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450" tabRatio="722"/>
  </bookViews>
  <sheets>
    <sheet name="Clasificación desarrollada" sheetId="1" r:id="rId1"/>
    <sheet name="Resumen clasificación" sheetId="2" r:id="rId2"/>
    <sheet name="Centralidades" sheetId="3" r:id="rId3"/>
    <sheet name="Autosuficientes" sheetId="4" r:id="rId4"/>
    <sheet name="Dependientes" sheetId="10" r:id="rId5"/>
    <sheet name="Deshabitados" sheetId="6" r:id="rId6"/>
    <sheet name="Codificación" sheetId="7" r:id="rId7"/>
    <sheet name="Publicación_Orden" sheetId="8" r:id="rId8"/>
  </sheets>
  <definedNames>
    <definedName name="_xlnm.Print_Area" localSheetId="7">Tabla39[#All]</definedName>
    <definedName name="_xlnm.Print_Titles" localSheetId="7">Publicación_Orden!$1:$1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5" i="3" l="1"/>
  <c r="K6" i="3"/>
  <c r="K7" i="3"/>
  <c r="K8" i="3"/>
  <c r="K9" i="3"/>
  <c r="K10" i="3"/>
  <c r="K11" i="3"/>
  <c r="K12" i="3"/>
  <c r="K13" i="3"/>
  <c r="K14" i="3"/>
  <c r="K15" i="3"/>
  <c r="K16" i="3"/>
  <c r="K17" i="3"/>
  <c r="K18" i="3"/>
  <c r="K19" i="3"/>
  <c r="K20" i="3"/>
  <c r="K21"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4" i="3"/>
</calcChain>
</file>

<file path=xl/comments1.xml><?xml version="1.0" encoding="utf-8"?>
<comments xmlns="http://schemas.openxmlformats.org/spreadsheetml/2006/main">
  <authors>
    <author>Autor</author>
  </authors>
  <commentList>
    <comment ref="AH3" authorId="0" shapeId="0">
      <text>
        <r>
          <rPr>
            <sz val="9"/>
            <color indexed="81"/>
            <rFont val="Tahoma"/>
            <family val="2"/>
          </rPr>
          <t>Índice de potencialidad escolar. Se suma al resto de índices que constituyen el índice potencial.</t>
        </r>
      </text>
    </comment>
    <comment ref="AL3" authorId="0" shapeId="0">
      <text>
        <r>
          <rPr>
            <sz val="9"/>
            <color indexed="81"/>
            <rFont val="Tahoma"/>
            <family val="2"/>
          </rPr>
          <t>Índice escolar. Es un índice adicional que se considera en la elaboración del rango del sistema de asentamientos.</t>
        </r>
      </text>
    </comment>
    <comment ref="AX3" authorId="0" shapeId="0">
      <text>
        <r>
          <rPr>
            <sz val="9"/>
            <color indexed="81"/>
            <rFont val="Tahoma"/>
            <family val="2"/>
          </rPr>
          <t>Índice de viabilidad demográfica. Índice adicional que se considera en la elaboración del rango del sistema de asentamientos.</t>
        </r>
      </text>
    </comment>
  </commentList>
</comments>
</file>

<file path=xl/sharedStrings.xml><?xml version="1.0" encoding="utf-8"?>
<sst xmlns="http://schemas.openxmlformats.org/spreadsheetml/2006/main" count="37257" uniqueCount="3359">
  <si>
    <t>Estructura de Asentamientos. Año 2024. Asentamientos</t>
  </si>
  <si>
    <t>Clasificación Desarrollada</t>
  </si>
  <si>
    <t>Código INE Asentamiento</t>
  </si>
  <si>
    <t>Código INE Entidad Singular</t>
  </si>
  <si>
    <t>Código INE Municipio</t>
  </si>
  <si>
    <t>Código Comarca</t>
  </si>
  <si>
    <t>Denominación Comarca</t>
  </si>
  <si>
    <t>Denominación Asentamiento</t>
  </si>
  <si>
    <t>Denominación Entidad singular</t>
  </si>
  <si>
    <t>Municipio</t>
  </si>
  <si>
    <t>Capitalidad</t>
  </si>
  <si>
    <t>Estado núcleo</t>
  </si>
  <si>
    <t>PLAZAS_HOST</t>
  </si>
  <si>
    <t>I_TURIS</t>
  </si>
  <si>
    <t>POB_MUN</t>
  </si>
  <si>
    <t>%_HAB_LIC_ FIS</t>
  </si>
  <si>
    <t>LIC_PROPOR</t>
  </si>
  <si>
    <t>TOT_L_SER</t>
  </si>
  <si>
    <t>LIC_SERV_PROP</t>
  </si>
  <si>
    <t>I_LIC</t>
  </si>
  <si>
    <t>SUP_S_I</t>
  </si>
  <si>
    <t>I_POL</t>
  </si>
  <si>
    <t>HAB_15_64</t>
  </si>
  <si>
    <t>I_PA</t>
  </si>
  <si>
    <t>I_CS</t>
  </si>
  <si>
    <t>I_RES</t>
  </si>
  <si>
    <t>CPI</t>
  </si>
  <si>
    <t>CEIP</t>
  </si>
  <si>
    <t>GES_CRA</t>
  </si>
  <si>
    <t>PUNTOS_GES_CRA</t>
  </si>
  <si>
    <t>IESC_I</t>
  </si>
  <si>
    <t>I_POT</t>
  </si>
  <si>
    <t>AULA_CRA</t>
  </si>
  <si>
    <t>I_ESC_II</t>
  </si>
  <si>
    <t>0-14</t>
  </si>
  <si>
    <t>65 O MAS</t>
  </si>
  <si>
    <t>I_VEJEZ</t>
  </si>
  <si>
    <t>I_VEJ</t>
  </si>
  <si>
    <t>I_JUV</t>
  </si>
  <si>
    <t>T_DEP</t>
  </si>
  <si>
    <t>I_DEP</t>
  </si>
  <si>
    <t>T_MASC</t>
  </si>
  <si>
    <t>I_M(*)</t>
  </si>
  <si>
    <t>I_VIA</t>
  </si>
  <si>
    <t>COMARCA CENTRAL</t>
  </si>
  <si>
    <t>Zaragoza</t>
  </si>
  <si>
    <t>ZARAGOZA</t>
  </si>
  <si>
    <t>I</t>
  </si>
  <si>
    <t>C</t>
  </si>
  <si>
    <t>MP</t>
  </si>
  <si>
    <t>NUCLEO CON DISEMINADO</t>
  </si>
  <si>
    <t>HOYA DE HUESCA/PLANA DE UESCA</t>
  </si>
  <si>
    <t>Huesca</t>
  </si>
  <si>
    <t>HUESCA</t>
  </si>
  <si>
    <t>II</t>
  </si>
  <si>
    <t>COMUNIDAD DE TERUEL</t>
  </si>
  <si>
    <t>Teruel</t>
  </si>
  <si>
    <t>TERUEL</t>
  </si>
  <si>
    <t>SOMONTANO DE BARBASTRO</t>
  </si>
  <si>
    <t>Barbastro</t>
  </si>
  <si>
    <t>BARBASTRO</t>
  </si>
  <si>
    <t>III</t>
  </si>
  <si>
    <t>BAJO CINCA/BAIX CINCA</t>
  </si>
  <si>
    <t>Fraga</t>
  </si>
  <si>
    <t>FRAGA</t>
  </si>
  <si>
    <t>LA JACETANIA</t>
  </si>
  <si>
    <t>Jaca</t>
  </si>
  <si>
    <t>JACA</t>
  </si>
  <si>
    <t>CINCA MEDIO</t>
  </si>
  <si>
    <t>Monzón</t>
  </si>
  <si>
    <t>MONZÓN</t>
  </si>
  <si>
    <t>BAJO ARAGÓN</t>
  </si>
  <si>
    <t>Alcañiz</t>
  </si>
  <si>
    <t>ALCAÑIZ</t>
  </si>
  <si>
    <t>JILOCA</t>
  </si>
  <si>
    <t>Calamocha</t>
  </si>
  <si>
    <t>CALAMOCHA</t>
  </si>
  <si>
    <t>COMUNIDAD DE CALATAYUD</t>
  </si>
  <si>
    <t>Calatayud</t>
  </si>
  <si>
    <t>CALATAYUD</t>
  </si>
  <si>
    <t>CINCO VILLAS</t>
  </si>
  <si>
    <t>Ejea de los Caballeros</t>
  </si>
  <si>
    <t>EJEA DE LOS CABALLEROS</t>
  </si>
  <si>
    <t>TARAZONA Y EL  MONCAYO</t>
  </si>
  <si>
    <t>Tarazona</t>
  </si>
  <si>
    <t>TARAZONA</t>
  </si>
  <si>
    <t>LA LITERA/LA LLITERA</t>
  </si>
  <si>
    <t>Binéfar</t>
  </si>
  <si>
    <t>BINÉFAR</t>
  </si>
  <si>
    <t>IV</t>
  </si>
  <si>
    <t>SOBRARBE</t>
  </si>
  <si>
    <t>Boltaña</t>
  </si>
  <si>
    <t>BOLTAÑA</t>
  </si>
  <si>
    <t>LA RIBAGORZA</t>
  </si>
  <si>
    <t>Graus</t>
  </si>
  <si>
    <t>GRAUS</t>
  </si>
  <si>
    <t>ALTO GÁLLEGO</t>
  </si>
  <si>
    <t>Sabiñánigo</t>
  </si>
  <si>
    <t>SABIÑÁNIGO</t>
  </si>
  <si>
    <t>LOS MONEGROS</t>
  </si>
  <si>
    <t>Sariñena</t>
  </si>
  <si>
    <t>SARIÑENA</t>
  </si>
  <si>
    <t>SIERRA DE ALBARRACÍN</t>
  </si>
  <si>
    <t>Albarracín</t>
  </si>
  <si>
    <t>ALBARRACÍN</t>
  </si>
  <si>
    <t>ANDORRA-SIERRA DE ARCOS</t>
  </si>
  <si>
    <t>Andorra</t>
  </si>
  <si>
    <t>ANDORRA</t>
  </si>
  <si>
    <t>MAESTRAZGO</t>
  </si>
  <si>
    <t>Cantavieja</t>
  </si>
  <si>
    <t>CANTAVIEJA</t>
  </si>
  <si>
    <t>BAJO MARTÍN</t>
  </si>
  <si>
    <t>Híjar</t>
  </si>
  <si>
    <t>HÍJAR</t>
  </si>
  <si>
    <t>GÚDAR-JAVALAMBRE</t>
  </si>
  <si>
    <t>Mora de Rubielos</t>
  </si>
  <si>
    <t>MORA DE RUBIELOS</t>
  </si>
  <si>
    <t>CUENCAS MINERAS</t>
  </si>
  <si>
    <t>Utrillas</t>
  </si>
  <si>
    <t>UTRILLAS</t>
  </si>
  <si>
    <t>NUCLEO SIN DISEMINADO</t>
  </si>
  <si>
    <t>MATARRAÑA/MATARRANYA</t>
  </si>
  <si>
    <t>Valderrobres</t>
  </si>
  <si>
    <t>VALDERROBRES</t>
  </si>
  <si>
    <t>RIBERA ALTA DEL EBRO</t>
  </si>
  <si>
    <t>Alagón</t>
  </si>
  <si>
    <t>ALAGÓN</t>
  </si>
  <si>
    <t>VALDEJALÓN</t>
  </si>
  <si>
    <t>Almunia de Doña Godina (La)</t>
  </si>
  <si>
    <t>ALMUNIA DE DOÑA GODINA (LA)</t>
  </si>
  <si>
    <t>CAMPO DE BELCHITE</t>
  </si>
  <si>
    <t>Belchite</t>
  </si>
  <si>
    <t>BELCHITE</t>
  </si>
  <si>
    <t>CAMPO DE BORJA</t>
  </si>
  <si>
    <t>Borja</t>
  </si>
  <si>
    <t>BORJA</t>
  </si>
  <si>
    <t>CAMPO DE CARIÑENA</t>
  </si>
  <si>
    <t>Cariñena</t>
  </si>
  <si>
    <t>CARIÑENA</t>
  </si>
  <si>
    <t>BAJO ARAGÓN-CASPE/BAIX ARAGÓ-CASP</t>
  </si>
  <si>
    <t>Caspe</t>
  </si>
  <si>
    <t>CASPE</t>
  </si>
  <si>
    <t>CAMPO DE DAROCA</t>
  </si>
  <si>
    <t>Daroca</t>
  </si>
  <si>
    <t>DAROCA</t>
  </si>
  <si>
    <t>ARANDA</t>
  </si>
  <si>
    <t>Illueca</t>
  </si>
  <si>
    <t>ILLUECA</t>
  </si>
  <si>
    <t>RIBERA BAJA DEL EBRO</t>
  </si>
  <si>
    <t>Quinto</t>
  </si>
  <si>
    <t>QUINTO</t>
  </si>
  <si>
    <t>Utebo</t>
  </si>
  <si>
    <t>UTEBO</t>
  </si>
  <si>
    <t>Ayerbe</t>
  </si>
  <si>
    <t>AYERBE</t>
  </si>
  <si>
    <t>V</t>
  </si>
  <si>
    <t>Benabarre</t>
  </si>
  <si>
    <t>BENABARRE</t>
  </si>
  <si>
    <t>Bielsa</t>
  </si>
  <si>
    <t>BIELSA</t>
  </si>
  <si>
    <t>Broto</t>
  </si>
  <si>
    <t>BROTO</t>
  </si>
  <si>
    <t>Campo</t>
  </si>
  <si>
    <t>CAMPO</t>
  </si>
  <si>
    <t>Berdún</t>
  </si>
  <si>
    <t>BERDÚN</t>
  </si>
  <si>
    <t>CANAL DE BERDÚN</t>
  </si>
  <si>
    <t>Castejón de Sos</t>
  </si>
  <si>
    <t>CASTEJÓN DE SOS</t>
  </si>
  <si>
    <t>Grañén</t>
  </si>
  <si>
    <t>GRAÑÉN</t>
  </si>
  <si>
    <t>Sallent de Gállego</t>
  </si>
  <si>
    <t>SALLENT DE GÁLLEGO</t>
  </si>
  <si>
    <t>Tamarite de Litera</t>
  </si>
  <si>
    <t>TAMARITE DE LITERA</t>
  </si>
  <si>
    <t>Hecho</t>
  </si>
  <si>
    <t>HECHO</t>
  </si>
  <si>
    <t>VALLE DE HECHO</t>
  </si>
  <si>
    <t>Aínsa</t>
  </si>
  <si>
    <t>AÍNSA</t>
  </si>
  <si>
    <t>AÍNSA-SOBRARBE</t>
  </si>
  <si>
    <t>Albalate del Arzobispo</t>
  </si>
  <si>
    <t>ALBALATE DEL ARZOBISPO</t>
  </si>
  <si>
    <t>Alcorisa</t>
  </si>
  <si>
    <t>ALCORISA</t>
  </si>
  <si>
    <t>Alfambra</t>
  </si>
  <si>
    <t>ALFAMBRA</t>
  </si>
  <si>
    <t>Aliaga</t>
  </si>
  <si>
    <t>ALIAGA</t>
  </si>
  <si>
    <t>Calaceite</t>
  </si>
  <si>
    <t>CALACEITE</t>
  </si>
  <si>
    <t>Cedrillas</t>
  </si>
  <si>
    <t>CEDRILLAS</t>
  </si>
  <si>
    <t>Cella</t>
  </si>
  <si>
    <t>CELLA</t>
  </si>
  <si>
    <t>Mas de las Matas</t>
  </si>
  <si>
    <t>MAS DE LAS MATAS</t>
  </si>
  <si>
    <t>Monreal del Campo</t>
  </si>
  <si>
    <t>MONREAL DEL CAMPO</t>
  </si>
  <si>
    <t>Montalbán</t>
  </si>
  <si>
    <t>MONTALBÁN</t>
  </si>
  <si>
    <t>Mosqueruela</t>
  </si>
  <si>
    <t>MOSQUERUELA</t>
  </si>
  <si>
    <t>Muniesa</t>
  </si>
  <si>
    <t>MUNIESA</t>
  </si>
  <si>
    <t>Orihuela del Tremedal</t>
  </si>
  <si>
    <t>ORIHUELA DEL TREMEDAL</t>
  </si>
  <si>
    <t>Sarrión</t>
  </si>
  <si>
    <t>SARRIÓN</t>
  </si>
  <si>
    <t>Ariza</t>
  </si>
  <si>
    <t>ARIZA</t>
  </si>
  <si>
    <t>Ateca</t>
  </si>
  <si>
    <t>ATECA</t>
  </si>
  <si>
    <t>Bujaraloz</t>
  </si>
  <si>
    <t>BUJARALOZ</t>
  </si>
  <si>
    <t>Herrera de los Navarros</t>
  </si>
  <si>
    <t>HERRERA DE LOS NAVARROS</t>
  </si>
  <si>
    <t>Maella</t>
  </si>
  <si>
    <t>MAELLA</t>
  </si>
  <si>
    <t>Sos del Rey Católico</t>
  </si>
  <si>
    <t>SOS DEL REY CATÓLICO</t>
  </si>
  <si>
    <t>Villarroya de la Sierra</t>
  </si>
  <si>
    <t>VILLARROYA DE LA SIERRA</t>
  </si>
  <si>
    <t>Albalate de Cinca</t>
  </si>
  <si>
    <t>ALBALATE DE CINCA</t>
  </si>
  <si>
    <t>VI</t>
  </si>
  <si>
    <t>Alcolea de Cinca</t>
  </si>
  <si>
    <t>ALCOLEA DE CINCA</t>
  </si>
  <si>
    <t>Almudévar</t>
  </si>
  <si>
    <t>ALMUDÉVAR</t>
  </si>
  <si>
    <t>Altorricón</t>
  </si>
  <si>
    <t>ALTORRICÓN</t>
  </si>
  <si>
    <t>Belver de Cinca</t>
  </si>
  <si>
    <t>BELVER DE CINCA</t>
  </si>
  <si>
    <t>Benasque</t>
  </si>
  <si>
    <t>BENASQUE</t>
  </si>
  <si>
    <t>Biescas</t>
  </si>
  <si>
    <t>BIESCAS</t>
  </si>
  <si>
    <t>Binaced</t>
  </si>
  <si>
    <t>BINACED</t>
  </si>
  <si>
    <t>Torrente de Cinca</t>
  </si>
  <si>
    <t>TORRENTE DE CINCA</t>
  </si>
  <si>
    <t>Zaidín</t>
  </si>
  <si>
    <t>ZAIDÍN</t>
  </si>
  <si>
    <t>Calanda</t>
  </si>
  <si>
    <t>CALANDA</t>
  </si>
  <si>
    <t>Santa Eulalia</t>
  </si>
  <si>
    <t>SANTA EULALIA</t>
  </si>
  <si>
    <t>Ainzón</t>
  </si>
  <si>
    <t>AINZÓN</t>
  </si>
  <si>
    <t>Alfajarín</t>
  </si>
  <si>
    <t>ALFAJARÍN</t>
  </si>
  <si>
    <t>Alfamén</t>
  </si>
  <si>
    <t>ALFAMÉN</t>
  </si>
  <si>
    <t>Alhama de Aragón</t>
  </si>
  <si>
    <t>ALHAMA DE ARAGÓN</t>
  </si>
  <si>
    <t>Brea de Aragón</t>
  </si>
  <si>
    <t>BREA DE ARAGÓN</t>
  </si>
  <si>
    <t>Burgo de Ebro (El)</t>
  </si>
  <si>
    <t>BURGO DE EBRO (EL)</t>
  </si>
  <si>
    <t>Cadrete</t>
  </si>
  <si>
    <t>CADRETE</t>
  </si>
  <si>
    <t>Calatorao</t>
  </si>
  <si>
    <t>CALATORAO</t>
  </si>
  <si>
    <t>Cuarte de Huerva</t>
  </si>
  <si>
    <t>CUARTE DE HUERVA</t>
  </si>
  <si>
    <t>Épila</t>
  </si>
  <si>
    <t>ÉPILA</t>
  </si>
  <si>
    <t>Escatrón</t>
  </si>
  <si>
    <t>ESCATRÓN</t>
  </si>
  <si>
    <t>Fabara</t>
  </si>
  <si>
    <t>FABARA</t>
  </si>
  <si>
    <t>Figueruelas</t>
  </si>
  <si>
    <t>FIGUERUELAS</t>
  </si>
  <si>
    <t>Fuentes de Ebro</t>
  </si>
  <si>
    <t>FUENTES DE EBRO</t>
  </si>
  <si>
    <t>Gallur</t>
  </si>
  <si>
    <t>GALLUR</t>
  </si>
  <si>
    <t>Gelsa</t>
  </si>
  <si>
    <t>GELSA</t>
  </si>
  <si>
    <t>Leciñena</t>
  </si>
  <si>
    <t>LECIÑENA</t>
  </si>
  <si>
    <t>Magallón</t>
  </si>
  <si>
    <t>MAGALLÓN</t>
  </si>
  <si>
    <t>Mallén</t>
  </si>
  <si>
    <t>MALLÉN</t>
  </si>
  <si>
    <t>María de Huerva</t>
  </si>
  <si>
    <t>MARÍA DE HUERVA</t>
  </si>
  <si>
    <t>Mequinenza</t>
  </si>
  <si>
    <t>MEQUINENZA</t>
  </si>
  <si>
    <t>Morata de Jalón</t>
  </si>
  <si>
    <t>MORATA DE JALÓN</t>
  </si>
  <si>
    <t>Muel</t>
  </si>
  <si>
    <t>MUEL</t>
  </si>
  <si>
    <t>Muela (La)</t>
  </si>
  <si>
    <t>MUELA (LA)</t>
  </si>
  <si>
    <t>Nonaspe</t>
  </si>
  <si>
    <t>NONASPE</t>
  </si>
  <si>
    <t>Pastriz</t>
  </si>
  <si>
    <t>PASTRIZ</t>
  </si>
  <si>
    <t>Pedrola</t>
  </si>
  <si>
    <t>PEDROLA</t>
  </si>
  <si>
    <t>Pina de Ebro</t>
  </si>
  <si>
    <t>PINA DE EBRO</t>
  </si>
  <si>
    <t>Pinseque</t>
  </si>
  <si>
    <t>PINSEQUE</t>
  </si>
  <si>
    <t>Puebla de Alfindén (La)</t>
  </si>
  <si>
    <t>PUEBLA DE ALFINDÉN (LA)</t>
  </si>
  <si>
    <t>Remolinos</t>
  </si>
  <si>
    <t>REMOLINOS</t>
  </si>
  <si>
    <t>Ricla</t>
  </si>
  <si>
    <t>RICLA</t>
  </si>
  <si>
    <t>Sádaba</t>
  </si>
  <si>
    <t>SÁDABA</t>
  </si>
  <si>
    <t>San Mateo de Gállego</t>
  </si>
  <si>
    <t>SAN MATEO DE GÁLLEGO</t>
  </si>
  <si>
    <t>Sástago</t>
  </si>
  <si>
    <t>SÁSTAGO</t>
  </si>
  <si>
    <t>Sobradiel</t>
  </si>
  <si>
    <t>SOBRADIEL</t>
  </si>
  <si>
    <t>Tauste</t>
  </si>
  <si>
    <t>TAUSTE</t>
  </si>
  <si>
    <t>Torres de Berrellén</t>
  </si>
  <si>
    <t>TORRES DE BERRELLÉN</t>
  </si>
  <si>
    <t>Villanueva de Gállego</t>
  </si>
  <si>
    <t>VILLANUEVA DE GÁLLEGO</t>
  </si>
  <si>
    <t>Cartuja Baja</t>
  </si>
  <si>
    <t>CARTUJA BAJA</t>
  </si>
  <si>
    <t>NC</t>
  </si>
  <si>
    <t>NMP</t>
  </si>
  <si>
    <t>Casetas</t>
  </si>
  <si>
    <t>CASETAS</t>
  </si>
  <si>
    <t>Garrapinillos</t>
  </si>
  <si>
    <t>GARRAPINILLOS</t>
  </si>
  <si>
    <t>Montañana</t>
  </si>
  <si>
    <t>MONTAÑANA</t>
  </si>
  <si>
    <t>Monzalbarba</t>
  </si>
  <si>
    <t>MONZALBARBA</t>
  </si>
  <si>
    <t>Movera</t>
  </si>
  <si>
    <t>MOVERA</t>
  </si>
  <si>
    <t>San Juan de Mozarrifar</t>
  </si>
  <si>
    <t>SAN JUAN DE MOZARRIFAR</t>
  </si>
  <si>
    <t>Urbanización Peña El Zorongo</t>
  </si>
  <si>
    <t>Zuera</t>
  </si>
  <si>
    <t>ZUERA</t>
  </si>
  <si>
    <t>Villamayor de Gállego</t>
  </si>
  <si>
    <t>VILLAMAYOR DE GÁLLEGO</t>
  </si>
  <si>
    <t>Albelda</t>
  </si>
  <si>
    <t>ALBELDA</t>
  </si>
  <si>
    <t>VII</t>
  </si>
  <si>
    <t>Ballobar</t>
  </si>
  <si>
    <t>BALLOBAR</t>
  </si>
  <si>
    <t>Canfranc-Estación</t>
  </si>
  <si>
    <t>CANFRANC-ESTACIÓN</t>
  </si>
  <si>
    <t>CANFRANC</t>
  </si>
  <si>
    <t>Estadilla</t>
  </si>
  <si>
    <t>ESTADILLA</t>
  </si>
  <si>
    <t>Fonz</t>
  </si>
  <si>
    <t>FONZ</t>
  </si>
  <si>
    <t>Gurrea de Gállego</t>
  </si>
  <si>
    <t>GURREA DE GÁLLEGO</t>
  </si>
  <si>
    <t>Lalueza</t>
  </si>
  <si>
    <t>LALUEZA</t>
  </si>
  <si>
    <t>Lanaja</t>
  </si>
  <si>
    <t>LANAJA</t>
  </si>
  <si>
    <t>Ontiñena</t>
  </si>
  <si>
    <t>ONTIÑENA</t>
  </si>
  <si>
    <t>Panticosa</t>
  </si>
  <si>
    <t>PANTICOSA</t>
  </si>
  <si>
    <t>Peñalba</t>
  </si>
  <si>
    <t>PEÑALBA</t>
  </si>
  <si>
    <t>Robres</t>
  </si>
  <si>
    <t>ROBRES</t>
  </si>
  <si>
    <t>Tardienta</t>
  </si>
  <si>
    <t>TARDIENTA</t>
  </si>
  <si>
    <t>Villanúa</t>
  </si>
  <si>
    <t>VILLANÚA</t>
  </si>
  <si>
    <t>Bolea</t>
  </si>
  <si>
    <t>BOLEA</t>
  </si>
  <si>
    <t>SOTONERA (LA)</t>
  </si>
  <si>
    <t>Aguaviva</t>
  </si>
  <si>
    <t>AGUAVIVA</t>
  </si>
  <si>
    <t>Ariño</t>
  </si>
  <si>
    <t>ARIÑO</t>
  </si>
  <si>
    <t>Beceite</t>
  </si>
  <si>
    <t>BECEITE</t>
  </si>
  <si>
    <t>Caminreal</t>
  </si>
  <si>
    <t>CAMINREAL</t>
  </si>
  <si>
    <t>Castelserás</t>
  </si>
  <si>
    <t>CASTELSERÁS</t>
  </si>
  <si>
    <t>Castellote</t>
  </si>
  <si>
    <t>CASTELLOTE</t>
  </si>
  <si>
    <t>Cretas</t>
  </si>
  <si>
    <t>CRETAS</t>
  </si>
  <si>
    <t>Escucha</t>
  </si>
  <si>
    <t>ESCUCHA</t>
  </si>
  <si>
    <t>Puebla de Híjar (La)</t>
  </si>
  <si>
    <t>PUEBLA DE HÍJAR (LA)</t>
  </si>
  <si>
    <t>Rubielos de Mora</t>
  </si>
  <si>
    <t>RUBIELOS DE MORA</t>
  </si>
  <si>
    <t>San Blas</t>
  </si>
  <si>
    <t>SAN BLAS</t>
  </si>
  <si>
    <t>Almonacid de la Sierra</t>
  </si>
  <si>
    <t>ALMONACID DE LA SIERRA</t>
  </si>
  <si>
    <t>Azuara</t>
  </si>
  <si>
    <t>AZUARA</t>
  </si>
  <si>
    <t>Cetina</t>
  </si>
  <si>
    <t>CETINA</t>
  </si>
  <si>
    <t>Pinsoro</t>
  </si>
  <si>
    <t>Fuendejalón</t>
  </si>
  <si>
    <t>FUENDEJALÓN</t>
  </si>
  <si>
    <t>Marlofa</t>
  </si>
  <si>
    <t>MARLOFA</t>
  </si>
  <si>
    <t>JOYOSA (LA)</t>
  </si>
  <si>
    <t>Lécera</t>
  </si>
  <si>
    <t>LÉCERA</t>
  </si>
  <si>
    <t>Longares</t>
  </si>
  <si>
    <t>LONGARES</t>
  </si>
  <si>
    <t>Luceni</t>
  </si>
  <si>
    <t>LUCENI</t>
  </si>
  <si>
    <t>Lumpiaque</t>
  </si>
  <si>
    <t>LUMPIAQUE</t>
  </si>
  <si>
    <t>Luna</t>
  </si>
  <si>
    <t>LUNA</t>
  </si>
  <si>
    <t>Maluenda</t>
  </si>
  <si>
    <t>MALUENDA</t>
  </si>
  <si>
    <t>Novallas</t>
  </si>
  <si>
    <t>NOVALLAS</t>
  </si>
  <si>
    <t>Novillas</t>
  </si>
  <si>
    <t>NOVILLAS</t>
  </si>
  <si>
    <t>Sabiñán</t>
  </si>
  <si>
    <t>SABIÑÁN</t>
  </si>
  <si>
    <t>Uncastillo</t>
  </si>
  <si>
    <t>UNCASTILLO</t>
  </si>
  <si>
    <t>Villafranca de Ebro</t>
  </si>
  <si>
    <t>VILLAFRANCA DE EBRO</t>
  </si>
  <si>
    <t>Juslibol</t>
  </si>
  <si>
    <t>JUSLIBOL</t>
  </si>
  <si>
    <t>Peñaflor</t>
  </si>
  <si>
    <t>PEÑAFLOR</t>
  </si>
  <si>
    <t>San Gregorio</t>
  </si>
  <si>
    <t>SAN GREGORIO</t>
  </si>
  <si>
    <t>Alcalá de Gurrea</t>
  </si>
  <si>
    <t>ALCALÁ DE GURREA</t>
  </si>
  <si>
    <t>VIII</t>
  </si>
  <si>
    <t>Alcampell</t>
  </si>
  <si>
    <t>ALCAMPELL</t>
  </si>
  <si>
    <t>Almunia de San Juan</t>
  </si>
  <si>
    <t>ALMUNIA DE SAN JUAN</t>
  </si>
  <si>
    <t>Alquézar</t>
  </si>
  <si>
    <t>ALQUÉZAR</t>
  </si>
  <si>
    <t>Ansó</t>
  </si>
  <si>
    <t>ANSÓ</t>
  </si>
  <si>
    <t>Arén</t>
  </si>
  <si>
    <t>ARÉN</t>
  </si>
  <si>
    <t>Cerler</t>
  </si>
  <si>
    <t>CERLER</t>
  </si>
  <si>
    <t>Bierge</t>
  </si>
  <si>
    <t>BIERGE</t>
  </si>
  <si>
    <t>Castejón de Monegros</t>
  </si>
  <si>
    <t>CASTEJÓN DE MONEGROS</t>
  </si>
  <si>
    <t>Chimillas</t>
  </si>
  <si>
    <t>CHIMILLAS</t>
  </si>
  <si>
    <t>Esplús</t>
  </si>
  <si>
    <t>ESPLÚS</t>
  </si>
  <si>
    <t>Grado (El)</t>
  </si>
  <si>
    <t>GRADO (EL)</t>
  </si>
  <si>
    <t>Yéqueda</t>
  </si>
  <si>
    <t>YÉQUEDA</t>
  </si>
  <si>
    <t>IGRIÉS</t>
  </si>
  <si>
    <t>Osso de Cinca</t>
  </si>
  <si>
    <t>OSSO DE CINCA</t>
  </si>
  <si>
    <t>Peralta de Alcofea</t>
  </si>
  <si>
    <t>PERALTA DE ALCOFEA</t>
  </si>
  <si>
    <t>Tramacastilla de Tena</t>
  </si>
  <si>
    <t>TRAMACASTILLA DE TENA</t>
  </si>
  <si>
    <t>San Esteban de Litera</t>
  </si>
  <si>
    <t>SAN ESTEBAN DE LITERA</t>
  </si>
  <si>
    <t>Sena</t>
  </si>
  <si>
    <t>SENA</t>
  </si>
  <si>
    <t>Siétamo</t>
  </si>
  <si>
    <t>SIÉTAMO</t>
  </si>
  <si>
    <t>Tierz</t>
  </si>
  <si>
    <t>TIERZ</t>
  </si>
  <si>
    <t>Torla</t>
  </si>
  <si>
    <t>TORLA</t>
  </si>
  <si>
    <t>TORLA-ORDESA</t>
  </si>
  <si>
    <t>Villanueva de Sigena</t>
  </si>
  <si>
    <t>VILLANUEVA DE SIGENA</t>
  </si>
  <si>
    <t>Vencillón</t>
  </si>
  <si>
    <t>VENCILLÓN</t>
  </si>
  <si>
    <t>Albentosa</t>
  </si>
  <si>
    <t>ALBENTOSA</t>
  </si>
  <si>
    <t>Alcalá de la Selva</t>
  </si>
  <si>
    <t>ALCALÁ DE LA SELVA</t>
  </si>
  <si>
    <t>Alloza</t>
  </si>
  <si>
    <t>ALLOZA</t>
  </si>
  <si>
    <t>Bronchales</t>
  </si>
  <si>
    <t>BRONCHALES</t>
  </si>
  <si>
    <t>Fresneda (La)</t>
  </si>
  <si>
    <t>FRESNEDA (LA)</t>
  </si>
  <si>
    <t>Gea de Albarracín</t>
  </si>
  <si>
    <t>GEA DE ALBARRACÍN</t>
  </si>
  <si>
    <t>Iglesuela del Cid (La)</t>
  </si>
  <si>
    <t>IGLESUELA DEL CID (LA)</t>
  </si>
  <si>
    <t>Manzanera</t>
  </si>
  <si>
    <t>MANZANERA</t>
  </si>
  <si>
    <t>Mazaleón</t>
  </si>
  <si>
    <t>MAZALEÓN</t>
  </si>
  <si>
    <t>Nogueruelas</t>
  </si>
  <si>
    <t>NOGUERUELAS</t>
  </si>
  <si>
    <t>Peñarroya de Tastavins</t>
  </si>
  <si>
    <t>PEÑARROYA DE TASTAVINS</t>
  </si>
  <si>
    <t>Perales del Alfambra</t>
  </si>
  <si>
    <t>PERALES DEL ALFAMBRA</t>
  </si>
  <si>
    <t>Puebla de Valverde (La)</t>
  </si>
  <si>
    <t>PUEBLA DE VALVERDE (LA)</t>
  </si>
  <si>
    <t>Samper de Calanda</t>
  </si>
  <si>
    <t>SAMPER DE CALANDA</t>
  </si>
  <si>
    <t>Villaspesa</t>
  </si>
  <si>
    <t>VILLASPESA</t>
  </si>
  <si>
    <t>Torrijo del Campo</t>
  </si>
  <si>
    <t>TORRIJO DEL CAMPO</t>
  </si>
  <si>
    <t>Valdealgorfa</t>
  </si>
  <si>
    <t>VALDEALGORFA</t>
  </si>
  <si>
    <t>Villarquemado</t>
  </si>
  <si>
    <t>VILLARQUEMADO</t>
  </si>
  <si>
    <t>Villastar</t>
  </si>
  <si>
    <t>VILLASTAR</t>
  </si>
  <si>
    <t>Aguarón</t>
  </si>
  <si>
    <t>AGUARÓN</t>
  </si>
  <si>
    <t>Almolda (La)</t>
  </si>
  <si>
    <t>ALMOLDA (LA)</t>
  </si>
  <si>
    <t>Alpartir</t>
  </si>
  <si>
    <t>ALPARTIR</t>
  </si>
  <si>
    <t>Aniñón</t>
  </si>
  <si>
    <t>ANIÑÓN</t>
  </si>
  <si>
    <t>Biota</t>
  </si>
  <si>
    <t>BIOTA</t>
  </si>
  <si>
    <t>Boquiñeni</t>
  </si>
  <si>
    <t>BOQUIÑENI</t>
  </si>
  <si>
    <t>Botorrita</t>
  </si>
  <si>
    <t>BOTORRITA</t>
  </si>
  <si>
    <t>Cabañas de Ebro</t>
  </si>
  <si>
    <t>CABAÑAS DE EBRO</t>
  </si>
  <si>
    <t>Sisallete (El)</t>
  </si>
  <si>
    <t>SISALLETE (EL)</t>
  </si>
  <si>
    <t>Chiprana</t>
  </si>
  <si>
    <t>CHIPRANA</t>
  </si>
  <si>
    <t>Bardenas</t>
  </si>
  <si>
    <t>Grisén</t>
  </si>
  <si>
    <t>GRISÉN</t>
  </si>
  <si>
    <t>Joyosa (La)</t>
  </si>
  <si>
    <t>Alto de la Muela</t>
  </si>
  <si>
    <t>ALTO DE LA MUELA</t>
  </si>
  <si>
    <t>Nuévalos</t>
  </si>
  <si>
    <t>NUÉVALOS</t>
  </si>
  <si>
    <t>Nuez de Ebro</t>
  </si>
  <si>
    <t>NUEZ DE EBRO</t>
  </si>
  <si>
    <t>Osera de Ebro</t>
  </si>
  <si>
    <t>OSERA DE EBRO</t>
  </si>
  <si>
    <t>Paniza</t>
  </si>
  <si>
    <t>PANIZA</t>
  </si>
  <si>
    <t>Paracuellos de Jiloca</t>
  </si>
  <si>
    <t>PARACUELLOS DE JILOCA</t>
  </si>
  <si>
    <t>Perdiguera</t>
  </si>
  <si>
    <t>PERDIGUERA</t>
  </si>
  <si>
    <t>Urbanización Prados del Rey</t>
  </si>
  <si>
    <t>URBANIZACIÓN PRADOS DEL REY</t>
  </si>
  <si>
    <t>Pradilla de Ebro</t>
  </si>
  <si>
    <t>PRADILLA DE EBRO</t>
  </si>
  <si>
    <t>Saso (El)</t>
  </si>
  <si>
    <t>Terrer</t>
  </si>
  <si>
    <t>TERRER</t>
  </si>
  <si>
    <t>Urrea de Jalón</t>
  </si>
  <si>
    <t>URREA DE JALÓN</t>
  </si>
  <si>
    <t>Zaida (La)</t>
  </si>
  <si>
    <t>ZAIDA (LA)</t>
  </si>
  <si>
    <t>Academia General Militar</t>
  </si>
  <si>
    <t>Ontinar de Salz</t>
  </si>
  <si>
    <t>ONTINAR DE SALZ</t>
  </si>
  <si>
    <t>Abiego</t>
  </si>
  <si>
    <t>ABIEGO</t>
  </si>
  <si>
    <t>IX</t>
  </si>
  <si>
    <t>Abizanda</t>
  </si>
  <si>
    <t>ABIZANDA</t>
  </si>
  <si>
    <t>Ligüerre de Cinca</t>
  </si>
  <si>
    <t>LIGÜERRE DE CINCA</t>
  </si>
  <si>
    <t>Adahuesca</t>
  </si>
  <si>
    <t>ADAHUESCA</t>
  </si>
  <si>
    <t>Agüero</t>
  </si>
  <si>
    <t>AGÜERO</t>
  </si>
  <si>
    <t>Aisa</t>
  </si>
  <si>
    <t>AISA</t>
  </si>
  <si>
    <t>Candanchú</t>
  </si>
  <si>
    <t>CANDANCHÚ</t>
  </si>
  <si>
    <t>Sinués</t>
  </si>
  <si>
    <t>SINUÉS</t>
  </si>
  <si>
    <t>Albalatillo</t>
  </si>
  <si>
    <t>ALBALATILLO</t>
  </si>
  <si>
    <t>Albero Alto</t>
  </si>
  <si>
    <t>ALBERO ALTO</t>
  </si>
  <si>
    <t>Albero Bajo</t>
  </si>
  <si>
    <t>ALBERO BAJO</t>
  </si>
  <si>
    <t>Sodeto</t>
  </si>
  <si>
    <t>SODETO</t>
  </si>
  <si>
    <t>ALBERUELA DE TUBO</t>
  </si>
  <si>
    <t>Fañanás</t>
  </si>
  <si>
    <t>FAÑANÁS</t>
  </si>
  <si>
    <t>ALCALÁ DEL OBISPO</t>
  </si>
  <si>
    <t>Alcubierre</t>
  </si>
  <si>
    <t>ALCUBIERRE</t>
  </si>
  <si>
    <t>Alerre</t>
  </si>
  <si>
    <t>ALERRE</t>
  </si>
  <si>
    <t>Alfántega</t>
  </si>
  <si>
    <t>ALFÁNTEGA</t>
  </si>
  <si>
    <t>Artasona del Llano</t>
  </si>
  <si>
    <t>ARTASONA DEL LLANO</t>
  </si>
  <si>
    <t>San Jorge</t>
  </si>
  <si>
    <t>SAN JORGE</t>
  </si>
  <si>
    <t>Ariéstolas</t>
  </si>
  <si>
    <t>ARIÉSTOLAS</t>
  </si>
  <si>
    <t>Almuniente</t>
  </si>
  <si>
    <t>ALMUNIENTE</t>
  </si>
  <si>
    <t>Frula</t>
  </si>
  <si>
    <t>FRULA</t>
  </si>
  <si>
    <t>Radiquero</t>
  </si>
  <si>
    <t>RADIQUERO</t>
  </si>
  <si>
    <t>Angüés</t>
  </si>
  <si>
    <t>ANGÜÉS</t>
  </si>
  <si>
    <t>Antillón</t>
  </si>
  <si>
    <t>ANTILLÓN</t>
  </si>
  <si>
    <t>Aragüés del Puerto</t>
  </si>
  <si>
    <t>ARAGÜÉS DEL PUERTO</t>
  </si>
  <si>
    <t>Campamento</t>
  </si>
  <si>
    <t>CAMPAMENTO</t>
  </si>
  <si>
    <t>SOLO DISEMINADO</t>
  </si>
  <si>
    <t>San Martín</t>
  </si>
  <si>
    <t>SAN MARTÍN</t>
  </si>
  <si>
    <t>Iscles</t>
  </si>
  <si>
    <t>ISCLES</t>
  </si>
  <si>
    <t>Arguis</t>
  </si>
  <si>
    <t>ARGUIS</t>
  </si>
  <si>
    <t>Fontellas</t>
  </si>
  <si>
    <t>FONTELLAS</t>
  </si>
  <si>
    <t>Azanuy</t>
  </si>
  <si>
    <t>AZANUY</t>
  </si>
  <si>
    <t>AZANUY-ALINS</t>
  </si>
  <si>
    <t>Azara</t>
  </si>
  <si>
    <t>AZARA</t>
  </si>
  <si>
    <t>Azlor</t>
  </si>
  <si>
    <t>AZLOR</t>
  </si>
  <si>
    <t>Zurita</t>
  </si>
  <si>
    <t>ZURITA</t>
  </si>
  <si>
    <t>BAÉLLS</t>
  </si>
  <si>
    <t>Arrés</t>
  </si>
  <si>
    <t>ARRÉS</t>
  </si>
  <si>
    <t>BAILO</t>
  </si>
  <si>
    <t>Bailo</t>
  </si>
  <si>
    <t>Banastás</t>
  </si>
  <si>
    <t>BANASTÁS</t>
  </si>
  <si>
    <t>Hospitaled</t>
  </si>
  <si>
    <t>HOSPITALED</t>
  </si>
  <si>
    <t>BÁRCABO</t>
  </si>
  <si>
    <t>Antenza</t>
  </si>
  <si>
    <t>ANTENZA</t>
  </si>
  <si>
    <t>Anciles</t>
  </si>
  <si>
    <t>ANCILES</t>
  </si>
  <si>
    <t>Berbegal</t>
  </si>
  <si>
    <t>BERBEGAL</t>
  </si>
  <si>
    <t>Javierre</t>
  </si>
  <si>
    <t>JAVIERRE</t>
  </si>
  <si>
    <t>Rodellar</t>
  </si>
  <si>
    <t>RODELLAR</t>
  </si>
  <si>
    <t>Gavín</t>
  </si>
  <si>
    <t>GAVÍN</t>
  </si>
  <si>
    <t>Javierre del Obispo</t>
  </si>
  <si>
    <t>JAVIERRE DEL OBISPO</t>
  </si>
  <si>
    <t>Orós Alto</t>
  </si>
  <si>
    <t>ORÓS ALTO</t>
  </si>
  <si>
    <t>Orós Bajo</t>
  </si>
  <si>
    <t>ORÓS BAJO</t>
  </si>
  <si>
    <t>Piedrafita de Jaca</t>
  </si>
  <si>
    <t>PIEDRAFITA DE JACA</t>
  </si>
  <si>
    <t>Valcarca</t>
  </si>
  <si>
    <t>VALCARCA</t>
  </si>
  <si>
    <t>Gabás</t>
  </si>
  <si>
    <t>GABÁS</t>
  </si>
  <si>
    <t>BISAURRI</t>
  </si>
  <si>
    <t>San Martín de Veri</t>
  </si>
  <si>
    <t>SAN MARTÍN DE VERI</t>
  </si>
  <si>
    <t>Biscarrués</t>
  </si>
  <si>
    <t>BISCARRUÉS</t>
  </si>
  <si>
    <t>Piedramorrera</t>
  </si>
  <si>
    <t>PIEDRAMORRERA</t>
  </si>
  <si>
    <t>Torres de Montes</t>
  </si>
  <si>
    <t>TORRES DE MONTES</t>
  </si>
  <si>
    <t>BLECUA Y TORRES</t>
  </si>
  <si>
    <t>Margudgued</t>
  </si>
  <si>
    <t>MARGUDGUED</t>
  </si>
  <si>
    <t>Bonansa</t>
  </si>
  <si>
    <t>BONANSA</t>
  </si>
  <si>
    <t>Buira</t>
  </si>
  <si>
    <t>BUIRA</t>
  </si>
  <si>
    <t>Buesa</t>
  </si>
  <si>
    <t>BUESA</t>
  </si>
  <si>
    <t>Sarvisé</t>
  </si>
  <si>
    <t>SARVISÉ</t>
  </si>
  <si>
    <t>Caldearenas</t>
  </si>
  <si>
    <t>CALDEARENAS</t>
  </si>
  <si>
    <t>Estallo</t>
  </si>
  <si>
    <t>ESTALLO</t>
  </si>
  <si>
    <t>Camporrélls</t>
  </si>
  <si>
    <t>CAMPORRÉLLS</t>
  </si>
  <si>
    <t>Candasnos</t>
  </si>
  <si>
    <t>CANDASNOS</t>
  </si>
  <si>
    <t>Canfranc</t>
  </si>
  <si>
    <t>Capdesaso</t>
  </si>
  <si>
    <t>CAPDESASO</t>
  </si>
  <si>
    <t>Capella</t>
  </si>
  <si>
    <t>CAPELLA</t>
  </si>
  <si>
    <t>Laguarres</t>
  </si>
  <si>
    <t>LAGUARRES</t>
  </si>
  <si>
    <t>Casbas de Huesca</t>
  </si>
  <si>
    <t>CASBAS DE HUESCA</t>
  </si>
  <si>
    <t>Santa Cilia de Panzano</t>
  </si>
  <si>
    <t>SANTA CILIA DE PANZANO</t>
  </si>
  <si>
    <t>Castejón del Puente</t>
  </si>
  <si>
    <t>CASTEJÓN DEL PUENTE</t>
  </si>
  <si>
    <t>Run (El)</t>
  </si>
  <si>
    <t>RUN (EL)</t>
  </si>
  <si>
    <t>Castelflorite</t>
  </si>
  <si>
    <t>CASTELFLORITE</t>
  </si>
  <si>
    <t>Castiello de Jaca</t>
  </si>
  <si>
    <t>CASTIELLO DE JACA</t>
  </si>
  <si>
    <t>Castigaleu</t>
  </si>
  <si>
    <t>CASTIGALEU</t>
  </si>
  <si>
    <t>Castillazuelo</t>
  </si>
  <si>
    <t>CASTILLAZUELO</t>
  </si>
  <si>
    <t>Castillonroy</t>
  </si>
  <si>
    <t>CASTILLONROY</t>
  </si>
  <si>
    <t>Colungo</t>
  </si>
  <si>
    <t>COLUNGO</t>
  </si>
  <si>
    <t>Chalamera</t>
  </si>
  <si>
    <t>CHALAMERA</t>
  </si>
  <si>
    <t>Pueblas (Las)</t>
  </si>
  <si>
    <t>PUEBLAS (LAS)</t>
  </si>
  <si>
    <t>Clamor de Rafales (La)</t>
  </si>
  <si>
    <t>CLAMOR DE RAFALES (LA)</t>
  </si>
  <si>
    <t>Estada</t>
  </si>
  <si>
    <t>ESTADA</t>
  </si>
  <si>
    <t>Estopiñán</t>
  </si>
  <si>
    <t>ESTOPIÑÁN</t>
  </si>
  <si>
    <t>ESTOPIÑÁN DEL CASTILLO</t>
  </si>
  <si>
    <t>Saganta</t>
  </si>
  <si>
    <t>SAGANTA</t>
  </si>
  <si>
    <t>Nerín</t>
  </si>
  <si>
    <t>NERÍN</t>
  </si>
  <si>
    <t>FANLO</t>
  </si>
  <si>
    <t>Albella</t>
  </si>
  <si>
    <t>ALBELLA</t>
  </si>
  <si>
    <t>FISCAL</t>
  </si>
  <si>
    <t>Borrastre</t>
  </si>
  <si>
    <t>BORRASTRE</t>
  </si>
  <si>
    <t>Fiscal</t>
  </si>
  <si>
    <t>San Felices de Ara</t>
  </si>
  <si>
    <t>SAN FELICES DE ARA</t>
  </si>
  <si>
    <t>Cofita</t>
  </si>
  <si>
    <t>COFITA</t>
  </si>
  <si>
    <t>Espluga</t>
  </si>
  <si>
    <t>ESPLUGA</t>
  </si>
  <si>
    <t>FORADADA DEL TOSCAR</t>
  </si>
  <si>
    <t>Navarri</t>
  </si>
  <si>
    <t>NAVARRI</t>
  </si>
  <si>
    <t>Miralsot</t>
  </si>
  <si>
    <t>MIRALSOT</t>
  </si>
  <si>
    <t>Litera</t>
  </si>
  <si>
    <t>LITERA</t>
  </si>
  <si>
    <t>Charo</t>
  </si>
  <si>
    <t>CHARO</t>
  </si>
  <si>
    <t>FUEVA (LA)</t>
  </si>
  <si>
    <t>Fosado</t>
  </si>
  <si>
    <t>FOSADO</t>
  </si>
  <si>
    <t>Humo de Rañín (El)</t>
  </si>
  <si>
    <t>HUMO DE RAÑÍN (EL)</t>
  </si>
  <si>
    <t>Aluján</t>
  </si>
  <si>
    <t>ALUJÁN</t>
  </si>
  <si>
    <t>Tierrantona</t>
  </si>
  <si>
    <t>TIERRANTONA</t>
  </si>
  <si>
    <t>Troncedo</t>
  </si>
  <si>
    <t>TRONCEDO</t>
  </si>
  <si>
    <t>Gistaín</t>
  </si>
  <si>
    <t>GISTAÍN</t>
  </si>
  <si>
    <t>Curbe</t>
  </si>
  <si>
    <t>CURBE</t>
  </si>
  <si>
    <t>Montesusín</t>
  </si>
  <si>
    <t>MONTESUSÍN</t>
  </si>
  <si>
    <t>Benavente de Aragón</t>
  </si>
  <si>
    <t>BENAVENTE DE ARAGÓN</t>
  </si>
  <si>
    <t>Centenera</t>
  </si>
  <si>
    <t>CENTENERA</t>
  </si>
  <si>
    <t>Puebla de Fantova (La)</t>
  </si>
  <si>
    <t>PUEBLA DE FANTOVA (LA)</t>
  </si>
  <si>
    <t>Torrelabad</t>
  </si>
  <si>
    <t>TORRELABAD</t>
  </si>
  <si>
    <t>Torres del Obispo</t>
  </si>
  <si>
    <t>TORRES DEL OBISPO</t>
  </si>
  <si>
    <t>Paúl (La)</t>
  </si>
  <si>
    <t>PAÚL (LA)</t>
  </si>
  <si>
    <t>Temple (El)</t>
  </si>
  <si>
    <t>TEMPLE (EL)</t>
  </si>
  <si>
    <t>Huerto</t>
  </si>
  <si>
    <t>HUERTO</t>
  </si>
  <si>
    <t>Cuarte</t>
  </si>
  <si>
    <t>CUARTE</t>
  </si>
  <si>
    <t>Fornillos de Apiés</t>
  </si>
  <si>
    <t>FORNILLOS DE APIÉS</t>
  </si>
  <si>
    <t>Ibieca</t>
  </si>
  <si>
    <t>IBIECA</t>
  </si>
  <si>
    <t>Igriés</t>
  </si>
  <si>
    <t>Puebla de Roda (La)</t>
  </si>
  <si>
    <t>PUEBLA DE RODA (LA)</t>
  </si>
  <si>
    <t>ISÁBENA</t>
  </si>
  <si>
    <t>Serraduy</t>
  </si>
  <si>
    <t>SERRADUY</t>
  </si>
  <si>
    <t>Abay</t>
  </si>
  <si>
    <t>ABAY</t>
  </si>
  <si>
    <t>Ara</t>
  </si>
  <si>
    <t>ARA</t>
  </si>
  <si>
    <t>Araguás del Solano</t>
  </si>
  <si>
    <t>ARAGUÁS DEL SOLANO</t>
  </si>
  <si>
    <t>Ascara</t>
  </si>
  <si>
    <t>ASCARA</t>
  </si>
  <si>
    <t>Asieso</t>
  </si>
  <si>
    <t>ASIESO</t>
  </si>
  <si>
    <t>Barós</t>
  </si>
  <si>
    <t>BARÓS</t>
  </si>
  <si>
    <t>Bescós de Garcipollera</t>
  </si>
  <si>
    <t>BESCÓS DE GARCIPOLLERA</t>
  </si>
  <si>
    <t>Caniás</t>
  </si>
  <si>
    <t>CANIÁS</t>
  </si>
  <si>
    <t>Guasa</t>
  </si>
  <si>
    <t>GUASA</t>
  </si>
  <si>
    <t>Guasillo</t>
  </si>
  <si>
    <t>GUASILLO</t>
  </si>
  <si>
    <t>Osia</t>
  </si>
  <si>
    <t>OSIA</t>
  </si>
  <si>
    <t>Ulle</t>
  </si>
  <si>
    <t>ULLE</t>
  </si>
  <si>
    <t>Villanovilla</t>
  </si>
  <si>
    <t>VILLANOVILLA</t>
  </si>
  <si>
    <t>Puerto Astún</t>
  </si>
  <si>
    <t>PUERTO ASTÚN</t>
  </si>
  <si>
    <t>Badaguás</t>
  </si>
  <si>
    <t>BADAGUÁS</t>
  </si>
  <si>
    <t>Lastiesas Bajas</t>
  </si>
  <si>
    <t>LASTIESAS BAJAS</t>
  </si>
  <si>
    <t>Labuerda</t>
  </si>
  <si>
    <t>LABUERDA</t>
  </si>
  <si>
    <t>Laluenga</t>
  </si>
  <si>
    <t>LALUENGA</t>
  </si>
  <si>
    <t>San Lorenzo del Flumen</t>
  </si>
  <si>
    <t>SAN LORENZO DEL FLUMEN</t>
  </si>
  <si>
    <t>Cantalobos</t>
  </si>
  <si>
    <t>CANTALOBOS</t>
  </si>
  <si>
    <t>Orillena</t>
  </si>
  <si>
    <t>ORILLENA</t>
  </si>
  <si>
    <t>Lascuarre</t>
  </si>
  <si>
    <t>LASCUARRE</t>
  </si>
  <si>
    <t>Laspaúles</t>
  </si>
  <si>
    <t>LASPAÚLES</t>
  </si>
  <si>
    <t>Suils</t>
  </si>
  <si>
    <t>SUILS</t>
  </si>
  <si>
    <t>Laspuña</t>
  </si>
  <si>
    <t>LASPUÑA</t>
  </si>
  <si>
    <t>Loarre</t>
  </si>
  <si>
    <t>LOARRE</t>
  </si>
  <si>
    <t>Loporzano</t>
  </si>
  <si>
    <t>LOPORZANO</t>
  </si>
  <si>
    <t>Monflorite</t>
  </si>
  <si>
    <t>MONFLORITE</t>
  </si>
  <si>
    <t>MONFLORITE-LASCASAS</t>
  </si>
  <si>
    <t>Pompenillo</t>
  </si>
  <si>
    <t>POMPENILLO</t>
  </si>
  <si>
    <t>Ginasté</t>
  </si>
  <si>
    <t>GINASTÉ</t>
  </si>
  <si>
    <t>MONTANUY</t>
  </si>
  <si>
    <t>Montanuy</t>
  </si>
  <si>
    <t>Conchel</t>
  </si>
  <si>
    <t>CONCHEL</t>
  </si>
  <si>
    <t>Selgua</t>
  </si>
  <si>
    <t>SELGUA</t>
  </si>
  <si>
    <t>Naval</t>
  </si>
  <si>
    <t>NAVAL</t>
  </si>
  <si>
    <t>Mipanas</t>
  </si>
  <si>
    <t>MIPANAS</t>
  </si>
  <si>
    <t>Novales</t>
  </si>
  <si>
    <t>NOVALES</t>
  </si>
  <si>
    <t>Arascués</t>
  </si>
  <si>
    <t>ARASCUÉS</t>
  </si>
  <si>
    <t>NUENO</t>
  </si>
  <si>
    <t>Nueno</t>
  </si>
  <si>
    <t>Sabayés</t>
  </si>
  <si>
    <t>SABAYÉS</t>
  </si>
  <si>
    <t>Pueyo de Jaca (El)</t>
  </si>
  <si>
    <t>PUEYO DE JACA (EL)</t>
  </si>
  <si>
    <t>Riglos</t>
  </si>
  <si>
    <t>RIGLOS</t>
  </si>
  <si>
    <t>PEÑAS DE RIGLOS (LAS)</t>
  </si>
  <si>
    <t>Peralta de la Sal</t>
  </si>
  <si>
    <t>PERALTA DE LA SAL</t>
  </si>
  <si>
    <t>PERALTA DE CALASANZ</t>
  </si>
  <si>
    <t>Peraltilla</t>
  </si>
  <si>
    <t>PERALTILLA</t>
  </si>
  <si>
    <t>Pertusa</t>
  </si>
  <si>
    <t>PERTUSA</t>
  </si>
  <si>
    <t>Piracés</t>
  </si>
  <si>
    <t>PIRACÉS</t>
  </si>
  <si>
    <t>Plan</t>
  </si>
  <si>
    <t>PLAN</t>
  </si>
  <si>
    <t>Saravillo</t>
  </si>
  <si>
    <t>SARAVILLO</t>
  </si>
  <si>
    <t>Poleñino</t>
  </si>
  <si>
    <t>POLEÑINO</t>
  </si>
  <si>
    <t>Pozán de Vero</t>
  </si>
  <si>
    <t>POZÁN DE VERO</t>
  </si>
  <si>
    <t>Puebla de Castro (La)</t>
  </si>
  <si>
    <t>PUEBLA DE CASTRO (LA)</t>
  </si>
  <si>
    <t>Lago de Barasona</t>
  </si>
  <si>
    <t>LAGO DE BARASONA</t>
  </si>
  <si>
    <t>PUENTE DE MONTAÑANA</t>
  </si>
  <si>
    <t>Puente de Montañana</t>
  </si>
  <si>
    <t>Escalona</t>
  </si>
  <si>
    <t>ESCALONA</t>
  </si>
  <si>
    <t>PUÉRTOLAS</t>
  </si>
  <si>
    <t>Puértolas</t>
  </si>
  <si>
    <t>Puyarruego</t>
  </si>
  <si>
    <t>PUYARRUEGO</t>
  </si>
  <si>
    <t>Plano (El)</t>
  </si>
  <si>
    <t>PLANO (EL)</t>
  </si>
  <si>
    <t>PUEYO DE ARAGUÁS (EL)</t>
  </si>
  <si>
    <t>Pueyo de Araguás (El)</t>
  </si>
  <si>
    <t>Torrelisa</t>
  </si>
  <si>
    <t>TORRELISA</t>
  </si>
  <si>
    <t>Pueyo de Santa Cruz</t>
  </si>
  <si>
    <t>PUEYO DE SANTA CRUZ</t>
  </si>
  <si>
    <t>Quicena</t>
  </si>
  <si>
    <t>QUICENA</t>
  </si>
  <si>
    <t>Aineto</t>
  </si>
  <si>
    <t>AINETO</t>
  </si>
  <si>
    <t>Allué</t>
  </si>
  <si>
    <t>ALLUÉ</t>
  </si>
  <si>
    <t>Ipiés</t>
  </si>
  <si>
    <t>IPIÉS</t>
  </si>
  <si>
    <t>Isún de Basa</t>
  </si>
  <si>
    <t>ISÚN DE BASA</t>
  </si>
  <si>
    <t>Lárrede</t>
  </si>
  <si>
    <t>LÁRREDE</t>
  </si>
  <si>
    <t>Larrés</t>
  </si>
  <si>
    <t>LARRÉS</t>
  </si>
  <si>
    <t>Latas</t>
  </si>
  <si>
    <t>LATAS</t>
  </si>
  <si>
    <t>Latrás</t>
  </si>
  <si>
    <t>LATRÁS</t>
  </si>
  <si>
    <t>Pardinilla</t>
  </si>
  <si>
    <t>PARDINILLA</t>
  </si>
  <si>
    <t>Puente de Sabiñánigo (El)</t>
  </si>
  <si>
    <t>PUENTE DE SABIÑÁNIGO (EL)</t>
  </si>
  <si>
    <t>Senegüé</t>
  </si>
  <si>
    <t>SENEGÜÉ</t>
  </si>
  <si>
    <t>Sorripas</t>
  </si>
  <si>
    <t>SORRIPAS</t>
  </si>
  <si>
    <t>Artosilla</t>
  </si>
  <si>
    <t>ARTOSILLA</t>
  </si>
  <si>
    <t>Ibort</t>
  </si>
  <si>
    <t>IBORT</t>
  </si>
  <si>
    <t>Solanilla</t>
  </si>
  <si>
    <t>SOLANILLA</t>
  </si>
  <si>
    <t>Isín</t>
  </si>
  <si>
    <t>ISÍN</t>
  </si>
  <si>
    <t>Eriste</t>
  </si>
  <si>
    <t>ERISTE</t>
  </si>
  <si>
    <t>SAHÚN</t>
  </si>
  <si>
    <t>Sahún</t>
  </si>
  <si>
    <t>Salas Altas</t>
  </si>
  <si>
    <t>SALAS ALTAS</t>
  </si>
  <si>
    <t>Salas Bajas</t>
  </si>
  <si>
    <t>SALAS BAJAS</t>
  </si>
  <si>
    <t>Escarrilla</t>
  </si>
  <si>
    <t>ESCARRILLA</t>
  </si>
  <si>
    <t>Formigal</t>
  </si>
  <si>
    <t>FORMIGAL</t>
  </si>
  <si>
    <t>Sangarrén</t>
  </si>
  <si>
    <t>SANGARRÉN</t>
  </si>
  <si>
    <t>San Juan de Plan</t>
  </si>
  <si>
    <t>SAN JUAN DE PLAN</t>
  </si>
  <si>
    <t>Santa Cilia</t>
  </si>
  <si>
    <t>SANTA CILIA</t>
  </si>
  <si>
    <t>Santa Cruz de la Serós</t>
  </si>
  <si>
    <t>SANTA CRUZ DE LA SERÓS</t>
  </si>
  <si>
    <t>Cartuja de Monegros (La)</t>
  </si>
  <si>
    <t>CARTUJA DE MONEGROS (LA)</t>
  </si>
  <si>
    <t>Pallaruelo de Monegros</t>
  </si>
  <si>
    <t>PALLARUELO DE MONEGROS</t>
  </si>
  <si>
    <t>San Juan del Flumen</t>
  </si>
  <si>
    <t>SAN JUAN DEL FLUMEN</t>
  </si>
  <si>
    <t>Seira</t>
  </si>
  <si>
    <t>SEIRA</t>
  </si>
  <si>
    <t>Sesa</t>
  </si>
  <si>
    <t>SESA</t>
  </si>
  <si>
    <t>Sesué</t>
  </si>
  <si>
    <t>SESUÉ</t>
  </si>
  <si>
    <t>Castejón de Arbaniés</t>
  </si>
  <si>
    <t>CASTEJÓN DE ARBANIÉS</t>
  </si>
  <si>
    <t>Santoréns</t>
  </si>
  <si>
    <t>SANTORÉNS</t>
  </si>
  <si>
    <t>SOPEIRA</t>
  </si>
  <si>
    <t>Algayón</t>
  </si>
  <si>
    <t>ALGAYÓN</t>
  </si>
  <si>
    <t>Lafortunada</t>
  </si>
  <si>
    <t>LAFORTUNADA</t>
  </si>
  <si>
    <t>TELLA-SIN</t>
  </si>
  <si>
    <t>Salinas</t>
  </si>
  <si>
    <t>SALINAS</t>
  </si>
  <si>
    <t>Torralba de Aragón</t>
  </si>
  <si>
    <t>TORRALBA DE ARAGÓN</t>
  </si>
  <si>
    <t>Vilas del Turbón</t>
  </si>
  <si>
    <t>VILAS DEL TURBÓN</t>
  </si>
  <si>
    <t>TORRE LA RIBERA</t>
  </si>
  <si>
    <t>Valfonda de Santa Ana</t>
  </si>
  <si>
    <t>VALFONDA DE SANTA ANA</t>
  </si>
  <si>
    <t>TORRES DE BARBUÉS</t>
  </si>
  <si>
    <t>Pueyo</t>
  </si>
  <si>
    <t>PUEYO</t>
  </si>
  <si>
    <t>VALLE DE LIERP</t>
  </si>
  <si>
    <t>Velilla de Cinca</t>
  </si>
  <si>
    <t>VELILLA DE CINCA</t>
  </si>
  <si>
    <t>Vicién</t>
  </si>
  <si>
    <t>VICIÉN</t>
  </si>
  <si>
    <t>Villanova</t>
  </si>
  <si>
    <t>VILLANOVA</t>
  </si>
  <si>
    <t>Fanlillo</t>
  </si>
  <si>
    <t>FANLILLO</t>
  </si>
  <si>
    <t>YEBRA DE BASA</t>
  </si>
  <si>
    <t>Yebra de Basa</t>
  </si>
  <si>
    <t>Embún</t>
  </si>
  <si>
    <t>EMBÚN</t>
  </si>
  <si>
    <t>Santa Lucía</t>
  </si>
  <si>
    <t>SANTA LUCÍA</t>
  </si>
  <si>
    <t>Siresa</t>
  </si>
  <si>
    <t>SIRESA</t>
  </si>
  <si>
    <t>Puente la Reina de Jaca</t>
  </si>
  <si>
    <t>PUENTE LA REINA DE JACA</t>
  </si>
  <si>
    <t>Estiche de Cinca</t>
  </si>
  <si>
    <t>ESTICHE DE CINCA</t>
  </si>
  <si>
    <t>SAN MIGUEL DEL CINCA</t>
  </si>
  <si>
    <t>Pomar de Cinca</t>
  </si>
  <si>
    <t>POMAR DE CINCA</t>
  </si>
  <si>
    <t>Santalecina</t>
  </si>
  <si>
    <t>SANTALECINA</t>
  </si>
  <si>
    <t>Aniés</t>
  </si>
  <si>
    <t>ANIÉS</t>
  </si>
  <si>
    <t>Lupiñén</t>
  </si>
  <si>
    <t>LUPIÑÉN</t>
  </si>
  <si>
    <t>LUPIÑÉN-ORTILLA</t>
  </si>
  <si>
    <t>Buera</t>
  </si>
  <si>
    <t>BUERA</t>
  </si>
  <si>
    <t>SANTA MARÍA DE DULCIS</t>
  </si>
  <si>
    <t>Huerta de Vero</t>
  </si>
  <si>
    <t>HUERTA DE VERO</t>
  </si>
  <si>
    <t>Castejón de Sobrarbe</t>
  </si>
  <si>
    <t>CASTEJÓN DE SOBRARBE</t>
  </si>
  <si>
    <t>Castellazo</t>
  </si>
  <si>
    <t>CASTELLAZO</t>
  </si>
  <si>
    <t>Guaso</t>
  </si>
  <si>
    <t>GUASO</t>
  </si>
  <si>
    <t>Latorrecilla</t>
  </si>
  <si>
    <t>LATORRECILLA</t>
  </si>
  <si>
    <t>Paúles de Sarsa</t>
  </si>
  <si>
    <t>PAÚLES DE SARSA</t>
  </si>
  <si>
    <t>Jabierre de Olsón</t>
  </si>
  <si>
    <t>JABIERRE DE OLSÓN</t>
  </si>
  <si>
    <t>Mondot</t>
  </si>
  <si>
    <t>MONDOT</t>
  </si>
  <si>
    <t>Morillo de Tou</t>
  </si>
  <si>
    <t>MORILLO DE TOU</t>
  </si>
  <si>
    <t>Hoz de Barbastro</t>
  </si>
  <si>
    <t>HOZ DE BARBASTRO</t>
  </si>
  <si>
    <t>HOZ Y COSTEAN</t>
  </si>
  <si>
    <t>Aguilar del Alfambra</t>
  </si>
  <si>
    <t>AGUILAR DEL ALFAMBRA</t>
  </si>
  <si>
    <t>Alacón</t>
  </si>
  <si>
    <t>ALACÓN</t>
  </si>
  <si>
    <t>Alba</t>
  </si>
  <si>
    <t>ALBA</t>
  </si>
  <si>
    <t>Valdevécar</t>
  </si>
  <si>
    <t>VALDEVÉCAR</t>
  </si>
  <si>
    <t>Venta del Aire</t>
  </si>
  <si>
    <t>VENTA DEL AIRE</t>
  </si>
  <si>
    <t>Sol y Nieve</t>
  </si>
  <si>
    <t>VIRGEN DE LA VEGA (LA)</t>
  </si>
  <si>
    <t>Solano de la Vega</t>
  </si>
  <si>
    <t>Puigmoreno</t>
  </si>
  <si>
    <t>PUIGMORENO</t>
  </si>
  <si>
    <t>Valmuel</t>
  </si>
  <si>
    <t>VALMUEL</t>
  </si>
  <si>
    <t>Aldehuela</t>
  </si>
  <si>
    <t>ALDEHUELA</t>
  </si>
  <si>
    <t>Allepuz</t>
  </si>
  <si>
    <t>ALLEPUZ</t>
  </si>
  <si>
    <t>Arcos de las Salinas</t>
  </si>
  <si>
    <t>ARCOS DE LAS SALINAS</t>
  </si>
  <si>
    <t>Arens de Lledó</t>
  </si>
  <si>
    <t>ARENS DE LLEDÓ</t>
  </si>
  <si>
    <t>Argente</t>
  </si>
  <si>
    <t>ARGENTE</t>
  </si>
  <si>
    <t>Azaila</t>
  </si>
  <si>
    <t>AZAILA</t>
  </si>
  <si>
    <t>Bádenas</t>
  </si>
  <si>
    <t>BÁDENAS</t>
  </si>
  <si>
    <t>Báguena</t>
  </si>
  <si>
    <t>BÁGUENA</t>
  </si>
  <si>
    <t>Bañón</t>
  </si>
  <si>
    <t>BAÑÓN</t>
  </si>
  <si>
    <t>Barrachina</t>
  </si>
  <si>
    <t>BARRACHINA</t>
  </si>
  <si>
    <t>Belmonte de San José</t>
  </si>
  <si>
    <t>BELMONTE DE SAN JOSÉ</t>
  </si>
  <si>
    <t>Bello</t>
  </si>
  <si>
    <t>BELLO</t>
  </si>
  <si>
    <t>Berge</t>
  </si>
  <si>
    <t>BERGE</t>
  </si>
  <si>
    <t>Blancas</t>
  </si>
  <si>
    <t>BLANCAS</t>
  </si>
  <si>
    <t>Bordón</t>
  </si>
  <si>
    <t>BORDÓN</t>
  </si>
  <si>
    <t>Burbáguena</t>
  </si>
  <si>
    <t>BURBÁGUENA</t>
  </si>
  <si>
    <t>Navarrete del Río</t>
  </si>
  <si>
    <t>NAVARRETE DEL RÍO</t>
  </si>
  <si>
    <t>Poyo del Cid (El)</t>
  </si>
  <si>
    <t>POYO DEL CID (EL)</t>
  </si>
  <si>
    <t>Camañas</t>
  </si>
  <si>
    <t>CAMAÑAS</t>
  </si>
  <si>
    <t>Camarena de la Sierra</t>
  </si>
  <si>
    <t>CAMARENA DE LA SIERRA</t>
  </si>
  <si>
    <t>Camarillas</t>
  </si>
  <si>
    <t>CAMARILLAS</t>
  </si>
  <si>
    <t>Cañizar del Olivar</t>
  </si>
  <si>
    <t>CAÑIZAR DEL OLIVAR</t>
  </si>
  <si>
    <t>Castel de Cabra</t>
  </si>
  <si>
    <t>CASTEL DE CABRA</t>
  </si>
  <si>
    <t>Castelnou</t>
  </si>
  <si>
    <t>CASTELNOU</t>
  </si>
  <si>
    <t>Cuevas de Cañart</t>
  </si>
  <si>
    <t>CUEVAS DE CAÑART</t>
  </si>
  <si>
    <t>Celadas</t>
  </si>
  <si>
    <t>CELADAS</t>
  </si>
  <si>
    <t>Cerollera (La)</t>
  </si>
  <si>
    <t>CEROLLERA (LA)</t>
  </si>
  <si>
    <t>Codoñera (La)</t>
  </si>
  <si>
    <t>CODOÑERA (LA)</t>
  </si>
  <si>
    <t>Corbalán</t>
  </si>
  <si>
    <t>CORBALÁN</t>
  </si>
  <si>
    <t>Cuba (La)</t>
  </si>
  <si>
    <t>CUBA (LA)</t>
  </si>
  <si>
    <t>Cuevas de Almudén</t>
  </si>
  <si>
    <t>CUEVAS DE ALMUDÉN</t>
  </si>
  <si>
    <t>Cuevas Labradas</t>
  </si>
  <si>
    <t>CUEVAS LABRADAS</t>
  </si>
  <si>
    <t>Ejulve</t>
  </si>
  <si>
    <t>EJULVE</t>
  </si>
  <si>
    <t>Escorihuela</t>
  </si>
  <si>
    <t>ESCORIHUELA</t>
  </si>
  <si>
    <t>Estercuel</t>
  </si>
  <si>
    <t>ESTERCUEL</t>
  </si>
  <si>
    <t>Formiche Alto</t>
  </si>
  <si>
    <t>FORMICHE ALTO</t>
  </si>
  <si>
    <t>Fortanete</t>
  </si>
  <si>
    <t>FORTANETE</t>
  </si>
  <si>
    <t>Foz-Calanda</t>
  </si>
  <si>
    <t>FOZ-CALANDA</t>
  </si>
  <si>
    <t>Frías de Albarracín</t>
  </si>
  <si>
    <t>FRÍAS DE ALBARRACÍN</t>
  </si>
  <si>
    <t>Fuentes Claras</t>
  </si>
  <si>
    <t>FUENTES CLARAS</t>
  </si>
  <si>
    <t>Fuentes de Rubielos</t>
  </si>
  <si>
    <t>FUENTES DE RUBIELOS</t>
  </si>
  <si>
    <t>Fuentespalda</t>
  </si>
  <si>
    <t>FUENTESPALDA</t>
  </si>
  <si>
    <t>Galve</t>
  </si>
  <si>
    <t>GALVE</t>
  </si>
  <si>
    <t>Gargallo</t>
  </si>
  <si>
    <t>GARGALLO</t>
  </si>
  <si>
    <t>Ginebrosa (La)</t>
  </si>
  <si>
    <t>GINEBROSA (LA)</t>
  </si>
  <si>
    <t>Griegos</t>
  </si>
  <si>
    <t>GRIEGOS</t>
  </si>
  <si>
    <t>Guadalaviar</t>
  </si>
  <si>
    <t>GUADALAVIAR</t>
  </si>
  <si>
    <t>Gúdar</t>
  </si>
  <si>
    <t>GÚDAR</t>
  </si>
  <si>
    <t>Lanzuela</t>
  </si>
  <si>
    <t>LANZUELA</t>
  </si>
  <si>
    <t>Libros</t>
  </si>
  <si>
    <t>LIBROS</t>
  </si>
  <si>
    <t>Castelvispal</t>
  </si>
  <si>
    <t>CASTELVISPAL</t>
  </si>
  <si>
    <t>LINARES DE MORA</t>
  </si>
  <si>
    <t>Linares de Mora</t>
  </si>
  <si>
    <t>Lledó</t>
  </si>
  <si>
    <t>LLEDÓ</t>
  </si>
  <si>
    <t>Cerezos (Los)</t>
  </si>
  <si>
    <t>CEREZOS (LOS)</t>
  </si>
  <si>
    <t>Olmos (Los)</t>
  </si>
  <si>
    <t>OLMOS (LOS)</t>
  </si>
  <si>
    <t>Martín del Río</t>
  </si>
  <si>
    <t>MARTÍN DEL RÍO</t>
  </si>
  <si>
    <t>Mata de los Olmos (La)</t>
  </si>
  <si>
    <t>MATA DE LOS OLMOS (LA)</t>
  </si>
  <si>
    <t>Mezquita de Jarque</t>
  </si>
  <si>
    <t>MEZQUITA DE JARQUE</t>
  </si>
  <si>
    <t>Mirambel</t>
  </si>
  <si>
    <t>MIRAMBEL</t>
  </si>
  <si>
    <t>Molinos</t>
  </si>
  <si>
    <t>MOLINOS</t>
  </si>
  <si>
    <t>Monroyo</t>
  </si>
  <si>
    <t>MONROYO</t>
  </si>
  <si>
    <t>Moscardón</t>
  </si>
  <si>
    <t>MOSCARDÓN</t>
  </si>
  <si>
    <t>Noguera</t>
  </si>
  <si>
    <t>NOGUERA</t>
  </si>
  <si>
    <t>NOGUERA DE ALBARRACÍN</t>
  </si>
  <si>
    <t>Odón</t>
  </si>
  <si>
    <t>ODÓN</t>
  </si>
  <si>
    <t>Ojos Negros</t>
  </si>
  <si>
    <t>OJOS NEGROS</t>
  </si>
  <si>
    <t>Artiga (La)</t>
  </si>
  <si>
    <t>ARTIGA (LA)</t>
  </si>
  <si>
    <t>OLBA</t>
  </si>
  <si>
    <t>Civera (La)</t>
  </si>
  <si>
    <t>CIVERA (LA)</t>
  </si>
  <si>
    <t>Giles (Los)</t>
  </si>
  <si>
    <t>GILES (LOS)</t>
  </si>
  <si>
    <t>Lucas (Los)</t>
  </si>
  <si>
    <t>LUCAS (LOS)</t>
  </si>
  <si>
    <t>Olba</t>
  </si>
  <si>
    <t>Ramones (Los)</t>
  </si>
  <si>
    <t>RAMONES (LOS)</t>
  </si>
  <si>
    <t>Ventas (Las)</t>
  </si>
  <si>
    <t>VENTAS (LAS)</t>
  </si>
  <si>
    <t>Oliete</t>
  </si>
  <si>
    <t>OLIETE</t>
  </si>
  <si>
    <t>Orrios</t>
  </si>
  <si>
    <t>ORRIOS</t>
  </si>
  <si>
    <t>Palomar de Arroyos</t>
  </si>
  <si>
    <t>PALOMAR DE ARROYOS</t>
  </si>
  <si>
    <t>Cervera del Rincón</t>
  </si>
  <si>
    <t>CERVERA DEL RINCÓN</t>
  </si>
  <si>
    <t>PANCRUDO</t>
  </si>
  <si>
    <t>Pancrudo</t>
  </si>
  <si>
    <t>Pitarque</t>
  </si>
  <si>
    <t>PITARQUE</t>
  </si>
  <si>
    <t>Pobo (El)</t>
  </si>
  <si>
    <t>POBO (EL)</t>
  </si>
  <si>
    <t>Portellada (La)</t>
  </si>
  <si>
    <t>PORTELLADA (LA)</t>
  </si>
  <si>
    <t>Estación (La)</t>
  </si>
  <si>
    <t>ESTACIÓN (LA)</t>
  </si>
  <si>
    <t>Puertomingalvo</t>
  </si>
  <si>
    <t>PUERTOMINGALVO</t>
  </si>
  <si>
    <t>Ráfales</t>
  </si>
  <si>
    <t>RÁFALES</t>
  </si>
  <si>
    <t>Riodeva</t>
  </si>
  <si>
    <t>RIODEVA</t>
  </si>
  <si>
    <t>Royuela</t>
  </si>
  <si>
    <t>ROYUELA</t>
  </si>
  <si>
    <t>San Agustín</t>
  </si>
  <si>
    <t>SAN AGUSTÍN</t>
  </si>
  <si>
    <t>San Martín del Río</t>
  </si>
  <si>
    <t>SAN MARTÍN DEL RÍO</t>
  </si>
  <si>
    <t>Segura de los Baños</t>
  </si>
  <si>
    <t>SEGURA DE LOS BAÑOS</t>
  </si>
  <si>
    <t>Terriente</t>
  </si>
  <si>
    <t>TERRIENTE</t>
  </si>
  <si>
    <t>Castralvo</t>
  </si>
  <si>
    <t>CASTRALVO</t>
  </si>
  <si>
    <t>Caudé</t>
  </si>
  <si>
    <t>CAUDÉ</t>
  </si>
  <si>
    <t>Concud</t>
  </si>
  <si>
    <t>CONCUD</t>
  </si>
  <si>
    <t>Tortajada</t>
  </si>
  <si>
    <t>TORTAJADA</t>
  </si>
  <si>
    <t>Villalba Baja</t>
  </si>
  <si>
    <t>VILLALBA BAJA</t>
  </si>
  <si>
    <t>Tornos</t>
  </si>
  <si>
    <t>TORNOS</t>
  </si>
  <si>
    <t>Torralba de los Sisones</t>
  </si>
  <si>
    <t>TORRALBA DE LOS SISONES</t>
  </si>
  <si>
    <t>Torrecilla de Alcañiz</t>
  </si>
  <si>
    <t>TORRECILLA DE ALCAÑIZ</t>
  </si>
  <si>
    <t>Torre del Compte</t>
  </si>
  <si>
    <t>TORRE DEL COMPTE</t>
  </si>
  <si>
    <t>Torrelacárcel</t>
  </si>
  <si>
    <t>TORRELACÁRCEL</t>
  </si>
  <si>
    <t>Torremocha de Jiloca</t>
  </si>
  <si>
    <t>TORREMOCHA DE JILOCA</t>
  </si>
  <si>
    <t>Torres de Albarracín</t>
  </si>
  <si>
    <t>TORRES DE ALBARRACÍN</t>
  </si>
  <si>
    <t>Torrevelilla</t>
  </si>
  <si>
    <t>TORREVELILLA</t>
  </si>
  <si>
    <t>Tramacastilla</t>
  </si>
  <si>
    <t>TRAMACASTILLA</t>
  </si>
  <si>
    <t>Urrea de Gaén</t>
  </si>
  <si>
    <t>URREA DE GAÉN</t>
  </si>
  <si>
    <t>Barriada Obrera del Sur</t>
  </si>
  <si>
    <t>BARRIADA OBRERA DEL SUR</t>
  </si>
  <si>
    <t>Valbona</t>
  </si>
  <si>
    <t>VALBONA</t>
  </si>
  <si>
    <t>Valdelinares</t>
  </si>
  <si>
    <t>VALDELINARES</t>
  </si>
  <si>
    <t>Valdeltormo</t>
  </si>
  <si>
    <t>VALDELTORMO</t>
  </si>
  <si>
    <t>Valjunquera</t>
  </si>
  <si>
    <t>VALJUNQUERA</t>
  </si>
  <si>
    <t>Villafranca del Campo</t>
  </si>
  <si>
    <t>VILLAFRANCA DEL CAMPO</t>
  </si>
  <si>
    <t>Villar del Cobo</t>
  </si>
  <si>
    <t>VILLAR DEL COBO</t>
  </si>
  <si>
    <t>Villarluengo</t>
  </si>
  <si>
    <t>VILLARLUENGO</t>
  </si>
  <si>
    <t>Villarroya de los Pinares</t>
  </si>
  <si>
    <t>VILLARROYA DE LOS PINARES</t>
  </si>
  <si>
    <t>Villel</t>
  </si>
  <si>
    <t>VILLEL</t>
  </si>
  <si>
    <t>Vinaceite</t>
  </si>
  <si>
    <t>VINACEITE</t>
  </si>
  <si>
    <t>Visiedo</t>
  </si>
  <si>
    <t>VISIEDO</t>
  </si>
  <si>
    <t>Acered</t>
  </si>
  <si>
    <t>ACERED</t>
  </si>
  <si>
    <t>Agón</t>
  </si>
  <si>
    <t>AGÓN</t>
  </si>
  <si>
    <t>Aguilón</t>
  </si>
  <si>
    <t>AGUILÓN</t>
  </si>
  <si>
    <t>Alarba</t>
  </si>
  <si>
    <t>ALARBA</t>
  </si>
  <si>
    <t>Albeta</t>
  </si>
  <si>
    <t>ALBETA</t>
  </si>
  <si>
    <t>Alborge</t>
  </si>
  <si>
    <t>ALBORGE</t>
  </si>
  <si>
    <t>Alcalá de Ebro</t>
  </si>
  <si>
    <t>ALCALÁ DE EBRO</t>
  </si>
  <si>
    <t>Alcalá de Moncayo</t>
  </si>
  <si>
    <t>ALCALÁ DE MONCAYO</t>
  </si>
  <si>
    <t>Condado (El)</t>
  </si>
  <si>
    <t>CONDADO (EL)</t>
  </si>
  <si>
    <t>Huertos (Los)</t>
  </si>
  <si>
    <t>HUERTOS (LOS)</t>
  </si>
  <si>
    <t>Almonacid de la Cuba</t>
  </si>
  <si>
    <t>ALMONACID DE LA CUBA</t>
  </si>
  <si>
    <t>Ambel</t>
  </si>
  <si>
    <t>AMBEL</t>
  </si>
  <si>
    <t>Añón de Moncayo</t>
  </si>
  <si>
    <t>AÑÓN DE MONCAYO</t>
  </si>
  <si>
    <t>Aranda de Moncayo</t>
  </si>
  <si>
    <t>ARANDA DE MONCAYO</t>
  </si>
  <si>
    <t>Arándiga</t>
  </si>
  <si>
    <t>ARÁNDIGA</t>
  </si>
  <si>
    <t>Asín</t>
  </si>
  <si>
    <t>ASÍN</t>
  </si>
  <si>
    <t>Atea</t>
  </si>
  <si>
    <t>ATEA</t>
  </si>
  <si>
    <t>Bárboles</t>
  </si>
  <si>
    <t>BÁRBOLES</t>
  </si>
  <si>
    <t>Peramán</t>
  </si>
  <si>
    <t>PERAMÁN</t>
  </si>
  <si>
    <t>Bardallur</t>
  </si>
  <si>
    <t>BARDALLUR</t>
  </si>
  <si>
    <t>Belmonte de Gracián</t>
  </si>
  <si>
    <t>BELMONTE DE GRACIÁN</t>
  </si>
  <si>
    <t>Bulbuente</t>
  </si>
  <si>
    <t>BULBUENTE</t>
  </si>
  <si>
    <t>Bureta</t>
  </si>
  <si>
    <t>BURETA</t>
  </si>
  <si>
    <t>Urbanización Virgen de la Columna</t>
  </si>
  <si>
    <t>URBANIZACIÓN VIRGEN DE LA COLUMNA</t>
  </si>
  <si>
    <t>Paraje Simón</t>
  </si>
  <si>
    <t>PARAJE SIMÓN</t>
  </si>
  <si>
    <t>Colinas (Las)</t>
  </si>
  <si>
    <t>COLINAS (LAS)</t>
  </si>
  <si>
    <t>Murallas de Santa Fe</t>
  </si>
  <si>
    <t>MURALLAS DE SANTA FE</t>
  </si>
  <si>
    <t>Olivares (Los)</t>
  </si>
  <si>
    <t>OLIVARES (LOS)</t>
  </si>
  <si>
    <t>Marivella</t>
  </si>
  <si>
    <t>MARIVELLA</t>
  </si>
  <si>
    <t>Campillo de Aragón</t>
  </si>
  <si>
    <t>CAMPILLO DE ARAGÓN</t>
  </si>
  <si>
    <t>Carenas</t>
  </si>
  <si>
    <t>CARENAS</t>
  </si>
  <si>
    <t>Poblado de Pescadores</t>
  </si>
  <si>
    <t>POBLADO DE PESCADORES</t>
  </si>
  <si>
    <t>Castejón de Valdejasa</t>
  </si>
  <si>
    <t>CASTEJÓN DE VALDEJASA</t>
  </si>
  <si>
    <t>Castiliscar</t>
  </si>
  <si>
    <t>CASTILISCAR</t>
  </si>
  <si>
    <t>Cervera de la Cañada</t>
  </si>
  <si>
    <t>CERVERA DE LA CAÑADA</t>
  </si>
  <si>
    <t>Cinco Olivas</t>
  </si>
  <si>
    <t>CINCO OLIVAS</t>
  </si>
  <si>
    <t>Codo</t>
  </si>
  <si>
    <t>CODO</t>
  </si>
  <si>
    <t>Codos</t>
  </si>
  <si>
    <t>CODOS</t>
  </si>
  <si>
    <t>Cosuenda</t>
  </si>
  <si>
    <t>COSUENDA</t>
  </si>
  <si>
    <t>Cubel</t>
  </si>
  <si>
    <t>CUBEL</t>
  </si>
  <si>
    <t>Chodes</t>
  </si>
  <si>
    <t>CHODES</t>
  </si>
  <si>
    <t>Bayo (El)</t>
  </si>
  <si>
    <t>Rivas</t>
  </si>
  <si>
    <t>Sabinar (El)</t>
  </si>
  <si>
    <t>Santa Anastasia</t>
  </si>
  <si>
    <t>Valareña</t>
  </si>
  <si>
    <t>Encinacorba</t>
  </si>
  <si>
    <t>ENCINACORBA</t>
  </si>
  <si>
    <t>Fábrica Azucarera</t>
  </si>
  <si>
    <t>FÁBRICA AZUCARERA</t>
  </si>
  <si>
    <t>Erla</t>
  </si>
  <si>
    <t>ERLA</t>
  </si>
  <si>
    <t>Farlete</t>
  </si>
  <si>
    <t>FARLETE</t>
  </si>
  <si>
    <t>Fayón</t>
  </si>
  <si>
    <t>FAYÓN</t>
  </si>
  <si>
    <t>Fayos (Los)</t>
  </si>
  <si>
    <t>FAYOS (LOS)</t>
  </si>
  <si>
    <t>Frasno (El)</t>
  </si>
  <si>
    <t>FRASNO (EL)</t>
  </si>
  <si>
    <t>Fréscano</t>
  </si>
  <si>
    <t>FRÉSCANO</t>
  </si>
  <si>
    <t>Fuendetodos</t>
  </si>
  <si>
    <t>FUENDETODOS</t>
  </si>
  <si>
    <t>Fuentes de Jiloca</t>
  </si>
  <si>
    <t>FUENTES DE JILOCA</t>
  </si>
  <si>
    <t>Gallocanta</t>
  </si>
  <si>
    <t>GALLOCANTA</t>
  </si>
  <si>
    <t>Urbanización San Antonio</t>
  </si>
  <si>
    <t>URBANIZACIÓN SAN ANTONIO</t>
  </si>
  <si>
    <t>Gotor</t>
  </si>
  <si>
    <t>GOTOR</t>
  </si>
  <si>
    <t>Ibdes</t>
  </si>
  <si>
    <t>IBDES</t>
  </si>
  <si>
    <t>Jaraba</t>
  </si>
  <si>
    <t>JARABA</t>
  </si>
  <si>
    <t>Jarque de Moncayo</t>
  </si>
  <si>
    <t>JARQUE DE MONCAYO</t>
  </si>
  <si>
    <t>Jaulín</t>
  </si>
  <si>
    <t>JAULÍN</t>
  </si>
  <si>
    <t>Lagata</t>
  </si>
  <si>
    <t>LAGATA</t>
  </si>
  <si>
    <t>Langa del Castillo</t>
  </si>
  <si>
    <t>LANGA DEL CASTILLO</t>
  </si>
  <si>
    <t>Letux</t>
  </si>
  <si>
    <t>LETUX</t>
  </si>
  <si>
    <t>Litago</t>
  </si>
  <si>
    <t>LITAGO</t>
  </si>
  <si>
    <t>Lituénigo</t>
  </si>
  <si>
    <t>LITUÉNIGO</t>
  </si>
  <si>
    <t>Lucena de Jalón</t>
  </si>
  <si>
    <t>LUCENA DE JALÓN</t>
  </si>
  <si>
    <t>Luesia</t>
  </si>
  <si>
    <t>LUESIA</t>
  </si>
  <si>
    <t>Mainar</t>
  </si>
  <si>
    <t>MAINAR</t>
  </si>
  <si>
    <t>Maleján</t>
  </si>
  <si>
    <t>MALEJÁN</t>
  </si>
  <si>
    <t>Malón</t>
  </si>
  <si>
    <t>MALÓN</t>
  </si>
  <si>
    <t>Manchones</t>
  </si>
  <si>
    <t>MANCHONES</t>
  </si>
  <si>
    <t>Mara</t>
  </si>
  <si>
    <t>MARA</t>
  </si>
  <si>
    <t>Monte Pinar</t>
  </si>
  <si>
    <t>MONTE PINAR</t>
  </si>
  <si>
    <t>Paso de los Carros</t>
  </si>
  <si>
    <t>PASO DE LOS CARROS</t>
  </si>
  <si>
    <t>Mediana de Aragón</t>
  </si>
  <si>
    <t>MEDIANA DE ARAGÓN</t>
  </si>
  <si>
    <t>Mesones de Isuela</t>
  </si>
  <si>
    <t>MESONES DE ISUELA</t>
  </si>
  <si>
    <t>Aylés</t>
  </si>
  <si>
    <t>AYLÉS</t>
  </si>
  <si>
    <t>MEZALOCHA</t>
  </si>
  <si>
    <t>Mezalocha</t>
  </si>
  <si>
    <t>Miedes de Aragón</t>
  </si>
  <si>
    <t>MIEDES DE ARAGÓN</t>
  </si>
  <si>
    <t>Monegrillo</t>
  </si>
  <si>
    <t>MONEGRILLO</t>
  </si>
  <si>
    <t>Moneva</t>
  </si>
  <si>
    <t>MONEVA</t>
  </si>
  <si>
    <t>Monreal de Ariza</t>
  </si>
  <si>
    <t>MONREAL DE ARIZA</t>
  </si>
  <si>
    <t>Morata de Jiloca</t>
  </si>
  <si>
    <t>MORATA DE JILOCA</t>
  </si>
  <si>
    <t>Morés</t>
  </si>
  <si>
    <t>MORÉS</t>
  </si>
  <si>
    <t>Moros</t>
  </si>
  <si>
    <t>MOROS</t>
  </si>
  <si>
    <t>Moyuela</t>
  </si>
  <si>
    <t>MOYUELA</t>
  </si>
  <si>
    <t>Mozota</t>
  </si>
  <si>
    <t>MOZOTA</t>
  </si>
  <si>
    <t>Virgen de la Fuente</t>
  </si>
  <si>
    <t>VIRGEN DE LA FUENTE</t>
  </si>
  <si>
    <t>Montesol</t>
  </si>
  <si>
    <t>MONTESOL</t>
  </si>
  <si>
    <t>Parquemuel</t>
  </si>
  <si>
    <t>PARQUEMUEL</t>
  </si>
  <si>
    <t>Munébrega</t>
  </si>
  <si>
    <t>MUNÉBREGA</t>
  </si>
  <si>
    <t>Murillo de Gállego</t>
  </si>
  <si>
    <t>MURILLO DE GÁLLEGO</t>
  </si>
  <si>
    <t>Tranquera (La)</t>
  </si>
  <si>
    <t>TRANQUERA (LA)</t>
  </si>
  <si>
    <t>Olvés</t>
  </si>
  <si>
    <t>OLVÉS</t>
  </si>
  <si>
    <t>Orera</t>
  </si>
  <si>
    <t>ORERA</t>
  </si>
  <si>
    <t>Orés</t>
  </si>
  <si>
    <t>ORÉS</t>
  </si>
  <si>
    <t>Vedadillo</t>
  </si>
  <si>
    <t>URBANIZACIÓN EXTRAMUROS</t>
  </si>
  <si>
    <t>Arenales</t>
  </si>
  <si>
    <t>Paracuellos de la Ribera</t>
  </si>
  <si>
    <t>PARACUELLOS DE LA RIBERA</t>
  </si>
  <si>
    <t>Urbanización Lago Azul</t>
  </si>
  <si>
    <t>URBANIZACIÓN LAGO AZUL</t>
  </si>
  <si>
    <t>Plasencia de Jalón</t>
  </si>
  <si>
    <t>PLASENCIA DE JALÓN</t>
  </si>
  <si>
    <t>Pozuelo de Aragón</t>
  </si>
  <si>
    <t>POZUELO DE ARAGÓN</t>
  </si>
  <si>
    <t>Puebla de Albortón</t>
  </si>
  <si>
    <t>PUEBLA DE ALBORTÓN</t>
  </si>
  <si>
    <t>Vergel de la Planilla (El)</t>
  </si>
  <si>
    <t>Romanos</t>
  </si>
  <si>
    <t>ROMANOS</t>
  </si>
  <si>
    <t>Rueda de Jalón</t>
  </si>
  <si>
    <t>RUEDA DE JALÓN</t>
  </si>
  <si>
    <t>Alera</t>
  </si>
  <si>
    <t>ALERA</t>
  </si>
  <si>
    <t>Salillas de Jalón</t>
  </si>
  <si>
    <t>SALILLAS DE JALÓN</t>
  </si>
  <si>
    <t>Salvatierra de Esca</t>
  </si>
  <si>
    <t>SALVATIERRA DE ESCA</t>
  </si>
  <si>
    <t>Samper del Salz</t>
  </si>
  <si>
    <t>SAMPER DEL SALZ</t>
  </si>
  <si>
    <t>San Martín de la Virgen de Moncayo</t>
  </si>
  <si>
    <t>SAN MARTÍN DE LA VIRGEN DE MONCAYO</t>
  </si>
  <si>
    <t>Santa Cruz de Grío</t>
  </si>
  <si>
    <t>SANTA CRUZ DE GRÍO</t>
  </si>
  <si>
    <t>Santa Cruz de Moncayo</t>
  </si>
  <si>
    <t>SANTA CRUZ DE MONCAYO</t>
  </si>
  <si>
    <t>Sediles</t>
  </si>
  <si>
    <t>SEDILES</t>
  </si>
  <si>
    <t>Sestrica</t>
  </si>
  <si>
    <t>SESTRICA</t>
  </si>
  <si>
    <t>Sierra de Luna</t>
  </si>
  <si>
    <t>SIERRA DE LUNA</t>
  </si>
  <si>
    <t>Tabuenca</t>
  </si>
  <si>
    <t>TABUENCA</t>
  </si>
  <si>
    <t>Talamantes</t>
  </si>
  <si>
    <t>TALAMANTES</t>
  </si>
  <si>
    <t>Cunchillos</t>
  </si>
  <si>
    <t>CUNCHILLOS</t>
  </si>
  <si>
    <t>Tórtoles</t>
  </si>
  <si>
    <t>TÓRTOLES</t>
  </si>
  <si>
    <t>Sancho Abarca</t>
  </si>
  <si>
    <t>SANCHO ABARCA</t>
  </si>
  <si>
    <t>Santa Engracia</t>
  </si>
  <si>
    <t>SANTA ENGRACIA</t>
  </si>
  <si>
    <t>Tierga</t>
  </si>
  <si>
    <t>TIERGA</t>
  </si>
  <si>
    <t>Tobed</t>
  </si>
  <si>
    <t>TOBED</t>
  </si>
  <si>
    <t>Torralba de Ribota</t>
  </si>
  <si>
    <t>TORRALBA DE RIBOTA</t>
  </si>
  <si>
    <t>Torrellas</t>
  </si>
  <si>
    <t>TORRELLAS</t>
  </si>
  <si>
    <t>Torrijo de la Cañada</t>
  </si>
  <si>
    <t>TORRIJO DE LA CAÑADA</t>
  </si>
  <si>
    <t>Tosos</t>
  </si>
  <si>
    <t>TOSOS</t>
  </si>
  <si>
    <t>Trasobares</t>
  </si>
  <si>
    <t>TRASOBARES</t>
  </si>
  <si>
    <t>Undués de Lerda</t>
  </si>
  <si>
    <t>UNDUÉS DE LERDA</t>
  </si>
  <si>
    <t>Used</t>
  </si>
  <si>
    <t>USED</t>
  </si>
  <si>
    <t>Setabia</t>
  </si>
  <si>
    <t>SETABIA</t>
  </si>
  <si>
    <t>Valmadrid</t>
  </si>
  <si>
    <t>VALMADRID</t>
  </si>
  <si>
    <t>Valpalmas</t>
  </si>
  <si>
    <t>VALPALMAS</t>
  </si>
  <si>
    <t>Velilla de Ebro</t>
  </si>
  <si>
    <t>VELILLA DE EBRO</t>
  </si>
  <si>
    <t>Vera de Moncayo</t>
  </si>
  <si>
    <t>VERA DE MONCAYO</t>
  </si>
  <si>
    <t>Villafeliche</t>
  </si>
  <si>
    <t>VILLAFELICHE</t>
  </si>
  <si>
    <t>Villalengua</t>
  </si>
  <si>
    <t>VILLALENGUA</t>
  </si>
  <si>
    <t>Villanueva de Huerva</t>
  </si>
  <si>
    <t>VILLANUEVA DE HUERVA</t>
  </si>
  <si>
    <t>Villar de los Navarros</t>
  </si>
  <si>
    <t>VILLAR DE LOS NAVARROS</t>
  </si>
  <si>
    <t>Villarreal de Huerva</t>
  </si>
  <si>
    <t>VILLARREAL DE HUERVA</t>
  </si>
  <si>
    <t>Alfocea</t>
  </si>
  <si>
    <t>ALFOCEA</t>
  </si>
  <si>
    <t>Barrio Camino Real</t>
  </si>
  <si>
    <t>Barrio Cantarranas</t>
  </si>
  <si>
    <t>Barrio Clavería</t>
  </si>
  <si>
    <t>Barrio Pinilla</t>
  </si>
  <si>
    <t>Urbanización Conde Fuentes</t>
  </si>
  <si>
    <t>Urbanización la Frondosa</t>
  </si>
  <si>
    <t>Urbanización Torre Abejero</t>
  </si>
  <si>
    <t>Urbanizacion Torre del Pinar</t>
  </si>
  <si>
    <t>Barrio de las Flores</t>
  </si>
  <si>
    <t>Barrio de la Salitrería</t>
  </si>
  <si>
    <t>Urbanización El Soto</t>
  </si>
  <si>
    <t>Urbanización los Guarales</t>
  </si>
  <si>
    <t>Urbanización Huerto del Regado</t>
  </si>
  <si>
    <t>Barriada del Chan</t>
  </si>
  <si>
    <t>Colonia San Lamberto</t>
  </si>
  <si>
    <t>VENTA DEL OLIVAR</t>
  </si>
  <si>
    <t>Urbanización Maitena</t>
  </si>
  <si>
    <t>Urbanización Torre Barajas</t>
  </si>
  <si>
    <t>Urbanización Valles Verdes</t>
  </si>
  <si>
    <t>Venta del Olivar</t>
  </si>
  <si>
    <t>Villarrapa</t>
  </si>
  <si>
    <t>VILLARRAPA</t>
  </si>
  <si>
    <t>Estación Portazgo</t>
  </si>
  <si>
    <t>ESTACIÓN PORTAZGO</t>
  </si>
  <si>
    <t>Lomas del Gállego (Las)</t>
  </si>
  <si>
    <t>LOMAS DEL GÁLLEGO (LAS)</t>
  </si>
  <si>
    <t>Biel</t>
  </si>
  <si>
    <t>BIEL</t>
  </si>
  <si>
    <t>Alberuela de la Liena</t>
  </si>
  <si>
    <t>ALBERUELA DE LA LIENA</t>
  </si>
  <si>
    <t>X</t>
  </si>
  <si>
    <t>Escanilla</t>
  </si>
  <si>
    <t>ESCANILLA</t>
  </si>
  <si>
    <t>Lamata</t>
  </si>
  <si>
    <t>LAMATA</t>
  </si>
  <si>
    <t>Mesón de Ligüerre</t>
  </si>
  <si>
    <t>MESÓN DE LIGÜERRE</t>
  </si>
  <si>
    <t>Sanfelices</t>
  </si>
  <si>
    <t>SANFELICES</t>
  </si>
  <si>
    <t>Esposa</t>
  </si>
  <si>
    <t>ESPOSA</t>
  </si>
  <si>
    <t>Alberuela de Tubo</t>
  </si>
  <si>
    <t>Tormos</t>
  </si>
  <si>
    <t>TORMOS</t>
  </si>
  <si>
    <t>Alcalá del Obispo</t>
  </si>
  <si>
    <t>Ola</t>
  </si>
  <si>
    <t>OLA</t>
  </si>
  <si>
    <t>Pueyo de Fañanás</t>
  </si>
  <si>
    <t>PUEYO DE FAÑANÁS</t>
  </si>
  <si>
    <t>Valsalada</t>
  </si>
  <si>
    <t>VALSALADA</t>
  </si>
  <si>
    <t>San Pelegrín</t>
  </si>
  <si>
    <t>SAN PELEGRÍN</t>
  </si>
  <si>
    <t>Bespén</t>
  </si>
  <si>
    <t>BESPÉN</t>
  </si>
  <si>
    <t>Velillas</t>
  </si>
  <si>
    <t>VELILLAS</t>
  </si>
  <si>
    <t>Betesa</t>
  </si>
  <si>
    <t>BETESA</t>
  </si>
  <si>
    <t>Casa Consistorial</t>
  </si>
  <si>
    <t>CASA CONSISTORIAL</t>
  </si>
  <si>
    <t>Molinos (Los)</t>
  </si>
  <si>
    <t>MOLINOS (LOS)</t>
  </si>
  <si>
    <t>Puimolar</t>
  </si>
  <si>
    <t>PUIMOLAR</t>
  </si>
  <si>
    <t>Rivera de Vall</t>
  </si>
  <si>
    <t>RIVERA DE VALL</t>
  </si>
  <si>
    <t>Sas (El)</t>
  </si>
  <si>
    <t>SAS (EL)</t>
  </si>
  <si>
    <t>Sobrecastell</t>
  </si>
  <si>
    <t>SOBRECASTELL</t>
  </si>
  <si>
    <t>Argavieso</t>
  </si>
  <si>
    <t>ARGAVIESO</t>
  </si>
  <si>
    <t>Bentué de Rasal</t>
  </si>
  <si>
    <t>BENTUÉ DE RASAL</t>
  </si>
  <si>
    <t>Losanglis</t>
  </si>
  <si>
    <t>LOSANGLIS</t>
  </si>
  <si>
    <t>Alins del Monte</t>
  </si>
  <si>
    <t>ALINS DEL MONTE</t>
  </si>
  <si>
    <t>Baélls</t>
  </si>
  <si>
    <t>Nachá</t>
  </si>
  <si>
    <t>NACHÁ</t>
  </si>
  <si>
    <t>Alastuey</t>
  </si>
  <si>
    <t>ALASTUEY</t>
  </si>
  <si>
    <t>Arbués</t>
  </si>
  <si>
    <t>ARBUÉS</t>
  </si>
  <si>
    <t>Larués</t>
  </si>
  <si>
    <t>LARUÉS</t>
  </si>
  <si>
    <t>Baldellou</t>
  </si>
  <si>
    <t>BALDELLOU</t>
  </si>
  <si>
    <t>Burceat</t>
  </si>
  <si>
    <t>BURCEAT</t>
  </si>
  <si>
    <t>Cregenzán</t>
  </si>
  <si>
    <t>CREGENZÁN</t>
  </si>
  <si>
    <t>Barbués</t>
  </si>
  <si>
    <t>BARBUÉS</t>
  </si>
  <si>
    <t>Barbuñales</t>
  </si>
  <si>
    <t>BARBUÑALES</t>
  </si>
  <si>
    <t>Almazorre</t>
  </si>
  <si>
    <t>ALMAZORRE</t>
  </si>
  <si>
    <t>Bárcabo</t>
  </si>
  <si>
    <t>Betorz</t>
  </si>
  <si>
    <t>BETORZ</t>
  </si>
  <si>
    <t>Eripol</t>
  </si>
  <si>
    <t>ERIPOL</t>
  </si>
  <si>
    <t>Lecina</t>
  </si>
  <si>
    <t>LECINA</t>
  </si>
  <si>
    <t>Santa María de la Nuez</t>
  </si>
  <si>
    <t>SANTA MARÍA DE LA NUEZ</t>
  </si>
  <si>
    <t>Suelves</t>
  </si>
  <si>
    <t>SUELVES</t>
  </si>
  <si>
    <t>Monte Julia</t>
  </si>
  <si>
    <t>MONTE JULIA</t>
  </si>
  <si>
    <t>San Miguel</t>
  </si>
  <si>
    <t>SAN MIGUEL</t>
  </si>
  <si>
    <t>Valonga</t>
  </si>
  <si>
    <t>VALONGA</t>
  </si>
  <si>
    <t>Aler</t>
  </si>
  <si>
    <t>ALER</t>
  </si>
  <si>
    <t>Caladrones</t>
  </si>
  <si>
    <t>CALADRONES</t>
  </si>
  <si>
    <t>Castillo del Pla</t>
  </si>
  <si>
    <t>CASTILLO DEL PLA</t>
  </si>
  <si>
    <t>Ciscar</t>
  </si>
  <si>
    <t>CISCAR</t>
  </si>
  <si>
    <t>Estaña</t>
  </si>
  <si>
    <t>ESTAÑA</t>
  </si>
  <si>
    <t>Pilzán</t>
  </si>
  <si>
    <t>PILZÁN</t>
  </si>
  <si>
    <t>Purroy de la Solana</t>
  </si>
  <si>
    <t>PURROY DE LA SOLANA</t>
  </si>
  <si>
    <t>Purroy Viejo</t>
  </si>
  <si>
    <t>Chisagüés</t>
  </si>
  <si>
    <t>CHISAGÜÉS</t>
  </si>
  <si>
    <t>Espierba</t>
  </si>
  <si>
    <t>ESPIERBA</t>
  </si>
  <si>
    <t>Parzán</t>
  </si>
  <si>
    <t>PARZÁN</t>
  </si>
  <si>
    <t>Salinas de Bielsa</t>
  </si>
  <si>
    <t>SALINAS DE BIELSA</t>
  </si>
  <si>
    <t>Almunias de Rodellar (Las)</t>
  </si>
  <si>
    <t>ALMUNIAS DE RODELLAR (LAS)</t>
  </si>
  <si>
    <t>Morrano</t>
  </si>
  <si>
    <t>MORRANO</t>
  </si>
  <si>
    <t>Pedruel</t>
  </si>
  <si>
    <t>PEDRUEL</t>
  </si>
  <si>
    <t>San Román</t>
  </si>
  <si>
    <t>SAN ROMÁN</t>
  </si>
  <si>
    <t>San Saturnino</t>
  </si>
  <si>
    <t>SAN SATURNINO</t>
  </si>
  <si>
    <t>Yaso</t>
  </si>
  <si>
    <t>YASO</t>
  </si>
  <si>
    <t>Aso de Sobremonte</t>
  </si>
  <si>
    <t>ASO DE SOBREMONTE</t>
  </si>
  <si>
    <t>Barbenuta</t>
  </si>
  <si>
    <t>BARBENUTA</t>
  </si>
  <si>
    <t>Betés de Sobremonte</t>
  </si>
  <si>
    <t>BETÉS DE SOBREMONTE</t>
  </si>
  <si>
    <t>Escuer</t>
  </si>
  <si>
    <t>ESCUER</t>
  </si>
  <si>
    <t>Espierre</t>
  </si>
  <si>
    <t>ESPIERRE</t>
  </si>
  <si>
    <t>Oliván</t>
  </si>
  <si>
    <t>OLIVÁN</t>
  </si>
  <si>
    <t>Yosa de Sobremonte</t>
  </si>
  <si>
    <t>YOSA DE SOBREMONTE</t>
  </si>
  <si>
    <t>Arasán</t>
  </si>
  <si>
    <t>ARASÁN</t>
  </si>
  <si>
    <t>Bisaurri</t>
  </si>
  <si>
    <t>San Feliú de Veri</t>
  </si>
  <si>
    <t>SAN FELIÚ DE VERI</t>
  </si>
  <si>
    <t>Urmella</t>
  </si>
  <si>
    <t>URMELLA</t>
  </si>
  <si>
    <t>Buyelgas</t>
  </si>
  <si>
    <t>Muria (La)</t>
  </si>
  <si>
    <t>Piedrafita</t>
  </si>
  <si>
    <t>Renanué</t>
  </si>
  <si>
    <t>Veri</t>
  </si>
  <si>
    <t>Erés</t>
  </si>
  <si>
    <t>ERÉS</t>
  </si>
  <si>
    <t>Presa del Gállego</t>
  </si>
  <si>
    <t>PRESA DEL GÁLLEGO</t>
  </si>
  <si>
    <t>Blecua</t>
  </si>
  <si>
    <t>BLECUA</t>
  </si>
  <si>
    <t>Ascaso</t>
  </si>
  <si>
    <t>ASCASO</t>
  </si>
  <si>
    <t>Campodarbe</t>
  </si>
  <si>
    <t>CAMPODARBE</t>
  </si>
  <si>
    <t>Morillo de Sampietro</t>
  </si>
  <si>
    <t>MORILLO DE SAMPIETRO</t>
  </si>
  <si>
    <t>Pueyo de Morcat (El)</t>
  </si>
  <si>
    <t>PUEYO DE MORCAT (EL)</t>
  </si>
  <si>
    <t>Sieste</t>
  </si>
  <si>
    <t>SIESTE</t>
  </si>
  <si>
    <t>Valle (La)</t>
  </si>
  <si>
    <t>VALLE (LA)</t>
  </si>
  <si>
    <t>Aguilar</t>
  </si>
  <si>
    <t>AGUILAR</t>
  </si>
  <si>
    <t>Matidero</t>
  </si>
  <si>
    <t>MATIDERO</t>
  </si>
  <si>
    <t>Seso</t>
  </si>
  <si>
    <t>SESO</t>
  </si>
  <si>
    <t>Silves</t>
  </si>
  <si>
    <t>SILVES</t>
  </si>
  <si>
    <t>Cirés</t>
  </si>
  <si>
    <t>CIRÉS</t>
  </si>
  <si>
    <t>Bibiles</t>
  </si>
  <si>
    <t>BIBILES</t>
  </si>
  <si>
    <t>Torre de Buira</t>
  </si>
  <si>
    <t>TORRE DE BUIRA</t>
  </si>
  <si>
    <t>Borau</t>
  </si>
  <si>
    <t>BORAU</t>
  </si>
  <si>
    <t>Asín de Broto</t>
  </si>
  <si>
    <t>ASÍN DE BROTO</t>
  </si>
  <si>
    <t>Bergua</t>
  </si>
  <si>
    <t>BERGUA</t>
  </si>
  <si>
    <t>Oto</t>
  </si>
  <si>
    <t>OTO</t>
  </si>
  <si>
    <t>Anzánigo</t>
  </si>
  <si>
    <t>ANZÁNIGO</t>
  </si>
  <si>
    <t>Aquilué</t>
  </si>
  <si>
    <t>AQUILUÉ</t>
  </si>
  <si>
    <t>Javierrelatre</t>
  </si>
  <si>
    <t>JAVIERRELATRE</t>
  </si>
  <si>
    <t>Latre</t>
  </si>
  <si>
    <t>LATRE</t>
  </si>
  <si>
    <t>San Vicente</t>
  </si>
  <si>
    <t>SAN VICENTE</t>
  </si>
  <si>
    <t>Serué</t>
  </si>
  <si>
    <t>SERUÉ</t>
  </si>
  <si>
    <t>Beleder</t>
  </si>
  <si>
    <t>BELEDER</t>
  </si>
  <si>
    <t>Biniés</t>
  </si>
  <si>
    <t>BINIÉS</t>
  </si>
  <si>
    <t>Majones</t>
  </si>
  <si>
    <t>MAJONES</t>
  </si>
  <si>
    <t>Martes</t>
  </si>
  <si>
    <t>MARTES</t>
  </si>
  <si>
    <t>Villarreal de la Canal</t>
  </si>
  <si>
    <t>VILLARREAL DE LA CANAL</t>
  </si>
  <si>
    <t>Pociello</t>
  </si>
  <si>
    <t>POCIELLO</t>
  </si>
  <si>
    <t>Bastarás</t>
  </si>
  <si>
    <t>Junzano</t>
  </si>
  <si>
    <t>JUNZANO</t>
  </si>
  <si>
    <t>Labata</t>
  </si>
  <si>
    <t>LABATA</t>
  </si>
  <si>
    <t>Panzano</t>
  </si>
  <si>
    <t>PANZANO</t>
  </si>
  <si>
    <t>Sieso de Huesca</t>
  </si>
  <si>
    <t>SIESO DE HUESCA</t>
  </si>
  <si>
    <t>Barrio Armentera</t>
  </si>
  <si>
    <t>Liri</t>
  </si>
  <si>
    <t>LIRI</t>
  </si>
  <si>
    <t>Ramastué</t>
  </si>
  <si>
    <t>RAMASTUÉ</t>
  </si>
  <si>
    <t>Aratorés</t>
  </si>
  <si>
    <t>ARATORÉS</t>
  </si>
  <si>
    <t>San Lorenzo</t>
  </si>
  <si>
    <t>SAN LORENZO</t>
  </si>
  <si>
    <t>Santa Ana</t>
  </si>
  <si>
    <t>SANTA ANA</t>
  </si>
  <si>
    <t>Asque</t>
  </si>
  <si>
    <t>ASQUE</t>
  </si>
  <si>
    <t>Chía</t>
  </si>
  <si>
    <t>CHÍA</t>
  </si>
  <si>
    <t>Santa María del Pilar</t>
  </si>
  <si>
    <t>SANTA MARÍA DEL PILAR</t>
  </si>
  <si>
    <t>Torregrosa</t>
  </si>
  <si>
    <t>TORREGROSA</t>
  </si>
  <si>
    <t>Mapsa</t>
  </si>
  <si>
    <t>MAPSA</t>
  </si>
  <si>
    <t>Moncasi</t>
  </si>
  <si>
    <t>MONCASI</t>
  </si>
  <si>
    <t>Rolzasa</t>
  </si>
  <si>
    <t>ROLZASA</t>
  </si>
  <si>
    <t>Espartal (El)</t>
  </si>
  <si>
    <t>ESPARTAL (EL)</t>
  </si>
  <si>
    <t>Caserras del Castillo</t>
  </si>
  <si>
    <t>CASERRAS DEL CASTILLO</t>
  </si>
  <si>
    <t>Fago</t>
  </si>
  <si>
    <t>FAGO</t>
  </si>
  <si>
    <t>Buerba</t>
  </si>
  <si>
    <t>BUERBA</t>
  </si>
  <si>
    <t>Buisán</t>
  </si>
  <si>
    <t>BUISÁN</t>
  </si>
  <si>
    <t>Fanlo</t>
  </si>
  <si>
    <t>Vió</t>
  </si>
  <si>
    <t>VIÓ</t>
  </si>
  <si>
    <t>Yeba</t>
  </si>
  <si>
    <t>YEBA</t>
  </si>
  <si>
    <t>Arresa</t>
  </si>
  <si>
    <t>ARRESA</t>
  </si>
  <si>
    <t>Jánovas</t>
  </si>
  <si>
    <t>JÁNOVAS</t>
  </si>
  <si>
    <t>Javierre de Ara</t>
  </si>
  <si>
    <t>JAVIERRE DE ARA</t>
  </si>
  <si>
    <t>Lardiés</t>
  </si>
  <si>
    <t>LARDIÉS</t>
  </si>
  <si>
    <t>Ligüerre de Ara</t>
  </si>
  <si>
    <t>LIGÜERRE DE ARA</t>
  </si>
  <si>
    <t>Planillo</t>
  </si>
  <si>
    <t>PLANILLO</t>
  </si>
  <si>
    <t>San Juste</t>
  </si>
  <si>
    <t>SAN JUSTE</t>
  </si>
  <si>
    <t>San Martín de Solana</t>
  </si>
  <si>
    <t>SAN MARTÍN DE SOLANA</t>
  </si>
  <si>
    <t>Santa Olaria de Ara</t>
  </si>
  <si>
    <t>SANTA OLARIA DE ARA</t>
  </si>
  <si>
    <t>Bacamorta</t>
  </si>
  <si>
    <t>BACAMORTA</t>
  </si>
  <si>
    <t>Colladas (Las)</t>
  </si>
  <si>
    <t>COLLADAS (LAS)</t>
  </si>
  <si>
    <t>Foradada del Toscar</t>
  </si>
  <si>
    <t>Lacort</t>
  </si>
  <si>
    <t>LACORT</t>
  </si>
  <si>
    <t>Lascorz</t>
  </si>
  <si>
    <t>LASCORZ</t>
  </si>
  <si>
    <t>Morillo de Liena</t>
  </si>
  <si>
    <t>MORILLO DE LIENA</t>
  </si>
  <si>
    <t>Senz</t>
  </si>
  <si>
    <t>SENZ</t>
  </si>
  <si>
    <t>Viu</t>
  </si>
  <si>
    <t>VIU</t>
  </si>
  <si>
    <t>Alueza</t>
  </si>
  <si>
    <t>ALUEZA</t>
  </si>
  <si>
    <t>Buetas</t>
  </si>
  <si>
    <t>BUETAS</t>
  </si>
  <si>
    <t>Cabezonada (La)</t>
  </si>
  <si>
    <t>CABEZONADA (LA)</t>
  </si>
  <si>
    <t>Formigales</t>
  </si>
  <si>
    <t>FORMIGALES</t>
  </si>
  <si>
    <t>Fuendecampo</t>
  </si>
  <si>
    <t>FUENDECAMPO</t>
  </si>
  <si>
    <t>Humo de Muro (El)</t>
  </si>
  <si>
    <t>HUMO DE MURO (EL)</t>
  </si>
  <si>
    <t>Mediano</t>
  </si>
  <si>
    <t>MEDIANO</t>
  </si>
  <si>
    <t>Morillo de Monclús</t>
  </si>
  <si>
    <t>MORILLO DE MONCLÚS</t>
  </si>
  <si>
    <t>Pocino (El)</t>
  </si>
  <si>
    <t>POCINO (EL)</t>
  </si>
  <si>
    <t>Rañín</t>
  </si>
  <si>
    <t>RAÑÍN</t>
  </si>
  <si>
    <t>Salinas de Trillo</t>
  </si>
  <si>
    <t>SALINAS DE TRILLO</t>
  </si>
  <si>
    <t>Samitier</t>
  </si>
  <si>
    <t>SAMITIER</t>
  </si>
  <si>
    <t>Samper</t>
  </si>
  <si>
    <t>SAMPER</t>
  </si>
  <si>
    <t>San Juan</t>
  </si>
  <si>
    <t>SAN JUAN</t>
  </si>
  <si>
    <t>Solipueyo</t>
  </si>
  <si>
    <t>SOLIPUEYO</t>
  </si>
  <si>
    <t>Caneto</t>
  </si>
  <si>
    <t>CANETO</t>
  </si>
  <si>
    <t>Clamosa</t>
  </si>
  <si>
    <t>CLAMOSA</t>
  </si>
  <si>
    <t>Trillo</t>
  </si>
  <si>
    <t>TRILLO</t>
  </si>
  <si>
    <t>Artasona</t>
  </si>
  <si>
    <t>ARTASONA</t>
  </si>
  <si>
    <t>Coscojuela de Fantova</t>
  </si>
  <si>
    <t>COSCOJUELA DE FANTOVA</t>
  </si>
  <si>
    <t>Enate</t>
  </si>
  <si>
    <t>ENATE</t>
  </si>
  <si>
    <t>Poblado (El)</t>
  </si>
  <si>
    <t>Urbanización El Tozal</t>
  </si>
  <si>
    <t>TOZAL (EL)</t>
  </si>
  <si>
    <t>Callén</t>
  </si>
  <si>
    <t>CALLÉN</t>
  </si>
  <si>
    <t>Fraella</t>
  </si>
  <si>
    <t>FRAELLA</t>
  </si>
  <si>
    <t>Abenozas</t>
  </si>
  <si>
    <t>ABENOZAS</t>
  </si>
  <si>
    <t>Aguinalíu</t>
  </si>
  <si>
    <t>AGUINALÍU</t>
  </si>
  <si>
    <t>Bellestar</t>
  </si>
  <si>
    <t>BELLESTAR</t>
  </si>
  <si>
    <t>Ejep</t>
  </si>
  <si>
    <t>EJEP</t>
  </si>
  <si>
    <t>Güel</t>
  </si>
  <si>
    <t>GÜEL</t>
  </si>
  <si>
    <t>Juseu</t>
  </si>
  <si>
    <t>JUSEU</t>
  </si>
  <si>
    <t>Panillo</t>
  </si>
  <si>
    <t>PANILLO</t>
  </si>
  <si>
    <t>Pano</t>
  </si>
  <si>
    <t>PANO</t>
  </si>
  <si>
    <t>Puebla del Mon (La)</t>
  </si>
  <si>
    <t>PUEBLA DEL MON (LA)</t>
  </si>
  <si>
    <t>Pueyo de Marguillén</t>
  </si>
  <si>
    <t>PUEYO DE MARGUILLÉN</t>
  </si>
  <si>
    <t>Soler (El)</t>
  </si>
  <si>
    <t>SOLER (EL)</t>
  </si>
  <si>
    <t>Torre de Ésera</t>
  </si>
  <si>
    <t>TORRE DE ÉSERA</t>
  </si>
  <si>
    <t>Torre de Obato</t>
  </si>
  <si>
    <t>TORRE DE OBATO</t>
  </si>
  <si>
    <t>Ventas de Santa Lucía (Las)</t>
  </si>
  <si>
    <t>VENTAS DE SANTA LUCÍA (LAS)</t>
  </si>
  <si>
    <t>Tosquilla (La)</t>
  </si>
  <si>
    <t>TOSQUILLA (LA)</t>
  </si>
  <si>
    <t>Hoz de Jaca</t>
  </si>
  <si>
    <t>HOZ DE JACA</t>
  </si>
  <si>
    <t>Usón</t>
  </si>
  <si>
    <t>USÓN</t>
  </si>
  <si>
    <t>Venta de Ballerías</t>
  </si>
  <si>
    <t>VENTA DE BALLERÍAS</t>
  </si>
  <si>
    <t>Apiés</t>
  </si>
  <si>
    <t>APIÉS</t>
  </si>
  <si>
    <t>Banariés</t>
  </si>
  <si>
    <t>BANARIÉS</t>
  </si>
  <si>
    <t>Bellestar del Flumen</t>
  </si>
  <si>
    <t>BELLESTAR DEL FLUMEN</t>
  </si>
  <si>
    <t>Buñales</t>
  </si>
  <si>
    <t>BUÑALES</t>
  </si>
  <si>
    <t>Huerrios</t>
  </si>
  <si>
    <t>HUERRIOS</t>
  </si>
  <si>
    <t>Tabernas del Isuela</t>
  </si>
  <si>
    <t>TABERNAS DEL ISUELA</t>
  </si>
  <si>
    <t>Fornillos</t>
  </si>
  <si>
    <t>FORNILLOS</t>
  </si>
  <si>
    <t>ILCHE</t>
  </si>
  <si>
    <t>Ilche</t>
  </si>
  <si>
    <t>Monesma</t>
  </si>
  <si>
    <t>MONESMA</t>
  </si>
  <si>
    <t>Morilla</t>
  </si>
  <si>
    <t>MORILLA</t>
  </si>
  <si>
    <t>Odina</t>
  </si>
  <si>
    <t>ODINA</t>
  </si>
  <si>
    <t>Permisán</t>
  </si>
  <si>
    <t>PERMISÁN</t>
  </si>
  <si>
    <t>Esdolomada</t>
  </si>
  <si>
    <t>ESDOLOMADA</t>
  </si>
  <si>
    <t>Merli</t>
  </si>
  <si>
    <t>MERLI</t>
  </si>
  <si>
    <t>Mont de Roda</t>
  </si>
  <si>
    <t>MONT DE RODA</t>
  </si>
  <si>
    <t>Riguala de Serraduy</t>
  </si>
  <si>
    <t>RIGUALA DE SERRADUY</t>
  </si>
  <si>
    <t>Roda de Isábena</t>
  </si>
  <si>
    <t>RODA DE ISÁBENA</t>
  </si>
  <si>
    <t>San Esteban del Mall</t>
  </si>
  <si>
    <t>SAN ESTEBAN DEL MALL</t>
  </si>
  <si>
    <t>Vileta de Serraduy (La)</t>
  </si>
  <si>
    <t>VILETA DE SERRADUY (LA)</t>
  </si>
  <si>
    <t>Abena</t>
  </si>
  <si>
    <t>ABENA</t>
  </si>
  <si>
    <t>Atarés</t>
  </si>
  <si>
    <t>ATARÉS</t>
  </si>
  <si>
    <t>Banaguás</t>
  </si>
  <si>
    <t>BANAGUÁS</t>
  </si>
  <si>
    <t>Baraguás</t>
  </si>
  <si>
    <t>BARAGUÁS</t>
  </si>
  <si>
    <t>Bernués</t>
  </si>
  <si>
    <t>BERNUÉS</t>
  </si>
  <si>
    <t>Binué</t>
  </si>
  <si>
    <t>BINUÉ</t>
  </si>
  <si>
    <t>Botaya</t>
  </si>
  <si>
    <t>BOTAYA</t>
  </si>
  <si>
    <t>Espuéndolas</t>
  </si>
  <si>
    <t>ESPUÉNDOLAS</t>
  </si>
  <si>
    <t>Gracionépel</t>
  </si>
  <si>
    <t>GRACIONÉPEL</t>
  </si>
  <si>
    <t>Ipas</t>
  </si>
  <si>
    <t>IPAS</t>
  </si>
  <si>
    <t>Jarlata</t>
  </si>
  <si>
    <t>JARLATA</t>
  </si>
  <si>
    <t>Lerés</t>
  </si>
  <si>
    <t>LERÉS</t>
  </si>
  <si>
    <t>Martillué</t>
  </si>
  <si>
    <t>MARTILLUÉ</t>
  </si>
  <si>
    <t>Navasa</t>
  </si>
  <si>
    <t>NAVASA</t>
  </si>
  <si>
    <t>Navasilla</t>
  </si>
  <si>
    <t>NAVASILLA</t>
  </si>
  <si>
    <t>Novés</t>
  </si>
  <si>
    <t>NOVÉS</t>
  </si>
  <si>
    <t>Orante</t>
  </si>
  <si>
    <t>ORANTE</t>
  </si>
  <si>
    <t>Fraginal</t>
  </si>
  <si>
    <t>FRAGINAL</t>
  </si>
  <si>
    <t>Lastiesas Altas</t>
  </si>
  <si>
    <t>LASTIESAS ALTAS</t>
  </si>
  <si>
    <t>Jasa</t>
  </si>
  <si>
    <t>JASA</t>
  </si>
  <si>
    <t>Marcén</t>
  </si>
  <si>
    <t>MARCÉN</t>
  </si>
  <si>
    <t>Laperdiguera</t>
  </si>
  <si>
    <t>LAPERDIGUERA</t>
  </si>
  <si>
    <t>Lascellas</t>
  </si>
  <si>
    <t>LASCELLAS</t>
  </si>
  <si>
    <t>LASCELLAS-PONZANO</t>
  </si>
  <si>
    <t>Ponzano</t>
  </si>
  <si>
    <t>PONZANO</t>
  </si>
  <si>
    <t>Poblado El Aguilar</t>
  </si>
  <si>
    <t>POBLADO EL AGUILAR</t>
  </si>
  <si>
    <t>Sagarras Altas</t>
  </si>
  <si>
    <t>SAGARRAS ALTAS</t>
  </si>
  <si>
    <t>Abella</t>
  </si>
  <si>
    <t>ABELLA</t>
  </si>
  <si>
    <t>Alins</t>
  </si>
  <si>
    <t>ALINS</t>
  </si>
  <si>
    <t>Ardanué</t>
  </si>
  <si>
    <t>ARDANUÉ</t>
  </si>
  <si>
    <t>Denuy</t>
  </si>
  <si>
    <t>DENUY</t>
  </si>
  <si>
    <t>Espés</t>
  </si>
  <si>
    <t>ESPÉS</t>
  </si>
  <si>
    <t>Espés Alto</t>
  </si>
  <si>
    <t>ESPÉS ALTO</t>
  </si>
  <si>
    <t>Llagunas</t>
  </si>
  <si>
    <t>LLAGUNAS</t>
  </si>
  <si>
    <t>Neril</t>
  </si>
  <si>
    <t>NERIL</t>
  </si>
  <si>
    <t>Villaplana</t>
  </si>
  <si>
    <t>VILLAPLANA</t>
  </si>
  <si>
    <t>Villarrué</t>
  </si>
  <si>
    <t>VILLARRUÉ</t>
  </si>
  <si>
    <t>Casal (El)</t>
  </si>
  <si>
    <t>CASAL (EL)</t>
  </si>
  <si>
    <t>Ceresa</t>
  </si>
  <si>
    <t>CERESA</t>
  </si>
  <si>
    <t>Linás de Marcuello</t>
  </si>
  <si>
    <t>LINÁS DE MARCUELLO</t>
  </si>
  <si>
    <t>Santa Engracia de Loarre</t>
  </si>
  <si>
    <t>SANTA ENGRACIA DE LOARRE</t>
  </si>
  <si>
    <t>Sarsamarcuello</t>
  </si>
  <si>
    <t>SARSAMARCUELLO</t>
  </si>
  <si>
    <t>Aguas</t>
  </si>
  <si>
    <t>AGUAS</t>
  </si>
  <si>
    <t>Almunia del Romeral (La)</t>
  </si>
  <si>
    <t>ALMUNIA DEL ROMERAL (LA)</t>
  </si>
  <si>
    <t>Ayera</t>
  </si>
  <si>
    <t>AYERA</t>
  </si>
  <si>
    <t>Bandaliés</t>
  </si>
  <si>
    <t>BANDALIÉS</t>
  </si>
  <si>
    <t>Barluenga</t>
  </si>
  <si>
    <t>BARLUENGA</t>
  </si>
  <si>
    <t>Castilsabás</t>
  </si>
  <si>
    <t>CASTILSABÁS</t>
  </si>
  <si>
    <t>Coscullano</t>
  </si>
  <si>
    <t>COSCULLANO</t>
  </si>
  <si>
    <t>Chibluco</t>
  </si>
  <si>
    <t>CHIBLUCO</t>
  </si>
  <si>
    <t>Loscertales</t>
  </si>
  <si>
    <t>LOSCERTALES</t>
  </si>
  <si>
    <t>San Julián de Banzo</t>
  </si>
  <si>
    <t>SAN JULIÁN DE BANZO</t>
  </si>
  <si>
    <t>Santa Eulalia la Mayor</t>
  </si>
  <si>
    <t>SANTA EULALIA LA MAYOR</t>
  </si>
  <si>
    <t>Sasa del Abadiado</t>
  </si>
  <si>
    <t>SASA DEL ABADIADO</t>
  </si>
  <si>
    <t>Sipán</t>
  </si>
  <si>
    <t>SIPÁN</t>
  </si>
  <si>
    <t>Loscorrales</t>
  </si>
  <si>
    <t>LOSCORRALES</t>
  </si>
  <si>
    <t>Cajigar</t>
  </si>
  <si>
    <t>CAJIGAR</t>
  </si>
  <si>
    <t>MONESMA Y CAJIGAR</t>
  </si>
  <si>
    <t>Noguero(Caserio)</t>
  </si>
  <si>
    <t>Castillo Pompien</t>
  </si>
  <si>
    <t>CASTILLO POMPIEN</t>
  </si>
  <si>
    <t>Lascasas</t>
  </si>
  <si>
    <t>LASCASAS</t>
  </si>
  <si>
    <t>Aneto</t>
  </si>
  <si>
    <t>ANETO</t>
  </si>
  <si>
    <t>Ardanuy</t>
  </si>
  <si>
    <t>ARDANUY</t>
  </si>
  <si>
    <t>Benifóns</t>
  </si>
  <si>
    <t>BENIFÓNS</t>
  </si>
  <si>
    <t>Bono</t>
  </si>
  <si>
    <t>BONO</t>
  </si>
  <si>
    <t>Castanesa</t>
  </si>
  <si>
    <t>CASTANESA</t>
  </si>
  <si>
    <t>Castarné</t>
  </si>
  <si>
    <t>CASTARNÉ</t>
  </si>
  <si>
    <t>Escané</t>
  </si>
  <si>
    <t>ESCANÉ</t>
  </si>
  <si>
    <t>Estet</t>
  </si>
  <si>
    <t>ESTET</t>
  </si>
  <si>
    <t>Fonchanina</t>
  </si>
  <si>
    <t>FONCHANINA</t>
  </si>
  <si>
    <t>Forcat</t>
  </si>
  <si>
    <t>FORCAT</t>
  </si>
  <si>
    <t>Noales</t>
  </si>
  <si>
    <t>NOALES</t>
  </si>
  <si>
    <t>Ribera</t>
  </si>
  <si>
    <t>RIBERA</t>
  </si>
  <si>
    <t>Señiú</t>
  </si>
  <si>
    <t>SEÑIÚ</t>
  </si>
  <si>
    <t>Viñal</t>
  </si>
  <si>
    <t>VIÑAL</t>
  </si>
  <si>
    <t>Ervera</t>
  </si>
  <si>
    <t>ERVERA</t>
  </si>
  <si>
    <t>Estación de Selgua (La)</t>
  </si>
  <si>
    <t>ESTACIÓN DE SELGUA (LA)</t>
  </si>
  <si>
    <t>Belsué</t>
  </si>
  <si>
    <t>BELSUÉ</t>
  </si>
  <si>
    <t>Nocito</t>
  </si>
  <si>
    <t>NOCITO</t>
  </si>
  <si>
    <t>Santa Eulalia de la Peña</t>
  </si>
  <si>
    <t>SANTA EULALIA DE LA PEÑA</t>
  </si>
  <si>
    <t>Olvena</t>
  </si>
  <si>
    <t>OLVENA</t>
  </si>
  <si>
    <t>Almudáfar</t>
  </si>
  <si>
    <t>ALMUDÁFAR</t>
  </si>
  <si>
    <t>Palo</t>
  </si>
  <si>
    <t>PALO</t>
  </si>
  <si>
    <t>Baños de Panticosa</t>
  </si>
  <si>
    <t>BAÑOS DE PANTICOSA</t>
  </si>
  <si>
    <t>Centenero</t>
  </si>
  <si>
    <t>CENTENERO</t>
  </si>
  <si>
    <t>Ena</t>
  </si>
  <si>
    <t>ENA</t>
  </si>
  <si>
    <t>Peña Estación (La)</t>
  </si>
  <si>
    <t>PEÑA ESTACIÓN (LA)</t>
  </si>
  <si>
    <t>Rasal</t>
  </si>
  <si>
    <t>RASAL</t>
  </si>
  <si>
    <t>Salinas de Jaca</t>
  </si>
  <si>
    <t>SALINAS DE JACA</t>
  </si>
  <si>
    <t>Santa María</t>
  </si>
  <si>
    <t>SANTA MARÍA</t>
  </si>
  <si>
    <t>Triste</t>
  </si>
  <si>
    <t>TRISTE</t>
  </si>
  <si>
    <t>Villalangua</t>
  </si>
  <si>
    <t>VILLALANGUA</t>
  </si>
  <si>
    <t>Yeste</t>
  </si>
  <si>
    <t>YESTE</t>
  </si>
  <si>
    <t>Lagunarrota</t>
  </si>
  <si>
    <t>LAGUNARROTA</t>
  </si>
  <si>
    <t>Tormillo (El)</t>
  </si>
  <si>
    <t>TORMILLO (EL)</t>
  </si>
  <si>
    <t>Calasanz</t>
  </si>
  <si>
    <t>CALASANZ</t>
  </si>
  <si>
    <t>Cuatrocorz</t>
  </si>
  <si>
    <t>CUATROCORZ</t>
  </si>
  <si>
    <t>Gabasa</t>
  </si>
  <si>
    <t>GABASA</t>
  </si>
  <si>
    <t>Besiáns</t>
  </si>
  <si>
    <t>BESIÁNS</t>
  </si>
  <si>
    <t>PERARRÚA</t>
  </si>
  <si>
    <t>Perarrúa</t>
  </si>
  <si>
    <t>Serveto</t>
  </si>
  <si>
    <t>SERVETO</t>
  </si>
  <si>
    <t>Torre Baró</t>
  </si>
  <si>
    <t>TORRE BARÓ</t>
  </si>
  <si>
    <t>Belsierre</t>
  </si>
  <si>
    <t>BELSIERRE</t>
  </si>
  <si>
    <t>Bestué</t>
  </si>
  <si>
    <t>BESTUÉ</t>
  </si>
  <si>
    <t>Escuaín</t>
  </si>
  <si>
    <t>ESCUAÍN</t>
  </si>
  <si>
    <t>Santa Justa</t>
  </si>
  <si>
    <t>SANTA JUSTA</t>
  </si>
  <si>
    <t>Araguás</t>
  </si>
  <si>
    <t>ARAGUÁS</t>
  </si>
  <si>
    <t>Muera (La)</t>
  </si>
  <si>
    <t>MUERA (LA)</t>
  </si>
  <si>
    <t>Oncíns</t>
  </si>
  <si>
    <t>ONCÍNS</t>
  </si>
  <si>
    <t>Pardina (La)</t>
  </si>
  <si>
    <t>PARDINA (LA)</t>
  </si>
  <si>
    <t>San Lorién</t>
  </si>
  <si>
    <t>SAN LORIÉN</t>
  </si>
  <si>
    <t>Soto (El)</t>
  </si>
  <si>
    <t>SOTO (EL)</t>
  </si>
  <si>
    <t>Acumuer</t>
  </si>
  <si>
    <t>ACUMUER</t>
  </si>
  <si>
    <t>Arguisal</t>
  </si>
  <si>
    <t>ARGUISAL</t>
  </si>
  <si>
    <t>Arraso</t>
  </si>
  <si>
    <t>ARRASO</t>
  </si>
  <si>
    <t>Arto</t>
  </si>
  <si>
    <t>ARTO</t>
  </si>
  <si>
    <t>Aurín</t>
  </si>
  <si>
    <t>AURÍN</t>
  </si>
  <si>
    <t>Bara</t>
  </si>
  <si>
    <t>BARA</t>
  </si>
  <si>
    <t>Baranguá</t>
  </si>
  <si>
    <t>BARANGUÁ</t>
  </si>
  <si>
    <t>Belarra</t>
  </si>
  <si>
    <t>BELARRA</t>
  </si>
  <si>
    <t>Borrés</t>
  </si>
  <si>
    <t>BORRÉS</t>
  </si>
  <si>
    <t>Cartirana</t>
  </si>
  <si>
    <t>CARTIRANA</t>
  </si>
  <si>
    <t>Castiello de Guarga</t>
  </si>
  <si>
    <t>CASTIELLO DE GUARGA</t>
  </si>
  <si>
    <t>Castillo de Lerés</t>
  </si>
  <si>
    <t>CASTILLO DE LERÉS</t>
  </si>
  <si>
    <t>Ceresola</t>
  </si>
  <si>
    <t>CERESOLA</t>
  </si>
  <si>
    <t>Gésera</t>
  </si>
  <si>
    <t>GÉSERA</t>
  </si>
  <si>
    <t>Gillué</t>
  </si>
  <si>
    <t>GILLUÉ</t>
  </si>
  <si>
    <t>Grasa</t>
  </si>
  <si>
    <t>GRASA</t>
  </si>
  <si>
    <t>Hostal de Ipiés</t>
  </si>
  <si>
    <t>HOSTAL DE IPIÉS</t>
  </si>
  <si>
    <t>Laguarta</t>
  </si>
  <si>
    <t>LAGUARTA</t>
  </si>
  <si>
    <t>Lanave</t>
  </si>
  <si>
    <t>LANAVE</t>
  </si>
  <si>
    <t>Lasaosa</t>
  </si>
  <si>
    <t>LASAOSA</t>
  </si>
  <si>
    <t>Lasieso</t>
  </si>
  <si>
    <t>LASIESO</t>
  </si>
  <si>
    <t>Layés</t>
  </si>
  <si>
    <t>LAYÉS</t>
  </si>
  <si>
    <t>Molino de Villobas</t>
  </si>
  <si>
    <t>MOLINO DE VILLOBAS</t>
  </si>
  <si>
    <t>Ordovés</t>
  </si>
  <si>
    <t>ORDOVÉS</t>
  </si>
  <si>
    <t>Orna de Gállego</t>
  </si>
  <si>
    <t>ORNA DE GÁLLEGO</t>
  </si>
  <si>
    <t>Osán</t>
  </si>
  <si>
    <t>OSÁN</t>
  </si>
  <si>
    <t>Rapún</t>
  </si>
  <si>
    <t>RAPÚN</t>
  </si>
  <si>
    <t>Sabiñánigo Alto</t>
  </si>
  <si>
    <t>SABIÑÁNIGO ALTO</t>
  </si>
  <si>
    <t>San Esteban de Guarga</t>
  </si>
  <si>
    <t>SAN ESTEBAN DE GUARGA</t>
  </si>
  <si>
    <t>San Román de Basa</t>
  </si>
  <si>
    <t>SAN ROMÁN DE BASA</t>
  </si>
  <si>
    <t>Sardas</t>
  </si>
  <si>
    <t>SARDAS</t>
  </si>
  <si>
    <t>Sasal</t>
  </si>
  <si>
    <t>SASAL</t>
  </si>
  <si>
    <t>Satué</t>
  </si>
  <si>
    <t>SATUÉ</t>
  </si>
  <si>
    <t>Yéspola</t>
  </si>
  <si>
    <t>YÉSPOLA</t>
  </si>
  <si>
    <t>Bentué de Nocito</t>
  </si>
  <si>
    <t>BENTUÉ DE NOCITO</t>
  </si>
  <si>
    <t>Eresué</t>
  </si>
  <si>
    <t>ERESUÉ</t>
  </si>
  <si>
    <t>Linsoles</t>
  </si>
  <si>
    <t>Escamps (Els)</t>
  </si>
  <si>
    <t>Salillas</t>
  </si>
  <si>
    <t>SALILLAS</t>
  </si>
  <si>
    <t>Sandiniés</t>
  </si>
  <si>
    <t>SANDINIÉS</t>
  </si>
  <si>
    <t>Lanuza</t>
  </si>
  <si>
    <t>LANUZA</t>
  </si>
  <si>
    <t>Somanés</t>
  </si>
  <si>
    <t>SOMANÉS</t>
  </si>
  <si>
    <t>Binacua</t>
  </si>
  <si>
    <t>BINACUA</t>
  </si>
  <si>
    <t>Santaliestra y San Quílez</t>
  </si>
  <si>
    <t>SANTALIESTRA Y SAN QUÍLEZ</t>
  </si>
  <si>
    <t>Caballera</t>
  </si>
  <si>
    <t>CABALLERA</t>
  </si>
  <si>
    <t>Lamasadera</t>
  </si>
  <si>
    <t>LAMASADERA</t>
  </si>
  <si>
    <t>Lastanosa</t>
  </si>
  <si>
    <t>LASTANOSA</t>
  </si>
  <si>
    <t>Barrio Estación</t>
  </si>
  <si>
    <t>Secastilla</t>
  </si>
  <si>
    <t>SECASTILLA</t>
  </si>
  <si>
    <t>Torreciudad</t>
  </si>
  <si>
    <t>TORRECIUDAD</t>
  </si>
  <si>
    <t>Ubiergo</t>
  </si>
  <si>
    <t>UBIERGO</t>
  </si>
  <si>
    <t>Aldea de Puy de Cinca (La)</t>
  </si>
  <si>
    <t>ALDEA DE PUY DE CINCA (LA)</t>
  </si>
  <si>
    <t>Abi</t>
  </si>
  <si>
    <t>ABI</t>
  </si>
  <si>
    <t>Barbaruéns</t>
  </si>
  <si>
    <t>BARBARUÉNS</t>
  </si>
  <si>
    <t>Senés de Alcubierre</t>
  </si>
  <si>
    <t>SENÉS DE ALCUBIERRE</t>
  </si>
  <si>
    <t>Sos</t>
  </si>
  <si>
    <t>SOS</t>
  </si>
  <si>
    <t>Arbaniés</t>
  </si>
  <si>
    <t>ARBANIÉS</t>
  </si>
  <si>
    <t>Liesa</t>
  </si>
  <si>
    <t>LIESA</t>
  </si>
  <si>
    <t>Sopeira</t>
  </si>
  <si>
    <t>Pallerol</t>
  </si>
  <si>
    <t>PALLEROL</t>
  </si>
  <si>
    <t>Melusa (La)</t>
  </si>
  <si>
    <t>Hospital</t>
  </si>
  <si>
    <t>HOSPITAL</t>
  </si>
  <si>
    <t>Revilla</t>
  </si>
  <si>
    <t>REVILLA</t>
  </si>
  <si>
    <t>Sin</t>
  </si>
  <si>
    <t>SIN</t>
  </si>
  <si>
    <t>Tella</t>
  </si>
  <si>
    <t>TELLA</t>
  </si>
  <si>
    <t>Badaín</t>
  </si>
  <si>
    <t>BADAÍN</t>
  </si>
  <si>
    <t>Almunia de San Lorenzo</t>
  </si>
  <si>
    <t>ALMUNIA DE SAN LORENZO</t>
  </si>
  <si>
    <t>TOLVA</t>
  </si>
  <si>
    <t>Luzás</t>
  </si>
  <si>
    <t>LUZÁS</t>
  </si>
  <si>
    <t>Sagarras Bajas</t>
  </si>
  <si>
    <t>SAGARRAS BAJAS</t>
  </si>
  <si>
    <t>Tolva</t>
  </si>
  <si>
    <t>Fragén</t>
  </si>
  <si>
    <t>FRAGÉN</t>
  </si>
  <si>
    <t>Linás de Broto</t>
  </si>
  <si>
    <t>LINÁS DE BROTO</t>
  </si>
  <si>
    <t>Torre la Ribera</t>
  </si>
  <si>
    <t>Villacarli</t>
  </si>
  <si>
    <t>VILLACARLI</t>
  </si>
  <si>
    <t>Visalibóns</t>
  </si>
  <si>
    <t>VISALIBÓNS</t>
  </si>
  <si>
    <t>Lacuadrada</t>
  </si>
  <si>
    <t>LACUADRADA</t>
  </si>
  <si>
    <t>TORRES DE ALCANADRE</t>
  </si>
  <si>
    <t>Torres de Alcanadre</t>
  </si>
  <si>
    <t>Torres de Barbués</t>
  </si>
  <si>
    <t>Tramaced</t>
  </si>
  <si>
    <t>TRAMACED</t>
  </si>
  <si>
    <t>Valfarta</t>
  </si>
  <si>
    <t>VALFARTA</t>
  </si>
  <si>
    <t>Aguascaldas</t>
  </si>
  <si>
    <t>AGUASCALDAS</t>
  </si>
  <si>
    <t>VALLE DE BARDAJÍ</t>
  </si>
  <si>
    <t>Llert</t>
  </si>
  <si>
    <t>LLERT</t>
  </si>
  <si>
    <t>Santa Maura</t>
  </si>
  <si>
    <t>SANTA MAURA</t>
  </si>
  <si>
    <t>Esterún</t>
  </si>
  <si>
    <t>ESTERÚN</t>
  </si>
  <si>
    <t>Egea</t>
  </si>
  <si>
    <t>EGEA</t>
  </si>
  <si>
    <t>Padarniú</t>
  </si>
  <si>
    <t>PADARNIÚ</t>
  </si>
  <si>
    <t>Reperós</t>
  </si>
  <si>
    <t>REPERÓS</t>
  </si>
  <si>
    <t>Sala</t>
  </si>
  <si>
    <t>SALA</t>
  </si>
  <si>
    <t>Serrate</t>
  </si>
  <si>
    <t>SERRATE</t>
  </si>
  <si>
    <t>Piniello</t>
  </si>
  <si>
    <t>PINIELLO</t>
  </si>
  <si>
    <t>Ballabriga</t>
  </si>
  <si>
    <t>BALLABRIGA</t>
  </si>
  <si>
    <t>BERANUY</t>
  </si>
  <si>
    <t>Beranuy</t>
  </si>
  <si>
    <t>Biascas de Obarra</t>
  </si>
  <si>
    <t>BIASCAS DE OBARRA</t>
  </si>
  <si>
    <t>Calvera</t>
  </si>
  <si>
    <t>CALVERA</t>
  </si>
  <si>
    <t>Herrerías (Las)</t>
  </si>
  <si>
    <t>HERRERÍAS (LAS)</t>
  </si>
  <si>
    <t>Pardinella</t>
  </si>
  <si>
    <t>PARDINELLA</t>
  </si>
  <si>
    <t>Chiriveta</t>
  </si>
  <si>
    <t>CHIRIVETA</t>
  </si>
  <si>
    <t>VIACAMP Y LITERA</t>
  </si>
  <si>
    <t>Viacamp</t>
  </si>
  <si>
    <t>VIACAMP</t>
  </si>
  <si>
    <t>Montfalcó</t>
  </si>
  <si>
    <t>MONTFALCÓ</t>
  </si>
  <si>
    <t>Fet</t>
  </si>
  <si>
    <t>FET</t>
  </si>
  <si>
    <t>Orús</t>
  </si>
  <si>
    <t>ORÚS</t>
  </si>
  <si>
    <t>San Julián de Basa</t>
  </si>
  <si>
    <t>SAN JULIÁN DE BASA</t>
  </si>
  <si>
    <t>Sobás</t>
  </si>
  <si>
    <t>SOBÁS</t>
  </si>
  <si>
    <t>Yésero</t>
  </si>
  <si>
    <t>YÉSERO</t>
  </si>
  <si>
    <t>Urdués</t>
  </si>
  <si>
    <t>URDUÉS</t>
  </si>
  <si>
    <t>Javierregay</t>
  </si>
  <si>
    <t>JAVIERREGAY</t>
  </si>
  <si>
    <t>Santa Engracia de Jaca</t>
  </si>
  <si>
    <t>SANTA ENGRACIA DE JACA</t>
  </si>
  <si>
    <t>Esquedas</t>
  </si>
  <si>
    <t>ESQUEDAS</t>
  </si>
  <si>
    <t>Lierta</t>
  </si>
  <si>
    <t>LIERTA</t>
  </si>
  <si>
    <t>Plasencia del Monte</t>
  </si>
  <si>
    <t>PLASENCIA DEL MONTE</t>
  </si>
  <si>
    <t>Puibolea</t>
  </si>
  <si>
    <t>PUIBOLEA</t>
  </si>
  <si>
    <t>Quinzano</t>
  </si>
  <si>
    <t>QUINZANO</t>
  </si>
  <si>
    <t>Casas de Nuevo (Las)</t>
  </si>
  <si>
    <t>CASAS DE NUEVO (LAS)</t>
  </si>
  <si>
    <t>Montmesa</t>
  </si>
  <si>
    <t>MONTMESA</t>
  </si>
  <si>
    <t>Ortilla</t>
  </si>
  <si>
    <t>ORTILLA</t>
  </si>
  <si>
    <t>Arcusa</t>
  </si>
  <si>
    <t>ARCUSA</t>
  </si>
  <si>
    <t>Arro</t>
  </si>
  <si>
    <t>ARRO</t>
  </si>
  <si>
    <t>Banastón</t>
  </si>
  <si>
    <t>BANASTÓN</t>
  </si>
  <si>
    <t>Bellostas (Las)</t>
  </si>
  <si>
    <t>BELLOSTAS (LAS)</t>
  </si>
  <si>
    <t>Camporrotuno</t>
  </si>
  <si>
    <t>CAMPORROTUNO</t>
  </si>
  <si>
    <t>Coscojuela de Sobrarbe</t>
  </si>
  <si>
    <t>COSCOJUELA DE SOBRARBE</t>
  </si>
  <si>
    <t>Coscollar (El)</t>
  </si>
  <si>
    <t>COSCOLLAR (EL)</t>
  </si>
  <si>
    <t>Latorre</t>
  </si>
  <si>
    <t>LATORRE</t>
  </si>
  <si>
    <t>Olsón</t>
  </si>
  <si>
    <t>OLSÓN</t>
  </si>
  <si>
    <t>Gerbe</t>
  </si>
  <si>
    <t>GERBE</t>
  </si>
  <si>
    <t>Santa María de Buil</t>
  </si>
  <si>
    <t>SANTA MARÍA DE BUIL</t>
  </si>
  <si>
    <t>Sarsa de Surta</t>
  </si>
  <si>
    <t>SARSA DE SURTA</t>
  </si>
  <si>
    <t>Costean</t>
  </si>
  <si>
    <t>COSTEAN</t>
  </si>
  <si>
    <t>Montesa</t>
  </si>
  <si>
    <t>MONTESA</t>
  </si>
  <si>
    <t>Salinas de Hoz</t>
  </si>
  <si>
    <t>SALINAS DE HOZ</t>
  </si>
  <si>
    <t>Ababuj</t>
  </si>
  <si>
    <t>ABABUJ</t>
  </si>
  <si>
    <t>Abejuela</t>
  </si>
  <si>
    <t>ABEJUELA</t>
  </si>
  <si>
    <t>Aguatón</t>
  </si>
  <si>
    <t>AGUATÓN</t>
  </si>
  <si>
    <t>Casillas de Bezas (Las)</t>
  </si>
  <si>
    <t>CASILLAS DE BEZAS (LAS)</t>
  </si>
  <si>
    <t>Collado de la Grulla</t>
  </si>
  <si>
    <t>COLLADO DE LA GRULLA</t>
  </si>
  <si>
    <t>Membrillo (El)</t>
  </si>
  <si>
    <t>MEMBRILLO (EL)</t>
  </si>
  <si>
    <t>San Pedro</t>
  </si>
  <si>
    <t>SAN PEDRO</t>
  </si>
  <si>
    <t>Estación Mora de Rubielos</t>
  </si>
  <si>
    <t>ESTACIÓN MORA DE RUBIELOS</t>
  </si>
  <si>
    <t>Fuen del Cepo</t>
  </si>
  <si>
    <t>FUEN DEL CEPO</t>
  </si>
  <si>
    <t>Mases (Los)</t>
  </si>
  <si>
    <t>MASES (LOS)</t>
  </si>
  <si>
    <t>Alcaine</t>
  </si>
  <si>
    <t>ALCAINE</t>
  </si>
  <si>
    <t>Virgen de la Vega (La)</t>
  </si>
  <si>
    <t>Campos</t>
  </si>
  <si>
    <t>CAMPOS</t>
  </si>
  <si>
    <t>Cañadilla (La)</t>
  </si>
  <si>
    <t>CAÑADILLA (LA)</t>
  </si>
  <si>
    <t>Cirujeda</t>
  </si>
  <si>
    <t>CIRUJEDA</t>
  </si>
  <si>
    <t>Santa Bárbara</t>
  </si>
  <si>
    <t>SANTA BÁRBARA</t>
  </si>
  <si>
    <t>Almohaja</t>
  </si>
  <si>
    <t>ALMOHAJA</t>
  </si>
  <si>
    <t>Alobras</t>
  </si>
  <si>
    <t>ALOBRAS</t>
  </si>
  <si>
    <t>Alpeñés</t>
  </si>
  <si>
    <t>ALPEÑÉS</t>
  </si>
  <si>
    <t>Allueva</t>
  </si>
  <si>
    <t>ALLUEVA</t>
  </si>
  <si>
    <t>Anadón</t>
  </si>
  <si>
    <t>ANADÓN</t>
  </si>
  <si>
    <t>Bea</t>
  </si>
  <si>
    <t>BEA</t>
  </si>
  <si>
    <t>Bezas</t>
  </si>
  <si>
    <t>BEZAS</t>
  </si>
  <si>
    <t>Blesa</t>
  </si>
  <si>
    <t>BLESA</t>
  </si>
  <si>
    <t>Bueña</t>
  </si>
  <si>
    <t>BUEÑA</t>
  </si>
  <si>
    <t>Cabra de Mora</t>
  </si>
  <si>
    <t>CABRA DE MORA</t>
  </si>
  <si>
    <t>Collados</t>
  </si>
  <si>
    <t>COLLADOS</t>
  </si>
  <si>
    <t>Cuencabuena</t>
  </si>
  <si>
    <t>CUENCABUENA</t>
  </si>
  <si>
    <t>Cutanda</t>
  </si>
  <si>
    <t>CUTANDA</t>
  </si>
  <si>
    <t>Lechago</t>
  </si>
  <si>
    <t>LECHAGO</t>
  </si>
  <si>
    <t>Luco de Jiloca</t>
  </si>
  <si>
    <t>LUCO DE JILOCA</t>
  </si>
  <si>
    <t>Nueros</t>
  </si>
  <si>
    <t>NUEROS</t>
  </si>
  <si>
    <t>Olalla</t>
  </si>
  <si>
    <t>OLALLA</t>
  </si>
  <si>
    <t>Valverde</t>
  </si>
  <si>
    <t>VALVERDE</t>
  </si>
  <si>
    <t>Villarejo de los Olmos (El)</t>
  </si>
  <si>
    <t>VILLAREJO DE LOS OLMOS (EL)</t>
  </si>
  <si>
    <t>Calomarde</t>
  </si>
  <si>
    <t>CALOMARDE</t>
  </si>
  <si>
    <t>Mas de Navarrete</t>
  </si>
  <si>
    <t>MAS DE NAVARRETE</t>
  </si>
  <si>
    <t>Villalba de los Morales</t>
  </si>
  <si>
    <t>VILLALBA DE LOS MORALES</t>
  </si>
  <si>
    <t>Casas de San Juan</t>
  </si>
  <si>
    <t>CASAS DE SAN JUAN</t>
  </si>
  <si>
    <t>Solana</t>
  </si>
  <si>
    <t>SOLANA</t>
  </si>
  <si>
    <t>Umbría</t>
  </si>
  <si>
    <t>UMBRÍA</t>
  </si>
  <si>
    <t>Vega</t>
  </si>
  <si>
    <t>VEGA</t>
  </si>
  <si>
    <t>Cañada de Benatanduz</t>
  </si>
  <si>
    <t>CAÑADA DE BENATANDUZ</t>
  </si>
  <si>
    <t>Cañada de Verich (La)</t>
  </si>
  <si>
    <t>CAÑADA DE VERICH (LA)</t>
  </si>
  <si>
    <t>Cañada Vellida</t>
  </si>
  <si>
    <t>CAÑADA VELLIDA</t>
  </si>
  <si>
    <t>Cascante del Río</t>
  </si>
  <si>
    <t>CASCANTE DEL RÍO</t>
  </si>
  <si>
    <t>Castejón de Tornos</t>
  </si>
  <si>
    <t>CASTEJÓN DE TORNOS</t>
  </si>
  <si>
    <t>Castellar (El)</t>
  </si>
  <si>
    <t>CASTELLAR (EL)</t>
  </si>
  <si>
    <t>Abenfigo</t>
  </si>
  <si>
    <t>ABENFIGO</t>
  </si>
  <si>
    <t>Alagones (Los)</t>
  </si>
  <si>
    <t>ALAGONES (LOS)</t>
  </si>
  <si>
    <t>Algecira (La)</t>
  </si>
  <si>
    <t>ALGECIRA (LA)</t>
  </si>
  <si>
    <t>Crespol (El)</t>
  </si>
  <si>
    <t>CRESPOL (EL)</t>
  </si>
  <si>
    <t>Dos Torres de Mercader</t>
  </si>
  <si>
    <t>DOS TORRES DE MERCADER</t>
  </si>
  <si>
    <t>Ladruñán</t>
  </si>
  <si>
    <t>LADRUÑÁN</t>
  </si>
  <si>
    <t>Luco de Bordón</t>
  </si>
  <si>
    <t>LUCO DE BORDÓN</t>
  </si>
  <si>
    <t>Planas (Las)</t>
  </si>
  <si>
    <t>PLANAS (LAS)</t>
  </si>
  <si>
    <t>Cortes de Aragón</t>
  </si>
  <si>
    <t>CORTES DE ARAGÓN</t>
  </si>
  <si>
    <t>Corbatón</t>
  </si>
  <si>
    <t>CORBATÓN</t>
  </si>
  <si>
    <t>COSA</t>
  </si>
  <si>
    <t>Cosa</t>
  </si>
  <si>
    <t>Crivillén</t>
  </si>
  <si>
    <t>CRIVILLÉN</t>
  </si>
  <si>
    <t>Cubla</t>
  </si>
  <si>
    <t>CUBLA</t>
  </si>
  <si>
    <t>Cucalón</t>
  </si>
  <si>
    <t>CUCALÓN</t>
  </si>
  <si>
    <t>Cuervo (El)</t>
  </si>
  <si>
    <t>CUERVO (EL)</t>
  </si>
  <si>
    <t>Valdeconejos</t>
  </si>
  <si>
    <t>VALDECONEJOS</t>
  </si>
  <si>
    <t>Ferreruela de Huerva</t>
  </si>
  <si>
    <t>FERRERUELA DE HUERVA</t>
  </si>
  <si>
    <t>Fonfría</t>
  </si>
  <si>
    <t>FONFRÍA</t>
  </si>
  <si>
    <t>Formiche Bajo</t>
  </si>
  <si>
    <t>FORMICHE BAJO</t>
  </si>
  <si>
    <t>Fórnoles</t>
  </si>
  <si>
    <t>FÓRNOLES</t>
  </si>
  <si>
    <t>Fuenferrada</t>
  </si>
  <si>
    <t>FUENFERRADA</t>
  </si>
  <si>
    <t>Fuentes Calientes</t>
  </si>
  <si>
    <t>FUENTES CALIENTES</t>
  </si>
  <si>
    <t>Cobatillas</t>
  </si>
  <si>
    <t>COBATILLAS</t>
  </si>
  <si>
    <t>HINOJOSA DE JARQUE</t>
  </si>
  <si>
    <t>Hinojosa de Jarque</t>
  </si>
  <si>
    <t>Hoz de la Vieja (La)</t>
  </si>
  <si>
    <t>HOZ DE LA VIEJA (LA)</t>
  </si>
  <si>
    <t>Huesa del Común</t>
  </si>
  <si>
    <t>HUESA DEL COMÚN</t>
  </si>
  <si>
    <t>Rudilla</t>
  </si>
  <si>
    <t>RUDILLA</t>
  </si>
  <si>
    <t>Arroyofrío</t>
  </si>
  <si>
    <t>ARROYOFRÍO</t>
  </si>
  <si>
    <t>JABALOYAS</t>
  </si>
  <si>
    <t>Jabaloyas</t>
  </si>
  <si>
    <t>Jarque de la Val</t>
  </si>
  <si>
    <t>JARQUE DE LA VAL</t>
  </si>
  <si>
    <t>Jatiel</t>
  </si>
  <si>
    <t>JATIEL</t>
  </si>
  <si>
    <t>Jorcas</t>
  </si>
  <si>
    <t>JORCAS</t>
  </si>
  <si>
    <t>Josa</t>
  </si>
  <si>
    <t>JOSA</t>
  </si>
  <si>
    <t>Lagueruela</t>
  </si>
  <si>
    <t>LAGUERUELA</t>
  </si>
  <si>
    <t>Lidón</t>
  </si>
  <si>
    <t>LIDÓN</t>
  </si>
  <si>
    <t>Colladico (El)</t>
  </si>
  <si>
    <t>COLLADICO (EL)</t>
  </si>
  <si>
    <t>LOSCOS</t>
  </si>
  <si>
    <t>Loscos</t>
  </si>
  <si>
    <t>Mezquita de Loscos</t>
  </si>
  <si>
    <t>MEZQUITA DE LOSCOS</t>
  </si>
  <si>
    <t>Piedrahíta</t>
  </si>
  <si>
    <t>PIEDRAHÍTA</t>
  </si>
  <si>
    <t>Maicas</t>
  </si>
  <si>
    <t>MAICAS</t>
  </si>
  <si>
    <t>Alcotas</t>
  </si>
  <si>
    <t>ALCOTAS</t>
  </si>
  <si>
    <t>Alhambras (Las)</t>
  </si>
  <si>
    <t>ALHAMBRAS (LAS)</t>
  </si>
  <si>
    <t>Rambla de Martín (La)</t>
  </si>
  <si>
    <t>RAMBLA DE MARTÍN (LA)</t>
  </si>
  <si>
    <t>Miravete de la Sierra</t>
  </si>
  <si>
    <t>MIRAVETE DE LA SIERRA</t>
  </si>
  <si>
    <t>Monforte de Moyuela</t>
  </si>
  <si>
    <t>MONFORTE DE MOYUELA</t>
  </si>
  <si>
    <t>Peñas Royas</t>
  </si>
  <si>
    <t>PEÑAS ROYAS</t>
  </si>
  <si>
    <t>Monteagudo del Castillo</t>
  </si>
  <si>
    <t>MONTEAGUDO DEL CASTILLO</t>
  </si>
  <si>
    <t>Monterde de Albarracín</t>
  </si>
  <si>
    <t>MONTERDE DE ALBARRACÍN</t>
  </si>
  <si>
    <t>Nogueras</t>
  </si>
  <si>
    <t>NOGUERAS</t>
  </si>
  <si>
    <t>Obón</t>
  </si>
  <si>
    <t>OBÓN</t>
  </si>
  <si>
    <t>Sierra Menera</t>
  </si>
  <si>
    <t>SIERRA MENERA</t>
  </si>
  <si>
    <t>Dines o Ibáñez Bajos (Los)</t>
  </si>
  <si>
    <t>DINES O IBÁÑEZ BAJOS (LOS)</t>
  </si>
  <si>
    <t>Masico (El)</t>
  </si>
  <si>
    <t>MASICO (EL)</t>
  </si>
  <si>
    <t>Pertegaces (Los)</t>
  </si>
  <si>
    <t>PERTEGACES (LOS)</t>
  </si>
  <si>
    <t>Tarragones (Los)</t>
  </si>
  <si>
    <t>TARRAGONES (LOS)</t>
  </si>
  <si>
    <t>Tosca (La)</t>
  </si>
  <si>
    <t>TOSCA (LA)</t>
  </si>
  <si>
    <t>Villanuevas (Los)</t>
  </si>
  <si>
    <t>VILLANUEVAS (LOS)</t>
  </si>
  <si>
    <t>Cuevas de Portalrubio</t>
  </si>
  <si>
    <t>CUEVAS DE PORTALRUBIO</t>
  </si>
  <si>
    <t>Portalrubio</t>
  </si>
  <si>
    <t>PORTALRUBIO</t>
  </si>
  <si>
    <t>Jaganta</t>
  </si>
  <si>
    <t>JAGANTA</t>
  </si>
  <si>
    <t>PARRAS DE CASTELLOTE (LAS)</t>
  </si>
  <si>
    <t>Parras de Castellote (Las)</t>
  </si>
  <si>
    <t>Peracense</t>
  </si>
  <si>
    <t>PERACENSE</t>
  </si>
  <si>
    <t>Peralejos</t>
  </si>
  <si>
    <t>PERALEJOS</t>
  </si>
  <si>
    <t>Villalba Alta</t>
  </si>
  <si>
    <t>VILLALBA ALTA</t>
  </si>
  <si>
    <t>Plou</t>
  </si>
  <si>
    <t>PLOU</t>
  </si>
  <si>
    <t>Pozondón</t>
  </si>
  <si>
    <t>POZONDÓN</t>
  </si>
  <si>
    <t>Pozuel del Campo</t>
  </si>
  <si>
    <t>POZUEL DEL CAMPO</t>
  </si>
  <si>
    <t>Rillo</t>
  </si>
  <si>
    <t>RILLO</t>
  </si>
  <si>
    <t>Son del Puerto</t>
  </si>
  <si>
    <t>SON DEL PUERTO</t>
  </si>
  <si>
    <t>Ródenas</t>
  </si>
  <si>
    <t>RÓDENAS</t>
  </si>
  <si>
    <t>Rubiales</t>
  </si>
  <si>
    <t>RUBIALES</t>
  </si>
  <si>
    <t>Rubielos de la Cérida</t>
  </si>
  <si>
    <t>RUBIELOS DE LA CÉRIDA</t>
  </si>
  <si>
    <t>Salcedillo</t>
  </si>
  <si>
    <t>SALCEDILLO</t>
  </si>
  <si>
    <t>Saldón</t>
  </si>
  <si>
    <t>SALDÓN</t>
  </si>
  <si>
    <t>Baltasares (Los)</t>
  </si>
  <si>
    <t>BALTASARES (LOS)</t>
  </si>
  <si>
    <t>Caballero</t>
  </si>
  <si>
    <t>CABALLERO</t>
  </si>
  <si>
    <t>Poviles</t>
  </si>
  <si>
    <t>POVILES</t>
  </si>
  <si>
    <t>Hoz (La)</t>
  </si>
  <si>
    <t>HOZ (LA)</t>
  </si>
  <si>
    <t>Mas Blanco</t>
  </si>
  <si>
    <t>MAS BLANCO</t>
  </si>
  <si>
    <t>Mases y Tamboril</t>
  </si>
  <si>
    <t>MASES Y TAMBORIL</t>
  </si>
  <si>
    <t>Pastores (Los)</t>
  </si>
  <si>
    <t>PASTORES (LOS)</t>
  </si>
  <si>
    <t>Peiros (Los)</t>
  </si>
  <si>
    <t>PEIROS (LOS)</t>
  </si>
  <si>
    <t>Santa Cruz de Nogueras</t>
  </si>
  <si>
    <t>SANTA CRUZ DE NOGUERAS</t>
  </si>
  <si>
    <t>Escaleruela (La)</t>
  </si>
  <si>
    <t>ESCALERUELA (LA)</t>
  </si>
  <si>
    <t>Seno</t>
  </si>
  <si>
    <t>SENO</t>
  </si>
  <si>
    <t>Singra</t>
  </si>
  <si>
    <t>SINGRA</t>
  </si>
  <si>
    <t>Villarejo (El)</t>
  </si>
  <si>
    <t>VILLAREJO (EL)</t>
  </si>
  <si>
    <t>Campillo (El)</t>
  </si>
  <si>
    <t>CAMPILLO (EL)</t>
  </si>
  <si>
    <t>Valdecebro</t>
  </si>
  <si>
    <t>VALDECEBRO</t>
  </si>
  <si>
    <t>Masegoso</t>
  </si>
  <si>
    <t>MASEGOSO</t>
  </si>
  <si>
    <t>TORIL Y MASEGOSO</t>
  </si>
  <si>
    <t>Toril</t>
  </si>
  <si>
    <t>TORIL</t>
  </si>
  <si>
    <t>Tormón</t>
  </si>
  <si>
    <t>TORMÓN</t>
  </si>
  <si>
    <t>Godos</t>
  </si>
  <si>
    <t>GODOS</t>
  </si>
  <si>
    <t>TORRECILLA DEL REBOLLAR</t>
  </si>
  <si>
    <t>Torrecilla del Rebollar</t>
  </si>
  <si>
    <t>Torre de Arcas</t>
  </si>
  <si>
    <t>TORRE DE ARCAS</t>
  </si>
  <si>
    <t>Torre de las Arcas</t>
  </si>
  <si>
    <t>TORRE DE LAS ARCAS</t>
  </si>
  <si>
    <t>Torre los Negros</t>
  </si>
  <si>
    <t>TORRE LOS NEGROS</t>
  </si>
  <si>
    <t>Torrijas</t>
  </si>
  <si>
    <t>TORRIJAS</t>
  </si>
  <si>
    <t>Mas de la Cabrera</t>
  </si>
  <si>
    <t>MAS DE LA CABRERA</t>
  </si>
  <si>
    <t>TRAMACASTIEL</t>
  </si>
  <si>
    <t>Tramacastiel</t>
  </si>
  <si>
    <t>Tronchón</t>
  </si>
  <si>
    <t>TRONCHÓN</t>
  </si>
  <si>
    <t>Parras de Martín (Las)</t>
  </si>
  <si>
    <t>PARRAS DE MARTÍN (LAS)</t>
  </si>
  <si>
    <t>Valacloche</t>
  </si>
  <si>
    <t>VALACLOCHE</t>
  </si>
  <si>
    <t>Valdecuenca</t>
  </si>
  <si>
    <t>VALDECUENCA</t>
  </si>
  <si>
    <t>Vallecillo (El)</t>
  </si>
  <si>
    <t>VALLECILLO (EL)</t>
  </si>
  <si>
    <t>Veguillas de la Sierra</t>
  </si>
  <si>
    <t>VEGUILLAS DE LA SIERRA</t>
  </si>
  <si>
    <t>Villahermosa del Campo</t>
  </si>
  <si>
    <t>VILLAHERMOSA DEL CAMPO</t>
  </si>
  <si>
    <t>Villanueva del Rebollar de la Sierra</t>
  </si>
  <si>
    <t>VILLANUEVA DEL REBOLLAR DE LA SIERRA</t>
  </si>
  <si>
    <t>Villar del Salz</t>
  </si>
  <si>
    <t>VILLAR DEL SALZ</t>
  </si>
  <si>
    <t>Montoro de Mezquita</t>
  </si>
  <si>
    <t>MONTORO DE MEZQUITA</t>
  </si>
  <si>
    <t>Armillas</t>
  </si>
  <si>
    <t>ARMILLAS</t>
  </si>
  <si>
    <t>VIVEL DEL RÍO MARTÍN</t>
  </si>
  <si>
    <t>Vivel del Río Martín</t>
  </si>
  <si>
    <t>Zoma (La)</t>
  </si>
  <si>
    <t>ZOMA (LA)</t>
  </si>
  <si>
    <t>Abanto</t>
  </si>
  <si>
    <t>ABANTO</t>
  </si>
  <si>
    <t>Aladrén</t>
  </si>
  <si>
    <t>ALADRÉN</t>
  </si>
  <si>
    <t>Alberite de San Juan</t>
  </si>
  <si>
    <t>ALBERITE DE SAN JUAN</t>
  </si>
  <si>
    <t>Alconchel de Ariza</t>
  </si>
  <si>
    <t>ALCONCHEL DE ARIZA</t>
  </si>
  <si>
    <t>Aldehuela de Liestos</t>
  </si>
  <si>
    <t>ALDEHUELA DE LIESTOS</t>
  </si>
  <si>
    <t>Alforque</t>
  </si>
  <si>
    <t>ALFORQUE</t>
  </si>
  <si>
    <t>Almochuel</t>
  </si>
  <si>
    <t>ALMOCHUEL</t>
  </si>
  <si>
    <t>Anento</t>
  </si>
  <si>
    <t>ANENTO</t>
  </si>
  <si>
    <t>Ardisa</t>
  </si>
  <si>
    <t>ARDISA</t>
  </si>
  <si>
    <t>Casas de Esper</t>
  </si>
  <si>
    <t>CASAS DE ESPER</t>
  </si>
  <si>
    <t>Artieda</t>
  </si>
  <si>
    <t>ARTIEDA</t>
  </si>
  <si>
    <t>Badules</t>
  </si>
  <si>
    <t>BADULES</t>
  </si>
  <si>
    <t>Bagüés</t>
  </si>
  <si>
    <t>BAGÜÉS</t>
  </si>
  <si>
    <t>Balconchán</t>
  </si>
  <si>
    <t>BALCONCHÁN</t>
  </si>
  <si>
    <t>Oitura</t>
  </si>
  <si>
    <t>OITURA</t>
  </si>
  <si>
    <t>Viver de Vicor</t>
  </si>
  <si>
    <t>Berdejo</t>
  </si>
  <si>
    <t>BERDEJO</t>
  </si>
  <si>
    <t>Berrueco</t>
  </si>
  <si>
    <t>BERRUECO</t>
  </si>
  <si>
    <t>Bijuesca</t>
  </si>
  <si>
    <t>BIJUESCA</t>
  </si>
  <si>
    <t>Malpica de Arba</t>
  </si>
  <si>
    <t>MALPICA DE ARBA</t>
  </si>
  <si>
    <t>Bisimbre</t>
  </si>
  <si>
    <t>BISIMBRE</t>
  </si>
  <si>
    <t>Calvario (El)</t>
  </si>
  <si>
    <t>CALVARIO (EL)</t>
  </si>
  <si>
    <t>Bordalba</t>
  </si>
  <si>
    <t>BORDALBA</t>
  </si>
  <si>
    <t>Santuario de Misericordia</t>
  </si>
  <si>
    <t>SANTUARIO DE MISERICORDIA</t>
  </si>
  <si>
    <t>Bubierca</t>
  </si>
  <si>
    <t>BUBIERCA</t>
  </si>
  <si>
    <t>Buste (El)</t>
  </si>
  <si>
    <t>BUSTE (EL)</t>
  </si>
  <si>
    <t>Cabolafuente</t>
  </si>
  <si>
    <t>CABOLAFUENTE</t>
  </si>
  <si>
    <t>Urbanización Campo de Golf</t>
  </si>
  <si>
    <t>CARRAMOLINA</t>
  </si>
  <si>
    <t>Embid de la Ribera</t>
  </si>
  <si>
    <t>EMBID DE LA RIBERA</t>
  </si>
  <si>
    <t>Huérmeda</t>
  </si>
  <si>
    <t>HUÉRMEDA</t>
  </si>
  <si>
    <t>Torres</t>
  </si>
  <si>
    <t>TORRES</t>
  </si>
  <si>
    <t>Calcena</t>
  </si>
  <si>
    <t>CALCENA</t>
  </si>
  <si>
    <t>Calmarza</t>
  </si>
  <si>
    <t>CALMARZA</t>
  </si>
  <si>
    <t>Playas de Chacón</t>
  </si>
  <si>
    <t>PLAYAS DE CHACÓN</t>
  </si>
  <si>
    <t>Miraflores</t>
  </si>
  <si>
    <t>MIRAFLORES</t>
  </si>
  <si>
    <t>Zaragoceta</t>
  </si>
  <si>
    <t>ZARAGOCETA</t>
  </si>
  <si>
    <t>Castejón de Alarba</t>
  </si>
  <si>
    <t>CASTEJÓN DE ALARBA</t>
  </si>
  <si>
    <t>Castejón de las Armas</t>
  </si>
  <si>
    <t>CASTEJÓN DE LAS ARMAS</t>
  </si>
  <si>
    <t>Cerveruela</t>
  </si>
  <si>
    <t>CERVERUELA</t>
  </si>
  <si>
    <t>Cimballa</t>
  </si>
  <si>
    <t>CIMBALLA</t>
  </si>
  <si>
    <t>Clarés de Ribota</t>
  </si>
  <si>
    <t>CLARÉS DE RIBOTA</t>
  </si>
  <si>
    <t>Contamina</t>
  </si>
  <si>
    <t>CONTAMINA</t>
  </si>
  <si>
    <t>Cuerlas (Las)</t>
  </si>
  <si>
    <t>CUERLAS (LAS)</t>
  </si>
  <si>
    <t>Farasdúes</t>
  </si>
  <si>
    <t>Embid de Ariza</t>
  </si>
  <si>
    <t>EMBID DE ARIZA</t>
  </si>
  <si>
    <t>Santuario de Rodanas</t>
  </si>
  <si>
    <t>SANTUARIO DE RODANAS</t>
  </si>
  <si>
    <t>Fombuena</t>
  </si>
  <si>
    <t>FOMBUENA</t>
  </si>
  <si>
    <t>Frago (El)</t>
  </si>
  <si>
    <t>FRAGO (EL)</t>
  </si>
  <si>
    <t>Aluenda</t>
  </si>
  <si>
    <t>ALUENDA</t>
  </si>
  <si>
    <t>Inogés</t>
  </si>
  <si>
    <t>INOGÉS</t>
  </si>
  <si>
    <t>Pietas</t>
  </si>
  <si>
    <t>PIETAS</t>
  </si>
  <si>
    <t>Rodén</t>
  </si>
  <si>
    <t>RODÉN</t>
  </si>
  <si>
    <t>Godojos</t>
  </si>
  <si>
    <t>GODOJOS</t>
  </si>
  <si>
    <t>Grisel</t>
  </si>
  <si>
    <t>GRISEL</t>
  </si>
  <si>
    <t>Isuerre</t>
  </si>
  <si>
    <t>ISUERRE</t>
  </si>
  <si>
    <t>Layana</t>
  </si>
  <si>
    <t>LAYANA</t>
  </si>
  <si>
    <t>Lechón</t>
  </si>
  <si>
    <t>LECHÓN</t>
  </si>
  <si>
    <t>Lobera de Onsella</t>
  </si>
  <si>
    <t>LOBERA DE ONSELLA</t>
  </si>
  <si>
    <t>Longás</t>
  </si>
  <si>
    <t>LONGÁS</t>
  </si>
  <si>
    <t>Berbedel</t>
  </si>
  <si>
    <t>BERBEDEL</t>
  </si>
  <si>
    <t>Luesma</t>
  </si>
  <si>
    <t>LUESMA</t>
  </si>
  <si>
    <t>Lacorvilla</t>
  </si>
  <si>
    <t>LACORVILLA</t>
  </si>
  <si>
    <t>Malanquilla</t>
  </si>
  <si>
    <t>MALANQUILLA</t>
  </si>
  <si>
    <t>Campo del Niño</t>
  </si>
  <si>
    <t>CAMPO DEL NIÑO</t>
  </si>
  <si>
    <t>Val de Pinar</t>
  </si>
  <si>
    <t>VAL DE PINAR</t>
  </si>
  <si>
    <t>Mianos</t>
  </si>
  <si>
    <t>MIANOS</t>
  </si>
  <si>
    <t>Granja de San Pedro</t>
  </si>
  <si>
    <t>GRANJA DE SAN PEDRO</t>
  </si>
  <si>
    <t>Llumes</t>
  </si>
  <si>
    <t>LLUMES</t>
  </si>
  <si>
    <t>MONTERDE</t>
  </si>
  <si>
    <t>Monterde</t>
  </si>
  <si>
    <t>Montón</t>
  </si>
  <si>
    <t>MONTÓN</t>
  </si>
  <si>
    <t>Purroy</t>
  </si>
  <si>
    <t>PURROY</t>
  </si>
  <si>
    <t>Gran Torrubia</t>
  </si>
  <si>
    <t>Murero</t>
  </si>
  <si>
    <t>MURERO</t>
  </si>
  <si>
    <t>Concilio</t>
  </si>
  <si>
    <t>CONCILIO</t>
  </si>
  <si>
    <t>Morán</t>
  </si>
  <si>
    <t>MORÁN</t>
  </si>
  <si>
    <t>Gordún</t>
  </si>
  <si>
    <t>GORDÚN</t>
  </si>
  <si>
    <t>NAVARDÚN</t>
  </si>
  <si>
    <t>Navardún</t>
  </si>
  <si>
    <t>Nigüella</t>
  </si>
  <si>
    <t>NIGÜELLA</t>
  </si>
  <si>
    <t>Nombrevilla</t>
  </si>
  <si>
    <t>NOMBREVILLA</t>
  </si>
  <si>
    <t>Monasterio de Piedra</t>
  </si>
  <si>
    <t>MONASTERIO DE PIEDRA</t>
  </si>
  <si>
    <t>Orcajo</t>
  </si>
  <si>
    <t>ORCAJO</t>
  </si>
  <si>
    <t>Oseja</t>
  </si>
  <si>
    <t>OSEJA</t>
  </si>
  <si>
    <t>Aguilar de Ebro</t>
  </si>
  <si>
    <t>AGUILAR DE EBRO</t>
  </si>
  <si>
    <t>Canteras (Las)</t>
  </si>
  <si>
    <t>Galacha (La)</t>
  </si>
  <si>
    <t>Mezquita (La)</t>
  </si>
  <si>
    <t>Vedadillo-Arenales</t>
  </si>
  <si>
    <t>Pedrosas (Las)</t>
  </si>
  <si>
    <t>PEDROSAS (LAS)</t>
  </si>
  <si>
    <t>Piedratajada</t>
  </si>
  <si>
    <t>PIEDRATAJADA</t>
  </si>
  <si>
    <t>Pintano</t>
  </si>
  <si>
    <t>PINTANO</t>
  </si>
  <si>
    <t>PINTANOS (LOS)</t>
  </si>
  <si>
    <t>Undués Pintano</t>
  </si>
  <si>
    <t>UNDUÉS PINTANO</t>
  </si>
  <si>
    <t>Venta (La)</t>
  </si>
  <si>
    <t>VENTA (LA)</t>
  </si>
  <si>
    <t>Pleitas</t>
  </si>
  <si>
    <t>PLEITAS</t>
  </si>
  <si>
    <t>Plenas</t>
  </si>
  <si>
    <t>PLENAS</t>
  </si>
  <si>
    <t>Pomer</t>
  </si>
  <si>
    <t>POMER</t>
  </si>
  <si>
    <t>Pozuel de Ariza</t>
  </si>
  <si>
    <t>POZUEL DE ARIZA</t>
  </si>
  <si>
    <t>Puendeluna</t>
  </si>
  <si>
    <t>PUENDELUNA</t>
  </si>
  <si>
    <t>Purujosa</t>
  </si>
  <si>
    <t>PURUJOSA</t>
  </si>
  <si>
    <t>Retascón</t>
  </si>
  <si>
    <t>RETASCÓN</t>
  </si>
  <si>
    <t>Ruesca</t>
  </si>
  <si>
    <t>RUESCA</t>
  </si>
  <si>
    <t>Lorbés</t>
  </si>
  <si>
    <t>LORBÉS</t>
  </si>
  <si>
    <t>San Martín Urbanización</t>
  </si>
  <si>
    <t>SAN MARTÍN URBANIZACIÓN</t>
  </si>
  <si>
    <t>Peñetas (Las)</t>
  </si>
  <si>
    <t>Santa Eulalia de Gállego</t>
  </si>
  <si>
    <t>SANTA EULALIA DE GÁLLEGO</t>
  </si>
  <si>
    <t>Sierra Estronad (La)</t>
  </si>
  <si>
    <t>Santed</t>
  </si>
  <si>
    <t>SANTED</t>
  </si>
  <si>
    <t>Viver de la Sierra</t>
  </si>
  <si>
    <t>VIVER DE LA SIERRA</t>
  </si>
  <si>
    <t>Asso-Veral</t>
  </si>
  <si>
    <t>ASSO-VERAL</t>
  </si>
  <si>
    <t>SIGÜÉS</t>
  </si>
  <si>
    <t>Escó</t>
  </si>
  <si>
    <t>ESCÓ</t>
  </si>
  <si>
    <t>Sigüés</t>
  </si>
  <si>
    <t>Sisamón</t>
  </si>
  <si>
    <t>SISAMÓN</t>
  </si>
  <si>
    <t>Campo Real</t>
  </si>
  <si>
    <t>CAMPO REAL</t>
  </si>
  <si>
    <t>Sofuentes</t>
  </si>
  <si>
    <t>SOFUENTES</t>
  </si>
  <si>
    <t>Torres de Montecierzo</t>
  </si>
  <si>
    <t>TORRES DE MONTECIERZO</t>
  </si>
  <si>
    <t>Azucarera</t>
  </si>
  <si>
    <t>AZUCARERA</t>
  </si>
  <si>
    <t>Torralba de los Frailes</t>
  </si>
  <si>
    <t>TORRALBA DE LOS FRAILES</t>
  </si>
  <si>
    <t>Torralbilla</t>
  </si>
  <si>
    <t>TORRALBILLA</t>
  </si>
  <si>
    <t>Torrehermosa</t>
  </si>
  <si>
    <t>TORREHERMOSA</t>
  </si>
  <si>
    <t>Torrelapaja</t>
  </si>
  <si>
    <t>TORRELAPAJA</t>
  </si>
  <si>
    <t>Trasmoz</t>
  </si>
  <si>
    <t>TRASMOZ</t>
  </si>
  <si>
    <t>Urriés</t>
  </si>
  <si>
    <t>URRIÉS</t>
  </si>
  <si>
    <t>Valdehorna</t>
  </si>
  <si>
    <t>VALDEHORNA</t>
  </si>
  <si>
    <t>Val de San Martín</t>
  </si>
  <si>
    <t>VAL DE SAN MARTÍN</t>
  </si>
  <si>
    <t>Valtorres</t>
  </si>
  <si>
    <t>VALTORRES</t>
  </si>
  <si>
    <t>Velilla de Jiloca</t>
  </si>
  <si>
    <t>VELILLA DE JILOCA</t>
  </si>
  <si>
    <t>Vierlas</t>
  </si>
  <si>
    <t>VIERLAS</t>
  </si>
  <si>
    <t>Vilueña (La)</t>
  </si>
  <si>
    <t>VILUEÑA (LA)</t>
  </si>
  <si>
    <t>Villadoz</t>
  </si>
  <si>
    <t>VILLADOZ</t>
  </si>
  <si>
    <t>Villalba de Perejil</t>
  </si>
  <si>
    <t>VILLALBA DE PEREJIL</t>
  </si>
  <si>
    <t>Comercio (El)</t>
  </si>
  <si>
    <t>COMERCIO (EL)</t>
  </si>
  <si>
    <t>Villanueva de Jiloca</t>
  </si>
  <si>
    <t>VILLANUEVA DE JILOCA</t>
  </si>
  <si>
    <t>Villarroya del Campo</t>
  </si>
  <si>
    <t>VILLARROYA DEL CAMPO</t>
  </si>
  <si>
    <t>Vistabella</t>
  </si>
  <si>
    <t>VISTABELLA</t>
  </si>
  <si>
    <t>Barriada del Cuenco</t>
  </si>
  <si>
    <t>Barriada Torre Medina</t>
  </si>
  <si>
    <t>Torre Bernardona</t>
  </si>
  <si>
    <t>Torre Sirón</t>
  </si>
  <si>
    <t>Barrio del Saso</t>
  </si>
  <si>
    <t>Cazuelo (El)</t>
  </si>
  <si>
    <t>Lugarico de Cerdán</t>
  </si>
  <si>
    <t>Torrecilla de Valmadrid</t>
  </si>
  <si>
    <t>TORRECILLA DE VALMADRID</t>
  </si>
  <si>
    <t>Urbanización El Alcorce</t>
  </si>
  <si>
    <t>Urbanización El Cerezal</t>
  </si>
  <si>
    <t>Fuencalderas</t>
  </si>
  <si>
    <t>FUENCALDERAS</t>
  </si>
  <si>
    <t>Marracos</t>
  </si>
  <si>
    <t>MARRACOS</t>
  </si>
  <si>
    <t>Salto del Lobo</t>
  </si>
  <si>
    <t>SALTO DEL LOBO</t>
  </si>
  <si>
    <t>Berganuy</t>
  </si>
  <si>
    <t>BERGANUY</t>
  </si>
  <si>
    <t>XI</t>
  </si>
  <si>
    <t>Otín</t>
  </si>
  <si>
    <t>OTÍN</t>
  </si>
  <si>
    <t>Dos</t>
  </si>
  <si>
    <t>San Valero</t>
  </si>
  <si>
    <t>Gabarret</t>
  </si>
  <si>
    <t>GABARRET</t>
  </si>
  <si>
    <t>Espolla</t>
  </si>
  <si>
    <t>ESPOLLA</t>
  </si>
  <si>
    <t>Piñana</t>
  </si>
  <si>
    <t>PIÑANA</t>
  </si>
  <si>
    <t>Bochosa (La)</t>
  </si>
  <si>
    <t>BOCHOSA (LA)</t>
  </si>
  <si>
    <t>Atiart</t>
  </si>
  <si>
    <t>ATIART</t>
  </si>
  <si>
    <t>Lapenilla</t>
  </si>
  <si>
    <t>LAPENILLA</t>
  </si>
  <si>
    <t>Fontanal</t>
  </si>
  <si>
    <t>FONTANAL</t>
  </si>
  <si>
    <t>Vadiello</t>
  </si>
  <si>
    <t>VADIELLO</t>
  </si>
  <si>
    <t>Puipullín</t>
  </si>
  <si>
    <t>PUIPULLÍN</t>
  </si>
  <si>
    <t>Poblado Monsanto</t>
  </si>
  <si>
    <t>POBLADO MONSANTO</t>
  </si>
  <si>
    <t>Carcavilla</t>
  </si>
  <si>
    <t>CARCAVILLA</t>
  </si>
  <si>
    <t>Muro de Bellos</t>
  </si>
  <si>
    <t>MURO DE BELLOS</t>
  </si>
  <si>
    <t>Bies</t>
  </si>
  <si>
    <t>BIES</t>
  </si>
  <si>
    <t>Huertas de Muro (Las)</t>
  </si>
  <si>
    <t>HUERTAS DE MURO (LAS)</t>
  </si>
  <si>
    <t>San Victorián</t>
  </si>
  <si>
    <t>SAN VICTORIÁN</t>
  </si>
  <si>
    <t>Casa Castán</t>
  </si>
  <si>
    <t>CASA CASTÁN</t>
  </si>
  <si>
    <t>Abenilla</t>
  </si>
  <si>
    <t>ABENILLA</t>
  </si>
  <si>
    <t>Campares</t>
  </si>
  <si>
    <t>CAMPARES</t>
  </si>
  <si>
    <t>Frontera del Portalet</t>
  </si>
  <si>
    <t>FRONTERA DEL PORTALET</t>
  </si>
  <si>
    <t>Moréns</t>
  </si>
  <si>
    <t>MORÉNS</t>
  </si>
  <si>
    <t>Estall</t>
  </si>
  <si>
    <t>ESTALL</t>
  </si>
  <si>
    <t>Griebal</t>
  </si>
  <si>
    <t>GRIEBAL</t>
  </si>
  <si>
    <t>Guardia</t>
  </si>
  <si>
    <t>GUARDIA</t>
  </si>
  <si>
    <t>Cervera (La)</t>
  </si>
  <si>
    <t>CERVERA (LA)</t>
  </si>
  <si>
    <t>Cañigral (El)</t>
  </si>
  <si>
    <t>CAÑIGRAL (EL)</t>
  </si>
  <si>
    <t>Valle Cabriel</t>
  </si>
  <si>
    <t>VALLE CABRIEL</t>
  </si>
  <si>
    <t>Higuera (La)</t>
  </si>
  <si>
    <t>HIGUERA (LA)</t>
  </si>
  <si>
    <t>Hoya de la Carrasca</t>
  </si>
  <si>
    <t>HOYA DE LA CARRASCA</t>
  </si>
  <si>
    <t>Torremocha</t>
  </si>
  <si>
    <t>TORREMOCHA</t>
  </si>
  <si>
    <t>Mases de Crivillen</t>
  </si>
  <si>
    <t>MASES DE CRIVILLEN</t>
  </si>
  <si>
    <t>Paraíso Bajo</t>
  </si>
  <si>
    <t>PARAÍSO BAJO</t>
  </si>
  <si>
    <t>Paúl (El)</t>
  </si>
  <si>
    <t>PAÚL (EL)</t>
  </si>
  <si>
    <t>Fuenseca (La)</t>
  </si>
  <si>
    <t>FUENSECA (LA)</t>
  </si>
  <si>
    <t>Juan Din</t>
  </si>
  <si>
    <t>JUAN DIN</t>
  </si>
  <si>
    <t>Pozo la Muela</t>
  </si>
  <si>
    <t>POZO LA MUELA</t>
  </si>
  <si>
    <t>Solana (La)</t>
  </si>
  <si>
    <t>SOLANA (LA)</t>
  </si>
  <si>
    <t>Tarín Nuevo y Viejo</t>
  </si>
  <si>
    <t>TARÍN NUEVO Y VIEJO</t>
  </si>
  <si>
    <t>Campo (El)</t>
  </si>
  <si>
    <t>CAMPO (EL)</t>
  </si>
  <si>
    <t>Alto Don Diego</t>
  </si>
  <si>
    <t>ALTO DON DIEGO</t>
  </si>
  <si>
    <t>Camino del Pozuelo</t>
  </si>
  <si>
    <t>CAMINO DEL POZUELO</t>
  </si>
  <si>
    <t>Campiel</t>
  </si>
  <si>
    <t>CAMPIEL</t>
  </si>
  <si>
    <t>Ribota</t>
  </si>
  <si>
    <t>RIBOTA</t>
  </si>
  <si>
    <t>San Ramón</t>
  </si>
  <si>
    <t>SAN RAMÓN</t>
  </si>
  <si>
    <t>Polígono Valdeferrín</t>
  </si>
  <si>
    <t>Casa de la Vega</t>
  </si>
  <si>
    <t>CASA DE LA VEGA</t>
  </si>
  <si>
    <t>Virgen de Herrera</t>
  </si>
  <si>
    <t>VIRGEN DE HERRERA</t>
  </si>
  <si>
    <t>Bosque Alto</t>
  </si>
  <si>
    <t>BOSQUE ALTO</t>
  </si>
  <si>
    <t>Gordués</t>
  </si>
  <si>
    <t>GORDUÉS</t>
  </si>
  <si>
    <t>Lugar Nuevo</t>
  </si>
  <si>
    <t>LUGAR NUEVO</t>
  </si>
  <si>
    <t>Llano de Aguilar</t>
  </si>
  <si>
    <t>Alfranca (La)</t>
  </si>
  <si>
    <t>ALFRANCA (LA)</t>
  </si>
  <si>
    <t>Aldehuela de Santa Cruz (La)</t>
  </si>
  <si>
    <t>ALDEHUELA DE SANTA CRUZ (LA)</t>
  </si>
  <si>
    <t>Tiermas</t>
  </si>
  <si>
    <t>TIERMAS</t>
  </si>
  <si>
    <t>Soto de Candespina</t>
  </si>
  <si>
    <t>SOTO DE CANDESPINA</t>
  </si>
  <si>
    <t>Barués</t>
  </si>
  <si>
    <t>BARUÉS</t>
  </si>
  <si>
    <t>Mamillas</t>
  </si>
  <si>
    <t>MAMILLAS</t>
  </si>
  <si>
    <t>Tomillares</t>
  </si>
  <si>
    <t>TOMILLARES</t>
  </si>
  <si>
    <t>Granja de Santa Inés</t>
  </si>
  <si>
    <t>GRANJA DE SANTA INÉS</t>
  </si>
  <si>
    <t>Veruela</t>
  </si>
  <si>
    <t>VERUELA</t>
  </si>
  <si>
    <t>Paraje El Marqués</t>
  </si>
  <si>
    <t>Rango 2024</t>
  </si>
  <si>
    <t>HAB_ASEN_2024</t>
  </si>
  <si>
    <t>CEIP-CPI</t>
  </si>
  <si>
    <t>PUNTOS_AULA_CRA</t>
  </si>
  <si>
    <t>Aula-CRA</t>
  </si>
  <si>
    <t>CRA-Gestor</t>
  </si>
  <si>
    <t>PUNTOS_CEIP-CIP</t>
  </si>
  <si>
    <t>Rango Número 2024</t>
  </si>
  <si>
    <t>Codificación</t>
  </si>
  <si>
    <t>Código</t>
  </si>
  <si>
    <t>Descripción</t>
  </si>
  <si>
    <t>Código de la Comarca al que pertenece el asentamiento</t>
  </si>
  <si>
    <t>Denominación de la Comarca a la que pertenece el asentamiento</t>
  </si>
  <si>
    <t>Denominación del asentamiento. Se corresponde con la denominación del núcelo de población o con la denominacioón de la entidad singular cuando ésta carece de núcleo.</t>
  </si>
  <si>
    <t>Denominación Entidad Singular</t>
  </si>
  <si>
    <t>Denominación de la entidad singular a la que pertenece el asentamiento.</t>
  </si>
  <si>
    <t>Nombre del municipio al que pertenece el asentamiento</t>
  </si>
  <si>
    <t>Rango al que pertenece el asentamiento en la estructura del sistema de asentamientos</t>
  </si>
  <si>
    <t>Rango (en formato de número) al que pertenece el asentamiento en la estructura del sistema de asentamientos</t>
  </si>
  <si>
    <t>Indica (C) si el asentamiento ejerce la función de capitalidad municipal.</t>
  </si>
  <si>
    <t>Indica (AMP) si el asentamiento es el más poblado del municipio.</t>
  </si>
  <si>
    <t>Indica si el asentamiento pertenece a una entidad singular en la que existen varios núcleos de población. En este caso, la población en diseminado de la entidad singular se asigna al núcleo más poblado para determinar la población de cada uno de sus asentamientos.</t>
  </si>
  <si>
    <t>Indica el número de plazas de alojamiento en establecimientos de hostelería (hoteles, hostales y similares) que tiene el asentamiento. IAEST 2023</t>
  </si>
  <si>
    <t>Indicador parcial del potencial de desarrollo basado en la infraestructura turística. Para asentamientos con 50 plazas de hostelería  o más el valor del indicador es 1.</t>
  </si>
  <si>
    <t>TOT_L_FIS</t>
  </si>
  <si>
    <t>Indicador parcial del potencial de desarrollo basado en las licencias de actividades económicas. El indicador toma el valor de 1 cuando existen mas de 100 licencias de actividades económicas en total o bien más de 60 licencias de actividades de servicios. Se considera la proporcionalidad aplicada según la población</t>
  </si>
  <si>
    <t>Indicador parcial del potencial de desarrollo basado en la superficie de suelo industrial en cada localidad. El indicador toma el valor de 1 cuando la superficie de de suelo industrial supera las 5 hectáreas.</t>
  </si>
  <si>
    <t>I_ESC_I</t>
  </si>
  <si>
    <t>Índicador de Potencialidad: es el resultante de la suma de los siete indicadores parciales anteriores (I_TURIS, I_LIC,I_POL,I_PA,I_CS,I_RES,I_ESC_I). Su valor está comprendido entre 0 y 7.</t>
  </si>
  <si>
    <t>Existencia (1) o no existencia (0) de un aula de un Colegio Rural Agrupado en el asentamiento. Departamento de Educación, cultura y Deporte. Curso 2022-23</t>
  </si>
  <si>
    <t>I_ESC_II / I_ESCOLAR</t>
  </si>
  <si>
    <t>HAB_0_14</t>
  </si>
  <si>
    <t>Índicador de vejez derivado del  valor del que toma el índice de vejez. Si el índice de  vejez es mayor a 200 el valor del indicador es -1. Si el cociente del índice de vejez es indeterminado por ser 0 el denominador, el indicador de vejez tambien es -1</t>
  </si>
  <si>
    <t xml:space="preserve">Indicador de juventud relacionado con la población menor de 15 años. Si no hay existencia de esta población el valor es -1. </t>
  </si>
  <si>
    <t>Indicador de dependencia derivado del valor quer toma la tasa global de dependencia. Si la tasa es superior a 70 el valor es -1</t>
  </si>
  <si>
    <t>I_M</t>
  </si>
  <si>
    <t>Indicador de masculinidad. Si la tasa de masculinidad restringida es mayor a 200 el valor es -1. En el caso de que el cociente sea indeterminado (divisor igual a 0) también se asigna el valor -1.</t>
  </si>
  <si>
    <t>Índicador de viabilidad demográfica: es el resultado de la suma de los valores atribuidos a los índicadores anteriores (I_VEJ,I_JUV,I_DEP,I_M). Su valor está comprendido entre 0 y -4.</t>
  </si>
  <si>
    <t>Nota</t>
  </si>
  <si>
    <t>"---" representa indeterminación en el cálculo.</t>
  </si>
  <si>
    <t>Indicadores parciales</t>
  </si>
  <si>
    <t>Índices finales</t>
  </si>
  <si>
    <t>Resumen clasificación</t>
  </si>
  <si>
    <t>Centralidades</t>
  </si>
  <si>
    <t>Autosuficientes</t>
  </si>
  <si>
    <t>Deshabitados</t>
  </si>
  <si>
    <t>--</t>
  </si>
  <si>
    <t>Total de habitantes en el municipio (según Nomenclátor del INE a 1 de enero de 2025).</t>
  </si>
  <si>
    <t>Indica el número total de licencias fiscales de actividades económicas. Al no disponer de datos desagregados al nivel de núcleo de población (asentamiento), se asignan la totalidad de las licencias fiscales del municipio al asentamiento más poblado. IAEST 2023</t>
  </si>
  <si>
    <t>Porcentaje de habitantes (en tanto por uno) respecto de las licencias fiscales</t>
  </si>
  <si>
    <t>Indica el número de licencias fiscales de actividades económicas del sector servicios. Al disponer esta variable únicamente a nivel municipal, el cálculo a nivel de asentamientos se realiza asignando de manera proporcional al número de habitantes de los mismos, el número total de liciencias municipales. IAEST 2023</t>
  </si>
  <si>
    <t>Número proporcional de licencias fiscales de actividades económicas del sector servicios según el número de habitantes de los asentamientos. IAEST 2023</t>
  </si>
  <si>
    <t>Número proporcional de licencias fiscales totales en función de la población del asentamiento. IAEST 2023</t>
  </si>
  <si>
    <t>Indicador parcial del potencial de desarrollo basado en la existencia (1) o no (0) de centro de salud en el asentamiento. IAEST y Departamento de Sanidad 2024</t>
  </si>
  <si>
    <t>Indicador parcial del potencial de desarrollo basado en la existencia (1) o no (0) de residencia para mayores en el asentamiento. Departamento de Bienestar Social y Familia. Año 2025</t>
  </si>
  <si>
    <t>Existencia (1) o no existencia (0) de Gestor de Colegio Rural Agrupado en el asentamiento. Departamento de Educación, cultura y Deporte. Curso 2024-2025</t>
  </si>
  <si>
    <t>Existencia (1) o no existencia (0) de Centros de Enseñanza Infantil y Primaria en el asentamiento o de Centros Públicos Integrados. Departamento de Educación, Cultura y Deporte. Curso 2024-2025</t>
  </si>
  <si>
    <t>Puntuación obtenida por la existencia de Centros de Enseñanza Infantil y Primaria en el asentamiento o de Centros Públicos Integrados Centros Públicos Integrados. Si existe (1) la puntuación es 3. En caso de no existir la puntuación es 0</t>
  </si>
  <si>
    <t>Puntuación obtenida por la existencia de Centros Gestores de Colegios Rurales Agrupados (CRA). Si existe (1) la puntuación es 2. En caso de no existir la puntuación es 0</t>
  </si>
  <si>
    <t>Indicador parcial del potencial de desarrollo basado en la existencia (1) o no existencia (0) de Centros de Enseñanza Infantil y Primaria / Centros Públicos Integrados o Centro Gestor de Colegio Rural Agrupado.</t>
  </si>
  <si>
    <t>Puntuación obtenida por la existencia de aulas de Colegios Rurales Agrupados (CRA). Si existe (1) la puntuación es 1. En caso de no existir la puntuación es 0</t>
  </si>
  <si>
    <t>Índicador escolar: su valor se calcula en función del tipo de equipamiento escolar de enseñanza primaria existente en el asentamiento (CEIP/CPI = 3, Centro Gestor de CRA = 2, Alula de CRA = 1). Su valor está comprendido entre 0 y 3. Son valores mutuamente excluyentes</t>
  </si>
  <si>
    <t>HOM_15-49</t>
  </si>
  <si>
    <t>MUJ_15-49</t>
  </si>
  <si>
    <t>Superficie (en hectáreas) de suelo industrial en cada asentamiento.  Al no disponer de datos desagregados al nivel de núcleo de población (asentamiento), se asignan la totalidad de las superficie de suelo industrial del municipio al asentamiento más poblado. Instituto Aragonés de Fomento (IAF) 2025</t>
  </si>
  <si>
    <t>Asentamiento mas poblado</t>
  </si>
  <si>
    <t>Código del asentamiento según el Nomenclátor del Instituto Nacional de Estadística. Se corresponde con el código del núcleo de población o bien con el código del diseminado cuando la entidad singular en la que está incluido carece de núcleo</t>
  </si>
  <si>
    <t>Código de la entidad singular a la que pertenece el asentamiento según el Nomenclátor del Instituto Nacional de Estadística</t>
  </si>
  <si>
    <t>Código del municipio al que pertenece el asentamiento según el Nomenclátor del Instituto Nacional de Estadística</t>
  </si>
  <si>
    <t>Total de habitantes en el asentamiento (según Nomenclátor del INE a 1 de enero de 2025).</t>
  </si>
  <si>
    <t>Número de habitantes en el asentamiento de edades comprendidas entre los 15 y 64 años de edad.  Nomenclátor del INE a 1 de enero de 2025.</t>
  </si>
  <si>
    <t>Indicador parcial del potencial de desarrollo basado en la población potencialmente activa. El indicador toma el valor de 1 cuando hay más de 250 personas con las edades comprendidas entre los 15 y 64 años de edad. Nomenclátor del INE a 1 de enero de 2025</t>
  </si>
  <si>
    <t>Número de habitantes mayores con una edad igual o mayor de 65 años en el asentamiento. Nomenclátor del INE a 1 de enero de 2025.</t>
  </si>
  <si>
    <t>Número de habitantes del asentamiento comprendidos entre los 0 y los 14 años de edad. Nomenclátor del INE a 1 de enero de 2025.</t>
  </si>
  <si>
    <t>Índice de vejez: cociente entre la población con una edad igual o mayor que 65 años y la población comprendida entre los 0 y 14 años de edad. Nomenclátor del INE a 1 de enero de 2025.</t>
  </si>
  <si>
    <t>Tasa global de dependencia: cociente entre la suma de la población igual o mayor de 65 años y la población entre 0 y 14 años de edad dividida por la población comprendida entre los 15 y 64 años de edad. Nomenclátor del INE a 1 de enero de 2025.</t>
  </si>
  <si>
    <t>Número de habitantes (hombres) en el asentamiento de edades comprendidas entre los 15 y 49 años de edad. Nomenclátor del INE a 1 de enero de 2025.</t>
  </si>
  <si>
    <t>Número de habitantes (mujeres) en el asentamiento de edades comprendidas entre los 15 y 49 años de edad. Nomenclátor del INE a 1 de enero de 2025.</t>
  </si>
  <si>
    <t>Tasa de masculinidad restringida: cociente entre el número de hombres y el número de mujeres , en ambos casos, de edades comprendidas entre los 15 y 49 años de edad, multiplicado por 100. Nomenclátor del INE a 1 de enero de 2025.</t>
  </si>
  <si>
    <t>MONTE FRULA</t>
  </si>
  <si>
    <t>NÚCLEO SIN DISEMINADO</t>
  </si>
  <si>
    <t>NÚCLEO CON DISEMINADO</t>
  </si>
  <si>
    <t>Urbanización Parque de Guara</t>
  </si>
  <si>
    <t>POZIELLO</t>
  </si>
  <si>
    <t>Poziello</t>
  </si>
  <si>
    <t>Columna1</t>
  </si>
  <si>
    <t>Columna2</t>
  </si>
  <si>
    <t>Cap.</t>
  </si>
  <si>
    <t>HAB.2024</t>
  </si>
  <si>
    <t>IP</t>
  </si>
  <si>
    <t>IE</t>
  </si>
  <si>
    <t>Monte Frula</t>
  </si>
  <si>
    <t>Asentamiento más poblado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</si>
</sst>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_-* #,##0.00_-;\-* #,##0.00_-;_-* &quot;-&quot;??_-;_-@_-"/>
    <numFmt numFmtId="165" formatCode="_-* #,##0_-;\-* #,##0_-;_-* &quot;-&quot;??_-;_-@_-"/>
  </numFmts>
  <fonts count="17" x14ac:knownFonts="1">
    <font>
      <sz val="11"/>
      <color theme="1"/>
      <name val="Calibri"/>
      <family val="2"/>
      <scheme val="minor"/>
    </font>
    <font>
      <sz val="18"/>
      <color theme="3"/>
      <name val="Calibri Light"/>
      <family val="2"/>
      <scheme val="major"/>
    </font>
    <font>
      <b/>
      <sz val="11"/>
      <color theme="3"/>
      <name val="Calibri"/>
      <family val="2"/>
      <scheme val="minor"/>
    </font>
    <font>
      <b/>
      <sz val="18"/>
      <name val="Cambria"/>
      <family val="1"/>
    </font>
    <font>
      <b/>
      <sz val="13"/>
      <color theme="8" tint="-0.249977111117893"/>
      <name val="Calibri"/>
      <family val="2"/>
      <scheme val="minor"/>
    </font>
    <font>
      <b/>
      <sz val="11"/>
      <color theme="4" tint="-0.249977111117893"/>
      <name val="Calibri"/>
      <family val="2"/>
      <scheme val="minor"/>
    </font>
    <font>
      <sz val="10"/>
      <color indexed="8"/>
      <name val="Helvetica"/>
      <family val="2"/>
    </font>
    <font>
      <b/>
      <sz val="10"/>
      <color indexed="8"/>
      <name val="Helvetica"/>
      <family val="2"/>
    </font>
    <font>
      <sz val="10"/>
      <color indexed="8"/>
      <name val="MS Sans Serif"/>
      <family val="2"/>
    </font>
    <font>
      <sz val="10"/>
      <color indexed="63"/>
      <name val="Helvetica"/>
      <family val="2"/>
    </font>
    <font>
      <sz val="10"/>
      <name val="Helvetica"/>
      <family val="2"/>
    </font>
    <font>
      <b/>
      <sz val="10"/>
      <name val="Helvetica"/>
      <family val="2"/>
    </font>
    <font>
      <sz val="11"/>
      <color theme="1"/>
      <name val="Calibri"/>
      <family val="2"/>
      <scheme val="minor"/>
    </font>
    <font>
      <sz val="9"/>
      <color indexed="81"/>
      <name val="Tahoma"/>
      <family val="2"/>
    </font>
    <font>
      <sz val="10"/>
      <color indexed="8"/>
      <name val="Helvetica"/>
      <family val="2"/>
    </font>
    <font>
      <sz val="11"/>
      <color theme="1"/>
      <name val="Calibri"/>
      <family val="2"/>
      <scheme val="minor"/>
    </font>
    <font>
      <b/>
      <sz val="11"/>
      <color theme="3"/>
      <name val="Calibri"/>
      <family val="2"/>
      <scheme val="minor"/>
    </font>
  </fonts>
  <fills count="7">
    <fill>
      <patternFill patternType="none"/>
    </fill>
    <fill>
      <patternFill patternType="gray125"/>
    </fill>
    <fill>
      <patternFill patternType="solid">
        <fgColor theme="0"/>
        <bgColor indexed="64"/>
      </patternFill>
    </fill>
    <fill>
      <patternFill patternType="solid">
        <fgColor indexed="65"/>
        <bgColor theme="0"/>
      </patternFill>
    </fill>
    <fill>
      <patternFill patternType="solid">
        <fgColor indexed="51"/>
        <bgColor indexed="64"/>
      </patternFill>
    </fill>
    <fill>
      <patternFill patternType="solid">
        <fgColor indexed="44"/>
        <bgColor indexed="64"/>
      </patternFill>
    </fill>
    <fill>
      <patternFill patternType="solid">
        <fgColor indexed="13"/>
        <bgColor indexed="64"/>
      </patternFill>
    </fill>
  </fills>
  <borders count="50">
    <border>
      <left/>
      <right/>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style="double">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theme="1"/>
      </right>
      <top style="thin">
        <color indexed="64"/>
      </top>
      <bottom style="thin">
        <color theme="1"/>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theme="1"/>
      </top>
      <bottom style="thin">
        <color indexed="64"/>
      </bottom>
      <diagonal/>
    </border>
    <border>
      <left style="thin">
        <color theme="1"/>
      </left>
      <right style="thin">
        <color theme="1"/>
      </right>
      <top style="thin">
        <color theme="1"/>
      </top>
      <bottom style="thin">
        <color auto="1"/>
      </bottom>
      <diagonal/>
    </border>
    <border>
      <left style="thin">
        <color theme="1"/>
      </left>
      <right style="thin">
        <color indexed="64"/>
      </right>
      <top style="thin">
        <color theme="1"/>
      </top>
      <bottom style="thin">
        <color auto="1"/>
      </bottom>
      <diagonal/>
    </border>
    <border>
      <left style="thin">
        <color theme="1"/>
      </left>
      <right style="thin">
        <color indexed="64"/>
      </right>
      <top style="thin">
        <color theme="1"/>
      </top>
      <bottom style="double">
        <color indexed="64"/>
      </bottom>
      <diagonal/>
    </border>
    <border>
      <left style="thin">
        <color theme="1"/>
      </left>
      <right style="thin">
        <color theme="1"/>
      </right>
      <top style="thin">
        <color auto="1"/>
      </top>
      <bottom style="double">
        <color auto="1"/>
      </bottom>
      <diagonal/>
    </border>
    <border>
      <left style="thin">
        <color theme="1"/>
      </left>
      <right style="thin">
        <color theme="1"/>
      </right>
      <top/>
      <bottom style="thin">
        <color theme="1"/>
      </bottom>
      <diagonal/>
    </border>
    <border>
      <left style="thin">
        <color theme="1"/>
      </left>
      <right style="thin">
        <color theme="1"/>
      </right>
      <top style="thin">
        <color theme="1"/>
      </top>
      <bottom style="double">
        <color theme="1"/>
      </bottom>
      <diagonal/>
    </border>
    <border>
      <left style="thin">
        <color indexed="64"/>
      </left>
      <right style="thin">
        <color indexed="64"/>
      </right>
      <top style="thin">
        <color theme="1"/>
      </top>
      <bottom style="double">
        <color indexed="64"/>
      </bottom>
      <diagonal/>
    </border>
    <border>
      <left/>
      <right style="thin">
        <color theme="1"/>
      </right>
      <top style="thin">
        <color theme="1"/>
      </top>
      <bottom style="thin">
        <color theme="1"/>
      </bottom>
      <diagonal/>
    </border>
    <border>
      <left/>
      <right style="thin">
        <color theme="1"/>
      </right>
      <top style="thin">
        <color theme="1"/>
      </top>
      <bottom style="double">
        <color auto="1"/>
      </bottom>
      <diagonal/>
    </border>
    <border>
      <left/>
      <right style="thin">
        <color theme="1"/>
      </right>
      <top style="thin">
        <color theme="1"/>
      </top>
      <bottom style="thin">
        <color auto="1"/>
      </bottom>
      <diagonal/>
    </border>
    <border>
      <left/>
      <right style="thin">
        <color theme="1"/>
      </right>
      <top style="thin">
        <color auto="1"/>
      </top>
      <bottom style="double">
        <color auto="1"/>
      </bottom>
      <diagonal/>
    </border>
    <border>
      <left/>
      <right style="thin">
        <color theme="1"/>
      </right>
      <top/>
      <bottom style="thin">
        <color theme="1"/>
      </bottom>
      <diagonal/>
    </border>
    <border>
      <left/>
      <right style="thin">
        <color theme="1"/>
      </right>
      <top style="thin">
        <color theme="1"/>
      </top>
      <bottom/>
      <diagonal/>
    </border>
    <border>
      <left style="thin">
        <color theme="1"/>
      </left>
      <right style="thin">
        <color theme="1"/>
      </right>
      <top style="thin">
        <color theme="1"/>
      </top>
      <bottom/>
      <diagonal/>
    </border>
    <border>
      <left/>
      <right/>
      <top/>
      <bottom style="thin">
        <color theme="1"/>
      </bottom>
      <diagonal/>
    </border>
    <border>
      <left style="thin">
        <color theme="1"/>
      </left>
      <right/>
      <top style="thin">
        <color theme="1"/>
      </top>
      <bottom style="thin">
        <color theme="1"/>
      </bottom>
      <diagonal/>
    </border>
    <border>
      <left style="thin">
        <color theme="1"/>
      </left>
      <right/>
      <top/>
      <bottom/>
      <diagonal/>
    </border>
    <border>
      <left style="double">
        <color indexed="64"/>
      </left>
      <right style="thin">
        <color indexed="64"/>
      </right>
      <top style="double">
        <color indexed="64"/>
      </top>
      <bottom style="thin">
        <color indexed="64"/>
      </bottom>
      <diagonal/>
    </border>
    <border>
      <left/>
      <right style="thin">
        <color theme="1"/>
      </right>
      <top style="double">
        <color indexed="64"/>
      </top>
      <bottom style="thin">
        <color theme="1"/>
      </bottom>
      <diagonal/>
    </border>
    <border>
      <left style="thin">
        <color theme="1"/>
      </left>
      <right style="thin">
        <color theme="1"/>
      </right>
      <top style="double">
        <color indexed="64"/>
      </top>
      <bottom style="thin">
        <color theme="1"/>
      </bottom>
      <diagonal/>
    </border>
    <border>
      <left style="thin">
        <color theme="1"/>
      </left>
      <right/>
      <top style="double">
        <color indexed="64"/>
      </top>
      <bottom style="thin">
        <color theme="1"/>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theme="1"/>
      </left>
      <right/>
      <top style="thin">
        <color theme="1"/>
      </top>
      <bottom style="double">
        <color indexed="64"/>
      </bottom>
      <diagonal/>
    </border>
    <border>
      <left style="thin">
        <color indexed="64"/>
      </left>
      <right style="double">
        <color indexed="64"/>
      </right>
      <top style="thin">
        <color indexed="64"/>
      </top>
      <bottom style="double">
        <color indexed="64"/>
      </bottom>
      <diagonal/>
    </border>
    <border>
      <left style="thin">
        <color theme="1"/>
      </left>
      <right style="thin">
        <color indexed="64"/>
      </right>
      <top style="thin">
        <color indexed="64"/>
      </top>
      <bottom/>
      <diagonal/>
    </border>
    <border>
      <left style="thin">
        <color indexed="64"/>
      </left>
      <right style="thin">
        <color theme="1"/>
      </right>
      <top style="thin">
        <color indexed="64"/>
      </top>
      <bottom/>
      <diagonal/>
    </border>
    <border>
      <left style="double">
        <color indexed="64"/>
      </left>
      <right style="thin">
        <color indexed="64"/>
      </right>
      <top style="double">
        <color indexed="64"/>
      </top>
      <bottom style="double">
        <color indexed="64"/>
      </bottom>
      <diagonal/>
    </border>
    <border>
      <left/>
      <right style="thin">
        <color theme="1"/>
      </right>
      <top style="double">
        <color indexed="64"/>
      </top>
      <bottom style="double">
        <color indexed="64"/>
      </bottom>
      <diagonal/>
    </border>
    <border>
      <left style="thin">
        <color theme="1"/>
      </left>
      <right style="thin">
        <color theme="1"/>
      </right>
      <top style="double">
        <color indexed="64"/>
      </top>
      <bottom style="double">
        <color indexed="64"/>
      </bottom>
      <diagonal/>
    </border>
    <border>
      <left style="thin">
        <color theme="1"/>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thin">
        <color theme="1"/>
      </right>
      <top/>
      <bottom/>
      <diagonal/>
    </border>
    <border>
      <left style="thin">
        <color theme="1"/>
      </left>
      <right style="thin">
        <color theme="1"/>
      </right>
      <top/>
      <bottom/>
      <diagonal/>
    </border>
    <border>
      <left style="thin">
        <color theme="1"/>
      </left>
      <right style="thin">
        <color theme="1"/>
      </right>
      <top style="double">
        <color theme="1"/>
      </top>
      <bottom style="double">
        <color theme="1"/>
      </bottom>
      <diagonal/>
    </border>
    <border>
      <left style="thin">
        <color theme="1"/>
      </left>
      <right style="thin">
        <color theme="1"/>
      </right>
      <top style="double">
        <color theme="1"/>
      </top>
      <bottom style="thin">
        <color theme="1"/>
      </bottom>
      <diagonal/>
    </border>
  </borders>
  <cellStyleXfs count="5">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8" fillId="0" borderId="0"/>
    <xf numFmtId="164" fontId="12" fillId="0" borderId="0" applyFont="0" applyFill="0" applyBorder="0" applyAlignment="0" applyProtection="0"/>
  </cellStyleXfs>
  <cellXfs count="149">
    <xf numFmtId="0" fontId="0" fillId="0" borderId="0" xfId="0"/>
    <xf numFmtId="0" fontId="3" fillId="0" borderId="0" xfId="1" applyFont="1" applyAlignment="1"/>
    <xf numFmtId="0" fontId="0" fillId="2" borderId="0" xfId="0" applyFill="1"/>
    <xf numFmtId="4" fontId="0" fillId="0" borderId="0" xfId="0" applyNumberFormat="1"/>
    <xf numFmtId="0" fontId="4" fillId="0" borderId="0" xfId="0" applyFont="1" applyAlignment="1"/>
    <xf numFmtId="0" fontId="0" fillId="0" borderId="0" xfId="0" applyFill="1"/>
    <xf numFmtId="0" fontId="6" fillId="0" borderId="0" xfId="0" applyFont="1"/>
    <xf numFmtId="0" fontId="7" fillId="4" borderId="0" xfId="0" applyFont="1" applyFill="1" applyAlignment="1">
      <alignment horizontal="center" vertical="center"/>
    </xf>
    <xf numFmtId="49" fontId="6" fillId="0" borderId="0" xfId="0" applyNumberFormat="1" applyFont="1" applyFill="1" applyBorder="1" applyAlignment="1">
      <alignment horizontal="left" vertical="center"/>
    </xf>
    <xf numFmtId="1" fontId="6" fillId="0" borderId="0" xfId="0" applyNumberFormat="1" applyFont="1" applyFill="1" applyBorder="1" applyAlignment="1">
      <alignment horizontal="left" vertical="center"/>
    </xf>
    <xf numFmtId="0" fontId="9" fillId="0" borderId="0" xfId="3" applyFont="1" applyFill="1" applyBorder="1" applyAlignment="1">
      <alignment horizontal="left" vertical="center"/>
    </xf>
    <xf numFmtId="0" fontId="6" fillId="0" borderId="0" xfId="0" applyFont="1" applyFill="1" applyBorder="1" applyAlignment="1">
      <alignment horizontal="left" vertical="center"/>
    </xf>
    <xf numFmtId="0" fontId="10" fillId="0" borderId="0" xfId="0" applyFont="1" applyFill="1" applyBorder="1" applyAlignment="1" applyProtection="1">
      <alignment horizontal="left" vertical="center"/>
    </xf>
    <xf numFmtId="3" fontId="6" fillId="0" borderId="0" xfId="0" applyNumberFormat="1" applyFont="1" applyFill="1" applyBorder="1" applyAlignment="1">
      <alignment horizontal="left" vertical="center"/>
    </xf>
    <xf numFmtId="0" fontId="10" fillId="5" borderId="0" xfId="0" applyFont="1" applyFill="1" applyBorder="1" applyAlignment="1" applyProtection="1">
      <alignment horizontal="left" vertical="center"/>
    </xf>
    <xf numFmtId="0" fontId="6" fillId="5" borderId="0" xfId="0" applyFont="1" applyFill="1" applyBorder="1" applyAlignment="1">
      <alignment horizontal="left" vertical="center"/>
    </xf>
    <xf numFmtId="0" fontId="11" fillId="6" borderId="0" xfId="0" applyFont="1" applyFill="1" applyBorder="1" applyAlignment="1" applyProtection="1">
      <alignment horizontal="left" vertical="center"/>
    </xf>
    <xf numFmtId="0" fontId="6" fillId="0" borderId="1" xfId="0" applyFont="1" applyFill="1" applyBorder="1" applyAlignment="1">
      <alignment horizontal="left" vertical="center"/>
    </xf>
    <xf numFmtId="0" fontId="6" fillId="5" borderId="1" xfId="0" applyFont="1" applyFill="1" applyBorder="1" applyAlignment="1">
      <alignment horizontal="left" vertical="center"/>
    </xf>
    <xf numFmtId="0" fontId="6" fillId="0" borderId="1" xfId="0" applyFont="1" applyBorder="1" applyAlignment="1">
      <alignment horizontal="left" vertical="center"/>
    </xf>
    <xf numFmtId="49" fontId="7" fillId="6" borderId="1" xfId="0" applyNumberFormat="1" applyFont="1" applyFill="1" applyBorder="1" applyAlignment="1">
      <alignment horizontal="left" vertical="center"/>
    </xf>
    <xf numFmtId="0" fontId="6" fillId="0" borderId="0" xfId="0" applyFont="1" applyAlignment="1">
      <alignment vertical="center"/>
    </xf>
    <xf numFmtId="0" fontId="6" fillId="5" borderId="0" xfId="0" applyFont="1" applyFill="1"/>
    <xf numFmtId="0" fontId="6" fillId="6" borderId="0" xfId="0" applyFont="1" applyFill="1"/>
    <xf numFmtId="0" fontId="14" fillId="0" borderId="0" xfId="0" applyFont="1"/>
    <xf numFmtId="0" fontId="6" fillId="0" borderId="0" xfId="0" applyFont="1" applyFill="1"/>
    <xf numFmtId="0" fontId="5" fillId="3" borderId="17" xfId="2" applyFont="1" applyFill="1" applyBorder="1" applyAlignment="1">
      <alignment horizontal="center" vertical="center"/>
    </xf>
    <xf numFmtId="0" fontId="0" fillId="3" borderId="18" xfId="0" applyFont="1" applyFill="1" applyBorder="1"/>
    <xf numFmtId="0" fontId="0" fillId="3" borderId="17" xfId="0" applyFont="1" applyFill="1" applyBorder="1"/>
    <xf numFmtId="0" fontId="0" fillId="3" borderId="22" xfId="0" applyFont="1" applyFill="1" applyBorder="1"/>
    <xf numFmtId="0" fontId="0" fillId="0" borderId="0" xfId="0" applyAlignment="1">
      <alignment horizontal="center"/>
    </xf>
    <xf numFmtId="0" fontId="0" fillId="0" borderId="7" xfId="0" applyFont="1" applyFill="1" applyBorder="1" applyAlignment="1">
      <alignment horizontal="center"/>
    </xf>
    <xf numFmtId="0" fontId="0" fillId="0" borderId="18" xfId="0" applyFont="1" applyFill="1" applyBorder="1"/>
    <xf numFmtId="0" fontId="0" fillId="0" borderId="3" xfId="0" applyFont="1" applyFill="1" applyBorder="1"/>
    <xf numFmtId="0" fontId="0" fillId="0" borderId="7" xfId="0" applyFont="1" applyFill="1" applyBorder="1"/>
    <xf numFmtId="1" fontId="2" fillId="0" borderId="7" xfId="2" applyNumberFormat="1" applyFont="1" applyFill="1" applyBorder="1" applyAlignment="1">
      <alignment horizontal="center"/>
    </xf>
    <xf numFmtId="0" fontId="0" fillId="0" borderId="17" xfId="0" applyFont="1" applyFill="1" applyBorder="1"/>
    <xf numFmtId="0" fontId="0" fillId="0" borderId="2" xfId="0" applyFont="1" applyFill="1" applyBorder="1"/>
    <xf numFmtId="0" fontId="0" fillId="0" borderId="1" xfId="0" applyFont="1" applyFill="1" applyBorder="1" applyAlignment="1">
      <alignment horizontal="center"/>
    </xf>
    <xf numFmtId="0" fontId="0" fillId="0" borderId="25" xfId="0" applyFont="1" applyFill="1" applyBorder="1" applyAlignment="1">
      <alignment horizontal="center"/>
    </xf>
    <xf numFmtId="0" fontId="0" fillId="0" borderId="1" xfId="0" applyFont="1" applyFill="1" applyBorder="1"/>
    <xf numFmtId="1" fontId="2" fillId="0" borderId="1" xfId="2" applyNumberFormat="1" applyFont="1" applyFill="1" applyBorder="1" applyAlignment="1">
      <alignment horizontal="center"/>
    </xf>
    <xf numFmtId="0" fontId="15" fillId="0" borderId="2" xfId="0" applyFont="1" applyFill="1" applyBorder="1"/>
    <xf numFmtId="0" fontId="15" fillId="0" borderId="1" xfId="0" applyFont="1" applyFill="1" applyBorder="1"/>
    <xf numFmtId="1" fontId="16" fillId="0" borderId="1" xfId="2" applyNumberFormat="1" applyFont="1" applyFill="1" applyBorder="1" applyAlignment="1">
      <alignment horizontal="center"/>
    </xf>
    <xf numFmtId="0" fontId="0" fillId="0" borderId="15" xfId="0" applyFont="1" applyFill="1" applyBorder="1"/>
    <xf numFmtId="0" fontId="0" fillId="0" borderId="27" xfId="0" applyFont="1" applyFill="1" applyBorder="1" applyAlignment="1">
      <alignment horizontal="center"/>
    </xf>
    <xf numFmtId="0" fontId="0" fillId="0" borderId="28" xfId="0" applyFont="1" applyFill="1" applyBorder="1"/>
    <xf numFmtId="0" fontId="0" fillId="0" borderId="29" xfId="0" applyFont="1" applyFill="1" applyBorder="1"/>
    <xf numFmtId="0" fontId="0" fillId="0" borderId="30" xfId="0" applyFont="1" applyFill="1" applyBorder="1" applyAlignment="1">
      <alignment horizontal="center"/>
    </xf>
    <xf numFmtId="0" fontId="0" fillId="0" borderId="31" xfId="0" applyFont="1" applyFill="1" applyBorder="1"/>
    <xf numFmtId="1" fontId="2" fillId="0" borderId="31" xfId="2" applyNumberFormat="1" applyFont="1" applyFill="1" applyBorder="1" applyAlignment="1">
      <alignment horizontal="center"/>
    </xf>
    <xf numFmtId="1" fontId="2" fillId="0" borderId="32" xfId="2" applyNumberFormat="1" applyFont="1" applyFill="1" applyBorder="1" applyAlignment="1">
      <alignment horizontal="center"/>
    </xf>
    <xf numFmtId="0" fontId="0" fillId="0" borderId="33" xfId="0" applyFont="1" applyFill="1" applyBorder="1" applyAlignment="1">
      <alignment horizontal="center"/>
    </xf>
    <xf numFmtId="1" fontId="2" fillId="0" borderId="34" xfId="2" applyNumberFormat="1" applyFont="1" applyFill="1" applyBorder="1" applyAlignment="1">
      <alignment horizontal="center"/>
    </xf>
    <xf numFmtId="0" fontId="0" fillId="0" borderId="35" xfId="0" applyFont="1" applyFill="1" applyBorder="1" applyAlignment="1">
      <alignment horizontal="center"/>
    </xf>
    <xf numFmtId="0" fontId="0" fillId="0" borderId="36" xfId="0" applyFont="1" applyFill="1" applyBorder="1" applyAlignment="1">
      <alignment horizontal="center"/>
    </xf>
    <xf numFmtId="1" fontId="2" fillId="0" borderId="37" xfId="2" applyNumberFormat="1" applyFont="1" applyFill="1" applyBorder="1" applyAlignment="1">
      <alignment horizontal="center"/>
    </xf>
    <xf numFmtId="0" fontId="0" fillId="0" borderId="12" xfId="0" applyFont="1" applyFill="1" applyBorder="1" applyAlignment="1">
      <alignment horizontal="center"/>
    </xf>
    <xf numFmtId="0" fontId="5" fillId="0" borderId="23" xfId="2" applyFont="1" applyFill="1" applyBorder="1" applyAlignment="1">
      <alignment horizontal="center" vertical="center" wrapText="1"/>
    </xf>
    <xf numFmtId="0" fontId="5" fillId="0" borderId="22" xfId="2" applyFont="1" applyFill="1" applyBorder="1" applyAlignment="1">
      <alignment horizontal="center" vertical="center"/>
    </xf>
    <xf numFmtId="0" fontId="5" fillId="0" borderId="23" xfId="2" applyFont="1" applyFill="1" applyBorder="1" applyAlignment="1">
      <alignment horizontal="center" vertical="center"/>
    </xf>
    <xf numFmtId="0" fontId="5" fillId="0" borderId="39" xfId="2" applyFont="1" applyFill="1" applyBorder="1" applyAlignment="1">
      <alignment horizontal="center" vertical="center"/>
    </xf>
    <xf numFmtId="0" fontId="5" fillId="0" borderId="38" xfId="2" applyFont="1" applyFill="1" applyBorder="1" applyAlignment="1">
      <alignment horizontal="center" vertical="center"/>
    </xf>
    <xf numFmtId="49" fontId="5" fillId="0" borderId="5" xfId="2" applyNumberFormat="1" applyFont="1" applyFill="1" applyBorder="1" applyAlignment="1">
      <alignment horizontal="center" vertical="center"/>
    </xf>
    <xf numFmtId="0" fontId="0" fillId="0" borderId="40" xfId="0" applyFont="1" applyFill="1" applyBorder="1" applyAlignment="1">
      <alignment horizontal="center"/>
    </xf>
    <xf numFmtId="0" fontId="0" fillId="0" borderId="41" xfId="0" applyFont="1" applyFill="1" applyBorder="1"/>
    <xf numFmtId="0" fontId="0" fillId="0" borderId="42" xfId="0" applyFont="1" applyFill="1" applyBorder="1"/>
    <xf numFmtId="0" fontId="0" fillId="0" borderId="43" xfId="0" applyFont="1" applyFill="1" applyBorder="1" applyAlignment="1">
      <alignment horizontal="center"/>
    </xf>
    <xf numFmtId="0" fontId="0" fillId="0" borderId="44" xfId="0" applyFont="1" applyFill="1" applyBorder="1"/>
    <xf numFmtId="1" fontId="2" fillId="0" borderId="44" xfId="2" applyNumberFormat="1" applyFont="1" applyFill="1" applyBorder="1" applyAlignment="1">
      <alignment horizontal="center"/>
    </xf>
    <xf numFmtId="1" fontId="2" fillId="0" borderId="45" xfId="2" applyNumberFormat="1" applyFont="1" applyFill="1" applyBorder="1" applyAlignment="1">
      <alignment horizontal="center"/>
    </xf>
    <xf numFmtId="0" fontId="0" fillId="0" borderId="31" xfId="0" applyFont="1" applyFill="1" applyBorder="1" applyAlignment="1">
      <alignment horizontal="center"/>
    </xf>
    <xf numFmtId="0" fontId="15" fillId="0" borderId="33" xfId="0" applyFont="1" applyFill="1" applyBorder="1" applyAlignment="1">
      <alignment horizontal="center"/>
    </xf>
    <xf numFmtId="0" fontId="15" fillId="0" borderId="1" xfId="0" applyNumberFormat="1" applyFont="1" applyFill="1" applyBorder="1" applyAlignment="1">
      <alignment horizontal="center"/>
    </xf>
    <xf numFmtId="1" fontId="16" fillId="0" borderId="34" xfId="2" applyNumberFormat="1" applyFont="1" applyFill="1" applyBorder="1" applyAlignment="1">
      <alignment horizontal="center"/>
    </xf>
    <xf numFmtId="0" fontId="0" fillId="0" borderId="0" xfId="0" applyFill="1" applyAlignment="1">
      <alignment horizontal="center"/>
    </xf>
    <xf numFmtId="0" fontId="3" fillId="0" borderId="0" xfId="1" applyFont="1" applyFill="1" applyAlignment="1"/>
    <xf numFmtId="0" fontId="4" fillId="0" borderId="0" xfId="0" applyFont="1" applyFill="1" applyAlignment="1"/>
    <xf numFmtId="0" fontId="5" fillId="0" borderId="46" xfId="2" applyFont="1" applyFill="1" applyBorder="1" applyAlignment="1">
      <alignment horizontal="center" vertical="center"/>
    </xf>
    <xf numFmtId="0" fontId="5" fillId="0" borderId="47" xfId="2" applyFont="1" applyFill="1" applyBorder="1" applyAlignment="1">
      <alignment horizontal="center" vertical="center"/>
    </xf>
    <xf numFmtId="0" fontId="5" fillId="0" borderId="47" xfId="2" applyFont="1" applyFill="1" applyBorder="1" applyAlignment="1">
      <alignment horizontal="center" vertical="center" wrapText="1"/>
    </xf>
    <xf numFmtId="49" fontId="5" fillId="0" borderId="26" xfId="2" applyNumberFormat="1" applyFont="1" applyFill="1" applyBorder="1" applyAlignment="1">
      <alignment horizontal="center" vertical="center"/>
    </xf>
    <xf numFmtId="0" fontId="0" fillId="0" borderId="48" xfId="0" applyFont="1" applyFill="1" applyBorder="1"/>
    <xf numFmtId="0" fontId="0" fillId="0" borderId="48" xfId="0" applyFont="1" applyFill="1" applyBorder="1" applyAlignment="1">
      <alignment horizontal="center"/>
    </xf>
    <xf numFmtId="1" fontId="2" fillId="0" borderId="48" xfId="2" applyNumberFormat="1" applyFont="1" applyFill="1" applyBorder="1" applyAlignment="1">
      <alignment horizontal="center"/>
    </xf>
    <xf numFmtId="0" fontId="0" fillId="0" borderId="49" xfId="0" applyFont="1" applyFill="1" applyBorder="1"/>
    <xf numFmtId="0" fontId="0" fillId="0" borderId="49" xfId="0" applyFont="1" applyFill="1" applyBorder="1" applyAlignment="1">
      <alignment horizontal="center"/>
    </xf>
    <xf numFmtId="1" fontId="2" fillId="0" borderId="49" xfId="2" applyNumberFormat="1" applyFont="1" applyFill="1" applyBorder="1" applyAlignment="1">
      <alignment horizontal="center"/>
    </xf>
    <xf numFmtId="0" fontId="0" fillId="0" borderId="15" xfId="0" applyFont="1" applyFill="1" applyBorder="1" applyAlignment="1">
      <alignment horizontal="center"/>
    </xf>
    <xf numFmtId="1" fontId="2" fillId="0" borderId="15" xfId="2" applyNumberFormat="1" applyFont="1" applyFill="1" applyBorder="1" applyAlignment="1">
      <alignment horizontal="center"/>
    </xf>
    <xf numFmtId="0" fontId="0" fillId="0" borderId="2" xfId="0" applyFont="1" applyFill="1" applyBorder="1" applyAlignment="1">
      <alignment horizontal="center"/>
    </xf>
    <xf numFmtId="1" fontId="2" fillId="0" borderId="2" xfId="2" applyNumberFormat="1" applyFont="1" applyFill="1" applyBorder="1" applyAlignment="1">
      <alignment horizontal="center"/>
    </xf>
    <xf numFmtId="0" fontId="15" fillId="0" borderId="2" xfId="0" applyFont="1" applyFill="1" applyBorder="1" applyAlignment="1">
      <alignment horizontal="center"/>
    </xf>
    <xf numFmtId="1" fontId="16" fillId="0" borderId="2" xfId="2" applyNumberFormat="1" applyFont="1" applyFill="1" applyBorder="1" applyAlignment="1">
      <alignment horizontal="center"/>
    </xf>
    <xf numFmtId="0" fontId="5" fillId="0" borderId="1" xfId="2" applyFont="1" applyFill="1" applyBorder="1" applyAlignment="1">
      <alignment horizontal="center" vertical="center" wrapText="1"/>
    </xf>
    <xf numFmtId="0" fontId="5" fillId="0" borderId="1" xfId="2" applyFont="1" applyFill="1" applyBorder="1" applyAlignment="1" applyProtection="1">
      <alignment horizontal="center" vertical="center" wrapText="1"/>
    </xf>
    <xf numFmtId="3" fontId="5" fillId="0" borderId="1" xfId="2" applyNumberFormat="1" applyFont="1" applyFill="1" applyBorder="1" applyAlignment="1">
      <alignment horizontal="center" vertical="center" wrapText="1"/>
    </xf>
    <xf numFmtId="17" fontId="5" fillId="0" borderId="1" xfId="2" applyNumberFormat="1" applyFont="1" applyFill="1" applyBorder="1" applyAlignment="1">
      <alignment horizontal="center" vertical="center" wrapText="1"/>
    </xf>
    <xf numFmtId="4" fontId="5" fillId="0" borderId="1" xfId="2" applyNumberFormat="1" applyFont="1" applyFill="1" applyBorder="1" applyAlignment="1">
      <alignment horizontal="center" vertical="center" wrapText="1"/>
    </xf>
    <xf numFmtId="49" fontId="5" fillId="0" borderId="1" xfId="2" applyNumberFormat="1" applyFont="1" applyFill="1" applyBorder="1" applyAlignment="1">
      <alignment horizontal="center" vertical="center" wrapText="1"/>
    </xf>
    <xf numFmtId="0" fontId="0" fillId="0" borderId="1" xfId="0" applyFill="1" applyBorder="1" applyAlignment="1">
      <alignment horizontal="center"/>
    </xf>
    <xf numFmtId="0" fontId="0" fillId="0" borderId="1" xfId="0" applyFill="1" applyBorder="1"/>
    <xf numFmtId="0" fontId="2" fillId="0" borderId="1" xfId="2" applyFill="1" applyBorder="1"/>
    <xf numFmtId="0" fontId="2" fillId="0" borderId="1" xfId="2" applyFill="1" applyBorder="1" applyAlignment="1">
      <alignment horizontal="center"/>
    </xf>
    <xf numFmtId="2" fontId="2" fillId="0" borderId="1" xfId="2" applyNumberFormat="1" applyFill="1" applyBorder="1"/>
    <xf numFmtId="1" fontId="2" fillId="0" borderId="1" xfId="2" applyNumberFormat="1" applyFill="1" applyBorder="1" applyAlignment="1">
      <alignment horizontal="center"/>
    </xf>
    <xf numFmtId="1" fontId="2" fillId="0" borderId="1" xfId="2" applyNumberFormat="1" applyFill="1" applyBorder="1"/>
    <xf numFmtId="2" fontId="2" fillId="0" borderId="1" xfId="2" applyNumberFormat="1" applyFill="1" applyBorder="1" applyAlignment="1">
      <alignment horizontal="center"/>
    </xf>
    <xf numFmtId="3" fontId="2" fillId="0" borderId="1" xfId="2" applyNumberFormat="1" applyFill="1" applyBorder="1"/>
    <xf numFmtId="4" fontId="2" fillId="0" borderId="1" xfId="2" applyNumberFormat="1" applyFill="1" applyBorder="1" applyAlignment="1">
      <alignment horizontal="center"/>
    </xf>
    <xf numFmtId="0" fontId="0" fillId="0" borderId="0" xfId="0" applyBorder="1"/>
    <xf numFmtId="0" fontId="0" fillId="0" borderId="0" xfId="0" applyFill="1" applyBorder="1" applyAlignment="1">
      <alignment horizontal="center"/>
    </xf>
    <xf numFmtId="0" fontId="0" fillId="0" borderId="0" xfId="0" applyFill="1" applyBorder="1"/>
    <xf numFmtId="0" fontId="0" fillId="0" borderId="9" xfId="0" applyFont="1" applyFill="1" applyBorder="1" applyAlignment="1">
      <alignment horizontal="center"/>
    </xf>
    <xf numFmtId="1" fontId="2" fillId="0" borderId="9" xfId="2" applyNumberFormat="1" applyFont="1" applyFill="1" applyBorder="1" applyAlignment="1">
      <alignment horizontal="center"/>
    </xf>
    <xf numFmtId="0" fontId="0" fillId="0" borderId="8" xfId="0" applyFont="1" applyFill="1" applyBorder="1" applyAlignment="1">
      <alignment horizontal="center"/>
    </xf>
    <xf numFmtId="0" fontId="0" fillId="0" borderId="10" xfId="0" applyFont="1" applyFill="1" applyBorder="1"/>
    <xf numFmtId="0" fontId="0" fillId="0" borderId="19" xfId="0" applyFont="1" applyFill="1" applyBorder="1"/>
    <xf numFmtId="0" fontId="0" fillId="0" borderId="11" xfId="0" applyFont="1" applyFill="1" applyBorder="1"/>
    <xf numFmtId="0" fontId="15" fillId="0" borderId="17" xfId="0" applyFont="1" applyFill="1" applyBorder="1"/>
    <xf numFmtId="0" fontId="15" fillId="0" borderId="1" xfId="0" applyFont="1" applyFill="1" applyBorder="1" applyAlignment="1">
      <alignment horizontal="center"/>
    </xf>
    <xf numFmtId="0" fontId="0" fillId="0" borderId="14" xfId="0" applyFont="1" applyFill="1" applyBorder="1"/>
    <xf numFmtId="0" fontId="0" fillId="0" borderId="21" xfId="0" applyFont="1" applyFill="1" applyBorder="1"/>
    <xf numFmtId="1" fontId="2" fillId="0" borderId="8" xfId="2" applyNumberFormat="1" applyFont="1" applyFill="1" applyBorder="1" applyAlignment="1">
      <alignment horizontal="center"/>
    </xf>
    <xf numFmtId="0" fontId="5" fillId="0" borderId="2" xfId="2" applyFont="1" applyFill="1" applyBorder="1" applyAlignment="1">
      <alignment horizontal="center" vertical="center"/>
    </xf>
    <xf numFmtId="0" fontId="5" fillId="0" borderId="17" xfId="2" applyFont="1" applyFill="1" applyBorder="1" applyAlignment="1">
      <alignment horizontal="center" vertical="center"/>
    </xf>
    <xf numFmtId="0" fontId="5" fillId="0" borderId="2" xfId="2" applyFont="1" applyFill="1" applyBorder="1" applyAlignment="1">
      <alignment horizontal="center" vertical="center" wrapText="1"/>
    </xf>
    <xf numFmtId="0" fontId="5" fillId="0" borderId="6" xfId="2" applyFont="1" applyFill="1" applyBorder="1" applyAlignment="1">
      <alignment horizontal="center" vertical="center"/>
    </xf>
    <xf numFmtId="165" fontId="0" fillId="0" borderId="9" xfId="4" applyNumberFormat="1" applyFont="1" applyFill="1" applyBorder="1" applyAlignment="1">
      <alignment horizontal="center"/>
    </xf>
    <xf numFmtId="0" fontId="0" fillId="0" borderId="12" xfId="0" applyFont="1" applyFill="1" applyBorder="1"/>
    <xf numFmtId="0" fontId="0" fillId="0" borderId="20" xfId="0" applyFont="1" applyFill="1" applyBorder="1"/>
    <xf numFmtId="0" fontId="0" fillId="0" borderId="13" xfId="0" applyFont="1" applyFill="1" applyBorder="1"/>
    <xf numFmtId="165" fontId="0" fillId="0" borderId="16" xfId="4" applyNumberFormat="1" applyFont="1" applyFill="1" applyBorder="1" applyAlignment="1">
      <alignment horizontal="center"/>
    </xf>
    <xf numFmtId="165" fontId="0" fillId="0" borderId="8" xfId="4" applyNumberFormat="1" applyFont="1" applyFill="1" applyBorder="1" applyAlignment="1">
      <alignment horizontal="center"/>
    </xf>
    <xf numFmtId="165" fontId="0" fillId="0" borderId="7" xfId="4" applyNumberFormat="1" applyFont="1" applyFill="1" applyBorder="1" applyAlignment="1">
      <alignment horizontal="center"/>
    </xf>
    <xf numFmtId="165" fontId="0" fillId="0" borderId="1" xfId="4" applyNumberFormat="1" applyFont="1" applyFill="1" applyBorder="1" applyAlignment="1">
      <alignment horizontal="center"/>
    </xf>
    <xf numFmtId="0" fontId="0" fillId="0" borderId="23" xfId="0" applyFont="1" applyFill="1" applyBorder="1"/>
    <xf numFmtId="0" fontId="0" fillId="0" borderId="4" xfId="0" applyFont="1" applyFill="1" applyBorder="1" applyAlignment="1">
      <alignment horizontal="center"/>
    </xf>
    <xf numFmtId="165" fontId="0" fillId="0" borderId="4" xfId="4" applyNumberFormat="1" applyFont="1" applyFill="1" applyBorder="1" applyAlignment="1">
      <alignment horizontal="center"/>
    </xf>
    <xf numFmtId="1" fontId="2" fillId="0" borderId="4" xfId="2" applyNumberFormat="1" applyFont="1" applyFill="1" applyBorder="1" applyAlignment="1">
      <alignment horizontal="center"/>
    </xf>
    <xf numFmtId="0" fontId="0" fillId="0" borderId="2" xfId="0" applyBorder="1"/>
    <xf numFmtId="0" fontId="0" fillId="0" borderId="2" xfId="0" applyBorder="1" applyAlignment="1">
      <alignment horizontal="center"/>
    </xf>
    <xf numFmtId="0" fontId="0" fillId="0" borderId="49" xfId="0" applyBorder="1"/>
    <xf numFmtId="0" fontId="0" fillId="0" borderId="49" xfId="0" applyBorder="1" applyAlignment="1">
      <alignment horizontal="center"/>
    </xf>
    <xf numFmtId="0" fontId="0" fillId="0" borderId="15" xfId="0" applyBorder="1"/>
    <xf numFmtId="0" fontId="0" fillId="0" borderId="15" xfId="0" applyBorder="1" applyAlignment="1">
      <alignment horizontal="center"/>
    </xf>
    <xf numFmtId="0" fontId="0" fillId="0" borderId="24" xfId="0" applyFill="1" applyBorder="1"/>
    <xf numFmtId="0" fontId="15" fillId="0" borderId="8" xfId="0" applyFont="1" applyFill="1" applyBorder="1" applyAlignment="1">
      <alignment horizontal="center"/>
    </xf>
  </cellXfs>
  <cellStyles count="5">
    <cellStyle name="Encabezado 4" xfId="2" builtinId="19"/>
    <cellStyle name="Millares" xfId="4" builtinId="3"/>
    <cellStyle name="Normal" xfId="0" builtinId="0"/>
    <cellStyle name="Normal_Hoja4" xfId="3"/>
    <cellStyle name="Título" xfId="1" builtinId="15"/>
  </cellStyles>
  <dxfs count="132">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strike val="0"/>
        <condense val="0"/>
        <extend val="0"/>
        <outline val="0"/>
        <shadow val="0"/>
        <u val="none"/>
        <vertAlign val="baseline"/>
        <sz val="11"/>
        <color theme="3"/>
        <name val="Calibri"/>
        <scheme val="minor"/>
      </font>
      <numFmt numFmtId="1" formatCode="0"/>
      <fill>
        <patternFill patternType="none">
          <fgColor theme="0"/>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theme="0"/>
          <bgColor auto="1"/>
        </patternFill>
      </fill>
      <alignment horizontal="center" vertical="bottom"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1"/>
        <color theme="1"/>
        <name val="Calibri"/>
        <scheme val="minor"/>
      </font>
      <fill>
        <patternFill patternType="none">
          <fgColor theme="0"/>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theme="0"/>
          <bgColor auto="1"/>
        </patternFill>
      </fill>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Calibri"/>
        <scheme val="minor"/>
      </font>
      <fill>
        <patternFill patternType="none">
          <fgColor theme="0"/>
          <bgColor auto="1"/>
        </patternFill>
      </fill>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Calibri"/>
        <scheme val="minor"/>
      </font>
      <fill>
        <patternFill patternType="none">
          <fgColor theme="0"/>
          <bgColor auto="1"/>
        </patternFill>
      </fill>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Calibri"/>
        <scheme val="minor"/>
      </font>
      <fill>
        <patternFill patternType="none">
          <fgColor theme="0"/>
          <bgColor auto="1"/>
        </patternFill>
      </fill>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Calibri"/>
        <scheme val="minor"/>
      </font>
      <fill>
        <patternFill patternType="none">
          <fgColor theme="0"/>
          <bgColor auto="1"/>
        </patternFill>
      </fill>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Calibri"/>
        <scheme val="minor"/>
      </font>
      <fill>
        <patternFill patternType="none">
          <fgColor theme="0"/>
          <bgColor auto="1"/>
        </patternFill>
      </fill>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Calibri"/>
        <scheme val="minor"/>
      </font>
      <fill>
        <patternFill patternType="none">
          <fgColor theme="0"/>
          <bgColor auto="1"/>
        </patternFill>
      </fill>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Calibri"/>
        <scheme val="minor"/>
      </font>
      <fill>
        <patternFill patternType="none">
          <fgColor theme="0"/>
          <bgColor auto="1"/>
        </patternFill>
      </fill>
      <border diagonalUp="0" diagonalDown="0" outline="0">
        <left/>
        <right style="thin">
          <color theme="1"/>
        </right>
        <top style="thin">
          <color theme="1"/>
        </top>
        <bottom style="thin">
          <color theme="1"/>
        </bottom>
      </border>
    </dxf>
    <dxf>
      <font>
        <b/>
        <i val="0"/>
        <strike val="0"/>
        <condense val="0"/>
        <extend val="0"/>
        <outline val="0"/>
        <shadow val="0"/>
        <u val="none"/>
        <vertAlign val="baseline"/>
        <sz val="11"/>
        <color theme="3"/>
        <name val="Calibri"/>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65" formatCode="_-* #,##0_-;\-* #,##0_-;_-* &quot;-&quot;??_-;_-@_-"/>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1"/>
        </left>
        <right style="thin">
          <color theme="1"/>
        </right>
        <top style="thin">
          <color theme="1"/>
        </top>
        <bottom style="thin">
          <color theme="1"/>
        </bottom>
      </border>
    </dxf>
    <dxf>
      <fill>
        <patternFill patternType="none">
          <fgColor indexed="64"/>
          <bgColor auto="1"/>
        </patternFill>
      </fill>
    </dxf>
    <dxf>
      <fill>
        <patternFill patternType="none">
          <fgColor indexed="64"/>
          <bgColor auto="1"/>
        </patternFill>
      </fill>
    </dxf>
    <dxf>
      <font>
        <b/>
        <i val="0"/>
        <strike val="0"/>
        <condense val="0"/>
        <extend val="0"/>
        <outline val="0"/>
        <shadow val="0"/>
        <u val="none"/>
        <vertAlign val="baseline"/>
        <sz val="11"/>
        <color theme="3"/>
        <name val="Calibri"/>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65" formatCode="_-* #,##0_-;\-* #,##0_-;_-* &quot;-&quot;??_-;_-@_-"/>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theme="1"/>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1"/>
        </left>
        <right style="thin">
          <color theme="1"/>
        </right>
        <top style="thin">
          <color theme="1"/>
        </top>
        <bottom style="thin">
          <color auto="1"/>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1"/>
        </left>
        <right style="thin">
          <color theme="1"/>
        </right>
        <top style="thin">
          <color theme="1"/>
        </top>
        <bottom style="thin">
          <color auto="1"/>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1"/>
        </left>
        <right style="thin">
          <color theme="1"/>
        </right>
        <top style="thin">
          <color theme="1"/>
        </top>
        <bottom style="thin">
          <color auto="1"/>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1"/>
        </left>
        <right style="thin">
          <color theme="1"/>
        </right>
        <top style="thin">
          <color theme="1"/>
        </top>
        <bottom style="thin">
          <color auto="1"/>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1"/>
        </left>
        <right style="thin">
          <color theme="1"/>
        </right>
        <top style="thin">
          <color theme="1"/>
        </top>
        <bottom style="thin">
          <color auto="1"/>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1"/>
        </left>
        <right style="thin">
          <color theme="1"/>
        </right>
        <top style="thin">
          <color theme="1"/>
        </top>
        <bottom style="thin">
          <color auto="1"/>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right style="thin">
          <color theme="1"/>
        </right>
        <top style="thin">
          <color theme="1"/>
        </top>
        <bottom style="thin">
          <color auto="1"/>
        </bottom>
      </border>
    </dxf>
    <dxf>
      <fill>
        <patternFill patternType="none">
          <fgColor indexed="64"/>
          <bgColor auto="1"/>
        </patternFill>
      </fill>
    </dxf>
    <dxf>
      <font>
        <strike val="0"/>
        <outline val="0"/>
        <shadow val="0"/>
        <u val="none"/>
        <vertAlign val="baseline"/>
        <sz val="11"/>
        <color theme="4" tint="-0.249977111117893"/>
        <name val="Calibri"/>
        <scheme val="minor"/>
      </font>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bottom/>
      </border>
    </dxf>
    <dxf>
      <fill>
        <patternFill patternType="none">
          <fgColor indexed="64"/>
          <bgColor auto="1"/>
        </patternFill>
      </fill>
      <border diagonalUp="0" diagonalDown="0">
        <left style="thin">
          <color indexed="64"/>
        </left>
        <right/>
        <top style="thin">
          <color indexed="64"/>
        </top>
        <bottom style="thin">
          <color indexed="64"/>
        </bottom>
      </border>
    </dxf>
    <dxf>
      <numFmt numFmtId="1" formatCode="0"/>
      <fill>
        <patternFill patternType="none">
          <fgColor indexed="64"/>
          <bgColor auto="1"/>
        </patternFill>
      </fill>
      <border diagonalUp="0" diagonalDown="0">
        <left style="thin">
          <color indexed="64"/>
        </left>
        <right style="thin">
          <color indexed="64"/>
        </right>
        <top style="thin">
          <color indexed="64"/>
        </top>
        <bottom style="thin">
          <color indexed="64"/>
        </bottom>
      </border>
    </dxf>
    <dxf>
      <numFmt numFmtId="2" formatCode="0.00"/>
      <fill>
        <patternFill patternType="none">
          <fgColor indexed="64"/>
          <bgColor auto="1"/>
        </patternFill>
      </fill>
      <border diagonalUp="0" diagonalDown="0">
        <left style="thin">
          <color indexed="64"/>
        </left>
        <right style="thin">
          <color indexed="64"/>
        </right>
        <top style="thin">
          <color indexed="64"/>
        </top>
        <bottom style="thin">
          <color indexed="64"/>
        </bottom>
      </border>
    </dxf>
    <dxf>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ill>
        <patternFill patternType="none">
          <fgColor indexed="64"/>
          <bgColor auto="1"/>
        </patternFill>
      </fill>
      <border diagonalUp="0" diagonalDown="0">
        <left style="thin">
          <color indexed="64"/>
        </left>
        <right style="thin">
          <color indexed="64"/>
        </right>
        <top style="thin">
          <color indexed="64"/>
        </top>
        <bottom style="thin">
          <color indexed="64"/>
        </bottom>
      </border>
    </dxf>
    <dxf>
      <numFmt numFmtId="4" formatCode="#,##0.00"/>
      <fill>
        <patternFill patternType="none">
          <fgColor indexed="64"/>
          <bgColor auto="1"/>
        </patternFill>
      </fill>
      <border diagonalUp="0" diagonalDown="0">
        <left style="thin">
          <color indexed="64"/>
        </left>
        <right style="thin">
          <color indexed="64"/>
        </right>
        <top style="thin">
          <color indexed="64"/>
        </top>
        <bottom style="thin">
          <color indexed="64"/>
        </bottom>
      </border>
    </dxf>
    <dxf>
      <fill>
        <patternFill patternType="none">
          <fgColor indexed="64"/>
          <bgColor auto="1"/>
        </patternFill>
      </fill>
      <border diagonalUp="0" diagonalDown="0">
        <left style="thin">
          <color indexed="64"/>
        </left>
        <right style="thin">
          <color indexed="64"/>
        </right>
        <top style="thin">
          <color indexed="64"/>
        </top>
        <bottom style="thin">
          <color indexed="64"/>
        </bottom>
      </border>
    </dxf>
    <dxf>
      <fill>
        <patternFill patternType="none">
          <fgColor indexed="64"/>
          <bgColor auto="1"/>
        </patternFill>
      </fill>
      <border diagonalUp="0" diagonalDown="0">
        <left style="thin">
          <color indexed="64"/>
        </left>
        <right style="thin">
          <color indexed="64"/>
        </right>
        <top style="thin">
          <color indexed="64"/>
        </top>
        <bottom style="thin">
          <color indexed="64"/>
        </bottom>
      </border>
    </dxf>
    <dxf>
      <numFmt numFmtId="2" formatCode="0.00"/>
      <fill>
        <patternFill patternType="none">
          <fgColor indexed="64"/>
          <bgColor auto="1"/>
        </patternFill>
      </fill>
      <border diagonalUp="0" diagonalDown="0">
        <left style="thin">
          <color indexed="64"/>
        </left>
        <right style="thin">
          <color indexed="64"/>
        </right>
        <top style="thin">
          <color indexed="64"/>
        </top>
        <bottom style="thin">
          <color indexed="64"/>
        </bottom>
      </border>
    </dxf>
    <dxf>
      <fill>
        <patternFill patternType="none">
          <fgColor indexed="64"/>
          <bgColor auto="1"/>
        </patternFill>
      </fill>
      <border diagonalUp="0" diagonalDown="0">
        <left style="thin">
          <color indexed="64"/>
        </left>
        <right style="thin">
          <color indexed="64"/>
        </right>
        <top style="thin">
          <color indexed="64"/>
        </top>
        <bottom style="thin">
          <color indexed="64"/>
        </bottom>
      </border>
    </dxf>
    <dxf>
      <fill>
        <patternFill patternType="none">
          <fgColor indexed="64"/>
          <bgColor auto="1"/>
        </patternFill>
      </fill>
      <border diagonalUp="0" diagonalDown="0">
        <left style="thin">
          <color indexed="64"/>
        </left>
        <right style="thin">
          <color indexed="64"/>
        </right>
        <top style="thin">
          <color indexed="64"/>
        </top>
        <bottom style="thin">
          <color indexed="64"/>
        </bottom>
      </border>
    </dxf>
    <dxf>
      <fill>
        <patternFill patternType="none">
          <fgColor indexed="64"/>
          <bgColor auto="1"/>
        </patternFill>
      </fill>
      <border diagonalUp="0" diagonalDown="0">
        <left style="thin">
          <color indexed="64"/>
        </left>
        <right style="thin">
          <color indexed="64"/>
        </right>
        <top style="thin">
          <color indexed="64"/>
        </top>
        <bottom style="thin">
          <color indexed="64"/>
        </bottom>
      </border>
    </dxf>
    <dxf>
      <numFmt numFmtId="1" formatCode="0"/>
      <fill>
        <patternFill patternType="none">
          <fgColor indexed="64"/>
          <bgColor auto="1"/>
        </patternFill>
      </fill>
      <border diagonalUp="0" diagonalDown="0">
        <left style="thin">
          <color indexed="64"/>
        </left>
        <right style="thin">
          <color indexed="64"/>
        </right>
        <top style="thin">
          <color indexed="64"/>
        </top>
        <bottom style="thin">
          <color indexed="64"/>
        </bottom>
      </border>
    </dxf>
    <dxf>
      <fill>
        <patternFill patternType="none">
          <fgColor indexed="64"/>
          <bgColor auto="1"/>
        </patternFill>
      </fill>
      <border diagonalUp="0" diagonalDown="0">
        <left style="thin">
          <color indexed="64"/>
        </left>
        <right style="thin">
          <color indexed="64"/>
        </right>
        <top style="thin">
          <color indexed="64"/>
        </top>
        <bottom style="thin">
          <color indexed="64"/>
        </bottom>
      </border>
    </dxf>
    <dxf>
      <fill>
        <patternFill patternType="none">
          <fgColor indexed="64"/>
          <bgColor auto="1"/>
        </patternFill>
      </fill>
      <border diagonalUp="0" diagonalDown="0">
        <left style="thin">
          <color indexed="64"/>
        </left>
        <right style="thin">
          <color indexed="64"/>
        </right>
        <top style="thin">
          <color indexed="64"/>
        </top>
        <bottom style="thin">
          <color indexed="64"/>
        </bottom>
      </border>
    </dxf>
    <dxf>
      <fill>
        <patternFill patternType="none">
          <fgColor indexed="64"/>
          <bgColor auto="1"/>
        </patternFill>
      </fill>
      <border diagonalUp="0" diagonalDown="0">
        <left style="thin">
          <color indexed="64"/>
        </left>
        <right style="thin">
          <color indexed="64"/>
        </right>
        <top style="thin">
          <color indexed="64"/>
        </top>
        <bottom style="thin">
          <color indexed="64"/>
        </bottom>
      </border>
    </dxf>
    <dxf>
      <fill>
        <patternFill patternType="none">
          <fgColor indexed="64"/>
          <bgColor auto="1"/>
        </patternFill>
      </fill>
      <border diagonalUp="0" diagonalDown="0">
        <left style="thin">
          <color indexed="64"/>
        </left>
        <right style="thin">
          <color indexed="64"/>
        </right>
        <top style="thin">
          <color indexed="64"/>
        </top>
        <bottom style="thin">
          <color indexed="64"/>
        </bottom>
      </border>
    </dxf>
    <dxf>
      <fill>
        <patternFill patternType="none">
          <fgColor indexed="64"/>
          <bgColor auto="1"/>
        </patternFill>
      </fill>
      <border diagonalUp="0" diagonalDown="0">
        <left style="thin">
          <color indexed="64"/>
        </left>
        <right style="thin">
          <color indexed="64"/>
        </right>
        <top style="thin">
          <color indexed="64"/>
        </top>
        <bottom style="thin">
          <color indexed="64"/>
        </bottom>
      </border>
    </dxf>
    <dxf>
      <numFmt numFmtId="1" formatCode="0"/>
      <fill>
        <patternFill patternType="none">
          <fgColor indexed="64"/>
          <bgColor auto="1"/>
        </patternFill>
      </fill>
      <border diagonalUp="0" diagonalDown="0">
        <left style="thin">
          <color indexed="64"/>
        </left>
        <right style="thin">
          <color indexed="64"/>
        </right>
        <top style="thin">
          <color indexed="64"/>
        </top>
        <bottom style="thin">
          <color indexed="64"/>
        </bottom>
      </border>
    </dxf>
    <dxf>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numFmt numFmtId="3" formatCode="#,##0"/>
      <fill>
        <patternFill patternType="none">
          <fgColor indexed="64"/>
          <bgColor auto="1"/>
        </patternFill>
      </fill>
      <border diagonalUp="0" diagonalDown="0">
        <left style="thin">
          <color indexed="64"/>
        </left>
        <right style="thin">
          <color indexed="64"/>
        </right>
        <top style="thin">
          <color indexed="64"/>
        </top>
        <bottom style="thin">
          <color indexed="64"/>
        </bottom>
      </border>
    </dxf>
    <dxf>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numFmt numFmtId="4" formatCode="#,##0.00"/>
      <fill>
        <patternFill patternType="none">
          <fgColor indexed="64"/>
          <bgColor auto="1"/>
        </patternFill>
      </fill>
      <border diagonalUp="0" diagonalDown="0">
        <left style="thin">
          <color indexed="64"/>
        </left>
        <right style="thin">
          <color indexed="64"/>
        </right>
        <top style="thin">
          <color indexed="64"/>
        </top>
        <bottom style="thin">
          <color indexed="64"/>
        </bottom>
      </border>
    </dxf>
    <dxf>
      <numFmt numFmtId="1" formatCode="0"/>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ill>
        <patternFill patternType="none">
          <fgColor indexed="64"/>
          <bgColor auto="1"/>
        </patternFill>
      </fill>
      <border diagonalUp="0" diagonalDown="0">
        <left style="thin">
          <color indexed="64"/>
        </left>
        <right style="thin">
          <color indexed="64"/>
        </right>
        <top style="thin">
          <color indexed="64"/>
        </top>
        <bottom style="thin">
          <color indexed="64"/>
        </bottom>
      </border>
    </dxf>
    <dxf>
      <fill>
        <patternFill patternType="none">
          <fgColor indexed="64"/>
          <bgColor auto="1"/>
        </patternFill>
      </fill>
      <border diagonalUp="0" diagonalDown="0">
        <left style="thin">
          <color indexed="64"/>
        </left>
        <right style="thin">
          <color indexed="64"/>
        </right>
        <top style="thin">
          <color indexed="64"/>
        </top>
        <bottom style="thin">
          <color indexed="64"/>
        </bottom>
      </border>
    </dxf>
    <dxf>
      <fill>
        <patternFill patternType="none">
          <fgColor indexed="64"/>
          <bgColor auto="1"/>
        </patternFill>
      </fill>
      <border diagonalUp="0" diagonalDown="0">
        <left style="thin">
          <color indexed="64"/>
        </left>
        <right style="thin">
          <color indexed="64"/>
        </right>
        <top style="thin">
          <color indexed="64"/>
        </top>
        <bottom style="thin">
          <color indexed="64"/>
        </bottom>
      </border>
    </dxf>
    <dxf>
      <numFmt numFmtId="2" formatCode="0.00"/>
      <fill>
        <patternFill patternType="none">
          <fgColor indexed="64"/>
          <bgColor auto="1"/>
        </patternFill>
      </fill>
      <border diagonalUp="0" diagonalDown="0">
        <left style="thin">
          <color indexed="64"/>
        </left>
        <right style="thin">
          <color indexed="64"/>
        </right>
        <top style="thin">
          <color indexed="64"/>
        </top>
        <bottom style="thin">
          <color indexed="64"/>
        </bottom>
      </border>
    </dxf>
    <dxf>
      <fill>
        <patternFill patternType="none">
          <fgColor indexed="64"/>
          <bgColor auto="1"/>
        </patternFill>
      </fill>
      <border diagonalUp="0" diagonalDown="0">
        <left style="thin">
          <color indexed="64"/>
        </left>
        <right style="thin">
          <color indexed="64"/>
        </right>
        <top style="thin">
          <color indexed="64"/>
        </top>
        <bottom style="thin">
          <color indexed="64"/>
        </bottom>
      </border>
    </dxf>
    <dxf>
      <fill>
        <patternFill patternType="none">
          <fgColor indexed="64"/>
          <bgColor auto="1"/>
        </patternFill>
      </fill>
      <border diagonalUp="0" diagonalDown="0">
        <left style="thin">
          <color indexed="64"/>
        </left>
        <right style="thin">
          <color indexed="64"/>
        </right>
        <top style="thin">
          <color indexed="64"/>
        </top>
        <bottom style="thin">
          <color indexed="64"/>
        </bottom>
      </border>
    </dxf>
    <dxf>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ill>
        <patternFill patternType="none">
          <fgColor indexed="64"/>
          <bgColor auto="1"/>
        </patternFill>
      </fill>
      <border diagonalUp="0" diagonalDown="0">
        <left style="thin">
          <color indexed="64"/>
        </left>
        <right style="thin">
          <color indexed="64"/>
        </right>
        <top style="thin">
          <color indexed="64"/>
        </top>
        <bottom style="thin">
          <color indexed="64"/>
        </bottom>
      </border>
    </dxf>
    <dxf>
      <fill>
        <patternFill patternType="none">
          <fgColor indexed="64"/>
          <bgColor auto="1"/>
        </patternFill>
      </fill>
      <border diagonalUp="0" diagonalDown="0">
        <left style="thin">
          <color indexed="64"/>
        </left>
        <right style="thin">
          <color indexed="64"/>
        </right>
        <top style="thin">
          <color indexed="64"/>
        </top>
        <bottom style="thin">
          <color indexed="64"/>
        </bottom>
      </border>
    </dxf>
    <dxf>
      <fill>
        <patternFill patternType="none">
          <fgColor indexed="64"/>
          <bgColor auto="1"/>
        </patternFill>
      </fill>
      <border diagonalUp="0" diagonalDown="0">
        <left style="thin">
          <color indexed="64"/>
        </left>
        <right style="thin">
          <color indexed="64"/>
        </right>
        <top style="thin">
          <color indexed="64"/>
        </top>
        <bottom style="thin">
          <color indexed="64"/>
        </bottom>
      </border>
    </dxf>
    <dxf>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border>
    </dxf>
    <dxf>
      <fill>
        <patternFill patternType="none">
          <fgColor indexed="64"/>
          <bgColor auto="1"/>
        </patternFill>
      </fill>
      <border diagonalUp="0" diagonalDown="0">
        <left style="thin">
          <color indexed="64"/>
        </left>
        <right style="thin">
          <color indexed="64"/>
        </right>
        <top style="thin">
          <color indexed="64"/>
        </top>
        <bottom style="thin">
          <color indexed="64"/>
        </bottom>
      </border>
    </dxf>
    <dxf>
      <fill>
        <patternFill patternType="none">
          <fgColor indexed="64"/>
          <bgColor auto="1"/>
        </patternFill>
      </fill>
      <border diagonalUp="0" diagonalDown="0">
        <left style="thin">
          <color indexed="64"/>
        </left>
        <right style="thin">
          <color indexed="64"/>
        </right>
        <top style="thin">
          <color indexed="64"/>
        </top>
        <bottom style="thin">
          <color indexed="64"/>
        </bottom>
      </border>
    </dxf>
    <dxf>
      <fill>
        <patternFill patternType="none">
          <fgColor indexed="64"/>
          <bgColor auto="1"/>
        </patternFill>
      </fill>
      <border diagonalUp="0" diagonalDown="0">
        <left style="thin">
          <color indexed="64"/>
        </left>
        <right style="thin">
          <color indexed="64"/>
        </right>
        <top style="thin">
          <color indexed="64"/>
        </top>
        <bottom style="thin">
          <color indexed="64"/>
        </bottom>
      </border>
    </dxf>
    <dxf>
      <fill>
        <patternFill patternType="none">
          <fgColor indexed="64"/>
          <bgColor auto="1"/>
        </patternFill>
      </fill>
      <border diagonalUp="0" diagonalDown="0">
        <left style="thin">
          <color indexed="64"/>
        </left>
        <right style="thin">
          <color indexed="64"/>
        </right>
        <top style="thin">
          <color indexed="64"/>
        </top>
        <bottom style="thin">
          <color indexed="64"/>
        </bottom>
      </border>
    </dxf>
    <dxf>
      <fill>
        <patternFill patternType="none">
          <fgColor indexed="64"/>
          <bgColor auto="1"/>
        </patternFill>
      </fill>
      <alignment horizontal="center" textRotation="0" indent="0" justifyLastLine="0" shrinkToFit="0" readingOrder="0"/>
      <border diagonalUp="0" diagonalDown="0">
        <left style="thin">
          <color indexed="64"/>
        </left>
        <right style="thin">
          <color indexed="64"/>
        </right>
        <top style="thin">
          <color indexed="64"/>
        </top>
        <bottom style="thin">
          <color indexed="64"/>
        </bottom>
      </border>
    </dxf>
    <dxf>
      <fill>
        <patternFill patternType="none">
          <fgColor indexed="64"/>
          <bgColor auto="1"/>
        </patternFill>
      </fill>
      <alignment horizontal="center" textRotation="0" indent="0" justifyLastLine="0" shrinkToFit="0" readingOrder="0"/>
      <border diagonalUp="0" diagonalDown="0">
        <left style="thin">
          <color indexed="64"/>
        </left>
        <right style="thin">
          <color indexed="64"/>
        </right>
        <top style="thin">
          <color indexed="64"/>
        </top>
        <bottom style="thin">
          <color indexed="64"/>
        </bottom>
      </border>
    </dxf>
    <dxf>
      <fill>
        <patternFill patternType="none">
          <fgColor indexed="64"/>
          <bgColor auto="1"/>
        </patternFill>
      </fill>
      <alignment horizontal="center" textRotation="0" indent="0" justifyLastLine="0" shrinkToFit="0" readingOrder="0"/>
      <border diagonalUp="0" diagonalDown="0">
        <left style="thin">
          <color indexed="64"/>
        </left>
        <right style="thin">
          <color indexed="64"/>
        </right>
        <top style="thin">
          <color indexed="64"/>
        </top>
        <bottom style="thin">
          <color indexed="64"/>
        </bottom>
      </border>
    </dxf>
    <dxf>
      <fill>
        <patternFill patternType="none">
          <fgColor indexed="64"/>
          <bgColor auto="1"/>
        </patternFill>
      </fill>
      <alignment horizontal="center" textRotation="0" indent="0" justifyLastLine="0" shrinkToFit="0" readingOrder="0"/>
      <border diagonalUp="0" diagonalDown="0">
        <left/>
        <right style="thin">
          <color indexed="64"/>
        </right>
        <top style="thin">
          <color indexed="64"/>
        </top>
        <bottom style="thin">
          <color indexed="64"/>
        </bottom>
      </border>
    </dxf>
    <dxf>
      <font>
        <b/>
        <i val="0"/>
        <strike val="0"/>
        <condense val="0"/>
        <extend val="0"/>
        <outline val="0"/>
        <shadow val="0"/>
        <u val="none"/>
        <vertAlign val="baseline"/>
        <sz val="11"/>
        <color theme="3"/>
        <name val="Calibri"/>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1"/>
        <color theme="3"/>
        <name val="Calibri"/>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3"/>
        <name val="Calibri"/>
        <scheme val="minor"/>
      </font>
      <numFmt numFmtId="1" formatCode="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bottom" textRotation="0" wrapText="0" indent="0" justifyLastLine="0" shrinkToFit="0" readingOrder="0"/>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auto="1"/>
        </patternFill>
      </fill>
      <alignment horizontal="center" textRotation="0" wrapText="0" indent="0" justifyLastLine="0" shrinkToFit="0" readingOrder="0"/>
      <border diagonalUp="0" diagonalDown="0" outline="0">
        <left style="thin">
          <color theme="1"/>
        </left>
        <right/>
        <top style="thin">
          <color theme="1"/>
        </top>
        <bottom style="thin">
          <color theme="1"/>
        </bottom>
      </border>
    </dxf>
    <dxf>
      <font>
        <b val="0"/>
        <i val="0"/>
        <strike val="0"/>
        <condense val="0"/>
        <extend val="0"/>
        <outline val="0"/>
        <shadow val="0"/>
        <u val="none"/>
        <vertAlign val="baseline"/>
        <sz val="11"/>
        <color theme="1"/>
        <name val="Calibri"/>
        <scheme val="minor"/>
      </font>
      <fill>
        <patternFill patternType="none">
          <fgColor indexed="64"/>
          <bgColor auto="1"/>
        </patternFill>
      </fill>
      <border diagonalUp="0" diagonalDown="0" outline="0">
        <left style="thin">
          <color theme="1"/>
        </left>
        <right style="thin">
          <color theme="1"/>
        </right>
        <top style="thin">
          <color theme="1"/>
        </top>
        <bottom style="thin">
          <color theme="1"/>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bottom" textRotation="0" wrapText="0" indent="0" justifyLastLine="0" shrinkToFit="0" readingOrder="0"/>
      <border diagonalUp="0" diagonalDown="0" outline="0">
        <left/>
        <right style="thin">
          <color theme="1"/>
        </right>
        <top style="thin">
          <color theme="1"/>
        </top>
        <bottom style="thin">
          <color theme="1"/>
        </bottom>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outline="0">
        <left style="thin">
          <color theme="1"/>
        </left>
        <right style="thin">
          <color indexed="64"/>
        </right>
      </border>
    </dxf>
    <dxf>
      <fill>
        <patternFill patternType="none">
          <fgColor indexed="64"/>
          <bgColor auto="1"/>
        </patternFill>
      </fill>
    </dxf>
    <dxf>
      <border outline="0">
        <bottom style="thin">
          <color theme="1"/>
        </bottom>
      </border>
    </dxf>
    <dxf>
      <fill>
        <patternFill patternType="none">
          <fgColor indexed="64"/>
          <bgColor auto="1"/>
        </patternFill>
      </fill>
    </dxf>
    <dxf>
      <font>
        <b val="0"/>
        <i val="0"/>
        <strike val="0"/>
        <condense val="0"/>
        <extend val="0"/>
        <outline val="0"/>
        <shadow val="0"/>
        <u val="none"/>
        <vertAlign val="baseline"/>
        <sz val="10"/>
        <color indexed="8"/>
        <name val="Helvetica"/>
        <scheme val="none"/>
      </font>
    </dxf>
    <dxf>
      <font>
        <b/>
        <i val="0"/>
        <strike val="0"/>
        <condense val="0"/>
        <extend val="0"/>
        <outline val="0"/>
        <shadow val="0"/>
        <u val="none"/>
        <vertAlign val="baseline"/>
        <sz val="10"/>
        <color indexed="8"/>
        <name val="Helvetica"/>
        <scheme val="none"/>
      </font>
      <fill>
        <patternFill patternType="solid">
          <fgColor indexed="64"/>
          <bgColor indexed="51"/>
        </patternFill>
      </fill>
      <alignment horizontal="center" vertical="center" textRotation="0" wrapText="0" indent="0" justifyLastLine="0" shrinkToFit="0" readingOrder="0"/>
    </dxf>
    <dxf>
      <border outline="0">
        <left style="thin">
          <color theme="1"/>
        </left>
      </border>
    </dxf>
    <dxf>
      <border outline="0">
        <bottom style="thin">
          <color theme="1"/>
        </bottom>
      </border>
    </dxf>
    <dxf>
      <border outline="0">
        <left style="thin">
          <color theme="1"/>
        </left>
      </border>
    </dxf>
    <dxf>
      <border outline="0">
        <bottom style="thin">
          <color theme="1"/>
        </bottom>
      </border>
    </dxf>
    <dxf>
      <font>
        <b val="0"/>
        <i val="0"/>
        <strike val="0"/>
        <condense val="0"/>
        <extend val="0"/>
        <outline val="0"/>
        <shadow val="0"/>
        <u val="none"/>
        <vertAlign val="baseline"/>
        <sz val="11"/>
        <color theme="1"/>
        <name val="Calibri"/>
        <scheme val="minor"/>
      </font>
      <fill>
        <patternFill patternType="solid">
          <fgColor theme="0"/>
          <bgColor indexed="65"/>
        </patternFill>
      </fill>
      <border diagonalUp="0" diagonalDown="0">
        <left/>
        <right style="thin">
          <color theme="1"/>
        </right>
        <top style="thin">
          <color theme="1"/>
        </top>
        <bottom style="thin">
          <color theme="1"/>
        </bottom>
        <vertical/>
        <horizontal/>
      </border>
    </dxf>
    <dxf>
      <border outline="0">
        <left style="thin">
          <color theme="1"/>
        </left>
        <bottom style="double">
          <color indexed="64"/>
        </bottom>
      </border>
    </dxf>
    <dxf>
      <border outline="0">
        <bottom style="thin">
          <color theme="1"/>
        </bottom>
      </border>
    </dxf>
    <dxf>
      <font>
        <b/>
        <i val="0"/>
        <strike val="0"/>
        <condense val="0"/>
        <extend val="0"/>
        <outline val="0"/>
        <shadow val="0"/>
        <u val="none"/>
        <vertAlign val="baseline"/>
        <sz val="11"/>
        <color theme="3"/>
        <name val="Calibri"/>
        <scheme val="minor"/>
      </font>
      <numFmt numFmtId="1" formatCode="0"/>
      <fill>
        <patternFill patternType="none">
          <fgColor theme="0"/>
          <bgColor auto="1"/>
        </patternFill>
      </fill>
      <alignment horizontal="center" vertical="bottom" textRotation="0" wrapText="0" indent="0" justifyLastLine="0" shrinkToFit="0" readingOrder="0"/>
      <border diagonalUp="0" diagonalDown="0">
        <left style="thin">
          <color theme="1"/>
        </left>
        <right/>
        <top/>
        <bottom/>
        <vertical style="thin">
          <color theme="1"/>
        </vertical>
        <horizontal/>
      </border>
    </dxf>
    <dxf>
      <font>
        <b/>
        <i val="0"/>
        <strike val="0"/>
        <condense val="0"/>
        <extend val="0"/>
        <outline val="0"/>
        <shadow val="0"/>
        <u val="none"/>
        <vertAlign val="baseline"/>
        <sz val="11"/>
        <color theme="3"/>
        <name val="Calibri"/>
        <scheme val="minor"/>
      </font>
      <numFmt numFmtId="1" formatCode="0"/>
      <fill>
        <patternFill patternType="none">
          <fgColor theme="0"/>
          <bgColor auto="1"/>
        </patternFill>
      </fill>
      <alignment horizontal="center" vertical="bottom" textRotation="0" wrapText="0" indent="0" justifyLastLine="0" shrinkToFit="0" readingOrder="0"/>
      <border diagonalUp="0" diagonalDown="0">
        <left style="thin">
          <color theme="1"/>
        </left>
        <right style="thin">
          <color theme="1"/>
        </right>
        <top/>
        <bottom/>
        <vertical style="thin">
          <color theme="1"/>
        </vertical>
        <horizontal/>
      </border>
    </dxf>
    <dxf>
      <font>
        <b/>
        <i val="0"/>
        <strike val="0"/>
        <condense val="0"/>
        <extend val="0"/>
        <outline val="0"/>
        <shadow val="0"/>
        <u val="none"/>
        <vertAlign val="baseline"/>
        <sz val="11"/>
        <color theme="3"/>
        <name val="Calibri"/>
        <scheme val="minor"/>
      </font>
      <numFmt numFmtId="1" formatCode="0"/>
      <fill>
        <patternFill patternType="none">
          <fgColor theme="0"/>
          <bgColor auto="1"/>
        </patternFill>
      </fill>
      <alignment horizontal="center" vertical="bottom" textRotation="0" wrapText="0" indent="0" justifyLastLine="0" shrinkToFit="0" readingOrder="0"/>
      <border diagonalUp="0" diagonalDown="0">
        <left style="thin">
          <color theme="1"/>
        </left>
        <right style="thin">
          <color theme="1"/>
        </right>
        <top/>
        <bottom/>
        <vertical style="thin">
          <color theme="1"/>
        </vertical>
        <horizontal/>
      </border>
    </dxf>
    <dxf>
      <font>
        <b val="0"/>
        <i val="0"/>
        <strike val="0"/>
        <condense val="0"/>
        <extend val="0"/>
        <outline val="0"/>
        <shadow val="0"/>
        <u val="none"/>
        <vertAlign val="baseline"/>
        <sz val="11"/>
        <color theme="1"/>
        <name val="Calibri"/>
        <scheme val="minor"/>
      </font>
      <fill>
        <patternFill patternType="none">
          <fgColor theme="0"/>
          <bgColor auto="1"/>
        </patternFill>
      </fill>
      <border diagonalUp="0" diagonalDown="0">
        <left style="thin">
          <color theme="1"/>
        </left>
        <right style="thin">
          <color theme="1"/>
        </right>
        <top/>
        <bottom/>
        <vertical style="thin">
          <color theme="1"/>
        </vertical>
        <horizontal/>
      </border>
    </dxf>
    <dxf>
      <font>
        <b val="0"/>
        <i val="0"/>
        <strike val="0"/>
        <condense val="0"/>
        <extend val="0"/>
        <outline val="0"/>
        <shadow val="0"/>
        <u val="none"/>
        <vertAlign val="baseline"/>
        <sz val="11"/>
        <color theme="1"/>
        <name val="Calibri"/>
        <scheme val="minor"/>
      </font>
      <fill>
        <patternFill patternType="none">
          <fgColor theme="0"/>
          <bgColor auto="1"/>
        </patternFill>
      </fill>
      <alignment horizontal="center" vertical="bottom" textRotation="0" wrapText="0" indent="0" justifyLastLine="0" shrinkToFit="0" readingOrder="0"/>
      <border diagonalUp="0" diagonalDown="0">
        <left style="thin">
          <color theme="1"/>
        </left>
        <right style="thin">
          <color theme="1"/>
        </right>
        <top/>
        <bottom/>
        <vertical style="thin">
          <color theme="1"/>
        </vertical>
        <horizontal/>
      </border>
    </dxf>
    <dxf>
      <font>
        <b val="0"/>
        <i val="0"/>
        <strike val="0"/>
        <condense val="0"/>
        <extend val="0"/>
        <outline val="0"/>
        <shadow val="0"/>
        <u val="none"/>
        <vertAlign val="baseline"/>
        <sz val="11"/>
        <color theme="1"/>
        <name val="Calibri"/>
        <scheme val="minor"/>
      </font>
      <fill>
        <patternFill patternType="none">
          <fgColor indexed="64"/>
          <bgColor auto="1"/>
        </patternFill>
      </fill>
      <alignment horizontal="center" vertical="bottom" textRotation="0" wrapText="0" indent="0" justifyLastLine="0" shrinkToFit="0" readingOrder="0"/>
      <border diagonalUp="0" diagonalDown="0">
        <left style="thin">
          <color theme="1"/>
        </left>
        <right style="thin">
          <color theme="1"/>
        </right>
        <top/>
        <bottom/>
        <vertical style="thin">
          <color theme="1"/>
        </vertical>
        <horizontal/>
      </border>
    </dxf>
    <dxf>
      <font>
        <b val="0"/>
        <i val="0"/>
        <strike val="0"/>
        <condense val="0"/>
        <extend val="0"/>
        <outline val="0"/>
        <shadow val="0"/>
        <u val="none"/>
        <vertAlign val="baseline"/>
        <sz val="11"/>
        <color theme="1"/>
        <name val="Calibri"/>
        <scheme val="minor"/>
      </font>
      <fill>
        <patternFill patternType="none">
          <fgColor theme="0"/>
          <bgColor auto="1"/>
        </patternFill>
      </fill>
      <border diagonalUp="0" diagonalDown="0">
        <left style="thin">
          <color theme="1"/>
        </left>
        <right style="thin">
          <color theme="1"/>
        </right>
        <top/>
        <bottom/>
        <vertical style="thin">
          <color theme="1"/>
        </vertical>
        <horizontal/>
      </border>
    </dxf>
    <dxf>
      <font>
        <b val="0"/>
        <i val="0"/>
        <strike val="0"/>
        <condense val="0"/>
        <extend val="0"/>
        <outline val="0"/>
        <shadow val="0"/>
        <u val="none"/>
        <vertAlign val="baseline"/>
        <sz val="11"/>
        <color theme="1"/>
        <name val="Calibri"/>
        <scheme val="minor"/>
      </font>
      <fill>
        <patternFill patternType="none">
          <fgColor theme="0"/>
          <bgColor auto="1"/>
        </patternFill>
      </fill>
      <border diagonalUp="0" diagonalDown="0">
        <left style="thin">
          <color theme="1"/>
        </left>
        <right style="thin">
          <color theme="1"/>
        </right>
        <top/>
        <bottom/>
        <vertical style="thin">
          <color theme="1"/>
        </vertical>
        <horizontal/>
      </border>
    </dxf>
    <dxf>
      <font>
        <b val="0"/>
        <i val="0"/>
        <strike val="0"/>
        <condense val="0"/>
        <extend val="0"/>
        <outline val="0"/>
        <shadow val="0"/>
        <u val="none"/>
        <vertAlign val="baseline"/>
        <sz val="11"/>
        <color theme="1"/>
        <name val="Calibri"/>
        <scheme val="minor"/>
      </font>
      <fill>
        <patternFill patternType="none">
          <fgColor theme="0"/>
          <bgColor auto="1"/>
        </patternFill>
      </fill>
      <border diagonalUp="0" diagonalDown="0">
        <left style="thin">
          <color theme="1"/>
        </left>
        <right style="thin">
          <color theme="1"/>
        </right>
        <top/>
        <bottom/>
        <vertical style="thin">
          <color theme="1"/>
        </vertical>
        <horizontal/>
      </border>
    </dxf>
    <dxf>
      <font>
        <b val="0"/>
        <i val="0"/>
        <strike val="0"/>
        <condense val="0"/>
        <extend val="0"/>
        <outline val="0"/>
        <shadow val="0"/>
        <u val="none"/>
        <vertAlign val="baseline"/>
        <sz val="11"/>
        <color theme="1"/>
        <name val="Calibri"/>
        <scheme val="minor"/>
      </font>
      <fill>
        <patternFill patternType="none">
          <fgColor theme="0"/>
          <bgColor auto="1"/>
        </patternFill>
      </fill>
      <border diagonalUp="0" diagonalDown="0">
        <left style="thin">
          <color theme="1"/>
        </left>
        <right style="thin">
          <color theme="1"/>
        </right>
        <top/>
        <bottom/>
        <vertical style="thin">
          <color theme="1"/>
        </vertical>
        <horizontal/>
      </border>
    </dxf>
    <dxf>
      <font>
        <b val="0"/>
        <i val="0"/>
        <strike val="0"/>
        <condense val="0"/>
        <extend val="0"/>
        <outline val="0"/>
        <shadow val="0"/>
        <u val="none"/>
        <vertAlign val="baseline"/>
        <sz val="11"/>
        <color theme="1"/>
        <name val="Calibri"/>
        <scheme val="minor"/>
      </font>
      <fill>
        <patternFill patternType="none">
          <fgColor theme="0"/>
          <bgColor auto="1"/>
        </patternFill>
      </fill>
      <border diagonalUp="0" diagonalDown="0">
        <left style="thin">
          <color theme="1"/>
        </left>
        <right style="thin">
          <color theme="1"/>
        </right>
        <top/>
        <bottom/>
        <vertical style="thin">
          <color theme="1"/>
        </vertical>
        <horizontal/>
      </border>
    </dxf>
    <dxf>
      <font>
        <b val="0"/>
        <i val="0"/>
        <strike val="0"/>
        <condense val="0"/>
        <extend val="0"/>
        <outline val="0"/>
        <shadow val="0"/>
        <u val="none"/>
        <vertAlign val="baseline"/>
        <sz val="11"/>
        <color theme="1"/>
        <name val="Calibri"/>
        <scheme val="minor"/>
      </font>
      <fill>
        <patternFill patternType="none">
          <fgColor theme="0"/>
          <bgColor auto="1"/>
        </patternFill>
      </fill>
      <border diagonalUp="0" diagonalDown="0">
        <left style="thin">
          <color theme="1"/>
        </left>
        <right style="thin">
          <color theme="1"/>
        </right>
        <top/>
        <bottom/>
        <vertical style="thin">
          <color theme="1"/>
        </vertical>
        <horizontal/>
      </border>
    </dxf>
    <dxf>
      <font>
        <b val="0"/>
        <i val="0"/>
        <strike val="0"/>
        <condense val="0"/>
        <extend val="0"/>
        <outline val="0"/>
        <shadow val="0"/>
        <u val="none"/>
        <vertAlign val="baseline"/>
        <sz val="11"/>
        <color theme="1"/>
        <name val="Calibri"/>
        <scheme val="minor"/>
      </font>
      <fill>
        <patternFill patternType="none">
          <fgColor theme="0"/>
          <bgColor auto="1"/>
        </patternFill>
      </fill>
      <border diagonalUp="0" diagonalDown="0">
        <left style="thin">
          <color theme="1"/>
        </left>
        <right style="thin">
          <color theme="1"/>
        </right>
        <top/>
        <bottom/>
        <vertical style="thin">
          <color theme="1"/>
        </vertical>
        <horizontal/>
      </border>
    </dxf>
    <dxf>
      <font>
        <b val="0"/>
        <i val="0"/>
        <strike val="0"/>
        <condense val="0"/>
        <extend val="0"/>
        <outline val="0"/>
        <shadow val="0"/>
        <u val="none"/>
        <vertAlign val="baseline"/>
        <sz val="11"/>
        <color theme="1"/>
        <name val="Calibri"/>
        <scheme val="minor"/>
      </font>
      <fill>
        <patternFill patternType="none">
          <fgColor theme="0"/>
          <bgColor auto="1"/>
        </patternFill>
      </fill>
      <border diagonalUp="0" diagonalDown="0">
        <left/>
        <right style="thin">
          <color theme="1"/>
        </right>
        <top/>
        <bottom/>
        <vertical style="thin">
          <color theme="1"/>
        </vertical>
        <horizontal/>
      </border>
    </dxf>
    <dxf>
      <border diagonalUp="0" diagonalDown="0">
        <left style="thin">
          <color theme="1"/>
        </left>
        <right style="thin">
          <color indexed="64"/>
        </right>
        <top style="thin">
          <color theme="1"/>
        </top>
        <bottom/>
      </border>
    </dxf>
    <dxf>
      <fill>
        <patternFill patternType="none">
          <bgColor auto="1"/>
        </patternFill>
      </fill>
    </dxf>
    <dxf>
      <fill>
        <patternFill patternType="none">
          <bgColor auto="1"/>
        </patternFill>
      </fill>
      <border diagonalUp="0" diagonalDown="0">
        <left style="thin">
          <color theme="1"/>
        </left>
        <right style="thin">
          <color theme="1"/>
        </right>
        <top/>
        <bottom/>
        <vertical style="thin">
          <color theme="1"/>
        </vertical>
        <horizontal/>
      </border>
    </dxf>
  </dxfs>
  <tableStyles count="1" defaultTableStyle="TableStyleMedium2" defaultPivotStyle="PivotStyleLight16">
    <tableStyle name="Sin color" pivot="0" count="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ables/table1.xml><?xml version="1.0" encoding="utf-8"?>
<table xmlns="http://schemas.openxmlformats.org/spreadsheetml/2006/main" id="1" name="Tabla1" displayName="Tabla1" ref="A3:AX1630" totalsRowShown="0" headerRowDxfId="42" dataDxfId="41" headerRowCellStyle="Encabezado 4" dataCellStyle="Encabezado 4">
  <autoFilter ref="A3:AX1630"/>
  <sortState ref="A4:AX1630">
    <sortCondition ref="J4:J1630"/>
    <sortCondition ref="A4:A1630"/>
  </sortState>
  <tableColumns count="50">
    <tableColumn id="1" name="Código INE Asentamiento" dataDxfId="92" dataCellStyle="Normal"/>
    <tableColumn id="2" name="Código INE Entidad Singular" dataDxfId="91" dataCellStyle="Normal"/>
    <tableColumn id="3" name="Código INE Municipio" dataDxfId="90" dataCellStyle="Normal"/>
    <tableColumn id="4" name="Código Comarca" dataDxfId="89" dataCellStyle="Normal"/>
    <tableColumn id="45" name="Denominación Comarca" dataDxfId="88" dataCellStyle="Normal"/>
    <tableColumn id="5" name="Denominación Asentamiento" dataDxfId="87" dataCellStyle="Normal"/>
    <tableColumn id="6" name="Denominación Entidad singular" dataDxfId="86" dataCellStyle="Normal"/>
    <tableColumn id="7" name="Municipio" dataDxfId="85" dataCellStyle="Normal"/>
    <tableColumn id="8" name="Rango 2024" dataDxfId="84" dataCellStyle="Normal"/>
    <tableColumn id="9" name="Rango Número 2024" dataDxfId="83" dataCellStyle="Normal"/>
    <tableColumn id="10" name="Capitalidad" dataDxfId="82" dataCellStyle="Normal"/>
    <tableColumn id="11" name="Asentamiento más poblado" dataDxfId="81" dataCellStyle="Normal"/>
    <tableColumn id="12" name="Estado núcleo" dataDxfId="80" dataCellStyle="Normal"/>
    <tableColumn id="13" name="HAB_ASEN_2024" dataDxfId="79" dataCellStyle="Normal"/>
    <tableColumn id="14" name="PLAZAS_HOST" dataDxfId="78" dataCellStyle="Encabezado 4"/>
    <tableColumn id="15" name="I_TURIS" dataDxfId="77" dataCellStyle="Encabezado 4"/>
    <tableColumn id="49" name="POB_MUN" dataDxfId="76" dataCellStyle="Encabezado 4"/>
    <tableColumn id="48" name="TOT_L_FIS" dataDxfId="75" dataCellStyle="Encabezado 4"/>
    <tableColumn id="47" name="%_HAB_LIC_ FIS" dataDxfId="74" dataCellStyle="Encabezado 4"/>
    <tableColumn id="46" name="LIC_PROPOR" dataDxfId="73" dataCellStyle="Encabezado 4"/>
    <tableColumn id="16" name="TOT_L_SER" dataDxfId="72" dataCellStyle="Encabezado 4"/>
    <tableColumn id="17" name="LIC_SERV_PROP" dataDxfId="71" dataCellStyle="Encabezado 4"/>
    <tableColumn id="18" name="I_LIC" dataDxfId="70" dataCellStyle="Encabezado 4"/>
    <tableColumn id="19" name="SUP_S_I" dataDxfId="69" dataCellStyle="Encabezado 4"/>
    <tableColumn id="20" name="I_POL" dataDxfId="68" dataCellStyle="Encabezado 4"/>
    <tableColumn id="21" name="HAB_15_64" dataDxfId="67" dataCellStyle="Encabezado 4"/>
    <tableColumn id="22" name="I_PA" dataDxfId="66" dataCellStyle="Encabezado 4"/>
    <tableColumn id="23" name="I_CS" dataDxfId="65" dataCellStyle="Encabezado 4"/>
    <tableColumn id="24" name="I_RES" dataDxfId="64" dataCellStyle="Encabezado 4"/>
    <tableColumn id="25" name="CEIP-CPI" dataDxfId="63" dataCellStyle="Encabezado 4"/>
    <tableColumn id="26" name="PUNTOS_CEIP-CIP" dataDxfId="62" dataCellStyle="Encabezado 4"/>
    <tableColumn id="29" name="GES_CRA" dataDxfId="61" dataCellStyle="Encabezado 4"/>
    <tableColumn id="30" name="PUNTOS_GES_CRA" dataDxfId="60" dataCellStyle="Encabezado 4"/>
    <tableColumn id="31" name="IESC_I" dataDxfId="59" dataCellStyle="Encabezado 4"/>
    <tableColumn id="32" name="I_POT" dataDxfId="58" dataCellStyle="Encabezado 4"/>
    <tableColumn id="33" name="AULA_CRA" dataDxfId="57" dataCellStyle="Encabezado 4"/>
    <tableColumn id="27" name="PUNTOS_AULA_CRA" dataDxfId="56" dataCellStyle="Encabezado 4"/>
    <tableColumn id="34" name="I_ESC_II" dataDxfId="55" dataCellStyle="Encabezado 4"/>
    <tableColumn id="35" name="0-14" dataDxfId="54" dataCellStyle="Encabezado 4"/>
    <tableColumn id="36" name="65 O MAS" dataDxfId="53" dataCellStyle="Encabezado 4"/>
    <tableColumn id="37" name="I_VEJEZ" dataDxfId="52" dataCellStyle="Encabezado 4"/>
    <tableColumn id="38" name="I_VEJ" dataDxfId="51" dataCellStyle="Encabezado 4"/>
    <tableColumn id="39" name="I_JUV" dataDxfId="50" dataCellStyle="Encabezado 4"/>
    <tableColumn id="40" name="T_DEP" dataDxfId="49" dataCellStyle="Encabezado 4"/>
    <tableColumn id="41" name="I_DEP" dataDxfId="48" dataCellStyle="Encabezado 4"/>
    <tableColumn id="50" name="HOM_15-49" dataDxfId="47" dataCellStyle="Encabezado 4"/>
    <tableColumn id="28" name="MUJ_15-49" dataDxfId="46" dataCellStyle="Encabezado 4"/>
    <tableColumn id="42" name="T_MASC" dataDxfId="45" dataCellStyle="Encabezado 4"/>
    <tableColumn id="43" name="I_M(*)" dataDxfId="44" dataCellStyle="Encabezado 4"/>
    <tableColumn id="44" name="I_VIA" dataDxfId="43" dataCellStyle="Encabezado 4"/>
  </tableColumns>
  <tableStyleInfo name="Sin color" showFirstColumn="0" showLastColumn="0" showRowStripes="1" showColumnStripes="0"/>
  <extLst>
    <ext xmlns:x14="http://schemas.microsoft.com/office/spreadsheetml/2009/9/main" uri="{504A1905-F514-4f6f-8877-14C23A59335A}">
      <x14:table altText="Valores_indicadores_estructura_sistema_asentamientos_(asentamientos)_Aragón._Año_2024" altTextSummary="Valores de los indicadores de los asentamientos que conforman la estructura del sistema de asentamientos en Aragón. Año 2024."/>
    </ext>
  </extLst>
</table>
</file>

<file path=xl/tables/table2.xml><?xml version="1.0" encoding="utf-8"?>
<table xmlns="http://schemas.openxmlformats.org/spreadsheetml/2006/main" id="3" name="Tabla3" displayName="Tabla3" ref="A3:N1630" totalsRowShown="0" headerRowDxfId="131" dataDxfId="130" tableBorderDxfId="129">
  <autoFilter ref="A3:N1630"/>
  <sortState ref="A4:N1630">
    <sortCondition ref="J4:J1630"/>
    <sortCondition ref="B4:B1630"/>
  </sortState>
  <tableColumns count="14">
    <tableColumn id="1" name="Código INE Asentamiento" dataDxfId="128"/>
    <tableColumn id="2" name="Código INE Entidad Singular" dataDxfId="127"/>
    <tableColumn id="3" name="Código INE Municipio" dataDxfId="126"/>
    <tableColumn id="4" name="Código Comarca" dataDxfId="125"/>
    <tableColumn id="5" name="Denominación Comarca" dataDxfId="124"/>
    <tableColumn id="6" name="Denominación Asentamiento" dataDxfId="123"/>
    <tableColumn id="7" name="Denominación Entidad singular" dataDxfId="122"/>
    <tableColumn id="8" name="Municipio" dataDxfId="121"/>
    <tableColumn id="9" name="Rango 2024" dataDxfId="120"/>
    <tableColumn id="10" name="Rango Número 2024" dataDxfId="119"/>
    <tableColumn id="11" name="HAB_ASEN_2024" dataDxfId="118"/>
    <tableColumn id="12" name="I_POT" dataDxfId="117" dataCellStyle="Encabezado 4"/>
    <tableColumn id="13" name="I_ESC_II" dataDxfId="116" dataCellStyle="Encabezado 4"/>
    <tableColumn id="14" name="I_VIA" dataDxfId="115" dataCellStyle="Encabezado 4"/>
  </tableColumns>
  <tableStyleInfo name="Sin color" showFirstColumn="0" showLastColumn="0" showRowStripes="1" showColumnStripes="0"/>
  <extLst>
    <ext xmlns:x14="http://schemas.microsoft.com/office/spreadsheetml/2009/9/main" uri="{504A1905-F514-4f6f-8877-14C23A59335A}">
      <x14:table altText="Resumen_valores_indicadores_estructura_sistema_asentamientos_(asentamientos)_Aragón._Año_2024" altTextSummary="Resumen de la clasificación de los asentamientos que conforman la estructura del sistema de asentamientos en Aragón. Año 2024."/>
    </ext>
  </extLst>
</table>
</file>

<file path=xl/tables/table3.xml><?xml version="1.0" encoding="utf-8"?>
<table xmlns="http://schemas.openxmlformats.org/spreadsheetml/2006/main" id="4" name="Tabla4" displayName="Tabla4" ref="A3:L70" totalsRowShown="0" headerRowBorderDxfId="114" tableBorderDxfId="113">
  <tableColumns count="12">
    <tableColumn id="1" name="Código INE Asentamiento" dataDxfId="112"/>
    <tableColumn id="2" name="Código INE Entidad Singular" dataDxfId="26"/>
    <tableColumn id="3" name="Código INE Municipio" dataDxfId="25"/>
    <tableColumn id="4" name="Código Comarca" dataDxfId="24"/>
    <tableColumn id="5" name="Denominación Comarca" dataDxfId="23"/>
    <tableColumn id="6" name="Denominación Asentamiento" dataDxfId="22"/>
    <tableColumn id="7" name="Denominación Entidad singular" dataDxfId="21"/>
    <tableColumn id="8" name="Municipio" dataDxfId="20"/>
    <tableColumn id="9" name="Rango 2024" dataDxfId="19"/>
    <tableColumn id="10" name="Rango Número 2024" dataDxfId="18"/>
    <tableColumn id="11" name="HAB_ASEN_2024" dataDxfId="17" dataCellStyle="Millares">
      <calculatedColumnFormula>VLOOKUP(A4,Tabla1[[Código INE Asentamiento]:[HAB_ASEN_2024]],14,FALSE)</calculatedColumnFormula>
    </tableColumn>
    <tableColumn id="12" name="I_POT" dataDxfId="16" dataCellStyle="Encabezado 4"/>
  </tableColumns>
  <tableStyleInfo name="Sin color" showFirstColumn="0" showLastColumn="0" showRowStripes="1" showColumnStripes="0"/>
  <extLst>
    <ext xmlns:x14="http://schemas.microsoft.com/office/spreadsheetml/2009/9/main" uri="{504A1905-F514-4f6f-8877-14C23A59335A}">
      <x14:table altText="Resumen_valores_indicadores_estructura_sistema_asentamientos_(centralidades)_Aragón._Año_2024" altTextSummary="Resumen de la clasificación de los asentamientos categorizados como centralidades que conforman la estructura del sistema de asentamientos en Aragón. Año 2024."/>
    </ext>
  </extLst>
</table>
</file>

<file path=xl/tables/table4.xml><?xml version="1.0" encoding="utf-8"?>
<table xmlns="http://schemas.openxmlformats.org/spreadsheetml/2006/main" id="5" name="Tabla5" displayName="Tabla5" ref="A3:L111" totalsRowShown="0" headerRowDxfId="28" dataDxfId="27" headerRowBorderDxfId="111" tableBorderDxfId="110">
  <tableColumns count="12">
    <tableColumn id="1" name="Código INE Asentamiento" dataDxfId="40"/>
    <tableColumn id="2" name="Código INE Entidad Singular" dataDxfId="39"/>
    <tableColumn id="3" name="Código INE Municipio" dataDxfId="38"/>
    <tableColumn id="4" name="Código Comarca" dataDxfId="37"/>
    <tableColumn id="5" name="Denominación Comarca" dataDxfId="36"/>
    <tableColumn id="6" name="Denominación Asentamiento" dataDxfId="35"/>
    <tableColumn id="7" name="Denominación Entidad singular" dataDxfId="34"/>
    <tableColumn id="8" name="Municipio" dataDxfId="33"/>
    <tableColumn id="9" name="Rango 2024" dataDxfId="32"/>
    <tableColumn id="10" name="Rango Número 2024" dataDxfId="31"/>
    <tableColumn id="11" name="HAB_ASEN_2024" dataDxfId="30" dataCellStyle="Millares"/>
    <tableColumn id="12" name="I_POT" dataDxfId="29" dataCellStyle="Encabezado 4"/>
  </tableColumns>
  <tableStyleInfo name="Sin color" showFirstColumn="0" showLastColumn="0" showRowStripes="1" showColumnStripes="0"/>
  <extLst>
    <ext xmlns:x14="http://schemas.microsoft.com/office/spreadsheetml/2009/9/main" uri="{504A1905-F514-4f6f-8877-14C23A59335A}">
      <x14:table altText="Resumen_valores_indicadores_estructura_sistema_asentamientos_(autosuficientes)_Aragón._Año_2024" altTextSummary="Resumen de la clasificación de los asentamientos categorizados como autosuficientes que conforman la estructura del sistema de asentamientos en Aragón. Año 2024."/>
    </ext>
  </extLst>
</table>
</file>

<file path=xl/tables/table5.xml><?xml version="1.0" encoding="utf-8"?>
<table xmlns="http://schemas.openxmlformats.org/spreadsheetml/2006/main" id="7" name="Tabla8" displayName="Tabla8" ref="A3:N70" totalsRowShown="0" headerRowDxfId="1" dataDxfId="0" headerRowBorderDxfId="109" tableBorderDxfId="108">
  <tableColumns count="14">
    <tableColumn id="1" name="Código INE Asentamiento" dataDxfId="15"/>
    <tableColumn id="2" name="Código INE Entidad Singular" dataDxfId="14"/>
    <tableColumn id="3" name="Código INE Municipio" dataDxfId="13"/>
    <tableColumn id="4" name="Código Comarca" dataDxfId="12"/>
    <tableColumn id="5" name="Denominación Comarca" dataDxfId="11"/>
    <tableColumn id="6" name="Denominación Asentamiento" dataDxfId="10"/>
    <tableColumn id="7" name="Denominación Entidad singular" dataDxfId="9"/>
    <tableColumn id="8" name="Municipio" dataDxfId="8"/>
    <tableColumn id="9" name="Rango 2024" dataDxfId="7"/>
    <tableColumn id="10" name="Rango Número 2024" dataDxfId="6"/>
    <tableColumn id="11" name="HAB_ASEN_2024" dataDxfId="5"/>
    <tableColumn id="12" name="I_POT" dataDxfId="4" dataCellStyle="Encabezado 4"/>
    <tableColumn id="13" name="Columna1" dataDxfId="3"/>
    <tableColumn id="14" name="Columna2" dataDxfId="2"/>
  </tableColumns>
  <tableStyleInfo name="Sin color" showFirstColumn="0" showLastColumn="0" showRowStripes="1" showColumnStripes="0"/>
  <extLst>
    <ext xmlns:x14="http://schemas.microsoft.com/office/spreadsheetml/2009/9/main" uri="{504A1905-F514-4f6f-8877-14C23A59335A}">
      <x14:table altText="Resumen_valores_indicadores_estructura_sistema_asentamientos_(deshabitados)_Aragón._Año_2024" altTextSummary="Resumen de la clasificación de los asentamientos categorizados como deshabitados que conforman la estructura del sistema de asentamientos en Aragón. Año 2024."/>
    </ext>
  </extLst>
</table>
</file>

<file path=xl/tables/table6.xml><?xml version="1.0" encoding="utf-8"?>
<table xmlns="http://schemas.openxmlformats.org/spreadsheetml/2006/main" id="2" name="Tabla7" displayName="Tabla7" ref="A3:B53" totalsRowShown="0" headerRowDxfId="107">
  <autoFilter ref="A3:B53"/>
  <tableColumns count="2">
    <tableColumn id="1" name="Código"/>
    <tableColumn id="2" name="Descripción" dataDxfId="106"/>
  </tableColumns>
  <tableStyleInfo name="TableStyleLight17" showFirstColumn="0" showLastColumn="0" showRowStripes="1" showColumnStripes="0"/>
  <extLst>
    <ext xmlns:x14="http://schemas.microsoft.com/office/spreadsheetml/2009/9/main" uri="{504A1905-F514-4f6f-8877-14C23A59335A}">
      <x14:table altText="Codificación_listado_sistema_asentamientos" altTextSummary="Descripción de cada variable de las cabeceras de columna."/>
    </ext>
  </extLst>
</table>
</file>

<file path=xl/tables/table7.xml><?xml version="1.0" encoding="utf-8"?>
<table xmlns="http://schemas.openxmlformats.org/spreadsheetml/2006/main" id="8" name="Tabla39" displayName="Tabla39" ref="A1:I1628" totalsRowShown="0" headerRowDxfId="105" dataDxfId="103" headerRowBorderDxfId="104" tableBorderDxfId="102">
  <sortState ref="A2:I1628">
    <sortCondition ref="A2:A1628"/>
    <sortCondition ref="B2:B1628"/>
  </sortState>
  <tableColumns count="9">
    <tableColumn id="9" name="Rango 2024" dataDxfId="101"/>
    <tableColumn id="1" name="Código INE Asentamiento" dataDxfId="100"/>
    <tableColumn id="6" name="Denominación Asentamiento" dataDxfId="99"/>
    <tableColumn id="15" name="Cap." dataDxfId="98"/>
    <tableColumn id="8" name="Municipio" dataDxfId="97"/>
    <tableColumn id="11" name="HAB.2024" dataDxfId="96"/>
    <tableColumn id="12" name="IP" dataDxfId="95" dataCellStyle="Encabezado 4"/>
    <tableColumn id="13" name="IE" dataDxfId="94" dataCellStyle="Encabezado 4"/>
    <tableColumn id="14" name="IV" dataDxfId="93" dataCellStyle="Encabezado 4"/>
  </tableColumns>
  <tableStyleInfo name="Sin color" showFirstColumn="0" showLastColumn="0" showRowStripes="1" showColumnStripes="0"/>
  <extLst>
    <ext xmlns:x14="http://schemas.microsoft.com/office/spreadsheetml/2009/9/main" uri="{504A1905-F514-4f6f-8877-14C23A59335A}">
      <x14:table altText="Resumen_valores_indicadores_estructura_sistema_asentamientos_(asentamientos)_Aragón._Año_2024" altTextSummary="Resumen de la clasificación de los asentamientos que conforman la estructura del sistema de asentamientos en Aragón. Año 2024."/>
    </ext>
  </extLst>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R1632"/>
  <sheetViews>
    <sheetView tabSelected="1" workbookViewId="0">
      <selection activeCell="E16" sqref="E16"/>
    </sheetView>
  </sheetViews>
  <sheetFormatPr baseColWidth="10" defaultRowHeight="15" x14ac:dyDescent="0.25"/>
  <cols>
    <col min="1" max="1" width="14.5703125" customWidth="1"/>
    <col min="2" max="2" width="18.5703125" customWidth="1"/>
    <col min="3" max="3" width="13.28515625" customWidth="1"/>
    <col min="4" max="4" width="9.28515625" customWidth="1"/>
    <col min="5" max="5" width="38.28515625" bestFit="1" customWidth="1"/>
    <col min="6" max="6" width="30.7109375" customWidth="1"/>
    <col min="7" max="7" width="33" bestFit="1" customWidth="1"/>
    <col min="8" max="8" width="38" customWidth="1"/>
    <col min="9" max="9" width="10.85546875" bestFit="1" customWidth="1"/>
    <col min="10" max="10" width="14.7109375" customWidth="1"/>
    <col min="11" max="11" width="11.28515625" customWidth="1"/>
    <col min="12" max="12" width="14.42578125" customWidth="1"/>
    <col min="13" max="13" width="24.85546875" bestFit="1" customWidth="1"/>
    <col min="14" max="14" width="11" customWidth="1"/>
    <col min="15" max="15" width="7.42578125" customWidth="1"/>
    <col min="16" max="16" width="7.7109375" bestFit="1" customWidth="1"/>
    <col min="17" max="17" width="10.42578125" style="2" bestFit="1" customWidth="1"/>
    <col min="18" max="18" width="9.85546875" bestFit="1" customWidth="1"/>
    <col min="19" max="19" width="14.85546875" bestFit="1" customWidth="1"/>
    <col min="20" max="20" width="12" bestFit="1" customWidth="1"/>
    <col min="21" max="21" width="7.140625" customWidth="1"/>
    <col min="22" max="22" width="8.85546875" customWidth="1"/>
    <col min="23" max="23" width="5.140625" bestFit="1" customWidth="1"/>
    <col min="24" max="24" width="8.140625" customWidth="1"/>
    <col min="25" max="25" width="6" customWidth="1"/>
    <col min="26" max="26" width="10.7109375" customWidth="1"/>
    <col min="27" max="27" width="5" customWidth="1"/>
    <col min="28" max="28" width="4.7109375" customWidth="1"/>
    <col min="29" max="29" width="5.7109375" customWidth="1"/>
    <col min="30" max="30" width="8.42578125" customWidth="1"/>
    <col min="31" max="31" width="9.5703125" customWidth="1"/>
    <col min="32" max="32" width="9.85546875" customWidth="1"/>
    <col min="33" max="33" width="9.42578125" customWidth="1"/>
    <col min="34" max="34" width="6.28515625" customWidth="1"/>
    <col min="35" max="35" width="6.140625" customWidth="1"/>
    <col min="36" max="36" width="10.42578125" customWidth="1"/>
    <col min="37" max="37" width="10.140625" customWidth="1"/>
    <col min="38" max="38" width="7.85546875" customWidth="1"/>
    <col min="39" max="39" width="11.42578125" customWidth="1"/>
    <col min="40" max="40" width="9.7109375" customWidth="1"/>
    <col min="41" max="41" width="7.5703125" customWidth="1"/>
    <col min="42" max="42" width="5.5703125" style="3" customWidth="1"/>
    <col min="43" max="43" width="6" customWidth="1"/>
    <col min="44" max="44" width="6.5703125" style="3" customWidth="1"/>
    <col min="45" max="45" width="6" customWidth="1"/>
    <col min="46" max="50" width="11.42578125" customWidth="1"/>
    <col min="278" max="16384" width="11.42578125" style="111"/>
  </cols>
  <sheetData>
    <row r="1" spans="1:278" ht="22.5" x14ac:dyDescent="0.3">
      <c r="A1" s="1" t="s">
        <v>0</v>
      </c>
    </row>
    <row r="2" spans="1:278" ht="17.25" x14ac:dyDescent="0.3">
      <c r="A2" s="4" t="s">
        <v>1</v>
      </c>
      <c r="Z2" s="5"/>
    </row>
    <row r="3" spans="1:278" s="112" customFormat="1" ht="45" x14ac:dyDescent="0.25">
      <c r="A3" s="95" t="s">
        <v>2</v>
      </c>
      <c r="B3" s="95" t="s">
        <v>3</v>
      </c>
      <c r="C3" s="95" t="s">
        <v>4</v>
      </c>
      <c r="D3" s="95" t="s">
        <v>5</v>
      </c>
      <c r="E3" s="95" t="s">
        <v>6</v>
      </c>
      <c r="F3" s="95" t="s">
        <v>7</v>
      </c>
      <c r="G3" s="95" t="s">
        <v>8</v>
      </c>
      <c r="H3" s="95" t="s">
        <v>9</v>
      </c>
      <c r="I3" s="95" t="s">
        <v>3266</v>
      </c>
      <c r="J3" s="95" t="s">
        <v>3273</v>
      </c>
      <c r="K3" s="95" t="s">
        <v>10</v>
      </c>
      <c r="L3" s="95" t="s">
        <v>3358</v>
      </c>
      <c r="M3" s="95" t="s">
        <v>11</v>
      </c>
      <c r="N3" s="95" t="s">
        <v>3267</v>
      </c>
      <c r="O3" s="95" t="s">
        <v>12</v>
      </c>
      <c r="P3" s="96" t="s">
        <v>13</v>
      </c>
      <c r="Q3" s="95" t="s">
        <v>14</v>
      </c>
      <c r="R3" s="95" t="s">
        <v>3290</v>
      </c>
      <c r="S3" s="95" t="s">
        <v>15</v>
      </c>
      <c r="T3" s="95" t="s">
        <v>16</v>
      </c>
      <c r="U3" s="95" t="s">
        <v>17</v>
      </c>
      <c r="V3" s="95" t="s">
        <v>18</v>
      </c>
      <c r="W3" s="95" t="s">
        <v>19</v>
      </c>
      <c r="X3" s="97" t="s">
        <v>20</v>
      </c>
      <c r="Y3" s="95" t="s">
        <v>21</v>
      </c>
      <c r="Z3" s="95" t="s">
        <v>22</v>
      </c>
      <c r="AA3" s="95" t="s">
        <v>23</v>
      </c>
      <c r="AB3" s="96" t="s">
        <v>24</v>
      </c>
      <c r="AC3" s="96" t="s">
        <v>25</v>
      </c>
      <c r="AD3" s="96" t="s">
        <v>3268</v>
      </c>
      <c r="AE3" s="96" t="s">
        <v>3272</v>
      </c>
      <c r="AF3" s="96" t="s">
        <v>28</v>
      </c>
      <c r="AG3" s="96" t="s">
        <v>29</v>
      </c>
      <c r="AH3" s="96" t="s">
        <v>30</v>
      </c>
      <c r="AI3" s="96" t="s">
        <v>31</v>
      </c>
      <c r="AJ3" s="96" t="s">
        <v>32</v>
      </c>
      <c r="AK3" s="95" t="s">
        <v>3269</v>
      </c>
      <c r="AL3" s="96" t="s">
        <v>33</v>
      </c>
      <c r="AM3" s="98" t="s">
        <v>34</v>
      </c>
      <c r="AN3" s="95" t="s">
        <v>35</v>
      </c>
      <c r="AO3" s="95" t="s">
        <v>36</v>
      </c>
      <c r="AP3" s="95" t="s">
        <v>37</v>
      </c>
      <c r="AQ3" s="95" t="s">
        <v>38</v>
      </c>
      <c r="AR3" s="95" t="s">
        <v>39</v>
      </c>
      <c r="AS3" s="95" t="s">
        <v>40</v>
      </c>
      <c r="AT3" s="95" t="s">
        <v>3328</v>
      </c>
      <c r="AU3" s="95" t="s">
        <v>3329</v>
      </c>
      <c r="AV3" s="99" t="s">
        <v>41</v>
      </c>
      <c r="AW3" s="95" t="s">
        <v>42</v>
      </c>
      <c r="AX3" s="100" t="s">
        <v>43</v>
      </c>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s="111"/>
    </row>
    <row r="4" spans="1:278" s="113" customFormat="1" x14ac:dyDescent="0.25">
      <c r="A4" s="101">
        <v>50297001701</v>
      </c>
      <c r="B4" s="101">
        <v>50297001700</v>
      </c>
      <c r="C4" s="101">
        <v>50297</v>
      </c>
      <c r="D4" s="101">
        <v>17</v>
      </c>
      <c r="E4" s="102" t="s">
        <v>44</v>
      </c>
      <c r="F4" s="102" t="s">
        <v>45</v>
      </c>
      <c r="G4" s="102" t="s">
        <v>46</v>
      </c>
      <c r="H4" s="102" t="s">
        <v>46</v>
      </c>
      <c r="I4" s="101" t="s">
        <v>47</v>
      </c>
      <c r="J4" s="101">
        <v>1</v>
      </c>
      <c r="K4" s="101" t="s">
        <v>48</v>
      </c>
      <c r="L4" s="101" t="s">
        <v>49</v>
      </c>
      <c r="M4" s="102" t="s">
        <v>50</v>
      </c>
      <c r="N4" s="102">
        <v>659795</v>
      </c>
      <c r="O4" s="103">
        <v>9967</v>
      </c>
      <c r="P4" s="104">
        <v>1</v>
      </c>
      <c r="Q4" s="103">
        <v>691037</v>
      </c>
      <c r="R4" s="103">
        <v>106617</v>
      </c>
      <c r="S4" s="105">
        <v>0.95478968564635469</v>
      </c>
      <c r="T4" s="105">
        <v>101796.8119145574</v>
      </c>
      <c r="U4" s="103">
        <v>91583</v>
      </c>
      <c r="V4" s="105">
        <v>87442.503780550105</v>
      </c>
      <c r="W4" s="106">
        <v>1</v>
      </c>
      <c r="X4" s="107">
        <v>3380.2498999999998</v>
      </c>
      <c r="Y4" s="106">
        <v>1</v>
      </c>
      <c r="Z4" s="107">
        <v>425934</v>
      </c>
      <c r="AA4" s="106">
        <v>1</v>
      </c>
      <c r="AB4" s="106">
        <v>1</v>
      </c>
      <c r="AC4" s="106">
        <v>1</v>
      </c>
      <c r="AD4" s="106" t="s">
        <v>27</v>
      </c>
      <c r="AE4" s="106">
        <v>3</v>
      </c>
      <c r="AF4" s="106">
        <v>0</v>
      </c>
      <c r="AG4" s="106">
        <v>0</v>
      </c>
      <c r="AH4" s="106">
        <v>1</v>
      </c>
      <c r="AI4" s="106">
        <v>7</v>
      </c>
      <c r="AJ4" s="106">
        <v>0</v>
      </c>
      <c r="AK4" s="106">
        <v>0</v>
      </c>
      <c r="AL4" s="106">
        <v>3</v>
      </c>
      <c r="AM4" s="106">
        <v>85424</v>
      </c>
      <c r="AN4" s="106">
        <v>148437</v>
      </c>
      <c r="AO4" s="108">
        <v>173.76498407941563</v>
      </c>
      <c r="AP4" s="106">
        <v>0</v>
      </c>
      <c r="AQ4" s="106">
        <v>0</v>
      </c>
      <c r="AR4" s="108">
        <v>54.90545483572572</v>
      </c>
      <c r="AS4" s="106">
        <v>0</v>
      </c>
      <c r="AT4" s="106">
        <v>140615</v>
      </c>
      <c r="AU4" s="106">
        <v>140826</v>
      </c>
      <c r="AV4" s="108">
        <v>99.850169712979138</v>
      </c>
      <c r="AW4" s="106">
        <v>0</v>
      </c>
      <c r="AX4" s="106">
        <v>0</v>
      </c>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s="111"/>
    </row>
    <row r="5" spans="1:278" s="113" customFormat="1" x14ac:dyDescent="0.25">
      <c r="A5" s="101">
        <v>22125000801</v>
      </c>
      <c r="B5" s="101">
        <v>22125000800</v>
      </c>
      <c r="C5" s="101">
        <v>22125</v>
      </c>
      <c r="D5" s="101">
        <v>6</v>
      </c>
      <c r="E5" s="102" t="s">
        <v>51</v>
      </c>
      <c r="F5" s="102" t="s">
        <v>52</v>
      </c>
      <c r="G5" s="102" t="s">
        <v>53</v>
      </c>
      <c r="H5" s="102" t="s">
        <v>53</v>
      </c>
      <c r="I5" s="101" t="s">
        <v>54</v>
      </c>
      <c r="J5" s="101">
        <v>2</v>
      </c>
      <c r="K5" s="101" t="s">
        <v>48</v>
      </c>
      <c r="L5" s="101" t="s">
        <v>49</v>
      </c>
      <c r="M5" s="102" t="s">
        <v>50</v>
      </c>
      <c r="N5" s="102">
        <v>54231</v>
      </c>
      <c r="O5" s="103">
        <v>1078</v>
      </c>
      <c r="P5" s="104">
        <v>1</v>
      </c>
      <c r="Q5" s="103">
        <v>54664</v>
      </c>
      <c r="R5" s="103">
        <v>10418</v>
      </c>
      <c r="S5" s="105">
        <v>0.99207888189667792</v>
      </c>
      <c r="T5" s="105">
        <v>10335.477791599591</v>
      </c>
      <c r="U5" s="103">
        <v>8613</v>
      </c>
      <c r="V5" s="105">
        <v>8544.7754097760862</v>
      </c>
      <c r="W5" s="106">
        <v>1</v>
      </c>
      <c r="X5" s="107">
        <v>355.3646</v>
      </c>
      <c r="Y5" s="106">
        <v>1</v>
      </c>
      <c r="Z5" s="107">
        <v>34596</v>
      </c>
      <c r="AA5" s="106">
        <v>1</v>
      </c>
      <c r="AB5" s="106">
        <v>1</v>
      </c>
      <c r="AC5" s="106">
        <v>1</v>
      </c>
      <c r="AD5" s="106" t="s">
        <v>27</v>
      </c>
      <c r="AE5" s="106">
        <v>3</v>
      </c>
      <c r="AF5" s="106">
        <v>0</v>
      </c>
      <c r="AG5" s="106">
        <v>0</v>
      </c>
      <c r="AH5" s="106">
        <v>1</v>
      </c>
      <c r="AI5" s="106">
        <v>7</v>
      </c>
      <c r="AJ5" s="106">
        <v>0</v>
      </c>
      <c r="AK5" s="106">
        <v>0</v>
      </c>
      <c r="AL5" s="106">
        <v>3</v>
      </c>
      <c r="AM5" s="106">
        <v>7805</v>
      </c>
      <c r="AN5" s="106">
        <v>11830</v>
      </c>
      <c r="AO5" s="108">
        <v>151.5695067264574</v>
      </c>
      <c r="AP5" s="106">
        <v>0</v>
      </c>
      <c r="AQ5" s="106">
        <v>0</v>
      </c>
      <c r="AR5" s="108">
        <v>56.755116198404444</v>
      </c>
      <c r="AS5" s="106">
        <v>0</v>
      </c>
      <c r="AT5" s="106">
        <v>11660</v>
      </c>
      <c r="AU5" s="106">
        <v>11528</v>
      </c>
      <c r="AV5" s="108">
        <v>101.14503816793894</v>
      </c>
      <c r="AW5" s="106">
        <v>0</v>
      </c>
      <c r="AX5" s="106">
        <v>0</v>
      </c>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s="111"/>
    </row>
    <row r="6" spans="1:278" s="113" customFormat="1" x14ac:dyDescent="0.25">
      <c r="A6" s="101">
        <v>44216000801</v>
      </c>
      <c r="B6" s="101">
        <v>44216000800</v>
      </c>
      <c r="C6" s="101">
        <v>44216</v>
      </c>
      <c r="D6" s="101">
        <v>29</v>
      </c>
      <c r="E6" s="102" t="s">
        <v>55</v>
      </c>
      <c r="F6" s="102" t="s">
        <v>56</v>
      </c>
      <c r="G6" s="102" t="s">
        <v>57</v>
      </c>
      <c r="H6" s="102" t="s">
        <v>57</v>
      </c>
      <c r="I6" s="101" t="s">
        <v>54</v>
      </c>
      <c r="J6" s="101">
        <v>2</v>
      </c>
      <c r="K6" s="101" t="s">
        <v>48</v>
      </c>
      <c r="L6" s="101" t="s">
        <v>49</v>
      </c>
      <c r="M6" s="102" t="s">
        <v>50</v>
      </c>
      <c r="N6" s="102">
        <v>33820</v>
      </c>
      <c r="O6" s="103">
        <v>1900</v>
      </c>
      <c r="P6" s="104">
        <v>1</v>
      </c>
      <c r="Q6" s="103">
        <v>36465</v>
      </c>
      <c r="R6" s="103">
        <v>6582</v>
      </c>
      <c r="S6" s="105">
        <v>0.92746469217057448</v>
      </c>
      <c r="T6" s="105">
        <v>6104.5726038667208</v>
      </c>
      <c r="U6" s="103">
        <v>5405</v>
      </c>
      <c r="V6" s="105">
        <v>5012.9466611819553</v>
      </c>
      <c r="W6" s="106">
        <v>1</v>
      </c>
      <c r="X6" s="107">
        <v>421.154</v>
      </c>
      <c r="Y6" s="106">
        <v>1</v>
      </c>
      <c r="Z6" s="107">
        <v>21867</v>
      </c>
      <c r="AA6" s="106">
        <v>1</v>
      </c>
      <c r="AB6" s="106">
        <v>1</v>
      </c>
      <c r="AC6" s="106">
        <v>1</v>
      </c>
      <c r="AD6" s="106" t="s">
        <v>27</v>
      </c>
      <c r="AE6" s="106">
        <v>3</v>
      </c>
      <c r="AF6" s="106">
        <v>0</v>
      </c>
      <c r="AG6" s="106">
        <v>0</v>
      </c>
      <c r="AH6" s="106">
        <v>1</v>
      </c>
      <c r="AI6" s="106">
        <v>7</v>
      </c>
      <c r="AJ6" s="106">
        <v>0</v>
      </c>
      <c r="AK6" s="106">
        <v>0</v>
      </c>
      <c r="AL6" s="106">
        <v>3</v>
      </c>
      <c r="AM6" s="106">
        <v>4751</v>
      </c>
      <c r="AN6" s="106">
        <v>7202</v>
      </c>
      <c r="AO6" s="108">
        <v>151.5891391286045</v>
      </c>
      <c r="AP6" s="106">
        <v>0</v>
      </c>
      <c r="AQ6" s="106">
        <v>0</v>
      </c>
      <c r="AR6" s="108">
        <v>54.662276489687656</v>
      </c>
      <c r="AS6" s="106">
        <v>0</v>
      </c>
      <c r="AT6" s="106">
        <v>7097</v>
      </c>
      <c r="AU6" s="106">
        <v>7224</v>
      </c>
      <c r="AV6" s="108">
        <v>98.241971207087488</v>
      </c>
      <c r="AW6" s="106">
        <v>0</v>
      </c>
      <c r="AX6" s="106">
        <v>0</v>
      </c>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s="111"/>
    </row>
    <row r="7" spans="1:278" s="113" customFormat="1" x14ac:dyDescent="0.25">
      <c r="A7" s="101">
        <v>22048000101</v>
      </c>
      <c r="B7" s="101">
        <v>22048000100</v>
      </c>
      <c r="C7" s="101">
        <v>22048</v>
      </c>
      <c r="D7" s="101">
        <v>7</v>
      </c>
      <c r="E7" s="102" t="s">
        <v>58</v>
      </c>
      <c r="F7" s="102" t="s">
        <v>59</v>
      </c>
      <c r="G7" s="102" t="s">
        <v>60</v>
      </c>
      <c r="H7" s="102" t="s">
        <v>60</v>
      </c>
      <c r="I7" s="101" t="s">
        <v>61</v>
      </c>
      <c r="J7" s="101">
        <v>3</v>
      </c>
      <c r="K7" s="101" t="s">
        <v>48</v>
      </c>
      <c r="L7" s="101" t="s">
        <v>49</v>
      </c>
      <c r="M7" s="102" t="s">
        <v>50</v>
      </c>
      <c r="N7" s="102">
        <v>17479</v>
      </c>
      <c r="O7" s="103">
        <v>521</v>
      </c>
      <c r="P7" s="104">
        <v>1</v>
      </c>
      <c r="Q7" s="103">
        <v>17558</v>
      </c>
      <c r="R7" s="103">
        <v>3086</v>
      </c>
      <c r="S7" s="105">
        <v>0.995500626495045</v>
      </c>
      <c r="T7" s="105">
        <v>3072.114933363709</v>
      </c>
      <c r="U7" s="103">
        <v>2441</v>
      </c>
      <c r="V7" s="105">
        <v>2430.0170292744046</v>
      </c>
      <c r="W7" s="106">
        <v>1</v>
      </c>
      <c r="X7" s="107">
        <v>259.81110000000001</v>
      </c>
      <c r="Y7" s="106">
        <v>1</v>
      </c>
      <c r="Z7" s="107">
        <v>11254</v>
      </c>
      <c r="AA7" s="106">
        <v>1</v>
      </c>
      <c r="AB7" s="106">
        <v>1</v>
      </c>
      <c r="AC7" s="106">
        <v>1</v>
      </c>
      <c r="AD7" s="106" t="s">
        <v>27</v>
      </c>
      <c r="AE7" s="106">
        <v>3</v>
      </c>
      <c r="AF7" s="106">
        <v>0</v>
      </c>
      <c r="AG7" s="106">
        <v>0</v>
      </c>
      <c r="AH7" s="106">
        <v>1</v>
      </c>
      <c r="AI7" s="106">
        <v>7</v>
      </c>
      <c r="AJ7" s="106">
        <v>0</v>
      </c>
      <c r="AK7" s="106">
        <v>0</v>
      </c>
      <c r="AL7" s="106">
        <v>3</v>
      </c>
      <c r="AM7" s="106">
        <v>2474</v>
      </c>
      <c r="AN7" s="106">
        <v>3751</v>
      </c>
      <c r="AO7" s="108">
        <v>151.61681487469684</v>
      </c>
      <c r="AP7" s="106">
        <v>0</v>
      </c>
      <c r="AQ7" s="106">
        <v>0</v>
      </c>
      <c r="AR7" s="108">
        <v>55.313666251999294</v>
      </c>
      <c r="AS7" s="106">
        <v>0</v>
      </c>
      <c r="AT7" s="106">
        <v>3811</v>
      </c>
      <c r="AU7" s="106">
        <v>3692</v>
      </c>
      <c r="AV7" s="108">
        <v>103.22318526543879</v>
      </c>
      <c r="AW7" s="106">
        <v>0</v>
      </c>
      <c r="AX7" s="106">
        <v>0</v>
      </c>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s="111"/>
    </row>
    <row r="8" spans="1:278" s="113" customFormat="1" x14ac:dyDescent="0.25">
      <c r="A8" s="101">
        <v>22112000101</v>
      </c>
      <c r="B8" s="101">
        <v>22112000100</v>
      </c>
      <c r="C8" s="101">
        <v>22112</v>
      </c>
      <c r="D8" s="101">
        <v>11</v>
      </c>
      <c r="E8" s="102" t="s">
        <v>62</v>
      </c>
      <c r="F8" s="102" t="s">
        <v>63</v>
      </c>
      <c r="G8" s="102" t="s">
        <v>64</v>
      </c>
      <c r="H8" s="102" t="s">
        <v>64</v>
      </c>
      <c r="I8" s="101" t="s">
        <v>61</v>
      </c>
      <c r="J8" s="101">
        <v>3</v>
      </c>
      <c r="K8" s="101" t="s">
        <v>48</v>
      </c>
      <c r="L8" s="101" t="s">
        <v>49</v>
      </c>
      <c r="M8" s="102" t="s">
        <v>50</v>
      </c>
      <c r="N8" s="102">
        <v>15003</v>
      </c>
      <c r="O8" s="103">
        <v>312</v>
      </c>
      <c r="P8" s="104">
        <v>1</v>
      </c>
      <c r="Q8" s="103">
        <v>15371</v>
      </c>
      <c r="R8" s="103">
        <v>2832</v>
      </c>
      <c r="S8" s="105">
        <v>0.97605881204866307</v>
      </c>
      <c r="T8" s="105">
        <v>2764.198555721814</v>
      </c>
      <c r="U8" s="103">
        <v>2187</v>
      </c>
      <c r="V8" s="105">
        <v>2134.6406219504261</v>
      </c>
      <c r="W8" s="106">
        <v>1</v>
      </c>
      <c r="X8" s="107">
        <v>168.59909999999999</v>
      </c>
      <c r="Y8" s="106">
        <v>1</v>
      </c>
      <c r="Z8" s="107">
        <v>9987</v>
      </c>
      <c r="AA8" s="106">
        <v>1</v>
      </c>
      <c r="AB8" s="106">
        <v>1</v>
      </c>
      <c r="AC8" s="106">
        <v>1</v>
      </c>
      <c r="AD8" s="106" t="s">
        <v>27</v>
      </c>
      <c r="AE8" s="106">
        <v>3</v>
      </c>
      <c r="AF8" s="106">
        <v>0</v>
      </c>
      <c r="AG8" s="106">
        <v>0</v>
      </c>
      <c r="AH8" s="106">
        <v>1</v>
      </c>
      <c r="AI8" s="106">
        <v>7</v>
      </c>
      <c r="AJ8" s="106">
        <v>0</v>
      </c>
      <c r="AK8" s="106">
        <v>0</v>
      </c>
      <c r="AL8" s="106">
        <v>3</v>
      </c>
      <c r="AM8" s="106">
        <v>2326</v>
      </c>
      <c r="AN8" s="106">
        <v>2690</v>
      </c>
      <c r="AO8" s="108">
        <v>115.64918314703354</v>
      </c>
      <c r="AP8" s="106">
        <v>0</v>
      </c>
      <c r="AQ8" s="106">
        <v>0</v>
      </c>
      <c r="AR8" s="108">
        <v>50.225292880744966</v>
      </c>
      <c r="AS8" s="106">
        <v>0</v>
      </c>
      <c r="AT8" s="106">
        <v>3697</v>
      </c>
      <c r="AU8" s="106">
        <v>3175</v>
      </c>
      <c r="AV8" s="108">
        <v>116.44094488188976</v>
      </c>
      <c r="AW8" s="106">
        <v>0</v>
      </c>
      <c r="AX8" s="106">
        <v>0</v>
      </c>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s="111"/>
    </row>
    <row r="9" spans="1:278" s="113" customFormat="1" x14ac:dyDescent="0.25">
      <c r="A9" s="101">
        <v>22130002101</v>
      </c>
      <c r="B9" s="101">
        <v>22130002100</v>
      </c>
      <c r="C9" s="101">
        <v>22130</v>
      </c>
      <c r="D9" s="101">
        <v>1</v>
      </c>
      <c r="E9" s="102" t="s">
        <v>65</v>
      </c>
      <c r="F9" s="102" t="s">
        <v>66</v>
      </c>
      <c r="G9" s="102" t="s">
        <v>67</v>
      </c>
      <c r="H9" s="102" t="s">
        <v>67</v>
      </c>
      <c r="I9" s="101" t="s">
        <v>61</v>
      </c>
      <c r="J9" s="101">
        <v>3</v>
      </c>
      <c r="K9" s="101" t="s">
        <v>48</v>
      </c>
      <c r="L9" s="101" t="s">
        <v>49</v>
      </c>
      <c r="M9" s="102" t="s">
        <v>50</v>
      </c>
      <c r="N9" s="102">
        <v>12764</v>
      </c>
      <c r="O9" s="103">
        <v>2285</v>
      </c>
      <c r="P9" s="104">
        <v>1</v>
      </c>
      <c r="Q9" s="103">
        <v>13849</v>
      </c>
      <c r="R9" s="103">
        <v>3021</v>
      </c>
      <c r="S9" s="105">
        <v>0.92165499314029897</v>
      </c>
      <c r="T9" s="105">
        <v>2784.3197342768431</v>
      </c>
      <c r="U9" s="103">
        <v>2511</v>
      </c>
      <c r="V9" s="105">
        <v>2314.2756877752909</v>
      </c>
      <c r="W9" s="106">
        <v>1</v>
      </c>
      <c r="X9" s="107">
        <v>33.439399999999999</v>
      </c>
      <c r="Y9" s="106">
        <v>1</v>
      </c>
      <c r="Z9" s="107">
        <v>8532</v>
      </c>
      <c r="AA9" s="106">
        <v>1</v>
      </c>
      <c r="AB9" s="106">
        <v>1</v>
      </c>
      <c r="AC9" s="106">
        <v>1</v>
      </c>
      <c r="AD9" s="106" t="s">
        <v>27</v>
      </c>
      <c r="AE9" s="106">
        <v>3</v>
      </c>
      <c r="AF9" s="106">
        <v>0</v>
      </c>
      <c r="AG9" s="106">
        <v>0</v>
      </c>
      <c r="AH9" s="106">
        <v>1</v>
      </c>
      <c r="AI9" s="106">
        <v>7</v>
      </c>
      <c r="AJ9" s="106">
        <v>0</v>
      </c>
      <c r="AK9" s="106">
        <v>0</v>
      </c>
      <c r="AL9" s="106">
        <v>3</v>
      </c>
      <c r="AM9" s="106">
        <v>1662</v>
      </c>
      <c r="AN9" s="106">
        <v>2570</v>
      </c>
      <c r="AO9" s="108">
        <v>154.63297232250301</v>
      </c>
      <c r="AP9" s="106">
        <v>0</v>
      </c>
      <c r="AQ9" s="106">
        <v>0</v>
      </c>
      <c r="AR9" s="108">
        <v>49.601500234411624</v>
      </c>
      <c r="AS9" s="106">
        <v>0</v>
      </c>
      <c r="AT9" s="106">
        <v>2866</v>
      </c>
      <c r="AU9" s="106">
        <v>2777</v>
      </c>
      <c r="AV9" s="108">
        <v>103.20489737126395</v>
      </c>
      <c r="AW9" s="106">
        <v>0</v>
      </c>
      <c r="AX9" s="106">
        <v>0</v>
      </c>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s="111"/>
    </row>
    <row r="10" spans="1:278" s="113" customFormat="1" x14ac:dyDescent="0.25">
      <c r="A10" s="101">
        <v>22158000301</v>
      </c>
      <c r="B10" s="101">
        <v>22158000300</v>
      </c>
      <c r="C10" s="101">
        <v>22158</v>
      </c>
      <c r="D10" s="101">
        <v>8</v>
      </c>
      <c r="E10" s="102" t="s">
        <v>68</v>
      </c>
      <c r="F10" s="102" t="s">
        <v>69</v>
      </c>
      <c r="G10" s="102" t="s">
        <v>70</v>
      </c>
      <c r="H10" s="102" t="s">
        <v>70</v>
      </c>
      <c r="I10" s="101" t="s">
        <v>61</v>
      </c>
      <c r="J10" s="101">
        <v>3</v>
      </c>
      <c r="K10" s="101" t="s">
        <v>48</v>
      </c>
      <c r="L10" s="101" t="s">
        <v>49</v>
      </c>
      <c r="M10" s="102" t="s">
        <v>50</v>
      </c>
      <c r="N10" s="102">
        <v>17847</v>
      </c>
      <c r="O10" s="103">
        <v>223</v>
      </c>
      <c r="P10" s="104">
        <v>1</v>
      </c>
      <c r="Q10" s="103">
        <v>18127</v>
      </c>
      <c r="R10" s="103">
        <v>3018</v>
      </c>
      <c r="S10" s="105">
        <v>0.98455342858719042</v>
      </c>
      <c r="T10" s="105">
        <v>2971.3822474761405</v>
      </c>
      <c r="U10" s="103">
        <v>2326</v>
      </c>
      <c r="V10" s="105">
        <v>2290.0712748938049</v>
      </c>
      <c r="W10" s="106">
        <v>1</v>
      </c>
      <c r="X10" s="107">
        <v>505.9187</v>
      </c>
      <c r="Y10" s="106">
        <v>1</v>
      </c>
      <c r="Z10" s="107">
        <v>11712</v>
      </c>
      <c r="AA10" s="106">
        <v>1</v>
      </c>
      <c r="AB10" s="106">
        <v>1</v>
      </c>
      <c r="AC10" s="106">
        <v>1</v>
      </c>
      <c r="AD10" s="106" t="s">
        <v>27</v>
      </c>
      <c r="AE10" s="106">
        <v>3</v>
      </c>
      <c r="AF10" s="106">
        <v>0</v>
      </c>
      <c r="AG10" s="106">
        <v>0</v>
      </c>
      <c r="AH10" s="106">
        <v>1</v>
      </c>
      <c r="AI10" s="106">
        <v>7</v>
      </c>
      <c r="AJ10" s="106">
        <v>0</v>
      </c>
      <c r="AK10" s="106">
        <v>0</v>
      </c>
      <c r="AL10" s="106">
        <v>3</v>
      </c>
      <c r="AM10" s="106">
        <v>2780</v>
      </c>
      <c r="AN10" s="106">
        <v>3355</v>
      </c>
      <c r="AO10" s="108">
        <v>120.68345323741008</v>
      </c>
      <c r="AP10" s="106">
        <v>0</v>
      </c>
      <c r="AQ10" s="106">
        <v>0</v>
      </c>
      <c r="AR10" s="108">
        <v>52.382172131147541</v>
      </c>
      <c r="AS10" s="106">
        <v>0</v>
      </c>
      <c r="AT10" s="106">
        <v>4088</v>
      </c>
      <c r="AU10" s="106">
        <v>3697</v>
      </c>
      <c r="AV10" s="108">
        <v>110.57614281850148</v>
      </c>
      <c r="AW10" s="106">
        <v>0</v>
      </c>
      <c r="AX10" s="106">
        <v>0</v>
      </c>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s="111"/>
    </row>
    <row r="11" spans="1:278" s="113" customFormat="1" x14ac:dyDescent="0.25">
      <c r="A11" s="101">
        <v>44013000101</v>
      </c>
      <c r="B11" s="101">
        <v>44013000100</v>
      </c>
      <c r="C11" s="101">
        <v>44013</v>
      </c>
      <c r="D11" s="101">
        <v>28</v>
      </c>
      <c r="E11" s="102" t="s">
        <v>71</v>
      </c>
      <c r="F11" s="102" t="s">
        <v>72</v>
      </c>
      <c r="G11" s="102" t="s">
        <v>73</v>
      </c>
      <c r="H11" s="102" t="s">
        <v>73</v>
      </c>
      <c r="I11" s="101" t="s">
        <v>61</v>
      </c>
      <c r="J11" s="101">
        <v>3</v>
      </c>
      <c r="K11" s="101" t="s">
        <v>48</v>
      </c>
      <c r="L11" s="101" t="s">
        <v>49</v>
      </c>
      <c r="M11" s="102" t="s">
        <v>50</v>
      </c>
      <c r="N11" s="102">
        <v>15750</v>
      </c>
      <c r="O11" s="103">
        <v>557</v>
      </c>
      <c r="P11" s="104">
        <v>1</v>
      </c>
      <c r="Q11" s="103">
        <v>16187</v>
      </c>
      <c r="R11" s="103">
        <v>3405</v>
      </c>
      <c r="S11" s="105">
        <v>0.97300302712052877</v>
      </c>
      <c r="T11" s="105">
        <v>3313.0753073454007</v>
      </c>
      <c r="U11" s="103">
        <v>2743</v>
      </c>
      <c r="V11" s="105">
        <v>2668.9473033916106</v>
      </c>
      <c r="W11" s="106">
        <v>1</v>
      </c>
      <c r="X11" s="107">
        <v>156.91210000000001</v>
      </c>
      <c r="Y11" s="106">
        <v>1</v>
      </c>
      <c r="Z11" s="107">
        <v>10207</v>
      </c>
      <c r="AA11" s="106">
        <v>1</v>
      </c>
      <c r="AB11" s="106">
        <v>1</v>
      </c>
      <c r="AC11" s="106">
        <v>1</v>
      </c>
      <c r="AD11" s="106" t="s">
        <v>27</v>
      </c>
      <c r="AE11" s="106">
        <v>3</v>
      </c>
      <c r="AF11" s="106">
        <v>0</v>
      </c>
      <c r="AG11" s="106">
        <v>0</v>
      </c>
      <c r="AH11" s="106">
        <v>1</v>
      </c>
      <c r="AI11" s="106">
        <v>7</v>
      </c>
      <c r="AJ11" s="106">
        <v>0</v>
      </c>
      <c r="AK11" s="106">
        <v>0</v>
      </c>
      <c r="AL11" s="106">
        <v>3</v>
      </c>
      <c r="AM11" s="106">
        <v>2455</v>
      </c>
      <c r="AN11" s="106">
        <v>3088</v>
      </c>
      <c r="AO11" s="108">
        <v>125.78411405295316</v>
      </c>
      <c r="AP11" s="106">
        <v>0</v>
      </c>
      <c r="AQ11" s="106">
        <v>0</v>
      </c>
      <c r="AR11" s="108">
        <v>54.305868521602818</v>
      </c>
      <c r="AS11" s="106">
        <v>0</v>
      </c>
      <c r="AT11" s="106">
        <v>3452</v>
      </c>
      <c r="AU11" s="106">
        <v>3356</v>
      </c>
      <c r="AV11" s="108">
        <v>102.86054827175208</v>
      </c>
      <c r="AW11" s="106">
        <v>0</v>
      </c>
      <c r="AX11" s="106">
        <v>0</v>
      </c>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s="111"/>
    </row>
    <row r="12" spans="1:278" s="113" customFormat="1" x14ac:dyDescent="0.25">
      <c r="A12" s="101">
        <v>44050000101</v>
      </c>
      <c r="B12" s="101">
        <v>44050000100</v>
      </c>
      <c r="C12" s="101">
        <v>44050</v>
      </c>
      <c r="D12" s="101">
        <v>25</v>
      </c>
      <c r="E12" s="102" t="s">
        <v>74</v>
      </c>
      <c r="F12" s="102" t="s">
        <v>75</v>
      </c>
      <c r="G12" s="102" t="s">
        <v>76</v>
      </c>
      <c r="H12" s="102" t="s">
        <v>76</v>
      </c>
      <c r="I12" s="101" t="s">
        <v>61</v>
      </c>
      <c r="J12" s="101">
        <v>3</v>
      </c>
      <c r="K12" s="101" t="s">
        <v>48</v>
      </c>
      <c r="L12" s="101" t="s">
        <v>49</v>
      </c>
      <c r="M12" s="102" t="s">
        <v>50</v>
      </c>
      <c r="N12" s="102">
        <v>3966</v>
      </c>
      <c r="O12" s="103">
        <v>209</v>
      </c>
      <c r="P12" s="104">
        <v>1</v>
      </c>
      <c r="Q12" s="103">
        <v>4516</v>
      </c>
      <c r="R12" s="103">
        <v>930</v>
      </c>
      <c r="S12" s="105">
        <v>0.87821080602302926</v>
      </c>
      <c r="T12" s="105">
        <v>816.73604960141722</v>
      </c>
      <c r="U12" s="103">
        <v>678</v>
      </c>
      <c r="V12" s="105">
        <v>595.42692648361378</v>
      </c>
      <c r="W12" s="106">
        <v>1</v>
      </c>
      <c r="X12" s="107">
        <v>132.97190000000001</v>
      </c>
      <c r="Y12" s="106">
        <v>1</v>
      </c>
      <c r="Z12" s="107">
        <v>2643</v>
      </c>
      <c r="AA12" s="106">
        <v>1</v>
      </c>
      <c r="AB12" s="106">
        <v>1</v>
      </c>
      <c r="AC12" s="106">
        <v>1</v>
      </c>
      <c r="AD12" s="106" t="s">
        <v>27</v>
      </c>
      <c r="AE12" s="106">
        <v>3</v>
      </c>
      <c r="AF12" s="106">
        <v>0</v>
      </c>
      <c r="AG12" s="106">
        <v>0</v>
      </c>
      <c r="AH12" s="106">
        <v>1</v>
      </c>
      <c r="AI12" s="106">
        <v>7</v>
      </c>
      <c r="AJ12" s="106">
        <v>0</v>
      </c>
      <c r="AK12" s="106">
        <v>0</v>
      </c>
      <c r="AL12" s="106">
        <v>3</v>
      </c>
      <c r="AM12" s="106">
        <v>584</v>
      </c>
      <c r="AN12" s="106">
        <v>739</v>
      </c>
      <c r="AO12" s="108">
        <v>126.54109589041096</v>
      </c>
      <c r="AP12" s="106">
        <v>0</v>
      </c>
      <c r="AQ12" s="106">
        <v>0</v>
      </c>
      <c r="AR12" s="108">
        <v>50.056753688989787</v>
      </c>
      <c r="AS12" s="106">
        <v>0</v>
      </c>
      <c r="AT12" s="106">
        <v>911</v>
      </c>
      <c r="AU12" s="106">
        <v>863</v>
      </c>
      <c r="AV12" s="108">
        <v>105.56199304750868</v>
      </c>
      <c r="AW12" s="106">
        <v>0</v>
      </c>
      <c r="AX12" s="106">
        <v>0</v>
      </c>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s="111"/>
    </row>
    <row r="13" spans="1:278" s="113" customFormat="1" x14ac:dyDescent="0.25">
      <c r="A13" s="101">
        <v>50067000101</v>
      </c>
      <c r="B13" s="101">
        <v>50067000100</v>
      </c>
      <c r="C13" s="101">
        <v>50067</v>
      </c>
      <c r="D13" s="101">
        <v>20</v>
      </c>
      <c r="E13" s="102" t="s">
        <v>77</v>
      </c>
      <c r="F13" s="102" t="s">
        <v>78</v>
      </c>
      <c r="G13" s="102" t="s">
        <v>79</v>
      </c>
      <c r="H13" s="102" t="s">
        <v>79</v>
      </c>
      <c r="I13" s="101" t="s">
        <v>61</v>
      </c>
      <c r="J13" s="101">
        <v>3</v>
      </c>
      <c r="K13" s="101" t="s">
        <v>48</v>
      </c>
      <c r="L13" s="101" t="s">
        <v>49</v>
      </c>
      <c r="M13" s="102" t="s">
        <v>50</v>
      </c>
      <c r="N13" s="102">
        <v>19596</v>
      </c>
      <c r="O13" s="103">
        <v>526</v>
      </c>
      <c r="P13" s="104">
        <v>1</v>
      </c>
      <c r="Q13" s="103">
        <v>19834</v>
      </c>
      <c r="R13" s="103">
        <v>3009</v>
      </c>
      <c r="S13" s="105">
        <v>0.9880004033477866</v>
      </c>
      <c r="T13" s="105">
        <v>2972.8932136734898</v>
      </c>
      <c r="U13" s="103">
        <v>2422</v>
      </c>
      <c r="V13" s="105">
        <v>2392.9369769083391</v>
      </c>
      <c r="W13" s="106">
        <v>1</v>
      </c>
      <c r="X13" s="107">
        <v>82.557000000000002</v>
      </c>
      <c r="Y13" s="106">
        <v>1</v>
      </c>
      <c r="Z13" s="107">
        <v>13012</v>
      </c>
      <c r="AA13" s="106">
        <v>1</v>
      </c>
      <c r="AB13" s="106">
        <v>1</v>
      </c>
      <c r="AC13" s="106">
        <v>1</v>
      </c>
      <c r="AD13" s="106" t="s">
        <v>27</v>
      </c>
      <c r="AE13" s="106">
        <v>3</v>
      </c>
      <c r="AF13" s="106">
        <v>0</v>
      </c>
      <c r="AG13" s="106">
        <v>0</v>
      </c>
      <c r="AH13" s="106">
        <v>1</v>
      </c>
      <c r="AI13" s="106">
        <v>7</v>
      </c>
      <c r="AJ13" s="106">
        <v>0</v>
      </c>
      <c r="AK13" s="106">
        <v>0</v>
      </c>
      <c r="AL13" s="106">
        <v>3</v>
      </c>
      <c r="AM13" s="106">
        <v>2449</v>
      </c>
      <c r="AN13" s="106">
        <v>4135</v>
      </c>
      <c r="AO13" s="108">
        <v>168.84442629644752</v>
      </c>
      <c r="AP13" s="106">
        <v>0</v>
      </c>
      <c r="AQ13" s="106">
        <v>0</v>
      </c>
      <c r="AR13" s="108">
        <v>50.599446664617275</v>
      </c>
      <c r="AS13" s="106">
        <v>0</v>
      </c>
      <c r="AT13" s="106">
        <v>4472</v>
      </c>
      <c r="AU13" s="106">
        <v>4059</v>
      </c>
      <c r="AV13" s="108">
        <v>110.17491993101748</v>
      </c>
      <c r="AW13" s="106">
        <v>0</v>
      </c>
      <c r="AX13" s="106">
        <v>0</v>
      </c>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s="111"/>
    </row>
    <row r="14" spans="1:278" s="113" customFormat="1" x14ac:dyDescent="0.25">
      <c r="A14" s="101">
        <v>50095000301</v>
      </c>
      <c r="B14" s="101">
        <v>50095000300</v>
      </c>
      <c r="C14" s="101">
        <v>50095</v>
      </c>
      <c r="D14" s="101">
        <v>5</v>
      </c>
      <c r="E14" s="102" t="s">
        <v>80</v>
      </c>
      <c r="F14" s="102" t="s">
        <v>81</v>
      </c>
      <c r="G14" s="102" t="s">
        <v>82</v>
      </c>
      <c r="H14" s="102" t="s">
        <v>82</v>
      </c>
      <c r="I14" s="101" t="s">
        <v>61</v>
      </c>
      <c r="J14" s="101">
        <v>3</v>
      </c>
      <c r="K14" s="101" t="s">
        <v>48</v>
      </c>
      <c r="L14" s="101" t="s">
        <v>49</v>
      </c>
      <c r="M14" s="102" t="s">
        <v>50</v>
      </c>
      <c r="N14" s="102">
        <v>14334</v>
      </c>
      <c r="O14" s="103">
        <v>221</v>
      </c>
      <c r="P14" s="104">
        <v>1</v>
      </c>
      <c r="Q14" s="103">
        <v>17100</v>
      </c>
      <c r="R14" s="103">
        <v>2981</v>
      </c>
      <c r="S14" s="105">
        <v>0.83824561403508768</v>
      </c>
      <c r="T14" s="105">
        <v>2498.8101754385962</v>
      </c>
      <c r="U14" s="103">
        <v>2032</v>
      </c>
      <c r="V14" s="105">
        <v>1703.3150877192982</v>
      </c>
      <c r="W14" s="106">
        <v>1</v>
      </c>
      <c r="X14" s="107">
        <v>228.529</v>
      </c>
      <c r="Y14" s="106">
        <v>1</v>
      </c>
      <c r="Z14" s="107">
        <v>9582</v>
      </c>
      <c r="AA14" s="106">
        <v>1</v>
      </c>
      <c r="AB14" s="106">
        <v>1</v>
      </c>
      <c r="AC14" s="106">
        <v>1</v>
      </c>
      <c r="AD14" s="106" t="s">
        <v>27</v>
      </c>
      <c r="AE14" s="106">
        <v>3</v>
      </c>
      <c r="AF14" s="106">
        <v>0</v>
      </c>
      <c r="AG14" s="106">
        <v>0</v>
      </c>
      <c r="AH14" s="106">
        <v>1</v>
      </c>
      <c r="AI14" s="106">
        <v>7</v>
      </c>
      <c r="AJ14" s="106">
        <v>0</v>
      </c>
      <c r="AK14" s="106">
        <v>0</v>
      </c>
      <c r="AL14" s="106">
        <v>3</v>
      </c>
      <c r="AM14" s="106">
        <v>1981</v>
      </c>
      <c r="AN14" s="106">
        <v>2771</v>
      </c>
      <c r="AO14" s="108">
        <v>139.87884906612823</v>
      </c>
      <c r="AP14" s="106">
        <v>0</v>
      </c>
      <c r="AQ14" s="106">
        <v>0</v>
      </c>
      <c r="AR14" s="108">
        <v>49.592986850344396</v>
      </c>
      <c r="AS14" s="106">
        <v>0</v>
      </c>
      <c r="AT14" s="106">
        <v>3287</v>
      </c>
      <c r="AU14" s="106">
        <v>2952</v>
      </c>
      <c r="AV14" s="108">
        <v>111.34823848238482</v>
      </c>
      <c r="AW14" s="106">
        <v>0</v>
      </c>
      <c r="AX14" s="106">
        <v>0</v>
      </c>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s="111"/>
    </row>
    <row r="15" spans="1:278" s="113" customFormat="1" x14ac:dyDescent="0.25">
      <c r="A15" s="101">
        <v>50251000101</v>
      </c>
      <c r="B15" s="101">
        <v>50251000100</v>
      </c>
      <c r="C15" s="101">
        <v>50251</v>
      </c>
      <c r="D15" s="101">
        <v>12</v>
      </c>
      <c r="E15" s="102" t="s">
        <v>83</v>
      </c>
      <c r="F15" s="102" t="s">
        <v>84</v>
      </c>
      <c r="G15" s="102" t="s">
        <v>85</v>
      </c>
      <c r="H15" s="102" t="s">
        <v>85</v>
      </c>
      <c r="I15" s="101" t="s">
        <v>61</v>
      </c>
      <c r="J15" s="101">
        <v>3</v>
      </c>
      <c r="K15" s="101" t="s">
        <v>48</v>
      </c>
      <c r="L15" s="101" t="s">
        <v>49</v>
      </c>
      <c r="M15" s="102" t="s">
        <v>50</v>
      </c>
      <c r="N15" s="102">
        <v>10461</v>
      </c>
      <c r="O15" s="103">
        <v>208</v>
      </c>
      <c r="P15" s="104">
        <v>1</v>
      </c>
      <c r="Q15" s="103">
        <v>10766</v>
      </c>
      <c r="R15" s="103">
        <v>1490</v>
      </c>
      <c r="S15" s="105">
        <v>0.97167007245030657</v>
      </c>
      <c r="T15" s="105">
        <v>1447.7884079509568</v>
      </c>
      <c r="U15" s="103">
        <v>1153</v>
      </c>
      <c r="V15" s="105">
        <v>1120.3355935352035</v>
      </c>
      <c r="W15" s="106">
        <v>1</v>
      </c>
      <c r="X15" s="107">
        <v>113.55459999999999</v>
      </c>
      <c r="Y15" s="106">
        <v>1</v>
      </c>
      <c r="Z15" s="107">
        <v>6755</v>
      </c>
      <c r="AA15" s="106">
        <v>1</v>
      </c>
      <c r="AB15" s="106">
        <v>1</v>
      </c>
      <c r="AC15" s="106">
        <v>1</v>
      </c>
      <c r="AD15" s="106" t="s">
        <v>27</v>
      </c>
      <c r="AE15" s="106">
        <v>3</v>
      </c>
      <c r="AF15" s="106">
        <v>0</v>
      </c>
      <c r="AG15" s="106">
        <v>0</v>
      </c>
      <c r="AH15" s="106">
        <v>1</v>
      </c>
      <c r="AI15" s="106">
        <v>7</v>
      </c>
      <c r="AJ15" s="106">
        <v>0</v>
      </c>
      <c r="AK15" s="106">
        <v>0</v>
      </c>
      <c r="AL15" s="106">
        <v>3</v>
      </c>
      <c r="AM15" s="106">
        <v>1336</v>
      </c>
      <c r="AN15" s="106">
        <v>2370</v>
      </c>
      <c r="AO15" s="108">
        <v>177.39520958083833</v>
      </c>
      <c r="AP15" s="106">
        <v>0</v>
      </c>
      <c r="AQ15" s="106">
        <v>0</v>
      </c>
      <c r="AR15" s="108">
        <v>54.863064396743155</v>
      </c>
      <c r="AS15" s="106">
        <v>0</v>
      </c>
      <c r="AT15" s="106">
        <v>2272</v>
      </c>
      <c r="AU15" s="106">
        <v>2151</v>
      </c>
      <c r="AV15" s="108">
        <v>105.62529056252905</v>
      </c>
      <c r="AW15" s="106">
        <v>0</v>
      </c>
      <c r="AX15" s="106">
        <v>0</v>
      </c>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s="111"/>
    </row>
    <row r="16" spans="1:278" s="113" customFormat="1" x14ac:dyDescent="0.25">
      <c r="A16" s="101">
        <v>22061000101</v>
      </c>
      <c r="B16" s="101">
        <v>22061000100</v>
      </c>
      <c r="C16" s="101">
        <v>22061</v>
      </c>
      <c r="D16" s="101">
        <v>9</v>
      </c>
      <c r="E16" s="102" t="s">
        <v>86</v>
      </c>
      <c r="F16" s="102" t="s">
        <v>87</v>
      </c>
      <c r="G16" s="102" t="s">
        <v>88</v>
      </c>
      <c r="H16" s="102" t="s">
        <v>88</v>
      </c>
      <c r="I16" s="101" t="s">
        <v>89</v>
      </c>
      <c r="J16" s="101">
        <v>4</v>
      </c>
      <c r="K16" s="101" t="s">
        <v>48</v>
      </c>
      <c r="L16" s="101" t="s">
        <v>49</v>
      </c>
      <c r="M16" s="102" t="s">
        <v>50</v>
      </c>
      <c r="N16" s="102">
        <v>10082</v>
      </c>
      <c r="O16" s="103">
        <v>220</v>
      </c>
      <c r="P16" s="104">
        <v>1</v>
      </c>
      <c r="Q16" s="103">
        <v>10082</v>
      </c>
      <c r="R16" s="103">
        <v>1995</v>
      </c>
      <c r="S16" s="105">
        <v>1</v>
      </c>
      <c r="T16" s="105">
        <v>1995</v>
      </c>
      <c r="U16" s="103">
        <v>1503</v>
      </c>
      <c r="V16" s="105">
        <v>1503</v>
      </c>
      <c r="W16" s="106">
        <v>1</v>
      </c>
      <c r="X16" s="107">
        <v>22.26</v>
      </c>
      <c r="Y16" s="106">
        <v>1</v>
      </c>
      <c r="Z16" s="107">
        <v>6645</v>
      </c>
      <c r="AA16" s="106">
        <v>1</v>
      </c>
      <c r="AB16" s="106">
        <v>1</v>
      </c>
      <c r="AC16" s="106">
        <v>1</v>
      </c>
      <c r="AD16" s="106" t="s">
        <v>27</v>
      </c>
      <c r="AE16" s="106">
        <v>3</v>
      </c>
      <c r="AF16" s="106">
        <v>0</v>
      </c>
      <c r="AG16" s="106">
        <v>0</v>
      </c>
      <c r="AH16" s="106">
        <v>1</v>
      </c>
      <c r="AI16" s="106">
        <v>7</v>
      </c>
      <c r="AJ16" s="106">
        <v>0</v>
      </c>
      <c r="AK16" s="106">
        <v>0</v>
      </c>
      <c r="AL16" s="106">
        <v>3</v>
      </c>
      <c r="AM16" s="106">
        <v>1462</v>
      </c>
      <c r="AN16" s="106">
        <v>1975</v>
      </c>
      <c r="AO16" s="108">
        <v>135.08891928864568</v>
      </c>
      <c r="AP16" s="106">
        <v>0</v>
      </c>
      <c r="AQ16" s="106">
        <v>0</v>
      </c>
      <c r="AR16" s="108">
        <v>51.723100075244545</v>
      </c>
      <c r="AS16" s="106">
        <v>0</v>
      </c>
      <c r="AT16" s="106">
        <v>2556</v>
      </c>
      <c r="AU16" s="106">
        <v>1993</v>
      </c>
      <c r="AV16" s="108">
        <v>128.24887104867037</v>
      </c>
      <c r="AW16" s="106">
        <v>0</v>
      </c>
      <c r="AX16" s="106">
        <v>0</v>
      </c>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s="111"/>
    </row>
    <row r="17" spans="1:278" s="113" customFormat="1" x14ac:dyDescent="0.25">
      <c r="A17" s="101">
        <v>22066000201</v>
      </c>
      <c r="B17" s="101">
        <v>22066000200</v>
      </c>
      <c r="C17" s="101">
        <v>22066</v>
      </c>
      <c r="D17" s="101">
        <v>3</v>
      </c>
      <c r="E17" s="102" t="s">
        <v>90</v>
      </c>
      <c r="F17" s="102" t="s">
        <v>91</v>
      </c>
      <c r="G17" s="102" t="s">
        <v>92</v>
      </c>
      <c r="H17" s="102" t="s">
        <v>92</v>
      </c>
      <c r="I17" s="101" t="s">
        <v>89</v>
      </c>
      <c r="J17" s="101">
        <v>4</v>
      </c>
      <c r="K17" s="101" t="s">
        <v>48</v>
      </c>
      <c r="L17" s="101" t="s">
        <v>49</v>
      </c>
      <c r="M17" s="102" t="s">
        <v>50</v>
      </c>
      <c r="N17" s="102">
        <v>929</v>
      </c>
      <c r="O17" s="103">
        <v>412</v>
      </c>
      <c r="P17" s="104">
        <v>1</v>
      </c>
      <c r="Q17" s="103">
        <v>1104</v>
      </c>
      <c r="R17" s="103">
        <v>326</v>
      </c>
      <c r="S17" s="105">
        <v>0.84148550724637683</v>
      </c>
      <c r="T17" s="105">
        <v>274.32427536231887</v>
      </c>
      <c r="U17" s="103">
        <v>237</v>
      </c>
      <c r="V17" s="105">
        <v>199.43206521739131</v>
      </c>
      <c r="W17" s="106">
        <v>1</v>
      </c>
      <c r="X17" s="107">
        <v>10.4964</v>
      </c>
      <c r="Y17" s="106">
        <v>1</v>
      </c>
      <c r="Z17" s="107">
        <v>651</v>
      </c>
      <c r="AA17" s="106">
        <v>1</v>
      </c>
      <c r="AB17" s="106">
        <v>0</v>
      </c>
      <c r="AC17" s="106">
        <v>0</v>
      </c>
      <c r="AD17" s="106">
        <v>0</v>
      </c>
      <c r="AE17" s="106">
        <v>0</v>
      </c>
      <c r="AF17" s="106">
        <v>0</v>
      </c>
      <c r="AG17" s="106">
        <v>0</v>
      </c>
      <c r="AH17" s="106">
        <v>0</v>
      </c>
      <c r="AI17" s="106">
        <v>4</v>
      </c>
      <c r="AJ17" s="106" t="s">
        <v>3270</v>
      </c>
      <c r="AK17" s="106">
        <v>1</v>
      </c>
      <c r="AL17" s="106">
        <v>1</v>
      </c>
      <c r="AM17" s="106">
        <v>104</v>
      </c>
      <c r="AN17" s="106">
        <v>174</v>
      </c>
      <c r="AO17" s="108">
        <v>167.30769230769232</v>
      </c>
      <c r="AP17" s="106">
        <v>0</v>
      </c>
      <c r="AQ17" s="106">
        <v>0</v>
      </c>
      <c r="AR17" s="108">
        <v>42.703533026113675</v>
      </c>
      <c r="AS17" s="106">
        <v>0</v>
      </c>
      <c r="AT17" s="106">
        <v>221</v>
      </c>
      <c r="AU17" s="106">
        <v>199</v>
      </c>
      <c r="AV17" s="108">
        <v>111.05527638190955</v>
      </c>
      <c r="AW17" s="106">
        <v>0</v>
      </c>
      <c r="AX17" s="106">
        <v>0</v>
      </c>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s="111"/>
    </row>
    <row r="18" spans="1:278" s="113" customFormat="1" x14ac:dyDescent="0.25">
      <c r="A18" s="101">
        <v>22117000801</v>
      </c>
      <c r="B18" s="101">
        <v>22117000800</v>
      </c>
      <c r="C18" s="101">
        <v>22117</v>
      </c>
      <c r="D18" s="101">
        <v>4</v>
      </c>
      <c r="E18" s="102" t="s">
        <v>93</v>
      </c>
      <c r="F18" s="102" t="s">
        <v>94</v>
      </c>
      <c r="G18" s="102" t="s">
        <v>95</v>
      </c>
      <c r="H18" s="102" t="s">
        <v>95</v>
      </c>
      <c r="I18" s="101" t="s">
        <v>89</v>
      </c>
      <c r="J18" s="101">
        <v>4</v>
      </c>
      <c r="K18" s="101" t="s">
        <v>48</v>
      </c>
      <c r="L18" s="101" t="s">
        <v>49</v>
      </c>
      <c r="M18" s="102" t="s">
        <v>50</v>
      </c>
      <c r="N18" s="102">
        <v>2731</v>
      </c>
      <c r="O18" s="103">
        <v>133</v>
      </c>
      <c r="P18" s="104">
        <v>1</v>
      </c>
      <c r="Q18" s="103">
        <v>3369</v>
      </c>
      <c r="R18" s="103">
        <v>915</v>
      </c>
      <c r="S18" s="105">
        <v>0.8106262986049273</v>
      </c>
      <c r="T18" s="105">
        <v>741.72306322350846</v>
      </c>
      <c r="U18" s="103">
        <v>673</v>
      </c>
      <c r="V18" s="105">
        <v>545.55149896111607</v>
      </c>
      <c r="W18" s="106">
        <v>1</v>
      </c>
      <c r="X18" s="107">
        <v>11.028499999999999</v>
      </c>
      <c r="Y18" s="106">
        <v>1</v>
      </c>
      <c r="Z18" s="107">
        <v>1742</v>
      </c>
      <c r="AA18" s="106">
        <v>1</v>
      </c>
      <c r="AB18" s="106">
        <v>1</v>
      </c>
      <c r="AC18" s="106">
        <v>1</v>
      </c>
      <c r="AD18" s="106" t="s">
        <v>27</v>
      </c>
      <c r="AE18" s="106">
        <v>3</v>
      </c>
      <c r="AF18" s="106">
        <v>0</v>
      </c>
      <c r="AG18" s="106">
        <v>0</v>
      </c>
      <c r="AH18" s="106">
        <v>1</v>
      </c>
      <c r="AI18" s="106">
        <v>7</v>
      </c>
      <c r="AJ18" s="106">
        <v>0</v>
      </c>
      <c r="AK18" s="106">
        <v>0</v>
      </c>
      <c r="AL18" s="106">
        <v>3</v>
      </c>
      <c r="AM18" s="106">
        <v>356</v>
      </c>
      <c r="AN18" s="106">
        <v>633</v>
      </c>
      <c r="AO18" s="108">
        <v>177.80898876404493</v>
      </c>
      <c r="AP18" s="106">
        <v>0</v>
      </c>
      <c r="AQ18" s="106">
        <v>0</v>
      </c>
      <c r="AR18" s="108">
        <v>56.773823191733641</v>
      </c>
      <c r="AS18" s="106">
        <v>0</v>
      </c>
      <c r="AT18" s="106">
        <v>582</v>
      </c>
      <c r="AU18" s="106">
        <v>550</v>
      </c>
      <c r="AV18" s="108">
        <v>105.81818181818181</v>
      </c>
      <c r="AW18" s="106">
        <v>0</v>
      </c>
      <c r="AX18" s="106">
        <v>0</v>
      </c>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s="111"/>
    </row>
    <row r="19" spans="1:278" s="113" customFormat="1" x14ac:dyDescent="0.25">
      <c r="A19" s="101">
        <v>22199004001</v>
      </c>
      <c r="B19" s="101">
        <v>22199004000</v>
      </c>
      <c r="C19" s="101">
        <v>22199</v>
      </c>
      <c r="D19" s="101">
        <v>2</v>
      </c>
      <c r="E19" s="102" t="s">
        <v>96</v>
      </c>
      <c r="F19" s="102" t="s">
        <v>97</v>
      </c>
      <c r="G19" s="102" t="s">
        <v>98</v>
      </c>
      <c r="H19" s="102" t="s">
        <v>98</v>
      </c>
      <c r="I19" s="101" t="s">
        <v>89</v>
      </c>
      <c r="J19" s="101">
        <v>4</v>
      </c>
      <c r="K19" s="101" t="s">
        <v>48</v>
      </c>
      <c r="L19" s="101" t="s">
        <v>49</v>
      </c>
      <c r="M19" s="102" t="s">
        <v>50</v>
      </c>
      <c r="N19" s="102">
        <v>8440</v>
      </c>
      <c r="O19" s="103">
        <v>618</v>
      </c>
      <c r="P19" s="104">
        <v>1</v>
      </c>
      <c r="Q19" s="103">
        <v>9540</v>
      </c>
      <c r="R19" s="103">
        <v>1917</v>
      </c>
      <c r="S19" s="105">
        <v>0.88469601677148846</v>
      </c>
      <c r="T19" s="105">
        <v>1695.9622641509434</v>
      </c>
      <c r="U19" s="103">
        <v>1492</v>
      </c>
      <c r="V19" s="105">
        <v>1319.9664570230607</v>
      </c>
      <c r="W19" s="106">
        <v>1</v>
      </c>
      <c r="X19" s="107">
        <v>65.184399999999997</v>
      </c>
      <c r="Y19" s="106">
        <v>1</v>
      </c>
      <c r="Z19" s="107">
        <v>5424</v>
      </c>
      <c r="AA19" s="106">
        <v>1</v>
      </c>
      <c r="AB19" s="106">
        <v>1</v>
      </c>
      <c r="AC19" s="106">
        <v>1</v>
      </c>
      <c r="AD19" s="106" t="s">
        <v>27</v>
      </c>
      <c r="AE19" s="106">
        <v>3</v>
      </c>
      <c r="AF19" s="106">
        <v>0</v>
      </c>
      <c r="AG19" s="106">
        <v>0</v>
      </c>
      <c r="AH19" s="106">
        <v>1</v>
      </c>
      <c r="AI19" s="106">
        <v>7</v>
      </c>
      <c r="AJ19" s="106">
        <v>0</v>
      </c>
      <c r="AK19" s="106">
        <v>0</v>
      </c>
      <c r="AL19" s="106">
        <v>3</v>
      </c>
      <c r="AM19" s="106">
        <v>1025</v>
      </c>
      <c r="AN19" s="106">
        <v>1991</v>
      </c>
      <c r="AO19" s="108">
        <v>194.2439024390244</v>
      </c>
      <c r="AP19" s="106">
        <v>0</v>
      </c>
      <c r="AQ19" s="106">
        <v>0</v>
      </c>
      <c r="AR19" s="108">
        <v>55.604719764011804</v>
      </c>
      <c r="AS19" s="106">
        <v>0</v>
      </c>
      <c r="AT19" s="106">
        <v>1798</v>
      </c>
      <c r="AU19" s="106">
        <v>1670</v>
      </c>
      <c r="AV19" s="108">
        <v>107.66467065868264</v>
      </c>
      <c r="AW19" s="106">
        <v>0</v>
      </c>
      <c r="AX19" s="106">
        <v>0</v>
      </c>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s="111"/>
    </row>
    <row r="20" spans="1:278" s="113" customFormat="1" x14ac:dyDescent="0.25">
      <c r="A20" s="101">
        <v>22213000602</v>
      </c>
      <c r="B20" s="101">
        <v>22213000600</v>
      </c>
      <c r="C20" s="101">
        <v>22213</v>
      </c>
      <c r="D20" s="101">
        <v>10</v>
      </c>
      <c r="E20" s="102" t="s">
        <v>99</v>
      </c>
      <c r="F20" s="102" t="s">
        <v>100</v>
      </c>
      <c r="G20" s="102" t="s">
        <v>101</v>
      </c>
      <c r="H20" s="102" t="s">
        <v>101</v>
      </c>
      <c r="I20" s="101" t="s">
        <v>89</v>
      </c>
      <c r="J20" s="101">
        <v>4</v>
      </c>
      <c r="K20" s="101" t="s">
        <v>48</v>
      </c>
      <c r="L20" s="101" t="s">
        <v>49</v>
      </c>
      <c r="M20" s="102" t="s">
        <v>50</v>
      </c>
      <c r="N20" s="102">
        <v>3306</v>
      </c>
      <c r="O20" s="103">
        <v>54</v>
      </c>
      <c r="P20" s="104">
        <v>1</v>
      </c>
      <c r="Q20" s="103">
        <v>4096</v>
      </c>
      <c r="R20" s="103">
        <v>963</v>
      </c>
      <c r="S20" s="105">
        <v>0.80712890625</v>
      </c>
      <c r="T20" s="105">
        <v>777.26513671875</v>
      </c>
      <c r="U20" s="103">
        <v>621</v>
      </c>
      <c r="V20" s="105">
        <v>501.22705078125</v>
      </c>
      <c r="W20" s="106">
        <v>1</v>
      </c>
      <c r="X20" s="107">
        <v>35.243600000000001</v>
      </c>
      <c r="Y20" s="106">
        <v>1</v>
      </c>
      <c r="Z20" s="107">
        <v>2059</v>
      </c>
      <c r="AA20" s="106">
        <v>1</v>
      </c>
      <c r="AB20" s="106">
        <v>1</v>
      </c>
      <c r="AC20" s="106">
        <v>1</v>
      </c>
      <c r="AD20" s="106" t="s">
        <v>27</v>
      </c>
      <c r="AE20" s="106">
        <v>3</v>
      </c>
      <c r="AF20" s="106">
        <v>0</v>
      </c>
      <c r="AG20" s="106">
        <v>0</v>
      </c>
      <c r="AH20" s="106">
        <v>1</v>
      </c>
      <c r="AI20" s="106">
        <v>7</v>
      </c>
      <c r="AJ20" s="106">
        <v>0</v>
      </c>
      <c r="AK20" s="106">
        <v>0</v>
      </c>
      <c r="AL20" s="106">
        <v>3</v>
      </c>
      <c r="AM20" s="106">
        <v>495</v>
      </c>
      <c r="AN20" s="106">
        <v>752</v>
      </c>
      <c r="AO20" s="108">
        <v>151.91919191919192</v>
      </c>
      <c r="AP20" s="106">
        <v>0</v>
      </c>
      <c r="AQ20" s="106">
        <v>0</v>
      </c>
      <c r="AR20" s="108">
        <v>60.563380281690137</v>
      </c>
      <c r="AS20" s="106">
        <v>0</v>
      </c>
      <c r="AT20" s="106">
        <v>739</v>
      </c>
      <c r="AU20" s="106">
        <v>651</v>
      </c>
      <c r="AV20" s="108">
        <v>113.51766513056836</v>
      </c>
      <c r="AW20" s="106">
        <v>0</v>
      </c>
      <c r="AX20" s="106">
        <v>0</v>
      </c>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s="111"/>
    </row>
    <row r="21" spans="1:278" s="113" customFormat="1" x14ac:dyDescent="0.25">
      <c r="A21" s="101">
        <v>44009000101</v>
      </c>
      <c r="B21" s="101">
        <v>44009000100</v>
      </c>
      <c r="C21" s="101">
        <v>44009</v>
      </c>
      <c r="D21" s="101">
        <v>31</v>
      </c>
      <c r="E21" s="102" t="s">
        <v>102</v>
      </c>
      <c r="F21" s="102" t="s">
        <v>103</v>
      </c>
      <c r="G21" s="102" t="s">
        <v>104</v>
      </c>
      <c r="H21" s="102" t="s">
        <v>104</v>
      </c>
      <c r="I21" s="101" t="s">
        <v>89</v>
      </c>
      <c r="J21" s="101">
        <v>4</v>
      </c>
      <c r="K21" s="101" t="s">
        <v>48</v>
      </c>
      <c r="L21" s="101" t="s">
        <v>49</v>
      </c>
      <c r="M21" s="102" t="s">
        <v>50</v>
      </c>
      <c r="N21" s="102">
        <v>971</v>
      </c>
      <c r="O21" s="103">
        <v>708</v>
      </c>
      <c r="P21" s="104">
        <v>1</v>
      </c>
      <c r="Q21" s="103">
        <v>1005</v>
      </c>
      <c r="R21" s="103">
        <v>284</v>
      </c>
      <c r="S21" s="105">
        <v>0.96616915422885574</v>
      </c>
      <c r="T21" s="105">
        <v>274.39203980099501</v>
      </c>
      <c r="U21" s="103">
        <v>228</v>
      </c>
      <c r="V21" s="105">
        <v>220.2865671641791</v>
      </c>
      <c r="W21" s="106">
        <v>1</v>
      </c>
      <c r="X21" s="107">
        <v>6.3978000000000002</v>
      </c>
      <c r="Y21" s="106">
        <v>1</v>
      </c>
      <c r="Z21" s="107">
        <v>647</v>
      </c>
      <c r="AA21" s="106">
        <v>1</v>
      </c>
      <c r="AB21" s="106">
        <v>1</v>
      </c>
      <c r="AC21" s="106">
        <v>1</v>
      </c>
      <c r="AD21" s="106">
        <v>0</v>
      </c>
      <c r="AE21" s="106">
        <v>0</v>
      </c>
      <c r="AF21" s="106" t="s">
        <v>3271</v>
      </c>
      <c r="AG21" s="106">
        <v>2</v>
      </c>
      <c r="AH21" s="106">
        <v>1</v>
      </c>
      <c r="AI21" s="106">
        <v>7</v>
      </c>
      <c r="AJ21" s="106">
        <v>0</v>
      </c>
      <c r="AK21" s="106">
        <v>0</v>
      </c>
      <c r="AL21" s="106">
        <v>2</v>
      </c>
      <c r="AM21" s="106">
        <v>103</v>
      </c>
      <c r="AN21" s="106">
        <v>221</v>
      </c>
      <c r="AO21" s="108">
        <v>214.5631067961165</v>
      </c>
      <c r="AP21" s="106">
        <v>-1</v>
      </c>
      <c r="AQ21" s="106">
        <v>0</v>
      </c>
      <c r="AR21" s="108">
        <v>50.077279752704797</v>
      </c>
      <c r="AS21" s="106">
        <v>0</v>
      </c>
      <c r="AT21" s="106">
        <v>229</v>
      </c>
      <c r="AU21" s="106">
        <v>182</v>
      </c>
      <c r="AV21" s="108">
        <v>125.82417582417582</v>
      </c>
      <c r="AW21" s="106">
        <v>0</v>
      </c>
      <c r="AX21" s="106">
        <v>-1</v>
      </c>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s="111"/>
    </row>
    <row r="22" spans="1:278" s="113" customFormat="1" x14ac:dyDescent="0.25">
      <c r="A22" s="101">
        <v>44025000101</v>
      </c>
      <c r="B22" s="101">
        <v>44025000100</v>
      </c>
      <c r="C22" s="101">
        <v>44025</v>
      </c>
      <c r="D22" s="101">
        <v>27</v>
      </c>
      <c r="E22" s="102" t="s">
        <v>105</v>
      </c>
      <c r="F22" s="102" t="s">
        <v>106</v>
      </c>
      <c r="G22" s="102" t="s">
        <v>107</v>
      </c>
      <c r="H22" s="102" t="s">
        <v>107</v>
      </c>
      <c r="I22" s="101" t="s">
        <v>89</v>
      </c>
      <c r="J22" s="101">
        <v>4</v>
      </c>
      <c r="K22" s="101" t="s">
        <v>48</v>
      </c>
      <c r="L22" s="101" t="s">
        <v>49</v>
      </c>
      <c r="M22" s="102" t="s">
        <v>50</v>
      </c>
      <c r="N22" s="102">
        <v>7234</v>
      </c>
      <c r="O22" s="103">
        <v>223</v>
      </c>
      <c r="P22" s="104">
        <v>1</v>
      </c>
      <c r="Q22" s="103">
        <v>7234</v>
      </c>
      <c r="R22" s="103">
        <v>1062</v>
      </c>
      <c r="S22" s="105">
        <v>1</v>
      </c>
      <c r="T22" s="105">
        <v>1062</v>
      </c>
      <c r="U22" s="103">
        <v>819</v>
      </c>
      <c r="V22" s="105">
        <v>819</v>
      </c>
      <c r="W22" s="106">
        <v>1</v>
      </c>
      <c r="X22" s="107">
        <v>328.101</v>
      </c>
      <c r="Y22" s="106">
        <v>1</v>
      </c>
      <c r="Z22" s="107">
        <v>4720</v>
      </c>
      <c r="AA22" s="106">
        <v>1</v>
      </c>
      <c r="AB22" s="106">
        <v>1</v>
      </c>
      <c r="AC22" s="106">
        <v>1</v>
      </c>
      <c r="AD22" s="106" t="s">
        <v>27</v>
      </c>
      <c r="AE22" s="106">
        <v>3</v>
      </c>
      <c r="AF22" s="106">
        <v>0</v>
      </c>
      <c r="AG22" s="106">
        <v>0</v>
      </c>
      <c r="AH22" s="106">
        <v>1</v>
      </c>
      <c r="AI22" s="106">
        <v>7</v>
      </c>
      <c r="AJ22" s="106">
        <v>0</v>
      </c>
      <c r="AK22" s="106">
        <v>0</v>
      </c>
      <c r="AL22" s="106">
        <v>3</v>
      </c>
      <c r="AM22" s="106">
        <v>884</v>
      </c>
      <c r="AN22" s="106">
        <v>1630</v>
      </c>
      <c r="AO22" s="108">
        <v>184.38914027149323</v>
      </c>
      <c r="AP22" s="106">
        <v>0</v>
      </c>
      <c r="AQ22" s="106">
        <v>0</v>
      </c>
      <c r="AR22" s="108">
        <v>53.262711864406775</v>
      </c>
      <c r="AS22" s="106">
        <v>0</v>
      </c>
      <c r="AT22" s="106">
        <v>1480</v>
      </c>
      <c r="AU22" s="106">
        <v>1442</v>
      </c>
      <c r="AV22" s="108">
        <v>102.63522884882109</v>
      </c>
      <c r="AW22" s="106">
        <v>0</v>
      </c>
      <c r="AX22" s="106">
        <v>0</v>
      </c>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s="111"/>
    </row>
    <row r="23" spans="1:278" s="113" customFormat="1" x14ac:dyDescent="0.25">
      <c r="A23" s="101">
        <v>44059000101</v>
      </c>
      <c r="B23" s="101">
        <v>44059000100</v>
      </c>
      <c r="C23" s="101">
        <v>44059</v>
      </c>
      <c r="D23" s="101">
        <v>30</v>
      </c>
      <c r="E23" s="102" t="s">
        <v>108</v>
      </c>
      <c r="F23" s="102" t="s">
        <v>109</v>
      </c>
      <c r="G23" s="102" t="s">
        <v>110</v>
      </c>
      <c r="H23" s="102" t="s">
        <v>110</v>
      </c>
      <c r="I23" s="101" t="s">
        <v>89</v>
      </c>
      <c r="J23" s="101">
        <v>4</v>
      </c>
      <c r="K23" s="101" t="s">
        <v>48</v>
      </c>
      <c r="L23" s="101" t="s">
        <v>49</v>
      </c>
      <c r="M23" s="102" t="s">
        <v>50</v>
      </c>
      <c r="N23" s="102">
        <v>687</v>
      </c>
      <c r="O23" s="103">
        <v>119</v>
      </c>
      <c r="P23" s="104">
        <v>1</v>
      </c>
      <c r="Q23" s="103">
        <v>717</v>
      </c>
      <c r="R23" s="103">
        <v>240</v>
      </c>
      <c r="S23" s="105">
        <v>0.95815899581589958</v>
      </c>
      <c r="T23" s="105">
        <v>229.95815899581589</v>
      </c>
      <c r="U23" s="103">
        <v>154</v>
      </c>
      <c r="V23" s="105">
        <v>147.55648535564853</v>
      </c>
      <c r="W23" s="106">
        <v>1</v>
      </c>
      <c r="X23" s="107">
        <v>0</v>
      </c>
      <c r="Y23" s="106">
        <v>0</v>
      </c>
      <c r="Z23" s="107">
        <v>426</v>
      </c>
      <c r="AA23" s="106">
        <v>1</v>
      </c>
      <c r="AB23" s="106">
        <v>1</v>
      </c>
      <c r="AC23" s="106">
        <v>1</v>
      </c>
      <c r="AD23" s="106">
        <v>0</v>
      </c>
      <c r="AE23" s="106">
        <v>0</v>
      </c>
      <c r="AF23" s="106" t="s">
        <v>3271</v>
      </c>
      <c r="AG23" s="106">
        <v>2</v>
      </c>
      <c r="AH23" s="106">
        <v>1</v>
      </c>
      <c r="AI23" s="106">
        <v>6</v>
      </c>
      <c r="AJ23" s="106">
        <v>0</v>
      </c>
      <c r="AK23" s="106">
        <v>0</v>
      </c>
      <c r="AL23" s="106">
        <v>2</v>
      </c>
      <c r="AM23" s="106">
        <v>93</v>
      </c>
      <c r="AN23" s="106">
        <v>168</v>
      </c>
      <c r="AO23" s="108">
        <v>180.64516129032256</v>
      </c>
      <c r="AP23" s="106">
        <v>0</v>
      </c>
      <c r="AQ23" s="106">
        <v>0</v>
      </c>
      <c r="AR23" s="108">
        <v>61.267605633802816</v>
      </c>
      <c r="AS23" s="106">
        <v>0</v>
      </c>
      <c r="AT23" s="106">
        <v>151</v>
      </c>
      <c r="AU23" s="106">
        <v>140</v>
      </c>
      <c r="AV23" s="108">
        <v>107.85714285714285</v>
      </c>
      <c r="AW23" s="106">
        <v>0</v>
      </c>
      <c r="AX23" s="106">
        <v>0</v>
      </c>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s="111"/>
    </row>
    <row r="24" spans="1:278" s="113" customFormat="1" x14ac:dyDescent="0.25">
      <c r="A24" s="101">
        <v>44122000101</v>
      </c>
      <c r="B24" s="101">
        <v>44122000100</v>
      </c>
      <c r="C24" s="101">
        <v>44122</v>
      </c>
      <c r="D24" s="101">
        <v>23</v>
      </c>
      <c r="E24" s="102" t="s">
        <v>111</v>
      </c>
      <c r="F24" s="102" t="s">
        <v>112</v>
      </c>
      <c r="G24" s="102" t="s">
        <v>113</v>
      </c>
      <c r="H24" s="102" t="s">
        <v>113</v>
      </c>
      <c r="I24" s="101" t="s">
        <v>89</v>
      </c>
      <c r="J24" s="101">
        <v>4</v>
      </c>
      <c r="K24" s="101" t="s">
        <v>48</v>
      </c>
      <c r="L24" s="101" t="s">
        <v>49</v>
      </c>
      <c r="M24" s="102" t="s">
        <v>50</v>
      </c>
      <c r="N24" s="102">
        <v>1745</v>
      </c>
      <c r="O24" s="103">
        <v>100</v>
      </c>
      <c r="P24" s="104">
        <v>1</v>
      </c>
      <c r="Q24" s="103">
        <v>1745</v>
      </c>
      <c r="R24" s="103">
        <v>300</v>
      </c>
      <c r="S24" s="105">
        <v>1</v>
      </c>
      <c r="T24" s="105">
        <v>300</v>
      </c>
      <c r="U24" s="103">
        <v>228</v>
      </c>
      <c r="V24" s="105">
        <v>228</v>
      </c>
      <c r="W24" s="106">
        <v>1</v>
      </c>
      <c r="X24" s="107">
        <v>6.0883000000000003</v>
      </c>
      <c r="Y24" s="106">
        <v>1</v>
      </c>
      <c r="Z24" s="107">
        <v>1059</v>
      </c>
      <c r="AA24" s="106">
        <v>1</v>
      </c>
      <c r="AB24" s="106">
        <v>1</v>
      </c>
      <c r="AC24" s="106">
        <v>1</v>
      </c>
      <c r="AD24" s="106" t="s">
        <v>27</v>
      </c>
      <c r="AE24" s="106">
        <v>3</v>
      </c>
      <c r="AF24" s="106">
        <v>0</v>
      </c>
      <c r="AG24" s="106">
        <v>0</v>
      </c>
      <c r="AH24" s="106">
        <v>1</v>
      </c>
      <c r="AI24" s="106">
        <v>7</v>
      </c>
      <c r="AJ24" s="106">
        <v>0</v>
      </c>
      <c r="AK24" s="106">
        <v>0</v>
      </c>
      <c r="AL24" s="106">
        <v>3</v>
      </c>
      <c r="AM24" s="106">
        <v>228</v>
      </c>
      <c r="AN24" s="106">
        <v>458</v>
      </c>
      <c r="AO24" s="108">
        <v>200.87719298245611</v>
      </c>
      <c r="AP24" s="106">
        <v>-1</v>
      </c>
      <c r="AQ24" s="106">
        <v>0</v>
      </c>
      <c r="AR24" s="108">
        <v>64.778092540132207</v>
      </c>
      <c r="AS24" s="106">
        <v>0</v>
      </c>
      <c r="AT24" s="106">
        <v>363</v>
      </c>
      <c r="AU24" s="106">
        <v>303</v>
      </c>
      <c r="AV24" s="108">
        <v>119.80198019801979</v>
      </c>
      <c r="AW24" s="106">
        <v>0</v>
      </c>
      <c r="AX24" s="106">
        <v>-1</v>
      </c>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s="111"/>
    </row>
    <row r="25" spans="1:278" s="113" customFormat="1" x14ac:dyDescent="0.25">
      <c r="A25" s="101">
        <v>44158000101</v>
      </c>
      <c r="B25" s="101">
        <v>44158000100</v>
      </c>
      <c r="C25" s="101">
        <v>44158</v>
      </c>
      <c r="D25" s="101">
        <v>32</v>
      </c>
      <c r="E25" s="102" t="s">
        <v>114</v>
      </c>
      <c r="F25" s="102" t="s">
        <v>115</v>
      </c>
      <c r="G25" s="102" t="s">
        <v>116</v>
      </c>
      <c r="H25" s="102" t="s">
        <v>116</v>
      </c>
      <c r="I25" s="101" t="s">
        <v>89</v>
      </c>
      <c r="J25" s="101">
        <v>4</v>
      </c>
      <c r="K25" s="101" t="s">
        <v>48</v>
      </c>
      <c r="L25" s="101" t="s">
        <v>49</v>
      </c>
      <c r="M25" s="102" t="s">
        <v>50</v>
      </c>
      <c r="N25" s="102">
        <v>1615</v>
      </c>
      <c r="O25" s="103">
        <v>382</v>
      </c>
      <c r="P25" s="104">
        <v>1</v>
      </c>
      <c r="Q25" s="103">
        <v>1615</v>
      </c>
      <c r="R25" s="103">
        <v>414</v>
      </c>
      <c r="S25" s="105">
        <v>1</v>
      </c>
      <c r="T25" s="105">
        <v>414</v>
      </c>
      <c r="U25" s="103">
        <v>304</v>
      </c>
      <c r="V25" s="105">
        <v>304</v>
      </c>
      <c r="W25" s="106">
        <v>1</v>
      </c>
      <c r="X25" s="107">
        <v>27.291699999999999</v>
      </c>
      <c r="Y25" s="106">
        <v>1</v>
      </c>
      <c r="Z25" s="107">
        <v>1082</v>
      </c>
      <c r="AA25" s="106">
        <v>1</v>
      </c>
      <c r="AB25" s="106">
        <v>1</v>
      </c>
      <c r="AC25" s="106">
        <v>0</v>
      </c>
      <c r="AD25" s="106" t="s">
        <v>27</v>
      </c>
      <c r="AE25" s="106">
        <v>3</v>
      </c>
      <c r="AF25" s="106">
        <v>0</v>
      </c>
      <c r="AG25" s="106">
        <v>0</v>
      </c>
      <c r="AH25" s="106">
        <v>1</v>
      </c>
      <c r="AI25" s="106">
        <v>6</v>
      </c>
      <c r="AJ25" s="106">
        <v>0</v>
      </c>
      <c r="AK25" s="106">
        <v>0</v>
      </c>
      <c r="AL25" s="106">
        <v>3</v>
      </c>
      <c r="AM25" s="106">
        <v>221</v>
      </c>
      <c r="AN25" s="106">
        <v>312</v>
      </c>
      <c r="AO25" s="108">
        <v>141.1764705882353</v>
      </c>
      <c r="AP25" s="106">
        <v>0</v>
      </c>
      <c r="AQ25" s="106">
        <v>0</v>
      </c>
      <c r="AR25" s="108">
        <v>49.260628465804068</v>
      </c>
      <c r="AS25" s="106">
        <v>0</v>
      </c>
      <c r="AT25" s="106">
        <v>355</v>
      </c>
      <c r="AU25" s="106">
        <v>338</v>
      </c>
      <c r="AV25" s="108">
        <v>105.02958579881656</v>
      </c>
      <c r="AW25" s="106">
        <v>0</v>
      </c>
      <c r="AX25" s="106">
        <v>0</v>
      </c>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s="111"/>
    </row>
    <row r="26" spans="1:278" s="113" customFormat="1" x14ac:dyDescent="0.25">
      <c r="A26" s="101">
        <v>44238000301</v>
      </c>
      <c r="B26" s="101">
        <v>44238000300</v>
      </c>
      <c r="C26" s="101">
        <v>44238</v>
      </c>
      <c r="D26" s="101">
        <v>26</v>
      </c>
      <c r="E26" s="102" t="s">
        <v>117</v>
      </c>
      <c r="F26" s="102" t="s">
        <v>118</v>
      </c>
      <c r="G26" s="102" t="s">
        <v>119</v>
      </c>
      <c r="H26" s="102" t="s">
        <v>119</v>
      </c>
      <c r="I26" s="101" t="s">
        <v>89</v>
      </c>
      <c r="J26" s="101">
        <v>4</v>
      </c>
      <c r="K26" s="101" t="s">
        <v>48</v>
      </c>
      <c r="L26" s="101" t="s">
        <v>49</v>
      </c>
      <c r="M26" s="102" t="s">
        <v>120</v>
      </c>
      <c r="N26" s="102">
        <v>2895</v>
      </c>
      <c r="O26" s="103">
        <v>72</v>
      </c>
      <c r="P26" s="104">
        <v>1</v>
      </c>
      <c r="Q26" s="103">
        <v>3101</v>
      </c>
      <c r="R26" s="103">
        <v>356</v>
      </c>
      <c r="S26" s="105">
        <v>0.93356981618832635</v>
      </c>
      <c r="T26" s="105">
        <v>332.35085456304421</v>
      </c>
      <c r="U26" s="103">
        <v>264</v>
      </c>
      <c r="V26" s="105">
        <v>246.46243147371817</v>
      </c>
      <c r="W26" s="106">
        <v>1</v>
      </c>
      <c r="X26" s="107">
        <v>66.212599999999995</v>
      </c>
      <c r="Y26" s="106">
        <v>1</v>
      </c>
      <c r="Z26" s="107">
        <v>1891</v>
      </c>
      <c r="AA26" s="106">
        <v>1</v>
      </c>
      <c r="AB26" s="106">
        <v>1</v>
      </c>
      <c r="AC26" s="106">
        <v>1</v>
      </c>
      <c r="AD26" s="106" t="s">
        <v>27</v>
      </c>
      <c r="AE26" s="106">
        <v>3</v>
      </c>
      <c r="AF26" s="106">
        <v>0</v>
      </c>
      <c r="AG26" s="106">
        <v>0</v>
      </c>
      <c r="AH26" s="106">
        <v>1</v>
      </c>
      <c r="AI26" s="106">
        <v>7</v>
      </c>
      <c r="AJ26" s="106">
        <v>0</v>
      </c>
      <c r="AK26" s="106">
        <v>0</v>
      </c>
      <c r="AL26" s="106">
        <v>3</v>
      </c>
      <c r="AM26" s="106">
        <v>395</v>
      </c>
      <c r="AN26" s="106">
        <v>609</v>
      </c>
      <c r="AO26" s="108">
        <v>154.17721518987341</v>
      </c>
      <c r="AP26" s="106">
        <v>0</v>
      </c>
      <c r="AQ26" s="106">
        <v>0</v>
      </c>
      <c r="AR26" s="108">
        <v>53.093601269169753</v>
      </c>
      <c r="AS26" s="106">
        <v>0</v>
      </c>
      <c r="AT26" s="106">
        <v>646</v>
      </c>
      <c r="AU26" s="106">
        <v>571</v>
      </c>
      <c r="AV26" s="108">
        <v>113.13485113835378</v>
      </c>
      <c r="AW26" s="106">
        <v>0</v>
      </c>
      <c r="AX26" s="106">
        <v>0</v>
      </c>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s="111"/>
    </row>
    <row r="27" spans="1:278" s="113" customFormat="1" x14ac:dyDescent="0.25">
      <c r="A27" s="101">
        <v>44246000101</v>
      </c>
      <c r="B27" s="101">
        <v>44246000100</v>
      </c>
      <c r="C27" s="101">
        <v>44246</v>
      </c>
      <c r="D27" s="101">
        <v>33</v>
      </c>
      <c r="E27" s="102" t="s">
        <v>121</v>
      </c>
      <c r="F27" s="102" t="s">
        <v>122</v>
      </c>
      <c r="G27" s="102" t="s">
        <v>123</v>
      </c>
      <c r="H27" s="102" t="s">
        <v>123</v>
      </c>
      <c r="I27" s="101" t="s">
        <v>89</v>
      </c>
      <c r="J27" s="101">
        <v>4</v>
      </c>
      <c r="K27" s="101" t="s">
        <v>48</v>
      </c>
      <c r="L27" s="101" t="s">
        <v>49</v>
      </c>
      <c r="M27" s="102" t="s">
        <v>50</v>
      </c>
      <c r="N27" s="102">
        <v>2524</v>
      </c>
      <c r="O27" s="103">
        <v>287</v>
      </c>
      <c r="P27" s="104">
        <v>1</v>
      </c>
      <c r="Q27" s="103">
        <v>2524</v>
      </c>
      <c r="R27" s="103">
        <v>771</v>
      </c>
      <c r="S27" s="105">
        <v>1</v>
      </c>
      <c r="T27" s="105">
        <v>771</v>
      </c>
      <c r="U27" s="103">
        <v>578</v>
      </c>
      <c r="V27" s="105">
        <v>578</v>
      </c>
      <c r="W27" s="106">
        <v>1</v>
      </c>
      <c r="X27" s="107">
        <v>5.35</v>
      </c>
      <c r="Y27" s="106">
        <v>1</v>
      </c>
      <c r="Z27" s="107">
        <v>1630</v>
      </c>
      <c r="AA27" s="106">
        <v>1</v>
      </c>
      <c r="AB27" s="106">
        <v>1</v>
      </c>
      <c r="AC27" s="106">
        <v>1</v>
      </c>
      <c r="AD27" s="106" t="s">
        <v>27</v>
      </c>
      <c r="AE27" s="106">
        <v>3</v>
      </c>
      <c r="AF27" s="106">
        <v>0</v>
      </c>
      <c r="AG27" s="106">
        <v>0</v>
      </c>
      <c r="AH27" s="106">
        <v>1</v>
      </c>
      <c r="AI27" s="106">
        <v>7</v>
      </c>
      <c r="AJ27" s="106">
        <v>0</v>
      </c>
      <c r="AK27" s="106">
        <v>0</v>
      </c>
      <c r="AL27" s="106">
        <v>3</v>
      </c>
      <c r="AM27" s="106">
        <v>358</v>
      </c>
      <c r="AN27" s="106">
        <v>536</v>
      </c>
      <c r="AO27" s="108">
        <v>149.72067039106145</v>
      </c>
      <c r="AP27" s="106">
        <v>0</v>
      </c>
      <c r="AQ27" s="106">
        <v>0</v>
      </c>
      <c r="AR27" s="108">
        <v>54.846625766871171</v>
      </c>
      <c r="AS27" s="106">
        <v>0</v>
      </c>
      <c r="AT27" s="106">
        <v>588</v>
      </c>
      <c r="AU27" s="106">
        <v>494</v>
      </c>
      <c r="AV27" s="108">
        <v>119.02834008097165</v>
      </c>
      <c r="AW27" s="106">
        <v>0</v>
      </c>
      <c r="AX27" s="106">
        <v>0</v>
      </c>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s="111"/>
    </row>
    <row r="28" spans="1:278" s="113" customFormat="1" x14ac:dyDescent="0.25">
      <c r="A28" s="101">
        <v>50008000101</v>
      </c>
      <c r="B28" s="101">
        <v>50008000100</v>
      </c>
      <c r="C28" s="101">
        <v>50008</v>
      </c>
      <c r="D28" s="101">
        <v>15</v>
      </c>
      <c r="E28" s="102" t="s">
        <v>124</v>
      </c>
      <c r="F28" s="102" t="s">
        <v>125</v>
      </c>
      <c r="G28" s="102" t="s">
        <v>126</v>
      </c>
      <c r="H28" s="102" t="s">
        <v>126</v>
      </c>
      <c r="I28" s="101" t="s">
        <v>89</v>
      </c>
      <c r="J28" s="101">
        <v>4</v>
      </c>
      <c r="K28" s="101" t="s">
        <v>48</v>
      </c>
      <c r="L28" s="101" t="s">
        <v>49</v>
      </c>
      <c r="M28" s="102" t="s">
        <v>50</v>
      </c>
      <c r="N28" s="102">
        <v>7424</v>
      </c>
      <c r="O28" s="103">
        <v>83</v>
      </c>
      <c r="P28" s="104">
        <v>1</v>
      </c>
      <c r="Q28" s="103">
        <v>7424</v>
      </c>
      <c r="R28" s="103">
        <v>908</v>
      </c>
      <c r="S28" s="105">
        <v>1</v>
      </c>
      <c r="T28" s="105">
        <v>908</v>
      </c>
      <c r="U28" s="103">
        <v>722</v>
      </c>
      <c r="V28" s="105">
        <v>722</v>
      </c>
      <c r="W28" s="106">
        <v>1</v>
      </c>
      <c r="X28" s="107">
        <v>60.027799999999999</v>
      </c>
      <c r="Y28" s="106">
        <v>1</v>
      </c>
      <c r="Z28" s="107">
        <v>4985</v>
      </c>
      <c r="AA28" s="106">
        <v>1</v>
      </c>
      <c r="AB28" s="106">
        <v>1</v>
      </c>
      <c r="AC28" s="106">
        <v>1</v>
      </c>
      <c r="AD28" s="106" t="s">
        <v>27</v>
      </c>
      <c r="AE28" s="106">
        <v>3</v>
      </c>
      <c r="AF28" s="106">
        <v>0</v>
      </c>
      <c r="AG28" s="106">
        <v>0</v>
      </c>
      <c r="AH28" s="106">
        <v>1</v>
      </c>
      <c r="AI28" s="106">
        <v>7</v>
      </c>
      <c r="AJ28" s="106">
        <v>0</v>
      </c>
      <c r="AK28" s="106">
        <v>0</v>
      </c>
      <c r="AL28" s="106">
        <v>3</v>
      </c>
      <c r="AM28" s="106">
        <v>992</v>
      </c>
      <c r="AN28" s="106">
        <v>1447</v>
      </c>
      <c r="AO28" s="108">
        <v>145.86693548387098</v>
      </c>
      <c r="AP28" s="106">
        <v>0</v>
      </c>
      <c r="AQ28" s="106">
        <v>0</v>
      </c>
      <c r="AR28" s="108">
        <v>48.926780341023068</v>
      </c>
      <c r="AS28" s="106">
        <v>0</v>
      </c>
      <c r="AT28" s="106">
        <v>1706</v>
      </c>
      <c r="AU28" s="106">
        <v>1587</v>
      </c>
      <c r="AV28" s="108">
        <v>107.49842470069314</v>
      </c>
      <c r="AW28" s="106">
        <v>0</v>
      </c>
      <c r="AX28" s="106">
        <v>0</v>
      </c>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s="111"/>
    </row>
    <row r="29" spans="1:278" s="113" customFormat="1" x14ac:dyDescent="0.25">
      <c r="A29" s="101">
        <v>50025000101</v>
      </c>
      <c r="B29" s="101">
        <v>50025000100</v>
      </c>
      <c r="C29" s="101">
        <v>50025</v>
      </c>
      <c r="D29" s="101">
        <v>16</v>
      </c>
      <c r="E29" s="102" t="s">
        <v>127</v>
      </c>
      <c r="F29" s="102" t="s">
        <v>128</v>
      </c>
      <c r="G29" s="102" t="s">
        <v>129</v>
      </c>
      <c r="H29" s="102" t="s">
        <v>129</v>
      </c>
      <c r="I29" s="101" t="s">
        <v>89</v>
      </c>
      <c r="J29" s="101">
        <v>4</v>
      </c>
      <c r="K29" s="101" t="s">
        <v>48</v>
      </c>
      <c r="L29" s="101" t="s">
        <v>49</v>
      </c>
      <c r="M29" s="102" t="s">
        <v>50</v>
      </c>
      <c r="N29" s="102">
        <v>7955</v>
      </c>
      <c r="O29" s="103">
        <v>168</v>
      </c>
      <c r="P29" s="104">
        <v>1</v>
      </c>
      <c r="Q29" s="103">
        <v>7955</v>
      </c>
      <c r="R29" s="103">
        <v>1095</v>
      </c>
      <c r="S29" s="105">
        <v>1</v>
      </c>
      <c r="T29" s="105">
        <v>1095</v>
      </c>
      <c r="U29" s="103">
        <v>829</v>
      </c>
      <c r="V29" s="105">
        <v>829</v>
      </c>
      <c r="W29" s="106">
        <v>1</v>
      </c>
      <c r="X29" s="107">
        <v>73.066400000000002</v>
      </c>
      <c r="Y29" s="106">
        <v>1</v>
      </c>
      <c r="Z29" s="107">
        <v>5474</v>
      </c>
      <c r="AA29" s="106">
        <v>1</v>
      </c>
      <c r="AB29" s="106">
        <v>1</v>
      </c>
      <c r="AC29" s="106">
        <v>1</v>
      </c>
      <c r="AD29" s="106" t="s">
        <v>27</v>
      </c>
      <c r="AE29" s="106">
        <v>3</v>
      </c>
      <c r="AF29" s="106">
        <v>0</v>
      </c>
      <c r="AG29" s="106">
        <v>0</v>
      </c>
      <c r="AH29" s="106">
        <v>1</v>
      </c>
      <c r="AI29" s="106">
        <v>7</v>
      </c>
      <c r="AJ29" s="106">
        <v>0</v>
      </c>
      <c r="AK29" s="106">
        <v>0</v>
      </c>
      <c r="AL29" s="106">
        <v>3</v>
      </c>
      <c r="AM29" s="106">
        <v>1158</v>
      </c>
      <c r="AN29" s="106">
        <v>1323</v>
      </c>
      <c r="AO29" s="108">
        <v>114.24870466321244</v>
      </c>
      <c r="AP29" s="106">
        <v>0</v>
      </c>
      <c r="AQ29" s="106">
        <v>0</v>
      </c>
      <c r="AR29" s="108">
        <v>45.323346729996345</v>
      </c>
      <c r="AS29" s="106">
        <v>0</v>
      </c>
      <c r="AT29" s="106">
        <v>1932</v>
      </c>
      <c r="AU29" s="106">
        <v>1696</v>
      </c>
      <c r="AV29" s="108">
        <v>113.91509433962264</v>
      </c>
      <c r="AW29" s="106">
        <v>0</v>
      </c>
      <c r="AX29" s="106">
        <v>0</v>
      </c>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s="111"/>
    </row>
    <row r="30" spans="1:278" s="113" customFormat="1" x14ac:dyDescent="0.25">
      <c r="A30" s="101">
        <v>50045000101</v>
      </c>
      <c r="B30" s="101">
        <v>50045000100</v>
      </c>
      <c r="C30" s="101">
        <v>50045</v>
      </c>
      <c r="D30" s="101">
        <v>22</v>
      </c>
      <c r="E30" s="102" t="s">
        <v>130</v>
      </c>
      <c r="F30" s="102" t="s">
        <v>131</v>
      </c>
      <c r="G30" s="102" t="s">
        <v>132</v>
      </c>
      <c r="H30" s="102" t="s">
        <v>132</v>
      </c>
      <c r="I30" s="101" t="s">
        <v>89</v>
      </c>
      <c r="J30" s="101">
        <v>4</v>
      </c>
      <c r="K30" s="101" t="s">
        <v>48</v>
      </c>
      <c r="L30" s="101" t="s">
        <v>49</v>
      </c>
      <c r="M30" s="102" t="s">
        <v>50</v>
      </c>
      <c r="N30" s="102">
        <v>1512</v>
      </c>
      <c r="O30" s="103">
        <v>51</v>
      </c>
      <c r="P30" s="104">
        <v>1</v>
      </c>
      <c r="Q30" s="103">
        <v>1512</v>
      </c>
      <c r="R30" s="103">
        <v>306</v>
      </c>
      <c r="S30" s="105">
        <v>1</v>
      </c>
      <c r="T30" s="105">
        <v>306</v>
      </c>
      <c r="U30" s="103">
        <v>219</v>
      </c>
      <c r="V30" s="105">
        <v>219</v>
      </c>
      <c r="W30" s="106">
        <v>1</v>
      </c>
      <c r="X30" s="107">
        <v>113.5454</v>
      </c>
      <c r="Y30" s="106">
        <v>1</v>
      </c>
      <c r="Z30" s="107">
        <v>919</v>
      </c>
      <c r="AA30" s="106">
        <v>1</v>
      </c>
      <c r="AB30" s="106">
        <v>1</v>
      </c>
      <c r="AC30" s="106">
        <v>1</v>
      </c>
      <c r="AD30" s="106" t="s">
        <v>27</v>
      </c>
      <c r="AE30" s="106">
        <v>3</v>
      </c>
      <c r="AF30" s="106">
        <v>0</v>
      </c>
      <c r="AG30" s="106">
        <v>0</v>
      </c>
      <c r="AH30" s="106">
        <v>1</v>
      </c>
      <c r="AI30" s="106">
        <v>7</v>
      </c>
      <c r="AJ30" s="106">
        <v>0</v>
      </c>
      <c r="AK30" s="106">
        <v>0</v>
      </c>
      <c r="AL30" s="106">
        <v>3</v>
      </c>
      <c r="AM30" s="106">
        <v>130</v>
      </c>
      <c r="AN30" s="106">
        <v>463</v>
      </c>
      <c r="AO30" s="108">
        <v>356.15384615384613</v>
      </c>
      <c r="AP30" s="106">
        <v>-1</v>
      </c>
      <c r="AQ30" s="106">
        <v>0</v>
      </c>
      <c r="AR30" s="108">
        <v>64.526659412404783</v>
      </c>
      <c r="AS30" s="106">
        <v>0</v>
      </c>
      <c r="AT30" s="106">
        <v>308</v>
      </c>
      <c r="AU30" s="106">
        <v>262</v>
      </c>
      <c r="AV30" s="108">
        <v>117.55725190839695</v>
      </c>
      <c r="AW30" s="106">
        <v>0</v>
      </c>
      <c r="AX30" s="106">
        <v>-1</v>
      </c>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s="111"/>
    </row>
    <row r="31" spans="1:278" s="113" customFormat="1" x14ac:dyDescent="0.25">
      <c r="A31" s="101">
        <v>50055000101</v>
      </c>
      <c r="B31" s="101">
        <v>50055000100</v>
      </c>
      <c r="C31" s="101">
        <v>50055</v>
      </c>
      <c r="D31" s="101">
        <v>13</v>
      </c>
      <c r="E31" s="102" t="s">
        <v>133</v>
      </c>
      <c r="F31" s="102" t="s">
        <v>134</v>
      </c>
      <c r="G31" s="102" t="s">
        <v>135</v>
      </c>
      <c r="H31" s="102" t="s">
        <v>135</v>
      </c>
      <c r="I31" s="101" t="s">
        <v>89</v>
      </c>
      <c r="J31" s="101">
        <v>4</v>
      </c>
      <c r="K31" s="101" t="s">
        <v>48</v>
      </c>
      <c r="L31" s="101" t="s">
        <v>49</v>
      </c>
      <c r="M31" s="102" t="s">
        <v>50</v>
      </c>
      <c r="N31" s="102">
        <v>5119</v>
      </c>
      <c r="O31" s="103">
        <v>79</v>
      </c>
      <c r="P31" s="104">
        <v>1</v>
      </c>
      <c r="Q31" s="103">
        <v>5155</v>
      </c>
      <c r="R31" s="103">
        <v>755</v>
      </c>
      <c r="S31" s="105">
        <v>0.99301648884578075</v>
      </c>
      <c r="T31" s="105">
        <v>749.72744907856452</v>
      </c>
      <c r="U31" s="103">
        <v>579</v>
      </c>
      <c r="V31" s="105">
        <v>574.95654704170704</v>
      </c>
      <c r="W31" s="106">
        <v>1</v>
      </c>
      <c r="X31" s="107">
        <v>31.555900000000001</v>
      </c>
      <c r="Y31" s="106">
        <v>1</v>
      </c>
      <c r="Z31" s="107">
        <v>3332</v>
      </c>
      <c r="AA31" s="106">
        <v>1</v>
      </c>
      <c r="AB31" s="106">
        <v>1</v>
      </c>
      <c r="AC31" s="106">
        <v>1</v>
      </c>
      <c r="AD31" s="106" t="s">
        <v>27</v>
      </c>
      <c r="AE31" s="106">
        <v>3</v>
      </c>
      <c r="AF31" s="106">
        <v>0</v>
      </c>
      <c r="AG31" s="106">
        <v>0</v>
      </c>
      <c r="AH31" s="106">
        <v>1</v>
      </c>
      <c r="AI31" s="106">
        <v>7</v>
      </c>
      <c r="AJ31" s="106">
        <v>0</v>
      </c>
      <c r="AK31" s="106">
        <v>0</v>
      </c>
      <c r="AL31" s="106">
        <v>3</v>
      </c>
      <c r="AM31" s="106">
        <v>740</v>
      </c>
      <c r="AN31" s="106">
        <v>1047</v>
      </c>
      <c r="AO31" s="108">
        <v>141.48648648648648</v>
      </c>
      <c r="AP31" s="106">
        <v>0</v>
      </c>
      <c r="AQ31" s="106">
        <v>0</v>
      </c>
      <c r="AR31" s="108">
        <v>53.631452581032413</v>
      </c>
      <c r="AS31" s="106">
        <v>0</v>
      </c>
      <c r="AT31" s="106">
        <v>1168</v>
      </c>
      <c r="AU31" s="106">
        <v>1044</v>
      </c>
      <c r="AV31" s="108">
        <v>111.87739463601531</v>
      </c>
      <c r="AW31" s="106">
        <v>0</v>
      </c>
      <c r="AX31" s="106">
        <v>0</v>
      </c>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s="111"/>
    </row>
    <row r="32" spans="1:278" s="113" customFormat="1" x14ac:dyDescent="0.25">
      <c r="A32" s="101">
        <v>50073000101</v>
      </c>
      <c r="B32" s="101">
        <v>50073000100</v>
      </c>
      <c r="C32" s="101">
        <v>50073</v>
      </c>
      <c r="D32" s="101">
        <v>21</v>
      </c>
      <c r="E32" s="102" t="s">
        <v>136</v>
      </c>
      <c r="F32" s="102" t="s">
        <v>137</v>
      </c>
      <c r="G32" s="102" t="s">
        <v>138</v>
      </c>
      <c r="H32" s="102" t="s">
        <v>138</v>
      </c>
      <c r="I32" s="101" t="s">
        <v>89</v>
      </c>
      <c r="J32" s="101">
        <v>4</v>
      </c>
      <c r="K32" s="101" t="s">
        <v>48</v>
      </c>
      <c r="L32" s="101" t="s">
        <v>49</v>
      </c>
      <c r="M32" s="102" t="s">
        <v>50</v>
      </c>
      <c r="N32" s="102">
        <v>3503</v>
      </c>
      <c r="O32" s="103">
        <v>170</v>
      </c>
      <c r="P32" s="104">
        <v>1</v>
      </c>
      <c r="Q32" s="103">
        <v>3503</v>
      </c>
      <c r="R32" s="103">
        <v>588</v>
      </c>
      <c r="S32" s="105">
        <v>1</v>
      </c>
      <c r="T32" s="105">
        <v>588</v>
      </c>
      <c r="U32" s="103">
        <v>423</v>
      </c>
      <c r="V32" s="105">
        <v>423</v>
      </c>
      <c r="W32" s="106">
        <v>1</v>
      </c>
      <c r="X32" s="107">
        <v>73.146100000000004</v>
      </c>
      <c r="Y32" s="106">
        <v>1</v>
      </c>
      <c r="Z32" s="107">
        <v>2314</v>
      </c>
      <c r="AA32" s="106">
        <v>1</v>
      </c>
      <c r="AB32" s="106">
        <v>1</v>
      </c>
      <c r="AC32" s="106">
        <v>1</v>
      </c>
      <c r="AD32" s="106" t="s">
        <v>27</v>
      </c>
      <c r="AE32" s="106">
        <v>3</v>
      </c>
      <c r="AF32" s="106">
        <v>0</v>
      </c>
      <c r="AG32" s="106">
        <v>0</v>
      </c>
      <c r="AH32" s="106">
        <v>1</v>
      </c>
      <c r="AI32" s="106">
        <v>7</v>
      </c>
      <c r="AJ32" s="106">
        <v>0</v>
      </c>
      <c r="AK32" s="106">
        <v>0</v>
      </c>
      <c r="AL32" s="106">
        <v>3</v>
      </c>
      <c r="AM32" s="106">
        <v>493</v>
      </c>
      <c r="AN32" s="106">
        <v>696</v>
      </c>
      <c r="AO32" s="108">
        <v>141.1764705882353</v>
      </c>
      <c r="AP32" s="106">
        <v>0</v>
      </c>
      <c r="AQ32" s="106">
        <v>0</v>
      </c>
      <c r="AR32" s="108">
        <v>51.382886776145199</v>
      </c>
      <c r="AS32" s="106">
        <v>0</v>
      </c>
      <c r="AT32" s="106">
        <v>791</v>
      </c>
      <c r="AU32" s="106">
        <v>715</v>
      </c>
      <c r="AV32" s="108">
        <v>110.62937062937064</v>
      </c>
      <c r="AW32" s="106">
        <v>0</v>
      </c>
      <c r="AX32" s="106">
        <v>0</v>
      </c>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s="111"/>
    </row>
    <row r="33" spans="1:278" s="113" customFormat="1" x14ac:dyDescent="0.25">
      <c r="A33" s="101">
        <v>50074000101</v>
      </c>
      <c r="B33" s="101">
        <v>50074000100</v>
      </c>
      <c r="C33" s="101">
        <v>50074</v>
      </c>
      <c r="D33" s="101">
        <v>19</v>
      </c>
      <c r="E33" s="102" t="s">
        <v>139</v>
      </c>
      <c r="F33" s="102" t="s">
        <v>140</v>
      </c>
      <c r="G33" s="102" t="s">
        <v>141</v>
      </c>
      <c r="H33" s="102" t="s">
        <v>141</v>
      </c>
      <c r="I33" s="101" t="s">
        <v>89</v>
      </c>
      <c r="J33" s="101">
        <v>4</v>
      </c>
      <c r="K33" s="101" t="s">
        <v>48</v>
      </c>
      <c r="L33" s="101" t="s">
        <v>49</v>
      </c>
      <c r="M33" s="102" t="s">
        <v>50</v>
      </c>
      <c r="N33" s="102">
        <v>10022</v>
      </c>
      <c r="O33" s="103">
        <v>269</v>
      </c>
      <c r="P33" s="104">
        <v>1</v>
      </c>
      <c r="Q33" s="103">
        <v>10369</v>
      </c>
      <c r="R33" s="103">
        <v>1460</v>
      </c>
      <c r="S33" s="105">
        <v>0.96653486353553864</v>
      </c>
      <c r="T33" s="105">
        <v>1411.1409007618863</v>
      </c>
      <c r="U33" s="103">
        <v>1112</v>
      </c>
      <c r="V33" s="105">
        <v>1074.7867682515189</v>
      </c>
      <c r="W33" s="106">
        <v>1</v>
      </c>
      <c r="X33" s="107">
        <v>44.176299999999998</v>
      </c>
      <c r="Y33" s="106">
        <v>1</v>
      </c>
      <c r="Z33" s="107">
        <v>6445</v>
      </c>
      <c r="AA33" s="106">
        <v>1</v>
      </c>
      <c r="AB33" s="106">
        <v>1</v>
      </c>
      <c r="AC33" s="106">
        <v>1</v>
      </c>
      <c r="AD33" s="106" t="s">
        <v>27</v>
      </c>
      <c r="AE33" s="106">
        <v>3</v>
      </c>
      <c r="AF33" s="106">
        <v>0</v>
      </c>
      <c r="AG33" s="106">
        <v>0</v>
      </c>
      <c r="AH33" s="106">
        <v>1</v>
      </c>
      <c r="AI33" s="106">
        <v>7</v>
      </c>
      <c r="AJ33" s="106">
        <v>0</v>
      </c>
      <c r="AK33" s="106">
        <v>0</v>
      </c>
      <c r="AL33" s="106">
        <v>3</v>
      </c>
      <c r="AM33" s="106">
        <v>1630</v>
      </c>
      <c r="AN33" s="106">
        <v>1947</v>
      </c>
      <c r="AO33" s="108">
        <v>119.4478527607362</v>
      </c>
      <c r="AP33" s="106">
        <v>0</v>
      </c>
      <c r="AQ33" s="106">
        <v>0</v>
      </c>
      <c r="AR33" s="108">
        <v>55.50038789759504</v>
      </c>
      <c r="AS33" s="106">
        <v>0</v>
      </c>
      <c r="AT33" s="106">
        <v>2479</v>
      </c>
      <c r="AU33" s="106">
        <v>1944</v>
      </c>
      <c r="AV33" s="108">
        <v>127.52057613168724</v>
      </c>
      <c r="AW33" s="106">
        <v>0</v>
      </c>
      <c r="AX33" s="106">
        <v>0</v>
      </c>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s="111"/>
    </row>
    <row r="34" spans="1:278" s="113" customFormat="1" x14ac:dyDescent="0.25">
      <c r="A34" s="101">
        <v>50094000101</v>
      </c>
      <c r="B34" s="101">
        <v>50094000100</v>
      </c>
      <c r="C34" s="101">
        <v>50094</v>
      </c>
      <c r="D34" s="101">
        <v>24</v>
      </c>
      <c r="E34" s="102" t="s">
        <v>142</v>
      </c>
      <c r="F34" s="102" t="s">
        <v>143</v>
      </c>
      <c r="G34" s="102" t="s">
        <v>144</v>
      </c>
      <c r="H34" s="102" t="s">
        <v>144</v>
      </c>
      <c r="I34" s="101" t="s">
        <v>89</v>
      </c>
      <c r="J34" s="101">
        <v>4</v>
      </c>
      <c r="K34" s="101" t="s">
        <v>48</v>
      </c>
      <c r="L34" s="101" t="s">
        <v>49</v>
      </c>
      <c r="M34" s="102" t="s">
        <v>50</v>
      </c>
      <c r="N34" s="102">
        <v>1927</v>
      </c>
      <c r="O34" s="103">
        <v>169</v>
      </c>
      <c r="P34" s="104">
        <v>1</v>
      </c>
      <c r="Q34" s="103">
        <v>1927</v>
      </c>
      <c r="R34" s="103">
        <v>375</v>
      </c>
      <c r="S34" s="105">
        <v>1</v>
      </c>
      <c r="T34" s="105">
        <v>375</v>
      </c>
      <c r="U34" s="103">
        <v>283</v>
      </c>
      <c r="V34" s="105">
        <v>283</v>
      </c>
      <c r="W34" s="106">
        <v>1</v>
      </c>
      <c r="X34" s="107">
        <v>28.577999999999999</v>
      </c>
      <c r="Y34" s="106">
        <v>1</v>
      </c>
      <c r="Z34" s="107">
        <v>1231</v>
      </c>
      <c r="AA34" s="106">
        <v>1</v>
      </c>
      <c r="AB34" s="106">
        <v>1</v>
      </c>
      <c r="AC34" s="106">
        <v>1</v>
      </c>
      <c r="AD34" s="106" t="s">
        <v>27</v>
      </c>
      <c r="AE34" s="106">
        <v>3</v>
      </c>
      <c r="AF34" s="106">
        <v>0</v>
      </c>
      <c r="AG34" s="106">
        <v>0</v>
      </c>
      <c r="AH34" s="106">
        <v>1</v>
      </c>
      <c r="AI34" s="106">
        <v>7</v>
      </c>
      <c r="AJ34" s="106">
        <v>0</v>
      </c>
      <c r="AK34" s="106">
        <v>0</v>
      </c>
      <c r="AL34" s="106">
        <v>3</v>
      </c>
      <c r="AM34" s="106">
        <v>216</v>
      </c>
      <c r="AN34" s="106">
        <v>480</v>
      </c>
      <c r="AO34" s="108">
        <v>222.22222222222223</v>
      </c>
      <c r="AP34" s="106">
        <v>-1</v>
      </c>
      <c r="AQ34" s="106">
        <v>0</v>
      </c>
      <c r="AR34" s="108">
        <v>56.539398862713242</v>
      </c>
      <c r="AS34" s="106">
        <v>0</v>
      </c>
      <c r="AT34" s="106">
        <v>402</v>
      </c>
      <c r="AU34" s="106">
        <v>388</v>
      </c>
      <c r="AV34" s="108">
        <v>103.60824742268042</v>
      </c>
      <c r="AW34" s="106">
        <v>0</v>
      </c>
      <c r="AX34" s="106">
        <v>-1</v>
      </c>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s="111"/>
    </row>
    <row r="35" spans="1:278" s="113" customFormat="1" x14ac:dyDescent="0.25">
      <c r="A35" s="101">
        <v>50126000101</v>
      </c>
      <c r="B35" s="101">
        <v>50126000100</v>
      </c>
      <c r="C35" s="101">
        <v>50126</v>
      </c>
      <c r="D35" s="101">
        <v>14</v>
      </c>
      <c r="E35" s="102" t="s">
        <v>145</v>
      </c>
      <c r="F35" s="102" t="s">
        <v>146</v>
      </c>
      <c r="G35" s="102" t="s">
        <v>147</v>
      </c>
      <c r="H35" s="102" t="s">
        <v>147</v>
      </c>
      <c r="I35" s="101" t="s">
        <v>89</v>
      </c>
      <c r="J35" s="101">
        <v>4</v>
      </c>
      <c r="K35" s="101" t="s">
        <v>48</v>
      </c>
      <c r="L35" s="101" t="s">
        <v>49</v>
      </c>
      <c r="M35" s="102" t="s">
        <v>120</v>
      </c>
      <c r="N35" s="102">
        <v>2721</v>
      </c>
      <c r="O35" s="103">
        <v>50</v>
      </c>
      <c r="P35" s="104">
        <v>1</v>
      </c>
      <c r="Q35" s="103">
        <v>2721</v>
      </c>
      <c r="R35" s="103">
        <v>485</v>
      </c>
      <c r="S35" s="105">
        <v>1</v>
      </c>
      <c r="T35" s="105">
        <v>485</v>
      </c>
      <c r="U35" s="103">
        <v>350</v>
      </c>
      <c r="V35" s="105">
        <v>350</v>
      </c>
      <c r="W35" s="106">
        <v>1</v>
      </c>
      <c r="X35" s="107">
        <v>33.319000000000003</v>
      </c>
      <c r="Y35" s="106">
        <v>1</v>
      </c>
      <c r="Z35" s="107">
        <v>1820</v>
      </c>
      <c r="AA35" s="106">
        <v>1</v>
      </c>
      <c r="AB35" s="106">
        <v>1</v>
      </c>
      <c r="AC35" s="106">
        <v>1</v>
      </c>
      <c r="AD35" s="106" t="s">
        <v>27</v>
      </c>
      <c r="AE35" s="106">
        <v>3</v>
      </c>
      <c r="AF35" s="106">
        <v>0</v>
      </c>
      <c r="AG35" s="106">
        <v>0</v>
      </c>
      <c r="AH35" s="106">
        <v>1</v>
      </c>
      <c r="AI35" s="106">
        <v>7</v>
      </c>
      <c r="AJ35" s="106">
        <v>0</v>
      </c>
      <c r="AK35" s="106">
        <v>0</v>
      </c>
      <c r="AL35" s="106">
        <v>3</v>
      </c>
      <c r="AM35" s="106">
        <v>221</v>
      </c>
      <c r="AN35" s="106">
        <v>680</v>
      </c>
      <c r="AO35" s="108">
        <v>307.69230769230774</v>
      </c>
      <c r="AP35" s="106">
        <v>-1</v>
      </c>
      <c r="AQ35" s="106">
        <v>0</v>
      </c>
      <c r="AR35" s="108">
        <v>49.505494505494511</v>
      </c>
      <c r="AS35" s="106">
        <v>0</v>
      </c>
      <c r="AT35" s="106">
        <v>556</v>
      </c>
      <c r="AU35" s="106">
        <v>503</v>
      </c>
      <c r="AV35" s="108">
        <v>110.53677932405566</v>
      </c>
      <c r="AW35" s="106">
        <v>0</v>
      </c>
      <c r="AX35" s="106">
        <v>-1</v>
      </c>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s="111"/>
    </row>
    <row r="36" spans="1:278" s="113" customFormat="1" x14ac:dyDescent="0.25">
      <c r="A36" s="101">
        <v>50222000101</v>
      </c>
      <c r="B36" s="101">
        <v>50222000100</v>
      </c>
      <c r="C36" s="101">
        <v>50222</v>
      </c>
      <c r="D36" s="101">
        <v>18</v>
      </c>
      <c r="E36" s="102" t="s">
        <v>148</v>
      </c>
      <c r="F36" s="102" t="s">
        <v>149</v>
      </c>
      <c r="G36" s="102" t="s">
        <v>150</v>
      </c>
      <c r="H36" s="102" t="s">
        <v>150</v>
      </c>
      <c r="I36" s="101" t="s">
        <v>89</v>
      </c>
      <c r="J36" s="101">
        <v>4</v>
      </c>
      <c r="K36" s="101" t="s">
        <v>48</v>
      </c>
      <c r="L36" s="101" t="s">
        <v>49</v>
      </c>
      <c r="M36" s="102" t="s">
        <v>50</v>
      </c>
      <c r="N36" s="102">
        <v>1880</v>
      </c>
      <c r="O36" s="103">
        <v>54</v>
      </c>
      <c r="P36" s="104">
        <v>1</v>
      </c>
      <c r="Q36" s="103">
        <v>1880</v>
      </c>
      <c r="R36" s="103">
        <v>291</v>
      </c>
      <c r="S36" s="105">
        <v>1</v>
      </c>
      <c r="T36" s="105">
        <v>291</v>
      </c>
      <c r="U36" s="103">
        <v>162</v>
      </c>
      <c r="V36" s="105">
        <v>162</v>
      </c>
      <c r="W36" s="106">
        <v>1</v>
      </c>
      <c r="X36" s="107">
        <v>72</v>
      </c>
      <c r="Y36" s="106">
        <v>1</v>
      </c>
      <c r="Z36" s="107">
        <v>1164</v>
      </c>
      <c r="AA36" s="106">
        <v>1</v>
      </c>
      <c r="AB36" s="106">
        <v>0</v>
      </c>
      <c r="AC36" s="106">
        <v>0</v>
      </c>
      <c r="AD36" s="106" t="s">
        <v>27</v>
      </c>
      <c r="AE36" s="106">
        <v>3</v>
      </c>
      <c r="AF36" s="106">
        <v>0</v>
      </c>
      <c r="AG36" s="106">
        <v>0</v>
      </c>
      <c r="AH36" s="106">
        <v>1</v>
      </c>
      <c r="AI36" s="106">
        <v>5</v>
      </c>
      <c r="AJ36" s="106">
        <v>0</v>
      </c>
      <c r="AK36" s="106">
        <v>0</v>
      </c>
      <c r="AL36" s="106">
        <v>3</v>
      </c>
      <c r="AM36" s="106">
        <v>227</v>
      </c>
      <c r="AN36" s="106">
        <v>489</v>
      </c>
      <c r="AO36" s="108">
        <v>215.41850220264317</v>
      </c>
      <c r="AP36" s="106">
        <v>-1</v>
      </c>
      <c r="AQ36" s="106">
        <v>0</v>
      </c>
      <c r="AR36" s="108">
        <v>61.512027491408936</v>
      </c>
      <c r="AS36" s="106">
        <v>0</v>
      </c>
      <c r="AT36" s="106">
        <v>398</v>
      </c>
      <c r="AU36" s="106">
        <v>354</v>
      </c>
      <c r="AV36" s="108">
        <v>112.42937853107344</v>
      </c>
      <c r="AW36" s="106">
        <v>0</v>
      </c>
      <c r="AX36" s="106">
        <v>-1</v>
      </c>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s="111"/>
    </row>
    <row r="37" spans="1:278" s="113" customFormat="1" x14ac:dyDescent="0.25">
      <c r="A37" s="101">
        <v>50272000101</v>
      </c>
      <c r="B37" s="101">
        <v>50272000100</v>
      </c>
      <c r="C37" s="101">
        <v>50272</v>
      </c>
      <c r="D37" s="101">
        <v>17</v>
      </c>
      <c r="E37" s="102" t="s">
        <v>44</v>
      </c>
      <c r="F37" s="102" t="s">
        <v>151</v>
      </c>
      <c r="G37" s="102" t="s">
        <v>152</v>
      </c>
      <c r="H37" s="102" t="s">
        <v>152</v>
      </c>
      <c r="I37" s="101" t="s">
        <v>89</v>
      </c>
      <c r="J37" s="101">
        <v>4</v>
      </c>
      <c r="K37" s="101" t="s">
        <v>48</v>
      </c>
      <c r="L37" s="101" t="s">
        <v>49</v>
      </c>
      <c r="M37" s="102" t="s">
        <v>50</v>
      </c>
      <c r="N37" s="102">
        <v>18732</v>
      </c>
      <c r="O37" s="103">
        <v>388</v>
      </c>
      <c r="P37" s="104">
        <v>1</v>
      </c>
      <c r="Q37" s="103">
        <v>18984</v>
      </c>
      <c r="R37" s="103">
        <v>1947</v>
      </c>
      <c r="S37" s="105">
        <v>0.98672566371681414</v>
      </c>
      <c r="T37" s="105">
        <v>1921.1548672566371</v>
      </c>
      <c r="U37" s="103">
        <v>1537</v>
      </c>
      <c r="V37" s="105">
        <v>1516.5973451327434</v>
      </c>
      <c r="W37" s="106">
        <v>1</v>
      </c>
      <c r="X37" s="107">
        <v>140.1344</v>
      </c>
      <c r="Y37" s="106">
        <v>1</v>
      </c>
      <c r="Z37" s="107">
        <v>13121</v>
      </c>
      <c r="AA37" s="106">
        <v>1</v>
      </c>
      <c r="AB37" s="106">
        <v>1</v>
      </c>
      <c r="AC37" s="106">
        <v>1</v>
      </c>
      <c r="AD37" s="106" t="s">
        <v>27</v>
      </c>
      <c r="AE37" s="106">
        <v>3</v>
      </c>
      <c r="AF37" s="106">
        <v>0</v>
      </c>
      <c r="AG37" s="106">
        <v>0</v>
      </c>
      <c r="AH37" s="106">
        <v>1</v>
      </c>
      <c r="AI37" s="106">
        <v>7</v>
      </c>
      <c r="AJ37" s="106">
        <v>0</v>
      </c>
      <c r="AK37" s="106">
        <v>0</v>
      </c>
      <c r="AL37" s="106">
        <v>3</v>
      </c>
      <c r="AM37" s="106">
        <v>2937</v>
      </c>
      <c r="AN37" s="106">
        <v>2674</v>
      </c>
      <c r="AO37" s="108">
        <v>91.04528430371127</v>
      </c>
      <c r="AP37" s="106">
        <v>0</v>
      </c>
      <c r="AQ37" s="106">
        <v>0</v>
      </c>
      <c r="AR37" s="108">
        <v>42.763508878896431</v>
      </c>
      <c r="AS37" s="106">
        <v>0</v>
      </c>
      <c r="AT37" s="106">
        <v>4434</v>
      </c>
      <c r="AU37" s="106">
        <v>4428</v>
      </c>
      <c r="AV37" s="108">
        <v>100.13550135501355</v>
      </c>
      <c r="AW37" s="106">
        <v>0</v>
      </c>
      <c r="AX37" s="106">
        <v>0</v>
      </c>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s="111"/>
    </row>
    <row r="38" spans="1:278" s="113" customFormat="1" x14ac:dyDescent="0.25">
      <c r="A38" s="101">
        <v>22039000101</v>
      </c>
      <c r="B38" s="101">
        <v>22039000100</v>
      </c>
      <c r="C38" s="101">
        <v>22039</v>
      </c>
      <c r="D38" s="101">
        <v>6</v>
      </c>
      <c r="E38" s="102" t="s">
        <v>51</v>
      </c>
      <c r="F38" s="102" t="s">
        <v>153</v>
      </c>
      <c r="G38" s="102" t="s">
        <v>154</v>
      </c>
      <c r="H38" s="102" t="s">
        <v>154</v>
      </c>
      <c r="I38" s="101" t="s">
        <v>155</v>
      </c>
      <c r="J38" s="101">
        <v>5</v>
      </c>
      <c r="K38" s="101" t="s">
        <v>48</v>
      </c>
      <c r="L38" s="101" t="s">
        <v>49</v>
      </c>
      <c r="M38" s="102" t="s">
        <v>50</v>
      </c>
      <c r="N38" s="102">
        <v>999</v>
      </c>
      <c r="O38" s="103">
        <v>78</v>
      </c>
      <c r="P38" s="104">
        <v>1</v>
      </c>
      <c r="Q38" s="103">
        <v>1066</v>
      </c>
      <c r="R38" s="103">
        <v>247</v>
      </c>
      <c r="S38" s="105">
        <v>0.93714821763602252</v>
      </c>
      <c r="T38" s="105">
        <v>231.47560975609755</v>
      </c>
      <c r="U38" s="103">
        <v>188</v>
      </c>
      <c r="V38" s="105">
        <v>176.18386491557223</v>
      </c>
      <c r="W38" s="106">
        <v>1</v>
      </c>
      <c r="X38" s="107">
        <v>0</v>
      </c>
      <c r="Y38" s="106">
        <v>0</v>
      </c>
      <c r="Z38" s="107">
        <v>605</v>
      </c>
      <c r="AA38" s="106">
        <v>1</v>
      </c>
      <c r="AB38" s="106">
        <v>1</v>
      </c>
      <c r="AC38" s="106">
        <v>1</v>
      </c>
      <c r="AD38" s="106" t="s">
        <v>26</v>
      </c>
      <c r="AE38" s="106">
        <v>3</v>
      </c>
      <c r="AF38" s="106">
        <v>0</v>
      </c>
      <c r="AG38" s="106">
        <v>0</v>
      </c>
      <c r="AH38" s="106">
        <v>1</v>
      </c>
      <c r="AI38" s="106">
        <v>6</v>
      </c>
      <c r="AJ38" s="106">
        <v>0</v>
      </c>
      <c r="AK38" s="106">
        <v>0</v>
      </c>
      <c r="AL38" s="106">
        <v>3</v>
      </c>
      <c r="AM38" s="106">
        <v>96</v>
      </c>
      <c r="AN38" s="106">
        <v>298</v>
      </c>
      <c r="AO38" s="108">
        <v>310.41666666666663</v>
      </c>
      <c r="AP38" s="106">
        <v>-1</v>
      </c>
      <c r="AQ38" s="106">
        <v>0</v>
      </c>
      <c r="AR38" s="108">
        <v>65.123966942148755</v>
      </c>
      <c r="AS38" s="106">
        <v>0</v>
      </c>
      <c r="AT38" s="106">
        <v>188</v>
      </c>
      <c r="AU38" s="106">
        <v>188</v>
      </c>
      <c r="AV38" s="108">
        <v>100</v>
      </c>
      <c r="AW38" s="106">
        <v>0</v>
      </c>
      <c r="AX38" s="106">
        <v>-1</v>
      </c>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s="111"/>
    </row>
    <row r="39" spans="1:278" s="113" customFormat="1" x14ac:dyDescent="0.25">
      <c r="A39" s="101">
        <v>22053000301</v>
      </c>
      <c r="B39" s="101">
        <v>22053000300</v>
      </c>
      <c r="C39" s="101">
        <v>22053</v>
      </c>
      <c r="D39" s="101">
        <v>4</v>
      </c>
      <c r="E39" s="102" t="s">
        <v>93</v>
      </c>
      <c r="F39" s="102" t="s">
        <v>156</v>
      </c>
      <c r="G39" s="102" t="s">
        <v>157</v>
      </c>
      <c r="H39" s="102" t="s">
        <v>157</v>
      </c>
      <c r="I39" s="101" t="s">
        <v>155</v>
      </c>
      <c r="J39" s="101">
        <v>5</v>
      </c>
      <c r="K39" s="101" t="s">
        <v>48</v>
      </c>
      <c r="L39" s="101" t="s">
        <v>49</v>
      </c>
      <c r="M39" s="102" t="s">
        <v>50</v>
      </c>
      <c r="N39" s="102">
        <v>959</v>
      </c>
      <c r="O39" s="103">
        <v>52</v>
      </c>
      <c r="P39" s="104">
        <v>1</v>
      </c>
      <c r="Q39" s="103">
        <v>1140</v>
      </c>
      <c r="R39" s="103">
        <v>322</v>
      </c>
      <c r="S39" s="105">
        <v>0.84122807017543855</v>
      </c>
      <c r="T39" s="105">
        <v>270.87543859649122</v>
      </c>
      <c r="U39" s="103">
        <v>180</v>
      </c>
      <c r="V39" s="105">
        <v>151.42105263157893</v>
      </c>
      <c r="W39" s="106">
        <v>1</v>
      </c>
      <c r="X39" s="107">
        <v>14.684900000000001</v>
      </c>
      <c r="Y39" s="106">
        <v>1</v>
      </c>
      <c r="Z39" s="107">
        <v>594</v>
      </c>
      <c r="AA39" s="106">
        <v>1</v>
      </c>
      <c r="AB39" s="106">
        <v>1</v>
      </c>
      <c r="AC39" s="106">
        <v>1</v>
      </c>
      <c r="AD39" s="106" t="s">
        <v>26</v>
      </c>
      <c r="AE39" s="106">
        <v>3</v>
      </c>
      <c r="AF39" s="106">
        <v>0</v>
      </c>
      <c r="AG39" s="106">
        <v>0</v>
      </c>
      <c r="AH39" s="106">
        <v>1</v>
      </c>
      <c r="AI39" s="106">
        <v>7</v>
      </c>
      <c r="AJ39" s="106">
        <v>0</v>
      </c>
      <c r="AK39" s="106">
        <v>0</v>
      </c>
      <c r="AL39" s="106">
        <v>3</v>
      </c>
      <c r="AM39" s="106">
        <v>115</v>
      </c>
      <c r="AN39" s="106">
        <v>250</v>
      </c>
      <c r="AO39" s="108">
        <v>217.39130434782606</v>
      </c>
      <c r="AP39" s="106">
        <v>-1</v>
      </c>
      <c r="AQ39" s="106">
        <v>0</v>
      </c>
      <c r="AR39" s="108">
        <v>61.447811447811453</v>
      </c>
      <c r="AS39" s="106">
        <v>0</v>
      </c>
      <c r="AT39" s="106">
        <v>185</v>
      </c>
      <c r="AU39" s="106">
        <v>193</v>
      </c>
      <c r="AV39" s="108">
        <v>95.854922279792746</v>
      </c>
      <c r="AW39" s="106">
        <v>0</v>
      </c>
      <c r="AX39" s="106">
        <v>-1</v>
      </c>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s="111"/>
    </row>
    <row r="40" spans="1:278" s="113" customFormat="1" x14ac:dyDescent="0.25">
      <c r="A40" s="101">
        <v>22057000101</v>
      </c>
      <c r="B40" s="101">
        <v>22057000100</v>
      </c>
      <c r="C40" s="101">
        <v>22057</v>
      </c>
      <c r="D40" s="101">
        <v>3</v>
      </c>
      <c r="E40" s="102" t="s">
        <v>90</v>
      </c>
      <c r="F40" s="102" t="s">
        <v>158</v>
      </c>
      <c r="G40" s="102" t="s">
        <v>159</v>
      </c>
      <c r="H40" s="102" t="s">
        <v>159</v>
      </c>
      <c r="I40" s="101" t="s">
        <v>155</v>
      </c>
      <c r="J40" s="101">
        <v>5</v>
      </c>
      <c r="K40" s="101" t="s">
        <v>48</v>
      </c>
      <c r="L40" s="101" t="s">
        <v>49</v>
      </c>
      <c r="M40" s="102" t="s">
        <v>50</v>
      </c>
      <c r="N40" s="102">
        <v>315</v>
      </c>
      <c r="O40" s="103">
        <v>477</v>
      </c>
      <c r="P40" s="104">
        <v>1</v>
      </c>
      <c r="Q40" s="103">
        <v>486</v>
      </c>
      <c r="R40" s="103">
        <v>188</v>
      </c>
      <c r="S40" s="105">
        <v>0.64814814814814814</v>
      </c>
      <c r="T40" s="105">
        <v>121.85185185185185</v>
      </c>
      <c r="U40" s="103">
        <v>154</v>
      </c>
      <c r="V40" s="105">
        <v>99.81481481481481</v>
      </c>
      <c r="W40" s="106">
        <v>1</v>
      </c>
      <c r="X40" s="107">
        <v>0</v>
      </c>
      <c r="Y40" s="106">
        <v>0</v>
      </c>
      <c r="Z40" s="107">
        <v>215</v>
      </c>
      <c r="AA40" s="106">
        <v>0</v>
      </c>
      <c r="AB40" s="106">
        <v>0</v>
      </c>
      <c r="AC40" s="106">
        <v>0</v>
      </c>
      <c r="AD40" s="106">
        <v>0</v>
      </c>
      <c r="AE40" s="106">
        <v>0</v>
      </c>
      <c r="AF40" s="106" t="s">
        <v>3271</v>
      </c>
      <c r="AG40" s="106">
        <v>2</v>
      </c>
      <c r="AH40" s="106">
        <v>1</v>
      </c>
      <c r="AI40" s="106">
        <v>3</v>
      </c>
      <c r="AJ40" s="106">
        <v>0</v>
      </c>
      <c r="AK40" s="106">
        <v>0</v>
      </c>
      <c r="AL40" s="106">
        <v>2</v>
      </c>
      <c r="AM40" s="106">
        <v>30</v>
      </c>
      <c r="AN40" s="106">
        <v>70</v>
      </c>
      <c r="AO40" s="108">
        <v>233.33333333333334</v>
      </c>
      <c r="AP40" s="106">
        <v>-1</v>
      </c>
      <c r="AQ40" s="106">
        <v>0</v>
      </c>
      <c r="AR40" s="108">
        <v>46.511627906976742</v>
      </c>
      <c r="AS40" s="106">
        <v>0</v>
      </c>
      <c r="AT40" s="106">
        <v>73</v>
      </c>
      <c r="AU40" s="106">
        <v>64</v>
      </c>
      <c r="AV40" s="108">
        <v>114.0625</v>
      </c>
      <c r="AW40" s="106">
        <v>0</v>
      </c>
      <c r="AX40" s="106">
        <v>-1</v>
      </c>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s="111"/>
    </row>
    <row r="41" spans="1:278" s="113" customFormat="1" x14ac:dyDescent="0.25">
      <c r="A41" s="101">
        <v>22069000301</v>
      </c>
      <c r="B41" s="101">
        <v>22069000300</v>
      </c>
      <c r="C41" s="101">
        <v>22069</v>
      </c>
      <c r="D41" s="101">
        <v>3</v>
      </c>
      <c r="E41" s="102" t="s">
        <v>90</v>
      </c>
      <c r="F41" s="102" t="s">
        <v>160</v>
      </c>
      <c r="G41" s="102" t="s">
        <v>161</v>
      </c>
      <c r="H41" s="102" t="s">
        <v>161</v>
      </c>
      <c r="I41" s="101" t="s">
        <v>155</v>
      </c>
      <c r="J41" s="101">
        <v>5</v>
      </c>
      <c r="K41" s="101" t="s">
        <v>48</v>
      </c>
      <c r="L41" s="101" t="s">
        <v>49</v>
      </c>
      <c r="M41" s="102" t="s">
        <v>50</v>
      </c>
      <c r="N41" s="102">
        <v>313</v>
      </c>
      <c r="O41" s="103">
        <v>232</v>
      </c>
      <c r="P41" s="104">
        <v>1</v>
      </c>
      <c r="Q41" s="103">
        <v>613</v>
      </c>
      <c r="R41" s="103">
        <v>251</v>
      </c>
      <c r="S41" s="105">
        <v>0.51060358890701463</v>
      </c>
      <c r="T41" s="105">
        <v>128.16150081566067</v>
      </c>
      <c r="U41" s="103">
        <v>194</v>
      </c>
      <c r="V41" s="105">
        <v>99.057096247960843</v>
      </c>
      <c r="W41" s="106">
        <v>1</v>
      </c>
      <c r="X41" s="107">
        <v>0</v>
      </c>
      <c r="Y41" s="106">
        <v>0</v>
      </c>
      <c r="Z41" s="107">
        <v>232</v>
      </c>
      <c r="AA41" s="106">
        <v>0</v>
      </c>
      <c r="AB41" s="106">
        <v>1</v>
      </c>
      <c r="AC41" s="106">
        <v>0</v>
      </c>
      <c r="AD41" s="106">
        <v>0</v>
      </c>
      <c r="AE41" s="106">
        <v>0</v>
      </c>
      <c r="AF41" s="106" t="s">
        <v>3271</v>
      </c>
      <c r="AG41" s="106">
        <v>2</v>
      </c>
      <c r="AH41" s="106">
        <v>1</v>
      </c>
      <c r="AI41" s="106">
        <v>4</v>
      </c>
      <c r="AJ41" s="106">
        <v>0</v>
      </c>
      <c r="AK41" s="106">
        <v>0</v>
      </c>
      <c r="AL41" s="106">
        <v>2</v>
      </c>
      <c r="AM41" s="106">
        <v>35</v>
      </c>
      <c r="AN41" s="106">
        <v>46</v>
      </c>
      <c r="AO41" s="108">
        <v>131.42857142857142</v>
      </c>
      <c r="AP41" s="106">
        <v>0</v>
      </c>
      <c r="AQ41" s="106">
        <v>0</v>
      </c>
      <c r="AR41" s="108">
        <v>34.913793103448278</v>
      </c>
      <c r="AS41" s="106">
        <v>0</v>
      </c>
      <c r="AT41" s="106">
        <v>87</v>
      </c>
      <c r="AU41" s="106">
        <v>68</v>
      </c>
      <c r="AV41" s="108">
        <v>127.94117647058823</v>
      </c>
      <c r="AW41" s="106">
        <v>0</v>
      </c>
      <c r="AX41" s="106">
        <v>0</v>
      </c>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s="111"/>
    </row>
    <row r="42" spans="1:278" s="113" customFormat="1" x14ac:dyDescent="0.25">
      <c r="A42" s="101">
        <v>22074000201</v>
      </c>
      <c r="B42" s="101">
        <v>22074000200</v>
      </c>
      <c r="C42" s="101">
        <v>22074</v>
      </c>
      <c r="D42" s="101">
        <v>4</v>
      </c>
      <c r="E42" s="102" t="s">
        <v>93</v>
      </c>
      <c r="F42" s="102" t="s">
        <v>162</v>
      </c>
      <c r="G42" s="102" t="s">
        <v>163</v>
      </c>
      <c r="H42" s="102" t="s">
        <v>163</v>
      </c>
      <c r="I42" s="101" t="s">
        <v>155</v>
      </c>
      <c r="J42" s="101">
        <v>5</v>
      </c>
      <c r="K42" s="101" t="s">
        <v>48</v>
      </c>
      <c r="L42" s="101" t="s">
        <v>49</v>
      </c>
      <c r="M42" s="102" t="s">
        <v>120</v>
      </c>
      <c r="N42" s="102">
        <v>475</v>
      </c>
      <c r="O42" s="103">
        <v>80</v>
      </c>
      <c r="P42" s="104">
        <v>1</v>
      </c>
      <c r="Q42" s="103">
        <v>486</v>
      </c>
      <c r="R42" s="103">
        <v>163</v>
      </c>
      <c r="S42" s="105">
        <v>0.97736625514403297</v>
      </c>
      <c r="T42" s="105">
        <v>159.31069958847738</v>
      </c>
      <c r="U42" s="103">
        <v>117</v>
      </c>
      <c r="V42" s="105">
        <v>114.35185185185186</v>
      </c>
      <c r="W42" s="106">
        <v>1</v>
      </c>
      <c r="X42" s="107">
        <v>0</v>
      </c>
      <c r="Y42" s="106">
        <v>0</v>
      </c>
      <c r="Z42" s="107">
        <v>323</v>
      </c>
      <c r="AA42" s="106">
        <v>1</v>
      </c>
      <c r="AB42" s="106">
        <v>0</v>
      </c>
      <c r="AC42" s="106">
        <v>1</v>
      </c>
      <c r="AD42" s="106" t="s">
        <v>27</v>
      </c>
      <c r="AE42" s="106">
        <v>3</v>
      </c>
      <c r="AF42" s="106">
        <v>0</v>
      </c>
      <c r="AG42" s="106">
        <v>0</v>
      </c>
      <c r="AH42" s="106">
        <v>1</v>
      </c>
      <c r="AI42" s="106">
        <v>5</v>
      </c>
      <c r="AJ42" s="106">
        <v>0</v>
      </c>
      <c r="AK42" s="106">
        <v>0</v>
      </c>
      <c r="AL42" s="106">
        <v>3</v>
      </c>
      <c r="AM42" s="106">
        <v>48</v>
      </c>
      <c r="AN42" s="106">
        <v>104</v>
      </c>
      <c r="AO42" s="108">
        <v>216.66666666666666</v>
      </c>
      <c r="AP42" s="106">
        <v>-1</v>
      </c>
      <c r="AQ42" s="106">
        <v>0</v>
      </c>
      <c r="AR42" s="108">
        <v>47.058823529411761</v>
      </c>
      <c r="AS42" s="106">
        <v>0</v>
      </c>
      <c r="AT42" s="106">
        <v>105</v>
      </c>
      <c r="AU42" s="106">
        <v>98</v>
      </c>
      <c r="AV42" s="108">
        <v>107.14285714285714</v>
      </c>
      <c r="AW42" s="106">
        <v>0</v>
      </c>
      <c r="AX42" s="106">
        <v>-1</v>
      </c>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s="111"/>
    </row>
    <row r="43" spans="1:278" s="113" customFormat="1" x14ac:dyDescent="0.25">
      <c r="A43" s="101">
        <v>22076000101</v>
      </c>
      <c r="B43" s="101">
        <v>22076000100</v>
      </c>
      <c r="C43" s="101">
        <v>22076</v>
      </c>
      <c r="D43" s="101">
        <v>1</v>
      </c>
      <c r="E43" s="102" t="s">
        <v>65</v>
      </c>
      <c r="F43" s="102" t="s">
        <v>164</v>
      </c>
      <c r="G43" s="102" t="s">
        <v>165</v>
      </c>
      <c r="H43" s="102" t="s">
        <v>166</v>
      </c>
      <c r="I43" s="101" t="s">
        <v>155</v>
      </c>
      <c r="J43" s="101">
        <v>5</v>
      </c>
      <c r="K43" s="101" t="s">
        <v>48</v>
      </c>
      <c r="L43" s="101" t="s">
        <v>49</v>
      </c>
      <c r="M43" s="102" t="s">
        <v>50</v>
      </c>
      <c r="N43" s="102">
        <v>217</v>
      </c>
      <c r="O43" s="103">
        <v>33</v>
      </c>
      <c r="P43" s="104">
        <v>0</v>
      </c>
      <c r="Q43" s="103">
        <v>331</v>
      </c>
      <c r="R43" s="103">
        <v>96</v>
      </c>
      <c r="S43" s="105">
        <v>0.65558912386706947</v>
      </c>
      <c r="T43" s="105">
        <v>62.936555891238669</v>
      </c>
      <c r="U43" s="103">
        <v>49</v>
      </c>
      <c r="V43" s="105">
        <v>32.123867069486401</v>
      </c>
      <c r="W43" s="106">
        <v>0</v>
      </c>
      <c r="X43" s="107">
        <v>0</v>
      </c>
      <c r="Y43" s="106">
        <v>0</v>
      </c>
      <c r="Z43" s="107">
        <v>128</v>
      </c>
      <c r="AA43" s="106">
        <v>0</v>
      </c>
      <c r="AB43" s="106">
        <v>1</v>
      </c>
      <c r="AC43" s="106">
        <v>0</v>
      </c>
      <c r="AD43" s="106">
        <v>0</v>
      </c>
      <c r="AE43" s="106">
        <v>0</v>
      </c>
      <c r="AF43" s="106">
        <v>0</v>
      </c>
      <c r="AG43" s="106">
        <v>0</v>
      </c>
      <c r="AH43" s="106">
        <v>0</v>
      </c>
      <c r="AI43" s="106">
        <v>1</v>
      </c>
      <c r="AJ43" s="106" t="s">
        <v>3270</v>
      </c>
      <c r="AK43" s="106">
        <v>1</v>
      </c>
      <c r="AL43" s="106">
        <v>1</v>
      </c>
      <c r="AM43" s="106">
        <v>15</v>
      </c>
      <c r="AN43" s="106">
        <v>74</v>
      </c>
      <c r="AO43" s="108">
        <v>493.33333333333337</v>
      </c>
      <c r="AP43" s="106">
        <v>-1</v>
      </c>
      <c r="AQ43" s="106">
        <v>0</v>
      </c>
      <c r="AR43" s="108">
        <v>69.53125</v>
      </c>
      <c r="AS43" s="106">
        <v>0</v>
      </c>
      <c r="AT43" s="106">
        <v>41</v>
      </c>
      <c r="AU43" s="106">
        <v>35</v>
      </c>
      <c r="AV43" s="108">
        <v>117.14285714285715</v>
      </c>
      <c r="AW43" s="106">
        <v>0</v>
      </c>
      <c r="AX43" s="106">
        <v>-1</v>
      </c>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s="111"/>
    </row>
    <row r="44" spans="1:278" s="113" customFormat="1" x14ac:dyDescent="0.25">
      <c r="A44" s="101">
        <v>22084000101</v>
      </c>
      <c r="B44" s="101">
        <v>22084000100</v>
      </c>
      <c r="C44" s="101">
        <v>22084</v>
      </c>
      <c r="D44" s="101">
        <v>4</v>
      </c>
      <c r="E44" s="102" t="s">
        <v>93</v>
      </c>
      <c r="F44" s="102" t="s">
        <v>167</v>
      </c>
      <c r="G44" s="102" t="s">
        <v>168</v>
      </c>
      <c r="H44" s="102" t="s">
        <v>168</v>
      </c>
      <c r="I44" s="101" t="s">
        <v>155</v>
      </c>
      <c r="J44" s="101">
        <v>5</v>
      </c>
      <c r="K44" s="101" t="s">
        <v>48</v>
      </c>
      <c r="L44" s="101" t="s">
        <v>49</v>
      </c>
      <c r="M44" s="102" t="s">
        <v>50</v>
      </c>
      <c r="N44" s="102">
        <v>667</v>
      </c>
      <c r="O44" s="103">
        <v>243</v>
      </c>
      <c r="P44" s="104">
        <v>1</v>
      </c>
      <c r="Q44" s="103">
        <v>865</v>
      </c>
      <c r="R44" s="103">
        <v>237</v>
      </c>
      <c r="S44" s="105">
        <v>0.77109826589595376</v>
      </c>
      <c r="T44" s="105">
        <v>182.75028901734103</v>
      </c>
      <c r="U44" s="103">
        <v>185</v>
      </c>
      <c r="V44" s="105">
        <v>142.65317919075144</v>
      </c>
      <c r="W44" s="106">
        <v>1</v>
      </c>
      <c r="X44" s="107">
        <v>0</v>
      </c>
      <c r="Y44" s="106">
        <v>0</v>
      </c>
      <c r="Z44" s="107">
        <v>486</v>
      </c>
      <c r="AA44" s="106">
        <v>1</v>
      </c>
      <c r="AB44" s="106">
        <v>1</v>
      </c>
      <c r="AC44" s="106">
        <v>1</v>
      </c>
      <c r="AD44" s="106">
        <v>0</v>
      </c>
      <c r="AE44" s="106">
        <v>0</v>
      </c>
      <c r="AF44" s="106">
        <v>0</v>
      </c>
      <c r="AG44" s="106">
        <v>0</v>
      </c>
      <c r="AH44" s="106">
        <v>0</v>
      </c>
      <c r="AI44" s="106">
        <v>5</v>
      </c>
      <c r="AJ44" s="106" t="s">
        <v>3270</v>
      </c>
      <c r="AK44" s="106">
        <v>1</v>
      </c>
      <c r="AL44" s="106">
        <v>1</v>
      </c>
      <c r="AM44" s="106">
        <v>76</v>
      </c>
      <c r="AN44" s="106">
        <v>105</v>
      </c>
      <c r="AO44" s="108">
        <v>138.15789473684211</v>
      </c>
      <c r="AP44" s="106">
        <v>0</v>
      </c>
      <c r="AQ44" s="106">
        <v>0</v>
      </c>
      <c r="AR44" s="108">
        <v>37.242798353909464</v>
      </c>
      <c r="AS44" s="106">
        <v>0</v>
      </c>
      <c r="AT44" s="106">
        <v>157</v>
      </c>
      <c r="AU44" s="106">
        <v>166</v>
      </c>
      <c r="AV44" s="108">
        <v>94.578313253012041</v>
      </c>
      <c r="AW44" s="106">
        <v>0</v>
      </c>
      <c r="AX44" s="106">
        <v>0</v>
      </c>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s="111"/>
    </row>
    <row r="45" spans="1:278" s="113" customFormat="1" x14ac:dyDescent="0.25">
      <c r="A45" s="101">
        <v>22116000401</v>
      </c>
      <c r="B45" s="101">
        <v>22116000400</v>
      </c>
      <c r="C45" s="101">
        <v>22116</v>
      </c>
      <c r="D45" s="101">
        <v>10</v>
      </c>
      <c r="E45" s="102" t="s">
        <v>99</v>
      </c>
      <c r="F45" s="102" t="s">
        <v>169</v>
      </c>
      <c r="G45" s="102" t="s">
        <v>170</v>
      </c>
      <c r="H45" s="102" t="s">
        <v>170</v>
      </c>
      <c r="I45" s="101" t="s">
        <v>155</v>
      </c>
      <c r="J45" s="101">
        <v>5</v>
      </c>
      <c r="K45" s="101" t="s">
        <v>48</v>
      </c>
      <c r="L45" s="101" t="s">
        <v>49</v>
      </c>
      <c r="M45" s="102" t="s">
        <v>50</v>
      </c>
      <c r="N45" s="102">
        <v>1228</v>
      </c>
      <c r="O45" s="103">
        <v>40</v>
      </c>
      <c r="P45" s="104">
        <v>0</v>
      </c>
      <c r="Q45" s="103">
        <v>1706</v>
      </c>
      <c r="R45" s="103">
        <v>331</v>
      </c>
      <c r="S45" s="105">
        <v>0.7198124267291911</v>
      </c>
      <c r="T45" s="105">
        <v>238.25791324736227</v>
      </c>
      <c r="U45" s="103">
        <v>205</v>
      </c>
      <c r="V45" s="105">
        <v>147.56154747948418</v>
      </c>
      <c r="W45" s="106">
        <v>1</v>
      </c>
      <c r="X45" s="107">
        <v>32.967199999999998</v>
      </c>
      <c r="Y45" s="106">
        <v>1</v>
      </c>
      <c r="Z45" s="107">
        <v>757</v>
      </c>
      <c r="AA45" s="106">
        <v>1</v>
      </c>
      <c r="AB45" s="106">
        <v>1</v>
      </c>
      <c r="AC45" s="106">
        <v>1</v>
      </c>
      <c r="AD45" s="106" t="s">
        <v>27</v>
      </c>
      <c r="AE45" s="106">
        <v>3</v>
      </c>
      <c r="AF45" s="106">
        <v>0</v>
      </c>
      <c r="AG45" s="106">
        <v>0</v>
      </c>
      <c r="AH45" s="106">
        <v>1</v>
      </c>
      <c r="AI45" s="106">
        <v>6</v>
      </c>
      <c r="AJ45" s="106">
        <v>0</v>
      </c>
      <c r="AK45" s="106">
        <v>0</v>
      </c>
      <c r="AL45" s="106">
        <v>3</v>
      </c>
      <c r="AM45" s="106">
        <v>158</v>
      </c>
      <c r="AN45" s="106">
        <v>313</v>
      </c>
      <c r="AO45" s="108">
        <v>198.1012658227848</v>
      </c>
      <c r="AP45" s="106">
        <v>0</v>
      </c>
      <c r="AQ45" s="106">
        <v>0</v>
      </c>
      <c r="AR45" s="108">
        <v>62.219286657859975</v>
      </c>
      <c r="AS45" s="106">
        <v>0</v>
      </c>
      <c r="AT45" s="106">
        <v>280</v>
      </c>
      <c r="AU45" s="106">
        <v>230</v>
      </c>
      <c r="AV45" s="108">
        <v>121.73913043478262</v>
      </c>
      <c r="AW45" s="106">
        <v>0</v>
      </c>
      <c r="AX45" s="106">
        <v>0</v>
      </c>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s="111"/>
    </row>
    <row r="46" spans="1:278" s="113" customFormat="1" x14ac:dyDescent="0.25">
      <c r="A46" s="101">
        <v>22204000301</v>
      </c>
      <c r="B46" s="101">
        <v>22204000300</v>
      </c>
      <c r="C46" s="101">
        <v>22204</v>
      </c>
      <c r="D46" s="101">
        <v>2</v>
      </c>
      <c r="E46" s="102" t="s">
        <v>96</v>
      </c>
      <c r="F46" s="102" t="s">
        <v>171</v>
      </c>
      <c r="G46" s="102" t="s">
        <v>172</v>
      </c>
      <c r="H46" s="102" t="s">
        <v>172</v>
      </c>
      <c r="I46" s="101" t="s">
        <v>155</v>
      </c>
      <c r="J46" s="101">
        <v>5</v>
      </c>
      <c r="K46" s="101" t="s">
        <v>48</v>
      </c>
      <c r="L46" s="101" t="s">
        <v>49</v>
      </c>
      <c r="M46" s="102" t="s">
        <v>50</v>
      </c>
      <c r="N46" s="102">
        <v>802</v>
      </c>
      <c r="O46" s="103">
        <v>687</v>
      </c>
      <c r="P46" s="104">
        <v>1</v>
      </c>
      <c r="Q46" s="103">
        <v>1535</v>
      </c>
      <c r="R46" s="103">
        <v>708</v>
      </c>
      <c r="S46" s="105">
        <v>0.52247557003257328</v>
      </c>
      <c r="T46" s="105">
        <v>369.9127035830619</v>
      </c>
      <c r="U46" s="103">
        <v>617</v>
      </c>
      <c r="V46" s="105">
        <v>322.36742671009773</v>
      </c>
      <c r="W46" s="106">
        <v>1</v>
      </c>
      <c r="X46" s="107">
        <v>0</v>
      </c>
      <c r="Y46" s="106">
        <v>0</v>
      </c>
      <c r="Z46" s="107">
        <v>593</v>
      </c>
      <c r="AA46" s="106">
        <v>1</v>
      </c>
      <c r="AB46" s="106">
        <v>0</v>
      </c>
      <c r="AC46" s="106">
        <v>0</v>
      </c>
      <c r="AD46" s="106">
        <v>0</v>
      </c>
      <c r="AE46" s="106">
        <v>0</v>
      </c>
      <c r="AF46" s="106">
        <v>0</v>
      </c>
      <c r="AG46" s="106">
        <v>0</v>
      </c>
      <c r="AH46" s="106">
        <v>0</v>
      </c>
      <c r="AI46" s="106">
        <v>3</v>
      </c>
      <c r="AJ46" s="106" t="s">
        <v>3270</v>
      </c>
      <c r="AK46" s="106">
        <v>1</v>
      </c>
      <c r="AL46" s="106">
        <v>1</v>
      </c>
      <c r="AM46" s="106">
        <v>88</v>
      </c>
      <c r="AN46" s="106">
        <v>121</v>
      </c>
      <c r="AO46" s="108">
        <v>137.5</v>
      </c>
      <c r="AP46" s="106">
        <v>0</v>
      </c>
      <c r="AQ46" s="106">
        <v>0</v>
      </c>
      <c r="AR46" s="108">
        <v>35.244519392917368</v>
      </c>
      <c r="AS46" s="106">
        <v>0</v>
      </c>
      <c r="AT46" s="106">
        <v>172</v>
      </c>
      <c r="AU46" s="106">
        <v>199</v>
      </c>
      <c r="AV46" s="108">
        <v>86.4321608040201</v>
      </c>
      <c r="AW46" s="106">
        <v>0</v>
      </c>
      <c r="AX46" s="106">
        <v>0</v>
      </c>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s="111"/>
    </row>
    <row r="47" spans="1:278" s="113" customFormat="1" x14ac:dyDescent="0.25">
      <c r="A47" s="101">
        <v>22225000202</v>
      </c>
      <c r="B47" s="101">
        <v>22225000200</v>
      </c>
      <c r="C47" s="101">
        <v>22225</v>
      </c>
      <c r="D47" s="101">
        <v>9</v>
      </c>
      <c r="E47" s="102" t="s">
        <v>86</v>
      </c>
      <c r="F47" s="102" t="s">
        <v>173</v>
      </c>
      <c r="G47" s="102" t="s">
        <v>174</v>
      </c>
      <c r="H47" s="102" t="s">
        <v>174</v>
      </c>
      <c r="I47" s="101" t="s">
        <v>155</v>
      </c>
      <c r="J47" s="101">
        <v>5</v>
      </c>
      <c r="K47" s="101" t="s">
        <v>48</v>
      </c>
      <c r="L47" s="101" t="s">
        <v>49</v>
      </c>
      <c r="M47" s="102" t="s">
        <v>50</v>
      </c>
      <c r="N47" s="102">
        <v>3182</v>
      </c>
      <c r="O47" s="103">
        <v>12</v>
      </c>
      <c r="P47" s="104">
        <v>0</v>
      </c>
      <c r="Q47" s="103">
        <v>3424</v>
      </c>
      <c r="R47" s="103">
        <v>753</v>
      </c>
      <c r="S47" s="105">
        <v>0.92932242990654201</v>
      </c>
      <c r="T47" s="105">
        <v>699.77978971962614</v>
      </c>
      <c r="U47" s="103">
        <v>455</v>
      </c>
      <c r="V47" s="105">
        <v>422.84170560747663</v>
      </c>
      <c r="W47" s="106">
        <v>1</v>
      </c>
      <c r="X47" s="107">
        <v>13</v>
      </c>
      <c r="Y47" s="106">
        <v>1</v>
      </c>
      <c r="Z47" s="107">
        <v>1985</v>
      </c>
      <c r="AA47" s="106">
        <v>1</v>
      </c>
      <c r="AB47" s="106">
        <v>1</v>
      </c>
      <c r="AC47" s="106">
        <v>1</v>
      </c>
      <c r="AD47" s="106" t="s">
        <v>27</v>
      </c>
      <c r="AE47" s="106">
        <v>3</v>
      </c>
      <c r="AF47" s="106">
        <v>0</v>
      </c>
      <c r="AG47" s="106">
        <v>0</v>
      </c>
      <c r="AH47" s="106">
        <v>1</v>
      </c>
      <c r="AI47" s="106">
        <v>6</v>
      </c>
      <c r="AJ47" s="106">
        <v>0</v>
      </c>
      <c r="AK47" s="106">
        <v>0</v>
      </c>
      <c r="AL47" s="106">
        <v>3</v>
      </c>
      <c r="AM47" s="106">
        <v>395</v>
      </c>
      <c r="AN47" s="106">
        <v>802</v>
      </c>
      <c r="AO47" s="108">
        <v>203.03797468354432</v>
      </c>
      <c r="AP47" s="106">
        <v>-1</v>
      </c>
      <c r="AQ47" s="106">
        <v>0</v>
      </c>
      <c r="AR47" s="108">
        <v>60.302267002518896</v>
      </c>
      <c r="AS47" s="106">
        <v>0</v>
      </c>
      <c r="AT47" s="106">
        <v>718</v>
      </c>
      <c r="AU47" s="106">
        <v>548</v>
      </c>
      <c r="AV47" s="108">
        <v>131.02189781021897</v>
      </c>
      <c r="AW47" s="106">
        <v>0</v>
      </c>
      <c r="AX47" s="106">
        <v>-1</v>
      </c>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s="111"/>
    </row>
    <row r="48" spans="1:278" s="113" customFormat="1" x14ac:dyDescent="0.25">
      <c r="A48" s="101">
        <v>22901000201</v>
      </c>
      <c r="B48" s="101">
        <v>22901000200</v>
      </c>
      <c r="C48" s="101">
        <v>22901</v>
      </c>
      <c r="D48" s="101">
        <v>1</v>
      </c>
      <c r="E48" s="102" t="s">
        <v>65</v>
      </c>
      <c r="F48" s="102" t="s">
        <v>175</v>
      </c>
      <c r="G48" s="102" t="s">
        <v>176</v>
      </c>
      <c r="H48" s="102" t="s">
        <v>177</v>
      </c>
      <c r="I48" s="101" t="s">
        <v>155</v>
      </c>
      <c r="J48" s="101">
        <v>5</v>
      </c>
      <c r="K48" s="101" t="s">
        <v>48</v>
      </c>
      <c r="L48" s="101" t="s">
        <v>49</v>
      </c>
      <c r="M48" s="102" t="s">
        <v>50</v>
      </c>
      <c r="N48" s="102">
        <v>523</v>
      </c>
      <c r="O48" s="103">
        <v>148</v>
      </c>
      <c r="P48" s="104">
        <v>1</v>
      </c>
      <c r="Q48" s="103">
        <v>799</v>
      </c>
      <c r="R48" s="103">
        <v>213</v>
      </c>
      <c r="S48" s="105">
        <v>0.65456821026282852</v>
      </c>
      <c r="T48" s="105">
        <v>139.42302878598247</v>
      </c>
      <c r="U48" s="103">
        <v>167</v>
      </c>
      <c r="V48" s="105">
        <v>109.31289111389236</v>
      </c>
      <c r="W48" s="106">
        <v>1</v>
      </c>
      <c r="X48" s="107">
        <v>0</v>
      </c>
      <c r="Y48" s="106">
        <v>0</v>
      </c>
      <c r="Z48" s="107">
        <v>329</v>
      </c>
      <c r="AA48" s="106">
        <v>1</v>
      </c>
      <c r="AB48" s="106">
        <v>1</v>
      </c>
      <c r="AC48" s="106">
        <v>1</v>
      </c>
      <c r="AD48" s="106">
        <v>0</v>
      </c>
      <c r="AE48" s="106">
        <v>0</v>
      </c>
      <c r="AF48" s="106">
        <v>0</v>
      </c>
      <c r="AG48" s="106">
        <v>0</v>
      </c>
      <c r="AH48" s="106">
        <v>0</v>
      </c>
      <c r="AI48" s="106">
        <v>5</v>
      </c>
      <c r="AJ48" s="106" t="s">
        <v>3270</v>
      </c>
      <c r="AK48" s="106">
        <v>1</v>
      </c>
      <c r="AL48" s="106">
        <v>1</v>
      </c>
      <c r="AM48" s="106">
        <v>41</v>
      </c>
      <c r="AN48" s="106">
        <v>153</v>
      </c>
      <c r="AO48" s="108">
        <v>373.17073170731709</v>
      </c>
      <c r="AP48" s="106">
        <v>-1</v>
      </c>
      <c r="AQ48" s="106">
        <v>0</v>
      </c>
      <c r="AR48" s="108">
        <v>58.966565349544076</v>
      </c>
      <c r="AS48" s="106">
        <v>0</v>
      </c>
      <c r="AT48" s="106">
        <v>100</v>
      </c>
      <c r="AU48" s="106">
        <v>85</v>
      </c>
      <c r="AV48" s="108">
        <v>117.64705882352942</v>
      </c>
      <c r="AW48" s="106">
        <v>0</v>
      </c>
      <c r="AX48" s="106">
        <v>-1</v>
      </c>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s="111"/>
    </row>
    <row r="49" spans="1:278" s="113" customFormat="1" x14ac:dyDescent="0.25">
      <c r="A49" s="101">
        <v>22907000101</v>
      </c>
      <c r="B49" s="101">
        <v>22907000100</v>
      </c>
      <c r="C49" s="101">
        <v>22907</v>
      </c>
      <c r="D49" s="101">
        <v>3</v>
      </c>
      <c r="E49" s="102" t="s">
        <v>90</v>
      </c>
      <c r="F49" s="102" t="s">
        <v>178</v>
      </c>
      <c r="G49" s="102" t="s">
        <v>179</v>
      </c>
      <c r="H49" s="102" t="s">
        <v>180</v>
      </c>
      <c r="I49" s="101" t="s">
        <v>155</v>
      </c>
      <c r="J49" s="101">
        <v>5</v>
      </c>
      <c r="K49" s="101" t="s">
        <v>48</v>
      </c>
      <c r="L49" s="101" t="s">
        <v>49</v>
      </c>
      <c r="M49" s="102" t="s">
        <v>50</v>
      </c>
      <c r="N49" s="102">
        <v>1761</v>
      </c>
      <c r="O49" s="103">
        <v>585</v>
      </c>
      <c r="P49" s="104">
        <v>1</v>
      </c>
      <c r="Q49" s="103">
        <v>2306</v>
      </c>
      <c r="R49" s="103">
        <v>843</v>
      </c>
      <c r="S49" s="105">
        <v>0.76366001734605382</v>
      </c>
      <c r="T49" s="105">
        <v>643.76539462272342</v>
      </c>
      <c r="U49" s="103">
        <v>661</v>
      </c>
      <c r="V49" s="105">
        <v>504.7792714657416</v>
      </c>
      <c r="W49" s="106">
        <v>1</v>
      </c>
      <c r="X49" s="107">
        <v>0</v>
      </c>
      <c r="Y49" s="106">
        <v>0</v>
      </c>
      <c r="Z49" s="107">
        <v>1224</v>
      </c>
      <c r="AA49" s="106">
        <v>1</v>
      </c>
      <c r="AB49" s="106">
        <v>1</v>
      </c>
      <c r="AC49" s="106">
        <v>1</v>
      </c>
      <c r="AD49" s="106" t="s">
        <v>27</v>
      </c>
      <c r="AE49" s="106">
        <v>3</v>
      </c>
      <c r="AF49" s="106">
        <v>0</v>
      </c>
      <c r="AG49" s="106">
        <v>0</v>
      </c>
      <c r="AH49" s="106">
        <v>1</v>
      </c>
      <c r="AI49" s="106">
        <v>6</v>
      </c>
      <c r="AJ49" s="106">
        <v>0</v>
      </c>
      <c r="AK49" s="106">
        <v>0</v>
      </c>
      <c r="AL49" s="106">
        <v>3</v>
      </c>
      <c r="AM49" s="106">
        <v>260</v>
      </c>
      <c r="AN49" s="106">
        <v>277</v>
      </c>
      <c r="AO49" s="108">
        <v>106.53846153846153</v>
      </c>
      <c r="AP49" s="106">
        <v>0</v>
      </c>
      <c r="AQ49" s="106">
        <v>0</v>
      </c>
      <c r="AR49" s="108">
        <v>43.872549019607845</v>
      </c>
      <c r="AS49" s="106">
        <v>0</v>
      </c>
      <c r="AT49" s="106">
        <v>397</v>
      </c>
      <c r="AU49" s="106">
        <v>407</v>
      </c>
      <c r="AV49" s="108">
        <v>97.54299754299754</v>
      </c>
      <c r="AW49" s="106">
        <v>0</v>
      </c>
      <c r="AX49" s="106">
        <v>0</v>
      </c>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s="111"/>
    </row>
    <row r="50" spans="1:278" s="113" customFormat="1" x14ac:dyDescent="0.25">
      <c r="A50" s="101">
        <v>44008000101</v>
      </c>
      <c r="B50" s="101">
        <v>44008000100</v>
      </c>
      <c r="C50" s="101">
        <v>44008</v>
      </c>
      <c r="D50" s="101">
        <v>23</v>
      </c>
      <c r="E50" s="102" t="s">
        <v>111</v>
      </c>
      <c r="F50" s="102" t="s">
        <v>181</v>
      </c>
      <c r="G50" s="102" t="s">
        <v>182</v>
      </c>
      <c r="H50" s="102" t="s">
        <v>182</v>
      </c>
      <c r="I50" s="101" t="s">
        <v>155</v>
      </c>
      <c r="J50" s="101">
        <v>5</v>
      </c>
      <c r="K50" s="101" t="s">
        <v>48</v>
      </c>
      <c r="L50" s="101" t="s">
        <v>49</v>
      </c>
      <c r="M50" s="102" t="s">
        <v>50</v>
      </c>
      <c r="N50" s="102">
        <v>1934</v>
      </c>
      <c r="O50" s="103">
        <v>10</v>
      </c>
      <c r="P50" s="104">
        <v>0</v>
      </c>
      <c r="Q50" s="103">
        <v>1934</v>
      </c>
      <c r="R50" s="103">
        <v>266</v>
      </c>
      <c r="S50" s="105">
        <v>1</v>
      </c>
      <c r="T50" s="105">
        <v>266</v>
      </c>
      <c r="U50" s="103">
        <v>176</v>
      </c>
      <c r="V50" s="105">
        <v>176</v>
      </c>
      <c r="W50" s="106">
        <v>1</v>
      </c>
      <c r="X50" s="107">
        <v>48.2</v>
      </c>
      <c r="Y50" s="106">
        <v>1</v>
      </c>
      <c r="Z50" s="107">
        <v>1197</v>
      </c>
      <c r="AA50" s="106">
        <v>1</v>
      </c>
      <c r="AB50" s="106">
        <v>0</v>
      </c>
      <c r="AC50" s="106">
        <v>1</v>
      </c>
      <c r="AD50" s="106" t="s">
        <v>27</v>
      </c>
      <c r="AE50" s="106">
        <v>3</v>
      </c>
      <c r="AF50" s="106">
        <v>0</v>
      </c>
      <c r="AG50" s="106">
        <v>0</v>
      </c>
      <c r="AH50" s="106">
        <v>1</v>
      </c>
      <c r="AI50" s="106">
        <v>5</v>
      </c>
      <c r="AJ50" s="106">
        <v>0</v>
      </c>
      <c r="AK50" s="106">
        <v>0</v>
      </c>
      <c r="AL50" s="106">
        <v>3</v>
      </c>
      <c r="AM50" s="106">
        <v>222</v>
      </c>
      <c r="AN50" s="106">
        <v>515</v>
      </c>
      <c r="AO50" s="108">
        <v>231.98198198198199</v>
      </c>
      <c r="AP50" s="106">
        <v>-1</v>
      </c>
      <c r="AQ50" s="106">
        <v>0</v>
      </c>
      <c r="AR50" s="108">
        <v>61.570593149540521</v>
      </c>
      <c r="AS50" s="106">
        <v>0</v>
      </c>
      <c r="AT50" s="106">
        <v>419</v>
      </c>
      <c r="AU50" s="106">
        <v>323</v>
      </c>
      <c r="AV50" s="108">
        <v>129.72136222910217</v>
      </c>
      <c r="AW50" s="106">
        <v>0</v>
      </c>
      <c r="AX50" s="106">
        <v>-1</v>
      </c>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s="111"/>
    </row>
    <row r="51" spans="1:278" s="113" customFormat="1" x14ac:dyDescent="0.25">
      <c r="A51" s="101">
        <v>44014000101</v>
      </c>
      <c r="B51" s="101">
        <v>44014000100</v>
      </c>
      <c r="C51" s="101">
        <v>44014</v>
      </c>
      <c r="D51" s="101">
        <v>28</v>
      </c>
      <c r="E51" s="102" t="s">
        <v>71</v>
      </c>
      <c r="F51" s="102" t="s">
        <v>183</v>
      </c>
      <c r="G51" s="102" t="s">
        <v>184</v>
      </c>
      <c r="H51" s="102" t="s">
        <v>184</v>
      </c>
      <c r="I51" s="101" t="s">
        <v>155</v>
      </c>
      <c r="J51" s="101">
        <v>5</v>
      </c>
      <c r="K51" s="101" t="s">
        <v>48</v>
      </c>
      <c r="L51" s="101" t="s">
        <v>49</v>
      </c>
      <c r="M51" s="102" t="s">
        <v>50</v>
      </c>
      <c r="N51" s="102">
        <v>3226</v>
      </c>
      <c r="O51" s="103">
        <v>94</v>
      </c>
      <c r="P51" s="104">
        <v>1</v>
      </c>
      <c r="Q51" s="103">
        <v>3226</v>
      </c>
      <c r="R51" s="103">
        <v>578</v>
      </c>
      <c r="S51" s="105">
        <v>1</v>
      </c>
      <c r="T51" s="105">
        <v>578</v>
      </c>
      <c r="U51" s="103">
        <v>439</v>
      </c>
      <c r="V51" s="105">
        <v>439</v>
      </c>
      <c r="W51" s="106">
        <v>1</v>
      </c>
      <c r="X51" s="107">
        <v>70.730999999999995</v>
      </c>
      <c r="Y51" s="106">
        <v>1</v>
      </c>
      <c r="Z51" s="107">
        <v>2053</v>
      </c>
      <c r="AA51" s="106">
        <v>1</v>
      </c>
      <c r="AB51" s="106">
        <v>1</v>
      </c>
      <c r="AC51" s="106">
        <v>1</v>
      </c>
      <c r="AD51" s="106" t="s">
        <v>27</v>
      </c>
      <c r="AE51" s="106">
        <v>3</v>
      </c>
      <c r="AF51" s="106">
        <v>0</v>
      </c>
      <c r="AG51" s="106">
        <v>0</v>
      </c>
      <c r="AH51" s="106">
        <v>1</v>
      </c>
      <c r="AI51" s="106">
        <v>7</v>
      </c>
      <c r="AJ51" s="106">
        <v>0</v>
      </c>
      <c r="AK51" s="106">
        <v>0</v>
      </c>
      <c r="AL51" s="106">
        <v>3</v>
      </c>
      <c r="AM51" s="106">
        <v>461</v>
      </c>
      <c r="AN51" s="106">
        <v>712</v>
      </c>
      <c r="AO51" s="108">
        <v>154.44685466377442</v>
      </c>
      <c r="AP51" s="106">
        <v>0</v>
      </c>
      <c r="AQ51" s="106">
        <v>0</v>
      </c>
      <c r="AR51" s="108">
        <v>57.135898684851441</v>
      </c>
      <c r="AS51" s="106">
        <v>0</v>
      </c>
      <c r="AT51" s="106">
        <v>662</v>
      </c>
      <c r="AU51" s="106">
        <v>628</v>
      </c>
      <c r="AV51" s="108">
        <v>105.41401273885351</v>
      </c>
      <c r="AW51" s="106">
        <v>0</v>
      </c>
      <c r="AX51" s="106">
        <v>0</v>
      </c>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s="111"/>
    </row>
    <row r="52" spans="1:278" s="113" customFormat="1" x14ac:dyDescent="0.25">
      <c r="A52" s="101">
        <v>44016000101</v>
      </c>
      <c r="B52" s="101">
        <v>44016000100</v>
      </c>
      <c r="C52" s="101">
        <v>44016</v>
      </c>
      <c r="D52" s="101">
        <v>29</v>
      </c>
      <c r="E52" s="102" t="s">
        <v>55</v>
      </c>
      <c r="F52" s="102" t="s">
        <v>185</v>
      </c>
      <c r="G52" s="102" t="s">
        <v>186</v>
      </c>
      <c r="H52" s="102" t="s">
        <v>186</v>
      </c>
      <c r="I52" s="101" t="s">
        <v>155</v>
      </c>
      <c r="J52" s="101">
        <v>5</v>
      </c>
      <c r="K52" s="101" t="s">
        <v>48</v>
      </c>
      <c r="L52" s="101" t="s">
        <v>49</v>
      </c>
      <c r="M52" s="102" t="s">
        <v>50</v>
      </c>
      <c r="N52" s="102">
        <v>486</v>
      </c>
      <c r="O52" s="103">
        <v>0</v>
      </c>
      <c r="P52" s="104">
        <v>0</v>
      </c>
      <c r="Q52" s="103">
        <v>486</v>
      </c>
      <c r="R52" s="103">
        <v>71</v>
      </c>
      <c r="S52" s="105">
        <v>1</v>
      </c>
      <c r="T52" s="105">
        <v>71</v>
      </c>
      <c r="U52" s="103">
        <v>45</v>
      </c>
      <c r="V52" s="105">
        <v>45</v>
      </c>
      <c r="W52" s="106">
        <v>0</v>
      </c>
      <c r="X52" s="107">
        <v>8.3881999999999994</v>
      </c>
      <c r="Y52" s="106">
        <v>1</v>
      </c>
      <c r="Z52" s="107">
        <v>262</v>
      </c>
      <c r="AA52" s="106">
        <v>1</v>
      </c>
      <c r="AB52" s="106">
        <v>1</v>
      </c>
      <c r="AC52" s="106">
        <v>0</v>
      </c>
      <c r="AD52" s="106">
        <v>0</v>
      </c>
      <c r="AE52" s="106">
        <v>0</v>
      </c>
      <c r="AF52" s="106">
        <v>0</v>
      </c>
      <c r="AG52" s="106">
        <v>0</v>
      </c>
      <c r="AH52" s="106">
        <v>0</v>
      </c>
      <c r="AI52" s="106">
        <v>3</v>
      </c>
      <c r="AJ52" s="106" t="s">
        <v>3270</v>
      </c>
      <c r="AK52" s="106">
        <v>1</v>
      </c>
      <c r="AL52" s="106">
        <v>1</v>
      </c>
      <c r="AM52" s="106">
        <v>38</v>
      </c>
      <c r="AN52" s="106">
        <v>186</v>
      </c>
      <c r="AO52" s="108">
        <v>489.4736842105263</v>
      </c>
      <c r="AP52" s="106">
        <v>-1</v>
      </c>
      <c r="AQ52" s="106">
        <v>0</v>
      </c>
      <c r="AR52" s="108">
        <v>85.496183206106863</v>
      </c>
      <c r="AS52" s="106">
        <v>-1</v>
      </c>
      <c r="AT52" s="106">
        <v>97</v>
      </c>
      <c r="AU52" s="106">
        <v>62</v>
      </c>
      <c r="AV52" s="108">
        <v>156.45161290322579</v>
      </c>
      <c r="AW52" s="106">
        <v>0</v>
      </c>
      <c r="AX52" s="106">
        <v>-2</v>
      </c>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s="111"/>
    </row>
    <row r="53" spans="1:278" s="113" customFormat="1" x14ac:dyDescent="0.25">
      <c r="A53" s="101">
        <v>44017000201</v>
      </c>
      <c r="B53" s="101">
        <v>44017000200</v>
      </c>
      <c r="C53" s="101">
        <v>44017</v>
      </c>
      <c r="D53" s="101">
        <v>26</v>
      </c>
      <c r="E53" s="102" t="s">
        <v>117</v>
      </c>
      <c r="F53" s="102" t="s">
        <v>187</v>
      </c>
      <c r="G53" s="102" t="s">
        <v>188</v>
      </c>
      <c r="H53" s="102" t="s">
        <v>188</v>
      </c>
      <c r="I53" s="101" t="s">
        <v>155</v>
      </c>
      <c r="J53" s="101">
        <v>5</v>
      </c>
      <c r="K53" s="101" t="s">
        <v>48</v>
      </c>
      <c r="L53" s="101" t="s">
        <v>49</v>
      </c>
      <c r="M53" s="102" t="s">
        <v>50</v>
      </c>
      <c r="N53" s="102">
        <v>269</v>
      </c>
      <c r="O53" s="103">
        <v>40</v>
      </c>
      <c r="P53" s="104">
        <v>0</v>
      </c>
      <c r="Q53" s="103">
        <v>346</v>
      </c>
      <c r="R53" s="103">
        <v>79</v>
      </c>
      <c r="S53" s="105">
        <v>0.7774566473988439</v>
      </c>
      <c r="T53" s="105">
        <v>61.419075144508668</v>
      </c>
      <c r="U53" s="103">
        <v>45</v>
      </c>
      <c r="V53" s="105">
        <v>34.985549132947973</v>
      </c>
      <c r="W53" s="106">
        <v>0</v>
      </c>
      <c r="X53" s="107">
        <v>2.0265</v>
      </c>
      <c r="Y53" s="106">
        <v>0</v>
      </c>
      <c r="Z53" s="107">
        <v>170</v>
      </c>
      <c r="AA53" s="106">
        <v>0</v>
      </c>
      <c r="AB53" s="106">
        <v>1</v>
      </c>
      <c r="AC53" s="106">
        <v>0</v>
      </c>
      <c r="AD53" s="106">
        <v>0</v>
      </c>
      <c r="AE53" s="106">
        <v>0</v>
      </c>
      <c r="AF53" s="106" t="s">
        <v>3271</v>
      </c>
      <c r="AG53" s="106">
        <v>2</v>
      </c>
      <c r="AH53" s="106">
        <v>1</v>
      </c>
      <c r="AI53" s="106">
        <v>2</v>
      </c>
      <c r="AJ53" s="106">
        <v>0</v>
      </c>
      <c r="AK53" s="106">
        <v>0</v>
      </c>
      <c r="AL53" s="106">
        <v>2</v>
      </c>
      <c r="AM53" s="106">
        <v>26</v>
      </c>
      <c r="AN53" s="106">
        <v>73</v>
      </c>
      <c r="AO53" s="108">
        <v>280.76923076923077</v>
      </c>
      <c r="AP53" s="106">
        <v>-1</v>
      </c>
      <c r="AQ53" s="106">
        <v>0</v>
      </c>
      <c r="AR53" s="108">
        <v>58.235294117647065</v>
      </c>
      <c r="AS53" s="106">
        <v>0</v>
      </c>
      <c r="AT53" s="106">
        <v>73</v>
      </c>
      <c r="AU53" s="106">
        <v>38</v>
      </c>
      <c r="AV53" s="108">
        <v>192.10526315789474</v>
      </c>
      <c r="AW53" s="106">
        <v>0</v>
      </c>
      <c r="AX53" s="106">
        <v>-1</v>
      </c>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s="111"/>
    </row>
    <row r="54" spans="1:278" s="113" customFormat="1" x14ac:dyDescent="0.25">
      <c r="A54" s="101">
        <v>44049000101</v>
      </c>
      <c r="B54" s="101">
        <v>44049000100</v>
      </c>
      <c r="C54" s="101">
        <v>44049</v>
      </c>
      <c r="D54" s="101">
        <v>33</v>
      </c>
      <c r="E54" s="102" t="s">
        <v>121</v>
      </c>
      <c r="F54" s="102" t="s">
        <v>189</v>
      </c>
      <c r="G54" s="102" t="s">
        <v>190</v>
      </c>
      <c r="H54" s="102" t="s">
        <v>190</v>
      </c>
      <c r="I54" s="101" t="s">
        <v>155</v>
      </c>
      <c r="J54" s="101">
        <v>5</v>
      </c>
      <c r="K54" s="101" t="s">
        <v>48</v>
      </c>
      <c r="L54" s="101" t="s">
        <v>49</v>
      </c>
      <c r="M54" s="102" t="s">
        <v>50</v>
      </c>
      <c r="N54" s="102">
        <v>959</v>
      </c>
      <c r="O54" s="103">
        <v>74</v>
      </c>
      <c r="P54" s="104">
        <v>1</v>
      </c>
      <c r="Q54" s="103">
        <v>959</v>
      </c>
      <c r="R54" s="103">
        <v>235</v>
      </c>
      <c r="S54" s="105">
        <v>1</v>
      </c>
      <c r="T54" s="105">
        <v>235</v>
      </c>
      <c r="U54" s="103">
        <v>164</v>
      </c>
      <c r="V54" s="105">
        <v>164</v>
      </c>
      <c r="W54" s="106">
        <v>1</v>
      </c>
      <c r="X54" s="107">
        <v>4.3451000000000004</v>
      </c>
      <c r="Y54" s="106">
        <v>0</v>
      </c>
      <c r="Z54" s="107">
        <v>526</v>
      </c>
      <c r="AA54" s="106">
        <v>1</v>
      </c>
      <c r="AB54" s="106">
        <v>1</v>
      </c>
      <c r="AC54" s="106">
        <v>1</v>
      </c>
      <c r="AD54" s="106">
        <v>0</v>
      </c>
      <c r="AE54" s="106">
        <v>0</v>
      </c>
      <c r="AF54" s="106" t="s">
        <v>3271</v>
      </c>
      <c r="AG54" s="106">
        <v>2</v>
      </c>
      <c r="AH54" s="106">
        <v>1</v>
      </c>
      <c r="AI54" s="106">
        <v>6</v>
      </c>
      <c r="AJ54" s="106">
        <v>0</v>
      </c>
      <c r="AK54" s="106">
        <v>0</v>
      </c>
      <c r="AL54" s="106">
        <v>2</v>
      </c>
      <c r="AM54" s="106">
        <v>115</v>
      </c>
      <c r="AN54" s="106">
        <v>318</v>
      </c>
      <c r="AO54" s="108">
        <v>276.52173913043481</v>
      </c>
      <c r="AP54" s="106">
        <v>-1</v>
      </c>
      <c r="AQ54" s="106">
        <v>0</v>
      </c>
      <c r="AR54" s="108">
        <v>82.319391634980988</v>
      </c>
      <c r="AS54" s="106">
        <v>-1</v>
      </c>
      <c r="AT54" s="106">
        <v>159</v>
      </c>
      <c r="AU54" s="106">
        <v>150</v>
      </c>
      <c r="AV54" s="108">
        <v>106</v>
      </c>
      <c r="AW54" s="106">
        <v>0</v>
      </c>
      <c r="AX54" s="106">
        <v>-2</v>
      </c>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s="111"/>
    </row>
    <row r="55" spans="1:278" s="113" customFormat="1" x14ac:dyDescent="0.25">
      <c r="A55" s="101">
        <v>44074000101</v>
      </c>
      <c r="B55" s="101">
        <v>44074000100</v>
      </c>
      <c r="C55" s="101">
        <v>44074</v>
      </c>
      <c r="D55" s="101">
        <v>29</v>
      </c>
      <c r="E55" s="102" t="s">
        <v>55</v>
      </c>
      <c r="F55" s="102" t="s">
        <v>191</v>
      </c>
      <c r="G55" s="102" t="s">
        <v>192</v>
      </c>
      <c r="H55" s="102" t="s">
        <v>192</v>
      </c>
      <c r="I55" s="101" t="s">
        <v>155</v>
      </c>
      <c r="J55" s="101">
        <v>5</v>
      </c>
      <c r="K55" s="101" t="s">
        <v>48</v>
      </c>
      <c r="L55" s="101" t="s">
        <v>49</v>
      </c>
      <c r="M55" s="102" t="s">
        <v>50</v>
      </c>
      <c r="N55" s="102">
        <v>645</v>
      </c>
      <c r="O55" s="103">
        <v>15</v>
      </c>
      <c r="P55" s="104">
        <v>0</v>
      </c>
      <c r="Q55" s="103">
        <v>645</v>
      </c>
      <c r="R55" s="103">
        <v>129</v>
      </c>
      <c r="S55" s="105">
        <v>1</v>
      </c>
      <c r="T55" s="105">
        <v>129</v>
      </c>
      <c r="U55" s="103">
        <v>73</v>
      </c>
      <c r="V55" s="105">
        <v>73</v>
      </c>
      <c r="W55" s="106">
        <v>1</v>
      </c>
      <c r="X55" s="107">
        <v>15.68</v>
      </c>
      <c r="Y55" s="106">
        <v>1</v>
      </c>
      <c r="Z55" s="107">
        <v>407</v>
      </c>
      <c r="AA55" s="106">
        <v>1</v>
      </c>
      <c r="AB55" s="106">
        <v>1</v>
      </c>
      <c r="AC55" s="106">
        <v>1</v>
      </c>
      <c r="AD55" s="106">
        <v>0</v>
      </c>
      <c r="AE55" s="106">
        <v>0</v>
      </c>
      <c r="AF55" s="106" t="s">
        <v>3271</v>
      </c>
      <c r="AG55" s="106">
        <v>2</v>
      </c>
      <c r="AH55" s="106">
        <v>1</v>
      </c>
      <c r="AI55" s="106">
        <v>6</v>
      </c>
      <c r="AJ55" s="106">
        <v>0</v>
      </c>
      <c r="AK55" s="106">
        <v>0</v>
      </c>
      <c r="AL55" s="106">
        <v>2</v>
      </c>
      <c r="AM55" s="106">
        <v>87</v>
      </c>
      <c r="AN55" s="106">
        <v>151</v>
      </c>
      <c r="AO55" s="108">
        <v>173.56321839080459</v>
      </c>
      <c r="AP55" s="106">
        <v>0</v>
      </c>
      <c r="AQ55" s="106">
        <v>0</v>
      </c>
      <c r="AR55" s="108">
        <v>58.476658476658471</v>
      </c>
      <c r="AS55" s="106">
        <v>0</v>
      </c>
      <c r="AT55" s="106">
        <v>149</v>
      </c>
      <c r="AU55" s="106">
        <v>125</v>
      </c>
      <c r="AV55" s="108">
        <v>119.19999999999999</v>
      </c>
      <c r="AW55" s="106">
        <v>0</v>
      </c>
      <c r="AX55" s="106">
        <v>0</v>
      </c>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s="111"/>
    </row>
    <row r="56" spans="1:278" s="113" customFormat="1" x14ac:dyDescent="0.25">
      <c r="A56" s="101">
        <v>44076000101</v>
      </c>
      <c r="B56" s="101">
        <v>44076000100</v>
      </c>
      <c r="C56" s="101">
        <v>44076</v>
      </c>
      <c r="D56" s="101">
        <v>29</v>
      </c>
      <c r="E56" s="102" t="s">
        <v>55</v>
      </c>
      <c r="F56" s="102" t="s">
        <v>193</v>
      </c>
      <c r="G56" s="102" t="s">
        <v>194</v>
      </c>
      <c r="H56" s="102" t="s">
        <v>194</v>
      </c>
      <c r="I56" s="101" t="s">
        <v>155</v>
      </c>
      <c r="J56" s="101">
        <v>5</v>
      </c>
      <c r="K56" s="101" t="s">
        <v>48</v>
      </c>
      <c r="L56" s="101" t="s">
        <v>49</v>
      </c>
      <c r="M56" s="102" t="s">
        <v>50</v>
      </c>
      <c r="N56" s="102">
        <v>2664</v>
      </c>
      <c r="O56" s="103">
        <v>121</v>
      </c>
      <c r="P56" s="104">
        <v>1</v>
      </c>
      <c r="Q56" s="103">
        <v>2664</v>
      </c>
      <c r="R56" s="103">
        <v>354</v>
      </c>
      <c r="S56" s="105">
        <v>1</v>
      </c>
      <c r="T56" s="105">
        <v>354</v>
      </c>
      <c r="U56" s="103">
        <v>236</v>
      </c>
      <c r="V56" s="105">
        <v>236</v>
      </c>
      <c r="W56" s="106">
        <v>1</v>
      </c>
      <c r="X56" s="107">
        <v>62.092300000000002</v>
      </c>
      <c r="Y56" s="106">
        <v>1</v>
      </c>
      <c r="Z56" s="107">
        <v>1633</v>
      </c>
      <c r="AA56" s="106">
        <v>1</v>
      </c>
      <c r="AB56" s="106">
        <v>1</v>
      </c>
      <c r="AC56" s="106">
        <v>0</v>
      </c>
      <c r="AD56" s="106" t="s">
        <v>27</v>
      </c>
      <c r="AE56" s="106">
        <v>3</v>
      </c>
      <c r="AF56" s="106">
        <v>0</v>
      </c>
      <c r="AG56" s="106">
        <v>0</v>
      </c>
      <c r="AH56" s="106">
        <v>1</v>
      </c>
      <c r="AI56" s="106">
        <v>6</v>
      </c>
      <c r="AJ56" s="106">
        <v>0</v>
      </c>
      <c r="AK56" s="106">
        <v>0</v>
      </c>
      <c r="AL56" s="106">
        <v>3</v>
      </c>
      <c r="AM56" s="106">
        <v>315</v>
      </c>
      <c r="AN56" s="106">
        <v>716</v>
      </c>
      <c r="AO56" s="108">
        <v>227.30158730158729</v>
      </c>
      <c r="AP56" s="106">
        <v>-1</v>
      </c>
      <c r="AQ56" s="106">
        <v>0</v>
      </c>
      <c r="AR56" s="108">
        <v>63.135333741579913</v>
      </c>
      <c r="AS56" s="106">
        <v>0</v>
      </c>
      <c r="AT56" s="106">
        <v>590</v>
      </c>
      <c r="AU56" s="106">
        <v>489</v>
      </c>
      <c r="AV56" s="108">
        <v>120.65439672801637</v>
      </c>
      <c r="AW56" s="106">
        <v>0</v>
      </c>
      <c r="AX56" s="106">
        <v>-1</v>
      </c>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s="111"/>
    </row>
    <row r="57" spans="1:278" s="113" customFormat="1" x14ac:dyDescent="0.25">
      <c r="A57" s="101">
        <v>44145000101</v>
      </c>
      <c r="B57" s="101">
        <v>44145000100</v>
      </c>
      <c r="C57" s="101">
        <v>44145</v>
      </c>
      <c r="D57" s="101">
        <v>28</v>
      </c>
      <c r="E57" s="102" t="s">
        <v>71</v>
      </c>
      <c r="F57" s="102" t="s">
        <v>195</v>
      </c>
      <c r="G57" s="102" t="s">
        <v>196</v>
      </c>
      <c r="H57" s="102" t="s">
        <v>196</v>
      </c>
      <c r="I57" s="101" t="s">
        <v>155</v>
      </c>
      <c r="J57" s="101">
        <v>5</v>
      </c>
      <c r="K57" s="101" t="s">
        <v>48</v>
      </c>
      <c r="L57" s="101" t="s">
        <v>49</v>
      </c>
      <c r="M57" s="102" t="s">
        <v>50</v>
      </c>
      <c r="N57" s="102">
        <v>1224</v>
      </c>
      <c r="O57" s="103">
        <v>6</v>
      </c>
      <c r="P57" s="104">
        <v>0</v>
      </c>
      <c r="Q57" s="103">
        <v>1224</v>
      </c>
      <c r="R57" s="103">
        <v>283</v>
      </c>
      <c r="S57" s="105">
        <v>1</v>
      </c>
      <c r="T57" s="105">
        <v>283</v>
      </c>
      <c r="U57" s="103">
        <v>176</v>
      </c>
      <c r="V57" s="105">
        <v>176</v>
      </c>
      <c r="W57" s="106">
        <v>1</v>
      </c>
      <c r="X57" s="107">
        <v>1.9453</v>
      </c>
      <c r="Y57" s="106">
        <v>0</v>
      </c>
      <c r="Z57" s="107">
        <v>729</v>
      </c>
      <c r="AA57" s="106">
        <v>1</v>
      </c>
      <c r="AB57" s="106">
        <v>1</v>
      </c>
      <c r="AC57" s="106">
        <v>1</v>
      </c>
      <c r="AD57" s="106" t="s">
        <v>27</v>
      </c>
      <c r="AE57" s="106">
        <v>3</v>
      </c>
      <c r="AF57" s="106">
        <v>0</v>
      </c>
      <c r="AG57" s="106">
        <v>0</v>
      </c>
      <c r="AH57" s="106">
        <v>1</v>
      </c>
      <c r="AI57" s="106">
        <v>5</v>
      </c>
      <c r="AJ57" s="106">
        <v>0</v>
      </c>
      <c r="AK57" s="106">
        <v>0</v>
      </c>
      <c r="AL57" s="106">
        <v>3</v>
      </c>
      <c r="AM57" s="106">
        <v>123</v>
      </c>
      <c r="AN57" s="106">
        <v>372</v>
      </c>
      <c r="AO57" s="108">
        <v>302.4390243902439</v>
      </c>
      <c r="AP57" s="106">
        <v>-1</v>
      </c>
      <c r="AQ57" s="106">
        <v>0</v>
      </c>
      <c r="AR57" s="108">
        <v>67.901234567901241</v>
      </c>
      <c r="AS57" s="106">
        <v>0</v>
      </c>
      <c r="AT57" s="106">
        <v>235</v>
      </c>
      <c r="AU57" s="106">
        <v>206</v>
      </c>
      <c r="AV57" s="108">
        <v>114.07766990291262</v>
      </c>
      <c r="AW57" s="106">
        <v>0</v>
      </c>
      <c r="AX57" s="106">
        <v>-1</v>
      </c>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s="111"/>
    </row>
    <row r="58" spans="1:278" s="113" customFormat="1" x14ac:dyDescent="0.25">
      <c r="A58" s="101">
        <v>44153000101</v>
      </c>
      <c r="B58" s="101">
        <v>44153000100</v>
      </c>
      <c r="C58" s="101">
        <v>44153</v>
      </c>
      <c r="D58" s="101">
        <v>25</v>
      </c>
      <c r="E58" s="102" t="s">
        <v>74</v>
      </c>
      <c r="F58" s="102" t="s">
        <v>197</v>
      </c>
      <c r="G58" s="102" t="s">
        <v>198</v>
      </c>
      <c r="H58" s="102" t="s">
        <v>198</v>
      </c>
      <c r="I58" s="101" t="s">
        <v>155</v>
      </c>
      <c r="J58" s="101">
        <v>5</v>
      </c>
      <c r="K58" s="101" t="s">
        <v>48</v>
      </c>
      <c r="L58" s="101" t="s">
        <v>49</v>
      </c>
      <c r="M58" s="102" t="s">
        <v>50</v>
      </c>
      <c r="N58" s="102">
        <v>2540</v>
      </c>
      <c r="O58" s="103">
        <v>120</v>
      </c>
      <c r="P58" s="104">
        <v>1</v>
      </c>
      <c r="Q58" s="103">
        <v>2540</v>
      </c>
      <c r="R58" s="103">
        <v>449</v>
      </c>
      <c r="S58" s="105">
        <v>1</v>
      </c>
      <c r="T58" s="105">
        <v>449</v>
      </c>
      <c r="U58" s="103">
        <v>322</v>
      </c>
      <c r="V58" s="105">
        <v>322</v>
      </c>
      <c r="W58" s="106">
        <v>1</v>
      </c>
      <c r="X58" s="107">
        <v>32.064900000000002</v>
      </c>
      <c r="Y58" s="106">
        <v>1</v>
      </c>
      <c r="Z58" s="107">
        <v>1581</v>
      </c>
      <c r="AA58" s="106">
        <v>1</v>
      </c>
      <c r="AB58" s="106">
        <v>1</v>
      </c>
      <c r="AC58" s="106">
        <v>1</v>
      </c>
      <c r="AD58" s="106" t="s">
        <v>27</v>
      </c>
      <c r="AE58" s="106">
        <v>3</v>
      </c>
      <c r="AF58" s="106">
        <v>0</v>
      </c>
      <c r="AG58" s="106">
        <v>0</v>
      </c>
      <c r="AH58" s="106">
        <v>1</v>
      </c>
      <c r="AI58" s="106">
        <v>7</v>
      </c>
      <c r="AJ58" s="106">
        <v>0</v>
      </c>
      <c r="AK58" s="106">
        <v>0</v>
      </c>
      <c r="AL58" s="106">
        <v>3</v>
      </c>
      <c r="AM58" s="106">
        <v>444</v>
      </c>
      <c r="AN58" s="106">
        <v>515</v>
      </c>
      <c r="AO58" s="108">
        <v>115.99099099099099</v>
      </c>
      <c r="AP58" s="106">
        <v>0</v>
      </c>
      <c r="AQ58" s="106">
        <v>0</v>
      </c>
      <c r="AR58" s="108">
        <v>60.657811511701453</v>
      </c>
      <c r="AS58" s="106">
        <v>0</v>
      </c>
      <c r="AT58" s="106">
        <v>501</v>
      </c>
      <c r="AU58" s="106">
        <v>527</v>
      </c>
      <c r="AV58" s="108">
        <v>95.066413662239086</v>
      </c>
      <c r="AW58" s="106">
        <v>0</v>
      </c>
      <c r="AX58" s="106">
        <v>0</v>
      </c>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s="111"/>
    </row>
    <row r="59" spans="1:278" s="113" customFormat="1" x14ac:dyDescent="0.25">
      <c r="A59" s="101">
        <v>44155000101</v>
      </c>
      <c r="B59" s="101">
        <v>44155000100</v>
      </c>
      <c r="C59" s="101">
        <v>44155</v>
      </c>
      <c r="D59" s="101">
        <v>26</v>
      </c>
      <c r="E59" s="102" t="s">
        <v>117</v>
      </c>
      <c r="F59" s="102" t="s">
        <v>199</v>
      </c>
      <c r="G59" s="102" t="s">
        <v>200</v>
      </c>
      <c r="H59" s="102" t="s">
        <v>200</v>
      </c>
      <c r="I59" s="101" t="s">
        <v>155</v>
      </c>
      <c r="J59" s="101">
        <v>5</v>
      </c>
      <c r="K59" s="101" t="s">
        <v>48</v>
      </c>
      <c r="L59" s="101" t="s">
        <v>49</v>
      </c>
      <c r="M59" s="102" t="s">
        <v>50</v>
      </c>
      <c r="N59" s="102">
        <v>1153</v>
      </c>
      <c r="O59" s="103">
        <v>24</v>
      </c>
      <c r="P59" s="104">
        <v>0</v>
      </c>
      <c r="Q59" s="103">
        <v>1165</v>
      </c>
      <c r="R59" s="103">
        <v>167</v>
      </c>
      <c r="S59" s="105">
        <v>0.98969957081545068</v>
      </c>
      <c r="T59" s="105">
        <v>165.27982832618025</v>
      </c>
      <c r="U59" s="103">
        <v>127</v>
      </c>
      <c r="V59" s="105">
        <v>125.69184549356224</v>
      </c>
      <c r="W59" s="106">
        <v>1</v>
      </c>
      <c r="X59" s="107">
        <v>15.627800000000001</v>
      </c>
      <c r="Y59" s="106">
        <v>1</v>
      </c>
      <c r="Z59" s="107">
        <v>701</v>
      </c>
      <c r="AA59" s="106">
        <v>1</v>
      </c>
      <c r="AB59" s="106">
        <v>0</v>
      </c>
      <c r="AC59" s="106">
        <v>0</v>
      </c>
      <c r="AD59" s="106" t="s">
        <v>27</v>
      </c>
      <c r="AE59" s="106">
        <v>3</v>
      </c>
      <c r="AF59" s="106">
        <v>0</v>
      </c>
      <c r="AG59" s="106">
        <v>0</v>
      </c>
      <c r="AH59" s="106">
        <v>1</v>
      </c>
      <c r="AI59" s="106">
        <v>4</v>
      </c>
      <c r="AJ59" s="106">
        <v>0</v>
      </c>
      <c r="AK59" s="106">
        <v>0</v>
      </c>
      <c r="AL59" s="106">
        <v>3</v>
      </c>
      <c r="AM59" s="106">
        <v>109</v>
      </c>
      <c r="AN59" s="106">
        <v>343</v>
      </c>
      <c r="AO59" s="108">
        <v>314.67889908256882</v>
      </c>
      <c r="AP59" s="106">
        <v>-1</v>
      </c>
      <c r="AQ59" s="106">
        <v>0</v>
      </c>
      <c r="AR59" s="108">
        <v>64.479315263908703</v>
      </c>
      <c r="AS59" s="106">
        <v>0</v>
      </c>
      <c r="AT59" s="106">
        <v>232</v>
      </c>
      <c r="AU59" s="106">
        <v>195</v>
      </c>
      <c r="AV59" s="108">
        <v>118.97435897435898</v>
      </c>
      <c r="AW59" s="106">
        <v>0</v>
      </c>
      <c r="AX59" s="106">
        <v>-1</v>
      </c>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s="111"/>
    </row>
    <row r="60" spans="1:278" s="113" customFormat="1" x14ac:dyDescent="0.25">
      <c r="A60" s="101">
        <v>44160000101</v>
      </c>
      <c r="B60" s="101">
        <v>44160000100</v>
      </c>
      <c r="C60" s="101">
        <v>44160</v>
      </c>
      <c r="D60" s="101">
        <v>32</v>
      </c>
      <c r="E60" s="102" t="s">
        <v>114</v>
      </c>
      <c r="F60" s="102" t="s">
        <v>201</v>
      </c>
      <c r="G60" s="102" t="s">
        <v>202</v>
      </c>
      <c r="H60" s="102" t="s">
        <v>202</v>
      </c>
      <c r="I60" s="101" t="s">
        <v>155</v>
      </c>
      <c r="J60" s="101">
        <v>5</v>
      </c>
      <c r="K60" s="101" t="s">
        <v>48</v>
      </c>
      <c r="L60" s="101" t="s">
        <v>49</v>
      </c>
      <c r="M60" s="102" t="s">
        <v>50</v>
      </c>
      <c r="N60" s="102">
        <v>543</v>
      </c>
      <c r="O60" s="103">
        <v>33</v>
      </c>
      <c r="P60" s="104">
        <v>0</v>
      </c>
      <c r="Q60" s="103">
        <v>543</v>
      </c>
      <c r="R60" s="103">
        <v>143</v>
      </c>
      <c r="S60" s="105">
        <v>1</v>
      </c>
      <c r="T60" s="105">
        <v>143</v>
      </c>
      <c r="U60" s="103">
        <v>85</v>
      </c>
      <c r="V60" s="105">
        <v>85</v>
      </c>
      <c r="W60" s="106">
        <v>1</v>
      </c>
      <c r="X60" s="107">
        <v>8.6336999999999993</v>
      </c>
      <c r="Y60" s="106">
        <v>1</v>
      </c>
      <c r="Z60" s="107">
        <v>312</v>
      </c>
      <c r="AA60" s="106">
        <v>1</v>
      </c>
      <c r="AB60" s="106">
        <v>1</v>
      </c>
      <c r="AC60" s="106">
        <v>1</v>
      </c>
      <c r="AD60" s="106">
        <v>0</v>
      </c>
      <c r="AE60" s="106">
        <v>0</v>
      </c>
      <c r="AF60" s="106" t="s">
        <v>3271</v>
      </c>
      <c r="AG60" s="106">
        <v>2</v>
      </c>
      <c r="AH60" s="106">
        <v>1</v>
      </c>
      <c r="AI60" s="106">
        <v>6</v>
      </c>
      <c r="AJ60" s="106">
        <v>0</v>
      </c>
      <c r="AK60" s="106">
        <v>0</v>
      </c>
      <c r="AL60" s="106">
        <v>2</v>
      </c>
      <c r="AM60" s="106">
        <v>76</v>
      </c>
      <c r="AN60" s="106">
        <v>155</v>
      </c>
      <c r="AO60" s="108">
        <v>203.9473684210526</v>
      </c>
      <c r="AP60" s="106">
        <v>-1</v>
      </c>
      <c r="AQ60" s="106">
        <v>0</v>
      </c>
      <c r="AR60" s="108">
        <v>74.038461538461547</v>
      </c>
      <c r="AS60" s="106">
        <v>-1</v>
      </c>
      <c r="AT60" s="106">
        <v>116</v>
      </c>
      <c r="AU60" s="106">
        <v>81</v>
      </c>
      <c r="AV60" s="108">
        <v>143.20987654320987</v>
      </c>
      <c r="AW60" s="106">
        <v>0</v>
      </c>
      <c r="AX60" s="106">
        <v>-2</v>
      </c>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s="111"/>
    </row>
    <row r="61" spans="1:278" s="113" customFormat="1" x14ac:dyDescent="0.25">
      <c r="A61" s="101">
        <v>44161000101</v>
      </c>
      <c r="B61" s="101">
        <v>44161000100</v>
      </c>
      <c r="C61" s="101">
        <v>44161</v>
      </c>
      <c r="D61" s="101">
        <v>26</v>
      </c>
      <c r="E61" s="102" t="s">
        <v>117</v>
      </c>
      <c r="F61" s="102" t="s">
        <v>203</v>
      </c>
      <c r="G61" s="102" t="s">
        <v>204</v>
      </c>
      <c r="H61" s="102" t="s">
        <v>204</v>
      </c>
      <c r="I61" s="101" t="s">
        <v>155</v>
      </c>
      <c r="J61" s="101">
        <v>5</v>
      </c>
      <c r="K61" s="101" t="s">
        <v>48</v>
      </c>
      <c r="L61" s="101" t="s">
        <v>49</v>
      </c>
      <c r="M61" s="102" t="s">
        <v>120</v>
      </c>
      <c r="N61" s="102">
        <v>573</v>
      </c>
      <c r="O61" s="103">
        <v>16</v>
      </c>
      <c r="P61" s="104">
        <v>0</v>
      </c>
      <c r="Q61" s="103">
        <v>573</v>
      </c>
      <c r="R61" s="103">
        <v>157</v>
      </c>
      <c r="S61" s="105">
        <v>1</v>
      </c>
      <c r="T61" s="105">
        <v>157</v>
      </c>
      <c r="U61" s="103">
        <v>120</v>
      </c>
      <c r="V61" s="105">
        <v>120</v>
      </c>
      <c r="W61" s="106">
        <v>1</v>
      </c>
      <c r="X61" s="107">
        <v>0</v>
      </c>
      <c r="Y61" s="106">
        <v>0</v>
      </c>
      <c r="Z61" s="107">
        <v>315</v>
      </c>
      <c r="AA61" s="106">
        <v>1</v>
      </c>
      <c r="AB61" s="106">
        <v>1</v>
      </c>
      <c r="AC61" s="106">
        <v>1</v>
      </c>
      <c r="AD61" s="106">
        <v>0</v>
      </c>
      <c r="AE61" s="106">
        <v>0</v>
      </c>
      <c r="AF61" s="106" t="s">
        <v>3271</v>
      </c>
      <c r="AG61" s="106">
        <v>2</v>
      </c>
      <c r="AH61" s="106">
        <v>1</v>
      </c>
      <c r="AI61" s="106">
        <v>5</v>
      </c>
      <c r="AJ61" s="106">
        <v>0</v>
      </c>
      <c r="AK61" s="106">
        <v>0</v>
      </c>
      <c r="AL61" s="106">
        <v>2</v>
      </c>
      <c r="AM61" s="106">
        <v>66</v>
      </c>
      <c r="AN61" s="106">
        <v>192</v>
      </c>
      <c r="AO61" s="108">
        <v>290.90909090909093</v>
      </c>
      <c r="AP61" s="106">
        <v>-1</v>
      </c>
      <c r="AQ61" s="106">
        <v>0</v>
      </c>
      <c r="AR61" s="108">
        <v>81.904761904761898</v>
      </c>
      <c r="AS61" s="106">
        <v>-1</v>
      </c>
      <c r="AT61" s="106">
        <v>109</v>
      </c>
      <c r="AU61" s="106">
        <v>80</v>
      </c>
      <c r="AV61" s="108">
        <v>136.25</v>
      </c>
      <c r="AW61" s="106">
        <v>0</v>
      </c>
      <c r="AX61" s="106">
        <v>-2</v>
      </c>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s="111"/>
    </row>
    <row r="62" spans="1:278" s="113" customFormat="1" x14ac:dyDescent="0.25">
      <c r="A62" s="101">
        <v>44174000101</v>
      </c>
      <c r="B62" s="101">
        <v>44174000100</v>
      </c>
      <c r="C62" s="101">
        <v>44174</v>
      </c>
      <c r="D62" s="101">
        <v>31</v>
      </c>
      <c r="E62" s="102" t="s">
        <v>102</v>
      </c>
      <c r="F62" s="102" t="s">
        <v>205</v>
      </c>
      <c r="G62" s="102" t="s">
        <v>206</v>
      </c>
      <c r="H62" s="102" t="s">
        <v>206</v>
      </c>
      <c r="I62" s="101" t="s">
        <v>155</v>
      </c>
      <c r="J62" s="101">
        <v>5</v>
      </c>
      <c r="K62" s="101" t="s">
        <v>48</v>
      </c>
      <c r="L62" s="101" t="s">
        <v>49</v>
      </c>
      <c r="M62" s="102" t="s">
        <v>50</v>
      </c>
      <c r="N62" s="102">
        <v>458</v>
      </c>
      <c r="O62" s="103">
        <v>76</v>
      </c>
      <c r="P62" s="104">
        <v>1</v>
      </c>
      <c r="Q62" s="103">
        <v>458</v>
      </c>
      <c r="R62" s="103">
        <v>84</v>
      </c>
      <c r="S62" s="105">
        <v>1</v>
      </c>
      <c r="T62" s="105">
        <v>84</v>
      </c>
      <c r="U62" s="103">
        <v>43</v>
      </c>
      <c r="V62" s="105">
        <v>43</v>
      </c>
      <c r="W62" s="106">
        <v>0</v>
      </c>
      <c r="X62" s="107">
        <v>11.545</v>
      </c>
      <c r="Y62" s="106">
        <v>1</v>
      </c>
      <c r="Z62" s="107">
        <v>306</v>
      </c>
      <c r="AA62" s="106">
        <v>1</v>
      </c>
      <c r="AB62" s="106">
        <v>0</v>
      </c>
      <c r="AC62" s="106">
        <v>0</v>
      </c>
      <c r="AD62" s="106">
        <v>0</v>
      </c>
      <c r="AE62" s="106">
        <v>0</v>
      </c>
      <c r="AF62" s="106" t="s">
        <v>3271</v>
      </c>
      <c r="AG62" s="106">
        <v>2</v>
      </c>
      <c r="AH62" s="106">
        <v>1</v>
      </c>
      <c r="AI62" s="106">
        <v>4</v>
      </c>
      <c r="AJ62" s="106">
        <v>0</v>
      </c>
      <c r="AK62" s="106">
        <v>0</v>
      </c>
      <c r="AL62" s="106">
        <v>2</v>
      </c>
      <c r="AM62" s="106">
        <v>37</v>
      </c>
      <c r="AN62" s="106">
        <v>115</v>
      </c>
      <c r="AO62" s="108">
        <v>310.81081081081078</v>
      </c>
      <c r="AP62" s="106">
        <v>-1</v>
      </c>
      <c r="AQ62" s="106">
        <v>0</v>
      </c>
      <c r="AR62" s="108">
        <v>49.673202614379086</v>
      </c>
      <c r="AS62" s="106">
        <v>0</v>
      </c>
      <c r="AT62" s="106">
        <v>94</v>
      </c>
      <c r="AU62" s="106">
        <v>67</v>
      </c>
      <c r="AV62" s="108">
        <v>140.29850746268659</v>
      </c>
      <c r="AW62" s="106">
        <v>0</v>
      </c>
      <c r="AX62" s="106">
        <v>-1</v>
      </c>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s="111"/>
    </row>
    <row r="63" spans="1:278" s="113" customFormat="1" x14ac:dyDescent="0.25">
      <c r="A63" s="101">
        <v>44210000201</v>
      </c>
      <c r="B63" s="101">
        <v>44210000200</v>
      </c>
      <c r="C63" s="101">
        <v>44210</v>
      </c>
      <c r="D63" s="101">
        <v>32</v>
      </c>
      <c r="E63" s="102" t="s">
        <v>114</v>
      </c>
      <c r="F63" s="102" t="s">
        <v>207</v>
      </c>
      <c r="G63" s="102" t="s">
        <v>208</v>
      </c>
      <c r="H63" s="102" t="s">
        <v>208</v>
      </c>
      <c r="I63" s="101" t="s">
        <v>155</v>
      </c>
      <c r="J63" s="101">
        <v>5</v>
      </c>
      <c r="K63" s="101" t="s">
        <v>48</v>
      </c>
      <c r="L63" s="101" t="s">
        <v>49</v>
      </c>
      <c r="M63" s="102" t="s">
        <v>50</v>
      </c>
      <c r="N63" s="102">
        <v>1195</v>
      </c>
      <c r="O63" s="103">
        <v>56</v>
      </c>
      <c r="P63" s="104">
        <v>1</v>
      </c>
      <c r="Q63" s="103">
        <v>1215</v>
      </c>
      <c r="R63" s="103">
        <v>185</v>
      </c>
      <c r="S63" s="105">
        <v>0.98353909465020573</v>
      </c>
      <c r="T63" s="105">
        <v>181.95473251028807</v>
      </c>
      <c r="U63" s="103">
        <v>142</v>
      </c>
      <c r="V63" s="105">
        <v>139.66255144032922</v>
      </c>
      <c r="W63" s="106">
        <v>1</v>
      </c>
      <c r="X63" s="107">
        <v>27.492999999999999</v>
      </c>
      <c r="Y63" s="106">
        <v>1</v>
      </c>
      <c r="Z63" s="107">
        <v>720</v>
      </c>
      <c r="AA63" s="106">
        <v>1</v>
      </c>
      <c r="AB63" s="106">
        <v>1</v>
      </c>
      <c r="AC63" s="106">
        <v>1</v>
      </c>
      <c r="AD63" s="106" t="s">
        <v>27</v>
      </c>
      <c r="AE63" s="106">
        <v>3</v>
      </c>
      <c r="AF63" s="106">
        <v>0</v>
      </c>
      <c r="AG63" s="106">
        <v>0</v>
      </c>
      <c r="AH63" s="106">
        <v>1</v>
      </c>
      <c r="AI63" s="106">
        <v>7</v>
      </c>
      <c r="AJ63" s="106">
        <v>0</v>
      </c>
      <c r="AK63" s="106">
        <v>0</v>
      </c>
      <c r="AL63" s="106">
        <v>3</v>
      </c>
      <c r="AM63" s="106">
        <v>218</v>
      </c>
      <c r="AN63" s="106">
        <v>257</v>
      </c>
      <c r="AO63" s="108">
        <v>117.88990825688073</v>
      </c>
      <c r="AP63" s="106">
        <v>0</v>
      </c>
      <c r="AQ63" s="106">
        <v>0</v>
      </c>
      <c r="AR63" s="108">
        <v>65.972222222222214</v>
      </c>
      <c r="AS63" s="106">
        <v>0</v>
      </c>
      <c r="AT63" s="106">
        <v>268</v>
      </c>
      <c r="AU63" s="106">
        <v>252</v>
      </c>
      <c r="AV63" s="108">
        <v>106.34920634920636</v>
      </c>
      <c r="AW63" s="106">
        <v>0</v>
      </c>
      <c r="AX63" s="106">
        <v>0</v>
      </c>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s="111"/>
    </row>
    <row r="64" spans="1:278" s="113" customFormat="1" x14ac:dyDescent="0.25">
      <c r="A64" s="101">
        <v>50034000101</v>
      </c>
      <c r="B64" s="101">
        <v>50034000100</v>
      </c>
      <c r="C64" s="101">
        <v>50034</v>
      </c>
      <c r="D64" s="101">
        <v>20</v>
      </c>
      <c r="E64" s="102" t="s">
        <v>77</v>
      </c>
      <c r="F64" s="102" t="s">
        <v>209</v>
      </c>
      <c r="G64" s="102" t="s">
        <v>210</v>
      </c>
      <c r="H64" s="102" t="s">
        <v>210</v>
      </c>
      <c r="I64" s="101" t="s">
        <v>155</v>
      </c>
      <c r="J64" s="101">
        <v>5</v>
      </c>
      <c r="K64" s="101" t="s">
        <v>48</v>
      </c>
      <c r="L64" s="101" t="s">
        <v>49</v>
      </c>
      <c r="M64" s="102" t="s">
        <v>50</v>
      </c>
      <c r="N64" s="102">
        <v>1082</v>
      </c>
      <c r="O64" s="103">
        <v>30</v>
      </c>
      <c r="P64" s="104">
        <v>0</v>
      </c>
      <c r="Q64" s="103">
        <v>1082</v>
      </c>
      <c r="R64" s="103">
        <v>184</v>
      </c>
      <c r="S64" s="105">
        <v>1</v>
      </c>
      <c r="T64" s="105">
        <v>184</v>
      </c>
      <c r="U64" s="103">
        <v>139</v>
      </c>
      <c r="V64" s="105">
        <v>139</v>
      </c>
      <c r="W64" s="106">
        <v>1</v>
      </c>
      <c r="X64" s="107">
        <v>0</v>
      </c>
      <c r="Y64" s="106">
        <v>0</v>
      </c>
      <c r="Z64" s="107">
        <v>648</v>
      </c>
      <c r="AA64" s="106">
        <v>1</v>
      </c>
      <c r="AB64" s="106">
        <v>1</v>
      </c>
      <c r="AC64" s="106">
        <v>1</v>
      </c>
      <c r="AD64" s="106">
        <v>0</v>
      </c>
      <c r="AE64" s="106">
        <v>0</v>
      </c>
      <c r="AF64" s="106" t="s">
        <v>3271</v>
      </c>
      <c r="AG64" s="106">
        <v>2</v>
      </c>
      <c r="AH64" s="106">
        <v>1</v>
      </c>
      <c r="AI64" s="106">
        <v>5</v>
      </c>
      <c r="AJ64" s="106">
        <v>0</v>
      </c>
      <c r="AK64" s="106">
        <v>0</v>
      </c>
      <c r="AL64" s="106">
        <v>2</v>
      </c>
      <c r="AM64" s="106">
        <v>129</v>
      </c>
      <c r="AN64" s="106">
        <v>305</v>
      </c>
      <c r="AO64" s="108">
        <v>236.4341085271318</v>
      </c>
      <c r="AP64" s="106">
        <v>-1</v>
      </c>
      <c r="AQ64" s="106">
        <v>0</v>
      </c>
      <c r="AR64" s="108">
        <v>66.975308641975303</v>
      </c>
      <c r="AS64" s="106">
        <v>0</v>
      </c>
      <c r="AT64" s="106">
        <v>213</v>
      </c>
      <c r="AU64" s="106">
        <v>194</v>
      </c>
      <c r="AV64" s="108">
        <v>109.79381443298971</v>
      </c>
      <c r="AW64" s="106">
        <v>0</v>
      </c>
      <c r="AX64" s="106">
        <v>-1</v>
      </c>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s="111"/>
    </row>
    <row r="65" spans="1:278" s="113" customFormat="1" x14ac:dyDescent="0.25">
      <c r="A65" s="101">
        <v>50038000101</v>
      </c>
      <c r="B65" s="101">
        <v>50038000100</v>
      </c>
      <c r="C65" s="101">
        <v>50038</v>
      </c>
      <c r="D65" s="101">
        <v>20</v>
      </c>
      <c r="E65" s="102" t="s">
        <v>77</v>
      </c>
      <c r="F65" s="102" t="s">
        <v>211</v>
      </c>
      <c r="G65" s="102" t="s">
        <v>212</v>
      </c>
      <c r="H65" s="102" t="s">
        <v>212</v>
      </c>
      <c r="I65" s="101" t="s">
        <v>155</v>
      </c>
      <c r="J65" s="101">
        <v>5</v>
      </c>
      <c r="K65" s="101" t="s">
        <v>48</v>
      </c>
      <c r="L65" s="101" t="s">
        <v>49</v>
      </c>
      <c r="M65" s="102" t="s">
        <v>50</v>
      </c>
      <c r="N65" s="102">
        <v>1727</v>
      </c>
      <c r="O65" s="103">
        <v>33</v>
      </c>
      <c r="P65" s="104">
        <v>0</v>
      </c>
      <c r="Q65" s="103">
        <v>1727</v>
      </c>
      <c r="R65" s="103">
        <v>273</v>
      </c>
      <c r="S65" s="105">
        <v>1</v>
      </c>
      <c r="T65" s="105">
        <v>273</v>
      </c>
      <c r="U65" s="103">
        <v>202</v>
      </c>
      <c r="V65" s="105">
        <v>202</v>
      </c>
      <c r="W65" s="106">
        <v>1</v>
      </c>
      <c r="X65" s="107">
        <v>11</v>
      </c>
      <c r="Y65" s="106">
        <v>1</v>
      </c>
      <c r="Z65" s="107">
        <v>1092</v>
      </c>
      <c r="AA65" s="106">
        <v>1</v>
      </c>
      <c r="AB65" s="106">
        <v>1</v>
      </c>
      <c r="AC65" s="106">
        <v>0</v>
      </c>
      <c r="AD65" s="106" t="s">
        <v>27</v>
      </c>
      <c r="AE65" s="106">
        <v>3</v>
      </c>
      <c r="AF65" s="106">
        <v>0</v>
      </c>
      <c r="AG65" s="106">
        <v>0</v>
      </c>
      <c r="AH65" s="106">
        <v>1</v>
      </c>
      <c r="AI65" s="106">
        <v>5</v>
      </c>
      <c r="AJ65" s="106">
        <v>0</v>
      </c>
      <c r="AK65" s="106">
        <v>0</v>
      </c>
      <c r="AL65" s="106">
        <v>3</v>
      </c>
      <c r="AM65" s="106">
        <v>133</v>
      </c>
      <c r="AN65" s="106">
        <v>502</v>
      </c>
      <c r="AO65" s="108">
        <v>377.44360902255642</v>
      </c>
      <c r="AP65" s="106">
        <v>-1</v>
      </c>
      <c r="AQ65" s="106">
        <v>0</v>
      </c>
      <c r="AR65" s="108">
        <v>58.150183150183153</v>
      </c>
      <c r="AS65" s="106">
        <v>0</v>
      </c>
      <c r="AT65" s="106">
        <v>349</v>
      </c>
      <c r="AU65" s="106">
        <v>280</v>
      </c>
      <c r="AV65" s="108">
        <v>124.64285714285714</v>
      </c>
      <c r="AW65" s="106">
        <v>0</v>
      </c>
      <c r="AX65" s="106">
        <v>-1</v>
      </c>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s="111"/>
    </row>
    <row r="66" spans="1:278" s="113" customFormat="1" x14ac:dyDescent="0.25">
      <c r="A66" s="101">
        <v>50059000101</v>
      </c>
      <c r="B66" s="101">
        <v>50059000100</v>
      </c>
      <c r="C66" s="101">
        <v>50059</v>
      </c>
      <c r="D66" s="101">
        <v>10</v>
      </c>
      <c r="E66" s="102" t="s">
        <v>99</v>
      </c>
      <c r="F66" s="102" t="s">
        <v>213</v>
      </c>
      <c r="G66" s="102" t="s">
        <v>214</v>
      </c>
      <c r="H66" s="102" t="s">
        <v>214</v>
      </c>
      <c r="I66" s="101" t="s">
        <v>155</v>
      </c>
      <c r="J66" s="101">
        <v>5</v>
      </c>
      <c r="K66" s="101" t="s">
        <v>48</v>
      </c>
      <c r="L66" s="101" t="s">
        <v>49</v>
      </c>
      <c r="M66" s="102" t="s">
        <v>50</v>
      </c>
      <c r="N66" s="102">
        <v>959</v>
      </c>
      <c r="O66" s="103">
        <v>59</v>
      </c>
      <c r="P66" s="104">
        <v>1</v>
      </c>
      <c r="Q66" s="103">
        <v>959</v>
      </c>
      <c r="R66" s="103">
        <v>205</v>
      </c>
      <c r="S66" s="105">
        <v>1</v>
      </c>
      <c r="T66" s="105">
        <v>205</v>
      </c>
      <c r="U66" s="103">
        <v>119</v>
      </c>
      <c r="V66" s="105">
        <v>119</v>
      </c>
      <c r="W66" s="106">
        <v>1</v>
      </c>
      <c r="X66" s="107">
        <v>6.9386999999999999</v>
      </c>
      <c r="Y66" s="106">
        <v>1</v>
      </c>
      <c r="Z66" s="107">
        <v>623</v>
      </c>
      <c r="AA66" s="106">
        <v>1</v>
      </c>
      <c r="AB66" s="106">
        <v>1</v>
      </c>
      <c r="AC66" s="106">
        <v>0</v>
      </c>
      <c r="AD66" s="106">
        <v>0</v>
      </c>
      <c r="AE66" s="106">
        <v>0</v>
      </c>
      <c r="AF66" s="106" t="s">
        <v>3271</v>
      </c>
      <c r="AG66" s="106">
        <v>2</v>
      </c>
      <c r="AH66" s="106">
        <v>1</v>
      </c>
      <c r="AI66" s="106">
        <v>6</v>
      </c>
      <c r="AJ66" s="106">
        <v>0</v>
      </c>
      <c r="AK66" s="106">
        <v>0</v>
      </c>
      <c r="AL66" s="106">
        <v>2</v>
      </c>
      <c r="AM66" s="106">
        <v>106</v>
      </c>
      <c r="AN66" s="106">
        <v>230</v>
      </c>
      <c r="AO66" s="108">
        <v>216.98113207547172</v>
      </c>
      <c r="AP66" s="106">
        <v>-1</v>
      </c>
      <c r="AQ66" s="106">
        <v>0</v>
      </c>
      <c r="AR66" s="108">
        <v>53.932584269662918</v>
      </c>
      <c r="AS66" s="106">
        <v>0</v>
      </c>
      <c r="AT66" s="106">
        <v>206</v>
      </c>
      <c r="AU66" s="106">
        <v>165</v>
      </c>
      <c r="AV66" s="108">
        <v>124.84848484848486</v>
      </c>
      <c r="AW66" s="106">
        <v>0</v>
      </c>
      <c r="AX66" s="106">
        <v>-1</v>
      </c>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s="111"/>
    </row>
    <row r="67" spans="1:278" s="113" customFormat="1" x14ac:dyDescent="0.25">
      <c r="A67" s="101">
        <v>50124000101</v>
      </c>
      <c r="B67" s="101">
        <v>50124000100</v>
      </c>
      <c r="C67" s="101">
        <v>50124</v>
      </c>
      <c r="D67" s="101">
        <v>24</v>
      </c>
      <c r="E67" s="102" t="s">
        <v>142</v>
      </c>
      <c r="F67" s="102" t="s">
        <v>215</v>
      </c>
      <c r="G67" s="102" t="s">
        <v>216</v>
      </c>
      <c r="H67" s="102" t="s">
        <v>216</v>
      </c>
      <c r="I67" s="101" t="s">
        <v>155</v>
      </c>
      <c r="J67" s="101">
        <v>5</v>
      </c>
      <c r="K67" s="101" t="s">
        <v>48</v>
      </c>
      <c r="L67" s="101" t="s">
        <v>49</v>
      </c>
      <c r="M67" s="102" t="s">
        <v>50</v>
      </c>
      <c r="N67" s="102">
        <v>503</v>
      </c>
      <c r="O67" s="103">
        <v>0</v>
      </c>
      <c r="P67" s="104">
        <v>0</v>
      </c>
      <c r="Q67" s="103">
        <v>503</v>
      </c>
      <c r="R67" s="103">
        <v>173</v>
      </c>
      <c r="S67" s="105">
        <v>1</v>
      </c>
      <c r="T67" s="105">
        <v>173</v>
      </c>
      <c r="U67" s="103">
        <v>129</v>
      </c>
      <c r="V67" s="105">
        <v>129</v>
      </c>
      <c r="W67" s="106">
        <v>1</v>
      </c>
      <c r="X67" s="107">
        <v>2.7744</v>
      </c>
      <c r="Y67" s="106">
        <v>0</v>
      </c>
      <c r="Z67" s="107">
        <v>322</v>
      </c>
      <c r="AA67" s="106">
        <v>1</v>
      </c>
      <c r="AB67" s="106">
        <v>1</v>
      </c>
      <c r="AC67" s="106">
        <v>0</v>
      </c>
      <c r="AD67" s="106" t="s">
        <v>27</v>
      </c>
      <c r="AE67" s="106">
        <v>3</v>
      </c>
      <c r="AF67" s="106">
        <v>0</v>
      </c>
      <c r="AG67" s="106">
        <v>0</v>
      </c>
      <c r="AH67" s="106">
        <v>1</v>
      </c>
      <c r="AI67" s="106">
        <v>4</v>
      </c>
      <c r="AJ67" s="106">
        <v>0</v>
      </c>
      <c r="AK67" s="106">
        <v>0</v>
      </c>
      <c r="AL67" s="106">
        <v>3</v>
      </c>
      <c r="AM67" s="106">
        <v>45</v>
      </c>
      <c r="AN67" s="106">
        <v>136</v>
      </c>
      <c r="AO67" s="108">
        <v>302.22222222222223</v>
      </c>
      <c r="AP67" s="106">
        <v>-1</v>
      </c>
      <c r="AQ67" s="106">
        <v>0</v>
      </c>
      <c r="AR67" s="108">
        <v>56.211180124223603</v>
      </c>
      <c r="AS67" s="106">
        <v>0</v>
      </c>
      <c r="AT67" s="106">
        <v>98</v>
      </c>
      <c r="AU67" s="106">
        <v>82</v>
      </c>
      <c r="AV67" s="108">
        <v>119.51219512195121</v>
      </c>
      <c r="AW67" s="106">
        <v>0</v>
      </c>
      <c r="AX67" s="106">
        <v>-1</v>
      </c>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s="111"/>
    </row>
    <row r="68" spans="1:278" s="113" customFormat="1" x14ac:dyDescent="0.25">
      <c r="A68" s="101">
        <v>50152000101</v>
      </c>
      <c r="B68" s="101">
        <v>50152000100</v>
      </c>
      <c r="C68" s="101">
        <v>50152</v>
      </c>
      <c r="D68" s="101">
        <v>19</v>
      </c>
      <c r="E68" s="102" t="s">
        <v>139</v>
      </c>
      <c r="F68" s="102" t="s">
        <v>217</v>
      </c>
      <c r="G68" s="102" t="s">
        <v>218</v>
      </c>
      <c r="H68" s="102" t="s">
        <v>218</v>
      </c>
      <c r="I68" s="101" t="s">
        <v>155</v>
      </c>
      <c r="J68" s="101">
        <v>5</v>
      </c>
      <c r="K68" s="101" t="s">
        <v>48</v>
      </c>
      <c r="L68" s="101" t="s">
        <v>49</v>
      </c>
      <c r="M68" s="102" t="s">
        <v>50</v>
      </c>
      <c r="N68" s="102">
        <v>2068</v>
      </c>
      <c r="O68" s="103">
        <v>0</v>
      </c>
      <c r="P68" s="104">
        <v>0</v>
      </c>
      <c r="Q68" s="103">
        <v>2068</v>
      </c>
      <c r="R68" s="103">
        <v>299</v>
      </c>
      <c r="S68" s="105">
        <v>1</v>
      </c>
      <c r="T68" s="105">
        <v>299</v>
      </c>
      <c r="U68" s="103">
        <v>191</v>
      </c>
      <c r="V68" s="105">
        <v>191</v>
      </c>
      <c r="W68" s="106">
        <v>1</v>
      </c>
      <c r="X68" s="107">
        <v>3.5331000000000001</v>
      </c>
      <c r="Y68" s="106">
        <v>0</v>
      </c>
      <c r="Z68" s="107">
        <v>1255</v>
      </c>
      <c r="AA68" s="106">
        <v>1</v>
      </c>
      <c r="AB68" s="106">
        <v>1</v>
      </c>
      <c r="AC68" s="106">
        <v>1</v>
      </c>
      <c r="AD68" s="106" t="s">
        <v>27</v>
      </c>
      <c r="AE68" s="106">
        <v>3</v>
      </c>
      <c r="AF68" s="106">
        <v>0</v>
      </c>
      <c r="AG68" s="106">
        <v>0</v>
      </c>
      <c r="AH68" s="106">
        <v>1</v>
      </c>
      <c r="AI68" s="106">
        <v>5</v>
      </c>
      <c r="AJ68" s="106">
        <v>0</v>
      </c>
      <c r="AK68" s="106">
        <v>0</v>
      </c>
      <c r="AL68" s="106">
        <v>3</v>
      </c>
      <c r="AM68" s="106">
        <v>278</v>
      </c>
      <c r="AN68" s="106">
        <v>535</v>
      </c>
      <c r="AO68" s="108">
        <v>192.44604316546764</v>
      </c>
      <c r="AP68" s="106">
        <v>0</v>
      </c>
      <c r="AQ68" s="106">
        <v>0</v>
      </c>
      <c r="AR68" s="108">
        <v>64.780876494023914</v>
      </c>
      <c r="AS68" s="106">
        <v>0</v>
      </c>
      <c r="AT68" s="106">
        <v>469</v>
      </c>
      <c r="AU68" s="106">
        <v>348</v>
      </c>
      <c r="AV68" s="108">
        <v>134.77011494252872</v>
      </c>
      <c r="AW68" s="106">
        <v>0</v>
      </c>
      <c r="AX68" s="106">
        <v>0</v>
      </c>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s="111"/>
    </row>
    <row r="69" spans="1:278" s="113" customFormat="1" x14ac:dyDescent="0.25">
      <c r="A69" s="101">
        <v>50248000501</v>
      </c>
      <c r="B69" s="101">
        <v>50248000500</v>
      </c>
      <c r="C69" s="101">
        <v>50248</v>
      </c>
      <c r="D69" s="101">
        <v>5</v>
      </c>
      <c r="E69" s="102" t="s">
        <v>80</v>
      </c>
      <c r="F69" s="102" t="s">
        <v>219</v>
      </c>
      <c r="G69" s="102" t="s">
        <v>220</v>
      </c>
      <c r="H69" s="102" t="s">
        <v>220</v>
      </c>
      <c r="I69" s="101" t="s">
        <v>155</v>
      </c>
      <c r="J69" s="101">
        <v>5</v>
      </c>
      <c r="K69" s="101" t="s">
        <v>48</v>
      </c>
      <c r="L69" s="101" t="s">
        <v>49</v>
      </c>
      <c r="M69" s="102" t="s">
        <v>50</v>
      </c>
      <c r="N69" s="102">
        <v>504</v>
      </c>
      <c r="O69" s="103">
        <v>272</v>
      </c>
      <c r="P69" s="104">
        <v>1</v>
      </c>
      <c r="Q69" s="103">
        <v>586</v>
      </c>
      <c r="R69" s="103">
        <v>102</v>
      </c>
      <c r="S69" s="105">
        <v>0.86006825938566556</v>
      </c>
      <c r="T69" s="105">
        <v>87.726962457337891</v>
      </c>
      <c r="U69" s="103">
        <v>81</v>
      </c>
      <c r="V69" s="105">
        <v>69.665529010238913</v>
      </c>
      <c r="W69" s="106">
        <v>1</v>
      </c>
      <c r="X69" s="107">
        <v>0</v>
      </c>
      <c r="Y69" s="106">
        <v>0</v>
      </c>
      <c r="Z69" s="107">
        <v>300</v>
      </c>
      <c r="AA69" s="106">
        <v>1</v>
      </c>
      <c r="AB69" s="106">
        <v>1</v>
      </c>
      <c r="AC69" s="106">
        <v>1</v>
      </c>
      <c r="AD69" s="106" t="s">
        <v>27</v>
      </c>
      <c r="AE69" s="106">
        <v>3</v>
      </c>
      <c r="AF69" s="106">
        <v>0</v>
      </c>
      <c r="AG69" s="106">
        <v>0</v>
      </c>
      <c r="AH69" s="106">
        <v>1</v>
      </c>
      <c r="AI69" s="106">
        <v>6</v>
      </c>
      <c r="AJ69" s="106">
        <v>0</v>
      </c>
      <c r="AK69" s="106">
        <v>0</v>
      </c>
      <c r="AL69" s="106">
        <v>3</v>
      </c>
      <c r="AM69" s="106">
        <v>47</v>
      </c>
      <c r="AN69" s="106">
        <v>157</v>
      </c>
      <c r="AO69" s="108">
        <v>334.04255319148939</v>
      </c>
      <c r="AP69" s="106">
        <v>-1</v>
      </c>
      <c r="AQ69" s="106">
        <v>0</v>
      </c>
      <c r="AR69" s="108">
        <v>68</v>
      </c>
      <c r="AS69" s="106">
        <v>0</v>
      </c>
      <c r="AT69" s="106">
        <v>92</v>
      </c>
      <c r="AU69" s="106">
        <v>93</v>
      </c>
      <c r="AV69" s="108">
        <v>98.924731182795696</v>
      </c>
      <c r="AW69" s="106">
        <v>0</v>
      </c>
      <c r="AX69" s="106">
        <v>-1</v>
      </c>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s="111"/>
    </row>
    <row r="70" spans="1:278" s="113" customFormat="1" x14ac:dyDescent="0.25">
      <c r="A70" s="101">
        <v>50293000101</v>
      </c>
      <c r="B70" s="101">
        <v>50293000100</v>
      </c>
      <c r="C70" s="101">
        <v>50293</v>
      </c>
      <c r="D70" s="101">
        <v>20</v>
      </c>
      <c r="E70" s="102" t="s">
        <v>77</v>
      </c>
      <c r="F70" s="102" t="s">
        <v>221</v>
      </c>
      <c r="G70" s="102" t="s">
        <v>222</v>
      </c>
      <c r="H70" s="102" t="s">
        <v>222</v>
      </c>
      <c r="I70" s="101" t="s">
        <v>155</v>
      </c>
      <c r="J70" s="101">
        <v>5</v>
      </c>
      <c r="K70" s="101" t="s">
        <v>48</v>
      </c>
      <c r="L70" s="101" t="s">
        <v>49</v>
      </c>
      <c r="M70" s="102" t="s">
        <v>50</v>
      </c>
      <c r="N70" s="102">
        <v>412</v>
      </c>
      <c r="O70" s="103">
        <v>0</v>
      </c>
      <c r="P70" s="104">
        <v>0</v>
      </c>
      <c r="Q70" s="103">
        <v>412</v>
      </c>
      <c r="R70" s="103">
        <v>47</v>
      </c>
      <c r="S70" s="105">
        <v>1</v>
      </c>
      <c r="T70" s="105">
        <v>47</v>
      </c>
      <c r="U70" s="103">
        <v>31</v>
      </c>
      <c r="V70" s="105">
        <v>31</v>
      </c>
      <c r="W70" s="106">
        <v>0</v>
      </c>
      <c r="X70" s="107">
        <v>0</v>
      </c>
      <c r="Y70" s="106">
        <v>0</v>
      </c>
      <c r="Z70" s="107">
        <v>225</v>
      </c>
      <c r="AA70" s="106">
        <v>0</v>
      </c>
      <c r="AB70" s="106">
        <v>1</v>
      </c>
      <c r="AC70" s="106">
        <v>0</v>
      </c>
      <c r="AD70" s="106">
        <v>0</v>
      </c>
      <c r="AE70" s="106">
        <v>0</v>
      </c>
      <c r="AF70" s="106">
        <v>0</v>
      </c>
      <c r="AG70" s="106">
        <v>0</v>
      </c>
      <c r="AH70" s="106">
        <v>0</v>
      </c>
      <c r="AI70" s="106">
        <v>1</v>
      </c>
      <c r="AJ70" s="106" t="s">
        <v>3270</v>
      </c>
      <c r="AK70" s="106">
        <v>1</v>
      </c>
      <c r="AL70" s="106">
        <v>1</v>
      </c>
      <c r="AM70" s="106">
        <v>19</v>
      </c>
      <c r="AN70" s="106">
        <v>168</v>
      </c>
      <c r="AO70" s="108">
        <v>884.21052631578959</v>
      </c>
      <c r="AP70" s="106">
        <v>-1</v>
      </c>
      <c r="AQ70" s="106">
        <v>0</v>
      </c>
      <c r="AR70" s="108">
        <v>83.111111111111114</v>
      </c>
      <c r="AS70" s="106">
        <v>-1</v>
      </c>
      <c r="AT70" s="106">
        <v>76</v>
      </c>
      <c r="AU70" s="106">
        <v>57</v>
      </c>
      <c r="AV70" s="108">
        <v>133.33333333333331</v>
      </c>
      <c r="AW70" s="106">
        <v>0</v>
      </c>
      <c r="AX70" s="106">
        <v>-2</v>
      </c>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s="111"/>
    </row>
    <row r="71" spans="1:278" s="113" customFormat="1" x14ac:dyDescent="0.25">
      <c r="A71" s="101">
        <v>22007000101</v>
      </c>
      <c r="B71" s="101">
        <v>22007000100</v>
      </c>
      <c r="C71" s="101">
        <v>22007</v>
      </c>
      <c r="D71" s="101">
        <v>8</v>
      </c>
      <c r="E71" s="102" t="s">
        <v>68</v>
      </c>
      <c r="F71" s="102" t="s">
        <v>223</v>
      </c>
      <c r="G71" s="102" t="s">
        <v>224</v>
      </c>
      <c r="H71" s="102" t="s">
        <v>224</v>
      </c>
      <c r="I71" s="101" t="s">
        <v>225</v>
      </c>
      <c r="J71" s="101">
        <v>6</v>
      </c>
      <c r="K71" s="101" t="s">
        <v>48</v>
      </c>
      <c r="L71" s="101" t="s">
        <v>49</v>
      </c>
      <c r="M71" s="102" t="s">
        <v>50</v>
      </c>
      <c r="N71" s="102">
        <v>1169</v>
      </c>
      <c r="O71" s="103">
        <v>24</v>
      </c>
      <c r="P71" s="104">
        <v>0</v>
      </c>
      <c r="Q71" s="103">
        <v>1169</v>
      </c>
      <c r="R71" s="103">
        <v>227</v>
      </c>
      <c r="S71" s="105">
        <v>1</v>
      </c>
      <c r="T71" s="105">
        <v>227</v>
      </c>
      <c r="U71" s="103">
        <v>137</v>
      </c>
      <c r="V71" s="105">
        <v>137</v>
      </c>
      <c r="W71" s="106">
        <v>1</v>
      </c>
      <c r="X71" s="107">
        <v>6</v>
      </c>
      <c r="Y71" s="106">
        <v>1</v>
      </c>
      <c r="Z71" s="107">
        <v>760</v>
      </c>
      <c r="AA71" s="106">
        <v>1</v>
      </c>
      <c r="AB71" s="106">
        <v>1</v>
      </c>
      <c r="AC71" s="106">
        <v>0</v>
      </c>
      <c r="AD71" s="106">
        <v>0</v>
      </c>
      <c r="AE71" s="106">
        <v>0</v>
      </c>
      <c r="AF71" s="106">
        <v>0</v>
      </c>
      <c r="AG71" s="106">
        <v>0</v>
      </c>
      <c r="AH71" s="106">
        <v>0</v>
      </c>
      <c r="AI71" s="106">
        <v>4</v>
      </c>
      <c r="AJ71" s="106" t="s">
        <v>3270</v>
      </c>
      <c r="AK71" s="106">
        <v>1</v>
      </c>
      <c r="AL71" s="106">
        <v>1</v>
      </c>
      <c r="AM71" s="106">
        <v>133</v>
      </c>
      <c r="AN71" s="106">
        <v>276</v>
      </c>
      <c r="AO71" s="108">
        <v>207.51879699248121</v>
      </c>
      <c r="AP71" s="106">
        <v>-1</v>
      </c>
      <c r="AQ71" s="106">
        <v>0</v>
      </c>
      <c r="AR71" s="108">
        <v>53.815789473684205</v>
      </c>
      <c r="AS71" s="106">
        <v>0</v>
      </c>
      <c r="AT71" s="106">
        <v>286</v>
      </c>
      <c r="AU71" s="106">
        <v>207</v>
      </c>
      <c r="AV71" s="108">
        <v>138.16425120772945</v>
      </c>
      <c r="AW71" s="106">
        <v>0</v>
      </c>
      <c r="AX71" s="106">
        <v>-1</v>
      </c>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s="111"/>
    </row>
    <row r="72" spans="1:278" s="113" customFormat="1" x14ac:dyDescent="0.25">
      <c r="A72" s="101">
        <v>22017000101</v>
      </c>
      <c r="B72" s="101">
        <v>22017000100</v>
      </c>
      <c r="C72" s="101">
        <v>22017</v>
      </c>
      <c r="D72" s="101">
        <v>8</v>
      </c>
      <c r="E72" s="102" t="s">
        <v>68</v>
      </c>
      <c r="F72" s="102" t="s">
        <v>226</v>
      </c>
      <c r="G72" s="102" t="s">
        <v>227</v>
      </c>
      <c r="H72" s="102" t="s">
        <v>227</v>
      </c>
      <c r="I72" s="101" t="s">
        <v>225</v>
      </c>
      <c r="J72" s="101">
        <v>6</v>
      </c>
      <c r="K72" s="101" t="s">
        <v>48</v>
      </c>
      <c r="L72" s="101" t="s">
        <v>49</v>
      </c>
      <c r="M72" s="102" t="s">
        <v>50</v>
      </c>
      <c r="N72" s="102">
        <v>1117</v>
      </c>
      <c r="O72" s="103">
        <v>41</v>
      </c>
      <c r="P72" s="104">
        <v>0</v>
      </c>
      <c r="Q72" s="103">
        <v>1117</v>
      </c>
      <c r="R72" s="103">
        <v>239</v>
      </c>
      <c r="S72" s="105">
        <v>1</v>
      </c>
      <c r="T72" s="105">
        <v>239</v>
      </c>
      <c r="U72" s="103">
        <v>155</v>
      </c>
      <c r="V72" s="105">
        <v>155</v>
      </c>
      <c r="W72" s="106">
        <v>1</v>
      </c>
      <c r="X72" s="107">
        <v>5.3156999999999996</v>
      </c>
      <c r="Y72" s="106">
        <v>1</v>
      </c>
      <c r="Z72" s="107">
        <v>712</v>
      </c>
      <c r="AA72" s="106">
        <v>1</v>
      </c>
      <c r="AB72" s="106">
        <v>0</v>
      </c>
      <c r="AC72" s="106">
        <v>0</v>
      </c>
      <c r="AD72" s="106" t="s">
        <v>27</v>
      </c>
      <c r="AE72" s="106">
        <v>3</v>
      </c>
      <c r="AF72" s="106">
        <v>0</v>
      </c>
      <c r="AG72" s="106">
        <v>0</v>
      </c>
      <c r="AH72" s="106">
        <v>1</v>
      </c>
      <c r="AI72" s="106">
        <v>4</v>
      </c>
      <c r="AJ72" s="106">
        <v>0</v>
      </c>
      <c r="AK72" s="106">
        <v>0</v>
      </c>
      <c r="AL72" s="106">
        <v>3</v>
      </c>
      <c r="AM72" s="106">
        <v>131</v>
      </c>
      <c r="AN72" s="106">
        <v>274</v>
      </c>
      <c r="AO72" s="108">
        <v>209.16030534351145</v>
      </c>
      <c r="AP72" s="106">
        <v>-1</v>
      </c>
      <c r="AQ72" s="106">
        <v>0</v>
      </c>
      <c r="AR72" s="108">
        <v>56.882022471910112</v>
      </c>
      <c r="AS72" s="106">
        <v>0</v>
      </c>
      <c r="AT72" s="106">
        <v>274</v>
      </c>
      <c r="AU72" s="106">
        <v>200</v>
      </c>
      <c r="AV72" s="108">
        <v>137</v>
      </c>
      <c r="AW72" s="106">
        <v>0</v>
      </c>
      <c r="AX72" s="106">
        <v>-1</v>
      </c>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s="111"/>
    </row>
    <row r="73" spans="1:278" s="113" customFormat="1" x14ac:dyDescent="0.25">
      <c r="A73" s="101">
        <v>22021000101</v>
      </c>
      <c r="B73" s="101">
        <v>22021000100</v>
      </c>
      <c r="C73" s="101">
        <v>22021</v>
      </c>
      <c r="D73" s="101">
        <v>6</v>
      </c>
      <c r="E73" s="102" t="s">
        <v>51</v>
      </c>
      <c r="F73" s="102" t="s">
        <v>228</v>
      </c>
      <c r="G73" s="102" t="s">
        <v>229</v>
      </c>
      <c r="H73" s="102" t="s">
        <v>229</v>
      </c>
      <c r="I73" s="101" t="s">
        <v>225</v>
      </c>
      <c r="J73" s="101">
        <v>6</v>
      </c>
      <c r="K73" s="101" t="s">
        <v>48</v>
      </c>
      <c r="L73" s="101" t="s">
        <v>49</v>
      </c>
      <c r="M73" s="102" t="s">
        <v>50</v>
      </c>
      <c r="N73" s="102">
        <v>2130</v>
      </c>
      <c r="O73" s="103">
        <v>18</v>
      </c>
      <c r="P73" s="104">
        <v>0</v>
      </c>
      <c r="Q73" s="103">
        <v>2435</v>
      </c>
      <c r="R73" s="103">
        <v>441</v>
      </c>
      <c r="S73" s="105">
        <v>0.87474332648870634</v>
      </c>
      <c r="T73" s="105">
        <v>385.7618069815195</v>
      </c>
      <c r="U73" s="103">
        <v>281</v>
      </c>
      <c r="V73" s="105">
        <v>245.80287474332647</v>
      </c>
      <c r="W73" s="106">
        <v>1</v>
      </c>
      <c r="X73" s="107">
        <v>5.6</v>
      </c>
      <c r="Y73" s="106">
        <v>1</v>
      </c>
      <c r="Z73" s="107">
        <v>1296</v>
      </c>
      <c r="AA73" s="106">
        <v>1</v>
      </c>
      <c r="AB73" s="106">
        <v>1</v>
      </c>
      <c r="AC73" s="106">
        <v>1</v>
      </c>
      <c r="AD73" s="106" t="s">
        <v>27</v>
      </c>
      <c r="AE73" s="106">
        <v>3</v>
      </c>
      <c r="AF73" s="106">
        <v>0</v>
      </c>
      <c r="AG73" s="106">
        <v>0</v>
      </c>
      <c r="AH73" s="106">
        <v>1</v>
      </c>
      <c r="AI73" s="106">
        <v>6</v>
      </c>
      <c r="AJ73" s="106">
        <v>0</v>
      </c>
      <c r="AK73" s="106">
        <v>0</v>
      </c>
      <c r="AL73" s="106">
        <v>3</v>
      </c>
      <c r="AM73" s="106">
        <v>301</v>
      </c>
      <c r="AN73" s="106">
        <v>533</v>
      </c>
      <c r="AO73" s="108">
        <v>177.07641196013287</v>
      </c>
      <c r="AP73" s="106">
        <v>0</v>
      </c>
      <c r="AQ73" s="106">
        <v>0</v>
      </c>
      <c r="AR73" s="108">
        <v>64.351851851851848</v>
      </c>
      <c r="AS73" s="106">
        <v>0</v>
      </c>
      <c r="AT73" s="106">
        <v>443</v>
      </c>
      <c r="AU73" s="106">
        <v>415</v>
      </c>
      <c r="AV73" s="108">
        <v>106.74698795180724</v>
      </c>
      <c r="AW73" s="106">
        <v>0</v>
      </c>
      <c r="AX73" s="106">
        <v>0</v>
      </c>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s="111"/>
    </row>
    <row r="74" spans="1:278" s="113" customFormat="1" x14ac:dyDescent="0.25">
      <c r="A74" s="101">
        <v>22025000101</v>
      </c>
      <c r="B74" s="101">
        <v>22025000100</v>
      </c>
      <c r="C74" s="101">
        <v>22025</v>
      </c>
      <c r="D74" s="101">
        <v>9</v>
      </c>
      <c r="E74" s="102" t="s">
        <v>86</v>
      </c>
      <c r="F74" s="102" t="s">
        <v>230</v>
      </c>
      <c r="G74" s="102" t="s">
        <v>231</v>
      </c>
      <c r="H74" s="102" t="s">
        <v>231</v>
      </c>
      <c r="I74" s="101" t="s">
        <v>225</v>
      </c>
      <c r="J74" s="101">
        <v>6</v>
      </c>
      <c r="K74" s="101" t="s">
        <v>48</v>
      </c>
      <c r="L74" s="101" t="s">
        <v>49</v>
      </c>
      <c r="M74" s="102" t="s">
        <v>50</v>
      </c>
      <c r="N74" s="102">
        <v>1468</v>
      </c>
      <c r="O74" s="103">
        <v>0</v>
      </c>
      <c r="P74" s="104">
        <v>0</v>
      </c>
      <c r="Q74" s="103">
        <v>1468</v>
      </c>
      <c r="R74" s="103">
        <v>423</v>
      </c>
      <c r="S74" s="105">
        <v>1</v>
      </c>
      <c r="T74" s="105">
        <v>423</v>
      </c>
      <c r="U74" s="103">
        <v>218</v>
      </c>
      <c r="V74" s="105">
        <v>218</v>
      </c>
      <c r="W74" s="106">
        <v>1</v>
      </c>
      <c r="X74" s="107">
        <v>0</v>
      </c>
      <c r="Y74" s="106">
        <v>0</v>
      </c>
      <c r="Z74" s="107">
        <v>942</v>
      </c>
      <c r="AA74" s="106">
        <v>1</v>
      </c>
      <c r="AB74" s="106">
        <v>0</v>
      </c>
      <c r="AC74" s="106">
        <v>1</v>
      </c>
      <c r="AD74" s="106">
        <v>0</v>
      </c>
      <c r="AE74" s="106">
        <v>0</v>
      </c>
      <c r="AF74" s="106" t="s">
        <v>3271</v>
      </c>
      <c r="AG74" s="106">
        <v>2</v>
      </c>
      <c r="AH74" s="106">
        <v>1</v>
      </c>
      <c r="AI74" s="106">
        <v>4</v>
      </c>
      <c r="AJ74" s="106">
        <v>0</v>
      </c>
      <c r="AK74" s="106">
        <v>0</v>
      </c>
      <c r="AL74" s="106">
        <v>2</v>
      </c>
      <c r="AM74" s="106">
        <v>183</v>
      </c>
      <c r="AN74" s="106">
        <v>343</v>
      </c>
      <c r="AO74" s="108">
        <v>187.43169398907105</v>
      </c>
      <c r="AP74" s="106">
        <v>0</v>
      </c>
      <c r="AQ74" s="106">
        <v>0</v>
      </c>
      <c r="AR74" s="108">
        <v>55.838641188959656</v>
      </c>
      <c r="AS74" s="106">
        <v>0</v>
      </c>
      <c r="AT74" s="106">
        <v>384</v>
      </c>
      <c r="AU74" s="106">
        <v>255</v>
      </c>
      <c r="AV74" s="108">
        <v>150.58823529411765</v>
      </c>
      <c r="AW74" s="106">
        <v>0</v>
      </c>
      <c r="AX74" s="106">
        <v>0</v>
      </c>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s="111"/>
    </row>
    <row r="75" spans="1:278" s="113" customFormat="1" x14ac:dyDescent="0.25">
      <c r="A75" s="101">
        <v>22052000101</v>
      </c>
      <c r="B75" s="101">
        <v>22052000100</v>
      </c>
      <c r="C75" s="101">
        <v>22052</v>
      </c>
      <c r="D75" s="101">
        <v>11</v>
      </c>
      <c r="E75" s="102" t="s">
        <v>62</v>
      </c>
      <c r="F75" s="102" t="s">
        <v>232</v>
      </c>
      <c r="G75" s="102" t="s">
        <v>233</v>
      </c>
      <c r="H75" s="102" t="s">
        <v>233</v>
      </c>
      <c r="I75" s="101" t="s">
        <v>225</v>
      </c>
      <c r="J75" s="101">
        <v>6</v>
      </c>
      <c r="K75" s="101" t="s">
        <v>48</v>
      </c>
      <c r="L75" s="101" t="s">
        <v>49</v>
      </c>
      <c r="M75" s="102" t="s">
        <v>50</v>
      </c>
      <c r="N75" s="102">
        <v>1277</v>
      </c>
      <c r="O75" s="103">
        <v>24</v>
      </c>
      <c r="P75" s="104">
        <v>0</v>
      </c>
      <c r="Q75" s="103">
        <v>1304</v>
      </c>
      <c r="R75" s="103">
        <v>207</v>
      </c>
      <c r="S75" s="105">
        <v>0.97929447852760731</v>
      </c>
      <c r="T75" s="105">
        <v>202.71395705521471</v>
      </c>
      <c r="U75" s="103">
        <v>122</v>
      </c>
      <c r="V75" s="105">
        <v>119.4739263803681</v>
      </c>
      <c r="W75" s="106">
        <v>1</v>
      </c>
      <c r="X75" s="107">
        <v>0</v>
      </c>
      <c r="Y75" s="106">
        <v>0</v>
      </c>
      <c r="Z75" s="107">
        <v>797</v>
      </c>
      <c r="AA75" s="106">
        <v>1</v>
      </c>
      <c r="AB75" s="106">
        <v>0</v>
      </c>
      <c r="AC75" s="106">
        <v>1</v>
      </c>
      <c r="AD75" s="106">
        <v>0</v>
      </c>
      <c r="AE75" s="106">
        <v>0</v>
      </c>
      <c r="AF75" s="106" t="s">
        <v>3271</v>
      </c>
      <c r="AG75" s="106">
        <v>2</v>
      </c>
      <c r="AH75" s="106">
        <v>1</v>
      </c>
      <c r="AI75" s="106">
        <v>4</v>
      </c>
      <c r="AJ75" s="106">
        <v>0</v>
      </c>
      <c r="AK75" s="106">
        <v>0</v>
      </c>
      <c r="AL75" s="106">
        <v>2</v>
      </c>
      <c r="AM75" s="106">
        <v>146</v>
      </c>
      <c r="AN75" s="106">
        <v>334</v>
      </c>
      <c r="AO75" s="108">
        <v>228.76712328767121</v>
      </c>
      <c r="AP75" s="106">
        <v>-1</v>
      </c>
      <c r="AQ75" s="106">
        <v>0</v>
      </c>
      <c r="AR75" s="108">
        <v>60.225846925972391</v>
      </c>
      <c r="AS75" s="106">
        <v>0</v>
      </c>
      <c r="AT75" s="106">
        <v>334</v>
      </c>
      <c r="AU75" s="106">
        <v>195</v>
      </c>
      <c r="AV75" s="108">
        <v>171.28205128205127</v>
      </c>
      <c r="AW75" s="106">
        <v>0</v>
      </c>
      <c r="AX75" s="106">
        <v>-1</v>
      </c>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s="111"/>
    </row>
    <row r="76" spans="1:278" s="113" customFormat="1" x14ac:dyDescent="0.25">
      <c r="A76" s="101">
        <v>22054000201</v>
      </c>
      <c r="B76" s="101">
        <v>22054000200</v>
      </c>
      <c r="C76" s="101">
        <v>22054</v>
      </c>
      <c r="D76" s="101">
        <v>4</v>
      </c>
      <c r="E76" s="102" t="s">
        <v>93</v>
      </c>
      <c r="F76" s="102" t="s">
        <v>234</v>
      </c>
      <c r="G76" s="102" t="s">
        <v>235</v>
      </c>
      <c r="H76" s="102" t="s">
        <v>235</v>
      </c>
      <c r="I76" s="101" t="s">
        <v>225</v>
      </c>
      <c r="J76" s="101">
        <v>6</v>
      </c>
      <c r="K76" s="101" t="s">
        <v>48</v>
      </c>
      <c r="L76" s="101" t="s">
        <v>49</v>
      </c>
      <c r="M76" s="102" t="s">
        <v>50</v>
      </c>
      <c r="N76" s="102">
        <v>1815</v>
      </c>
      <c r="O76" s="103">
        <v>961</v>
      </c>
      <c r="P76" s="104">
        <v>1</v>
      </c>
      <c r="Q76" s="103">
        <v>2366</v>
      </c>
      <c r="R76" s="103">
        <v>840</v>
      </c>
      <c r="S76" s="105">
        <v>0.76711749788672867</v>
      </c>
      <c r="T76" s="105">
        <v>644.37869822485209</v>
      </c>
      <c r="U76" s="103">
        <v>720</v>
      </c>
      <c r="V76" s="105">
        <v>552.32459847844461</v>
      </c>
      <c r="W76" s="106">
        <v>1</v>
      </c>
      <c r="X76" s="107">
        <v>4.3968999999999996</v>
      </c>
      <c r="Y76" s="106">
        <v>0</v>
      </c>
      <c r="Z76" s="107">
        <v>1340</v>
      </c>
      <c r="AA76" s="106">
        <v>1</v>
      </c>
      <c r="AB76" s="106">
        <v>0</v>
      </c>
      <c r="AC76" s="106">
        <v>0</v>
      </c>
      <c r="AD76" s="106">
        <v>0</v>
      </c>
      <c r="AE76" s="106">
        <v>0</v>
      </c>
      <c r="AF76" s="106" t="s">
        <v>3271</v>
      </c>
      <c r="AG76" s="106">
        <v>2</v>
      </c>
      <c r="AH76" s="106">
        <v>1</v>
      </c>
      <c r="AI76" s="106">
        <v>4</v>
      </c>
      <c r="AJ76" s="106">
        <v>0</v>
      </c>
      <c r="AK76" s="106">
        <v>0</v>
      </c>
      <c r="AL76" s="106">
        <v>2</v>
      </c>
      <c r="AM76" s="106">
        <v>248</v>
      </c>
      <c r="AN76" s="106">
        <v>227</v>
      </c>
      <c r="AO76" s="108">
        <v>91.532258064516128</v>
      </c>
      <c r="AP76" s="106">
        <v>0</v>
      </c>
      <c r="AQ76" s="106">
        <v>0</v>
      </c>
      <c r="AR76" s="108">
        <v>35.447761194029852</v>
      </c>
      <c r="AS76" s="106">
        <v>0</v>
      </c>
      <c r="AT76" s="106">
        <v>463</v>
      </c>
      <c r="AU76" s="106">
        <v>446</v>
      </c>
      <c r="AV76" s="108">
        <v>103.81165919282512</v>
      </c>
      <c r="AW76" s="106">
        <v>0</v>
      </c>
      <c r="AX76" s="106">
        <v>0</v>
      </c>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s="111"/>
    </row>
    <row r="77" spans="1:278" s="113" customFormat="1" x14ac:dyDescent="0.25">
      <c r="A77" s="101">
        <v>22059000401</v>
      </c>
      <c r="B77" s="101">
        <v>22059000400</v>
      </c>
      <c r="C77" s="101">
        <v>22059</v>
      </c>
      <c r="D77" s="101">
        <v>2</v>
      </c>
      <c r="E77" s="102" t="s">
        <v>96</v>
      </c>
      <c r="F77" s="102" t="s">
        <v>236</v>
      </c>
      <c r="G77" s="102" t="s">
        <v>237</v>
      </c>
      <c r="H77" s="102" t="s">
        <v>237</v>
      </c>
      <c r="I77" s="101" t="s">
        <v>225</v>
      </c>
      <c r="J77" s="101">
        <v>6</v>
      </c>
      <c r="K77" s="101" t="s">
        <v>48</v>
      </c>
      <c r="L77" s="101" t="s">
        <v>49</v>
      </c>
      <c r="M77" s="102" t="s">
        <v>50</v>
      </c>
      <c r="N77" s="102">
        <v>1203</v>
      </c>
      <c r="O77" s="103">
        <v>563</v>
      </c>
      <c r="P77" s="104">
        <v>1</v>
      </c>
      <c r="Q77" s="103">
        <v>1615</v>
      </c>
      <c r="R77" s="103">
        <v>565</v>
      </c>
      <c r="S77" s="105">
        <v>0.74489164086687309</v>
      </c>
      <c r="T77" s="105">
        <v>420.8637770897833</v>
      </c>
      <c r="U77" s="103">
        <v>471</v>
      </c>
      <c r="V77" s="105">
        <v>350.84396284829722</v>
      </c>
      <c r="W77" s="106">
        <v>1</v>
      </c>
      <c r="X77" s="107">
        <v>3.3069999999999999</v>
      </c>
      <c r="Y77" s="106">
        <v>0</v>
      </c>
      <c r="Z77" s="107">
        <v>832</v>
      </c>
      <c r="AA77" s="106">
        <v>1</v>
      </c>
      <c r="AB77" s="106">
        <v>1</v>
      </c>
      <c r="AC77" s="106">
        <v>1</v>
      </c>
      <c r="AD77" s="106">
        <v>0</v>
      </c>
      <c r="AE77" s="106">
        <v>0</v>
      </c>
      <c r="AF77" s="106" t="s">
        <v>3271</v>
      </c>
      <c r="AG77" s="106">
        <v>2</v>
      </c>
      <c r="AH77" s="106">
        <v>1</v>
      </c>
      <c r="AI77" s="106">
        <v>6</v>
      </c>
      <c r="AJ77" s="106">
        <v>0</v>
      </c>
      <c r="AK77" s="106">
        <v>0</v>
      </c>
      <c r="AL77" s="106">
        <v>2</v>
      </c>
      <c r="AM77" s="106">
        <v>121</v>
      </c>
      <c r="AN77" s="106">
        <v>250</v>
      </c>
      <c r="AO77" s="108">
        <v>206.61157024793386</v>
      </c>
      <c r="AP77" s="106">
        <v>-1</v>
      </c>
      <c r="AQ77" s="106">
        <v>0</v>
      </c>
      <c r="AR77" s="108">
        <v>44.591346153846153</v>
      </c>
      <c r="AS77" s="106">
        <v>0</v>
      </c>
      <c r="AT77" s="106">
        <v>286</v>
      </c>
      <c r="AU77" s="106">
        <v>260</v>
      </c>
      <c r="AV77" s="108">
        <v>110.00000000000001</v>
      </c>
      <c r="AW77" s="106">
        <v>0</v>
      </c>
      <c r="AX77" s="106">
        <v>-1</v>
      </c>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s="111"/>
    </row>
    <row r="78" spans="1:278" s="113" customFormat="1" x14ac:dyDescent="0.25">
      <c r="A78" s="101">
        <v>22060000101</v>
      </c>
      <c r="B78" s="101">
        <v>22060000100</v>
      </c>
      <c r="C78" s="101">
        <v>22060</v>
      </c>
      <c r="D78" s="101">
        <v>8</v>
      </c>
      <c r="E78" s="102" t="s">
        <v>68</v>
      </c>
      <c r="F78" s="102" t="s">
        <v>238</v>
      </c>
      <c r="G78" s="102" t="s">
        <v>239</v>
      </c>
      <c r="H78" s="102" t="s">
        <v>239</v>
      </c>
      <c r="I78" s="101" t="s">
        <v>225</v>
      </c>
      <c r="J78" s="101">
        <v>6</v>
      </c>
      <c r="K78" s="101" t="s">
        <v>48</v>
      </c>
      <c r="L78" s="101" t="s">
        <v>49</v>
      </c>
      <c r="M78" s="102" t="s">
        <v>50</v>
      </c>
      <c r="N78" s="102">
        <v>1440</v>
      </c>
      <c r="O78" s="103">
        <v>6</v>
      </c>
      <c r="P78" s="104">
        <v>0</v>
      </c>
      <c r="Q78" s="103">
        <v>1615</v>
      </c>
      <c r="R78" s="103">
        <v>321</v>
      </c>
      <c r="S78" s="105">
        <v>0.89164086687306499</v>
      </c>
      <c r="T78" s="105">
        <v>286.21671826625385</v>
      </c>
      <c r="U78" s="103">
        <v>179</v>
      </c>
      <c r="V78" s="105">
        <v>159.60371517027863</v>
      </c>
      <c r="W78" s="106">
        <v>1</v>
      </c>
      <c r="X78" s="107">
        <v>0</v>
      </c>
      <c r="Y78" s="106">
        <v>0</v>
      </c>
      <c r="Z78" s="107">
        <v>945</v>
      </c>
      <c r="AA78" s="106">
        <v>1</v>
      </c>
      <c r="AB78" s="106">
        <v>0</v>
      </c>
      <c r="AC78" s="106">
        <v>0</v>
      </c>
      <c r="AD78" s="106">
        <v>0</v>
      </c>
      <c r="AE78" s="106">
        <v>0</v>
      </c>
      <c r="AF78" s="106" t="s">
        <v>3271</v>
      </c>
      <c r="AG78" s="106">
        <v>2</v>
      </c>
      <c r="AH78" s="106">
        <v>1</v>
      </c>
      <c r="AI78" s="106">
        <v>3</v>
      </c>
      <c r="AJ78" s="106">
        <v>0</v>
      </c>
      <c r="AK78" s="106">
        <v>0</v>
      </c>
      <c r="AL78" s="106">
        <v>2</v>
      </c>
      <c r="AM78" s="106">
        <v>170</v>
      </c>
      <c r="AN78" s="106">
        <v>325</v>
      </c>
      <c r="AO78" s="108">
        <v>191.1764705882353</v>
      </c>
      <c r="AP78" s="106">
        <v>0</v>
      </c>
      <c r="AQ78" s="106">
        <v>0</v>
      </c>
      <c r="AR78" s="108">
        <v>52.380952380952387</v>
      </c>
      <c r="AS78" s="106">
        <v>0</v>
      </c>
      <c r="AT78" s="106">
        <v>392</v>
      </c>
      <c r="AU78" s="106">
        <v>267</v>
      </c>
      <c r="AV78" s="108">
        <v>146.81647940074907</v>
      </c>
      <c r="AW78" s="106">
        <v>0</v>
      </c>
      <c r="AX78" s="106">
        <v>0</v>
      </c>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s="111"/>
    </row>
    <row r="79" spans="1:278" s="113" customFormat="1" x14ac:dyDescent="0.25">
      <c r="A79" s="101">
        <v>22234000101</v>
      </c>
      <c r="B79" s="101">
        <v>22234000100</v>
      </c>
      <c r="C79" s="101">
        <v>22234</v>
      </c>
      <c r="D79" s="101">
        <v>11</v>
      </c>
      <c r="E79" s="102" t="s">
        <v>62</v>
      </c>
      <c r="F79" s="102" t="s">
        <v>240</v>
      </c>
      <c r="G79" s="102" t="s">
        <v>241</v>
      </c>
      <c r="H79" s="102" t="s">
        <v>241</v>
      </c>
      <c r="I79" s="101" t="s">
        <v>225</v>
      </c>
      <c r="J79" s="101">
        <v>6</v>
      </c>
      <c r="K79" s="101" t="s">
        <v>48</v>
      </c>
      <c r="L79" s="101" t="s">
        <v>49</v>
      </c>
      <c r="M79" s="102" t="s">
        <v>50</v>
      </c>
      <c r="N79" s="102">
        <v>1140</v>
      </c>
      <c r="O79" s="103">
        <v>36</v>
      </c>
      <c r="P79" s="104">
        <v>0</v>
      </c>
      <c r="Q79" s="103">
        <v>1140</v>
      </c>
      <c r="R79" s="103">
        <v>165</v>
      </c>
      <c r="S79" s="105">
        <v>1</v>
      </c>
      <c r="T79" s="105">
        <v>165</v>
      </c>
      <c r="U79" s="103">
        <v>110</v>
      </c>
      <c r="V79" s="105">
        <v>110</v>
      </c>
      <c r="W79" s="106">
        <v>1</v>
      </c>
      <c r="X79" s="107">
        <v>0</v>
      </c>
      <c r="Y79" s="106">
        <v>0</v>
      </c>
      <c r="Z79" s="107">
        <v>774</v>
      </c>
      <c r="AA79" s="106">
        <v>1</v>
      </c>
      <c r="AB79" s="106">
        <v>0</v>
      </c>
      <c r="AC79" s="106">
        <v>0</v>
      </c>
      <c r="AD79" s="106">
        <v>0</v>
      </c>
      <c r="AE79" s="106">
        <v>0</v>
      </c>
      <c r="AF79" s="106" t="s">
        <v>3271</v>
      </c>
      <c r="AG79" s="106">
        <v>2</v>
      </c>
      <c r="AH79" s="106">
        <v>1</v>
      </c>
      <c r="AI79" s="106">
        <v>3</v>
      </c>
      <c r="AJ79" s="106">
        <v>0</v>
      </c>
      <c r="AK79" s="106">
        <v>0</v>
      </c>
      <c r="AL79" s="106">
        <v>2</v>
      </c>
      <c r="AM79" s="106">
        <v>91</v>
      </c>
      <c r="AN79" s="106">
        <v>275</v>
      </c>
      <c r="AO79" s="108">
        <v>302.19780219780216</v>
      </c>
      <c r="AP79" s="106">
        <v>-1</v>
      </c>
      <c r="AQ79" s="106">
        <v>0</v>
      </c>
      <c r="AR79" s="108">
        <v>47.286821705426355</v>
      </c>
      <c r="AS79" s="106">
        <v>0</v>
      </c>
      <c r="AT79" s="106">
        <v>324</v>
      </c>
      <c r="AU79" s="106">
        <v>192</v>
      </c>
      <c r="AV79" s="108">
        <v>168.75</v>
      </c>
      <c r="AW79" s="106">
        <v>0</v>
      </c>
      <c r="AX79" s="106">
        <v>-1</v>
      </c>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s="111"/>
    </row>
    <row r="80" spans="1:278" s="113" customFormat="1" x14ac:dyDescent="0.25">
      <c r="A80" s="101">
        <v>22254000101</v>
      </c>
      <c r="B80" s="101">
        <v>22254000100</v>
      </c>
      <c r="C80" s="101">
        <v>22254</v>
      </c>
      <c r="D80" s="101">
        <v>11</v>
      </c>
      <c r="E80" s="102" t="s">
        <v>62</v>
      </c>
      <c r="F80" s="102" t="s">
        <v>242</v>
      </c>
      <c r="G80" s="102" t="s">
        <v>243</v>
      </c>
      <c r="H80" s="102" t="s">
        <v>243</v>
      </c>
      <c r="I80" s="101" t="s">
        <v>225</v>
      </c>
      <c r="J80" s="101">
        <v>6</v>
      </c>
      <c r="K80" s="101" t="s">
        <v>48</v>
      </c>
      <c r="L80" s="101" t="s">
        <v>49</v>
      </c>
      <c r="M80" s="102" t="s">
        <v>50</v>
      </c>
      <c r="N80" s="102">
        <v>1785</v>
      </c>
      <c r="O80" s="103">
        <v>0</v>
      </c>
      <c r="P80" s="104">
        <v>0</v>
      </c>
      <c r="Q80" s="103">
        <v>1785</v>
      </c>
      <c r="R80" s="103">
        <v>288</v>
      </c>
      <c r="S80" s="105">
        <v>1</v>
      </c>
      <c r="T80" s="105">
        <v>288</v>
      </c>
      <c r="U80" s="103">
        <v>171</v>
      </c>
      <c r="V80" s="105">
        <v>171</v>
      </c>
      <c r="W80" s="106">
        <v>1</v>
      </c>
      <c r="X80" s="107">
        <v>0</v>
      </c>
      <c r="Y80" s="106">
        <v>0</v>
      </c>
      <c r="Z80" s="107">
        <v>1179</v>
      </c>
      <c r="AA80" s="106">
        <v>1</v>
      </c>
      <c r="AB80" s="106">
        <v>0</v>
      </c>
      <c r="AC80" s="106">
        <v>0</v>
      </c>
      <c r="AD80" s="106" t="s">
        <v>27</v>
      </c>
      <c r="AE80" s="106">
        <v>3</v>
      </c>
      <c r="AF80" s="106">
        <v>0</v>
      </c>
      <c r="AG80" s="106">
        <v>0</v>
      </c>
      <c r="AH80" s="106">
        <v>1</v>
      </c>
      <c r="AI80" s="106">
        <v>3</v>
      </c>
      <c r="AJ80" s="106">
        <v>0</v>
      </c>
      <c r="AK80" s="106">
        <v>0</v>
      </c>
      <c r="AL80" s="106">
        <v>3</v>
      </c>
      <c r="AM80" s="106">
        <v>201</v>
      </c>
      <c r="AN80" s="106">
        <v>405</v>
      </c>
      <c r="AO80" s="108">
        <v>201.49253731343282</v>
      </c>
      <c r="AP80" s="106">
        <v>-1</v>
      </c>
      <c r="AQ80" s="106">
        <v>0</v>
      </c>
      <c r="AR80" s="108">
        <v>51.399491094147585</v>
      </c>
      <c r="AS80" s="106">
        <v>0</v>
      </c>
      <c r="AT80" s="106">
        <v>448</v>
      </c>
      <c r="AU80" s="106">
        <v>356</v>
      </c>
      <c r="AV80" s="108">
        <v>125.84269662921348</v>
      </c>
      <c r="AW80" s="106">
        <v>0</v>
      </c>
      <c r="AX80" s="106">
        <v>-1</v>
      </c>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s="111"/>
    </row>
    <row r="81" spans="1:278" s="113" customFormat="1" x14ac:dyDescent="0.25">
      <c r="A81" s="101">
        <v>44051000101</v>
      </c>
      <c r="B81" s="101">
        <v>44051000100</v>
      </c>
      <c r="C81" s="101">
        <v>44051</v>
      </c>
      <c r="D81" s="101">
        <v>28</v>
      </c>
      <c r="E81" s="102" t="s">
        <v>71</v>
      </c>
      <c r="F81" s="102" t="s">
        <v>244</v>
      </c>
      <c r="G81" s="102" t="s">
        <v>245</v>
      </c>
      <c r="H81" s="102" t="s">
        <v>245</v>
      </c>
      <c r="I81" s="101" t="s">
        <v>225</v>
      </c>
      <c r="J81" s="101">
        <v>6</v>
      </c>
      <c r="K81" s="101" t="s">
        <v>48</v>
      </c>
      <c r="L81" s="101" t="s">
        <v>49</v>
      </c>
      <c r="M81" s="102" t="s">
        <v>50</v>
      </c>
      <c r="N81" s="102">
        <v>3692</v>
      </c>
      <c r="O81" s="103">
        <v>89</v>
      </c>
      <c r="P81" s="104">
        <v>1</v>
      </c>
      <c r="Q81" s="103">
        <v>3692</v>
      </c>
      <c r="R81" s="103">
        <v>583</v>
      </c>
      <c r="S81" s="105">
        <v>1</v>
      </c>
      <c r="T81" s="105">
        <v>583</v>
      </c>
      <c r="U81" s="103">
        <v>431</v>
      </c>
      <c r="V81" s="105">
        <v>431</v>
      </c>
      <c r="W81" s="106">
        <v>1</v>
      </c>
      <c r="X81" s="107">
        <v>81.740099999999998</v>
      </c>
      <c r="Y81" s="106">
        <v>1</v>
      </c>
      <c r="Z81" s="107">
        <v>2359</v>
      </c>
      <c r="AA81" s="106">
        <v>1</v>
      </c>
      <c r="AB81" s="106">
        <v>1</v>
      </c>
      <c r="AC81" s="106">
        <v>1</v>
      </c>
      <c r="AD81" s="106" t="s">
        <v>27</v>
      </c>
      <c r="AE81" s="106">
        <v>3</v>
      </c>
      <c r="AF81" s="106">
        <v>0</v>
      </c>
      <c r="AG81" s="106">
        <v>0</v>
      </c>
      <c r="AH81" s="106">
        <v>1</v>
      </c>
      <c r="AI81" s="106">
        <v>7</v>
      </c>
      <c r="AJ81" s="106">
        <v>0</v>
      </c>
      <c r="AK81" s="106">
        <v>0</v>
      </c>
      <c r="AL81" s="106">
        <v>3</v>
      </c>
      <c r="AM81" s="106">
        <v>495</v>
      </c>
      <c r="AN81" s="106">
        <v>838</v>
      </c>
      <c r="AO81" s="108">
        <v>169.2929292929293</v>
      </c>
      <c r="AP81" s="106">
        <v>0</v>
      </c>
      <c r="AQ81" s="106">
        <v>0</v>
      </c>
      <c r="AR81" s="108">
        <v>56.506994489190333</v>
      </c>
      <c r="AS81" s="106">
        <v>0</v>
      </c>
      <c r="AT81" s="106">
        <v>802</v>
      </c>
      <c r="AU81" s="106">
        <v>716</v>
      </c>
      <c r="AV81" s="108">
        <v>112.01117318435753</v>
      </c>
      <c r="AW81" s="106">
        <v>0</v>
      </c>
      <c r="AX81" s="106">
        <v>0</v>
      </c>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s="111"/>
    </row>
    <row r="82" spans="1:278" s="113" customFormat="1" x14ac:dyDescent="0.25">
      <c r="A82" s="101">
        <v>44209000101</v>
      </c>
      <c r="B82" s="101">
        <v>44209000100</v>
      </c>
      <c r="C82" s="101">
        <v>44209</v>
      </c>
      <c r="D82" s="101">
        <v>29</v>
      </c>
      <c r="E82" s="102" t="s">
        <v>55</v>
      </c>
      <c r="F82" s="102" t="s">
        <v>246</v>
      </c>
      <c r="G82" s="102" t="s">
        <v>247</v>
      </c>
      <c r="H82" s="102" t="s">
        <v>247</v>
      </c>
      <c r="I82" s="101" t="s">
        <v>225</v>
      </c>
      <c r="J82" s="101">
        <v>6</v>
      </c>
      <c r="K82" s="101" t="s">
        <v>48</v>
      </c>
      <c r="L82" s="101" t="s">
        <v>49</v>
      </c>
      <c r="M82" s="102" t="s">
        <v>50</v>
      </c>
      <c r="N82" s="102">
        <v>1018</v>
      </c>
      <c r="O82" s="103">
        <v>33</v>
      </c>
      <c r="P82" s="104">
        <v>0</v>
      </c>
      <c r="Q82" s="103">
        <v>1018</v>
      </c>
      <c r="R82" s="103">
        <v>147</v>
      </c>
      <c r="S82" s="105">
        <v>1</v>
      </c>
      <c r="T82" s="105">
        <v>147</v>
      </c>
      <c r="U82" s="103">
        <v>107</v>
      </c>
      <c r="V82" s="105">
        <v>107</v>
      </c>
      <c r="W82" s="106">
        <v>1</v>
      </c>
      <c r="X82" s="107">
        <v>25</v>
      </c>
      <c r="Y82" s="106">
        <v>1</v>
      </c>
      <c r="Z82" s="107">
        <v>627</v>
      </c>
      <c r="AA82" s="106">
        <v>1</v>
      </c>
      <c r="AB82" s="106">
        <v>1</v>
      </c>
      <c r="AC82" s="106">
        <v>0</v>
      </c>
      <c r="AD82" s="106">
        <v>0</v>
      </c>
      <c r="AE82" s="106">
        <v>0</v>
      </c>
      <c r="AF82" s="106" t="s">
        <v>3271</v>
      </c>
      <c r="AG82" s="106">
        <v>2</v>
      </c>
      <c r="AH82" s="106">
        <v>1</v>
      </c>
      <c r="AI82" s="106">
        <v>5</v>
      </c>
      <c r="AJ82" s="106">
        <v>0</v>
      </c>
      <c r="AK82" s="106">
        <v>0</v>
      </c>
      <c r="AL82" s="106">
        <v>2</v>
      </c>
      <c r="AM82" s="106">
        <v>103</v>
      </c>
      <c r="AN82" s="106">
        <v>288</v>
      </c>
      <c r="AO82" s="108">
        <v>279.61165048543688</v>
      </c>
      <c r="AP82" s="106">
        <v>-1</v>
      </c>
      <c r="AQ82" s="106">
        <v>0</v>
      </c>
      <c r="AR82" s="108">
        <v>62.360446570972883</v>
      </c>
      <c r="AS82" s="106">
        <v>0</v>
      </c>
      <c r="AT82" s="106">
        <v>207</v>
      </c>
      <c r="AU82" s="106">
        <v>169</v>
      </c>
      <c r="AV82" s="108">
        <v>122.48520710059172</v>
      </c>
      <c r="AW82" s="106">
        <v>0</v>
      </c>
      <c r="AX82" s="106">
        <v>-1</v>
      </c>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s="111"/>
    </row>
    <row r="83" spans="1:278" s="113" customFormat="1" x14ac:dyDescent="0.25">
      <c r="A83" s="101">
        <v>50006000101</v>
      </c>
      <c r="B83" s="101">
        <v>50006000100</v>
      </c>
      <c r="C83" s="101">
        <v>50006</v>
      </c>
      <c r="D83" s="101">
        <v>13</v>
      </c>
      <c r="E83" s="102" t="s">
        <v>133</v>
      </c>
      <c r="F83" s="102" t="s">
        <v>248</v>
      </c>
      <c r="G83" s="102" t="s">
        <v>249</v>
      </c>
      <c r="H83" s="102" t="s">
        <v>249</v>
      </c>
      <c r="I83" s="101" t="s">
        <v>225</v>
      </c>
      <c r="J83" s="101">
        <v>6</v>
      </c>
      <c r="K83" s="101" t="s">
        <v>48</v>
      </c>
      <c r="L83" s="101" t="s">
        <v>49</v>
      </c>
      <c r="M83" s="102" t="s">
        <v>50</v>
      </c>
      <c r="N83" s="102">
        <v>1044</v>
      </c>
      <c r="O83" s="103">
        <v>0</v>
      </c>
      <c r="P83" s="104">
        <v>0</v>
      </c>
      <c r="Q83" s="103">
        <v>1044</v>
      </c>
      <c r="R83" s="103">
        <v>144</v>
      </c>
      <c r="S83" s="105">
        <v>1</v>
      </c>
      <c r="T83" s="105">
        <v>144</v>
      </c>
      <c r="U83" s="103">
        <v>94</v>
      </c>
      <c r="V83" s="105">
        <v>94</v>
      </c>
      <c r="W83" s="106">
        <v>1</v>
      </c>
      <c r="X83" s="107">
        <v>4.1647999999999996</v>
      </c>
      <c r="Y83" s="106">
        <v>0</v>
      </c>
      <c r="Z83" s="107">
        <v>668</v>
      </c>
      <c r="AA83" s="106">
        <v>1</v>
      </c>
      <c r="AB83" s="106">
        <v>0</v>
      </c>
      <c r="AC83" s="106">
        <v>1</v>
      </c>
      <c r="AD83" s="106" t="s">
        <v>27</v>
      </c>
      <c r="AE83" s="106">
        <v>3</v>
      </c>
      <c r="AF83" s="106">
        <v>0</v>
      </c>
      <c r="AG83" s="106">
        <v>0</v>
      </c>
      <c r="AH83" s="106">
        <v>1</v>
      </c>
      <c r="AI83" s="106">
        <v>4</v>
      </c>
      <c r="AJ83" s="106">
        <v>0</v>
      </c>
      <c r="AK83" s="106">
        <v>0</v>
      </c>
      <c r="AL83" s="106">
        <v>3</v>
      </c>
      <c r="AM83" s="106">
        <v>94</v>
      </c>
      <c r="AN83" s="106">
        <v>282</v>
      </c>
      <c r="AO83" s="108">
        <v>300</v>
      </c>
      <c r="AP83" s="106">
        <v>-1</v>
      </c>
      <c r="AQ83" s="106">
        <v>0</v>
      </c>
      <c r="AR83" s="108">
        <v>56.287425149700596</v>
      </c>
      <c r="AS83" s="106">
        <v>0</v>
      </c>
      <c r="AT83" s="106">
        <v>220</v>
      </c>
      <c r="AU83" s="106">
        <v>177</v>
      </c>
      <c r="AV83" s="108">
        <v>124.29378531073448</v>
      </c>
      <c r="AW83" s="106">
        <v>0</v>
      </c>
      <c r="AX83" s="106">
        <v>-1</v>
      </c>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s="111"/>
    </row>
    <row r="84" spans="1:278" s="113" customFormat="1" x14ac:dyDescent="0.25">
      <c r="A84" s="101">
        <v>50017000101</v>
      </c>
      <c r="B84" s="101">
        <v>50017000100</v>
      </c>
      <c r="C84" s="101">
        <v>50017</v>
      </c>
      <c r="D84" s="101">
        <v>17</v>
      </c>
      <c r="E84" s="102" t="s">
        <v>44</v>
      </c>
      <c r="F84" s="102" t="s">
        <v>250</v>
      </c>
      <c r="G84" s="102" t="s">
        <v>251</v>
      </c>
      <c r="H84" s="102" t="s">
        <v>251</v>
      </c>
      <c r="I84" s="101" t="s">
        <v>225</v>
      </c>
      <c r="J84" s="101">
        <v>6</v>
      </c>
      <c r="K84" s="101" t="s">
        <v>48</v>
      </c>
      <c r="L84" s="101" t="s">
        <v>49</v>
      </c>
      <c r="M84" s="102" t="s">
        <v>50</v>
      </c>
      <c r="N84" s="102">
        <v>2078</v>
      </c>
      <c r="O84" s="103">
        <v>150</v>
      </c>
      <c r="P84" s="104">
        <v>1</v>
      </c>
      <c r="Q84" s="103">
        <v>2407</v>
      </c>
      <c r="R84" s="103">
        <v>372</v>
      </c>
      <c r="S84" s="105">
        <v>0.86331533028666385</v>
      </c>
      <c r="T84" s="105">
        <v>321.15330286663897</v>
      </c>
      <c r="U84" s="103">
        <v>285</v>
      </c>
      <c r="V84" s="105">
        <v>246.04486913169919</v>
      </c>
      <c r="W84" s="106">
        <v>1</v>
      </c>
      <c r="X84" s="107">
        <v>38.197499999999998</v>
      </c>
      <c r="Y84" s="106">
        <v>1</v>
      </c>
      <c r="Z84" s="107">
        <v>1334</v>
      </c>
      <c r="AA84" s="106">
        <v>1</v>
      </c>
      <c r="AB84" s="106">
        <v>1</v>
      </c>
      <c r="AC84" s="106">
        <v>1</v>
      </c>
      <c r="AD84" s="106" t="s">
        <v>27</v>
      </c>
      <c r="AE84" s="106">
        <v>3</v>
      </c>
      <c r="AF84" s="106">
        <v>0</v>
      </c>
      <c r="AG84" s="106">
        <v>0</v>
      </c>
      <c r="AH84" s="106">
        <v>1</v>
      </c>
      <c r="AI84" s="106">
        <v>7</v>
      </c>
      <c r="AJ84" s="106">
        <v>0</v>
      </c>
      <c r="AK84" s="106">
        <v>0</v>
      </c>
      <c r="AL84" s="106">
        <v>3</v>
      </c>
      <c r="AM84" s="106">
        <v>317</v>
      </c>
      <c r="AN84" s="106">
        <v>427</v>
      </c>
      <c r="AO84" s="108">
        <v>134.70031545741327</v>
      </c>
      <c r="AP84" s="106">
        <v>0</v>
      </c>
      <c r="AQ84" s="106">
        <v>0</v>
      </c>
      <c r="AR84" s="108">
        <v>55.772113943028486</v>
      </c>
      <c r="AS84" s="106">
        <v>0</v>
      </c>
      <c r="AT84" s="106">
        <v>448</v>
      </c>
      <c r="AU84" s="106">
        <v>425</v>
      </c>
      <c r="AV84" s="108">
        <v>105.41176470588236</v>
      </c>
      <c r="AW84" s="106">
        <v>0</v>
      </c>
      <c r="AX84" s="106">
        <v>0</v>
      </c>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s="111"/>
    </row>
    <row r="85" spans="1:278" s="113" customFormat="1" x14ac:dyDescent="0.25">
      <c r="A85" s="101">
        <v>50018000101</v>
      </c>
      <c r="B85" s="101">
        <v>50018000100</v>
      </c>
      <c r="C85" s="101">
        <v>50018</v>
      </c>
      <c r="D85" s="101">
        <v>21</v>
      </c>
      <c r="E85" s="102" t="s">
        <v>136</v>
      </c>
      <c r="F85" s="102" t="s">
        <v>252</v>
      </c>
      <c r="G85" s="102" t="s">
        <v>253</v>
      </c>
      <c r="H85" s="102" t="s">
        <v>253</v>
      </c>
      <c r="I85" s="101" t="s">
        <v>225</v>
      </c>
      <c r="J85" s="101">
        <v>6</v>
      </c>
      <c r="K85" s="101" t="s">
        <v>48</v>
      </c>
      <c r="L85" s="101" t="s">
        <v>49</v>
      </c>
      <c r="M85" s="102" t="s">
        <v>50</v>
      </c>
      <c r="N85" s="102">
        <v>1480</v>
      </c>
      <c r="O85" s="103">
        <v>0</v>
      </c>
      <c r="P85" s="104">
        <v>0</v>
      </c>
      <c r="Q85" s="103">
        <v>1480</v>
      </c>
      <c r="R85" s="103">
        <v>176</v>
      </c>
      <c r="S85" s="105">
        <v>1</v>
      </c>
      <c r="T85" s="105">
        <v>176</v>
      </c>
      <c r="U85" s="103">
        <v>106</v>
      </c>
      <c r="V85" s="105">
        <v>106</v>
      </c>
      <c r="W85" s="106">
        <v>1</v>
      </c>
      <c r="X85" s="107">
        <v>5.7878999999999996</v>
      </c>
      <c r="Y85" s="106">
        <v>1</v>
      </c>
      <c r="Z85" s="107">
        <v>997</v>
      </c>
      <c r="AA85" s="106">
        <v>1</v>
      </c>
      <c r="AB85" s="106">
        <v>0</v>
      </c>
      <c r="AC85" s="106">
        <v>1</v>
      </c>
      <c r="AD85" s="106" t="s">
        <v>27</v>
      </c>
      <c r="AE85" s="106">
        <v>3</v>
      </c>
      <c r="AF85" s="106">
        <v>0</v>
      </c>
      <c r="AG85" s="106">
        <v>0</v>
      </c>
      <c r="AH85" s="106">
        <v>1</v>
      </c>
      <c r="AI85" s="106">
        <v>5</v>
      </c>
      <c r="AJ85" s="106">
        <v>0</v>
      </c>
      <c r="AK85" s="106">
        <v>0</v>
      </c>
      <c r="AL85" s="106">
        <v>3</v>
      </c>
      <c r="AM85" s="106">
        <v>211</v>
      </c>
      <c r="AN85" s="106">
        <v>272</v>
      </c>
      <c r="AO85" s="108">
        <v>128.90995260663507</v>
      </c>
      <c r="AP85" s="106">
        <v>0</v>
      </c>
      <c r="AQ85" s="106">
        <v>0</v>
      </c>
      <c r="AR85" s="108">
        <v>48.445336008024071</v>
      </c>
      <c r="AS85" s="106">
        <v>0</v>
      </c>
      <c r="AT85" s="106">
        <v>353</v>
      </c>
      <c r="AU85" s="106">
        <v>301</v>
      </c>
      <c r="AV85" s="108">
        <v>117.27574750830566</v>
      </c>
      <c r="AW85" s="106">
        <v>0</v>
      </c>
      <c r="AX85" s="106">
        <v>0</v>
      </c>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s="111"/>
    </row>
    <row r="86" spans="1:278" s="113" customFormat="1" x14ac:dyDescent="0.25">
      <c r="A86" s="101">
        <v>50057000101</v>
      </c>
      <c r="B86" s="101">
        <v>50057000100</v>
      </c>
      <c r="C86" s="101">
        <v>50057</v>
      </c>
      <c r="D86" s="101">
        <v>14</v>
      </c>
      <c r="E86" s="102" t="s">
        <v>145</v>
      </c>
      <c r="F86" s="102" t="s">
        <v>256</v>
      </c>
      <c r="G86" s="102" t="s">
        <v>257</v>
      </c>
      <c r="H86" s="102" t="s">
        <v>257</v>
      </c>
      <c r="I86" s="101" t="s">
        <v>225</v>
      </c>
      <c r="J86" s="101">
        <v>6</v>
      </c>
      <c r="K86" s="101" t="s">
        <v>48</v>
      </c>
      <c r="L86" s="101" t="s">
        <v>49</v>
      </c>
      <c r="M86" s="102" t="s">
        <v>120</v>
      </c>
      <c r="N86" s="102">
        <v>1512</v>
      </c>
      <c r="O86" s="103">
        <v>18</v>
      </c>
      <c r="P86" s="104">
        <v>0</v>
      </c>
      <c r="Q86" s="103">
        <v>1512</v>
      </c>
      <c r="R86" s="103">
        <v>279</v>
      </c>
      <c r="S86" s="105">
        <v>1</v>
      </c>
      <c r="T86" s="105">
        <v>279</v>
      </c>
      <c r="U86" s="103">
        <v>197</v>
      </c>
      <c r="V86" s="105">
        <v>197</v>
      </c>
      <c r="W86" s="106">
        <v>1</v>
      </c>
      <c r="X86" s="107">
        <v>7.1811999999999996</v>
      </c>
      <c r="Y86" s="106">
        <v>1</v>
      </c>
      <c r="Z86" s="107">
        <v>916</v>
      </c>
      <c r="AA86" s="106">
        <v>1</v>
      </c>
      <c r="AB86" s="106">
        <v>0</v>
      </c>
      <c r="AC86" s="106">
        <v>0</v>
      </c>
      <c r="AD86" s="106" t="s">
        <v>27</v>
      </c>
      <c r="AE86" s="106">
        <v>3</v>
      </c>
      <c r="AF86" s="106">
        <v>0</v>
      </c>
      <c r="AG86" s="106">
        <v>0</v>
      </c>
      <c r="AH86" s="106">
        <v>1</v>
      </c>
      <c r="AI86" s="106">
        <v>4</v>
      </c>
      <c r="AJ86" s="106">
        <v>0</v>
      </c>
      <c r="AK86" s="106">
        <v>0</v>
      </c>
      <c r="AL86" s="106">
        <v>3</v>
      </c>
      <c r="AM86" s="106">
        <v>134</v>
      </c>
      <c r="AN86" s="106">
        <v>462</v>
      </c>
      <c r="AO86" s="108">
        <v>344.77611940298505</v>
      </c>
      <c r="AP86" s="106">
        <v>-1</v>
      </c>
      <c r="AQ86" s="106">
        <v>0</v>
      </c>
      <c r="AR86" s="108">
        <v>65.06550218340611</v>
      </c>
      <c r="AS86" s="106">
        <v>0</v>
      </c>
      <c r="AT86" s="106">
        <v>307</v>
      </c>
      <c r="AU86" s="106">
        <v>249</v>
      </c>
      <c r="AV86" s="108">
        <v>123.29317269076306</v>
      </c>
      <c r="AW86" s="106">
        <v>0</v>
      </c>
      <c r="AX86" s="106">
        <v>-1</v>
      </c>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s="111"/>
    </row>
    <row r="87" spans="1:278" s="113" customFormat="1" x14ac:dyDescent="0.25">
      <c r="A87" s="101">
        <v>50062000101</v>
      </c>
      <c r="B87" s="101">
        <v>50062000100</v>
      </c>
      <c r="C87" s="101">
        <v>50062</v>
      </c>
      <c r="D87" s="101">
        <v>17</v>
      </c>
      <c r="E87" s="102" t="s">
        <v>44</v>
      </c>
      <c r="F87" s="102" t="s">
        <v>258</v>
      </c>
      <c r="G87" s="102" t="s">
        <v>259</v>
      </c>
      <c r="H87" s="102" t="s">
        <v>259</v>
      </c>
      <c r="I87" s="101" t="s">
        <v>225</v>
      </c>
      <c r="J87" s="101">
        <v>6</v>
      </c>
      <c r="K87" s="101" t="s">
        <v>48</v>
      </c>
      <c r="L87" s="101" t="s">
        <v>49</v>
      </c>
      <c r="M87" s="102" t="s">
        <v>50</v>
      </c>
      <c r="N87" s="102">
        <v>2367</v>
      </c>
      <c r="O87" s="103">
        <v>0</v>
      </c>
      <c r="P87" s="104">
        <v>0</v>
      </c>
      <c r="Q87" s="103">
        <v>2744</v>
      </c>
      <c r="R87" s="103">
        <v>431</v>
      </c>
      <c r="S87" s="105">
        <v>0.86260932944606417</v>
      </c>
      <c r="T87" s="105">
        <v>371.78462099125363</v>
      </c>
      <c r="U87" s="103">
        <v>264</v>
      </c>
      <c r="V87" s="105">
        <v>227.72886297376095</v>
      </c>
      <c r="W87" s="106">
        <v>1</v>
      </c>
      <c r="X87" s="107">
        <v>170.39080000000001</v>
      </c>
      <c r="Y87" s="106">
        <v>1</v>
      </c>
      <c r="Z87" s="107">
        <v>1608</v>
      </c>
      <c r="AA87" s="106">
        <v>1</v>
      </c>
      <c r="AB87" s="106">
        <v>0</v>
      </c>
      <c r="AC87" s="106">
        <v>1</v>
      </c>
      <c r="AD87" s="106" t="s">
        <v>26</v>
      </c>
      <c r="AE87" s="106">
        <v>3</v>
      </c>
      <c r="AF87" s="106">
        <v>0</v>
      </c>
      <c r="AG87" s="106">
        <v>0</v>
      </c>
      <c r="AH87" s="106">
        <v>1</v>
      </c>
      <c r="AI87" s="106">
        <v>5</v>
      </c>
      <c r="AJ87" s="106">
        <v>0</v>
      </c>
      <c r="AK87" s="106">
        <v>0</v>
      </c>
      <c r="AL87" s="106">
        <v>3</v>
      </c>
      <c r="AM87" s="106">
        <v>348</v>
      </c>
      <c r="AN87" s="106">
        <v>411</v>
      </c>
      <c r="AO87" s="108">
        <v>118.10344827586208</v>
      </c>
      <c r="AP87" s="106">
        <v>0</v>
      </c>
      <c r="AQ87" s="106">
        <v>0</v>
      </c>
      <c r="AR87" s="108">
        <v>47.201492537313435</v>
      </c>
      <c r="AS87" s="106">
        <v>0</v>
      </c>
      <c r="AT87" s="106">
        <v>534</v>
      </c>
      <c r="AU87" s="106">
        <v>550</v>
      </c>
      <c r="AV87" s="108">
        <v>97.090909090909093</v>
      </c>
      <c r="AW87" s="106">
        <v>0</v>
      </c>
      <c r="AX87" s="106">
        <v>0</v>
      </c>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s="111"/>
    </row>
    <row r="88" spans="1:278" s="113" customFormat="1" x14ac:dyDescent="0.25">
      <c r="A88" s="101">
        <v>50066000101</v>
      </c>
      <c r="B88" s="101">
        <v>50066000100</v>
      </c>
      <c r="C88" s="101">
        <v>50066</v>
      </c>
      <c r="D88" s="101">
        <v>17</v>
      </c>
      <c r="E88" s="102" t="s">
        <v>44</v>
      </c>
      <c r="F88" s="102" t="s">
        <v>260</v>
      </c>
      <c r="G88" s="102" t="s">
        <v>261</v>
      </c>
      <c r="H88" s="102" t="s">
        <v>261</v>
      </c>
      <c r="I88" s="101" t="s">
        <v>225</v>
      </c>
      <c r="J88" s="101">
        <v>6</v>
      </c>
      <c r="K88" s="101" t="s">
        <v>48</v>
      </c>
      <c r="L88" s="101" t="s">
        <v>49</v>
      </c>
      <c r="M88" s="102" t="s">
        <v>50</v>
      </c>
      <c r="N88" s="102">
        <v>2982</v>
      </c>
      <c r="O88" s="103">
        <v>96</v>
      </c>
      <c r="P88" s="104">
        <v>1</v>
      </c>
      <c r="Q88" s="103">
        <v>4649</v>
      </c>
      <c r="R88" s="103">
        <v>768</v>
      </c>
      <c r="S88" s="105">
        <v>0.64142826414282639</v>
      </c>
      <c r="T88" s="105">
        <v>492.61690686169067</v>
      </c>
      <c r="U88" s="103">
        <v>465</v>
      </c>
      <c r="V88" s="105">
        <v>298.26414282641429</v>
      </c>
      <c r="W88" s="106">
        <v>1</v>
      </c>
      <c r="X88" s="107">
        <v>87.421300000000002</v>
      </c>
      <c r="Y88" s="106">
        <v>1</v>
      </c>
      <c r="Z88" s="107">
        <v>2140</v>
      </c>
      <c r="AA88" s="106">
        <v>1</v>
      </c>
      <c r="AB88" s="106">
        <v>0</v>
      </c>
      <c r="AC88" s="106">
        <v>1</v>
      </c>
      <c r="AD88" s="106" t="s">
        <v>26</v>
      </c>
      <c r="AE88" s="106">
        <v>3</v>
      </c>
      <c r="AF88" s="106">
        <v>0</v>
      </c>
      <c r="AG88" s="106">
        <v>0</v>
      </c>
      <c r="AH88" s="106">
        <v>1</v>
      </c>
      <c r="AI88" s="106">
        <v>6</v>
      </c>
      <c r="AJ88" s="106">
        <v>0</v>
      </c>
      <c r="AK88" s="106">
        <v>0</v>
      </c>
      <c r="AL88" s="106">
        <v>3</v>
      </c>
      <c r="AM88" s="106">
        <v>526</v>
      </c>
      <c r="AN88" s="106">
        <v>316</v>
      </c>
      <c r="AO88" s="108">
        <v>60.076045627376431</v>
      </c>
      <c r="AP88" s="106">
        <v>0</v>
      </c>
      <c r="AQ88" s="106">
        <v>0</v>
      </c>
      <c r="AR88" s="108">
        <v>39.345794392523366</v>
      </c>
      <c r="AS88" s="106">
        <v>0</v>
      </c>
      <c r="AT88" s="106">
        <v>780</v>
      </c>
      <c r="AU88" s="106">
        <v>775</v>
      </c>
      <c r="AV88" s="108">
        <v>100.64516129032258</v>
      </c>
      <c r="AW88" s="106">
        <v>0</v>
      </c>
      <c r="AX88" s="106">
        <v>0</v>
      </c>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s="111"/>
    </row>
    <row r="89" spans="1:278" s="113" customFormat="1" x14ac:dyDescent="0.25">
      <c r="A89" s="101">
        <v>50068000101</v>
      </c>
      <c r="B89" s="101">
        <v>50068000100</v>
      </c>
      <c r="C89" s="101">
        <v>50068</v>
      </c>
      <c r="D89" s="101">
        <v>16</v>
      </c>
      <c r="E89" s="102" t="s">
        <v>127</v>
      </c>
      <c r="F89" s="102" t="s">
        <v>262</v>
      </c>
      <c r="G89" s="102" t="s">
        <v>263</v>
      </c>
      <c r="H89" s="102" t="s">
        <v>263</v>
      </c>
      <c r="I89" s="101" t="s">
        <v>225</v>
      </c>
      <c r="J89" s="101">
        <v>6</v>
      </c>
      <c r="K89" s="101" t="s">
        <v>48</v>
      </c>
      <c r="L89" s="101" t="s">
        <v>49</v>
      </c>
      <c r="M89" s="102" t="s">
        <v>50</v>
      </c>
      <c r="N89" s="102">
        <v>2870</v>
      </c>
      <c r="O89" s="103">
        <v>101</v>
      </c>
      <c r="P89" s="104">
        <v>1</v>
      </c>
      <c r="Q89" s="103">
        <v>2870</v>
      </c>
      <c r="R89" s="103">
        <v>358</v>
      </c>
      <c r="S89" s="105">
        <v>1</v>
      </c>
      <c r="T89" s="105">
        <v>358</v>
      </c>
      <c r="U89" s="103">
        <v>257</v>
      </c>
      <c r="V89" s="105">
        <v>257</v>
      </c>
      <c r="W89" s="106">
        <v>1</v>
      </c>
      <c r="X89" s="107">
        <v>224.2705</v>
      </c>
      <c r="Y89" s="106">
        <v>1</v>
      </c>
      <c r="Z89" s="107">
        <v>1833</v>
      </c>
      <c r="AA89" s="106">
        <v>1</v>
      </c>
      <c r="AB89" s="106">
        <v>0</v>
      </c>
      <c r="AC89" s="106">
        <v>0</v>
      </c>
      <c r="AD89" s="106" t="s">
        <v>27</v>
      </c>
      <c r="AE89" s="106">
        <v>3</v>
      </c>
      <c r="AF89" s="106">
        <v>0</v>
      </c>
      <c r="AG89" s="106">
        <v>0</v>
      </c>
      <c r="AH89" s="106">
        <v>1</v>
      </c>
      <c r="AI89" s="106">
        <v>5</v>
      </c>
      <c r="AJ89" s="106">
        <v>0</v>
      </c>
      <c r="AK89" s="106">
        <v>0</v>
      </c>
      <c r="AL89" s="106">
        <v>3</v>
      </c>
      <c r="AM89" s="106">
        <v>408</v>
      </c>
      <c r="AN89" s="106">
        <v>629</v>
      </c>
      <c r="AO89" s="108">
        <v>154.16666666666669</v>
      </c>
      <c r="AP89" s="106">
        <v>0</v>
      </c>
      <c r="AQ89" s="106">
        <v>0</v>
      </c>
      <c r="AR89" s="108">
        <v>56.573922531369334</v>
      </c>
      <c r="AS89" s="106">
        <v>0</v>
      </c>
      <c r="AT89" s="106">
        <v>650</v>
      </c>
      <c r="AU89" s="106">
        <v>562</v>
      </c>
      <c r="AV89" s="108">
        <v>115.65836298932383</v>
      </c>
      <c r="AW89" s="106">
        <v>0</v>
      </c>
      <c r="AX89" s="106">
        <v>0</v>
      </c>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s="111"/>
    </row>
    <row r="90" spans="1:278" s="113" customFormat="1" x14ac:dyDescent="0.25">
      <c r="A90" s="101">
        <v>50089000101</v>
      </c>
      <c r="B90" s="101">
        <v>50089000100</v>
      </c>
      <c r="C90" s="101">
        <v>50089</v>
      </c>
      <c r="D90" s="101">
        <v>17</v>
      </c>
      <c r="E90" s="102" t="s">
        <v>44</v>
      </c>
      <c r="F90" s="102" t="s">
        <v>264</v>
      </c>
      <c r="G90" s="102" t="s">
        <v>265</v>
      </c>
      <c r="H90" s="102" t="s">
        <v>265</v>
      </c>
      <c r="I90" s="101" t="s">
        <v>225</v>
      </c>
      <c r="J90" s="101">
        <v>6</v>
      </c>
      <c r="K90" s="101" t="s">
        <v>48</v>
      </c>
      <c r="L90" s="101" t="s">
        <v>49</v>
      </c>
      <c r="M90" s="102" t="s">
        <v>50</v>
      </c>
      <c r="N90" s="102">
        <v>15064</v>
      </c>
      <c r="O90" s="103">
        <v>42</v>
      </c>
      <c r="P90" s="104">
        <v>0</v>
      </c>
      <c r="Q90" s="103">
        <v>15064</v>
      </c>
      <c r="R90" s="103">
        <v>2577</v>
      </c>
      <c r="S90" s="105">
        <v>1</v>
      </c>
      <c r="T90" s="105">
        <v>2577</v>
      </c>
      <c r="U90" s="103">
        <v>1874</v>
      </c>
      <c r="V90" s="105">
        <v>1874</v>
      </c>
      <c r="W90" s="106">
        <v>1</v>
      </c>
      <c r="X90" s="107">
        <v>135.17009999999999</v>
      </c>
      <c r="Y90" s="106">
        <v>1</v>
      </c>
      <c r="Z90" s="107">
        <v>10511</v>
      </c>
      <c r="AA90" s="106">
        <v>1</v>
      </c>
      <c r="AB90" s="106">
        <v>0</v>
      </c>
      <c r="AC90" s="106">
        <v>1</v>
      </c>
      <c r="AD90" s="106" t="s">
        <v>27</v>
      </c>
      <c r="AE90" s="106">
        <v>3</v>
      </c>
      <c r="AF90" s="106">
        <v>0</v>
      </c>
      <c r="AG90" s="106">
        <v>0</v>
      </c>
      <c r="AH90" s="106">
        <v>1</v>
      </c>
      <c r="AI90" s="106">
        <v>5</v>
      </c>
      <c r="AJ90" s="106">
        <v>0</v>
      </c>
      <c r="AK90" s="106">
        <v>0</v>
      </c>
      <c r="AL90" s="106">
        <v>3</v>
      </c>
      <c r="AM90" s="106">
        <v>3416</v>
      </c>
      <c r="AN90" s="106">
        <v>1137</v>
      </c>
      <c r="AO90" s="108">
        <v>33.284543325526933</v>
      </c>
      <c r="AP90" s="106">
        <v>0</v>
      </c>
      <c r="AQ90" s="106">
        <v>0</v>
      </c>
      <c r="AR90" s="108">
        <v>43.316525544667492</v>
      </c>
      <c r="AS90" s="106">
        <v>0</v>
      </c>
      <c r="AT90" s="106">
        <v>3927</v>
      </c>
      <c r="AU90" s="106">
        <v>3938</v>
      </c>
      <c r="AV90" s="108">
        <v>99.720670391061446</v>
      </c>
      <c r="AW90" s="106">
        <v>0</v>
      </c>
      <c r="AX90" s="106">
        <v>0</v>
      </c>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s="111"/>
    </row>
    <row r="91" spans="1:278" s="113" customFormat="1" x14ac:dyDescent="0.25">
      <c r="A91" s="101">
        <v>50099000101</v>
      </c>
      <c r="B91" s="101">
        <v>50099000100</v>
      </c>
      <c r="C91" s="101">
        <v>50099</v>
      </c>
      <c r="D91" s="101">
        <v>16</v>
      </c>
      <c r="E91" s="102" t="s">
        <v>127</v>
      </c>
      <c r="F91" s="102" t="s">
        <v>266</v>
      </c>
      <c r="G91" s="102" t="s">
        <v>267</v>
      </c>
      <c r="H91" s="102" t="s">
        <v>267</v>
      </c>
      <c r="I91" s="101" t="s">
        <v>225</v>
      </c>
      <c r="J91" s="101">
        <v>6</v>
      </c>
      <c r="K91" s="101" t="s">
        <v>48</v>
      </c>
      <c r="L91" s="101" t="s">
        <v>49</v>
      </c>
      <c r="M91" s="102" t="s">
        <v>50</v>
      </c>
      <c r="N91" s="102">
        <v>4447</v>
      </c>
      <c r="O91" s="103">
        <v>102</v>
      </c>
      <c r="P91" s="104">
        <v>1</v>
      </c>
      <c r="Q91" s="103">
        <v>4537</v>
      </c>
      <c r="R91" s="103">
        <v>684</v>
      </c>
      <c r="S91" s="105">
        <v>0.98016310337227242</v>
      </c>
      <c r="T91" s="105">
        <v>670.43156270663428</v>
      </c>
      <c r="U91" s="103">
        <v>463</v>
      </c>
      <c r="V91" s="105">
        <v>453.81551686136214</v>
      </c>
      <c r="W91" s="106">
        <v>1</v>
      </c>
      <c r="X91" s="107">
        <v>138.47049999999999</v>
      </c>
      <c r="Y91" s="106">
        <v>1</v>
      </c>
      <c r="Z91" s="107">
        <v>2877</v>
      </c>
      <c r="AA91" s="106">
        <v>1</v>
      </c>
      <c r="AB91" s="106">
        <v>1</v>
      </c>
      <c r="AC91" s="106">
        <v>1</v>
      </c>
      <c r="AD91" s="106" t="s">
        <v>27</v>
      </c>
      <c r="AE91" s="106">
        <v>3</v>
      </c>
      <c r="AF91" s="106">
        <v>0</v>
      </c>
      <c r="AG91" s="106">
        <v>0</v>
      </c>
      <c r="AH91" s="106">
        <v>1</v>
      </c>
      <c r="AI91" s="106">
        <v>7</v>
      </c>
      <c r="AJ91" s="106">
        <v>0</v>
      </c>
      <c r="AK91" s="106">
        <v>0</v>
      </c>
      <c r="AL91" s="106">
        <v>3</v>
      </c>
      <c r="AM91" s="106">
        <v>729</v>
      </c>
      <c r="AN91" s="106">
        <v>841</v>
      </c>
      <c r="AO91" s="108">
        <v>115.36351165980795</v>
      </c>
      <c r="AP91" s="106">
        <v>0</v>
      </c>
      <c r="AQ91" s="106">
        <v>0</v>
      </c>
      <c r="AR91" s="108">
        <v>54.570733402850195</v>
      </c>
      <c r="AS91" s="106">
        <v>0</v>
      </c>
      <c r="AT91" s="106">
        <v>1069</v>
      </c>
      <c r="AU91" s="106">
        <v>909</v>
      </c>
      <c r="AV91" s="108">
        <v>117.60176017601761</v>
      </c>
      <c r="AW91" s="106">
        <v>0</v>
      </c>
      <c r="AX91" s="106">
        <v>0</v>
      </c>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s="111"/>
    </row>
    <row r="92" spans="1:278" s="113" customFormat="1" x14ac:dyDescent="0.25">
      <c r="A92" s="101">
        <v>50101000101</v>
      </c>
      <c r="B92" s="101">
        <v>50101000100</v>
      </c>
      <c r="C92" s="101">
        <v>50101</v>
      </c>
      <c r="D92" s="101">
        <v>18</v>
      </c>
      <c r="E92" s="102" t="s">
        <v>148</v>
      </c>
      <c r="F92" s="102" t="s">
        <v>268</v>
      </c>
      <c r="G92" s="102" t="s">
        <v>269</v>
      </c>
      <c r="H92" s="102" t="s">
        <v>269</v>
      </c>
      <c r="I92" s="101" t="s">
        <v>225</v>
      </c>
      <c r="J92" s="101">
        <v>6</v>
      </c>
      <c r="K92" s="101" t="s">
        <v>48</v>
      </c>
      <c r="L92" s="101" t="s">
        <v>49</v>
      </c>
      <c r="M92" s="102" t="s">
        <v>50</v>
      </c>
      <c r="N92" s="102">
        <v>1171</v>
      </c>
      <c r="O92" s="103">
        <v>30</v>
      </c>
      <c r="P92" s="104">
        <v>0</v>
      </c>
      <c r="Q92" s="103">
        <v>1171</v>
      </c>
      <c r="R92" s="103">
        <v>212</v>
      </c>
      <c r="S92" s="105">
        <v>1</v>
      </c>
      <c r="T92" s="105">
        <v>212</v>
      </c>
      <c r="U92" s="103">
        <v>141</v>
      </c>
      <c r="V92" s="105">
        <v>141</v>
      </c>
      <c r="W92" s="106">
        <v>1</v>
      </c>
      <c r="X92" s="107">
        <v>82.0381</v>
      </c>
      <c r="Y92" s="106">
        <v>1</v>
      </c>
      <c r="Z92" s="107">
        <v>702</v>
      </c>
      <c r="AA92" s="106">
        <v>1</v>
      </c>
      <c r="AB92" s="106">
        <v>0</v>
      </c>
      <c r="AC92" s="106">
        <v>1</v>
      </c>
      <c r="AD92" s="106" t="s">
        <v>27</v>
      </c>
      <c r="AE92" s="106">
        <v>3</v>
      </c>
      <c r="AF92" s="106">
        <v>0</v>
      </c>
      <c r="AG92" s="106">
        <v>0</v>
      </c>
      <c r="AH92" s="106">
        <v>1</v>
      </c>
      <c r="AI92" s="106">
        <v>5</v>
      </c>
      <c r="AJ92" s="106">
        <v>0</v>
      </c>
      <c r="AK92" s="106">
        <v>0</v>
      </c>
      <c r="AL92" s="106">
        <v>3</v>
      </c>
      <c r="AM92" s="106">
        <v>154</v>
      </c>
      <c r="AN92" s="106">
        <v>315</v>
      </c>
      <c r="AO92" s="108">
        <v>204.54545454545453</v>
      </c>
      <c r="AP92" s="106">
        <v>-1</v>
      </c>
      <c r="AQ92" s="106">
        <v>0</v>
      </c>
      <c r="AR92" s="108">
        <v>66.809116809116802</v>
      </c>
      <c r="AS92" s="106">
        <v>0</v>
      </c>
      <c r="AT92" s="106">
        <v>245</v>
      </c>
      <c r="AU92" s="106">
        <v>199</v>
      </c>
      <c r="AV92" s="108">
        <v>123.11557788944722</v>
      </c>
      <c r="AW92" s="106">
        <v>0</v>
      </c>
      <c r="AX92" s="106">
        <v>-1</v>
      </c>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s="111"/>
    </row>
    <row r="93" spans="1:278" s="113" customFormat="1" x14ac:dyDescent="0.25">
      <c r="A93" s="101">
        <v>50102000101</v>
      </c>
      <c r="B93" s="101">
        <v>50102000100</v>
      </c>
      <c r="C93" s="101">
        <v>50102</v>
      </c>
      <c r="D93" s="101">
        <v>19</v>
      </c>
      <c r="E93" s="102" t="s">
        <v>139</v>
      </c>
      <c r="F93" s="102" t="s">
        <v>270</v>
      </c>
      <c r="G93" s="102" t="s">
        <v>271</v>
      </c>
      <c r="H93" s="102" t="s">
        <v>271</v>
      </c>
      <c r="I93" s="101" t="s">
        <v>225</v>
      </c>
      <c r="J93" s="101">
        <v>6</v>
      </c>
      <c r="K93" s="101" t="s">
        <v>48</v>
      </c>
      <c r="L93" s="101" t="s">
        <v>49</v>
      </c>
      <c r="M93" s="102" t="s">
        <v>50</v>
      </c>
      <c r="N93" s="102">
        <v>1044</v>
      </c>
      <c r="O93" s="103">
        <v>0</v>
      </c>
      <c r="P93" s="104">
        <v>0</v>
      </c>
      <c r="Q93" s="103">
        <v>1044</v>
      </c>
      <c r="R93" s="103">
        <v>170</v>
      </c>
      <c r="S93" s="105">
        <v>1</v>
      </c>
      <c r="T93" s="105">
        <v>170</v>
      </c>
      <c r="U93" s="103">
        <v>85</v>
      </c>
      <c r="V93" s="105">
        <v>85</v>
      </c>
      <c r="W93" s="106">
        <v>1</v>
      </c>
      <c r="X93" s="107">
        <v>0</v>
      </c>
      <c r="Y93" s="106">
        <v>0</v>
      </c>
      <c r="Z93" s="107">
        <v>635</v>
      </c>
      <c r="AA93" s="106">
        <v>1</v>
      </c>
      <c r="AB93" s="106">
        <v>0</v>
      </c>
      <c r="AC93" s="106">
        <v>0</v>
      </c>
      <c r="AD93" s="106">
        <v>0</v>
      </c>
      <c r="AE93" s="106">
        <v>0</v>
      </c>
      <c r="AF93" s="106">
        <v>0</v>
      </c>
      <c r="AG93" s="106">
        <v>0</v>
      </c>
      <c r="AH93" s="106">
        <v>0</v>
      </c>
      <c r="AI93" s="106">
        <v>2</v>
      </c>
      <c r="AJ93" s="106" t="s">
        <v>3270</v>
      </c>
      <c r="AK93" s="106">
        <v>1</v>
      </c>
      <c r="AL93" s="106">
        <v>1</v>
      </c>
      <c r="AM93" s="106">
        <v>104</v>
      </c>
      <c r="AN93" s="106">
        <v>305</v>
      </c>
      <c r="AO93" s="108">
        <v>293.26923076923077</v>
      </c>
      <c r="AP93" s="106">
        <v>-1</v>
      </c>
      <c r="AQ93" s="106">
        <v>0</v>
      </c>
      <c r="AR93" s="108">
        <v>64.409448818897644</v>
      </c>
      <c r="AS93" s="106">
        <v>0</v>
      </c>
      <c r="AT93" s="106">
        <v>218</v>
      </c>
      <c r="AU93" s="106">
        <v>163</v>
      </c>
      <c r="AV93" s="108">
        <v>133.74233128834356</v>
      </c>
      <c r="AW93" s="106">
        <v>0</v>
      </c>
      <c r="AX93" s="106">
        <v>-1</v>
      </c>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s="111"/>
    </row>
    <row r="94" spans="1:278" s="113" customFormat="1" x14ac:dyDescent="0.25">
      <c r="A94" s="101">
        <v>50107000101</v>
      </c>
      <c r="B94" s="101">
        <v>50107000100</v>
      </c>
      <c r="C94" s="101">
        <v>50107</v>
      </c>
      <c r="D94" s="101">
        <v>15</v>
      </c>
      <c r="E94" s="102" t="s">
        <v>124</v>
      </c>
      <c r="F94" s="102" t="s">
        <v>272</v>
      </c>
      <c r="G94" s="102" t="s">
        <v>273</v>
      </c>
      <c r="H94" s="102" t="s">
        <v>273</v>
      </c>
      <c r="I94" s="101" t="s">
        <v>225</v>
      </c>
      <c r="J94" s="101">
        <v>6</v>
      </c>
      <c r="K94" s="101" t="s">
        <v>48</v>
      </c>
      <c r="L94" s="101" t="s">
        <v>49</v>
      </c>
      <c r="M94" s="102" t="s">
        <v>50</v>
      </c>
      <c r="N94" s="102">
        <v>1273</v>
      </c>
      <c r="O94" s="103">
        <v>0</v>
      </c>
      <c r="P94" s="104">
        <v>0</v>
      </c>
      <c r="Q94" s="103">
        <v>1273</v>
      </c>
      <c r="R94" s="103">
        <v>249</v>
      </c>
      <c r="S94" s="105">
        <v>1</v>
      </c>
      <c r="T94" s="105">
        <v>249</v>
      </c>
      <c r="U94" s="103">
        <v>163</v>
      </c>
      <c r="V94" s="105">
        <v>163</v>
      </c>
      <c r="W94" s="106">
        <v>1</v>
      </c>
      <c r="X94" s="107">
        <v>466.75450000000001</v>
      </c>
      <c r="Y94" s="106">
        <v>1</v>
      </c>
      <c r="Z94" s="107">
        <v>871</v>
      </c>
      <c r="AA94" s="106">
        <v>1</v>
      </c>
      <c r="AB94" s="106">
        <v>0</v>
      </c>
      <c r="AC94" s="106">
        <v>1</v>
      </c>
      <c r="AD94" s="106" t="s">
        <v>27</v>
      </c>
      <c r="AE94" s="106">
        <v>3</v>
      </c>
      <c r="AF94" s="106">
        <v>0</v>
      </c>
      <c r="AG94" s="106">
        <v>0</v>
      </c>
      <c r="AH94" s="106">
        <v>1</v>
      </c>
      <c r="AI94" s="106">
        <v>5</v>
      </c>
      <c r="AJ94" s="106">
        <v>0</v>
      </c>
      <c r="AK94" s="106">
        <v>0</v>
      </c>
      <c r="AL94" s="106">
        <v>3</v>
      </c>
      <c r="AM94" s="106">
        <v>139</v>
      </c>
      <c r="AN94" s="106">
        <v>263</v>
      </c>
      <c r="AO94" s="108">
        <v>189.20863309352518</v>
      </c>
      <c r="AP94" s="106">
        <v>0</v>
      </c>
      <c r="AQ94" s="106">
        <v>0</v>
      </c>
      <c r="AR94" s="108">
        <v>46.153846153846153</v>
      </c>
      <c r="AS94" s="106">
        <v>0</v>
      </c>
      <c r="AT94" s="106">
        <v>261</v>
      </c>
      <c r="AU94" s="106">
        <v>280</v>
      </c>
      <c r="AV94" s="108">
        <v>93.214285714285722</v>
      </c>
      <c r="AW94" s="106">
        <v>0</v>
      </c>
      <c r="AX94" s="106">
        <v>0</v>
      </c>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s="111"/>
    </row>
    <row r="95" spans="1:278" s="113" customFormat="1" x14ac:dyDescent="0.25">
      <c r="A95" s="101">
        <v>50115000101</v>
      </c>
      <c r="B95" s="101">
        <v>50115000100</v>
      </c>
      <c r="C95" s="101">
        <v>50115</v>
      </c>
      <c r="D95" s="101">
        <v>17</v>
      </c>
      <c r="E95" s="102" t="s">
        <v>44</v>
      </c>
      <c r="F95" s="102" t="s">
        <v>274</v>
      </c>
      <c r="G95" s="102" t="s">
        <v>275</v>
      </c>
      <c r="H95" s="102" t="s">
        <v>275</v>
      </c>
      <c r="I95" s="101" t="s">
        <v>225</v>
      </c>
      <c r="J95" s="101">
        <v>6</v>
      </c>
      <c r="K95" s="101" t="s">
        <v>48</v>
      </c>
      <c r="L95" s="101" t="s">
        <v>49</v>
      </c>
      <c r="M95" s="102" t="s">
        <v>50</v>
      </c>
      <c r="N95" s="102">
        <v>4632</v>
      </c>
      <c r="O95" s="103">
        <v>110</v>
      </c>
      <c r="P95" s="104">
        <v>1</v>
      </c>
      <c r="Q95" s="103">
        <v>4656</v>
      </c>
      <c r="R95" s="103">
        <v>639</v>
      </c>
      <c r="S95" s="105">
        <v>0.99484536082474229</v>
      </c>
      <c r="T95" s="105">
        <v>635.70618556701027</v>
      </c>
      <c r="U95" s="103">
        <v>461</v>
      </c>
      <c r="V95" s="105">
        <v>458.62371134020617</v>
      </c>
      <c r="W95" s="106">
        <v>1</v>
      </c>
      <c r="X95" s="107">
        <v>70.303899999999999</v>
      </c>
      <c r="Y95" s="106">
        <v>1</v>
      </c>
      <c r="Z95" s="107">
        <v>3061</v>
      </c>
      <c r="AA95" s="106">
        <v>1</v>
      </c>
      <c r="AB95" s="106">
        <v>1</v>
      </c>
      <c r="AC95" s="106">
        <v>0</v>
      </c>
      <c r="AD95" s="106" t="s">
        <v>27</v>
      </c>
      <c r="AE95" s="106">
        <v>3</v>
      </c>
      <c r="AF95" s="106">
        <v>0</v>
      </c>
      <c r="AG95" s="106">
        <v>0</v>
      </c>
      <c r="AH95" s="106">
        <v>1</v>
      </c>
      <c r="AI95" s="106">
        <v>6</v>
      </c>
      <c r="AJ95" s="106">
        <v>0</v>
      </c>
      <c r="AK95" s="106">
        <v>0</v>
      </c>
      <c r="AL95" s="106">
        <v>3</v>
      </c>
      <c r="AM95" s="106">
        <v>650</v>
      </c>
      <c r="AN95" s="106">
        <v>921</v>
      </c>
      <c r="AO95" s="108">
        <v>141.69230769230771</v>
      </c>
      <c r="AP95" s="106">
        <v>0</v>
      </c>
      <c r="AQ95" s="106">
        <v>0</v>
      </c>
      <c r="AR95" s="108">
        <v>51.323097027115317</v>
      </c>
      <c r="AS95" s="106">
        <v>0</v>
      </c>
      <c r="AT95" s="106">
        <v>1054</v>
      </c>
      <c r="AU95" s="106">
        <v>961</v>
      </c>
      <c r="AV95" s="108">
        <v>109.6774193548387</v>
      </c>
      <c r="AW95" s="106">
        <v>0</v>
      </c>
      <c r="AX95" s="106">
        <v>0</v>
      </c>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s="111"/>
    </row>
    <row r="96" spans="1:278" s="113" customFormat="1" x14ac:dyDescent="0.25">
      <c r="A96" s="101">
        <v>50118000101</v>
      </c>
      <c r="B96" s="101">
        <v>50118000100</v>
      </c>
      <c r="C96" s="101">
        <v>50118</v>
      </c>
      <c r="D96" s="101">
        <v>15</v>
      </c>
      <c r="E96" s="102" t="s">
        <v>124</v>
      </c>
      <c r="F96" s="102" t="s">
        <v>276</v>
      </c>
      <c r="G96" s="102" t="s">
        <v>277</v>
      </c>
      <c r="H96" s="102" t="s">
        <v>277</v>
      </c>
      <c r="I96" s="101" t="s">
        <v>225</v>
      </c>
      <c r="J96" s="101">
        <v>6</v>
      </c>
      <c r="K96" s="101" t="s">
        <v>48</v>
      </c>
      <c r="L96" s="101" t="s">
        <v>49</v>
      </c>
      <c r="M96" s="102" t="s">
        <v>50</v>
      </c>
      <c r="N96" s="102">
        <v>2457</v>
      </c>
      <c r="O96" s="103">
        <v>11</v>
      </c>
      <c r="P96" s="104">
        <v>0</v>
      </c>
      <c r="Q96" s="103">
        <v>2602</v>
      </c>
      <c r="R96" s="103">
        <v>353</v>
      </c>
      <c r="S96" s="105">
        <v>0.94427363566487321</v>
      </c>
      <c r="T96" s="105">
        <v>333.32859338970025</v>
      </c>
      <c r="U96" s="103">
        <v>256</v>
      </c>
      <c r="V96" s="105">
        <v>241.73405073020754</v>
      </c>
      <c r="W96" s="106">
        <v>1</v>
      </c>
      <c r="X96" s="107">
        <v>59.296799999999998</v>
      </c>
      <c r="Y96" s="106">
        <v>1</v>
      </c>
      <c r="Z96" s="107">
        <v>1539</v>
      </c>
      <c r="AA96" s="106">
        <v>1</v>
      </c>
      <c r="AB96" s="106">
        <v>1</v>
      </c>
      <c r="AC96" s="106">
        <v>0</v>
      </c>
      <c r="AD96" s="106" t="s">
        <v>26</v>
      </c>
      <c r="AE96" s="106">
        <v>3</v>
      </c>
      <c r="AF96" s="106">
        <v>0</v>
      </c>
      <c r="AG96" s="106">
        <v>0</v>
      </c>
      <c r="AH96" s="106">
        <v>1</v>
      </c>
      <c r="AI96" s="106">
        <v>5</v>
      </c>
      <c r="AJ96" s="106">
        <v>0</v>
      </c>
      <c r="AK96" s="106">
        <v>0</v>
      </c>
      <c r="AL96" s="106">
        <v>3</v>
      </c>
      <c r="AM96" s="106">
        <v>260</v>
      </c>
      <c r="AN96" s="106">
        <v>658</v>
      </c>
      <c r="AO96" s="108">
        <v>253.07692307692307</v>
      </c>
      <c r="AP96" s="106">
        <v>-1</v>
      </c>
      <c r="AQ96" s="106">
        <v>0</v>
      </c>
      <c r="AR96" s="108">
        <v>59.649122807017541</v>
      </c>
      <c r="AS96" s="106">
        <v>0</v>
      </c>
      <c r="AT96" s="106">
        <v>497</v>
      </c>
      <c r="AU96" s="106">
        <v>457</v>
      </c>
      <c r="AV96" s="108">
        <v>108.7527352297593</v>
      </c>
      <c r="AW96" s="106">
        <v>0</v>
      </c>
      <c r="AX96" s="106">
        <v>-1</v>
      </c>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s="111"/>
    </row>
    <row r="97" spans="1:278" s="113" customFormat="1" x14ac:dyDescent="0.25">
      <c r="A97" s="101">
        <v>50137000101</v>
      </c>
      <c r="B97" s="101">
        <v>50137000100</v>
      </c>
      <c r="C97" s="101">
        <v>50137</v>
      </c>
      <c r="D97" s="101">
        <v>10</v>
      </c>
      <c r="E97" s="102" t="s">
        <v>99</v>
      </c>
      <c r="F97" s="102" t="s">
        <v>280</v>
      </c>
      <c r="G97" s="102" t="s">
        <v>281</v>
      </c>
      <c r="H97" s="102" t="s">
        <v>281</v>
      </c>
      <c r="I97" s="101" t="s">
        <v>225</v>
      </c>
      <c r="J97" s="101">
        <v>6</v>
      </c>
      <c r="K97" s="101" t="s">
        <v>48</v>
      </c>
      <c r="L97" s="101" t="s">
        <v>49</v>
      </c>
      <c r="M97" s="102" t="s">
        <v>50</v>
      </c>
      <c r="N97" s="102">
        <v>1091</v>
      </c>
      <c r="O97" s="103">
        <v>12</v>
      </c>
      <c r="P97" s="104">
        <v>0</v>
      </c>
      <c r="Q97" s="103">
        <v>1091</v>
      </c>
      <c r="R97" s="103">
        <v>181</v>
      </c>
      <c r="S97" s="105">
        <v>1</v>
      </c>
      <c r="T97" s="105">
        <v>181</v>
      </c>
      <c r="U97" s="103">
        <v>105</v>
      </c>
      <c r="V97" s="105">
        <v>105</v>
      </c>
      <c r="W97" s="106">
        <v>1</v>
      </c>
      <c r="X97" s="107">
        <v>11.4663</v>
      </c>
      <c r="Y97" s="106">
        <v>1</v>
      </c>
      <c r="Z97" s="107">
        <v>605</v>
      </c>
      <c r="AA97" s="106">
        <v>1</v>
      </c>
      <c r="AB97" s="106">
        <v>0</v>
      </c>
      <c r="AC97" s="106">
        <v>0</v>
      </c>
      <c r="AD97" s="106">
        <v>0</v>
      </c>
      <c r="AE97" s="106">
        <v>0</v>
      </c>
      <c r="AF97" s="106" t="s">
        <v>3271</v>
      </c>
      <c r="AG97" s="106">
        <v>2</v>
      </c>
      <c r="AH97" s="106">
        <v>1</v>
      </c>
      <c r="AI97" s="106">
        <v>4</v>
      </c>
      <c r="AJ97" s="106">
        <v>0</v>
      </c>
      <c r="AK97" s="106">
        <v>0</v>
      </c>
      <c r="AL97" s="106">
        <v>2</v>
      </c>
      <c r="AM97" s="106">
        <v>114</v>
      </c>
      <c r="AN97" s="106">
        <v>372</v>
      </c>
      <c r="AO97" s="108">
        <v>326.31578947368422</v>
      </c>
      <c r="AP97" s="106">
        <v>-1</v>
      </c>
      <c r="AQ97" s="106">
        <v>0</v>
      </c>
      <c r="AR97" s="108">
        <v>80.330578512396684</v>
      </c>
      <c r="AS97" s="106">
        <v>-1</v>
      </c>
      <c r="AT97" s="106">
        <v>181</v>
      </c>
      <c r="AU97" s="106">
        <v>170</v>
      </c>
      <c r="AV97" s="108">
        <v>106.47058823529412</v>
      </c>
      <c r="AW97" s="106">
        <v>0</v>
      </c>
      <c r="AX97" s="106">
        <v>-2</v>
      </c>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s="111"/>
    </row>
    <row r="98" spans="1:278" s="113" customFormat="1" x14ac:dyDescent="0.25">
      <c r="A98" s="101">
        <v>50147000201</v>
      </c>
      <c r="B98" s="101">
        <v>50147000200</v>
      </c>
      <c r="C98" s="101">
        <v>50147</v>
      </c>
      <c r="D98" s="101">
        <v>15</v>
      </c>
      <c r="E98" s="102" t="s">
        <v>124</v>
      </c>
      <c r="F98" s="102" t="s">
        <v>418</v>
      </c>
      <c r="G98" s="102" t="s">
        <v>419</v>
      </c>
      <c r="H98" s="102" t="s">
        <v>419</v>
      </c>
      <c r="I98" s="101" t="s">
        <v>225</v>
      </c>
      <c r="J98" s="101">
        <v>6</v>
      </c>
      <c r="K98" s="101" t="s">
        <v>48</v>
      </c>
      <c r="L98" s="101" t="s">
        <v>49</v>
      </c>
      <c r="M98" s="102" t="s">
        <v>50</v>
      </c>
      <c r="N98" s="102">
        <v>1003</v>
      </c>
      <c r="O98" s="103">
        <v>5</v>
      </c>
      <c r="P98" s="104">
        <v>0</v>
      </c>
      <c r="Q98" s="103">
        <v>1003</v>
      </c>
      <c r="R98" s="103">
        <v>127</v>
      </c>
      <c r="S98" s="105">
        <v>1</v>
      </c>
      <c r="T98" s="105">
        <v>127</v>
      </c>
      <c r="U98" s="103">
        <v>77</v>
      </c>
      <c r="V98" s="105">
        <v>77</v>
      </c>
      <c r="W98" s="106">
        <v>1</v>
      </c>
      <c r="X98" s="107">
        <v>0</v>
      </c>
      <c r="Y98" s="106">
        <v>0</v>
      </c>
      <c r="Z98" s="107">
        <v>632</v>
      </c>
      <c r="AA98" s="106">
        <v>1</v>
      </c>
      <c r="AB98" s="106">
        <v>0</v>
      </c>
      <c r="AC98" s="106">
        <v>0</v>
      </c>
      <c r="AD98" s="106">
        <v>0</v>
      </c>
      <c r="AE98" s="106">
        <v>0</v>
      </c>
      <c r="AF98" s="106" t="s">
        <v>3271</v>
      </c>
      <c r="AG98" s="106">
        <v>2</v>
      </c>
      <c r="AH98" s="106">
        <v>1</v>
      </c>
      <c r="AI98" s="106">
        <v>3</v>
      </c>
      <c r="AJ98" s="106">
        <v>0</v>
      </c>
      <c r="AK98" s="106">
        <v>0</v>
      </c>
      <c r="AL98" s="106">
        <v>2</v>
      </c>
      <c r="AM98" s="106">
        <v>121</v>
      </c>
      <c r="AN98" s="106">
        <v>250</v>
      </c>
      <c r="AO98" s="108">
        <v>206.61157024793386</v>
      </c>
      <c r="AP98" s="106">
        <v>-1</v>
      </c>
      <c r="AQ98" s="106">
        <v>0</v>
      </c>
      <c r="AR98" s="108">
        <v>58.702531645569621</v>
      </c>
      <c r="AS98" s="106">
        <v>0</v>
      </c>
      <c r="AT98" s="106">
        <v>211</v>
      </c>
      <c r="AU98" s="106">
        <v>187</v>
      </c>
      <c r="AV98" s="108">
        <v>112.83422459893049</v>
      </c>
      <c r="AW98" s="106">
        <v>0</v>
      </c>
      <c r="AX98" s="106">
        <v>-1</v>
      </c>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s="111"/>
    </row>
    <row r="99" spans="1:278" s="113" customFormat="1" x14ac:dyDescent="0.25">
      <c r="A99" s="101">
        <v>50153000101</v>
      </c>
      <c r="B99" s="101">
        <v>50153000100</v>
      </c>
      <c r="C99" s="101">
        <v>50153</v>
      </c>
      <c r="D99" s="101">
        <v>13</v>
      </c>
      <c r="E99" s="102" t="s">
        <v>133</v>
      </c>
      <c r="F99" s="102" t="s">
        <v>282</v>
      </c>
      <c r="G99" s="102" t="s">
        <v>283</v>
      </c>
      <c r="H99" s="102" t="s">
        <v>283</v>
      </c>
      <c r="I99" s="101" t="s">
        <v>225</v>
      </c>
      <c r="J99" s="101">
        <v>6</v>
      </c>
      <c r="K99" s="101" t="s">
        <v>48</v>
      </c>
      <c r="L99" s="101" t="s">
        <v>49</v>
      </c>
      <c r="M99" s="102" t="s">
        <v>50</v>
      </c>
      <c r="N99" s="102">
        <v>1093</v>
      </c>
      <c r="O99" s="103">
        <v>32</v>
      </c>
      <c r="P99" s="104">
        <v>0</v>
      </c>
      <c r="Q99" s="103">
        <v>1093</v>
      </c>
      <c r="R99" s="103">
        <v>203</v>
      </c>
      <c r="S99" s="105">
        <v>1</v>
      </c>
      <c r="T99" s="105">
        <v>203</v>
      </c>
      <c r="U99" s="103">
        <v>133</v>
      </c>
      <c r="V99" s="105">
        <v>133</v>
      </c>
      <c r="W99" s="106">
        <v>1</v>
      </c>
      <c r="X99" s="107">
        <v>10.763199999999999</v>
      </c>
      <c r="Y99" s="106">
        <v>1</v>
      </c>
      <c r="Z99" s="107">
        <v>669</v>
      </c>
      <c r="AA99" s="106">
        <v>1</v>
      </c>
      <c r="AB99" s="106">
        <v>0</v>
      </c>
      <c r="AC99" s="106">
        <v>1</v>
      </c>
      <c r="AD99" s="106">
        <v>0</v>
      </c>
      <c r="AE99" s="106">
        <v>0</v>
      </c>
      <c r="AF99" s="106" t="s">
        <v>3271</v>
      </c>
      <c r="AG99" s="106">
        <v>2</v>
      </c>
      <c r="AH99" s="106">
        <v>1</v>
      </c>
      <c r="AI99" s="106">
        <v>5</v>
      </c>
      <c r="AJ99" s="106">
        <v>0</v>
      </c>
      <c r="AK99" s="106">
        <v>0</v>
      </c>
      <c r="AL99" s="106">
        <v>2</v>
      </c>
      <c r="AM99" s="106">
        <v>113</v>
      </c>
      <c r="AN99" s="106">
        <v>311</v>
      </c>
      <c r="AO99" s="108">
        <v>275.22123893805309</v>
      </c>
      <c r="AP99" s="106">
        <v>-1</v>
      </c>
      <c r="AQ99" s="106">
        <v>0</v>
      </c>
      <c r="AR99" s="108">
        <v>63.378176382660691</v>
      </c>
      <c r="AS99" s="106">
        <v>0</v>
      </c>
      <c r="AT99" s="106">
        <v>217</v>
      </c>
      <c r="AU99" s="106">
        <v>207</v>
      </c>
      <c r="AV99" s="108">
        <v>104.83091787439614</v>
      </c>
      <c r="AW99" s="106">
        <v>0</v>
      </c>
      <c r="AX99" s="106">
        <v>-1</v>
      </c>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s="111"/>
    </row>
    <row r="100" spans="1:278" s="113" customFormat="1" x14ac:dyDescent="0.25">
      <c r="A100" s="101">
        <v>50160000101</v>
      </c>
      <c r="B100" s="101">
        <v>50160000100</v>
      </c>
      <c r="C100" s="101">
        <v>50160</v>
      </c>
      <c r="D100" s="101">
        <v>13</v>
      </c>
      <c r="E100" s="102" t="s">
        <v>133</v>
      </c>
      <c r="F100" s="102" t="s">
        <v>284</v>
      </c>
      <c r="G100" s="102" t="s">
        <v>285</v>
      </c>
      <c r="H100" s="102" t="s">
        <v>285</v>
      </c>
      <c r="I100" s="101" t="s">
        <v>225</v>
      </c>
      <c r="J100" s="101">
        <v>6</v>
      </c>
      <c r="K100" s="101" t="s">
        <v>48</v>
      </c>
      <c r="L100" s="101" t="s">
        <v>49</v>
      </c>
      <c r="M100" s="102" t="s">
        <v>50</v>
      </c>
      <c r="N100" s="102">
        <v>3041</v>
      </c>
      <c r="O100" s="103">
        <v>13</v>
      </c>
      <c r="P100" s="104">
        <v>0</v>
      </c>
      <c r="Q100" s="103">
        <v>3041</v>
      </c>
      <c r="R100" s="103">
        <v>430</v>
      </c>
      <c r="S100" s="105">
        <v>1</v>
      </c>
      <c r="T100" s="105">
        <v>430</v>
      </c>
      <c r="U100" s="103">
        <v>306</v>
      </c>
      <c r="V100" s="105">
        <v>306</v>
      </c>
      <c r="W100" s="106">
        <v>1</v>
      </c>
      <c r="X100" s="107">
        <v>126.7881</v>
      </c>
      <c r="Y100" s="106">
        <v>1</v>
      </c>
      <c r="Z100" s="107">
        <v>2006</v>
      </c>
      <c r="AA100" s="106">
        <v>1</v>
      </c>
      <c r="AB100" s="106">
        <v>0</v>
      </c>
      <c r="AC100" s="106">
        <v>1</v>
      </c>
      <c r="AD100" s="106" t="s">
        <v>27</v>
      </c>
      <c r="AE100" s="106">
        <v>3</v>
      </c>
      <c r="AF100" s="106">
        <v>0</v>
      </c>
      <c r="AG100" s="106">
        <v>0</v>
      </c>
      <c r="AH100" s="106">
        <v>1</v>
      </c>
      <c r="AI100" s="106">
        <v>5</v>
      </c>
      <c r="AJ100" s="106">
        <v>0</v>
      </c>
      <c r="AK100" s="106">
        <v>0</v>
      </c>
      <c r="AL100" s="106">
        <v>3</v>
      </c>
      <c r="AM100" s="106">
        <v>377</v>
      </c>
      <c r="AN100" s="106">
        <v>658</v>
      </c>
      <c r="AO100" s="108">
        <v>174.53580901856765</v>
      </c>
      <c r="AP100" s="106">
        <v>0</v>
      </c>
      <c r="AQ100" s="106">
        <v>0</v>
      </c>
      <c r="AR100" s="108">
        <v>51.595214356929212</v>
      </c>
      <c r="AS100" s="106">
        <v>0</v>
      </c>
      <c r="AT100" s="106">
        <v>688</v>
      </c>
      <c r="AU100" s="106">
        <v>582</v>
      </c>
      <c r="AV100" s="108">
        <v>118.21305841924399</v>
      </c>
      <c r="AW100" s="106">
        <v>0</v>
      </c>
      <c r="AX100" s="106">
        <v>0</v>
      </c>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s="111"/>
    </row>
    <row r="101" spans="1:278" s="113" customFormat="1" x14ac:dyDescent="0.25">
      <c r="A101" s="101">
        <v>50163000101</v>
      </c>
      <c r="B101" s="101">
        <v>50163000100</v>
      </c>
      <c r="C101" s="101">
        <v>50163</v>
      </c>
      <c r="D101" s="101">
        <v>17</v>
      </c>
      <c r="E101" s="102" t="s">
        <v>44</v>
      </c>
      <c r="F101" s="102" t="s">
        <v>286</v>
      </c>
      <c r="G101" s="102" t="s">
        <v>287</v>
      </c>
      <c r="H101" s="102" t="s">
        <v>287</v>
      </c>
      <c r="I101" s="101" t="s">
        <v>225</v>
      </c>
      <c r="J101" s="101">
        <v>6</v>
      </c>
      <c r="K101" s="101" t="s">
        <v>48</v>
      </c>
      <c r="L101" s="101" t="s">
        <v>49</v>
      </c>
      <c r="M101" s="102" t="s">
        <v>50</v>
      </c>
      <c r="N101" s="102">
        <v>6417</v>
      </c>
      <c r="O101" s="103">
        <v>40</v>
      </c>
      <c r="P101" s="104">
        <v>0</v>
      </c>
      <c r="Q101" s="103">
        <v>6489</v>
      </c>
      <c r="R101" s="103">
        <v>647</v>
      </c>
      <c r="S101" s="105">
        <v>0.98890429958391124</v>
      </c>
      <c r="T101" s="105">
        <v>639.8210818307906</v>
      </c>
      <c r="U101" s="103">
        <v>489</v>
      </c>
      <c r="V101" s="105">
        <v>483.57420249653262</v>
      </c>
      <c r="W101" s="106">
        <v>1</v>
      </c>
      <c r="X101" s="107">
        <v>30.892499999999998</v>
      </c>
      <c r="Y101" s="106">
        <v>1</v>
      </c>
      <c r="Z101" s="107">
        <v>4444</v>
      </c>
      <c r="AA101" s="106">
        <v>1</v>
      </c>
      <c r="AB101" s="106">
        <v>1</v>
      </c>
      <c r="AC101" s="106">
        <v>1</v>
      </c>
      <c r="AD101" s="106" t="s">
        <v>27</v>
      </c>
      <c r="AE101" s="106">
        <v>3</v>
      </c>
      <c r="AF101" s="106">
        <v>0</v>
      </c>
      <c r="AG101" s="106">
        <v>0</v>
      </c>
      <c r="AH101" s="106">
        <v>1</v>
      </c>
      <c r="AI101" s="106">
        <v>6</v>
      </c>
      <c r="AJ101" s="106">
        <v>0</v>
      </c>
      <c r="AK101" s="106">
        <v>0</v>
      </c>
      <c r="AL101" s="106">
        <v>3</v>
      </c>
      <c r="AM101" s="106">
        <v>1442</v>
      </c>
      <c r="AN101" s="106">
        <v>531</v>
      </c>
      <c r="AO101" s="108">
        <v>36.823855755894591</v>
      </c>
      <c r="AP101" s="106">
        <v>0</v>
      </c>
      <c r="AQ101" s="106">
        <v>0</v>
      </c>
      <c r="AR101" s="108">
        <v>44.396939693969394</v>
      </c>
      <c r="AS101" s="106">
        <v>0</v>
      </c>
      <c r="AT101" s="106">
        <v>1595</v>
      </c>
      <c r="AU101" s="106">
        <v>1604</v>
      </c>
      <c r="AV101" s="108">
        <v>99.438902743142137</v>
      </c>
      <c r="AW101" s="106">
        <v>0</v>
      </c>
      <c r="AX101" s="106">
        <v>0</v>
      </c>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s="111"/>
    </row>
    <row r="102" spans="1:278" s="113" customFormat="1" x14ac:dyDescent="0.25">
      <c r="A102" s="101">
        <v>50165000101</v>
      </c>
      <c r="B102" s="101">
        <v>50165000100</v>
      </c>
      <c r="C102" s="101">
        <v>50165</v>
      </c>
      <c r="D102" s="101">
        <v>11</v>
      </c>
      <c r="E102" s="102" t="s">
        <v>62</v>
      </c>
      <c r="F102" s="102" t="s">
        <v>288</v>
      </c>
      <c r="G102" s="102" t="s">
        <v>289</v>
      </c>
      <c r="H102" s="102" t="s">
        <v>289</v>
      </c>
      <c r="I102" s="101" t="s">
        <v>225</v>
      </c>
      <c r="J102" s="101">
        <v>6</v>
      </c>
      <c r="K102" s="101" t="s">
        <v>48</v>
      </c>
      <c r="L102" s="101" t="s">
        <v>49</v>
      </c>
      <c r="M102" s="102" t="s">
        <v>50</v>
      </c>
      <c r="N102" s="102">
        <v>2233</v>
      </c>
      <c r="O102" s="103">
        <v>65</v>
      </c>
      <c r="P102" s="104">
        <v>1</v>
      </c>
      <c r="Q102" s="103">
        <v>2233</v>
      </c>
      <c r="R102" s="103">
        <v>368</v>
      </c>
      <c r="S102" s="105">
        <v>1</v>
      </c>
      <c r="T102" s="105">
        <v>368</v>
      </c>
      <c r="U102" s="103">
        <v>283</v>
      </c>
      <c r="V102" s="105">
        <v>283</v>
      </c>
      <c r="W102" s="106">
        <v>1</v>
      </c>
      <c r="X102" s="107">
        <v>27.7972</v>
      </c>
      <c r="Y102" s="106">
        <v>1</v>
      </c>
      <c r="Z102" s="107">
        <v>1415</v>
      </c>
      <c r="AA102" s="106">
        <v>1</v>
      </c>
      <c r="AB102" s="106">
        <v>1</v>
      </c>
      <c r="AC102" s="106">
        <v>0</v>
      </c>
      <c r="AD102" s="106" t="s">
        <v>27</v>
      </c>
      <c r="AE102" s="106">
        <v>3</v>
      </c>
      <c r="AF102" s="106">
        <v>0</v>
      </c>
      <c r="AG102" s="106">
        <v>0</v>
      </c>
      <c r="AH102" s="106">
        <v>1</v>
      </c>
      <c r="AI102" s="106">
        <v>6</v>
      </c>
      <c r="AJ102" s="106">
        <v>0</v>
      </c>
      <c r="AK102" s="106">
        <v>0</v>
      </c>
      <c r="AL102" s="106">
        <v>3</v>
      </c>
      <c r="AM102" s="106">
        <v>270</v>
      </c>
      <c r="AN102" s="106">
        <v>548</v>
      </c>
      <c r="AO102" s="108">
        <v>202.96296296296296</v>
      </c>
      <c r="AP102" s="106">
        <v>-1</v>
      </c>
      <c r="AQ102" s="106">
        <v>0</v>
      </c>
      <c r="AR102" s="108">
        <v>57.809187279151942</v>
      </c>
      <c r="AS102" s="106">
        <v>0</v>
      </c>
      <c r="AT102" s="106">
        <v>455</v>
      </c>
      <c r="AU102" s="106">
        <v>398</v>
      </c>
      <c r="AV102" s="108">
        <v>114.321608040201</v>
      </c>
      <c r="AW102" s="106">
        <v>0</v>
      </c>
      <c r="AX102" s="106">
        <v>-1</v>
      </c>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s="111"/>
    </row>
    <row r="103" spans="1:278" s="113" customFormat="1" x14ac:dyDescent="0.25">
      <c r="A103" s="101">
        <v>50175000201</v>
      </c>
      <c r="B103" s="101">
        <v>50175000200</v>
      </c>
      <c r="C103" s="101">
        <v>50175</v>
      </c>
      <c r="D103" s="101">
        <v>16</v>
      </c>
      <c r="E103" s="102" t="s">
        <v>127</v>
      </c>
      <c r="F103" s="102" t="s">
        <v>290</v>
      </c>
      <c r="G103" s="102" t="s">
        <v>291</v>
      </c>
      <c r="H103" s="102" t="s">
        <v>291</v>
      </c>
      <c r="I103" s="101" t="s">
        <v>225</v>
      </c>
      <c r="J103" s="101">
        <v>6</v>
      </c>
      <c r="K103" s="101" t="s">
        <v>48</v>
      </c>
      <c r="L103" s="101" t="s">
        <v>49</v>
      </c>
      <c r="M103" s="102" t="s">
        <v>50</v>
      </c>
      <c r="N103" s="102">
        <v>1086</v>
      </c>
      <c r="O103" s="103">
        <v>0</v>
      </c>
      <c r="P103" s="104">
        <v>0</v>
      </c>
      <c r="Q103" s="103">
        <v>1086</v>
      </c>
      <c r="R103" s="103">
        <v>102</v>
      </c>
      <c r="S103" s="105">
        <v>1</v>
      </c>
      <c r="T103" s="105">
        <v>102</v>
      </c>
      <c r="U103" s="103">
        <v>69</v>
      </c>
      <c r="V103" s="105">
        <v>69</v>
      </c>
      <c r="W103" s="106">
        <v>1</v>
      </c>
      <c r="X103" s="107">
        <v>9.2545999999999999</v>
      </c>
      <c r="Y103" s="106">
        <v>1</v>
      </c>
      <c r="Z103" s="107">
        <v>669</v>
      </c>
      <c r="AA103" s="106">
        <v>1</v>
      </c>
      <c r="AB103" s="106">
        <v>1</v>
      </c>
      <c r="AC103" s="106">
        <v>1</v>
      </c>
      <c r="AD103" s="106" t="s">
        <v>27</v>
      </c>
      <c r="AE103" s="106">
        <v>3</v>
      </c>
      <c r="AF103" s="106">
        <v>0</v>
      </c>
      <c r="AG103" s="106">
        <v>0</v>
      </c>
      <c r="AH103" s="106">
        <v>1</v>
      </c>
      <c r="AI103" s="106">
        <v>6</v>
      </c>
      <c r="AJ103" s="106">
        <v>0</v>
      </c>
      <c r="AK103" s="106">
        <v>0</v>
      </c>
      <c r="AL103" s="106">
        <v>3</v>
      </c>
      <c r="AM103" s="106">
        <v>81</v>
      </c>
      <c r="AN103" s="106">
        <v>336</v>
      </c>
      <c r="AO103" s="108">
        <v>414.81481481481478</v>
      </c>
      <c r="AP103" s="106">
        <v>-1</v>
      </c>
      <c r="AQ103" s="106">
        <v>0</v>
      </c>
      <c r="AR103" s="108">
        <v>62.331838565022423</v>
      </c>
      <c r="AS103" s="106">
        <v>0</v>
      </c>
      <c r="AT103" s="106">
        <v>215</v>
      </c>
      <c r="AU103" s="106">
        <v>193</v>
      </c>
      <c r="AV103" s="108">
        <v>111.39896373056995</v>
      </c>
      <c r="AW103" s="106">
        <v>0</v>
      </c>
      <c r="AX103" s="106">
        <v>-1</v>
      </c>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s="111"/>
    </row>
    <row r="104" spans="1:278" s="113" customFormat="1" x14ac:dyDescent="0.25">
      <c r="A104" s="101">
        <v>50181000201</v>
      </c>
      <c r="B104" s="101">
        <v>50181000200</v>
      </c>
      <c r="C104" s="101">
        <v>50181</v>
      </c>
      <c r="D104" s="101">
        <v>21</v>
      </c>
      <c r="E104" s="102" t="s">
        <v>136</v>
      </c>
      <c r="F104" s="102" t="s">
        <v>292</v>
      </c>
      <c r="G104" s="102" t="s">
        <v>293</v>
      </c>
      <c r="H104" s="102" t="s">
        <v>293</v>
      </c>
      <c r="I104" s="101" t="s">
        <v>225</v>
      </c>
      <c r="J104" s="101">
        <v>6</v>
      </c>
      <c r="K104" s="101" t="s">
        <v>48</v>
      </c>
      <c r="L104" s="101" t="s">
        <v>49</v>
      </c>
      <c r="M104" s="102" t="s">
        <v>50</v>
      </c>
      <c r="N104" s="102">
        <v>1327</v>
      </c>
      <c r="O104" s="103">
        <v>0</v>
      </c>
      <c r="P104" s="104">
        <v>0</v>
      </c>
      <c r="Q104" s="103">
        <v>1491</v>
      </c>
      <c r="R104" s="103">
        <v>308</v>
      </c>
      <c r="S104" s="105">
        <v>0.89000670690811534</v>
      </c>
      <c r="T104" s="105">
        <v>274.12206572769952</v>
      </c>
      <c r="U104" s="103">
        <v>187</v>
      </c>
      <c r="V104" s="105">
        <v>166.43125419181757</v>
      </c>
      <c r="W104" s="106">
        <v>1</v>
      </c>
      <c r="X104" s="107">
        <v>65.58</v>
      </c>
      <c r="Y104" s="106">
        <v>1</v>
      </c>
      <c r="Z104" s="107">
        <v>855</v>
      </c>
      <c r="AA104" s="106">
        <v>1</v>
      </c>
      <c r="AB104" s="106">
        <v>0</v>
      </c>
      <c r="AC104" s="106">
        <v>1</v>
      </c>
      <c r="AD104" s="106">
        <v>0</v>
      </c>
      <c r="AE104" s="106">
        <v>0</v>
      </c>
      <c r="AF104" s="106" t="s">
        <v>3271</v>
      </c>
      <c r="AG104" s="106">
        <v>2</v>
      </c>
      <c r="AH104" s="106">
        <v>1</v>
      </c>
      <c r="AI104" s="106">
        <v>5</v>
      </c>
      <c r="AJ104" s="106">
        <v>0</v>
      </c>
      <c r="AK104" s="106">
        <v>0</v>
      </c>
      <c r="AL104" s="106">
        <v>2</v>
      </c>
      <c r="AM104" s="106">
        <v>172</v>
      </c>
      <c r="AN104" s="106">
        <v>300</v>
      </c>
      <c r="AO104" s="108">
        <v>174.41860465116278</v>
      </c>
      <c r="AP104" s="106">
        <v>0</v>
      </c>
      <c r="AQ104" s="106">
        <v>0</v>
      </c>
      <c r="AR104" s="108">
        <v>55.204678362573098</v>
      </c>
      <c r="AS104" s="106">
        <v>0</v>
      </c>
      <c r="AT104" s="106">
        <v>297</v>
      </c>
      <c r="AU104" s="106">
        <v>270</v>
      </c>
      <c r="AV104" s="108">
        <v>110.00000000000001</v>
      </c>
      <c r="AW104" s="106">
        <v>0</v>
      </c>
      <c r="AX104" s="106">
        <v>0</v>
      </c>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s="111"/>
    </row>
    <row r="105" spans="1:278" s="113" customFormat="1" x14ac:dyDescent="0.25">
      <c r="A105" s="101">
        <v>50182000201</v>
      </c>
      <c r="B105" s="101">
        <v>50182000200</v>
      </c>
      <c r="C105" s="101">
        <v>50182</v>
      </c>
      <c r="D105" s="101">
        <v>16</v>
      </c>
      <c r="E105" s="102" t="s">
        <v>127</v>
      </c>
      <c r="F105" s="102" t="s">
        <v>294</v>
      </c>
      <c r="G105" s="102" t="s">
        <v>295</v>
      </c>
      <c r="H105" s="102" t="s">
        <v>295</v>
      </c>
      <c r="I105" s="101" t="s">
        <v>225</v>
      </c>
      <c r="J105" s="101">
        <v>6</v>
      </c>
      <c r="K105" s="101" t="s">
        <v>48</v>
      </c>
      <c r="L105" s="101" t="s">
        <v>49</v>
      </c>
      <c r="M105" s="102" t="s">
        <v>50</v>
      </c>
      <c r="N105" s="102">
        <v>5610</v>
      </c>
      <c r="O105" s="103">
        <v>42</v>
      </c>
      <c r="P105" s="104">
        <v>0</v>
      </c>
      <c r="Q105" s="103">
        <v>6569</v>
      </c>
      <c r="R105" s="103">
        <v>1280</v>
      </c>
      <c r="S105" s="105">
        <v>0.85401126503272951</v>
      </c>
      <c r="T105" s="105">
        <v>1093.1344192418937</v>
      </c>
      <c r="U105" s="103">
        <v>860</v>
      </c>
      <c r="V105" s="105">
        <v>734.44968792814734</v>
      </c>
      <c r="W105" s="106">
        <v>1</v>
      </c>
      <c r="X105" s="107">
        <v>446.27839999999998</v>
      </c>
      <c r="Y105" s="106">
        <v>1</v>
      </c>
      <c r="Z105" s="107">
        <v>4002</v>
      </c>
      <c r="AA105" s="106">
        <v>1</v>
      </c>
      <c r="AB105" s="106">
        <v>0</v>
      </c>
      <c r="AC105" s="106">
        <v>1</v>
      </c>
      <c r="AD105" s="106" t="s">
        <v>27</v>
      </c>
      <c r="AE105" s="106">
        <v>3</v>
      </c>
      <c r="AF105" s="106">
        <v>0</v>
      </c>
      <c r="AG105" s="106">
        <v>0</v>
      </c>
      <c r="AH105" s="106">
        <v>1</v>
      </c>
      <c r="AI105" s="106">
        <v>5</v>
      </c>
      <c r="AJ105" s="106">
        <v>0</v>
      </c>
      <c r="AK105" s="106">
        <v>0</v>
      </c>
      <c r="AL105" s="106">
        <v>3</v>
      </c>
      <c r="AM105" s="106">
        <v>1127</v>
      </c>
      <c r="AN105" s="106">
        <v>481</v>
      </c>
      <c r="AO105" s="108">
        <v>42.679680567879323</v>
      </c>
      <c r="AP105" s="106">
        <v>0</v>
      </c>
      <c r="AQ105" s="106">
        <v>0</v>
      </c>
      <c r="AR105" s="108">
        <v>40.179910044977511</v>
      </c>
      <c r="AS105" s="106">
        <v>0</v>
      </c>
      <c r="AT105" s="106">
        <v>1594</v>
      </c>
      <c r="AU105" s="106">
        <v>1429</v>
      </c>
      <c r="AV105" s="108">
        <v>111.54653603918825</v>
      </c>
      <c r="AW105" s="106">
        <v>0</v>
      </c>
      <c r="AX105" s="106">
        <v>0</v>
      </c>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s="111"/>
    </row>
    <row r="106" spans="1:278" s="113" customFormat="1" x14ac:dyDescent="0.25">
      <c r="A106" s="101">
        <v>50189000101</v>
      </c>
      <c r="B106" s="101">
        <v>50189000100</v>
      </c>
      <c r="C106" s="101">
        <v>50189</v>
      </c>
      <c r="D106" s="101">
        <v>19</v>
      </c>
      <c r="E106" s="102" t="s">
        <v>139</v>
      </c>
      <c r="F106" s="102" t="s">
        <v>296</v>
      </c>
      <c r="G106" s="102" t="s">
        <v>297</v>
      </c>
      <c r="H106" s="102" t="s">
        <v>297</v>
      </c>
      <c r="I106" s="101" t="s">
        <v>225</v>
      </c>
      <c r="J106" s="101">
        <v>6</v>
      </c>
      <c r="K106" s="101" t="s">
        <v>48</v>
      </c>
      <c r="L106" s="101" t="s">
        <v>49</v>
      </c>
      <c r="M106" s="102" t="s">
        <v>50</v>
      </c>
      <c r="N106" s="102">
        <v>1017</v>
      </c>
      <c r="O106" s="103">
        <v>0</v>
      </c>
      <c r="P106" s="104">
        <v>0</v>
      </c>
      <c r="Q106" s="103">
        <v>1017</v>
      </c>
      <c r="R106" s="103">
        <v>164</v>
      </c>
      <c r="S106" s="105">
        <v>1</v>
      </c>
      <c r="T106" s="105">
        <v>164</v>
      </c>
      <c r="U106" s="103">
        <v>107</v>
      </c>
      <c r="V106" s="105">
        <v>107</v>
      </c>
      <c r="W106" s="106">
        <v>1</v>
      </c>
      <c r="X106" s="107">
        <v>4.8</v>
      </c>
      <c r="Y106" s="106">
        <v>0</v>
      </c>
      <c r="Z106" s="107">
        <v>622</v>
      </c>
      <c r="AA106" s="106">
        <v>1</v>
      </c>
      <c r="AB106" s="106">
        <v>0</v>
      </c>
      <c r="AC106" s="106">
        <v>0</v>
      </c>
      <c r="AD106" s="106">
        <v>0</v>
      </c>
      <c r="AE106" s="106">
        <v>0</v>
      </c>
      <c r="AF106" s="106">
        <v>0</v>
      </c>
      <c r="AG106" s="106">
        <v>0</v>
      </c>
      <c r="AH106" s="106">
        <v>0</v>
      </c>
      <c r="AI106" s="106">
        <v>2</v>
      </c>
      <c r="AJ106" s="106" t="s">
        <v>3270</v>
      </c>
      <c r="AK106" s="106">
        <v>1</v>
      </c>
      <c r="AL106" s="106">
        <v>1</v>
      </c>
      <c r="AM106" s="106">
        <v>119</v>
      </c>
      <c r="AN106" s="106">
        <v>276</v>
      </c>
      <c r="AO106" s="108">
        <v>231.93277310924373</v>
      </c>
      <c r="AP106" s="106">
        <v>-1</v>
      </c>
      <c r="AQ106" s="106">
        <v>0</v>
      </c>
      <c r="AR106" s="108">
        <v>63.5048231511254</v>
      </c>
      <c r="AS106" s="106">
        <v>0</v>
      </c>
      <c r="AT106" s="106">
        <v>245</v>
      </c>
      <c r="AU106" s="106">
        <v>173</v>
      </c>
      <c r="AV106" s="108">
        <v>141.61849710982659</v>
      </c>
      <c r="AW106" s="106">
        <v>0</v>
      </c>
      <c r="AX106" s="106">
        <v>-1</v>
      </c>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s="111"/>
    </row>
    <row r="107" spans="1:278" s="113" customFormat="1" x14ac:dyDescent="0.25">
      <c r="A107" s="101">
        <v>50203000201</v>
      </c>
      <c r="B107" s="101">
        <v>50203000200</v>
      </c>
      <c r="C107" s="101">
        <v>50203</v>
      </c>
      <c r="D107" s="101">
        <v>17</v>
      </c>
      <c r="E107" s="102" t="s">
        <v>44</v>
      </c>
      <c r="F107" s="102" t="s">
        <v>298</v>
      </c>
      <c r="G107" s="102" t="s">
        <v>299</v>
      </c>
      <c r="H107" s="102" t="s">
        <v>299</v>
      </c>
      <c r="I107" s="101" t="s">
        <v>225</v>
      </c>
      <c r="J107" s="101">
        <v>6</v>
      </c>
      <c r="K107" s="101" t="s">
        <v>48</v>
      </c>
      <c r="L107" s="101" t="s">
        <v>49</v>
      </c>
      <c r="M107" s="102" t="s">
        <v>50</v>
      </c>
      <c r="N107" s="102">
        <v>1314</v>
      </c>
      <c r="O107" s="103">
        <v>0</v>
      </c>
      <c r="P107" s="104">
        <v>0</v>
      </c>
      <c r="Q107" s="103">
        <v>1314</v>
      </c>
      <c r="R107" s="103">
        <v>116</v>
      </c>
      <c r="S107" s="105">
        <v>1</v>
      </c>
      <c r="T107" s="105">
        <v>116</v>
      </c>
      <c r="U107" s="103">
        <v>82</v>
      </c>
      <c r="V107" s="105">
        <v>82</v>
      </c>
      <c r="W107" s="106">
        <v>1</v>
      </c>
      <c r="X107" s="107">
        <v>1.3069999999999999</v>
      </c>
      <c r="Y107" s="106">
        <v>0</v>
      </c>
      <c r="Z107" s="107">
        <v>888</v>
      </c>
      <c r="AA107" s="106">
        <v>1</v>
      </c>
      <c r="AB107" s="106">
        <v>0</v>
      </c>
      <c r="AC107" s="106">
        <v>1</v>
      </c>
      <c r="AD107" s="106" t="s">
        <v>27</v>
      </c>
      <c r="AE107" s="106">
        <v>3</v>
      </c>
      <c r="AF107" s="106">
        <v>0</v>
      </c>
      <c r="AG107" s="106">
        <v>0</v>
      </c>
      <c r="AH107" s="106">
        <v>1</v>
      </c>
      <c r="AI107" s="106">
        <v>4</v>
      </c>
      <c r="AJ107" s="106">
        <v>0</v>
      </c>
      <c r="AK107" s="106">
        <v>0</v>
      </c>
      <c r="AL107" s="106">
        <v>3</v>
      </c>
      <c r="AM107" s="106">
        <v>150</v>
      </c>
      <c r="AN107" s="106">
        <v>276</v>
      </c>
      <c r="AO107" s="108">
        <v>184</v>
      </c>
      <c r="AP107" s="106">
        <v>0</v>
      </c>
      <c r="AQ107" s="106">
        <v>0</v>
      </c>
      <c r="AR107" s="108">
        <v>47.972972972972968</v>
      </c>
      <c r="AS107" s="106">
        <v>0</v>
      </c>
      <c r="AT107" s="106">
        <v>265</v>
      </c>
      <c r="AU107" s="106">
        <v>292</v>
      </c>
      <c r="AV107" s="108">
        <v>90.753424657534239</v>
      </c>
      <c r="AW107" s="106">
        <v>0</v>
      </c>
      <c r="AX107" s="106">
        <v>0</v>
      </c>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s="111"/>
    </row>
    <row r="108" spans="1:278" s="113" customFormat="1" x14ac:dyDescent="0.25">
      <c r="A108" s="101">
        <v>50204000101</v>
      </c>
      <c r="B108" s="101">
        <v>50204000100</v>
      </c>
      <c r="C108" s="101">
        <v>50204</v>
      </c>
      <c r="D108" s="101">
        <v>15</v>
      </c>
      <c r="E108" s="102" t="s">
        <v>124</v>
      </c>
      <c r="F108" s="102" t="s">
        <v>300</v>
      </c>
      <c r="G108" s="102" t="s">
        <v>301</v>
      </c>
      <c r="H108" s="102" t="s">
        <v>301</v>
      </c>
      <c r="I108" s="101" t="s">
        <v>225</v>
      </c>
      <c r="J108" s="101">
        <v>6</v>
      </c>
      <c r="K108" s="101" t="s">
        <v>48</v>
      </c>
      <c r="L108" s="101" t="s">
        <v>49</v>
      </c>
      <c r="M108" s="102" t="s">
        <v>50</v>
      </c>
      <c r="N108" s="102">
        <v>3757</v>
      </c>
      <c r="O108" s="103">
        <v>263</v>
      </c>
      <c r="P108" s="104">
        <v>1</v>
      </c>
      <c r="Q108" s="103">
        <v>3757</v>
      </c>
      <c r="R108" s="103">
        <v>557</v>
      </c>
      <c r="S108" s="105">
        <v>1</v>
      </c>
      <c r="T108" s="105">
        <v>557</v>
      </c>
      <c r="U108" s="103">
        <v>392</v>
      </c>
      <c r="V108" s="105">
        <v>392</v>
      </c>
      <c r="W108" s="106">
        <v>1</v>
      </c>
      <c r="X108" s="107">
        <v>251.50460000000001</v>
      </c>
      <c r="Y108" s="106">
        <v>1</v>
      </c>
      <c r="Z108" s="107">
        <v>2527</v>
      </c>
      <c r="AA108" s="106">
        <v>1</v>
      </c>
      <c r="AB108" s="106">
        <v>0</v>
      </c>
      <c r="AC108" s="106">
        <v>1</v>
      </c>
      <c r="AD108" s="106" t="s">
        <v>27</v>
      </c>
      <c r="AE108" s="106">
        <v>3</v>
      </c>
      <c r="AF108" s="106">
        <v>0</v>
      </c>
      <c r="AG108" s="106">
        <v>0</v>
      </c>
      <c r="AH108" s="106">
        <v>1</v>
      </c>
      <c r="AI108" s="106">
        <v>6</v>
      </c>
      <c r="AJ108" s="106">
        <v>0</v>
      </c>
      <c r="AK108" s="106">
        <v>0</v>
      </c>
      <c r="AL108" s="106">
        <v>3</v>
      </c>
      <c r="AM108" s="106">
        <v>526</v>
      </c>
      <c r="AN108" s="106">
        <v>704</v>
      </c>
      <c r="AO108" s="108">
        <v>133.8403041825095</v>
      </c>
      <c r="AP108" s="106">
        <v>0</v>
      </c>
      <c r="AQ108" s="106">
        <v>0</v>
      </c>
      <c r="AR108" s="108">
        <v>48.674317372378312</v>
      </c>
      <c r="AS108" s="106">
        <v>0</v>
      </c>
      <c r="AT108" s="106">
        <v>879</v>
      </c>
      <c r="AU108" s="106">
        <v>779</v>
      </c>
      <c r="AV108" s="108">
        <v>112.8369704749679</v>
      </c>
      <c r="AW108" s="106">
        <v>0</v>
      </c>
      <c r="AX108" s="106">
        <v>0</v>
      </c>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s="111"/>
    </row>
    <row r="109" spans="1:278" s="113" customFormat="1" x14ac:dyDescent="0.25">
      <c r="A109" s="101">
        <v>50208000101</v>
      </c>
      <c r="B109" s="101">
        <v>50208000100</v>
      </c>
      <c r="C109" s="101">
        <v>50208</v>
      </c>
      <c r="D109" s="101">
        <v>18</v>
      </c>
      <c r="E109" s="102" t="s">
        <v>148</v>
      </c>
      <c r="F109" s="102" t="s">
        <v>302</v>
      </c>
      <c r="G109" s="102" t="s">
        <v>303</v>
      </c>
      <c r="H109" s="102" t="s">
        <v>303</v>
      </c>
      <c r="I109" s="101" t="s">
        <v>225</v>
      </c>
      <c r="J109" s="101">
        <v>6</v>
      </c>
      <c r="K109" s="101" t="s">
        <v>48</v>
      </c>
      <c r="L109" s="101" t="s">
        <v>49</v>
      </c>
      <c r="M109" s="102" t="s">
        <v>50</v>
      </c>
      <c r="N109" s="102">
        <v>2445</v>
      </c>
      <c r="O109" s="103">
        <v>0</v>
      </c>
      <c r="P109" s="104">
        <v>0</v>
      </c>
      <c r="Q109" s="103">
        <v>2445</v>
      </c>
      <c r="R109" s="103">
        <v>348</v>
      </c>
      <c r="S109" s="105">
        <v>1</v>
      </c>
      <c r="T109" s="105">
        <v>348</v>
      </c>
      <c r="U109" s="103">
        <v>230</v>
      </c>
      <c r="V109" s="105">
        <v>230</v>
      </c>
      <c r="W109" s="106">
        <v>1</v>
      </c>
      <c r="X109" s="107">
        <v>90</v>
      </c>
      <c r="Y109" s="106">
        <v>1</v>
      </c>
      <c r="Z109" s="107">
        <v>1633</v>
      </c>
      <c r="AA109" s="106">
        <v>1</v>
      </c>
      <c r="AB109" s="106">
        <v>0</v>
      </c>
      <c r="AC109" s="106">
        <v>0</v>
      </c>
      <c r="AD109" s="106" t="s">
        <v>27</v>
      </c>
      <c r="AE109" s="106">
        <v>3</v>
      </c>
      <c r="AF109" s="106">
        <v>0</v>
      </c>
      <c r="AG109" s="106">
        <v>0</v>
      </c>
      <c r="AH109" s="106">
        <v>1</v>
      </c>
      <c r="AI109" s="106">
        <v>4</v>
      </c>
      <c r="AJ109" s="106">
        <v>0</v>
      </c>
      <c r="AK109" s="106">
        <v>0</v>
      </c>
      <c r="AL109" s="106">
        <v>3</v>
      </c>
      <c r="AM109" s="106">
        <v>318</v>
      </c>
      <c r="AN109" s="106">
        <v>494</v>
      </c>
      <c r="AO109" s="108">
        <v>155.34591194968556</v>
      </c>
      <c r="AP109" s="106">
        <v>0</v>
      </c>
      <c r="AQ109" s="106">
        <v>0</v>
      </c>
      <c r="AR109" s="108">
        <v>49.724433557868949</v>
      </c>
      <c r="AS109" s="106">
        <v>0</v>
      </c>
      <c r="AT109" s="106">
        <v>559</v>
      </c>
      <c r="AU109" s="106">
        <v>496</v>
      </c>
      <c r="AV109" s="108">
        <v>112.70161290322579</v>
      </c>
      <c r="AW109" s="106">
        <v>0</v>
      </c>
      <c r="AX109" s="106">
        <v>0</v>
      </c>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s="111"/>
    </row>
    <row r="110" spans="1:278" s="113" customFormat="1" x14ac:dyDescent="0.25">
      <c r="A110" s="101">
        <v>50209000101</v>
      </c>
      <c r="B110" s="101">
        <v>50209000100</v>
      </c>
      <c r="C110" s="101">
        <v>50209</v>
      </c>
      <c r="D110" s="101">
        <v>15</v>
      </c>
      <c r="E110" s="102" t="s">
        <v>124</v>
      </c>
      <c r="F110" s="102" t="s">
        <v>304</v>
      </c>
      <c r="G110" s="102" t="s">
        <v>305</v>
      </c>
      <c r="H110" s="102" t="s">
        <v>305</v>
      </c>
      <c r="I110" s="101" t="s">
        <v>225</v>
      </c>
      <c r="J110" s="101">
        <v>6</v>
      </c>
      <c r="K110" s="101" t="s">
        <v>48</v>
      </c>
      <c r="L110" s="101" t="s">
        <v>49</v>
      </c>
      <c r="M110" s="102" t="s">
        <v>50</v>
      </c>
      <c r="N110" s="102">
        <v>3260</v>
      </c>
      <c r="O110" s="103">
        <v>17</v>
      </c>
      <c r="P110" s="104">
        <v>0</v>
      </c>
      <c r="Q110" s="103">
        <v>4541</v>
      </c>
      <c r="R110" s="103">
        <v>532</v>
      </c>
      <c r="S110" s="105">
        <v>0.71790354547456503</v>
      </c>
      <c r="T110" s="105">
        <v>381.92468619246858</v>
      </c>
      <c r="U110" s="103">
        <v>387</v>
      </c>
      <c r="V110" s="105">
        <v>277.82867209865668</v>
      </c>
      <c r="W110" s="106">
        <v>1</v>
      </c>
      <c r="X110" s="107">
        <v>37.728900000000003</v>
      </c>
      <c r="Y110" s="106">
        <v>1</v>
      </c>
      <c r="Z110" s="107">
        <v>2223</v>
      </c>
      <c r="AA110" s="106">
        <v>1</v>
      </c>
      <c r="AB110" s="106">
        <v>0</v>
      </c>
      <c r="AC110" s="106">
        <v>1</v>
      </c>
      <c r="AD110" s="106" t="s">
        <v>27</v>
      </c>
      <c r="AE110" s="106">
        <v>3</v>
      </c>
      <c r="AF110" s="106">
        <v>0</v>
      </c>
      <c r="AG110" s="106">
        <v>0</v>
      </c>
      <c r="AH110" s="106">
        <v>1</v>
      </c>
      <c r="AI110" s="106">
        <v>5</v>
      </c>
      <c r="AJ110" s="106">
        <v>0</v>
      </c>
      <c r="AK110" s="106">
        <v>0</v>
      </c>
      <c r="AL110" s="106">
        <v>3</v>
      </c>
      <c r="AM110" s="106">
        <v>522</v>
      </c>
      <c r="AN110" s="106">
        <v>515</v>
      </c>
      <c r="AO110" s="108">
        <v>98.659003831417621</v>
      </c>
      <c r="AP110" s="106">
        <v>0</v>
      </c>
      <c r="AQ110" s="106">
        <v>0</v>
      </c>
      <c r="AR110" s="108">
        <v>46.648672964462442</v>
      </c>
      <c r="AS110" s="106">
        <v>0</v>
      </c>
      <c r="AT110" s="106">
        <v>823</v>
      </c>
      <c r="AU110" s="106">
        <v>807</v>
      </c>
      <c r="AV110" s="108">
        <v>101.98265179677819</v>
      </c>
      <c r="AW110" s="106">
        <v>0</v>
      </c>
      <c r="AX110" s="106">
        <v>0</v>
      </c>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s="111"/>
    </row>
    <row r="111" spans="1:278" s="113" customFormat="1" x14ac:dyDescent="0.25">
      <c r="A111" s="101">
        <v>50219000101</v>
      </c>
      <c r="B111" s="101">
        <v>50219000100</v>
      </c>
      <c r="C111" s="101">
        <v>50219</v>
      </c>
      <c r="D111" s="101">
        <v>17</v>
      </c>
      <c r="E111" s="102" t="s">
        <v>44</v>
      </c>
      <c r="F111" s="102" t="s">
        <v>306</v>
      </c>
      <c r="G111" s="102" t="s">
        <v>307</v>
      </c>
      <c r="H111" s="102" t="s">
        <v>307</v>
      </c>
      <c r="I111" s="101" t="s">
        <v>225</v>
      </c>
      <c r="J111" s="101">
        <v>6</v>
      </c>
      <c r="K111" s="101" t="s">
        <v>48</v>
      </c>
      <c r="L111" s="101" t="s">
        <v>49</v>
      </c>
      <c r="M111" s="102" t="s">
        <v>50</v>
      </c>
      <c r="N111" s="102">
        <v>6518</v>
      </c>
      <c r="O111" s="103">
        <v>243</v>
      </c>
      <c r="P111" s="104">
        <v>1</v>
      </c>
      <c r="Q111" s="103">
        <v>6518</v>
      </c>
      <c r="R111" s="103">
        <v>1383</v>
      </c>
      <c r="S111" s="105">
        <v>1</v>
      </c>
      <c r="T111" s="105">
        <v>1383</v>
      </c>
      <c r="U111" s="103">
        <v>959</v>
      </c>
      <c r="V111" s="105">
        <v>959</v>
      </c>
      <c r="W111" s="106">
        <v>1</v>
      </c>
      <c r="X111" s="107">
        <v>121.026</v>
      </c>
      <c r="Y111" s="106">
        <v>1</v>
      </c>
      <c r="Z111" s="107">
        <v>4666</v>
      </c>
      <c r="AA111" s="106">
        <v>1</v>
      </c>
      <c r="AB111" s="106">
        <v>0</v>
      </c>
      <c r="AC111" s="106">
        <v>1</v>
      </c>
      <c r="AD111" s="106" t="s">
        <v>27</v>
      </c>
      <c r="AE111" s="106">
        <v>3</v>
      </c>
      <c r="AF111" s="106">
        <v>0</v>
      </c>
      <c r="AG111" s="106">
        <v>0</v>
      </c>
      <c r="AH111" s="106">
        <v>1</v>
      </c>
      <c r="AI111" s="106">
        <v>6</v>
      </c>
      <c r="AJ111" s="106">
        <v>0</v>
      </c>
      <c r="AK111" s="106">
        <v>0</v>
      </c>
      <c r="AL111" s="106">
        <v>3</v>
      </c>
      <c r="AM111" s="106">
        <v>1204</v>
      </c>
      <c r="AN111" s="106">
        <v>648</v>
      </c>
      <c r="AO111" s="108">
        <v>53.820598006644516</v>
      </c>
      <c r="AP111" s="106">
        <v>0</v>
      </c>
      <c r="AQ111" s="106">
        <v>0</v>
      </c>
      <c r="AR111" s="108">
        <v>39.691384483497643</v>
      </c>
      <c r="AS111" s="106">
        <v>0</v>
      </c>
      <c r="AT111" s="106">
        <v>1717</v>
      </c>
      <c r="AU111" s="106">
        <v>1603</v>
      </c>
      <c r="AV111" s="108">
        <v>107.11166562694947</v>
      </c>
      <c r="AW111" s="106">
        <v>0</v>
      </c>
      <c r="AX111" s="106">
        <v>0</v>
      </c>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s="111"/>
    </row>
    <row r="112" spans="1:278" s="113" customFormat="1" x14ac:dyDescent="0.25">
      <c r="A112" s="101">
        <v>50223000101</v>
      </c>
      <c r="B112" s="101">
        <v>50223000100</v>
      </c>
      <c r="C112" s="101">
        <v>50223</v>
      </c>
      <c r="D112" s="101">
        <v>15</v>
      </c>
      <c r="E112" s="102" t="s">
        <v>124</v>
      </c>
      <c r="F112" s="102" t="s">
        <v>308</v>
      </c>
      <c r="G112" s="102" t="s">
        <v>309</v>
      </c>
      <c r="H112" s="102" t="s">
        <v>309</v>
      </c>
      <c r="I112" s="101" t="s">
        <v>225</v>
      </c>
      <c r="J112" s="101">
        <v>6</v>
      </c>
      <c r="K112" s="101" t="s">
        <v>48</v>
      </c>
      <c r="L112" s="101" t="s">
        <v>49</v>
      </c>
      <c r="M112" s="102" t="s">
        <v>50</v>
      </c>
      <c r="N112" s="102">
        <v>1024</v>
      </c>
      <c r="O112" s="103">
        <v>16</v>
      </c>
      <c r="P112" s="104">
        <v>0</v>
      </c>
      <c r="Q112" s="103">
        <v>1024</v>
      </c>
      <c r="R112" s="103">
        <v>132</v>
      </c>
      <c r="S112" s="105">
        <v>1</v>
      </c>
      <c r="T112" s="105">
        <v>132</v>
      </c>
      <c r="U112" s="103">
        <v>94</v>
      </c>
      <c r="V112" s="105">
        <v>94</v>
      </c>
      <c r="W112" s="106">
        <v>1</v>
      </c>
      <c r="X112" s="107">
        <v>0</v>
      </c>
      <c r="Y112" s="106">
        <v>0</v>
      </c>
      <c r="Z112" s="107">
        <v>622</v>
      </c>
      <c r="AA112" s="106">
        <v>1</v>
      </c>
      <c r="AB112" s="106">
        <v>0</v>
      </c>
      <c r="AC112" s="106">
        <v>0</v>
      </c>
      <c r="AD112" s="106" t="s">
        <v>27</v>
      </c>
      <c r="AE112" s="106">
        <v>3</v>
      </c>
      <c r="AF112" s="106">
        <v>0</v>
      </c>
      <c r="AG112" s="106">
        <v>0</v>
      </c>
      <c r="AH112" s="106">
        <v>1</v>
      </c>
      <c r="AI112" s="106">
        <v>3</v>
      </c>
      <c r="AJ112" s="106">
        <v>0</v>
      </c>
      <c r="AK112" s="106">
        <v>0</v>
      </c>
      <c r="AL112" s="106">
        <v>3</v>
      </c>
      <c r="AM112" s="106">
        <v>79</v>
      </c>
      <c r="AN112" s="106">
        <v>323</v>
      </c>
      <c r="AO112" s="108">
        <v>408.86075949367086</v>
      </c>
      <c r="AP112" s="106">
        <v>-1</v>
      </c>
      <c r="AQ112" s="106">
        <v>0</v>
      </c>
      <c r="AR112" s="108">
        <v>64.630225080385856</v>
      </c>
      <c r="AS112" s="106">
        <v>0</v>
      </c>
      <c r="AT112" s="106">
        <v>211</v>
      </c>
      <c r="AU112" s="106">
        <v>184</v>
      </c>
      <c r="AV112" s="108">
        <v>114.67391304347827</v>
      </c>
      <c r="AW112" s="106">
        <v>0</v>
      </c>
      <c r="AX112" s="106">
        <v>-1</v>
      </c>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s="111"/>
    </row>
    <row r="113" spans="1:278" s="113" customFormat="1" x14ac:dyDescent="0.25">
      <c r="A113" s="101">
        <v>50225000101</v>
      </c>
      <c r="B113" s="101">
        <v>50225000100</v>
      </c>
      <c r="C113" s="101">
        <v>50225</v>
      </c>
      <c r="D113" s="101">
        <v>16</v>
      </c>
      <c r="E113" s="102" t="s">
        <v>127</v>
      </c>
      <c r="F113" s="102" t="s">
        <v>310</v>
      </c>
      <c r="G113" s="102" t="s">
        <v>311</v>
      </c>
      <c r="H113" s="102" t="s">
        <v>311</v>
      </c>
      <c r="I113" s="101" t="s">
        <v>225</v>
      </c>
      <c r="J113" s="101">
        <v>6</v>
      </c>
      <c r="K113" s="101" t="s">
        <v>48</v>
      </c>
      <c r="L113" s="101" t="s">
        <v>49</v>
      </c>
      <c r="M113" s="102" t="s">
        <v>50</v>
      </c>
      <c r="N113" s="102">
        <v>2922</v>
      </c>
      <c r="O113" s="103">
        <v>0</v>
      </c>
      <c r="P113" s="104">
        <v>0</v>
      </c>
      <c r="Q113" s="103">
        <v>2998</v>
      </c>
      <c r="R113" s="103">
        <v>280</v>
      </c>
      <c r="S113" s="105">
        <v>0.97464976651100732</v>
      </c>
      <c r="T113" s="105">
        <v>272.90193462308207</v>
      </c>
      <c r="U113" s="103">
        <v>189</v>
      </c>
      <c r="V113" s="105">
        <v>184.20880587058039</v>
      </c>
      <c r="W113" s="106">
        <v>1</v>
      </c>
      <c r="X113" s="107">
        <v>9.6445000000000007</v>
      </c>
      <c r="Y113" s="106">
        <v>1</v>
      </c>
      <c r="Z113" s="107">
        <v>2143</v>
      </c>
      <c r="AA113" s="106">
        <v>1</v>
      </c>
      <c r="AB113" s="106">
        <v>0</v>
      </c>
      <c r="AC113" s="106">
        <v>1</v>
      </c>
      <c r="AD113" s="106" t="s">
        <v>26</v>
      </c>
      <c r="AE113" s="106">
        <v>3</v>
      </c>
      <c r="AF113" s="106">
        <v>0</v>
      </c>
      <c r="AG113" s="106">
        <v>0</v>
      </c>
      <c r="AH113" s="106">
        <v>1</v>
      </c>
      <c r="AI113" s="106">
        <v>5</v>
      </c>
      <c r="AJ113" s="106">
        <v>0</v>
      </c>
      <c r="AK113" s="106">
        <v>0</v>
      </c>
      <c r="AL113" s="106">
        <v>3</v>
      </c>
      <c r="AM113" s="106">
        <v>300</v>
      </c>
      <c r="AN113" s="106">
        <v>479</v>
      </c>
      <c r="AO113" s="108">
        <v>159.66666666666666</v>
      </c>
      <c r="AP113" s="106">
        <v>0</v>
      </c>
      <c r="AQ113" s="106">
        <v>0</v>
      </c>
      <c r="AR113" s="108">
        <v>36.350909939337377</v>
      </c>
      <c r="AS113" s="106">
        <v>0</v>
      </c>
      <c r="AT113" s="106">
        <v>787</v>
      </c>
      <c r="AU113" s="106">
        <v>629</v>
      </c>
      <c r="AV113" s="108">
        <v>125.11923688394278</v>
      </c>
      <c r="AW113" s="106">
        <v>0</v>
      </c>
      <c r="AX113" s="106">
        <v>0</v>
      </c>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s="111"/>
    </row>
    <row r="114" spans="1:278" s="113" customFormat="1" x14ac:dyDescent="0.25">
      <c r="A114" s="101">
        <v>50230000201</v>
      </c>
      <c r="B114" s="101">
        <v>50230000200</v>
      </c>
      <c r="C114" s="101">
        <v>50230</v>
      </c>
      <c r="D114" s="101">
        <v>5</v>
      </c>
      <c r="E114" s="102" t="s">
        <v>80</v>
      </c>
      <c r="F114" s="102" t="s">
        <v>312</v>
      </c>
      <c r="G114" s="102" t="s">
        <v>313</v>
      </c>
      <c r="H114" s="102" t="s">
        <v>313</v>
      </c>
      <c r="I114" s="101" t="s">
        <v>225</v>
      </c>
      <c r="J114" s="101">
        <v>6</v>
      </c>
      <c r="K114" s="101" t="s">
        <v>48</v>
      </c>
      <c r="L114" s="101" t="s">
        <v>49</v>
      </c>
      <c r="M114" s="102" t="s">
        <v>50</v>
      </c>
      <c r="N114" s="102">
        <v>1148</v>
      </c>
      <c r="O114" s="103">
        <v>38</v>
      </c>
      <c r="P114" s="104">
        <v>0</v>
      </c>
      <c r="Q114" s="103">
        <v>1268</v>
      </c>
      <c r="R114" s="103">
        <v>253</v>
      </c>
      <c r="S114" s="105">
        <v>0.90536277602523663</v>
      </c>
      <c r="T114" s="105">
        <v>229.05678233438488</v>
      </c>
      <c r="U114" s="103">
        <v>121</v>
      </c>
      <c r="V114" s="105">
        <v>109.54889589905363</v>
      </c>
      <c r="W114" s="106">
        <v>1</v>
      </c>
      <c r="X114" s="107">
        <v>0</v>
      </c>
      <c r="Y114" s="106">
        <v>0</v>
      </c>
      <c r="Z114" s="107">
        <v>740</v>
      </c>
      <c r="AA114" s="106">
        <v>1</v>
      </c>
      <c r="AB114" s="106">
        <v>1</v>
      </c>
      <c r="AC114" s="106">
        <v>1</v>
      </c>
      <c r="AD114" s="106">
        <v>0</v>
      </c>
      <c r="AE114" s="106">
        <v>0</v>
      </c>
      <c r="AF114" s="106" t="s">
        <v>3271</v>
      </c>
      <c r="AG114" s="106">
        <v>2</v>
      </c>
      <c r="AH114" s="106">
        <v>1</v>
      </c>
      <c r="AI114" s="106">
        <v>5</v>
      </c>
      <c r="AJ114" s="106">
        <v>0</v>
      </c>
      <c r="AK114" s="106">
        <v>0</v>
      </c>
      <c r="AL114" s="106">
        <v>2</v>
      </c>
      <c r="AM114" s="106">
        <v>84</v>
      </c>
      <c r="AN114" s="106">
        <v>324</v>
      </c>
      <c r="AO114" s="108">
        <v>385.71428571428572</v>
      </c>
      <c r="AP114" s="106">
        <v>-1</v>
      </c>
      <c r="AQ114" s="106">
        <v>0</v>
      </c>
      <c r="AR114" s="108">
        <v>55.135135135135137</v>
      </c>
      <c r="AS114" s="106">
        <v>0</v>
      </c>
      <c r="AT114" s="106">
        <v>221</v>
      </c>
      <c r="AU114" s="106">
        <v>198</v>
      </c>
      <c r="AV114" s="108">
        <v>111.61616161616162</v>
      </c>
      <c r="AW114" s="106">
        <v>0</v>
      </c>
      <c r="AX114" s="106">
        <v>-1</v>
      </c>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s="111"/>
    </row>
    <row r="115" spans="1:278" s="113" customFormat="1" x14ac:dyDescent="0.25">
      <c r="A115" s="101">
        <v>50235000101</v>
      </c>
      <c r="B115" s="101">
        <v>50235000100</v>
      </c>
      <c r="C115" s="101">
        <v>50235</v>
      </c>
      <c r="D115" s="101">
        <v>17</v>
      </c>
      <c r="E115" s="102" t="s">
        <v>44</v>
      </c>
      <c r="F115" s="102" t="s">
        <v>314</v>
      </c>
      <c r="G115" s="102" t="s">
        <v>315</v>
      </c>
      <c r="H115" s="102" t="s">
        <v>315</v>
      </c>
      <c r="I115" s="101" t="s">
        <v>225</v>
      </c>
      <c r="J115" s="101">
        <v>6</v>
      </c>
      <c r="K115" s="101" t="s">
        <v>48</v>
      </c>
      <c r="L115" s="101" t="s">
        <v>49</v>
      </c>
      <c r="M115" s="102" t="s">
        <v>50</v>
      </c>
      <c r="N115" s="102">
        <v>2520</v>
      </c>
      <c r="O115" s="103">
        <v>40</v>
      </c>
      <c r="P115" s="104">
        <v>0</v>
      </c>
      <c r="Q115" s="103">
        <v>3417</v>
      </c>
      <c r="R115" s="103">
        <v>400</v>
      </c>
      <c r="S115" s="105">
        <v>0.73748902546093065</v>
      </c>
      <c r="T115" s="105">
        <v>294.99561018437225</v>
      </c>
      <c r="U115" s="103">
        <v>249</v>
      </c>
      <c r="V115" s="105">
        <v>183.63476733977174</v>
      </c>
      <c r="W115" s="106">
        <v>1</v>
      </c>
      <c r="X115" s="107">
        <v>67.840900000000005</v>
      </c>
      <c r="Y115" s="106">
        <v>1</v>
      </c>
      <c r="Z115" s="107">
        <v>1655</v>
      </c>
      <c r="AA115" s="106">
        <v>1</v>
      </c>
      <c r="AB115" s="106">
        <v>0</v>
      </c>
      <c r="AC115" s="106">
        <v>1</v>
      </c>
      <c r="AD115" s="106" t="s">
        <v>26</v>
      </c>
      <c r="AE115" s="106">
        <v>3</v>
      </c>
      <c r="AF115" s="106">
        <v>0</v>
      </c>
      <c r="AG115" s="106">
        <v>0</v>
      </c>
      <c r="AH115" s="106">
        <v>1</v>
      </c>
      <c r="AI115" s="106">
        <v>5</v>
      </c>
      <c r="AJ115" s="106">
        <v>0</v>
      </c>
      <c r="AK115" s="106">
        <v>0</v>
      </c>
      <c r="AL115" s="106">
        <v>3</v>
      </c>
      <c r="AM115" s="106">
        <v>341</v>
      </c>
      <c r="AN115" s="106">
        <v>524</v>
      </c>
      <c r="AO115" s="108">
        <v>153.66568914956011</v>
      </c>
      <c r="AP115" s="106">
        <v>0</v>
      </c>
      <c r="AQ115" s="106">
        <v>0</v>
      </c>
      <c r="AR115" s="108">
        <v>52.265861027190333</v>
      </c>
      <c r="AS115" s="106">
        <v>0</v>
      </c>
      <c r="AT115" s="106">
        <v>564</v>
      </c>
      <c r="AU115" s="106">
        <v>539</v>
      </c>
      <c r="AV115" s="108">
        <v>104.63821892393321</v>
      </c>
      <c r="AW115" s="106">
        <v>0</v>
      </c>
      <c r="AX115" s="106">
        <v>0</v>
      </c>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s="111"/>
    </row>
    <row r="116" spans="1:278" s="113" customFormat="1" x14ac:dyDescent="0.25">
      <c r="A116" s="101">
        <v>50240000201</v>
      </c>
      <c r="B116" s="101">
        <v>50240000200</v>
      </c>
      <c r="C116" s="101">
        <v>50240</v>
      </c>
      <c r="D116" s="101">
        <v>18</v>
      </c>
      <c r="E116" s="102" t="s">
        <v>148</v>
      </c>
      <c r="F116" s="102" t="s">
        <v>316</v>
      </c>
      <c r="G116" s="102" t="s">
        <v>317</v>
      </c>
      <c r="H116" s="102" t="s">
        <v>317</v>
      </c>
      <c r="I116" s="101" t="s">
        <v>225</v>
      </c>
      <c r="J116" s="101">
        <v>6</v>
      </c>
      <c r="K116" s="101" t="s">
        <v>48</v>
      </c>
      <c r="L116" s="101" t="s">
        <v>49</v>
      </c>
      <c r="M116" s="102" t="s">
        <v>50</v>
      </c>
      <c r="N116" s="102">
        <v>1093</v>
      </c>
      <c r="O116" s="103">
        <v>107</v>
      </c>
      <c r="P116" s="104">
        <v>1</v>
      </c>
      <c r="Q116" s="103">
        <v>1093</v>
      </c>
      <c r="R116" s="103">
        <v>164</v>
      </c>
      <c r="S116" s="105">
        <v>1</v>
      </c>
      <c r="T116" s="105">
        <v>164</v>
      </c>
      <c r="U116" s="103">
        <v>99</v>
      </c>
      <c r="V116" s="105">
        <v>99</v>
      </c>
      <c r="W116" s="106">
        <v>1</v>
      </c>
      <c r="X116" s="107">
        <v>1.1406000000000001</v>
      </c>
      <c r="Y116" s="106">
        <v>0</v>
      </c>
      <c r="Z116" s="107">
        <v>610</v>
      </c>
      <c r="AA116" s="106">
        <v>1</v>
      </c>
      <c r="AB116" s="106">
        <v>1</v>
      </c>
      <c r="AC116" s="106">
        <v>1</v>
      </c>
      <c r="AD116" s="106" t="s">
        <v>27</v>
      </c>
      <c r="AE116" s="106">
        <v>3</v>
      </c>
      <c r="AF116" s="106">
        <v>0</v>
      </c>
      <c r="AG116" s="106">
        <v>0</v>
      </c>
      <c r="AH116" s="106">
        <v>1</v>
      </c>
      <c r="AI116" s="106">
        <v>6</v>
      </c>
      <c r="AJ116" s="106">
        <v>0</v>
      </c>
      <c r="AK116" s="106">
        <v>0</v>
      </c>
      <c r="AL116" s="106">
        <v>3</v>
      </c>
      <c r="AM116" s="106">
        <v>127</v>
      </c>
      <c r="AN116" s="106">
        <v>356</v>
      </c>
      <c r="AO116" s="108">
        <v>280.31496062992125</v>
      </c>
      <c r="AP116" s="106">
        <v>-1</v>
      </c>
      <c r="AQ116" s="106">
        <v>0</v>
      </c>
      <c r="AR116" s="108">
        <v>79.180327868852459</v>
      </c>
      <c r="AS116" s="106">
        <v>-1</v>
      </c>
      <c r="AT116" s="106">
        <v>209</v>
      </c>
      <c r="AU116" s="106">
        <v>177</v>
      </c>
      <c r="AV116" s="108">
        <v>118.07909604519776</v>
      </c>
      <c r="AW116" s="106">
        <v>0</v>
      </c>
      <c r="AX116" s="106">
        <v>-2</v>
      </c>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s="111"/>
    </row>
    <row r="117" spans="1:278" s="113" customFormat="1" x14ac:dyDescent="0.25">
      <c r="A117" s="101">
        <v>50247000101</v>
      </c>
      <c r="B117" s="101">
        <v>50247000100</v>
      </c>
      <c r="C117" s="101">
        <v>50247</v>
      </c>
      <c r="D117" s="101">
        <v>15</v>
      </c>
      <c r="E117" s="102" t="s">
        <v>124</v>
      </c>
      <c r="F117" s="102" t="s">
        <v>318</v>
      </c>
      <c r="G117" s="102" t="s">
        <v>319</v>
      </c>
      <c r="H117" s="102" t="s">
        <v>319</v>
      </c>
      <c r="I117" s="101" t="s">
        <v>225</v>
      </c>
      <c r="J117" s="101">
        <v>6</v>
      </c>
      <c r="K117" s="101" t="s">
        <v>48</v>
      </c>
      <c r="L117" s="101" t="s">
        <v>49</v>
      </c>
      <c r="M117" s="102" t="s">
        <v>50</v>
      </c>
      <c r="N117" s="102">
        <v>1137</v>
      </c>
      <c r="O117" s="103">
        <v>0</v>
      </c>
      <c r="P117" s="104">
        <v>0</v>
      </c>
      <c r="Q117" s="103">
        <v>1137</v>
      </c>
      <c r="R117" s="103">
        <v>148</v>
      </c>
      <c r="S117" s="105">
        <v>1</v>
      </c>
      <c r="T117" s="105">
        <v>148</v>
      </c>
      <c r="U117" s="103">
        <v>108</v>
      </c>
      <c r="V117" s="105">
        <v>108</v>
      </c>
      <c r="W117" s="106">
        <v>1</v>
      </c>
      <c r="X117" s="107">
        <v>604.05129999999997</v>
      </c>
      <c r="Y117" s="106">
        <v>1</v>
      </c>
      <c r="Z117" s="107">
        <v>740</v>
      </c>
      <c r="AA117" s="106">
        <v>1</v>
      </c>
      <c r="AB117" s="106">
        <v>0</v>
      </c>
      <c r="AC117" s="106">
        <v>1</v>
      </c>
      <c r="AD117" s="106" t="s">
        <v>27</v>
      </c>
      <c r="AE117" s="106">
        <v>3</v>
      </c>
      <c r="AF117" s="106">
        <v>0</v>
      </c>
      <c r="AG117" s="106">
        <v>0</v>
      </c>
      <c r="AH117" s="106">
        <v>1</v>
      </c>
      <c r="AI117" s="106">
        <v>5</v>
      </c>
      <c r="AJ117" s="106">
        <v>0</v>
      </c>
      <c r="AK117" s="106">
        <v>0</v>
      </c>
      <c r="AL117" s="106">
        <v>3</v>
      </c>
      <c r="AM117" s="106">
        <v>173</v>
      </c>
      <c r="AN117" s="106">
        <v>224</v>
      </c>
      <c r="AO117" s="108">
        <v>129.47976878612718</v>
      </c>
      <c r="AP117" s="106">
        <v>0</v>
      </c>
      <c r="AQ117" s="106">
        <v>0</v>
      </c>
      <c r="AR117" s="108">
        <v>53.648648648648646</v>
      </c>
      <c r="AS117" s="106">
        <v>0</v>
      </c>
      <c r="AT117" s="106">
        <v>267</v>
      </c>
      <c r="AU117" s="106">
        <v>251</v>
      </c>
      <c r="AV117" s="108">
        <v>106.37450199203187</v>
      </c>
      <c r="AW117" s="106">
        <v>0</v>
      </c>
      <c r="AX117" s="106">
        <v>0</v>
      </c>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s="111"/>
    </row>
    <row r="118" spans="1:278" s="113" customFormat="1" x14ac:dyDescent="0.25">
      <c r="A118" s="101">
        <v>50252000301</v>
      </c>
      <c r="B118" s="101">
        <v>50252000300</v>
      </c>
      <c r="C118" s="101">
        <v>50252</v>
      </c>
      <c r="D118" s="101">
        <v>5</v>
      </c>
      <c r="E118" s="102" t="s">
        <v>80</v>
      </c>
      <c r="F118" s="102" t="s">
        <v>320</v>
      </c>
      <c r="G118" s="102" t="s">
        <v>321</v>
      </c>
      <c r="H118" s="102" t="s">
        <v>321</v>
      </c>
      <c r="I118" s="101" t="s">
        <v>225</v>
      </c>
      <c r="J118" s="101">
        <v>6</v>
      </c>
      <c r="K118" s="101" t="s">
        <v>48</v>
      </c>
      <c r="L118" s="101" t="s">
        <v>49</v>
      </c>
      <c r="M118" s="102" t="s">
        <v>50</v>
      </c>
      <c r="N118" s="102">
        <v>6320</v>
      </c>
      <c r="O118" s="103">
        <v>73</v>
      </c>
      <c r="P118" s="104">
        <v>1</v>
      </c>
      <c r="Q118" s="103">
        <v>6785</v>
      </c>
      <c r="R118" s="103">
        <v>1202</v>
      </c>
      <c r="S118" s="105">
        <v>0.93146647015475315</v>
      </c>
      <c r="T118" s="105">
        <v>1119.6226971260132</v>
      </c>
      <c r="U118" s="103">
        <v>753</v>
      </c>
      <c r="V118" s="105">
        <v>701.3942520265291</v>
      </c>
      <c r="W118" s="106">
        <v>1</v>
      </c>
      <c r="X118" s="107">
        <v>50</v>
      </c>
      <c r="Y118" s="106">
        <v>1</v>
      </c>
      <c r="Z118" s="107">
        <v>4091</v>
      </c>
      <c r="AA118" s="106">
        <v>1</v>
      </c>
      <c r="AB118" s="106">
        <v>1</v>
      </c>
      <c r="AC118" s="106">
        <v>1</v>
      </c>
      <c r="AD118" s="106" t="s">
        <v>27</v>
      </c>
      <c r="AE118" s="106">
        <v>3</v>
      </c>
      <c r="AF118" s="106">
        <v>0</v>
      </c>
      <c r="AG118" s="106">
        <v>0</v>
      </c>
      <c r="AH118" s="106">
        <v>1</v>
      </c>
      <c r="AI118" s="106">
        <v>7</v>
      </c>
      <c r="AJ118" s="106">
        <v>0</v>
      </c>
      <c r="AK118" s="106">
        <v>0</v>
      </c>
      <c r="AL118" s="106">
        <v>3</v>
      </c>
      <c r="AM118" s="106">
        <v>755</v>
      </c>
      <c r="AN118" s="106">
        <v>1474</v>
      </c>
      <c r="AO118" s="108">
        <v>195.23178807947019</v>
      </c>
      <c r="AP118" s="106">
        <v>0</v>
      </c>
      <c r="AQ118" s="106">
        <v>0</v>
      </c>
      <c r="AR118" s="108">
        <v>54.485455878758252</v>
      </c>
      <c r="AS118" s="106">
        <v>0</v>
      </c>
      <c r="AT118" s="106">
        <v>1370</v>
      </c>
      <c r="AU118" s="106">
        <v>1205</v>
      </c>
      <c r="AV118" s="108">
        <v>113.69294605809128</v>
      </c>
      <c r="AW118" s="106">
        <v>0</v>
      </c>
      <c r="AX118" s="106">
        <v>0</v>
      </c>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s="111"/>
    </row>
    <row r="119" spans="1:278" s="113" customFormat="1" x14ac:dyDescent="0.25">
      <c r="A119" s="101">
        <v>50262000201</v>
      </c>
      <c r="B119" s="101">
        <v>50262000200</v>
      </c>
      <c r="C119" s="101">
        <v>50262</v>
      </c>
      <c r="D119" s="101">
        <v>15</v>
      </c>
      <c r="E119" s="102" t="s">
        <v>124</v>
      </c>
      <c r="F119" s="102" t="s">
        <v>322</v>
      </c>
      <c r="G119" s="102" t="s">
        <v>323</v>
      </c>
      <c r="H119" s="102" t="s">
        <v>323</v>
      </c>
      <c r="I119" s="101" t="s">
        <v>225</v>
      </c>
      <c r="J119" s="101">
        <v>6</v>
      </c>
      <c r="K119" s="101" t="s">
        <v>48</v>
      </c>
      <c r="L119" s="101" t="s">
        <v>49</v>
      </c>
      <c r="M119" s="102" t="s">
        <v>50</v>
      </c>
      <c r="N119" s="102">
        <v>1500</v>
      </c>
      <c r="O119" s="103">
        <v>0</v>
      </c>
      <c r="P119" s="104">
        <v>0</v>
      </c>
      <c r="Q119" s="103">
        <v>1504</v>
      </c>
      <c r="R119" s="103">
        <v>160</v>
      </c>
      <c r="S119" s="105">
        <v>0.99734042553191493</v>
      </c>
      <c r="T119" s="105">
        <v>159.57446808510639</v>
      </c>
      <c r="U119" s="103">
        <v>108</v>
      </c>
      <c r="V119" s="105">
        <v>107.71276595744681</v>
      </c>
      <c r="W119" s="106">
        <v>1</v>
      </c>
      <c r="X119" s="107">
        <v>0</v>
      </c>
      <c r="Y119" s="106">
        <v>0</v>
      </c>
      <c r="Z119" s="107">
        <v>969</v>
      </c>
      <c r="AA119" s="106">
        <v>1</v>
      </c>
      <c r="AB119" s="106">
        <v>0</v>
      </c>
      <c r="AC119" s="106">
        <v>0</v>
      </c>
      <c r="AD119" s="106" t="s">
        <v>27</v>
      </c>
      <c r="AE119" s="106">
        <v>3</v>
      </c>
      <c r="AF119" s="106">
        <v>0</v>
      </c>
      <c r="AG119" s="106">
        <v>0</v>
      </c>
      <c r="AH119" s="106">
        <v>1</v>
      </c>
      <c r="AI119" s="106">
        <v>3</v>
      </c>
      <c r="AJ119" s="106">
        <v>0</v>
      </c>
      <c r="AK119" s="106">
        <v>0</v>
      </c>
      <c r="AL119" s="106">
        <v>3</v>
      </c>
      <c r="AM119" s="106">
        <v>195</v>
      </c>
      <c r="AN119" s="106">
        <v>336</v>
      </c>
      <c r="AO119" s="108">
        <v>172.30769230769232</v>
      </c>
      <c r="AP119" s="106">
        <v>0</v>
      </c>
      <c r="AQ119" s="106">
        <v>0</v>
      </c>
      <c r="AR119" s="108">
        <v>54.798761609907118</v>
      </c>
      <c r="AS119" s="106">
        <v>0</v>
      </c>
      <c r="AT119" s="106">
        <v>329</v>
      </c>
      <c r="AU119" s="106">
        <v>292</v>
      </c>
      <c r="AV119" s="108">
        <v>112.67123287671232</v>
      </c>
      <c r="AW119" s="106">
        <v>0</v>
      </c>
      <c r="AX119" s="106">
        <v>0</v>
      </c>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s="111"/>
    </row>
    <row r="120" spans="1:278" s="113" customFormat="1" x14ac:dyDescent="0.25">
      <c r="A120" s="101">
        <v>50288000301</v>
      </c>
      <c r="B120" s="101">
        <v>50288000300</v>
      </c>
      <c r="C120" s="101">
        <v>50288</v>
      </c>
      <c r="D120" s="101">
        <v>17</v>
      </c>
      <c r="E120" s="102" t="s">
        <v>44</v>
      </c>
      <c r="F120" s="102" t="s">
        <v>324</v>
      </c>
      <c r="G120" s="102" t="s">
        <v>325</v>
      </c>
      <c r="H120" s="102" t="s">
        <v>325</v>
      </c>
      <c r="I120" s="101" t="s">
        <v>225</v>
      </c>
      <c r="J120" s="101">
        <v>6</v>
      </c>
      <c r="K120" s="101" t="s">
        <v>48</v>
      </c>
      <c r="L120" s="101" t="s">
        <v>49</v>
      </c>
      <c r="M120" s="102" t="s">
        <v>50</v>
      </c>
      <c r="N120" s="102">
        <v>4741</v>
      </c>
      <c r="O120" s="103">
        <v>100</v>
      </c>
      <c r="P120" s="104">
        <v>1</v>
      </c>
      <c r="Q120" s="103">
        <v>4809</v>
      </c>
      <c r="R120" s="103">
        <v>1022</v>
      </c>
      <c r="S120" s="105">
        <v>0.98585984612185484</v>
      </c>
      <c r="T120" s="105">
        <v>1007.5487627365357</v>
      </c>
      <c r="U120" s="103">
        <v>760</v>
      </c>
      <c r="V120" s="105">
        <v>749.25348305260968</v>
      </c>
      <c r="W120" s="106">
        <v>1</v>
      </c>
      <c r="X120" s="107">
        <v>219.20060000000001</v>
      </c>
      <c r="Y120" s="106">
        <v>1</v>
      </c>
      <c r="Z120" s="107">
        <v>3298</v>
      </c>
      <c r="AA120" s="106">
        <v>1</v>
      </c>
      <c r="AB120" s="106">
        <v>0</v>
      </c>
      <c r="AC120" s="106">
        <v>1</v>
      </c>
      <c r="AD120" s="106" t="s">
        <v>27</v>
      </c>
      <c r="AE120" s="106">
        <v>3</v>
      </c>
      <c r="AF120" s="106">
        <v>0</v>
      </c>
      <c r="AG120" s="106">
        <v>0</v>
      </c>
      <c r="AH120" s="106">
        <v>1</v>
      </c>
      <c r="AI120" s="106">
        <v>6</v>
      </c>
      <c r="AJ120" s="106">
        <v>0</v>
      </c>
      <c r="AK120" s="106">
        <v>0</v>
      </c>
      <c r="AL120" s="106">
        <v>3</v>
      </c>
      <c r="AM120" s="106">
        <v>651</v>
      </c>
      <c r="AN120" s="106">
        <v>792</v>
      </c>
      <c r="AO120" s="108">
        <v>121.65898617511522</v>
      </c>
      <c r="AP120" s="106">
        <v>0</v>
      </c>
      <c r="AQ120" s="106">
        <v>0</v>
      </c>
      <c r="AR120" s="108">
        <v>43.753790175864161</v>
      </c>
      <c r="AS120" s="106">
        <v>0</v>
      </c>
      <c r="AT120" s="106">
        <v>1091</v>
      </c>
      <c r="AU120" s="106">
        <v>1039</v>
      </c>
      <c r="AV120" s="108">
        <v>105.00481231953802</v>
      </c>
      <c r="AW120" s="106">
        <v>0</v>
      </c>
      <c r="AX120" s="106">
        <v>0</v>
      </c>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s="111"/>
    </row>
    <row r="121" spans="1:278" s="113" customFormat="1" x14ac:dyDescent="0.25">
      <c r="A121" s="101">
        <v>50297000201</v>
      </c>
      <c r="B121" s="101">
        <v>50297000200</v>
      </c>
      <c r="C121" s="101">
        <v>50297</v>
      </c>
      <c r="D121" s="101">
        <v>17</v>
      </c>
      <c r="E121" s="102" t="s">
        <v>44</v>
      </c>
      <c r="F121" s="102" t="s">
        <v>326</v>
      </c>
      <c r="G121" s="102" t="s">
        <v>327</v>
      </c>
      <c r="H121" s="102" t="s">
        <v>46</v>
      </c>
      <c r="I121" s="101" t="s">
        <v>225</v>
      </c>
      <c r="J121" s="101">
        <v>6</v>
      </c>
      <c r="K121" s="101" t="s">
        <v>328</v>
      </c>
      <c r="L121" s="101" t="s">
        <v>329</v>
      </c>
      <c r="M121" s="102" t="s">
        <v>50</v>
      </c>
      <c r="N121" s="102">
        <v>2044</v>
      </c>
      <c r="O121" s="103">
        <v>0</v>
      </c>
      <c r="P121" s="104">
        <v>0</v>
      </c>
      <c r="Q121" s="103">
        <v>691037</v>
      </c>
      <c r="R121" s="103">
        <v>106617</v>
      </c>
      <c r="S121" s="105">
        <v>2.9578734568481862E-3</v>
      </c>
      <c r="T121" s="105">
        <v>315.35959434878305</v>
      </c>
      <c r="U121" s="103">
        <v>91583</v>
      </c>
      <c r="V121" s="105">
        <v>270.89092479852746</v>
      </c>
      <c r="W121" s="106">
        <v>1</v>
      </c>
      <c r="X121" s="107">
        <v>0</v>
      </c>
      <c r="Y121" s="106">
        <v>0</v>
      </c>
      <c r="Z121" s="107">
        <v>1328</v>
      </c>
      <c r="AA121" s="106">
        <v>1</v>
      </c>
      <c r="AB121" s="106">
        <v>0</v>
      </c>
      <c r="AC121" s="106">
        <v>0</v>
      </c>
      <c r="AD121" s="106" t="s">
        <v>27</v>
      </c>
      <c r="AE121" s="106">
        <v>3</v>
      </c>
      <c r="AF121" s="106">
        <v>0</v>
      </c>
      <c r="AG121" s="106">
        <v>0</v>
      </c>
      <c r="AH121" s="106">
        <v>1</v>
      </c>
      <c r="AI121" s="106">
        <v>3</v>
      </c>
      <c r="AJ121" s="106">
        <v>0</v>
      </c>
      <c r="AK121" s="106">
        <v>0</v>
      </c>
      <c r="AL121" s="106">
        <v>3</v>
      </c>
      <c r="AM121" s="106">
        <v>236</v>
      </c>
      <c r="AN121" s="106">
        <v>480</v>
      </c>
      <c r="AO121" s="108">
        <v>203.38983050847457</v>
      </c>
      <c r="AP121" s="106">
        <v>-1</v>
      </c>
      <c r="AQ121" s="106">
        <v>0</v>
      </c>
      <c r="AR121" s="108">
        <v>53.915662650602414</v>
      </c>
      <c r="AS121" s="106">
        <v>0</v>
      </c>
      <c r="AT121" s="106">
        <v>456</v>
      </c>
      <c r="AU121" s="106">
        <v>417</v>
      </c>
      <c r="AV121" s="108">
        <v>109.35251798561151</v>
      </c>
      <c r="AW121" s="106">
        <v>0</v>
      </c>
      <c r="AX121" s="106">
        <v>-1</v>
      </c>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s="111"/>
    </row>
    <row r="122" spans="1:278" s="113" customFormat="1" x14ac:dyDescent="0.25">
      <c r="A122" s="101">
        <v>50297000302</v>
      </c>
      <c r="B122" s="101">
        <v>50297000300</v>
      </c>
      <c r="C122" s="101">
        <v>50297</v>
      </c>
      <c r="D122" s="101">
        <v>17</v>
      </c>
      <c r="E122" s="102" t="s">
        <v>44</v>
      </c>
      <c r="F122" s="102" t="s">
        <v>330</v>
      </c>
      <c r="G122" s="102" t="s">
        <v>331</v>
      </c>
      <c r="H122" s="102" t="s">
        <v>46</v>
      </c>
      <c r="I122" s="101" t="s">
        <v>225</v>
      </c>
      <c r="J122" s="101">
        <v>6</v>
      </c>
      <c r="K122" s="101" t="s">
        <v>328</v>
      </c>
      <c r="L122" s="101" t="s">
        <v>329</v>
      </c>
      <c r="M122" s="102" t="s">
        <v>50</v>
      </c>
      <c r="N122" s="102">
        <v>6938</v>
      </c>
      <c r="O122" s="103">
        <v>151</v>
      </c>
      <c r="P122" s="104">
        <v>1</v>
      </c>
      <c r="Q122" s="103">
        <v>691037</v>
      </c>
      <c r="R122" s="103">
        <v>106617</v>
      </c>
      <c r="S122" s="105">
        <v>1.0039983387286065E-2</v>
      </c>
      <c r="T122" s="105">
        <v>1070.4329088022785</v>
      </c>
      <c r="U122" s="103">
        <v>91583</v>
      </c>
      <c r="V122" s="105">
        <v>919.49179855781972</v>
      </c>
      <c r="W122" s="106">
        <v>1</v>
      </c>
      <c r="X122" s="107">
        <v>0</v>
      </c>
      <c r="Y122" s="106">
        <v>0</v>
      </c>
      <c r="Z122" s="107">
        <v>4624</v>
      </c>
      <c r="AA122" s="106">
        <v>1</v>
      </c>
      <c r="AB122" s="106">
        <v>0</v>
      </c>
      <c r="AC122" s="106">
        <v>1</v>
      </c>
      <c r="AD122" s="106" t="s">
        <v>27</v>
      </c>
      <c r="AE122" s="106">
        <v>3</v>
      </c>
      <c r="AF122" s="106">
        <v>0</v>
      </c>
      <c r="AG122" s="106">
        <v>0</v>
      </c>
      <c r="AH122" s="106">
        <v>1</v>
      </c>
      <c r="AI122" s="106">
        <v>5</v>
      </c>
      <c r="AJ122" s="106">
        <v>0</v>
      </c>
      <c r="AK122" s="106">
        <v>0</v>
      </c>
      <c r="AL122" s="106">
        <v>3</v>
      </c>
      <c r="AM122" s="106">
        <v>918</v>
      </c>
      <c r="AN122" s="106">
        <v>1396</v>
      </c>
      <c r="AO122" s="108">
        <v>152.06971677559912</v>
      </c>
      <c r="AP122" s="106">
        <v>0</v>
      </c>
      <c r="AQ122" s="106">
        <v>0</v>
      </c>
      <c r="AR122" s="108">
        <v>50.043252595155707</v>
      </c>
      <c r="AS122" s="106">
        <v>0</v>
      </c>
      <c r="AT122" s="106">
        <v>1656</v>
      </c>
      <c r="AU122" s="106">
        <v>1461</v>
      </c>
      <c r="AV122" s="108">
        <v>113.34702258726898</v>
      </c>
      <c r="AW122" s="106">
        <v>0</v>
      </c>
      <c r="AX122" s="106">
        <v>0</v>
      </c>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s="111"/>
    </row>
    <row r="123" spans="1:278" s="113" customFormat="1" x14ac:dyDescent="0.25">
      <c r="A123" s="101">
        <v>50297000406</v>
      </c>
      <c r="B123" s="101">
        <v>50297000400</v>
      </c>
      <c r="C123" s="101">
        <v>50297</v>
      </c>
      <c r="D123" s="101">
        <v>17</v>
      </c>
      <c r="E123" s="102" t="s">
        <v>44</v>
      </c>
      <c r="F123" s="102" t="s">
        <v>332</v>
      </c>
      <c r="G123" s="102" t="s">
        <v>333</v>
      </c>
      <c r="H123" s="102" t="s">
        <v>46</v>
      </c>
      <c r="I123" s="101" t="s">
        <v>225</v>
      </c>
      <c r="J123" s="101">
        <v>6</v>
      </c>
      <c r="K123" s="101" t="s">
        <v>328</v>
      </c>
      <c r="L123" s="101" t="s">
        <v>329</v>
      </c>
      <c r="M123" s="102" t="s">
        <v>50</v>
      </c>
      <c r="N123" s="102">
        <v>4677</v>
      </c>
      <c r="O123" s="103">
        <v>0</v>
      </c>
      <c r="P123" s="104">
        <v>0</v>
      </c>
      <c r="Q123" s="103">
        <v>691037</v>
      </c>
      <c r="R123" s="103">
        <v>106617</v>
      </c>
      <c r="S123" s="105">
        <v>6.7680891182382418E-3</v>
      </c>
      <c r="T123" s="105">
        <v>721.59335751920662</v>
      </c>
      <c r="U123" s="103">
        <v>91583</v>
      </c>
      <c r="V123" s="105">
        <v>619.84190571561294</v>
      </c>
      <c r="W123" s="106">
        <v>1</v>
      </c>
      <c r="X123" s="107">
        <v>0</v>
      </c>
      <c r="Y123" s="106">
        <v>0</v>
      </c>
      <c r="Z123" s="107">
        <v>3165</v>
      </c>
      <c r="AA123" s="106">
        <v>1</v>
      </c>
      <c r="AB123" s="106">
        <v>0</v>
      </c>
      <c r="AC123" s="106">
        <v>1</v>
      </c>
      <c r="AD123" s="106" t="s">
        <v>27</v>
      </c>
      <c r="AE123" s="106">
        <v>3</v>
      </c>
      <c r="AF123" s="106">
        <v>0</v>
      </c>
      <c r="AG123" s="106">
        <v>0</v>
      </c>
      <c r="AH123" s="106">
        <v>1</v>
      </c>
      <c r="AI123" s="106">
        <v>4</v>
      </c>
      <c r="AJ123" s="106">
        <v>0</v>
      </c>
      <c r="AK123" s="106">
        <v>0</v>
      </c>
      <c r="AL123" s="106">
        <v>3</v>
      </c>
      <c r="AM123" s="106">
        <v>631</v>
      </c>
      <c r="AN123" s="106">
        <v>881</v>
      </c>
      <c r="AO123" s="108">
        <v>139.61965134706816</v>
      </c>
      <c r="AP123" s="106">
        <v>0</v>
      </c>
      <c r="AQ123" s="106">
        <v>0</v>
      </c>
      <c r="AR123" s="108">
        <v>47.772511848341232</v>
      </c>
      <c r="AS123" s="106">
        <v>0</v>
      </c>
      <c r="AT123" s="106">
        <v>1106</v>
      </c>
      <c r="AU123" s="106">
        <v>948</v>
      </c>
      <c r="AV123" s="108">
        <v>116.66666666666667</v>
      </c>
      <c r="AW123" s="106">
        <v>0</v>
      </c>
      <c r="AX123" s="106">
        <v>0</v>
      </c>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s="111"/>
    </row>
    <row r="124" spans="1:278" s="113" customFormat="1" x14ac:dyDescent="0.25">
      <c r="A124" s="101">
        <v>50297000703</v>
      </c>
      <c r="B124" s="101">
        <v>50297000700</v>
      </c>
      <c r="C124" s="101">
        <v>50297</v>
      </c>
      <c r="D124" s="101">
        <v>17</v>
      </c>
      <c r="E124" s="102" t="s">
        <v>44</v>
      </c>
      <c r="F124" s="102" t="s">
        <v>334</v>
      </c>
      <c r="G124" s="102" t="s">
        <v>335</v>
      </c>
      <c r="H124" s="102" t="s">
        <v>46</v>
      </c>
      <c r="I124" s="101" t="s">
        <v>225</v>
      </c>
      <c r="J124" s="101">
        <v>6</v>
      </c>
      <c r="K124" s="101" t="s">
        <v>328</v>
      </c>
      <c r="L124" s="101" t="s">
        <v>329</v>
      </c>
      <c r="M124" s="102" t="s">
        <v>50</v>
      </c>
      <c r="N124" s="102">
        <v>3235</v>
      </c>
      <c r="O124" s="103">
        <v>0</v>
      </c>
      <c r="P124" s="104">
        <v>0</v>
      </c>
      <c r="Q124" s="103">
        <v>691037</v>
      </c>
      <c r="R124" s="103">
        <v>106617</v>
      </c>
      <c r="S124" s="105">
        <v>4.6813701726535623E-3</v>
      </c>
      <c r="T124" s="105">
        <v>499.11364369780483</v>
      </c>
      <c r="U124" s="103">
        <v>91583</v>
      </c>
      <c r="V124" s="105">
        <v>428.73392452213119</v>
      </c>
      <c r="W124" s="106">
        <v>1</v>
      </c>
      <c r="X124" s="107">
        <v>0</v>
      </c>
      <c r="Y124" s="106">
        <v>0</v>
      </c>
      <c r="Z124" s="107">
        <v>2129</v>
      </c>
      <c r="AA124" s="106">
        <v>1</v>
      </c>
      <c r="AB124" s="106">
        <v>0</v>
      </c>
      <c r="AC124" s="106">
        <v>0</v>
      </c>
      <c r="AD124" s="106" t="s">
        <v>27</v>
      </c>
      <c r="AE124" s="106">
        <v>3</v>
      </c>
      <c r="AF124" s="106">
        <v>0</v>
      </c>
      <c r="AG124" s="106">
        <v>0</v>
      </c>
      <c r="AH124" s="106">
        <v>1</v>
      </c>
      <c r="AI124" s="106">
        <v>3</v>
      </c>
      <c r="AJ124" s="106">
        <v>0</v>
      </c>
      <c r="AK124" s="106">
        <v>0</v>
      </c>
      <c r="AL124" s="106">
        <v>3</v>
      </c>
      <c r="AM124" s="106">
        <v>431</v>
      </c>
      <c r="AN124" s="106">
        <v>675</v>
      </c>
      <c r="AO124" s="108">
        <v>156.6125290023202</v>
      </c>
      <c r="AP124" s="106">
        <v>0</v>
      </c>
      <c r="AQ124" s="106">
        <v>0</v>
      </c>
      <c r="AR124" s="108">
        <v>51.949271958666046</v>
      </c>
      <c r="AS124" s="106">
        <v>0</v>
      </c>
      <c r="AT124" s="106">
        <v>707</v>
      </c>
      <c r="AU124" s="106">
        <v>686</v>
      </c>
      <c r="AV124" s="108">
        <v>103.0612244897959</v>
      </c>
      <c r="AW124" s="106">
        <v>0</v>
      </c>
      <c r="AX124" s="106">
        <v>0</v>
      </c>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s="111"/>
    </row>
    <row r="125" spans="1:278" s="113" customFormat="1" x14ac:dyDescent="0.25">
      <c r="A125" s="101">
        <v>50297000801</v>
      </c>
      <c r="B125" s="101">
        <v>50297000800</v>
      </c>
      <c r="C125" s="101">
        <v>50297</v>
      </c>
      <c r="D125" s="101">
        <v>17</v>
      </c>
      <c r="E125" s="102" t="s">
        <v>44</v>
      </c>
      <c r="F125" s="102" t="s">
        <v>336</v>
      </c>
      <c r="G125" s="102" t="s">
        <v>337</v>
      </c>
      <c r="H125" s="102" t="s">
        <v>46</v>
      </c>
      <c r="I125" s="101" t="s">
        <v>225</v>
      </c>
      <c r="J125" s="101">
        <v>6</v>
      </c>
      <c r="K125" s="101" t="s">
        <v>328</v>
      </c>
      <c r="L125" s="101" t="s">
        <v>329</v>
      </c>
      <c r="M125" s="102" t="s">
        <v>50</v>
      </c>
      <c r="N125" s="102">
        <v>1898</v>
      </c>
      <c r="O125" s="103">
        <v>0</v>
      </c>
      <c r="P125" s="104">
        <v>0</v>
      </c>
      <c r="Q125" s="103">
        <v>691037</v>
      </c>
      <c r="R125" s="103">
        <v>106617</v>
      </c>
      <c r="S125" s="105">
        <v>2.74659678135903E-3</v>
      </c>
      <c r="T125" s="105">
        <v>292.8339090381557</v>
      </c>
      <c r="U125" s="103">
        <v>91583</v>
      </c>
      <c r="V125" s="105">
        <v>251.54157302720404</v>
      </c>
      <c r="W125" s="106">
        <v>1</v>
      </c>
      <c r="X125" s="107">
        <v>0</v>
      </c>
      <c r="Y125" s="106">
        <v>0</v>
      </c>
      <c r="Z125" s="107">
        <v>1239</v>
      </c>
      <c r="AA125" s="106">
        <v>1</v>
      </c>
      <c r="AB125" s="106">
        <v>0</v>
      </c>
      <c r="AC125" s="106">
        <v>0</v>
      </c>
      <c r="AD125" s="106" t="s">
        <v>27</v>
      </c>
      <c r="AE125" s="106">
        <v>3</v>
      </c>
      <c r="AF125" s="106">
        <v>0</v>
      </c>
      <c r="AG125" s="106">
        <v>0</v>
      </c>
      <c r="AH125" s="106">
        <v>1</v>
      </c>
      <c r="AI125" s="106">
        <v>3</v>
      </c>
      <c r="AJ125" s="106">
        <v>0</v>
      </c>
      <c r="AK125" s="106">
        <v>0</v>
      </c>
      <c r="AL125" s="106">
        <v>3</v>
      </c>
      <c r="AM125" s="106">
        <v>268</v>
      </c>
      <c r="AN125" s="106">
        <v>391</v>
      </c>
      <c r="AO125" s="108">
        <v>145.8955223880597</v>
      </c>
      <c r="AP125" s="106">
        <v>0</v>
      </c>
      <c r="AQ125" s="106">
        <v>0</v>
      </c>
      <c r="AR125" s="108">
        <v>53.188054882970135</v>
      </c>
      <c r="AS125" s="106">
        <v>0</v>
      </c>
      <c r="AT125" s="106">
        <v>432</v>
      </c>
      <c r="AU125" s="106">
        <v>391</v>
      </c>
      <c r="AV125" s="108">
        <v>110.48593350383631</v>
      </c>
      <c r="AW125" s="106">
        <v>0</v>
      </c>
      <c r="AX125" s="106">
        <v>0</v>
      </c>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s="111"/>
    </row>
    <row r="126" spans="1:278" s="113" customFormat="1" x14ac:dyDescent="0.25">
      <c r="A126" s="101">
        <v>50297000903</v>
      </c>
      <c r="B126" s="101">
        <v>50297000900</v>
      </c>
      <c r="C126" s="101">
        <v>50297</v>
      </c>
      <c r="D126" s="101">
        <v>17</v>
      </c>
      <c r="E126" s="102" t="s">
        <v>44</v>
      </c>
      <c r="F126" s="102" t="s">
        <v>338</v>
      </c>
      <c r="G126" s="102" t="s">
        <v>339</v>
      </c>
      <c r="H126" s="102" t="s">
        <v>46</v>
      </c>
      <c r="I126" s="101" t="s">
        <v>225</v>
      </c>
      <c r="J126" s="101">
        <v>6</v>
      </c>
      <c r="K126" s="101" t="s">
        <v>328</v>
      </c>
      <c r="L126" s="101" t="s">
        <v>329</v>
      </c>
      <c r="M126" s="102" t="s">
        <v>50</v>
      </c>
      <c r="N126" s="102">
        <v>2669</v>
      </c>
      <c r="O126" s="103">
        <v>0</v>
      </c>
      <c r="P126" s="104">
        <v>0</v>
      </c>
      <c r="Q126" s="103">
        <v>691037</v>
      </c>
      <c r="R126" s="103">
        <v>106617</v>
      </c>
      <c r="S126" s="105">
        <v>3.8623112800038203E-3</v>
      </c>
      <c r="T126" s="105">
        <v>411.78804174016733</v>
      </c>
      <c r="U126" s="103">
        <v>91583</v>
      </c>
      <c r="V126" s="105">
        <v>353.72205395658989</v>
      </c>
      <c r="W126" s="106">
        <v>1</v>
      </c>
      <c r="X126" s="107">
        <v>0</v>
      </c>
      <c r="Y126" s="106">
        <v>0</v>
      </c>
      <c r="Z126" s="107">
        <v>1771</v>
      </c>
      <c r="AA126" s="106">
        <v>1</v>
      </c>
      <c r="AB126" s="106">
        <v>0</v>
      </c>
      <c r="AC126" s="106">
        <v>1</v>
      </c>
      <c r="AD126" s="106" t="s">
        <v>27</v>
      </c>
      <c r="AE126" s="106">
        <v>3</v>
      </c>
      <c r="AF126" s="106">
        <v>0</v>
      </c>
      <c r="AG126" s="106">
        <v>0</v>
      </c>
      <c r="AH126" s="106">
        <v>1</v>
      </c>
      <c r="AI126" s="106">
        <v>4</v>
      </c>
      <c r="AJ126" s="106">
        <v>0</v>
      </c>
      <c r="AK126" s="106">
        <v>0</v>
      </c>
      <c r="AL126" s="106">
        <v>3</v>
      </c>
      <c r="AM126" s="106">
        <v>314</v>
      </c>
      <c r="AN126" s="106">
        <v>584</v>
      </c>
      <c r="AO126" s="108">
        <v>185.98726114649682</v>
      </c>
      <c r="AP126" s="106">
        <v>0</v>
      </c>
      <c r="AQ126" s="106">
        <v>0</v>
      </c>
      <c r="AR126" s="108">
        <v>50.705815923207233</v>
      </c>
      <c r="AS126" s="106">
        <v>0</v>
      </c>
      <c r="AT126" s="106">
        <v>599</v>
      </c>
      <c r="AU126" s="106">
        <v>547</v>
      </c>
      <c r="AV126" s="108">
        <v>109.50639853747714</v>
      </c>
      <c r="AW126" s="106">
        <v>0</v>
      </c>
      <c r="AX126" s="106">
        <v>0</v>
      </c>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s="111"/>
    </row>
    <row r="127" spans="1:278" s="113" customFormat="1" x14ac:dyDescent="0.25">
      <c r="A127" s="101">
        <v>50297001102</v>
      </c>
      <c r="B127" s="101">
        <v>50297001100</v>
      </c>
      <c r="C127" s="101">
        <v>50297</v>
      </c>
      <c r="D127" s="101">
        <v>17</v>
      </c>
      <c r="E127" s="102" t="s">
        <v>44</v>
      </c>
      <c r="F127" s="102" t="s">
        <v>340</v>
      </c>
      <c r="G127" s="102" t="s">
        <v>341</v>
      </c>
      <c r="H127" s="102" t="s">
        <v>46</v>
      </c>
      <c r="I127" s="101" t="s">
        <v>225</v>
      </c>
      <c r="J127" s="101">
        <v>6</v>
      </c>
      <c r="K127" s="101" t="s">
        <v>328</v>
      </c>
      <c r="L127" s="101" t="s">
        <v>329</v>
      </c>
      <c r="M127" s="102" t="s">
        <v>50</v>
      </c>
      <c r="N127" s="102">
        <v>2392</v>
      </c>
      <c r="O127" s="103">
        <v>189</v>
      </c>
      <c r="P127" s="104">
        <v>1</v>
      </c>
      <c r="Q127" s="103">
        <v>691037</v>
      </c>
      <c r="R127" s="103">
        <v>106617</v>
      </c>
      <c r="S127" s="105">
        <v>3.4614644367812432E-3</v>
      </c>
      <c r="T127" s="105">
        <v>369.0509538563058</v>
      </c>
      <c r="U127" s="103">
        <v>91583</v>
      </c>
      <c r="V127" s="105">
        <v>317.01129751373657</v>
      </c>
      <c r="W127" s="106">
        <v>1</v>
      </c>
      <c r="X127" s="107">
        <v>0</v>
      </c>
      <c r="Y127" s="106">
        <v>0</v>
      </c>
      <c r="Z127" s="107">
        <v>1660</v>
      </c>
      <c r="AA127" s="106">
        <v>1</v>
      </c>
      <c r="AB127" s="106">
        <v>0</v>
      </c>
      <c r="AC127" s="106">
        <v>0</v>
      </c>
      <c r="AD127" s="106" t="s">
        <v>27</v>
      </c>
      <c r="AE127" s="106">
        <v>3</v>
      </c>
      <c r="AF127" s="106">
        <v>0</v>
      </c>
      <c r="AG127" s="106">
        <v>0</v>
      </c>
      <c r="AH127" s="106">
        <v>1</v>
      </c>
      <c r="AI127" s="106">
        <v>4</v>
      </c>
      <c r="AJ127" s="106">
        <v>0</v>
      </c>
      <c r="AK127" s="106">
        <v>0</v>
      </c>
      <c r="AL127" s="106">
        <v>3</v>
      </c>
      <c r="AM127" s="106">
        <v>351</v>
      </c>
      <c r="AN127" s="106">
        <v>381</v>
      </c>
      <c r="AO127" s="108">
        <v>108.54700854700855</v>
      </c>
      <c r="AP127" s="106">
        <v>0</v>
      </c>
      <c r="AQ127" s="106">
        <v>0</v>
      </c>
      <c r="AR127" s="108">
        <v>44.096385542168676</v>
      </c>
      <c r="AS127" s="106">
        <v>0</v>
      </c>
      <c r="AT127" s="106">
        <v>556</v>
      </c>
      <c r="AU127" s="106">
        <v>533</v>
      </c>
      <c r="AV127" s="108">
        <v>104.31519699812384</v>
      </c>
      <c r="AW127" s="106">
        <v>0</v>
      </c>
      <c r="AX127" s="106">
        <v>0</v>
      </c>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s="111"/>
    </row>
    <row r="128" spans="1:278" s="113" customFormat="1" x14ac:dyDescent="0.25">
      <c r="A128" s="101">
        <v>50297001702</v>
      </c>
      <c r="B128" s="101">
        <v>50297001700</v>
      </c>
      <c r="C128" s="101">
        <v>50297</v>
      </c>
      <c r="D128" s="101">
        <v>17</v>
      </c>
      <c r="E128" s="102" t="s">
        <v>44</v>
      </c>
      <c r="F128" s="102" t="s">
        <v>342</v>
      </c>
      <c r="G128" s="102" t="s">
        <v>46</v>
      </c>
      <c r="H128" s="102" t="s">
        <v>46</v>
      </c>
      <c r="I128" s="101" t="s">
        <v>225</v>
      </c>
      <c r="J128" s="101">
        <v>6</v>
      </c>
      <c r="K128" s="101" t="s">
        <v>328</v>
      </c>
      <c r="L128" s="101" t="s">
        <v>329</v>
      </c>
      <c r="M128" s="102" t="s">
        <v>50</v>
      </c>
      <c r="N128" s="102">
        <v>1011</v>
      </c>
      <c r="O128" s="103">
        <v>0</v>
      </c>
      <c r="P128" s="104">
        <v>0</v>
      </c>
      <c r="Q128" s="103">
        <v>691037</v>
      </c>
      <c r="R128" s="103">
        <v>106617</v>
      </c>
      <c r="S128" s="105">
        <v>1.4630186227365539E-3</v>
      </c>
      <c r="T128" s="105">
        <v>155.98265650030316</v>
      </c>
      <c r="U128" s="103">
        <v>91583</v>
      </c>
      <c r="V128" s="105">
        <v>133.98763452608182</v>
      </c>
      <c r="W128" s="106">
        <v>1</v>
      </c>
      <c r="X128" s="107">
        <v>0</v>
      </c>
      <c r="Y128" s="106">
        <v>0</v>
      </c>
      <c r="Z128" s="107">
        <v>594</v>
      </c>
      <c r="AA128" s="106">
        <v>1</v>
      </c>
      <c r="AB128" s="106">
        <v>0</v>
      </c>
      <c r="AC128" s="106">
        <v>0</v>
      </c>
      <c r="AD128" s="106">
        <v>0</v>
      </c>
      <c r="AE128" s="106">
        <v>0</v>
      </c>
      <c r="AF128" s="106">
        <v>0</v>
      </c>
      <c r="AG128" s="106">
        <v>0</v>
      </c>
      <c r="AH128" s="106">
        <v>0</v>
      </c>
      <c r="AI128" s="106">
        <v>2</v>
      </c>
      <c r="AJ128" s="106">
        <v>0</v>
      </c>
      <c r="AK128" s="106">
        <v>0</v>
      </c>
      <c r="AL128" s="106">
        <v>0</v>
      </c>
      <c r="AM128" s="106">
        <v>109</v>
      </c>
      <c r="AN128" s="106">
        <v>308</v>
      </c>
      <c r="AO128" s="108">
        <v>282.56880733944956</v>
      </c>
      <c r="AP128" s="106">
        <v>-1</v>
      </c>
      <c r="AQ128" s="106">
        <v>0</v>
      </c>
      <c r="AR128" s="108">
        <v>70.202020202020194</v>
      </c>
      <c r="AS128" s="106">
        <v>-1</v>
      </c>
      <c r="AT128" s="106">
        <v>165</v>
      </c>
      <c r="AU128" s="106">
        <v>182</v>
      </c>
      <c r="AV128" s="108">
        <v>90.659340659340657</v>
      </c>
      <c r="AW128" s="106">
        <v>0</v>
      </c>
      <c r="AX128" s="106">
        <v>-2</v>
      </c>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s="111"/>
    </row>
    <row r="129" spans="1:278" s="113" customFormat="1" x14ac:dyDescent="0.25">
      <c r="A129" s="101">
        <v>50298001001</v>
      </c>
      <c r="B129" s="101">
        <v>50298001000</v>
      </c>
      <c r="C129" s="101">
        <v>50298</v>
      </c>
      <c r="D129" s="101">
        <v>17</v>
      </c>
      <c r="E129" s="102" t="s">
        <v>44</v>
      </c>
      <c r="F129" s="102" t="s">
        <v>343</v>
      </c>
      <c r="G129" s="102" t="s">
        <v>344</v>
      </c>
      <c r="H129" s="102" t="s">
        <v>344</v>
      </c>
      <c r="I129" s="101" t="s">
        <v>225</v>
      </c>
      <c r="J129" s="101">
        <v>6</v>
      </c>
      <c r="K129" s="101" t="s">
        <v>48</v>
      </c>
      <c r="L129" s="101" t="s">
        <v>49</v>
      </c>
      <c r="M129" s="102" t="s">
        <v>50</v>
      </c>
      <c r="N129" s="102">
        <v>6923</v>
      </c>
      <c r="O129" s="103">
        <v>110</v>
      </c>
      <c r="P129" s="104">
        <v>1</v>
      </c>
      <c r="Q129" s="103">
        <v>8635</v>
      </c>
      <c r="R129" s="103">
        <v>1329</v>
      </c>
      <c r="S129" s="105">
        <v>0.8017371163867979</v>
      </c>
      <c r="T129" s="105">
        <v>1065.5086276780544</v>
      </c>
      <c r="U129" s="103">
        <v>977</v>
      </c>
      <c r="V129" s="105">
        <v>783.2971627099015</v>
      </c>
      <c r="W129" s="106">
        <v>1</v>
      </c>
      <c r="X129" s="107">
        <v>164.5934</v>
      </c>
      <c r="Y129" s="106">
        <v>1</v>
      </c>
      <c r="Z129" s="107">
        <v>4726</v>
      </c>
      <c r="AA129" s="106">
        <v>1</v>
      </c>
      <c r="AB129" s="106">
        <v>1</v>
      </c>
      <c r="AC129" s="106">
        <v>1</v>
      </c>
      <c r="AD129" s="106" t="s">
        <v>27</v>
      </c>
      <c r="AE129" s="106">
        <v>3</v>
      </c>
      <c r="AF129" s="106">
        <v>0</v>
      </c>
      <c r="AG129" s="106">
        <v>0</v>
      </c>
      <c r="AH129" s="106">
        <v>1</v>
      </c>
      <c r="AI129" s="106">
        <v>7</v>
      </c>
      <c r="AJ129" s="106">
        <v>0</v>
      </c>
      <c r="AK129" s="106">
        <v>0</v>
      </c>
      <c r="AL129" s="106">
        <v>3</v>
      </c>
      <c r="AM129" s="106">
        <v>1077</v>
      </c>
      <c r="AN129" s="106">
        <v>1120</v>
      </c>
      <c r="AO129" s="108">
        <v>103.99257195914578</v>
      </c>
      <c r="AP129" s="106">
        <v>0</v>
      </c>
      <c r="AQ129" s="106">
        <v>0</v>
      </c>
      <c r="AR129" s="108">
        <v>46.487515869657216</v>
      </c>
      <c r="AS129" s="106">
        <v>0</v>
      </c>
      <c r="AT129" s="106">
        <v>1724</v>
      </c>
      <c r="AU129" s="106">
        <v>1597</v>
      </c>
      <c r="AV129" s="108">
        <v>107.95241077019411</v>
      </c>
      <c r="AW129" s="106">
        <v>0</v>
      </c>
      <c r="AX129" s="106">
        <v>0</v>
      </c>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s="111"/>
    </row>
    <row r="130" spans="1:278" s="113" customFormat="1" x14ac:dyDescent="0.25">
      <c r="A130" s="101">
        <v>50903000101</v>
      </c>
      <c r="B130" s="101">
        <v>50903000100</v>
      </c>
      <c r="C130" s="101">
        <v>50903</v>
      </c>
      <c r="D130" s="101">
        <v>17</v>
      </c>
      <c r="E130" s="102" t="s">
        <v>44</v>
      </c>
      <c r="F130" s="102" t="s">
        <v>345</v>
      </c>
      <c r="G130" s="102" t="s">
        <v>346</v>
      </c>
      <c r="H130" s="102" t="s">
        <v>346</v>
      </c>
      <c r="I130" s="101" t="s">
        <v>225</v>
      </c>
      <c r="J130" s="101">
        <v>6</v>
      </c>
      <c r="K130" s="101" t="s">
        <v>48</v>
      </c>
      <c r="L130" s="101" t="s">
        <v>49</v>
      </c>
      <c r="M130" s="102" t="s">
        <v>50</v>
      </c>
      <c r="N130" s="102">
        <v>2852</v>
      </c>
      <c r="O130" s="103">
        <v>0</v>
      </c>
      <c r="P130" s="104">
        <v>0</v>
      </c>
      <c r="Q130" s="103">
        <v>2852</v>
      </c>
      <c r="R130" s="103">
        <v>237</v>
      </c>
      <c r="S130" s="105">
        <v>1</v>
      </c>
      <c r="T130" s="105">
        <v>237</v>
      </c>
      <c r="U130" s="103">
        <v>185</v>
      </c>
      <c r="V130" s="105">
        <v>185</v>
      </c>
      <c r="W130" s="106">
        <v>1</v>
      </c>
      <c r="X130" s="107">
        <v>0</v>
      </c>
      <c r="Y130" s="106">
        <v>0</v>
      </c>
      <c r="Z130" s="107">
        <v>1884</v>
      </c>
      <c r="AA130" s="106">
        <v>1</v>
      </c>
      <c r="AB130" s="106">
        <v>1</v>
      </c>
      <c r="AC130" s="106">
        <v>0</v>
      </c>
      <c r="AD130" s="106" t="s">
        <v>27</v>
      </c>
      <c r="AE130" s="106">
        <v>3</v>
      </c>
      <c r="AF130" s="106">
        <v>0</v>
      </c>
      <c r="AG130" s="106">
        <v>0</v>
      </c>
      <c r="AH130" s="106">
        <v>1</v>
      </c>
      <c r="AI130" s="106">
        <v>4</v>
      </c>
      <c r="AJ130" s="106">
        <v>0</v>
      </c>
      <c r="AK130" s="106">
        <v>0</v>
      </c>
      <c r="AL130" s="106">
        <v>3</v>
      </c>
      <c r="AM130" s="106">
        <v>329</v>
      </c>
      <c r="AN130" s="106">
        <v>639</v>
      </c>
      <c r="AO130" s="108">
        <v>194.22492401215806</v>
      </c>
      <c r="AP130" s="106">
        <v>0</v>
      </c>
      <c r="AQ130" s="106">
        <v>0</v>
      </c>
      <c r="AR130" s="108">
        <v>51.380042462845012</v>
      </c>
      <c r="AS130" s="106">
        <v>0</v>
      </c>
      <c r="AT130" s="106">
        <v>612</v>
      </c>
      <c r="AU130" s="106">
        <v>568</v>
      </c>
      <c r="AV130" s="108">
        <v>107.74647887323943</v>
      </c>
      <c r="AW130" s="106">
        <v>0</v>
      </c>
      <c r="AX130" s="106">
        <v>0</v>
      </c>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s="111"/>
    </row>
    <row r="131" spans="1:278" s="113" customFormat="1" x14ac:dyDescent="0.25">
      <c r="A131" s="101">
        <v>22009000101</v>
      </c>
      <c r="B131" s="101">
        <v>22009000100</v>
      </c>
      <c r="C131" s="101">
        <v>22009</v>
      </c>
      <c r="D131" s="101">
        <v>9</v>
      </c>
      <c r="E131" s="102" t="s">
        <v>86</v>
      </c>
      <c r="F131" s="102" t="s">
        <v>347</v>
      </c>
      <c r="G131" s="102" t="s">
        <v>348</v>
      </c>
      <c r="H131" s="102" t="s">
        <v>348</v>
      </c>
      <c r="I131" s="101" t="s">
        <v>349</v>
      </c>
      <c r="J131" s="101">
        <v>7</v>
      </c>
      <c r="K131" s="101" t="s">
        <v>48</v>
      </c>
      <c r="L131" s="101" t="s">
        <v>49</v>
      </c>
      <c r="M131" s="102" t="s">
        <v>50</v>
      </c>
      <c r="N131" s="102">
        <v>708</v>
      </c>
      <c r="O131" s="103">
        <v>0</v>
      </c>
      <c r="P131" s="104">
        <v>0</v>
      </c>
      <c r="Q131" s="103">
        <v>708</v>
      </c>
      <c r="R131" s="103">
        <v>197</v>
      </c>
      <c r="S131" s="105">
        <v>1</v>
      </c>
      <c r="T131" s="105">
        <v>197</v>
      </c>
      <c r="U131" s="103">
        <v>90</v>
      </c>
      <c r="V131" s="105">
        <v>90</v>
      </c>
      <c r="W131" s="106">
        <v>1</v>
      </c>
      <c r="X131" s="107">
        <v>4.0053000000000001</v>
      </c>
      <c r="Y131" s="106">
        <v>0</v>
      </c>
      <c r="Z131" s="107">
        <v>399</v>
      </c>
      <c r="AA131" s="106">
        <v>1</v>
      </c>
      <c r="AB131" s="106">
        <v>0</v>
      </c>
      <c r="AC131" s="106">
        <v>1</v>
      </c>
      <c r="AD131" s="106">
        <v>0</v>
      </c>
      <c r="AE131" s="106">
        <v>0</v>
      </c>
      <c r="AF131" s="106" t="s">
        <v>3271</v>
      </c>
      <c r="AG131" s="106">
        <v>2</v>
      </c>
      <c r="AH131" s="106">
        <v>1</v>
      </c>
      <c r="AI131" s="106">
        <v>4</v>
      </c>
      <c r="AJ131" s="106">
        <v>0</v>
      </c>
      <c r="AK131" s="106">
        <v>0</v>
      </c>
      <c r="AL131" s="106">
        <v>2</v>
      </c>
      <c r="AM131" s="106">
        <v>67</v>
      </c>
      <c r="AN131" s="106">
        <v>242</v>
      </c>
      <c r="AO131" s="108">
        <v>361.19402985074629</v>
      </c>
      <c r="AP131" s="106">
        <v>-1</v>
      </c>
      <c r="AQ131" s="106">
        <v>0</v>
      </c>
      <c r="AR131" s="108">
        <v>77.443609022556387</v>
      </c>
      <c r="AS131" s="106">
        <v>-1</v>
      </c>
      <c r="AT131" s="106">
        <v>126</v>
      </c>
      <c r="AU131" s="106">
        <v>108</v>
      </c>
      <c r="AV131" s="108">
        <v>116.66666666666667</v>
      </c>
      <c r="AW131" s="106">
        <v>0</v>
      </c>
      <c r="AX131" s="106">
        <v>-2</v>
      </c>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s="111"/>
    </row>
    <row r="132" spans="1:278" s="113" customFormat="1" x14ac:dyDescent="0.25">
      <c r="A132" s="101">
        <v>22046000101</v>
      </c>
      <c r="B132" s="101">
        <v>22046000100</v>
      </c>
      <c r="C132" s="101">
        <v>22046</v>
      </c>
      <c r="D132" s="101">
        <v>11</v>
      </c>
      <c r="E132" s="102" t="s">
        <v>62</v>
      </c>
      <c r="F132" s="102" t="s">
        <v>350</v>
      </c>
      <c r="G132" s="102" t="s">
        <v>351</v>
      </c>
      <c r="H132" s="102" t="s">
        <v>351</v>
      </c>
      <c r="I132" s="101" t="s">
        <v>349</v>
      </c>
      <c r="J132" s="101">
        <v>7</v>
      </c>
      <c r="K132" s="101" t="s">
        <v>48</v>
      </c>
      <c r="L132" s="101" t="s">
        <v>49</v>
      </c>
      <c r="M132" s="102" t="s">
        <v>50</v>
      </c>
      <c r="N132" s="102">
        <v>865</v>
      </c>
      <c r="O132" s="103">
        <v>0</v>
      </c>
      <c r="P132" s="104">
        <v>0</v>
      </c>
      <c r="Q132" s="103">
        <v>865</v>
      </c>
      <c r="R132" s="103">
        <v>137</v>
      </c>
      <c r="S132" s="105">
        <v>1</v>
      </c>
      <c r="T132" s="105">
        <v>137</v>
      </c>
      <c r="U132" s="103">
        <v>79</v>
      </c>
      <c r="V132" s="105">
        <v>79</v>
      </c>
      <c r="W132" s="106">
        <v>1</v>
      </c>
      <c r="X132" s="107">
        <v>6.7</v>
      </c>
      <c r="Y132" s="106">
        <v>1</v>
      </c>
      <c r="Z132" s="107">
        <v>510</v>
      </c>
      <c r="AA132" s="106">
        <v>1</v>
      </c>
      <c r="AB132" s="106">
        <v>0</v>
      </c>
      <c r="AC132" s="106">
        <v>0</v>
      </c>
      <c r="AD132" s="106" t="s">
        <v>27</v>
      </c>
      <c r="AE132" s="106">
        <v>3</v>
      </c>
      <c r="AF132" s="106">
        <v>0</v>
      </c>
      <c r="AG132" s="106">
        <v>0</v>
      </c>
      <c r="AH132" s="106">
        <v>1</v>
      </c>
      <c r="AI132" s="106">
        <v>4</v>
      </c>
      <c r="AJ132" s="106">
        <v>0</v>
      </c>
      <c r="AK132" s="106">
        <v>0</v>
      </c>
      <c r="AL132" s="106">
        <v>3</v>
      </c>
      <c r="AM132" s="106">
        <v>96</v>
      </c>
      <c r="AN132" s="106">
        <v>259</v>
      </c>
      <c r="AO132" s="108">
        <v>269.79166666666663</v>
      </c>
      <c r="AP132" s="106">
        <v>-1</v>
      </c>
      <c r="AQ132" s="106">
        <v>0</v>
      </c>
      <c r="AR132" s="108">
        <v>69.607843137254903</v>
      </c>
      <c r="AS132" s="106">
        <v>0</v>
      </c>
      <c r="AT132" s="106">
        <v>162</v>
      </c>
      <c r="AU132" s="106">
        <v>150</v>
      </c>
      <c r="AV132" s="108">
        <v>108</v>
      </c>
      <c r="AW132" s="106">
        <v>0</v>
      </c>
      <c r="AX132" s="106">
        <v>-1</v>
      </c>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s="111"/>
    </row>
    <row r="133" spans="1:278" s="113" customFormat="1" x14ac:dyDescent="0.25">
      <c r="A133" s="101">
        <v>22078000201</v>
      </c>
      <c r="B133" s="101">
        <v>22078000200</v>
      </c>
      <c r="C133" s="101">
        <v>22078</v>
      </c>
      <c r="D133" s="101">
        <v>1</v>
      </c>
      <c r="E133" s="102" t="s">
        <v>65</v>
      </c>
      <c r="F133" s="102" t="s">
        <v>352</v>
      </c>
      <c r="G133" s="102" t="s">
        <v>353</v>
      </c>
      <c r="H133" s="102" t="s">
        <v>354</v>
      </c>
      <c r="I133" s="101" t="s">
        <v>349</v>
      </c>
      <c r="J133" s="101">
        <v>7</v>
      </c>
      <c r="K133" s="101" t="s">
        <v>48</v>
      </c>
      <c r="L133" s="101" t="s">
        <v>49</v>
      </c>
      <c r="M133" s="102" t="s">
        <v>50</v>
      </c>
      <c r="N133" s="102">
        <v>536</v>
      </c>
      <c r="O133" s="103">
        <v>433</v>
      </c>
      <c r="P133" s="104">
        <v>1</v>
      </c>
      <c r="Q133" s="103">
        <v>613</v>
      </c>
      <c r="R133" s="103">
        <v>198</v>
      </c>
      <c r="S133" s="105">
        <v>0.87438825448613378</v>
      </c>
      <c r="T133" s="105">
        <v>173.12887438825447</v>
      </c>
      <c r="U133" s="103">
        <v>166</v>
      </c>
      <c r="V133" s="105">
        <v>145.14845024469821</v>
      </c>
      <c r="W133" s="106">
        <v>1</v>
      </c>
      <c r="X133" s="107">
        <v>0</v>
      </c>
      <c r="Y133" s="106">
        <v>0</v>
      </c>
      <c r="Z133" s="107">
        <v>412</v>
      </c>
      <c r="AA133" s="106">
        <v>1</v>
      </c>
      <c r="AB133" s="106">
        <v>0</v>
      </c>
      <c r="AC133" s="106">
        <v>0</v>
      </c>
      <c r="AD133" s="106" t="s">
        <v>27</v>
      </c>
      <c r="AE133" s="106">
        <v>3</v>
      </c>
      <c r="AF133" s="106">
        <v>0</v>
      </c>
      <c r="AG133" s="106">
        <v>0</v>
      </c>
      <c r="AH133" s="106">
        <v>1</v>
      </c>
      <c r="AI133" s="106">
        <v>4</v>
      </c>
      <c r="AJ133" s="106">
        <v>0</v>
      </c>
      <c r="AK133" s="106">
        <v>0</v>
      </c>
      <c r="AL133" s="106">
        <v>3</v>
      </c>
      <c r="AM133" s="106">
        <v>36</v>
      </c>
      <c r="AN133" s="106">
        <v>88</v>
      </c>
      <c r="AO133" s="108">
        <v>244.44444444444446</v>
      </c>
      <c r="AP133" s="106">
        <v>-1</v>
      </c>
      <c r="AQ133" s="106">
        <v>0</v>
      </c>
      <c r="AR133" s="108">
        <v>30.097087378640776</v>
      </c>
      <c r="AS133" s="106">
        <v>0</v>
      </c>
      <c r="AT133" s="106">
        <v>156</v>
      </c>
      <c r="AU133" s="106">
        <v>123</v>
      </c>
      <c r="AV133" s="108">
        <v>126.82926829268293</v>
      </c>
      <c r="AW133" s="106">
        <v>0</v>
      </c>
      <c r="AX133" s="106">
        <v>-1</v>
      </c>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s="111"/>
    </row>
    <row r="134" spans="1:278" s="113" customFormat="1" x14ac:dyDescent="0.25">
      <c r="A134" s="101">
        <v>22103000101</v>
      </c>
      <c r="B134" s="101">
        <v>22103000100</v>
      </c>
      <c r="C134" s="101">
        <v>22103</v>
      </c>
      <c r="D134" s="101">
        <v>7</v>
      </c>
      <c r="E134" s="102" t="s">
        <v>58</v>
      </c>
      <c r="F134" s="102" t="s">
        <v>355</v>
      </c>
      <c r="G134" s="102" t="s">
        <v>356</v>
      </c>
      <c r="H134" s="102" t="s">
        <v>356</v>
      </c>
      <c r="I134" s="101" t="s">
        <v>349</v>
      </c>
      <c r="J134" s="101">
        <v>7</v>
      </c>
      <c r="K134" s="101" t="s">
        <v>48</v>
      </c>
      <c r="L134" s="101" t="s">
        <v>49</v>
      </c>
      <c r="M134" s="102" t="s">
        <v>50</v>
      </c>
      <c r="N134" s="102">
        <v>826</v>
      </c>
      <c r="O134" s="103">
        <v>12</v>
      </c>
      <c r="P134" s="104">
        <v>0</v>
      </c>
      <c r="Q134" s="103">
        <v>826</v>
      </c>
      <c r="R134" s="103">
        <v>177</v>
      </c>
      <c r="S134" s="105">
        <v>1</v>
      </c>
      <c r="T134" s="105">
        <v>177</v>
      </c>
      <c r="U134" s="103">
        <v>101</v>
      </c>
      <c r="V134" s="105">
        <v>101</v>
      </c>
      <c r="W134" s="106">
        <v>1</v>
      </c>
      <c r="X134" s="107">
        <v>12.629300000000001</v>
      </c>
      <c r="Y134" s="106">
        <v>1</v>
      </c>
      <c r="Z134" s="107">
        <v>502</v>
      </c>
      <c r="AA134" s="106">
        <v>1</v>
      </c>
      <c r="AB134" s="106">
        <v>0</v>
      </c>
      <c r="AC134" s="106">
        <v>1</v>
      </c>
      <c r="AD134" s="106">
        <v>0</v>
      </c>
      <c r="AE134" s="106">
        <v>0</v>
      </c>
      <c r="AF134" s="106">
        <v>0</v>
      </c>
      <c r="AG134" s="106">
        <v>0</v>
      </c>
      <c r="AH134" s="106">
        <v>0</v>
      </c>
      <c r="AI134" s="106">
        <v>4</v>
      </c>
      <c r="AJ134" s="106" t="s">
        <v>3270</v>
      </c>
      <c r="AK134" s="106">
        <v>1</v>
      </c>
      <c r="AL134" s="106">
        <v>1</v>
      </c>
      <c r="AM134" s="106">
        <v>94</v>
      </c>
      <c r="AN134" s="106">
        <v>230</v>
      </c>
      <c r="AO134" s="108">
        <v>244.68085106382978</v>
      </c>
      <c r="AP134" s="106">
        <v>-1</v>
      </c>
      <c r="AQ134" s="106">
        <v>0</v>
      </c>
      <c r="AR134" s="108">
        <v>64.541832669322702</v>
      </c>
      <c r="AS134" s="106">
        <v>0</v>
      </c>
      <c r="AT134" s="106">
        <v>163</v>
      </c>
      <c r="AU134" s="106">
        <v>157</v>
      </c>
      <c r="AV134" s="108">
        <v>103.82165605095541</v>
      </c>
      <c r="AW134" s="106">
        <v>0</v>
      </c>
      <c r="AX134" s="106">
        <v>-1</v>
      </c>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s="111"/>
    </row>
    <row r="135" spans="1:278" s="113" customFormat="1" x14ac:dyDescent="0.25">
      <c r="A135" s="101">
        <v>22110000201</v>
      </c>
      <c r="B135" s="101">
        <v>22110000200</v>
      </c>
      <c r="C135" s="101">
        <v>22110</v>
      </c>
      <c r="D135" s="101">
        <v>8</v>
      </c>
      <c r="E135" s="102" t="s">
        <v>68</v>
      </c>
      <c r="F135" s="102" t="s">
        <v>357</v>
      </c>
      <c r="G135" s="102" t="s">
        <v>358</v>
      </c>
      <c r="H135" s="102" t="s">
        <v>358</v>
      </c>
      <c r="I135" s="101" t="s">
        <v>349</v>
      </c>
      <c r="J135" s="101">
        <v>7</v>
      </c>
      <c r="K135" s="101" t="s">
        <v>48</v>
      </c>
      <c r="L135" s="101" t="s">
        <v>49</v>
      </c>
      <c r="M135" s="102" t="s">
        <v>50</v>
      </c>
      <c r="N135" s="102">
        <v>778</v>
      </c>
      <c r="O135" s="103">
        <v>13</v>
      </c>
      <c r="P135" s="104">
        <v>0</v>
      </c>
      <c r="Q135" s="103">
        <v>892</v>
      </c>
      <c r="R135" s="103">
        <v>197</v>
      </c>
      <c r="S135" s="105">
        <v>0.87219730941704032</v>
      </c>
      <c r="T135" s="105">
        <v>171.82286995515693</v>
      </c>
      <c r="U135" s="103">
        <v>95</v>
      </c>
      <c r="V135" s="105">
        <v>82.858744394618824</v>
      </c>
      <c r="W135" s="106">
        <v>1</v>
      </c>
      <c r="X135" s="107">
        <v>0</v>
      </c>
      <c r="Y135" s="106">
        <v>0</v>
      </c>
      <c r="Z135" s="107">
        <v>487</v>
      </c>
      <c r="AA135" s="106">
        <v>1</v>
      </c>
      <c r="AB135" s="106">
        <v>0</v>
      </c>
      <c r="AC135" s="106">
        <v>1</v>
      </c>
      <c r="AD135" s="106">
        <v>0</v>
      </c>
      <c r="AE135" s="106">
        <v>0</v>
      </c>
      <c r="AF135" s="106" t="s">
        <v>3271</v>
      </c>
      <c r="AG135" s="106">
        <v>2</v>
      </c>
      <c r="AH135" s="106">
        <v>1</v>
      </c>
      <c r="AI135" s="106">
        <v>4</v>
      </c>
      <c r="AJ135" s="106">
        <v>0</v>
      </c>
      <c r="AK135" s="106">
        <v>0</v>
      </c>
      <c r="AL135" s="106">
        <v>2</v>
      </c>
      <c r="AM135" s="106">
        <v>66</v>
      </c>
      <c r="AN135" s="106">
        <v>225</v>
      </c>
      <c r="AO135" s="108">
        <v>340.90909090909093</v>
      </c>
      <c r="AP135" s="106">
        <v>-1</v>
      </c>
      <c r="AQ135" s="106">
        <v>0</v>
      </c>
      <c r="AR135" s="108">
        <v>59.753593429158116</v>
      </c>
      <c r="AS135" s="106">
        <v>0</v>
      </c>
      <c r="AT135" s="106">
        <v>182</v>
      </c>
      <c r="AU135" s="106">
        <v>130</v>
      </c>
      <c r="AV135" s="108">
        <v>140</v>
      </c>
      <c r="AW135" s="106">
        <v>0</v>
      </c>
      <c r="AX135" s="106">
        <v>-1</v>
      </c>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s="111"/>
    </row>
    <row r="136" spans="1:278" s="113" customFormat="1" x14ac:dyDescent="0.25">
      <c r="A136" s="101">
        <v>22119000301</v>
      </c>
      <c r="B136" s="101">
        <v>22119000300</v>
      </c>
      <c r="C136" s="101">
        <v>22119</v>
      </c>
      <c r="D136" s="101">
        <v>6</v>
      </c>
      <c r="E136" s="102" t="s">
        <v>51</v>
      </c>
      <c r="F136" s="102" t="s">
        <v>359</v>
      </c>
      <c r="G136" s="102" t="s">
        <v>360</v>
      </c>
      <c r="H136" s="102" t="s">
        <v>360</v>
      </c>
      <c r="I136" s="101" t="s">
        <v>349</v>
      </c>
      <c r="J136" s="101">
        <v>7</v>
      </c>
      <c r="K136" s="101" t="s">
        <v>48</v>
      </c>
      <c r="L136" s="101" t="s">
        <v>49</v>
      </c>
      <c r="M136" s="102" t="s">
        <v>50</v>
      </c>
      <c r="N136" s="102">
        <v>900</v>
      </c>
      <c r="O136" s="103">
        <v>0</v>
      </c>
      <c r="P136" s="104">
        <v>0</v>
      </c>
      <c r="Q136" s="103">
        <v>1423</v>
      </c>
      <c r="R136" s="103">
        <v>228</v>
      </c>
      <c r="S136" s="105">
        <v>0.63246661981728747</v>
      </c>
      <c r="T136" s="105">
        <v>144.20238931834155</v>
      </c>
      <c r="U136" s="103">
        <v>142</v>
      </c>
      <c r="V136" s="105">
        <v>89.810260014054819</v>
      </c>
      <c r="W136" s="106">
        <v>1</v>
      </c>
      <c r="X136" s="107">
        <v>0</v>
      </c>
      <c r="Y136" s="106">
        <v>0</v>
      </c>
      <c r="Z136" s="107">
        <v>490</v>
      </c>
      <c r="AA136" s="106">
        <v>1</v>
      </c>
      <c r="AB136" s="106">
        <v>0</v>
      </c>
      <c r="AC136" s="106">
        <v>1</v>
      </c>
      <c r="AD136" s="106">
        <v>0</v>
      </c>
      <c r="AE136" s="106">
        <v>0</v>
      </c>
      <c r="AF136" s="106">
        <v>0</v>
      </c>
      <c r="AG136" s="106">
        <v>0</v>
      </c>
      <c r="AH136" s="106">
        <v>0</v>
      </c>
      <c r="AI136" s="106">
        <v>3</v>
      </c>
      <c r="AJ136" s="106" t="s">
        <v>3270</v>
      </c>
      <c r="AK136" s="106">
        <v>1</v>
      </c>
      <c r="AL136" s="106">
        <v>1</v>
      </c>
      <c r="AM136" s="106">
        <v>96</v>
      </c>
      <c r="AN136" s="106">
        <v>314</v>
      </c>
      <c r="AO136" s="108">
        <v>327.08333333333337</v>
      </c>
      <c r="AP136" s="106">
        <v>-1</v>
      </c>
      <c r="AQ136" s="106">
        <v>0</v>
      </c>
      <c r="AR136" s="108">
        <v>83.673469387755105</v>
      </c>
      <c r="AS136" s="106">
        <v>-1</v>
      </c>
      <c r="AT136" s="106">
        <v>154</v>
      </c>
      <c r="AU136" s="106">
        <v>132</v>
      </c>
      <c r="AV136" s="108">
        <v>116.66666666666667</v>
      </c>
      <c r="AW136" s="106">
        <v>0</v>
      </c>
      <c r="AX136" s="106">
        <v>-2</v>
      </c>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s="111"/>
    </row>
    <row r="137" spans="1:278" s="113" customFormat="1" x14ac:dyDescent="0.25">
      <c r="A137" s="101">
        <v>22137000201</v>
      </c>
      <c r="B137" s="101">
        <v>22137000200</v>
      </c>
      <c r="C137" s="101">
        <v>22137</v>
      </c>
      <c r="D137" s="101">
        <v>10</v>
      </c>
      <c r="E137" s="102" t="s">
        <v>99</v>
      </c>
      <c r="F137" s="102" t="s">
        <v>363</v>
      </c>
      <c r="G137" s="102" t="s">
        <v>364</v>
      </c>
      <c r="H137" s="102" t="s">
        <v>364</v>
      </c>
      <c r="I137" s="101" t="s">
        <v>349</v>
      </c>
      <c r="J137" s="101">
        <v>7</v>
      </c>
      <c r="K137" s="101" t="s">
        <v>48</v>
      </c>
      <c r="L137" s="101" t="s">
        <v>49</v>
      </c>
      <c r="M137" s="102" t="s">
        <v>50</v>
      </c>
      <c r="N137" s="102">
        <v>885</v>
      </c>
      <c r="O137" s="103">
        <v>0</v>
      </c>
      <c r="P137" s="104">
        <v>0</v>
      </c>
      <c r="Q137" s="103">
        <v>1141</v>
      </c>
      <c r="R137" s="103">
        <v>186</v>
      </c>
      <c r="S137" s="105">
        <v>0.77563540753724802</v>
      </c>
      <c r="T137" s="105">
        <v>144.26818580192813</v>
      </c>
      <c r="U137" s="103">
        <v>95</v>
      </c>
      <c r="V137" s="105">
        <v>73.685363716038566</v>
      </c>
      <c r="W137" s="106">
        <v>1</v>
      </c>
      <c r="X137" s="107">
        <v>0</v>
      </c>
      <c r="Y137" s="106">
        <v>0</v>
      </c>
      <c r="Z137" s="107">
        <v>528</v>
      </c>
      <c r="AA137" s="106">
        <v>1</v>
      </c>
      <c r="AB137" s="106">
        <v>0</v>
      </c>
      <c r="AC137" s="106">
        <v>0</v>
      </c>
      <c r="AD137" s="106">
        <v>0</v>
      </c>
      <c r="AE137" s="106">
        <v>0</v>
      </c>
      <c r="AF137" s="106" t="s">
        <v>3271</v>
      </c>
      <c r="AG137" s="106">
        <v>2</v>
      </c>
      <c r="AH137" s="106">
        <v>1</v>
      </c>
      <c r="AI137" s="106">
        <v>3</v>
      </c>
      <c r="AJ137" s="106">
        <v>0</v>
      </c>
      <c r="AK137" s="106">
        <v>0</v>
      </c>
      <c r="AL137" s="106">
        <v>2</v>
      </c>
      <c r="AM137" s="106">
        <v>71</v>
      </c>
      <c r="AN137" s="106">
        <v>286</v>
      </c>
      <c r="AO137" s="108">
        <v>402.81690140845069</v>
      </c>
      <c r="AP137" s="106">
        <v>-1</v>
      </c>
      <c r="AQ137" s="106">
        <v>0</v>
      </c>
      <c r="AR137" s="108">
        <v>67.61363636363636</v>
      </c>
      <c r="AS137" s="106">
        <v>0</v>
      </c>
      <c r="AT137" s="106">
        <v>175</v>
      </c>
      <c r="AU137" s="106">
        <v>127</v>
      </c>
      <c r="AV137" s="108">
        <v>137.79527559055117</v>
      </c>
      <c r="AW137" s="106">
        <v>0</v>
      </c>
      <c r="AX137" s="106">
        <v>-1</v>
      </c>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s="111"/>
    </row>
    <row r="138" spans="1:278" s="113" customFormat="1" x14ac:dyDescent="0.25">
      <c r="A138" s="101">
        <v>22165000101</v>
      </c>
      <c r="B138" s="101">
        <v>22165000100</v>
      </c>
      <c r="C138" s="101">
        <v>22165</v>
      </c>
      <c r="D138" s="101">
        <v>11</v>
      </c>
      <c r="E138" s="102" t="s">
        <v>62</v>
      </c>
      <c r="F138" s="102" t="s">
        <v>365</v>
      </c>
      <c r="G138" s="102" t="s">
        <v>366</v>
      </c>
      <c r="H138" s="102" t="s">
        <v>366</v>
      </c>
      <c r="I138" s="101" t="s">
        <v>349</v>
      </c>
      <c r="J138" s="101">
        <v>7</v>
      </c>
      <c r="K138" s="101" t="s">
        <v>48</v>
      </c>
      <c r="L138" s="101" t="s">
        <v>49</v>
      </c>
      <c r="M138" s="102" t="s">
        <v>50</v>
      </c>
      <c r="N138" s="102">
        <v>511</v>
      </c>
      <c r="O138" s="103">
        <v>0</v>
      </c>
      <c r="P138" s="104">
        <v>0</v>
      </c>
      <c r="Q138" s="103">
        <v>511</v>
      </c>
      <c r="R138" s="103">
        <v>113</v>
      </c>
      <c r="S138" s="105">
        <v>1</v>
      </c>
      <c r="T138" s="105">
        <v>113</v>
      </c>
      <c r="U138" s="103">
        <v>55</v>
      </c>
      <c r="V138" s="105">
        <v>55</v>
      </c>
      <c r="W138" s="106">
        <v>1</v>
      </c>
      <c r="X138" s="107">
        <v>0</v>
      </c>
      <c r="Y138" s="106">
        <v>0</v>
      </c>
      <c r="Z138" s="107">
        <v>313</v>
      </c>
      <c r="AA138" s="106">
        <v>1</v>
      </c>
      <c r="AB138" s="106">
        <v>0</v>
      </c>
      <c r="AC138" s="106">
        <v>0</v>
      </c>
      <c r="AD138" s="106" t="s">
        <v>27</v>
      </c>
      <c r="AE138" s="106">
        <v>3</v>
      </c>
      <c r="AF138" s="106">
        <v>0</v>
      </c>
      <c r="AG138" s="106">
        <v>0</v>
      </c>
      <c r="AH138" s="106">
        <v>1</v>
      </c>
      <c r="AI138" s="106">
        <v>3</v>
      </c>
      <c r="AJ138" s="106">
        <v>0</v>
      </c>
      <c r="AK138" s="106">
        <v>0</v>
      </c>
      <c r="AL138" s="106">
        <v>3</v>
      </c>
      <c r="AM138" s="106">
        <v>34</v>
      </c>
      <c r="AN138" s="106">
        <v>164</v>
      </c>
      <c r="AO138" s="108">
        <v>482.35294117647055</v>
      </c>
      <c r="AP138" s="106">
        <v>-1</v>
      </c>
      <c r="AQ138" s="106">
        <v>0</v>
      </c>
      <c r="AR138" s="108">
        <v>63.258785942492011</v>
      </c>
      <c r="AS138" s="106">
        <v>0</v>
      </c>
      <c r="AT138" s="106">
        <v>114</v>
      </c>
      <c r="AU138" s="106">
        <v>79</v>
      </c>
      <c r="AV138" s="108">
        <v>144.30379746835442</v>
      </c>
      <c r="AW138" s="106">
        <v>0</v>
      </c>
      <c r="AX138" s="106">
        <v>-1</v>
      </c>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s="111"/>
    </row>
    <row r="139" spans="1:278" s="113" customFormat="1" x14ac:dyDescent="0.25">
      <c r="A139" s="101">
        <v>22170000201</v>
      </c>
      <c r="B139" s="101">
        <v>22170000200</v>
      </c>
      <c r="C139" s="101">
        <v>22170</v>
      </c>
      <c r="D139" s="101">
        <v>2</v>
      </c>
      <c r="E139" s="102" t="s">
        <v>96</v>
      </c>
      <c r="F139" s="102" t="s">
        <v>367</v>
      </c>
      <c r="G139" s="102" t="s">
        <v>368</v>
      </c>
      <c r="H139" s="102" t="s">
        <v>368</v>
      </c>
      <c r="I139" s="101" t="s">
        <v>349</v>
      </c>
      <c r="J139" s="101">
        <v>7</v>
      </c>
      <c r="K139" s="101" t="s">
        <v>48</v>
      </c>
      <c r="L139" s="101" t="s">
        <v>49</v>
      </c>
      <c r="M139" s="102" t="s">
        <v>50</v>
      </c>
      <c r="N139" s="102">
        <v>812</v>
      </c>
      <c r="O139" s="103">
        <v>859</v>
      </c>
      <c r="P139" s="104">
        <v>1</v>
      </c>
      <c r="Q139" s="103">
        <v>915</v>
      </c>
      <c r="R139" s="103">
        <v>361</v>
      </c>
      <c r="S139" s="105">
        <v>0.88743169398907107</v>
      </c>
      <c r="T139" s="105">
        <v>320.36284153005465</v>
      </c>
      <c r="U139" s="103">
        <v>286</v>
      </c>
      <c r="V139" s="105">
        <v>253.80546448087432</v>
      </c>
      <c r="W139" s="106">
        <v>1</v>
      </c>
      <c r="X139" s="107">
        <v>0</v>
      </c>
      <c r="Y139" s="106">
        <v>0</v>
      </c>
      <c r="Z139" s="107">
        <v>583</v>
      </c>
      <c r="AA139" s="106">
        <v>1</v>
      </c>
      <c r="AB139" s="106">
        <v>0</v>
      </c>
      <c r="AC139" s="106">
        <v>0</v>
      </c>
      <c r="AD139" s="106">
        <v>0</v>
      </c>
      <c r="AE139" s="106">
        <v>0</v>
      </c>
      <c r="AF139" s="106">
        <v>0</v>
      </c>
      <c r="AG139" s="106">
        <v>0</v>
      </c>
      <c r="AH139" s="106">
        <v>0</v>
      </c>
      <c r="AI139" s="106">
        <v>3</v>
      </c>
      <c r="AJ139" s="106" t="s">
        <v>3270</v>
      </c>
      <c r="AK139" s="106">
        <v>1</v>
      </c>
      <c r="AL139" s="106">
        <v>1</v>
      </c>
      <c r="AM139" s="106">
        <v>91</v>
      </c>
      <c r="AN139" s="106">
        <v>138</v>
      </c>
      <c r="AO139" s="108">
        <v>151.64835164835165</v>
      </c>
      <c r="AP139" s="106">
        <v>0</v>
      </c>
      <c r="AQ139" s="106">
        <v>0</v>
      </c>
      <c r="AR139" s="108">
        <v>39.279588336192113</v>
      </c>
      <c r="AS139" s="106">
        <v>0</v>
      </c>
      <c r="AT139" s="106">
        <v>205</v>
      </c>
      <c r="AU139" s="106">
        <v>188</v>
      </c>
      <c r="AV139" s="108">
        <v>109.04255319148936</v>
      </c>
      <c r="AW139" s="106">
        <v>0</v>
      </c>
      <c r="AX139" s="106">
        <v>0</v>
      </c>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s="111"/>
    </row>
    <row r="140" spans="1:278" s="113" customFormat="1" x14ac:dyDescent="0.25">
      <c r="A140" s="101">
        <v>22172000101</v>
      </c>
      <c r="B140" s="101">
        <v>22172000100</v>
      </c>
      <c r="C140" s="101">
        <v>22172</v>
      </c>
      <c r="D140" s="101">
        <v>10</v>
      </c>
      <c r="E140" s="102" t="s">
        <v>99</v>
      </c>
      <c r="F140" s="102" t="s">
        <v>369</v>
      </c>
      <c r="G140" s="102" t="s">
        <v>370</v>
      </c>
      <c r="H140" s="102" t="s">
        <v>370</v>
      </c>
      <c r="I140" s="101" t="s">
        <v>349</v>
      </c>
      <c r="J140" s="101">
        <v>7</v>
      </c>
      <c r="K140" s="101" t="s">
        <v>48</v>
      </c>
      <c r="L140" s="101" t="s">
        <v>49</v>
      </c>
      <c r="M140" s="102" t="s">
        <v>50</v>
      </c>
      <c r="N140" s="102">
        <v>709</v>
      </c>
      <c r="O140" s="103">
        <v>0</v>
      </c>
      <c r="P140" s="104">
        <v>0</v>
      </c>
      <c r="Q140" s="103">
        <v>709</v>
      </c>
      <c r="R140" s="103">
        <v>145</v>
      </c>
      <c r="S140" s="105">
        <v>1</v>
      </c>
      <c r="T140" s="105">
        <v>145</v>
      </c>
      <c r="U140" s="103">
        <v>81</v>
      </c>
      <c r="V140" s="105">
        <v>81</v>
      </c>
      <c r="W140" s="106">
        <v>1</v>
      </c>
      <c r="X140" s="107">
        <v>0</v>
      </c>
      <c r="Y140" s="106">
        <v>0</v>
      </c>
      <c r="Z140" s="107">
        <v>481</v>
      </c>
      <c r="AA140" s="106">
        <v>1</v>
      </c>
      <c r="AB140" s="106">
        <v>0</v>
      </c>
      <c r="AC140" s="106">
        <v>0</v>
      </c>
      <c r="AD140" s="106">
        <v>0</v>
      </c>
      <c r="AE140" s="106">
        <v>0</v>
      </c>
      <c r="AF140" s="106" t="s">
        <v>3271</v>
      </c>
      <c r="AG140" s="106">
        <v>2</v>
      </c>
      <c r="AH140" s="106">
        <v>1</v>
      </c>
      <c r="AI140" s="106">
        <v>3</v>
      </c>
      <c r="AJ140" s="106">
        <v>0</v>
      </c>
      <c r="AK140" s="106">
        <v>0</v>
      </c>
      <c r="AL140" s="106">
        <v>2</v>
      </c>
      <c r="AM140" s="106">
        <v>56</v>
      </c>
      <c r="AN140" s="106">
        <v>172</v>
      </c>
      <c r="AO140" s="108">
        <v>307.14285714285717</v>
      </c>
      <c r="AP140" s="106">
        <v>-1</v>
      </c>
      <c r="AQ140" s="106">
        <v>0</v>
      </c>
      <c r="AR140" s="108">
        <v>47.401247401247403</v>
      </c>
      <c r="AS140" s="106">
        <v>0</v>
      </c>
      <c r="AT140" s="106">
        <v>191</v>
      </c>
      <c r="AU140" s="106">
        <v>119</v>
      </c>
      <c r="AV140" s="108">
        <v>160.50420168067228</v>
      </c>
      <c r="AW140" s="106">
        <v>0</v>
      </c>
      <c r="AX140" s="106">
        <v>-1</v>
      </c>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s="111"/>
    </row>
    <row r="141" spans="1:278" s="113" customFormat="1" x14ac:dyDescent="0.25">
      <c r="A141" s="101">
        <v>22197000101</v>
      </c>
      <c r="B141" s="101">
        <v>22197000100</v>
      </c>
      <c r="C141" s="101">
        <v>22197</v>
      </c>
      <c r="D141" s="101">
        <v>10</v>
      </c>
      <c r="E141" s="102" t="s">
        <v>99</v>
      </c>
      <c r="F141" s="102" t="s">
        <v>371</v>
      </c>
      <c r="G141" s="102" t="s">
        <v>372</v>
      </c>
      <c r="H141" s="102" t="s">
        <v>372</v>
      </c>
      <c r="I141" s="101" t="s">
        <v>349</v>
      </c>
      <c r="J141" s="101">
        <v>7</v>
      </c>
      <c r="K141" s="101" t="s">
        <v>48</v>
      </c>
      <c r="L141" s="101" t="s">
        <v>49</v>
      </c>
      <c r="M141" s="102" t="s">
        <v>50</v>
      </c>
      <c r="N141" s="102">
        <v>532</v>
      </c>
      <c r="O141" s="103">
        <v>0</v>
      </c>
      <c r="P141" s="104">
        <v>0</v>
      </c>
      <c r="Q141" s="103">
        <v>532</v>
      </c>
      <c r="R141" s="103">
        <v>110</v>
      </c>
      <c r="S141" s="105">
        <v>1</v>
      </c>
      <c r="T141" s="105">
        <v>110</v>
      </c>
      <c r="U141" s="103">
        <v>52</v>
      </c>
      <c r="V141" s="105">
        <v>52</v>
      </c>
      <c r="W141" s="106">
        <v>1</v>
      </c>
      <c r="X141" s="107">
        <v>7.5</v>
      </c>
      <c r="Y141" s="106">
        <v>1</v>
      </c>
      <c r="Z141" s="107">
        <v>294</v>
      </c>
      <c r="AA141" s="106">
        <v>1</v>
      </c>
      <c r="AB141" s="106">
        <v>0</v>
      </c>
      <c r="AC141" s="106">
        <v>0</v>
      </c>
      <c r="AD141" s="106">
        <v>0</v>
      </c>
      <c r="AE141" s="106">
        <v>0</v>
      </c>
      <c r="AF141" s="106" t="s">
        <v>3271</v>
      </c>
      <c r="AG141" s="106">
        <v>2</v>
      </c>
      <c r="AH141" s="106">
        <v>1</v>
      </c>
      <c r="AI141" s="106">
        <v>4</v>
      </c>
      <c r="AJ141" s="106">
        <v>0</v>
      </c>
      <c r="AK141" s="106">
        <v>0</v>
      </c>
      <c r="AL141" s="106">
        <v>2</v>
      </c>
      <c r="AM141" s="106">
        <v>62</v>
      </c>
      <c r="AN141" s="106">
        <v>176</v>
      </c>
      <c r="AO141" s="108">
        <v>283.87096774193549</v>
      </c>
      <c r="AP141" s="106">
        <v>-1</v>
      </c>
      <c r="AQ141" s="106">
        <v>0</v>
      </c>
      <c r="AR141" s="108">
        <v>80.952380952380949</v>
      </c>
      <c r="AS141" s="106">
        <v>-1</v>
      </c>
      <c r="AT141" s="106">
        <v>88</v>
      </c>
      <c r="AU141" s="106">
        <v>70</v>
      </c>
      <c r="AV141" s="108">
        <v>125.71428571428571</v>
      </c>
      <c r="AW141" s="106">
        <v>0</v>
      </c>
      <c r="AX141" s="106">
        <v>-2</v>
      </c>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s="111"/>
    </row>
    <row r="142" spans="1:278" s="113" customFormat="1" x14ac:dyDescent="0.25">
      <c r="A142" s="101">
        <v>22226000101</v>
      </c>
      <c r="B142" s="101">
        <v>22226000100</v>
      </c>
      <c r="C142" s="101">
        <v>22226</v>
      </c>
      <c r="D142" s="101">
        <v>10</v>
      </c>
      <c r="E142" s="102" t="s">
        <v>99</v>
      </c>
      <c r="F142" s="102" t="s">
        <v>373</v>
      </c>
      <c r="G142" s="102" t="s">
        <v>374</v>
      </c>
      <c r="H142" s="102" t="s">
        <v>374</v>
      </c>
      <c r="I142" s="101" t="s">
        <v>349</v>
      </c>
      <c r="J142" s="101">
        <v>7</v>
      </c>
      <c r="K142" s="101" t="s">
        <v>48</v>
      </c>
      <c r="L142" s="101" t="s">
        <v>49</v>
      </c>
      <c r="M142" s="102" t="s">
        <v>50</v>
      </c>
      <c r="N142" s="102">
        <v>938</v>
      </c>
      <c r="O142" s="103">
        <v>30</v>
      </c>
      <c r="P142" s="104">
        <v>0</v>
      </c>
      <c r="Q142" s="103">
        <v>938</v>
      </c>
      <c r="R142" s="103">
        <v>175</v>
      </c>
      <c r="S142" s="105">
        <v>1</v>
      </c>
      <c r="T142" s="105">
        <v>175</v>
      </c>
      <c r="U142" s="103">
        <v>116</v>
      </c>
      <c r="V142" s="105">
        <v>116</v>
      </c>
      <c r="W142" s="106">
        <v>1</v>
      </c>
      <c r="X142" s="107">
        <v>1.8709</v>
      </c>
      <c r="Y142" s="106">
        <v>0</v>
      </c>
      <c r="Z142" s="107">
        <v>538</v>
      </c>
      <c r="AA142" s="106">
        <v>1</v>
      </c>
      <c r="AB142" s="106">
        <v>0</v>
      </c>
      <c r="AC142" s="106">
        <v>1</v>
      </c>
      <c r="AD142" s="106">
        <v>0</v>
      </c>
      <c r="AE142" s="106">
        <v>0</v>
      </c>
      <c r="AF142" s="106" t="s">
        <v>3271</v>
      </c>
      <c r="AG142" s="106">
        <v>2</v>
      </c>
      <c r="AH142" s="106">
        <v>1</v>
      </c>
      <c r="AI142" s="106">
        <v>4</v>
      </c>
      <c r="AJ142" s="106">
        <v>0</v>
      </c>
      <c r="AK142" s="106">
        <v>0</v>
      </c>
      <c r="AL142" s="106">
        <v>2</v>
      </c>
      <c r="AM142" s="106">
        <v>136</v>
      </c>
      <c r="AN142" s="106">
        <v>264</v>
      </c>
      <c r="AO142" s="108">
        <v>194.11764705882354</v>
      </c>
      <c r="AP142" s="106">
        <v>0</v>
      </c>
      <c r="AQ142" s="106">
        <v>0</v>
      </c>
      <c r="AR142" s="108">
        <v>74.34944237918215</v>
      </c>
      <c r="AS142" s="106">
        <v>-1</v>
      </c>
      <c r="AT142" s="106">
        <v>185</v>
      </c>
      <c r="AU142" s="106">
        <v>157</v>
      </c>
      <c r="AV142" s="108">
        <v>117.83439490445859</v>
      </c>
      <c r="AW142" s="106">
        <v>0</v>
      </c>
      <c r="AX142" s="106">
        <v>-1</v>
      </c>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s="111"/>
    </row>
    <row r="143" spans="1:278" s="113" customFormat="1" x14ac:dyDescent="0.25">
      <c r="A143" s="101">
        <v>22250000101</v>
      </c>
      <c r="B143" s="101">
        <v>22250000100</v>
      </c>
      <c r="C143" s="101">
        <v>22250</v>
      </c>
      <c r="D143" s="101">
        <v>1</v>
      </c>
      <c r="E143" s="102" t="s">
        <v>65</v>
      </c>
      <c r="F143" s="102" t="s">
        <v>375</v>
      </c>
      <c r="G143" s="102" t="s">
        <v>376</v>
      </c>
      <c r="H143" s="102" t="s">
        <v>376</v>
      </c>
      <c r="I143" s="101" t="s">
        <v>349</v>
      </c>
      <c r="J143" s="101">
        <v>7</v>
      </c>
      <c r="K143" s="101" t="s">
        <v>48</v>
      </c>
      <c r="L143" s="101" t="s">
        <v>49</v>
      </c>
      <c r="M143" s="102" t="s">
        <v>50</v>
      </c>
      <c r="N143" s="102">
        <v>570</v>
      </c>
      <c r="O143" s="103">
        <v>28</v>
      </c>
      <c r="P143" s="104">
        <v>0</v>
      </c>
      <c r="Q143" s="103">
        <v>570</v>
      </c>
      <c r="R143" s="103">
        <v>163</v>
      </c>
      <c r="S143" s="105">
        <v>1</v>
      </c>
      <c r="T143" s="105">
        <v>163</v>
      </c>
      <c r="U143" s="103">
        <v>127</v>
      </c>
      <c r="V143" s="105">
        <v>127</v>
      </c>
      <c r="W143" s="106">
        <v>1</v>
      </c>
      <c r="X143" s="107">
        <v>0</v>
      </c>
      <c r="Y143" s="106">
        <v>0</v>
      </c>
      <c r="Z143" s="107">
        <v>395</v>
      </c>
      <c r="AA143" s="106">
        <v>1</v>
      </c>
      <c r="AB143" s="106">
        <v>0</v>
      </c>
      <c r="AC143" s="106">
        <v>0</v>
      </c>
      <c r="AD143" s="106" t="s">
        <v>27</v>
      </c>
      <c r="AE143" s="106">
        <v>3</v>
      </c>
      <c r="AF143" s="106">
        <v>0</v>
      </c>
      <c r="AG143" s="106">
        <v>0</v>
      </c>
      <c r="AH143" s="106">
        <v>1</v>
      </c>
      <c r="AI143" s="106">
        <v>3</v>
      </c>
      <c r="AJ143" s="106">
        <v>0</v>
      </c>
      <c r="AK143" s="106">
        <v>0</v>
      </c>
      <c r="AL143" s="106">
        <v>3</v>
      </c>
      <c r="AM143" s="106">
        <v>73</v>
      </c>
      <c r="AN143" s="106">
        <v>102</v>
      </c>
      <c r="AO143" s="108">
        <v>139.72602739726028</v>
      </c>
      <c r="AP143" s="106">
        <v>0</v>
      </c>
      <c r="AQ143" s="106">
        <v>0</v>
      </c>
      <c r="AR143" s="108">
        <v>44.303797468354425</v>
      </c>
      <c r="AS143" s="106">
        <v>0</v>
      </c>
      <c r="AT143" s="106">
        <v>124</v>
      </c>
      <c r="AU143" s="106">
        <v>131</v>
      </c>
      <c r="AV143" s="108">
        <v>94.656488549618317</v>
      </c>
      <c r="AW143" s="106">
        <v>0</v>
      </c>
      <c r="AX143" s="106">
        <v>0</v>
      </c>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s="111"/>
    </row>
    <row r="144" spans="1:278" s="113" customFormat="1" x14ac:dyDescent="0.25">
      <c r="A144" s="101">
        <v>44004000101</v>
      </c>
      <c r="B144" s="101">
        <v>44004000100</v>
      </c>
      <c r="C144" s="101">
        <v>44004</v>
      </c>
      <c r="D144" s="101">
        <v>28</v>
      </c>
      <c r="E144" s="102" t="s">
        <v>71</v>
      </c>
      <c r="F144" s="102" t="s">
        <v>380</v>
      </c>
      <c r="G144" s="102" t="s">
        <v>381</v>
      </c>
      <c r="H144" s="102" t="s">
        <v>381</v>
      </c>
      <c r="I144" s="101" t="s">
        <v>349</v>
      </c>
      <c r="J144" s="101">
        <v>7</v>
      </c>
      <c r="K144" s="101" t="s">
        <v>48</v>
      </c>
      <c r="L144" s="101" t="s">
        <v>49</v>
      </c>
      <c r="M144" s="102" t="s">
        <v>50</v>
      </c>
      <c r="N144" s="102">
        <v>547</v>
      </c>
      <c r="O144" s="103">
        <v>46</v>
      </c>
      <c r="P144" s="104">
        <v>0</v>
      </c>
      <c r="Q144" s="103">
        <v>547</v>
      </c>
      <c r="R144" s="103">
        <v>103</v>
      </c>
      <c r="S144" s="105">
        <v>1</v>
      </c>
      <c r="T144" s="105">
        <v>103</v>
      </c>
      <c r="U144" s="103">
        <v>61</v>
      </c>
      <c r="V144" s="105">
        <v>61</v>
      </c>
      <c r="W144" s="106">
        <v>1</v>
      </c>
      <c r="X144" s="107">
        <v>5.5810000000000004</v>
      </c>
      <c r="Y144" s="106">
        <v>1</v>
      </c>
      <c r="Z144" s="107">
        <v>353</v>
      </c>
      <c r="AA144" s="106">
        <v>1</v>
      </c>
      <c r="AB144" s="106">
        <v>0</v>
      </c>
      <c r="AC144" s="106">
        <v>0</v>
      </c>
      <c r="AD144" s="106">
        <v>0</v>
      </c>
      <c r="AE144" s="106">
        <v>0</v>
      </c>
      <c r="AF144" s="106">
        <v>0</v>
      </c>
      <c r="AG144" s="106">
        <v>0</v>
      </c>
      <c r="AH144" s="106">
        <v>0</v>
      </c>
      <c r="AI144" s="106">
        <v>3</v>
      </c>
      <c r="AJ144" s="106" t="s">
        <v>3270</v>
      </c>
      <c r="AK144" s="106">
        <v>1</v>
      </c>
      <c r="AL144" s="106">
        <v>1</v>
      </c>
      <c r="AM144" s="106">
        <v>71</v>
      </c>
      <c r="AN144" s="106">
        <v>123</v>
      </c>
      <c r="AO144" s="108">
        <v>173.2394366197183</v>
      </c>
      <c r="AP144" s="106">
        <v>0</v>
      </c>
      <c r="AQ144" s="106">
        <v>0</v>
      </c>
      <c r="AR144" s="108">
        <v>54.957507082152979</v>
      </c>
      <c r="AS144" s="106">
        <v>0</v>
      </c>
      <c r="AT144" s="106">
        <v>102</v>
      </c>
      <c r="AU144" s="106">
        <v>101</v>
      </c>
      <c r="AV144" s="108">
        <v>100.99009900990099</v>
      </c>
      <c r="AW144" s="106">
        <v>0</v>
      </c>
      <c r="AX144" s="106">
        <v>0</v>
      </c>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s="111"/>
    </row>
    <row r="145" spans="1:278" s="113" customFormat="1" x14ac:dyDescent="0.25">
      <c r="A145" s="101">
        <v>44029000101</v>
      </c>
      <c r="B145" s="101">
        <v>44029000100</v>
      </c>
      <c r="C145" s="101">
        <v>44029</v>
      </c>
      <c r="D145" s="101">
        <v>27</v>
      </c>
      <c r="E145" s="102" t="s">
        <v>105</v>
      </c>
      <c r="F145" s="102" t="s">
        <v>382</v>
      </c>
      <c r="G145" s="102" t="s">
        <v>383</v>
      </c>
      <c r="H145" s="102" t="s">
        <v>383</v>
      </c>
      <c r="I145" s="101" t="s">
        <v>349</v>
      </c>
      <c r="J145" s="101">
        <v>7</v>
      </c>
      <c r="K145" s="101" t="s">
        <v>48</v>
      </c>
      <c r="L145" s="101" t="s">
        <v>49</v>
      </c>
      <c r="M145" s="102" t="s">
        <v>50</v>
      </c>
      <c r="N145" s="102">
        <v>647</v>
      </c>
      <c r="O145" s="103">
        <v>158</v>
      </c>
      <c r="P145" s="104">
        <v>1</v>
      </c>
      <c r="Q145" s="103">
        <v>647</v>
      </c>
      <c r="R145" s="103">
        <v>82</v>
      </c>
      <c r="S145" s="105">
        <v>1</v>
      </c>
      <c r="T145" s="105">
        <v>82</v>
      </c>
      <c r="U145" s="103">
        <v>52</v>
      </c>
      <c r="V145" s="105">
        <v>52</v>
      </c>
      <c r="W145" s="106">
        <v>0</v>
      </c>
      <c r="X145" s="107">
        <v>7.8219000000000003</v>
      </c>
      <c r="Y145" s="106">
        <v>1</v>
      </c>
      <c r="Z145" s="107">
        <v>420</v>
      </c>
      <c r="AA145" s="106">
        <v>1</v>
      </c>
      <c r="AB145" s="106">
        <v>0</v>
      </c>
      <c r="AC145" s="106">
        <v>1</v>
      </c>
      <c r="AD145" s="106">
        <v>0</v>
      </c>
      <c r="AE145" s="106">
        <v>0</v>
      </c>
      <c r="AF145" s="106" t="s">
        <v>3271</v>
      </c>
      <c r="AG145" s="106">
        <v>2</v>
      </c>
      <c r="AH145" s="106">
        <v>1</v>
      </c>
      <c r="AI145" s="106">
        <v>5</v>
      </c>
      <c r="AJ145" s="106">
        <v>0</v>
      </c>
      <c r="AK145" s="106">
        <v>0</v>
      </c>
      <c r="AL145" s="106">
        <v>2</v>
      </c>
      <c r="AM145" s="106">
        <v>56</v>
      </c>
      <c r="AN145" s="106">
        <v>171</v>
      </c>
      <c r="AO145" s="108">
        <v>305.35714285714283</v>
      </c>
      <c r="AP145" s="106">
        <v>-1</v>
      </c>
      <c r="AQ145" s="106">
        <v>0</v>
      </c>
      <c r="AR145" s="108">
        <v>54.047619047619044</v>
      </c>
      <c r="AS145" s="106">
        <v>0</v>
      </c>
      <c r="AT145" s="106">
        <v>136</v>
      </c>
      <c r="AU145" s="106">
        <v>105</v>
      </c>
      <c r="AV145" s="108">
        <v>129.52380952380952</v>
      </c>
      <c r="AW145" s="106">
        <v>0</v>
      </c>
      <c r="AX145" s="106">
        <v>-1</v>
      </c>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s="111"/>
    </row>
    <row r="146" spans="1:278" s="113" customFormat="1" x14ac:dyDescent="0.25">
      <c r="A146" s="101">
        <v>44037000101</v>
      </c>
      <c r="B146" s="101">
        <v>44037000100</v>
      </c>
      <c r="C146" s="101">
        <v>44037</v>
      </c>
      <c r="D146" s="101">
        <v>33</v>
      </c>
      <c r="E146" s="102" t="s">
        <v>121</v>
      </c>
      <c r="F146" s="102" t="s">
        <v>384</v>
      </c>
      <c r="G146" s="102" t="s">
        <v>385</v>
      </c>
      <c r="H146" s="102" t="s">
        <v>385</v>
      </c>
      <c r="I146" s="101" t="s">
        <v>349</v>
      </c>
      <c r="J146" s="101">
        <v>7</v>
      </c>
      <c r="K146" s="101" t="s">
        <v>48</v>
      </c>
      <c r="L146" s="101" t="s">
        <v>49</v>
      </c>
      <c r="M146" s="102" t="s">
        <v>50</v>
      </c>
      <c r="N146" s="102">
        <v>562</v>
      </c>
      <c r="O146" s="103">
        <v>107</v>
      </c>
      <c r="P146" s="104">
        <v>1</v>
      </c>
      <c r="Q146" s="103">
        <v>562</v>
      </c>
      <c r="R146" s="103">
        <v>116</v>
      </c>
      <c r="S146" s="105">
        <v>1</v>
      </c>
      <c r="T146" s="105">
        <v>116</v>
      </c>
      <c r="U146" s="103">
        <v>86</v>
      </c>
      <c r="V146" s="105">
        <v>86</v>
      </c>
      <c r="W146" s="106">
        <v>1</v>
      </c>
      <c r="X146" s="107">
        <v>0</v>
      </c>
      <c r="Y146" s="106">
        <v>0</v>
      </c>
      <c r="Z146" s="107">
        <v>355</v>
      </c>
      <c r="AA146" s="106">
        <v>1</v>
      </c>
      <c r="AB146" s="106">
        <v>0</v>
      </c>
      <c r="AC146" s="106">
        <v>0</v>
      </c>
      <c r="AD146" s="106">
        <v>0</v>
      </c>
      <c r="AE146" s="106">
        <v>0</v>
      </c>
      <c r="AF146" s="106">
        <v>0</v>
      </c>
      <c r="AG146" s="106">
        <v>0</v>
      </c>
      <c r="AH146" s="106">
        <v>0</v>
      </c>
      <c r="AI146" s="106">
        <v>3</v>
      </c>
      <c r="AJ146" s="106" t="s">
        <v>3270</v>
      </c>
      <c r="AK146" s="106">
        <v>1</v>
      </c>
      <c r="AL146" s="106">
        <v>1</v>
      </c>
      <c r="AM146" s="106">
        <v>51</v>
      </c>
      <c r="AN146" s="106">
        <v>156</v>
      </c>
      <c r="AO146" s="108">
        <v>305.88235294117646</v>
      </c>
      <c r="AP146" s="106">
        <v>-1</v>
      </c>
      <c r="AQ146" s="106">
        <v>0</v>
      </c>
      <c r="AR146" s="108">
        <v>58.309859154929576</v>
      </c>
      <c r="AS146" s="106">
        <v>0</v>
      </c>
      <c r="AT146" s="106">
        <v>113</v>
      </c>
      <c r="AU146" s="106">
        <v>94</v>
      </c>
      <c r="AV146" s="108">
        <v>120.21276595744681</v>
      </c>
      <c r="AW146" s="106">
        <v>0</v>
      </c>
      <c r="AX146" s="106">
        <v>-1</v>
      </c>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s="111"/>
    </row>
    <row r="147" spans="1:278" s="113" customFormat="1" x14ac:dyDescent="0.25">
      <c r="A147" s="101">
        <v>44056000101</v>
      </c>
      <c r="B147" s="101">
        <v>44056000100</v>
      </c>
      <c r="C147" s="101">
        <v>44056</v>
      </c>
      <c r="D147" s="101">
        <v>25</v>
      </c>
      <c r="E147" s="102" t="s">
        <v>74</v>
      </c>
      <c r="F147" s="102" t="s">
        <v>386</v>
      </c>
      <c r="G147" s="102" t="s">
        <v>387</v>
      </c>
      <c r="H147" s="102" t="s">
        <v>387</v>
      </c>
      <c r="I147" s="101" t="s">
        <v>349</v>
      </c>
      <c r="J147" s="101">
        <v>7</v>
      </c>
      <c r="K147" s="101" t="s">
        <v>48</v>
      </c>
      <c r="L147" s="101" t="s">
        <v>49</v>
      </c>
      <c r="M147" s="102" t="s">
        <v>50</v>
      </c>
      <c r="N147" s="102">
        <v>592</v>
      </c>
      <c r="O147" s="103">
        <v>20</v>
      </c>
      <c r="P147" s="104">
        <v>0</v>
      </c>
      <c r="Q147" s="103">
        <v>617</v>
      </c>
      <c r="R147" s="103">
        <v>142</v>
      </c>
      <c r="S147" s="105">
        <v>0.95948136142625606</v>
      </c>
      <c r="T147" s="105">
        <v>136.24635332252836</v>
      </c>
      <c r="U147" s="103">
        <v>77</v>
      </c>
      <c r="V147" s="105">
        <v>73.88006482982172</v>
      </c>
      <c r="W147" s="106">
        <v>1</v>
      </c>
      <c r="X147" s="107">
        <v>13.210699999999999</v>
      </c>
      <c r="Y147" s="106">
        <v>1</v>
      </c>
      <c r="Z147" s="107">
        <v>352</v>
      </c>
      <c r="AA147" s="106">
        <v>1</v>
      </c>
      <c r="AB147" s="106">
        <v>0</v>
      </c>
      <c r="AC147" s="106">
        <v>0</v>
      </c>
      <c r="AD147" s="106">
        <v>0</v>
      </c>
      <c r="AE147" s="106">
        <v>0</v>
      </c>
      <c r="AF147" s="106" t="s">
        <v>3271</v>
      </c>
      <c r="AG147" s="106">
        <v>2</v>
      </c>
      <c r="AH147" s="106">
        <v>1</v>
      </c>
      <c r="AI147" s="106">
        <v>4</v>
      </c>
      <c r="AJ147" s="106">
        <v>0</v>
      </c>
      <c r="AK147" s="106">
        <v>0</v>
      </c>
      <c r="AL147" s="106">
        <v>2</v>
      </c>
      <c r="AM147" s="106">
        <v>77</v>
      </c>
      <c r="AN147" s="106">
        <v>163</v>
      </c>
      <c r="AO147" s="108">
        <v>211.6883116883117</v>
      </c>
      <c r="AP147" s="106">
        <v>-1</v>
      </c>
      <c r="AQ147" s="106">
        <v>0</v>
      </c>
      <c r="AR147" s="108">
        <v>68.181818181818173</v>
      </c>
      <c r="AS147" s="106">
        <v>0</v>
      </c>
      <c r="AT147" s="106">
        <v>132</v>
      </c>
      <c r="AU147" s="106">
        <v>103</v>
      </c>
      <c r="AV147" s="108">
        <v>128.15533980582526</v>
      </c>
      <c r="AW147" s="106">
        <v>0</v>
      </c>
      <c r="AX147" s="106">
        <v>-1</v>
      </c>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s="111"/>
    </row>
    <row r="148" spans="1:278" s="113" customFormat="1" x14ac:dyDescent="0.25">
      <c r="A148" s="101">
        <v>44068000101</v>
      </c>
      <c r="B148" s="101">
        <v>44068000100</v>
      </c>
      <c r="C148" s="101">
        <v>44068</v>
      </c>
      <c r="D148" s="101">
        <v>28</v>
      </c>
      <c r="E148" s="102" t="s">
        <v>71</v>
      </c>
      <c r="F148" s="102" t="s">
        <v>388</v>
      </c>
      <c r="G148" s="102" t="s">
        <v>389</v>
      </c>
      <c r="H148" s="102" t="s">
        <v>389</v>
      </c>
      <c r="I148" s="101" t="s">
        <v>349</v>
      </c>
      <c r="J148" s="101">
        <v>7</v>
      </c>
      <c r="K148" s="101" t="s">
        <v>48</v>
      </c>
      <c r="L148" s="101" t="s">
        <v>49</v>
      </c>
      <c r="M148" s="102" t="s">
        <v>50</v>
      </c>
      <c r="N148" s="102">
        <v>802</v>
      </c>
      <c r="O148" s="103">
        <v>0</v>
      </c>
      <c r="P148" s="104">
        <v>0</v>
      </c>
      <c r="Q148" s="103">
        <v>802</v>
      </c>
      <c r="R148" s="103">
        <v>115</v>
      </c>
      <c r="S148" s="105">
        <v>1</v>
      </c>
      <c r="T148" s="105">
        <v>115</v>
      </c>
      <c r="U148" s="103">
        <v>67</v>
      </c>
      <c r="V148" s="105">
        <v>67</v>
      </c>
      <c r="W148" s="106">
        <v>1</v>
      </c>
      <c r="X148" s="107">
        <v>0</v>
      </c>
      <c r="Y148" s="106">
        <v>0</v>
      </c>
      <c r="Z148" s="107">
        <v>459</v>
      </c>
      <c r="AA148" s="106">
        <v>1</v>
      </c>
      <c r="AB148" s="106">
        <v>0</v>
      </c>
      <c r="AC148" s="106">
        <v>0</v>
      </c>
      <c r="AD148" s="106">
        <v>0</v>
      </c>
      <c r="AE148" s="106">
        <v>0</v>
      </c>
      <c r="AF148" s="106" t="s">
        <v>3271</v>
      </c>
      <c r="AG148" s="106">
        <v>2</v>
      </c>
      <c r="AH148" s="106">
        <v>1</v>
      </c>
      <c r="AI148" s="106">
        <v>3</v>
      </c>
      <c r="AJ148" s="106">
        <v>0</v>
      </c>
      <c r="AK148" s="106">
        <v>0</v>
      </c>
      <c r="AL148" s="106">
        <v>2</v>
      </c>
      <c r="AM148" s="106">
        <v>97</v>
      </c>
      <c r="AN148" s="106">
        <v>246</v>
      </c>
      <c r="AO148" s="108">
        <v>253.60824742268039</v>
      </c>
      <c r="AP148" s="106">
        <v>-1</v>
      </c>
      <c r="AQ148" s="106">
        <v>0</v>
      </c>
      <c r="AR148" s="108">
        <v>74.727668845315904</v>
      </c>
      <c r="AS148" s="106">
        <v>-1</v>
      </c>
      <c r="AT148" s="106">
        <v>166</v>
      </c>
      <c r="AU148" s="106">
        <v>131</v>
      </c>
      <c r="AV148" s="108">
        <v>126.71755725190839</v>
      </c>
      <c r="AW148" s="106">
        <v>0</v>
      </c>
      <c r="AX148" s="106">
        <v>-2</v>
      </c>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s="111"/>
    </row>
    <row r="149" spans="1:278" s="113" customFormat="1" x14ac:dyDescent="0.25">
      <c r="A149" s="101">
        <v>44071000401</v>
      </c>
      <c r="B149" s="101">
        <v>44071000400</v>
      </c>
      <c r="C149" s="101">
        <v>44071</v>
      </c>
      <c r="D149" s="101">
        <v>30</v>
      </c>
      <c r="E149" s="102" t="s">
        <v>108</v>
      </c>
      <c r="F149" s="102" t="s">
        <v>390</v>
      </c>
      <c r="G149" s="102" t="s">
        <v>391</v>
      </c>
      <c r="H149" s="102" t="s">
        <v>391</v>
      </c>
      <c r="I149" s="101" t="s">
        <v>349</v>
      </c>
      <c r="J149" s="101">
        <v>7</v>
      </c>
      <c r="K149" s="101" t="s">
        <v>48</v>
      </c>
      <c r="L149" s="101" t="s">
        <v>49</v>
      </c>
      <c r="M149" s="102" t="s">
        <v>50</v>
      </c>
      <c r="N149" s="102">
        <v>432</v>
      </c>
      <c r="O149" s="103">
        <v>91</v>
      </c>
      <c r="P149" s="104">
        <v>1</v>
      </c>
      <c r="Q149" s="103">
        <v>661</v>
      </c>
      <c r="R149" s="103">
        <v>155</v>
      </c>
      <c r="S149" s="105">
        <v>0.65355521936459904</v>
      </c>
      <c r="T149" s="105">
        <v>101.30105900151285</v>
      </c>
      <c r="U149" s="103">
        <v>103</v>
      </c>
      <c r="V149" s="105">
        <v>67.316187594553696</v>
      </c>
      <c r="W149" s="106">
        <v>1</v>
      </c>
      <c r="X149" s="107">
        <v>2.6</v>
      </c>
      <c r="Y149" s="106">
        <v>0</v>
      </c>
      <c r="Z149" s="107">
        <v>262</v>
      </c>
      <c r="AA149" s="106">
        <v>1</v>
      </c>
      <c r="AB149" s="106">
        <v>0</v>
      </c>
      <c r="AC149" s="106">
        <v>0</v>
      </c>
      <c r="AD149" s="106">
        <v>0</v>
      </c>
      <c r="AE149" s="106">
        <v>0</v>
      </c>
      <c r="AF149" s="106" t="s">
        <v>3271</v>
      </c>
      <c r="AG149" s="106">
        <v>2</v>
      </c>
      <c r="AH149" s="106">
        <v>1</v>
      </c>
      <c r="AI149" s="106">
        <v>4</v>
      </c>
      <c r="AJ149" s="106">
        <v>0</v>
      </c>
      <c r="AK149" s="106">
        <v>0</v>
      </c>
      <c r="AL149" s="106">
        <v>2</v>
      </c>
      <c r="AM149" s="106">
        <v>34</v>
      </c>
      <c r="AN149" s="106">
        <v>136</v>
      </c>
      <c r="AO149" s="108">
        <v>400</v>
      </c>
      <c r="AP149" s="106">
        <v>-1</v>
      </c>
      <c r="AQ149" s="106">
        <v>0</v>
      </c>
      <c r="AR149" s="108">
        <v>64.885496183206101</v>
      </c>
      <c r="AS149" s="106">
        <v>0</v>
      </c>
      <c r="AT149" s="106">
        <v>71</v>
      </c>
      <c r="AU149" s="106">
        <v>76</v>
      </c>
      <c r="AV149" s="108">
        <v>93.421052631578945</v>
      </c>
      <c r="AW149" s="106">
        <v>0</v>
      </c>
      <c r="AX149" s="106">
        <v>-1</v>
      </c>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s="111"/>
    </row>
    <row r="150" spans="1:278" s="113" customFormat="1" x14ac:dyDescent="0.25">
      <c r="A150" s="101">
        <v>44086000101</v>
      </c>
      <c r="B150" s="101">
        <v>44086000100</v>
      </c>
      <c r="C150" s="101">
        <v>44086</v>
      </c>
      <c r="D150" s="101">
        <v>33</v>
      </c>
      <c r="E150" s="102" t="s">
        <v>121</v>
      </c>
      <c r="F150" s="102" t="s">
        <v>392</v>
      </c>
      <c r="G150" s="102" t="s">
        <v>393</v>
      </c>
      <c r="H150" s="102" t="s">
        <v>393</v>
      </c>
      <c r="I150" s="101" t="s">
        <v>349</v>
      </c>
      <c r="J150" s="101">
        <v>7</v>
      </c>
      <c r="K150" s="101" t="s">
        <v>48</v>
      </c>
      <c r="L150" s="101" t="s">
        <v>49</v>
      </c>
      <c r="M150" s="102" t="s">
        <v>50</v>
      </c>
      <c r="N150" s="102">
        <v>566</v>
      </c>
      <c r="O150" s="103">
        <v>24</v>
      </c>
      <c r="P150" s="104">
        <v>0</v>
      </c>
      <c r="Q150" s="103">
        <v>566</v>
      </c>
      <c r="R150" s="103">
        <v>126</v>
      </c>
      <c r="S150" s="105">
        <v>1</v>
      </c>
      <c r="T150" s="105">
        <v>126</v>
      </c>
      <c r="U150" s="103">
        <v>80</v>
      </c>
      <c r="V150" s="105">
        <v>80</v>
      </c>
      <c r="W150" s="106">
        <v>1</v>
      </c>
      <c r="X150" s="107">
        <v>0</v>
      </c>
      <c r="Y150" s="106">
        <v>0</v>
      </c>
      <c r="Z150" s="107">
        <v>336</v>
      </c>
      <c r="AA150" s="106">
        <v>1</v>
      </c>
      <c r="AB150" s="106">
        <v>0</v>
      </c>
      <c r="AC150" s="106">
        <v>0</v>
      </c>
      <c r="AD150" s="106">
        <v>0</v>
      </c>
      <c r="AE150" s="106">
        <v>0</v>
      </c>
      <c r="AF150" s="106" t="s">
        <v>3271</v>
      </c>
      <c r="AG150" s="106">
        <v>2</v>
      </c>
      <c r="AH150" s="106">
        <v>1</v>
      </c>
      <c r="AI150" s="106">
        <v>3</v>
      </c>
      <c r="AJ150" s="106">
        <v>0</v>
      </c>
      <c r="AK150" s="106">
        <v>0</v>
      </c>
      <c r="AL150" s="106">
        <v>2</v>
      </c>
      <c r="AM150" s="106">
        <v>66</v>
      </c>
      <c r="AN150" s="106">
        <v>164</v>
      </c>
      <c r="AO150" s="108">
        <v>248.4848484848485</v>
      </c>
      <c r="AP150" s="106">
        <v>-1</v>
      </c>
      <c r="AQ150" s="106">
        <v>0</v>
      </c>
      <c r="AR150" s="108">
        <v>68.452380952380949</v>
      </c>
      <c r="AS150" s="106">
        <v>0</v>
      </c>
      <c r="AT150" s="106">
        <v>100</v>
      </c>
      <c r="AU150" s="106">
        <v>102</v>
      </c>
      <c r="AV150" s="108">
        <v>98.039215686274503</v>
      </c>
      <c r="AW150" s="106">
        <v>0</v>
      </c>
      <c r="AX150" s="106">
        <v>-1</v>
      </c>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s="111"/>
    </row>
    <row r="151" spans="1:278" s="113" customFormat="1" x14ac:dyDescent="0.25">
      <c r="A151" s="101">
        <v>44099000101</v>
      </c>
      <c r="B151" s="101">
        <v>44099000100</v>
      </c>
      <c r="C151" s="101">
        <v>44099</v>
      </c>
      <c r="D151" s="101">
        <v>26</v>
      </c>
      <c r="E151" s="102" t="s">
        <v>117</v>
      </c>
      <c r="F151" s="102" t="s">
        <v>394</v>
      </c>
      <c r="G151" s="102" t="s">
        <v>395</v>
      </c>
      <c r="H151" s="102" t="s">
        <v>395</v>
      </c>
      <c r="I151" s="101" t="s">
        <v>349</v>
      </c>
      <c r="J151" s="101">
        <v>7</v>
      </c>
      <c r="K151" s="101" t="s">
        <v>48</v>
      </c>
      <c r="L151" s="101" t="s">
        <v>49</v>
      </c>
      <c r="M151" s="102" t="s">
        <v>50</v>
      </c>
      <c r="N151" s="102">
        <v>761</v>
      </c>
      <c r="O151" s="103">
        <v>16</v>
      </c>
      <c r="P151" s="104">
        <v>0</v>
      </c>
      <c r="Q151" s="103">
        <v>777</v>
      </c>
      <c r="R151" s="103">
        <v>79</v>
      </c>
      <c r="S151" s="105">
        <v>0.97940797940797941</v>
      </c>
      <c r="T151" s="105">
        <v>77.373230373230371</v>
      </c>
      <c r="U151" s="103">
        <v>50</v>
      </c>
      <c r="V151" s="105">
        <v>48.970398970398968</v>
      </c>
      <c r="W151" s="106">
        <v>0</v>
      </c>
      <c r="X151" s="107">
        <v>27</v>
      </c>
      <c r="Y151" s="106">
        <v>1</v>
      </c>
      <c r="Z151" s="107">
        <v>507</v>
      </c>
      <c r="AA151" s="106">
        <v>1</v>
      </c>
      <c r="AB151" s="106">
        <v>0</v>
      </c>
      <c r="AC151" s="106">
        <v>0</v>
      </c>
      <c r="AD151" s="106" t="s">
        <v>27</v>
      </c>
      <c r="AE151" s="106">
        <v>3</v>
      </c>
      <c r="AF151" s="106">
        <v>0</v>
      </c>
      <c r="AG151" s="106">
        <v>0</v>
      </c>
      <c r="AH151" s="106">
        <v>1</v>
      </c>
      <c r="AI151" s="106">
        <v>3</v>
      </c>
      <c r="AJ151" s="106">
        <v>0</v>
      </c>
      <c r="AK151" s="106">
        <v>0</v>
      </c>
      <c r="AL151" s="106">
        <v>3</v>
      </c>
      <c r="AM151" s="106">
        <v>109</v>
      </c>
      <c r="AN151" s="106">
        <v>145</v>
      </c>
      <c r="AO151" s="108">
        <v>133.02752293577981</v>
      </c>
      <c r="AP151" s="106">
        <v>0</v>
      </c>
      <c r="AQ151" s="106">
        <v>0</v>
      </c>
      <c r="AR151" s="108">
        <v>50.098619329388562</v>
      </c>
      <c r="AS151" s="106">
        <v>0</v>
      </c>
      <c r="AT151" s="106">
        <v>184</v>
      </c>
      <c r="AU151" s="106">
        <v>139</v>
      </c>
      <c r="AV151" s="108">
        <v>132.37410071942446</v>
      </c>
      <c r="AW151" s="106">
        <v>0</v>
      </c>
      <c r="AX151" s="106">
        <v>0</v>
      </c>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s="111"/>
    </row>
    <row r="152" spans="1:278" s="113" customFormat="1" x14ac:dyDescent="0.25">
      <c r="A152" s="101">
        <v>44108000201</v>
      </c>
      <c r="B152" s="101">
        <v>44108000200</v>
      </c>
      <c r="C152" s="101">
        <v>44108</v>
      </c>
      <c r="D152" s="101">
        <v>33</v>
      </c>
      <c r="E152" s="102" t="s">
        <v>121</v>
      </c>
      <c r="F152" s="102" t="s">
        <v>499</v>
      </c>
      <c r="G152" s="102" t="s">
        <v>500</v>
      </c>
      <c r="H152" s="102" t="s">
        <v>500</v>
      </c>
      <c r="I152" s="101" t="s">
        <v>349</v>
      </c>
      <c r="J152" s="101">
        <v>7</v>
      </c>
      <c r="K152" s="101" t="s">
        <v>48</v>
      </c>
      <c r="L152" s="101" t="s">
        <v>49</v>
      </c>
      <c r="M152" s="102" t="s">
        <v>50</v>
      </c>
      <c r="N152" s="102">
        <v>456</v>
      </c>
      <c r="O152" s="103">
        <v>65</v>
      </c>
      <c r="P152" s="104">
        <v>1</v>
      </c>
      <c r="Q152" s="103">
        <v>456</v>
      </c>
      <c r="R152" s="103">
        <v>108</v>
      </c>
      <c r="S152" s="105">
        <v>1</v>
      </c>
      <c r="T152" s="105">
        <v>108</v>
      </c>
      <c r="U152" s="103">
        <v>59</v>
      </c>
      <c r="V152" s="105">
        <v>59</v>
      </c>
      <c r="W152" s="106">
        <v>1</v>
      </c>
      <c r="X152" s="107">
        <v>0</v>
      </c>
      <c r="Y152" s="106">
        <v>0</v>
      </c>
      <c r="Z152" s="107">
        <v>281</v>
      </c>
      <c r="AA152" s="106">
        <v>1</v>
      </c>
      <c r="AB152" s="106">
        <v>0</v>
      </c>
      <c r="AC152" s="106">
        <v>0</v>
      </c>
      <c r="AD152" s="106">
        <v>0</v>
      </c>
      <c r="AE152" s="106">
        <v>0</v>
      </c>
      <c r="AF152" s="106" t="s">
        <v>3271</v>
      </c>
      <c r="AG152" s="106">
        <v>2</v>
      </c>
      <c r="AH152" s="106">
        <v>1</v>
      </c>
      <c r="AI152" s="106">
        <v>4</v>
      </c>
      <c r="AJ152" s="106">
        <v>0</v>
      </c>
      <c r="AK152" s="106">
        <v>0</v>
      </c>
      <c r="AL152" s="106">
        <v>2</v>
      </c>
      <c r="AM152" s="106">
        <v>44</v>
      </c>
      <c r="AN152" s="106">
        <v>131</v>
      </c>
      <c r="AO152" s="108">
        <v>297.72727272727269</v>
      </c>
      <c r="AP152" s="106">
        <v>-1</v>
      </c>
      <c r="AQ152" s="106">
        <v>0</v>
      </c>
      <c r="AR152" s="108">
        <v>62.277580071174377</v>
      </c>
      <c r="AS152" s="106">
        <v>0</v>
      </c>
      <c r="AT152" s="106">
        <v>100</v>
      </c>
      <c r="AU152" s="106">
        <v>73</v>
      </c>
      <c r="AV152" s="108">
        <v>136.98630136986301</v>
      </c>
      <c r="AW152" s="106">
        <v>0</v>
      </c>
      <c r="AX152" s="106">
        <v>-1</v>
      </c>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s="111"/>
    </row>
    <row r="153" spans="1:278" s="113" customFormat="1" x14ac:dyDescent="0.25">
      <c r="A153" s="101">
        <v>44191000201</v>
      </c>
      <c r="B153" s="101">
        <v>44191000200</v>
      </c>
      <c r="C153" s="101">
        <v>44191</v>
      </c>
      <c r="D153" s="101">
        <v>23</v>
      </c>
      <c r="E153" s="102" t="s">
        <v>111</v>
      </c>
      <c r="F153" s="102" t="s">
        <v>396</v>
      </c>
      <c r="G153" s="102" t="s">
        <v>397</v>
      </c>
      <c r="H153" s="102" t="s">
        <v>397</v>
      </c>
      <c r="I153" s="101" t="s">
        <v>349</v>
      </c>
      <c r="J153" s="101">
        <v>7</v>
      </c>
      <c r="K153" s="101" t="s">
        <v>48</v>
      </c>
      <c r="L153" s="101" t="s">
        <v>49</v>
      </c>
      <c r="M153" s="102" t="s">
        <v>50</v>
      </c>
      <c r="N153" s="102">
        <v>577</v>
      </c>
      <c r="O153" s="103">
        <v>84</v>
      </c>
      <c r="P153" s="104">
        <v>1</v>
      </c>
      <c r="Q153" s="103">
        <v>931</v>
      </c>
      <c r="R153" s="103">
        <v>282</v>
      </c>
      <c r="S153" s="105">
        <v>0.61976369495166483</v>
      </c>
      <c r="T153" s="105">
        <v>174.77336197636947</v>
      </c>
      <c r="U153" s="103">
        <v>147</v>
      </c>
      <c r="V153" s="105">
        <v>91.105263157894726</v>
      </c>
      <c r="W153" s="106">
        <v>1</v>
      </c>
      <c r="X153" s="107">
        <v>70</v>
      </c>
      <c r="Y153" s="106">
        <v>1</v>
      </c>
      <c r="Z153" s="107">
        <v>351</v>
      </c>
      <c r="AA153" s="106">
        <v>1</v>
      </c>
      <c r="AB153" s="106">
        <v>0</v>
      </c>
      <c r="AC153" s="106">
        <v>0</v>
      </c>
      <c r="AD153" s="106">
        <v>0</v>
      </c>
      <c r="AE153" s="106">
        <v>0</v>
      </c>
      <c r="AF153" s="106" t="s">
        <v>3271</v>
      </c>
      <c r="AG153" s="106">
        <v>2</v>
      </c>
      <c r="AH153" s="106">
        <v>1</v>
      </c>
      <c r="AI153" s="106">
        <v>5</v>
      </c>
      <c r="AJ153" s="106">
        <v>0</v>
      </c>
      <c r="AK153" s="106">
        <v>0</v>
      </c>
      <c r="AL153" s="106">
        <v>2</v>
      </c>
      <c r="AM153" s="106">
        <v>66</v>
      </c>
      <c r="AN153" s="106">
        <v>160</v>
      </c>
      <c r="AO153" s="108">
        <v>242.42424242424244</v>
      </c>
      <c r="AP153" s="106">
        <v>-1</v>
      </c>
      <c r="AQ153" s="106">
        <v>0</v>
      </c>
      <c r="AR153" s="108">
        <v>64.387464387464391</v>
      </c>
      <c r="AS153" s="106">
        <v>0</v>
      </c>
      <c r="AT153" s="106">
        <v>105</v>
      </c>
      <c r="AU153" s="106">
        <v>105</v>
      </c>
      <c r="AV153" s="108">
        <v>100</v>
      </c>
      <c r="AW153" s="106">
        <v>0</v>
      </c>
      <c r="AX153" s="106">
        <v>-1</v>
      </c>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s="111"/>
    </row>
    <row r="154" spans="1:278" s="113" customFormat="1" x14ac:dyDescent="0.25">
      <c r="A154" s="101">
        <v>44192000101</v>
      </c>
      <c r="B154" s="101">
        <v>44192000100</v>
      </c>
      <c r="C154" s="101">
        <v>44192</v>
      </c>
      <c r="D154" s="101">
        <v>32</v>
      </c>
      <c r="E154" s="102" t="s">
        <v>114</v>
      </c>
      <c r="F154" s="102" t="s">
        <v>515</v>
      </c>
      <c r="G154" s="102" t="s">
        <v>516</v>
      </c>
      <c r="H154" s="102" t="s">
        <v>516</v>
      </c>
      <c r="I154" s="101" t="s">
        <v>349</v>
      </c>
      <c r="J154" s="101">
        <v>7</v>
      </c>
      <c r="K154" s="101" t="s">
        <v>48</v>
      </c>
      <c r="L154" s="101" t="s">
        <v>49</v>
      </c>
      <c r="M154" s="102" t="s">
        <v>50</v>
      </c>
      <c r="N154" s="102">
        <v>466</v>
      </c>
      <c r="O154" s="103">
        <v>56</v>
      </c>
      <c r="P154" s="104">
        <v>1</v>
      </c>
      <c r="Q154" s="103">
        <v>466</v>
      </c>
      <c r="R154" s="103">
        <v>106</v>
      </c>
      <c r="S154" s="105">
        <v>1</v>
      </c>
      <c r="T154" s="105">
        <v>106</v>
      </c>
      <c r="U154" s="103">
        <v>75</v>
      </c>
      <c r="V154" s="105">
        <v>75</v>
      </c>
      <c r="W154" s="106">
        <v>1</v>
      </c>
      <c r="X154" s="107">
        <v>11.5167</v>
      </c>
      <c r="Y154" s="106">
        <v>1</v>
      </c>
      <c r="Z154" s="107">
        <v>322</v>
      </c>
      <c r="AA154" s="106">
        <v>1</v>
      </c>
      <c r="AB154" s="106">
        <v>0</v>
      </c>
      <c r="AC154" s="106">
        <v>0</v>
      </c>
      <c r="AD154" s="106">
        <v>0</v>
      </c>
      <c r="AE154" s="106">
        <v>0</v>
      </c>
      <c r="AF154" s="106">
        <v>0</v>
      </c>
      <c r="AG154" s="106">
        <v>0</v>
      </c>
      <c r="AH154" s="106">
        <v>0</v>
      </c>
      <c r="AI154" s="106">
        <v>4</v>
      </c>
      <c r="AJ154" s="106" t="s">
        <v>3270</v>
      </c>
      <c r="AK154" s="106">
        <v>1</v>
      </c>
      <c r="AL154" s="106">
        <v>1</v>
      </c>
      <c r="AM154" s="106">
        <v>46</v>
      </c>
      <c r="AN154" s="106">
        <v>98</v>
      </c>
      <c r="AO154" s="108">
        <v>213.04347826086959</v>
      </c>
      <c r="AP154" s="106">
        <v>-1</v>
      </c>
      <c r="AQ154" s="106">
        <v>0</v>
      </c>
      <c r="AR154" s="108">
        <v>44.720496894409941</v>
      </c>
      <c r="AS154" s="106">
        <v>0</v>
      </c>
      <c r="AT154" s="106">
        <v>107</v>
      </c>
      <c r="AU154" s="106">
        <v>95</v>
      </c>
      <c r="AV154" s="108">
        <v>112.63157894736841</v>
      </c>
      <c r="AW154" s="106">
        <v>0</v>
      </c>
      <c r="AX154" s="106">
        <v>-1</v>
      </c>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s="111"/>
    </row>
    <row r="155" spans="1:278" s="113" customFormat="1" x14ac:dyDescent="0.25">
      <c r="A155" s="101">
        <v>44201000101</v>
      </c>
      <c r="B155" s="101">
        <v>44201000100</v>
      </c>
      <c r="C155" s="101">
        <v>44201</v>
      </c>
      <c r="D155" s="101">
        <v>32</v>
      </c>
      <c r="E155" s="102" t="s">
        <v>114</v>
      </c>
      <c r="F155" s="102" t="s">
        <v>398</v>
      </c>
      <c r="G155" s="102" t="s">
        <v>399</v>
      </c>
      <c r="H155" s="102" t="s">
        <v>399</v>
      </c>
      <c r="I155" s="101" t="s">
        <v>349</v>
      </c>
      <c r="J155" s="101">
        <v>7</v>
      </c>
      <c r="K155" s="101" t="s">
        <v>48</v>
      </c>
      <c r="L155" s="101" t="s">
        <v>49</v>
      </c>
      <c r="M155" s="102" t="s">
        <v>50</v>
      </c>
      <c r="N155" s="102">
        <v>621</v>
      </c>
      <c r="O155" s="103">
        <v>144</v>
      </c>
      <c r="P155" s="104">
        <v>1</v>
      </c>
      <c r="Q155" s="103">
        <v>621</v>
      </c>
      <c r="R155" s="103">
        <v>168</v>
      </c>
      <c r="S155" s="105">
        <v>1</v>
      </c>
      <c r="T155" s="105">
        <v>168</v>
      </c>
      <c r="U155" s="103">
        <v>121</v>
      </c>
      <c r="V155" s="105">
        <v>121</v>
      </c>
      <c r="W155" s="106">
        <v>1</v>
      </c>
      <c r="X155" s="107">
        <v>2.266</v>
      </c>
      <c r="Y155" s="106">
        <v>0</v>
      </c>
      <c r="Z155" s="107">
        <v>414</v>
      </c>
      <c r="AA155" s="106">
        <v>1</v>
      </c>
      <c r="AB155" s="106">
        <v>0</v>
      </c>
      <c r="AC155" s="106">
        <v>0</v>
      </c>
      <c r="AD155" s="106">
        <v>0</v>
      </c>
      <c r="AE155" s="106">
        <v>0</v>
      </c>
      <c r="AF155" s="106" t="s">
        <v>3271</v>
      </c>
      <c r="AG155" s="106">
        <v>2</v>
      </c>
      <c r="AH155" s="106">
        <v>1</v>
      </c>
      <c r="AI155" s="106">
        <v>4</v>
      </c>
      <c r="AJ155" s="106">
        <v>0</v>
      </c>
      <c r="AK155" s="106">
        <v>0</v>
      </c>
      <c r="AL155" s="106">
        <v>2</v>
      </c>
      <c r="AM155" s="106">
        <v>73</v>
      </c>
      <c r="AN155" s="106">
        <v>134</v>
      </c>
      <c r="AO155" s="108">
        <v>183.56164383561645</v>
      </c>
      <c r="AP155" s="106">
        <v>0</v>
      </c>
      <c r="AQ155" s="106">
        <v>0</v>
      </c>
      <c r="AR155" s="108">
        <v>50</v>
      </c>
      <c r="AS155" s="106">
        <v>0</v>
      </c>
      <c r="AT155" s="106">
        <v>136</v>
      </c>
      <c r="AU155" s="106">
        <v>122</v>
      </c>
      <c r="AV155" s="108">
        <v>111.47540983606557</v>
      </c>
      <c r="AW155" s="106">
        <v>0</v>
      </c>
      <c r="AX155" s="106">
        <v>0</v>
      </c>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s="111"/>
    </row>
    <row r="156" spans="1:278" s="113" customFormat="1" x14ac:dyDescent="0.25">
      <c r="A156" s="101">
        <v>44216000701</v>
      </c>
      <c r="B156" s="101">
        <v>44216000700</v>
      </c>
      <c r="C156" s="101">
        <v>44216</v>
      </c>
      <c r="D156" s="101">
        <v>29</v>
      </c>
      <c r="E156" s="102" t="s">
        <v>55</v>
      </c>
      <c r="F156" s="102" t="s">
        <v>400</v>
      </c>
      <c r="G156" s="102" t="s">
        <v>401</v>
      </c>
      <c r="H156" s="102" t="s">
        <v>57</v>
      </c>
      <c r="I156" s="101" t="s">
        <v>349</v>
      </c>
      <c r="J156" s="101">
        <v>7</v>
      </c>
      <c r="K156" s="101" t="s">
        <v>328</v>
      </c>
      <c r="L156" s="101" t="s">
        <v>329</v>
      </c>
      <c r="M156" s="102" t="s">
        <v>50</v>
      </c>
      <c r="N156" s="102">
        <v>844</v>
      </c>
      <c r="O156" s="103">
        <v>0</v>
      </c>
      <c r="P156" s="104">
        <v>0</v>
      </c>
      <c r="Q156" s="103">
        <v>36465</v>
      </c>
      <c r="R156" s="103">
        <v>6582</v>
      </c>
      <c r="S156" s="105">
        <v>2.3145481969011381E-2</v>
      </c>
      <c r="T156" s="105">
        <v>152.3435623200329</v>
      </c>
      <c r="U156" s="103">
        <v>5405</v>
      </c>
      <c r="V156" s="105">
        <v>125.10133004250652</v>
      </c>
      <c r="W156" s="106">
        <v>1</v>
      </c>
      <c r="X156" s="107">
        <v>0</v>
      </c>
      <c r="Y156" s="106">
        <v>0</v>
      </c>
      <c r="Z156" s="107">
        <v>582</v>
      </c>
      <c r="AA156" s="106">
        <v>1</v>
      </c>
      <c r="AB156" s="106">
        <v>0</v>
      </c>
      <c r="AC156" s="106">
        <v>0</v>
      </c>
      <c r="AD156" s="106">
        <v>0</v>
      </c>
      <c r="AE156" s="106">
        <v>0</v>
      </c>
      <c r="AF156" s="106" t="s">
        <v>3271</v>
      </c>
      <c r="AG156" s="106">
        <v>2</v>
      </c>
      <c r="AH156" s="106">
        <v>1</v>
      </c>
      <c r="AI156" s="106">
        <v>3</v>
      </c>
      <c r="AJ156" s="106">
        <v>0</v>
      </c>
      <c r="AK156" s="106">
        <v>0</v>
      </c>
      <c r="AL156" s="106">
        <v>2</v>
      </c>
      <c r="AM156" s="106">
        <v>168</v>
      </c>
      <c r="AN156" s="106">
        <v>94</v>
      </c>
      <c r="AO156" s="108">
        <v>55.952380952380956</v>
      </c>
      <c r="AP156" s="106">
        <v>0</v>
      </c>
      <c r="AQ156" s="106">
        <v>0</v>
      </c>
      <c r="AR156" s="108">
        <v>45.017182130584196</v>
      </c>
      <c r="AS156" s="106">
        <v>0</v>
      </c>
      <c r="AT156" s="106">
        <v>204</v>
      </c>
      <c r="AU156" s="106">
        <v>221</v>
      </c>
      <c r="AV156" s="108">
        <v>92.307692307692307</v>
      </c>
      <c r="AW156" s="106">
        <v>0</v>
      </c>
      <c r="AX156" s="106">
        <v>0</v>
      </c>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s="111"/>
    </row>
    <row r="157" spans="1:278" s="113" customFormat="1" x14ac:dyDescent="0.25">
      <c r="A157" s="101">
        <v>50020000101</v>
      </c>
      <c r="B157" s="101">
        <v>50020000100</v>
      </c>
      <c r="C157" s="101">
        <v>50020</v>
      </c>
      <c r="D157" s="101">
        <v>20</v>
      </c>
      <c r="E157" s="102" t="s">
        <v>77</v>
      </c>
      <c r="F157" s="102" t="s">
        <v>254</v>
      </c>
      <c r="G157" s="102" t="s">
        <v>255</v>
      </c>
      <c r="H157" s="102" t="s">
        <v>255</v>
      </c>
      <c r="I157" s="101" t="s">
        <v>349</v>
      </c>
      <c r="J157" s="101">
        <v>7</v>
      </c>
      <c r="K157" s="101" t="s">
        <v>48</v>
      </c>
      <c r="L157" s="101" t="s">
        <v>49</v>
      </c>
      <c r="M157" s="102" t="s">
        <v>50</v>
      </c>
      <c r="N157" s="102">
        <v>925</v>
      </c>
      <c r="O157" s="103">
        <v>573</v>
      </c>
      <c r="P157" s="104">
        <v>1</v>
      </c>
      <c r="Q157" s="103">
        <v>925</v>
      </c>
      <c r="R157" s="103">
        <v>177</v>
      </c>
      <c r="S157" s="105">
        <v>1</v>
      </c>
      <c r="T157" s="105">
        <v>177</v>
      </c>
      <c r="U157" s="103">
        <v>133</v>
      </c>
      <c r="V157" s="105">
        <v>133</v>
      </c>
      <c r="W157" s="106">
        <v>1</v>
      </c>
      <c r="X157" s="107">
        <v>3.9674999999999998</v>
      </c>
      <c r="Y157" s="106">
        <v>0</v>
      </c>
      <c r="Z157" s="107">
        <v>593</v>
      </c>
      <c r="AA157" s="106">
        <v>1</v>
      </c>
      <c r="AB157" s="106">
        <v>1</v>
      </c>
      <c r="AC157" s="106">
        <v>0</v>
      </c>
      <c r="AD157" s="106" t="s">
        <v>27</v>
      </c>
      <c r="AE157" s="106">
        <v>3</v>
      </c>
      <c r="AF157" s="106">
        <v>0</v>
      </c>
      <c r="AG157" s="106">
        <v>0</v>
      </c>
      <c r="AH157" s="106">
        <v>1</v>
      </c>
      <c r="AI157" s="106">
        <v>5</v>
      </c>
      <c r="AJ157" s="106">
        <v>0</v>
      </c>
      <c r="AK157" s="106">
        <v>0</v>
      </c>
      <c r="AL157" s="106">
        <v>3</v>
      </c>
      <c r="AM157" s="106">
        <v>84</v>
      </c>
      <c r="AN157" s="106">
        <v>248</v>
      </c>
      <c r="AO157" s="108">
        <v>295.23809523809524</v>
      </c>
      <c r="AP157" s="106">
        <v>-1</v>
      </c>
      <c r="AQ157" s="106">
        <v>0</v>
      </c>
      <c r="AR157" s="108">
        <v>55.986509274873519</v>
      </c>
      <c r="AS157" s="106">
        <v>0</v>
      </c>
      <c r="AT157" s="106">
        <v>196</v>
      </c>
      <c r="AU157" s="106">
        <v>160</v>
      </c>
      <c r="AV157" s="108">
        <v>122.50000000000001</v>
      </c>
      <c r="AW157" s="106">
        <v>0</v>
      </c>
      <c r="AX157" s="106">
        <v>-1</v>
      </c>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s="111"/>
    </row>
    <row r="158" spans="1:278" s="113" customFormat="1" x14ac:dyDescent="0.25">
      <c r="A158" s="101">
        <v>50024000101</v>
      </c>
      <c r="B158" s="101">
        <v>50024000100</v>
      </c>
      <c r="C158" s="101">
        <v>50024</v>
      </c>
      <c r="D158" s="101">
        <v>16</v>
      </c>
      <c r="E158" s="102" t="s">
        <v>127</v>
      </c>
      <c r="F158" s="102" t="s">
        <v>402</v>
      </c>
      <c r="G158" s="102" t="s">
        <v>403</v>
      </c>
      <c r="H158" s="102" t="s">
        <v>403</v>
      </c>
      <c r="I158" s="101" t="s">
        <v>349</v>
      </c>
      <c r="J158" s="101">
        <v>7</v>
      </c>
      <c r="K158" s="101" t="s">
        <v>48</v>
      </c>
      <c r="L158" s="101" t="s">
        <v>49</v>
      </c>
      <c r="M158" s="102" t="s">
        <v>50</v>
      </c>
      <c r="N158" s="102">
        <v>757</v>
      </c>
      <c r="O158" s="103">
        <v>0</v>
      </c>
      <c r="P158" s="104">
        <v>0</v>
      </c>
      <c r="Q158" s="103">
        <v>757</v>
      </c>
      <c r="R158" s="103">
        <v>146</v>
      </c>
      <c r="S158" s="105">
        <v>1</v>
      </c>
      <c r="T158" s="105">
        <v>146</v>
      </c>
      <c r="U158" s="103">
        <v>95</v>
      </c>
      <c r="V158" s="105">
        <v>95</v>
      </c>
      <c r="W158" s="106">
        <v>1</v>
      </c>
      <c r="X158" s="107">
        <v>0</v>
      </c>
      <c r="Y158" s="106">
        <v>0</v>
      </c>
      <c r="Z158" s="107">
        <v>465</v>
      </c>
      <c r="AA158" s="106">
        <v>1</v>
      </c>
      <c r="AB158" s="106">
        <v>0</v>
      </c>
      <c r="AC158" s="106">
        <v>1</v>
      </c>
      <c r="AD158" s="106" t="s">
        <v>27</v>
      </c>
      <c r="AE158" s="106">
        <v>3</v>
      </c>
      <c r="AF158" s="106">
        <v>0</v>
      </c>
      <c r="AG158" s="106">
        <v>0</v>
      </c>
      <c r="AH158" s="106">
        <v>1</v>
      </c>
      <c r="AI158" s="106">
        <v>4</v>
      </c>
      <c r="AJ158" s="106">
        <v>0</v>
      </c>
      <c r="AK158" s="106">
        <v>0</v>
      </c>
      <c r="AL158" s="106">
        <v>3</v>
      </c>
      <c r="AM158" s="106">
        <v>91</v>
      </c>
      <c r="AN158" s="106">
        <v>201</v>
      </c>
      <c r="AO158" s="108">
        <v>220.8791208791209</v>
      </c>
      <c r="AP158" s="106">
        <v>-1</v>
      </c>
      <c r="AQ158" s="106">
        <v>0</v>
      </c>
      <c r="AR158" s="108">
        <v>62.795698924731184</v>
      </c>
      <c r="AS158" s="106">
        <v>0</v>
      </c>
      <c r="AT158" s="106">
        <v>187</v>
      </c>
      <c r="AU158" s="106">
        <v>116</v>
      </c>
      <c r="AV158" s="108">
        <v>161.20689655172413</v>
      </c>
      <c r="AW158" s="106">
        <v>0</v>
      </c>
      <c r="AX158" s="106">
        <v>-1</v>
      </c>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s="111"/>
    </row>
    <row r="159" spans="1:278" s="113" customFormat="1" x14ac:dyDescent="0.25">
      <c r="A159" s="101">
        <v>50039000101</v>
      </c>
      <c r="B159" s="101">
        <v>50039000100</v>
      </c>
      <c r="C159" s="101">
        <v>50039</v>
      </c>
      <c r="D159" s="101">
        <v>22</v>
      </c>
      <c r="E159" s="102" t="s">
        <v>130</v>
      </c>
      <c r="F159" s="102" t="s">
        <v>404</v>
      </c>
      <c r="G159" s="102" t="s">
        <v>405</v>
      </c>
      <c r="H159" s="102" t="s">
        <v>405</v>
      </c>
      <c r="I159" s="101" t="s">
        <v>349</v>
      </c>
      <c r="J159" s="101">
        <v>7</v>
      </c>
      <c r="K159" s="101" t="s">
        <v>48</v>
      </c>
      <c r="L159" s="101" t="s">
        <v>49</v>
      </c>
      <c r="M159" s="102" t="s">
        <v>50</v>
      </c>
      <c r="N159" s="102">
        <v>540</v>
      </c>
      <c r="O159" s="103">
        <v>0</v>
      </c>
      <c r="P159" s="104">
        <v>0</v>
      </c>
      <c r="Q159" s="103">
        <v>540</v>
      </c>
      <c r="R159" s="103">
        <v>151</v>
      </c>
      <c r="S159" s="105">
        <v>1</v>
      </c>
      <c r="T159" s="105">
        <v>151</v>
      </c>
      <c r="U159" s="103">
        <v>111</v>
      </c>
      <c r="V159" s="105">
        <v>111</v>
      </c>
      <c r="W159" s="106">
        <v>1</v>
      </c>
      <c r="X159" s="107">
        <v>0</v>
      </c>
      <c r="Y159" s="106">
        <v>0</v>
      </c>
      <c r="Z159" s="107">
        <v>349</v>
      </c>
      <c r="AA159" s="106">
        <v>1</v>
      </c>
      <c r="AB159" s="106">
        <v>0</v>
      </c>
      <c r="AC159" s="106">
        <v>0</v>
      </c>
      <c r="AD159" s="106">
        <v>0</v>
      </c>
      <c r="AE159" s="106">
        <v>0</v>
      </c>
      <c r="AF159" s="106" t="s">
        <v>3271</v>
      </c>
      <c r="AG159" s="106">
        <v>2</v>
      </c>
      <c r="AH159" s="106">
        <v>1</v>
      </c>
      <c r="AI159" s="106">
        <v>3</v>
      </c>
      <c r="AJ159" s="106">
        <v>0</v>
      </c>
      <c r="AK159" s="106">
        <v>0</v>
      </c>
      <c r="AL159" s="106">
        <v>2</v>
      </c>
      <c r="AM159" s="106">
        <v>30</v>
      </c>
      <c r="AN159" s="106">
        <v>161</v>
      </c>
      <c r="AO159" s="108">
        <v>536.66666666666663</v>
      </c>
      <c r="AP159" s="106">
        <v>-1</v>
      </c>
      <c r="AQ159" s="106">
        <v>0</v>
      </c>
      <c r="AR159" s="108">
        <v>54.727793696275072</v>
      </c>
      <c r="AS159" s="106">
        <v>0</v>
      </c>
      <c r="AT159" s="106">
        <v>113</v>
      </c>
      <c r="AU159" s="106">
        <v>72</v>
      </c>
      <c r="AV159" s="108">
        <v>156.94444444444443</v>
      </c>
      <c r="AW159" s="106">
        <v>0</v>
      </c>
      <c r="AX159" s="106">
        <v>-1</v>
      </c>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s="111"/>
    </row>
    <row r="160" spans="1:278" s="113" customFormat="1" x14ac:dyDescent="0.25">
      <c r="A160" s="101">
        <v>50051000101</v>
      </c>
      <c r="B160" s="101">
        <v>50051000100</v>
      </c>
      <c r="C160" s="101">
        <v>50051</v>
      </c>
      <c r="D160" s="101">
        <v>5</v>
      </c>
      <c r="E160" s="102" t="s">
        <v>80</v>
      </c>
      <c r="F160" s="102" t="s">
        <v>537</v>
      </c>
      <c r="G160" s="102" t="s">
        <v>538</v>
      </c>
      <c r="H160" s="102" t="s">
        <v>538</v>
      </c>
      <c r="I160" s="101" t="s">
        <v>349</v>
      </c>
      <c r="J160" s="101">
        <v>7</v>
      </c>
      <c r="K160" s="101" t="s">
        <v>48</v>
      </c>
      <c r="L160" s="101" t="s">
        <v>49</v>
      </c>
      <c r="M160" s="102" t="s">
        <v>50</v>
      </c>
      <c r="N160" s="102">
        <v>825</v>
      </c>
      <c r="O160" s="103">
        <v>0</v>
      </c>
      <c r="P160" s="104">
        <v>0</v>
      </c>
      <c r="Q160" s="103">
        <v>839</v>
      </c>
      <c r="R160" s="103">
        <v>145</v>
      </c>
      <c r="S160" s="105">
        <v>0.98331346841477951</v>
      </c>
      <c r="T160" s="105">
        <v>142.58045292014302</v>
      </c>
      <c r="U160" s="103">
        <v>73</v>
      </c>
      <c r="V160" s="105">
        <v>71.781883194278905</v>
      </c>
      <c r="W160" s="106">
        <v>1</v>
      </c>
      <c r="X160" s="107">
        <v>0</v>
      </c>
      <c r="Y160" s="106">
        <v>0</v>
      </c>
      <c r="Z160" s="107">
        <v>503</v>
      </c>
      <c r="AA160" s="106">
        <v>1</v>
      </c>
      <c r="AB160" s="106">
        <v>0</v>
      </c>
      <c r="AC160" s="106">
        <v>1</v>
      </c>
      <c r="AD160" s="106">
        <v>0</v>
      </c>
      <c r="AE160" s="106">
        <v>0</v>
      </c>
      <c r="AF160" s="106">
        <v>0</v>
      </c>
      <c r="AG160" s="106">
        <v>0</v>
      </c>
      <c r="AH160" s="106">
        <v>0</v>
      </c>
      <c r="AI160" s="106">
        <v>3</v>
      </c>
      <c r="AJ160" s="106" t="s">
        <v>3270</v>
      </c>
      <c r="AK160" s="106">
        <v>1</v>
      </c>
      <c r="AL160" s="106">
        <v>1</v>
      </c>
      <c r="AM160" s="106">
        <v>60</v>
      </c>
      <c r="AN160" s="106">
        <v>262</v>
      </c>
      <c r="AO160" s="108">
        <v>436.66666666666663</v>
      </c>
      <c r="AP160" s="106">
        <v>-1</v>
      </c>
      <c r="AQ160" s="106">
        <v>0</v>
      </c>
      <c r="AR160" s="108">
        <v>64.015904572564608</v>
      </c>
      <c r="AS160" s="106">
        <v>0</v>
      </c>
      <c r="AT160" s="106">
        <v>152</v>
      </c>
      <c r="AU160" s="106">
        <v>132</v>
      </c>
      <c r="AV160" s="108">
        <v>115.15151515151516</v>
      </c>
      <c r="AW160" s="106">
        <v>0</v>
      </c>
      <c r="AX160" s="106">
        <v>-1</v>
      </c>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s="111"/>
    </row>
    <row r="161" spans="1:278" s="113" customFormat="1" x14ac:dyDescent="0.25">
      <c r="A161" s="101">
        <v>50081000101</v>
      </c>
      <c r="B161" s="101">
        <v>50081000100</v>
      </c>
      <c r="C161" s="101">
        <v>50081</v>
      </c>
      <c r="D161" s="101">
        <v>20</v>
      </c>
      <c r="E161" s="102" t="s">
        <v>77</v>
      </c>
      <c r="F161" s="102" t="s">
        <v>406</v>
      </c>
      <c r="G161" s="102" t="s">
        <v>407</v>
      </c>
      <c r="H161" s="102" t="s">
        <v>407</v>
      </c>
      <c r="I161" s="101" t="s">
        <v>349</v>
      </c>
      <c r="J161" s="101">
        <v>7</v>
      </c>
      <c r="K161" s="101" t="s">
        <v>48</v>
      </c>
      <c r="L161" s="101" t="s">
        <v>49</v>
      </c>
      <c r="M161" s="102" t="s">
        <v>50</v>
      </c>
      <c r="N161" s="102">
        <v>554</v>
      </c>
      <c r="O161" s="103">
        <v>0</v>
      </c>
      <c r="P161" s="104">
        <v>0</v>
      </c>
      <c r="Q161" s="103">
        <v>554</v>
      </c>
      <c r="R161" s="103">
        <v>102</v>
      </c>
      <c r="S161" s="105">
        <v>1</v>
      </c>
      <c r="T161" s="105">
        <v>102</v>
      </c>
      <c r="U161" s="103">
        <v>69</v>
      </c>
      <c r="V161" s="105">
        <v>69</v>
      </c>
      <c r="W161" s="106">
        <v>1</v>
      </c>
      <c r="X161" s="107">
        <v>6.7324000000000002</v>
      </c>
      <c r="Y161" s="106">
        <v>1</v>
      </c>
      <c r="Z161" s="107">
        <v>359</v>
      </c>
      <c r="AA161" s="106">
        <v>1</v>
      </c>
      <c r="AB161" s="106">
        <v>0</v>
      </c>
      <c r="AC161" s="106">
        <v>0</v>
      </c>
      <c r="AD161" s="106">
        <v>0</v>
      </c>
      <c r="AE161" s="106">
        <v>0</v>
      </c>
      <c r="AF161" s="106">
        <v>0</v>
      </c>
      <c r="AG161" s="106">
        <v>0</v>
      </c>
      <c r="AH161" s="106">
        <v>0</v>
      </c>
      <c r="AI161" s="106">
        <v>3</v>
      </c>
      <c r="AJ161" s="106" t="s">
        <v>3270</v>
      </c>
      <c r="AK161" s="106">
        <v>1</v>
      </c>
      <c r="AL161" s="106">
        <v>1</v>
      </c>
      <c r="AM161" s="106">
        <v>47</v>
      </c>
      <c r="AN161" s="106">
        <v>148</v>
      </c>
      <c r="AO161" s="108">
        <v>314.89361702127661</v>
      </c>
      <c r="AP161" s="106">
        <v>-1</v>
      </c>
      <c r="AQ161" s="106">
        <v>0</v>
      </c>
      <c r="AR161" s="108">
        <v>54.317548746518106</v>
      </c>
      <c r="AS161" s="106">
        <v>0</v>
      </c>
      <c r="AT161" s="106">
        <v>97</v>
      </c>
      <c r="AU161" s="106">
        <v>115</v>
      </c>
      <c r="AV161" s="108">
        <v>84.34782608695653</v>
      </c>
      <c r="AW161" s="106">
        <v>0</v>
      </c>
      <c r="AX161" s="106">
        <v>-1</v>
      </c>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s="111"/>
    </row>
    <row r="162" spans="1:278" s="113" customFormat="1" x14ac:dyDescent="0.25">
      <c r="A162" s="101">
        <v>50095000305</v>
      </c>
      <c r="B162" s="101">
        <v>50095000300</v>
      </c>
      <c r="C162" s="101">
        <v>50095</v>
      </c>
      <c r="D162" s="101">
        <v>5</v>
      </c>
      <c r="E162" s="102" t="s">
        <v>80</v>
      </c>
      <c r="F162" s="102" t="s">
        <v>408</v>
      </c>
      <c r="G162" s="102" t="s">
        <v>82</v>
      </c>
      <c r="H162" s="102" t="s">
        <v>82</v>
      </c>
      <c r="I162" s="101" t="s">
        <v>349</v>
      </c>
      <c r="J162" s="101">
        <v>7</v>
      </c>
      <c r="K162" s="101" t="s">
        <v>328</v>
      </c>
      <c r="L162" s="101" t="s">
        <v>329</v>
      </c>
      <c r="M162" s="102" t="s">
        <v>50</v>
      </c>
      <c r="N162" s="102">
        <v>616</v>
      </c>
      <c r="O162" s="103">
        <v>0</v>
      </c>
      <c r="P162" s="104">
        <v>0</v>
      </c>
      <c r="Q162" s="103">
        <v>17100</v>
      </c>
      <c r="R162" s="103">
        <v>2981</v>
      </c>
      <c r="S162" s="105">
        <v>3.6023391812865499E-2</v>
      </c>
      <c r="T162" s="105">
        <v>107.38573099415206</v>
      </c>
      <c r="U162" s="103">
        <v>2032</v>
      </c>
      <c r="V162" s="105">
        <v>73.199532163742688</v>
      </c>
      <c r="W162" s="106">
        <v>1</v>
      </c>
      <c r="X162" s="107">
        <v>0</v>
      </c>
      <c r="Y162" s="106">
        <v>0</v>
      </c>
      <c r="Z162" s="107">
        <v>368</v>
      </c>
      <c r="AA162" s="106">
        <v>1</v>
      </c>
      <c r="AB162" s="106">
        <v>0</v>
      </c>
      <c r="AC162" s="106">
        <v>0</v>
      </c>
      <c r="AD162" s="106">
        <v>0</v>
      </c>
      <c r="AE162" s="106">
        <v>0</v>
      </c>
      <c r="AF162" s="106" t="s">
        <v>3271</v>
      </c>
      <c r="AG162" s="106">
        <v>2</v>
      </c>
      <c r="AH162" s="106">
        <v>1</v>
      </c>
      <c r="AI162" s="106">
        <v>3</v>
      </c>
      <c r="AJ162" s="106">
        <v>0</v>
      </c>
      <c r="AK162" s="106">
        <v>0</v>
      </c>
      <c r="AL162" s="106">
        <v>2</v>
      </c>
      <c r="AM162" s="106">
        <v>65</v>
      </c>
      <c r="AN162" s="106">
        <v>183</v>
      </c>
      <c r="AO162" s="108">
        <v>281.53846153846155</v>
      </c>
      <c r="AP162" s="106">
        <v>-1</v>
      </c>
      <c r="AQ162" s="106">
        <v>0</v>
      </c>
      <c r="AR162" s="108">
        <v>67.391304347826093</v>
      </c>
      <c r="AS162" s="106">
        <v>0</v>
      </c>
      <c r="AT162" s="106">
        <v>114</v>
      </c>
      <c r="AU162" s="106">
        <v>94</v>
      </c>
      <c r="AV162" s="108">
        <v>121.27659574468086</v>
      </c>
      <c r="AW162" s="106">
        <v>0</v>
      </c>
      <c r="AX162" s="106">
        <v>-1</v>
      </c>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s="111"/>
    </row>
    <row r="163" spans="1:278" s="113" customFormat="1" x14ac:dyDescent="0.25">
      <c r="A163" s="101">
        <v>50113000101</v>
      </c>
      <c r="B163" s="101">
        <v>50113000100</v>
      </c>
      <c r="C163" s="101">
        <v>50113</v>
      </c>
      <c r="D163" s="101">
        <v>13</v>
      </c>
      <c r="E163" s="102" t="s">
        <v>133</v>
      </c>
      <c r="F163" s="102" t="s">
        <v>409</v>
      </c>
      <c r="G163" s="102" t="s">
        <v>410</v>
      </c>
      <c r="H163" s="102" t="s">
        <v>410</v>
      </c>
      <c r="I163" s="101" t="s">
        <v>349</v>
      </c>
      <c r="J163" s="101">
        <v>7</v>
      </c>
      <c r="K163" s="101" t="s">
        <v>48</v>
      </c>
      <c r="L163" s="101" t="s">
        <v>49</v>
      </c>
      <c r="M163" s="102" t="s">
        <v>120</v>
      </c>
      <c r="N163" s="102">
        <v>786</v>
      </c>
      <c r="O163" s="103">
        <v>15</v>
      </c>
      <c r="P163" s="104">
        <v>0</v>
      </c>
      <c r="Q163" s="103">
        <v>786</v>
      </c>
      <c r="R163" s="103">
        <v>195</v>
      </c>
      <c r="S163" s="105">
        <v>1</v>
      </c>
      <c r="T163" s="105">
        <v>195</v>
      </c>
      <c r="U163" s="103">
        <v>131</v>
      </c>
      <c r="V163" s="105">
        <v>131</v>
      </c>
      <c r="W163" s="106">
        <v>1</v>
      </c>
      <c r="X163" s="107">
        <v>0</v>
      </c>
      <c r="Y163" s="106">
        <v>0</v>
      </c>
      <c r="Z163" s="107">
        <v>485</v>
      </c>
      <c r="AA163" s="106">
        <v>1</v>
      </c>
      <c r="AB163" s="106">
        <v>0</v>
      </c>
      <c r="AC163" s="106">
        <v>0</v>
      </c>
      <c r="AD163" s="106">
        <v>0</v>
      </c>
      <c r="AE163" s="106">
        <v>0</v>
      </c>
      <c r="AF163" s="106" t="s">
        <v>3271</v>
      </c>
      <c r="AG163" s="106">
        <v>2</v>
      </c>
      <c r="AH163" s="106">
        <v>1</v>
      </c>
      <c r="AI163" s="106">
        <v>3</v>
      </c>
      <c r="AJ163" s="106">
        <v>0</v>
      </c>
      <c r="AK163" s="106">
        <v>0</v>
      </c>
      <c r="AL163" s="106">
        <v>2</v>
      </c>
      <c r="AM163" s="106">
        <v>78</v>
      </c>
      <c r="AN163" s="106">
        <v>223</v>
      </c>
      <c r="AO163" s="108">
        <v>285.89743589743591</v>
      </c>
      <c r="AP163" s="106">
        <v>-1</v>
      </c>
      <c r="AQ163" s="106">
        <v>0</v>
      </c>
      <c r="AR163" s="108">
        <v>62.061855670103093</v>
      </c>
      <c r="AS163" s="106">
        <v>0</v>
      </c>
      <c r="AT163" s="106">
        <v>171</v>
      </c>
      <c r="AU163" s="106">
        <v>142</v>
      </c>
      <c r="AV163" s="108">
        <v>120.4225352112676</v>
      </c>
      <c r="AW163" s="106">
        <v>0</v>
      </c>
      <c r="AX163" s="106">
        <v>-1</v>
      </c>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s="111"/>
    </row>
    <row r="164" spans="1:278" s="113" customFormat="1" x14ac:dyDescent="0.25">
      <c r="A164" s="101">
        <v>50119000101</v>
      </c>
      <c r="B164" s="101">
        <v>50119000100</v>
      </c>
      <c r="C164" s="101">
        <v>50119</v>
      </c>
      <c r="D164" s="101">
        <v>18</v>
      </c>
      <c r="E164" s="102" t="s">
        <v>148</v>
      </c>
      <c r="F164" s="102" t="s">
        <v>278</v>
      </c>
      <c r="G164" s="102" t="s">
        <v>279</v>
      </c>
      <c r="H164" s="102" t="s">
        <v>279</v>
      </c>
      <c r="I164" s="101" t="s">
        <v>349</v>
      </c>
      <c r="J164" s="101">
        <v>7</v>
      </c>
      <c r="K164" s="101" t="s">
        <v>48</v>
      </c>
      <c r="L164" s="101" t="s">
        <v>49</v>
      </c>
      <c r="M164" s="102" t="s">
        <v>120</v>
      </c>
      <c r="N164" s="102">
        <v>988</v>
      </c>
      <c r="O164" s="103">
        <v>0</v>
      </c>
      <c r="P164" s="104">
        <v>0</v>
      </c>
      <c r="Q164" s="103">
        <v>988</v>
      </c>
      <c r="R164" s="103">
        <v>179</v>
      </c>
      <c r="S164" s="105">
        <v>1</v>
      </c>
      <c r="T164" s="105">
        <v>179</v>
      </c>
      <c r="U164" s="103">
        <v>98</v>
      </c>
      <c r="V164" s="105">
        <v>98</v>
      </c>
      <c r="W164" s="106">
        <v>1</v>
      </c>
      <c r="X164" s="107">
        <v>0</v>
      </c>
      <c r="Y164" s="106">
        <v>0</v>
      </c>
      <c r="Z164" s="107">
        <v>583</v>
      </c>
      <c r="AA164" s="106">
        <v>1</v>
      </c>
      <c r="AB164" s="106">
        <v>0</v>
      </c>
      <c r="AC164" s="106">
        <v>0</v>
      </c>
      <c r="AD164" s="106">
        <v>0</v>
      </c>
      <c r="AE164" s="106">
        <v>0</v>
      </c>
      <c r="AF164" s="106" t="s">
        <v>3271</v>
      </c>
      <c r="AG164" s="106">
        <v>2</v>
      </c>
      <c r="AH164" s="106">
        <v>1</v>
      </c>
      <c r="AI164" s="106">
        <v>3</v>
      </c>
      <c r="AJ164" s="106">
        <v>0</v>
      </c>
      <c r="AK164" s="106">
        <v>0</v>
      </c>
      <c r="AL164" s="106">
        <v>2</v>
      </c>
      <c r="AM164" s="106">
        <v>94</v>
      </c>
      <c r="AN164" s="106">
        <v>311</v>
      </c>
      <c r="AO164" s="108">
        <v>330.85106382978722</v>
      </c>
      <c r="AP164" s="106">
        <v>-1</v>
      </c>
      <c r="AQ164" s="106">
        <v>0</v>
      </c>
      <c r="AR164" s="108">
        <v>69.468267581475132</v>
      </c>
      <c r="AS164" s="106">
        <v>0</v>
      </c>
      <c r="AT164" s="106">
        <v>183</v>
      </c>
      <c r="AU164" s="106">
        <v>146</v>
      </c>
      <c r="AV164" s="108">
        <v>125.34246575342465</v>
      </c>
      <c r="AW164" s="106">
        <v>0</v>
      </c>
      <c r="AX164" s="106">
        <v>-1</v>
      </c>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s="111"/>
    </row>
    <row r="165" spans="1:278" s="113" customFormat="1" x14ac:dyDescent="0.25">
      <c r="A165" s="101">
        <v>50132000101</v>
      </c>
      <c r="B165" s="101">
        <v>50132000100</v>
      </c>
      <c r="C165" s="101">
        <v>50132</v>
      </c>
      <c r="D165" s="101">
        <v>15</v>
      </c>
      <c r="E165" s="102" t="s">
        <v>124</v>
      </c>
      <c r="F165" s="102" t="s">
        <v>552</v>
      </c>
      <c r="G165" s="102" t="s">
        <v>413</v>
      </c>
      <c r="H165" s="102" t="s">
        <v>413</v>
      </c>
      <c r="I165" s="101" t="s">
        <v>349</v>
      </c>
      <c r="J165" s="101">
        <v>7</v>
      </c>
      <c r="K165" s="101" t="s">
        <v>48</v>
      </c>
      <c r="L165" s="101" t="s">
        <v>329</v>
      </c>
      <c r="M165" s="102" t="s">
        <v>50</v>
      </c>
      <c r="N165" s="102">
        <v>495</v>
      </c>
      <c r="O165" s="103">
        <v>0</v>
      </c>
      <c r="P165" s="104">
        <v>0</v>
      </c>
      <c r="Q165" s="103">
        <v>1132</v>
      </c>
      <c r="R165" s="103">
        <v>138</v>
      </c>
      <c r="S165" s="105">
        <v>0.4372791519434629</v>
      </c>
      <c r="T165" s="105">
        <v>60.344522968197879</v>
      </c>
      <c r="U165" s="103">
        <v>97</v>
      </c>
      <c r="V165" s="105">
        <v>42.416077738515902</v>
      </c>
      <c r="W165" s="106">
        <v>0</v>
      </c>
      <c r="X165" s="107">
        <v>31.162800000000001</v>
      </c>
      <c r="Y165" s="106">
        <v>1</v>
      </c>
      <c r="Z165" s="107">
        <v>337</v>
      </c>
      <c r="AA165" s="106">
        <v>1</v>
      </c>
      <c r="AB165" s="106">
        <v>0</v>
      </c>
      <c r="AC165" s="106">
        <v>1</v>
      </c>
      <c r="AD165" s="106" t="s">
        <v>27</v>
      </c>
      <c r="AE165" s="106">
        <v>3</v>
      </c>
      <c r="AF165" s="106">
        <v>0</v>
      </c>
      <c r="AG165" s="106">
        <v>0</v>
      </c>
      <c r="AH165" s="106">
        <v>1</v>
      </c>
      <c r="AI165" s="106">
        <v>4</v>
      </c>
      <c r="AJ165" s="106">
        <v>0</v>
      </c>
      <c r="AK165" s="106">
        <v>0</v>
      </c>
      <c r="AL165" s="106">
        <v>3</v>
      </c>
      <c r="AM165" s="106">
        <v>83</v>
      </c>
      <c r="AN165" s="106">
        <v>75</v>
      </c>
      <c r="AO165" s="108">
        <v>90.361445783132538</v>
      </c>
      <c r="AP165" s="106">
        <v>0</v>
      </c>
      <c r="AQ165" s="106">
        <v>0</v>
      </c>
      <c r="AR165" s="108">
        <v>46.884272997032639</v>
      </c>
      <c r="AS165" s="106">
        <v>0</v>
      </c>
      <c r="AT165" s="106">
        <v>121</v>
      </c>
      <c r="AU165" s="106">
        <v>104</v>
      </c>
      <c r="AV165" s="108">
        <v>116.34615384615385</v>
      </c>
      <c r="AW165" s="106">
        <v>0</v>
      </c>
      <c r="AX165" s="106">
        <v>0</v>
      </c>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s="111"/>
    </row>
    <row r="166" spans="1:278" s="113" customFormat="1" x14ac:dyDescent="0.25">
      <c r="A166" s="101">
        <v>50136000101</v>
      </c>
      <c r="B166" s="101">
        <v>50136000100</v>
      </c>
      <c r="C166" s="101">
        <v>50136</v>
      </c>
      <c r="D166" s="101">
        <v>22</v>
      </c>
      <c r="E166" s="102" t="s">
        <v>130</v>
      </c>
      <c r="F166" s="102" t="s">
        <v>414</v>
      </c>
      <c r="G166" s="102" t="s">
        <v>415</v>
      </c>
      <c r="H166" s="102" t="s">
        <v>415</v>
      </c>
      <c r="I166" s="101" t="s">
        <v>349</v>
      </c>
      <c r="J166" s="101">
        <v>7</v>
      </c>
      <c r="K166" s="101" t="s">
        <v>48</v>
      </c>
      <c r="L166" s="101" t="s">
        <v>49</v>
      </c>
      <c r="M166" s="102" t="s">
        <v>50</v>
      </c>
      <c r="N166" s="102">
        <v>598</v>
      </c>
      <c r="O166" s="103">
        <v>19</v>
      </c>
      <c r="P166" s="104">
        <v>0</v>
      </c>
      <c r="Q166" s="103">
        <v>598</v>
      </c>
      <c r="R166" s="103">
        <v>122</v>
      </c>
      <c r="S166" s="105">
        <v>1</v>
      </c>
      <c r="T166" s="105">
        <v>122</v>
      </c>
      <c r="U166" s="103">
        <v>78</v>
      </c>
      <c r="V166" s="105">
        <v>78</v>
      </c>
      <c r="W166" s="106">
        <v>1</v>
      </c>
      <c r="X166" s="107">
        <v>0</v>
      </c>
      <c r="Y166" s="106">
        <v>0</v>
      </c>
      <c r="Z166" s="107">
        <v>349</v>
      </c>
      <c r="AA166" s="106">
        <v>1</v>
      </c>
      <c r="AB166" s="106">
        <v>0</v>
      </c>
      <c r="AC166" s="106">
        <v>1</v>
      </c>
      <c r="AD166" s="106">
        <v>0</v>
      </c>
      <c r="AE166" s="106">
        <v>0</v>
      </c>
      <c r="AF166" s="106">
        <v>0</v>
      </c>
      <c r="AG166" s="106">
        <v>0</v>
      </c>
      <c r="AH166" s="106">
        <v>0</v>
      </c>
      <c r="AI166" s="106">
        <v>3</v>
      </c>
      <c r="AJ166" s="106" t="s">
        <v>3270</v>
      </c>
      <c r="AK166" s="106">
        <v>1</v>
      </c>
      <c r="AL166" s="106">
        <v>1</v>
      </c>
      <c r="AM166" s="106">
        <v>43</v>
      </c>
      <c r="AN166" s="106">
        <v>206</v>
      </c>
      <c r="AO166" s="108">
        <v>479.06976744186045</v>
      </c>
      <c r="AP166" s="106">
        <v>-1</v>
      </c>
      <c r="AQ166" s="106">
        <v>0</v>
      </c>
      <c r="AR166" s="108">
        <v>71.346704871060169</v>
      </c>
      <c r="AS166" s="106">
        <v>-1</v>
      </c>
      <c r="AT166" s="106">
        <v>109</v>
      </c>
      <c r="AU166" s="106">
        <v>89</v>
      </c>
      <c r="AV166" s="108">
        <v>122.47191011235957</v>
      </c>
      <c r="AW166" s="106">
        <v>0</v>
      </c>
      <c r="AX166" s="106">
        <v>-2</v>
      </c>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s="111"/>
    </row>
    <row r="167" spans="1:278" s="113" customFormat="1" x14ac:dyDescent="0.25">
      <c r="A167" s="101">
        <v>50143000101</v>
      </c>
      <c r="B167" s="101">
        <v>50143000100</v>
      </c>
      <c r="C167" s="101">
        <v>50143</v>
      </c>
      <c r="D167" s="101">
        <v>21</v>
      </c>
      <c r="E167" s="102" t="s">
        <v>136</v>
      </c>
      <c r="F167" s="102" t="s">
        <v>416</v>
      </c>
      <c r="G167" s="102" t="s">
        <v>417</v>
      </c>
      <c r="H167" s="102" t="s">
        <v>417</v>
      </c>
      <c r="I167" s="101" t="s">
        <v>349</v>
      </c>
      <c r="J167" s="101">
        <v>7</v>
      </c>
      <c r="K167" s="101" t="s">
        <v>48</v>
      </c>
      <c r="L167" s="101" t="s">
        <v>49</v>
      </c>
      <c r="M167" s="102" t="s">
        <v>50</v>
      </c>
      <c r="N167" s="102">
        <v>822</v>
      </c>
      <c r="O167" s="103">
        <v>0</v>
      </c>
      <c r="P167" s="104">
        <v>0</v>
      </c>
      <c r="Q167" s="103">
        <v>822</v>
      </c>
      <c r="R167" s="103">
        <v>97</v>
      </c>
      <c r="S167" s="105">
        <v>1</v>
      </c>
      <c r="T167" s="105">
        <v>97</v>
      </c>
      <c r="U167" s="103">
        <v>66</v>
      </c>
      <c r="V167" s="105">
        <v>66</v>
      </c>
      <c r="W167" s="106">
        <v>1</v>
      </c>
      <c r="X167" s="107">
        <v>0</v>
      </c>
      <c r="Y167" s="106">
        <v>0</v>
      </c>
      <c r="Z167" s="107">
        <v>561</v>
      </c>
      <c r="AA167" s="106">
        <v>1</v>
      </c>
      <c r="AB167" s="106">
        <v>0</v>
      </c>
      <c r="AC167" s="106">
        <v>0</v>
      </c>
      <c r="AD167" s="106" t="s">
        <v>27</v>
      </c>
      <c r="AE167" s="106">
        <v>3</v>
      </c>
      <c r="AF167" s="106">
        <v>0</v>
      </c>
      <c r="AG167" s="106">
        <v>0</v>
      </c>
      <c r="AH167" s="106">
        <v>1</v>
      </c>
      <c r="AI167" s="106">
        <v>3</v>
      </c>
      <c r="AJ167" s="106">
        <v>0</v>
      </c>
      <c r="AK167" s="106">
        <v>0</v>
      </c>
      <c r="AL167" s="106">
        <v>3</v>
      </c>
      <c r="AM167" s="106">
        <v>77</v>
      </c>
      <c r="AN167" s="106">
        <v>184</v>
      </c>
      <c r="AO167" s="108">
        <v>238.96103896103895</v>
      </c>
      <c r="AP167" s="106">
        <v>-1</v>
      </c>
      <c r="AQ167" s="106">
        <v>0</v>
      </c>
      <c r="AR167" s="108">
        <v>46.524064171122994</v>
      </c>
      <c r="AS167" s="106">
        <v>0</v>
      </c>
      <c r="AT167" s="106">
        <v>242</v>
      </c>
      <c r="AU167" s="106">
        <v>122</v>
      </c>
      <c r="AV167" s="108">
        <v>198.36065573770492</v>
      </c>
      <c r="AW167" s="106">
        <v>-1</v>
      </c>
      <c r="AX167" s="106">
        <v>-1</v>
      </c>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s="111"/>
    </row>
    <row r="168" spans="1:278" s="113" customFormat="1" x14ac:dyDescent="0.25">
      <c r="A168" s="101">
        <v>50150000101</v>
      </c>
      <c r="B168" s="101">
        <v>50150000100</v>
      </c>
      <c r="C168" s="101">
        <v>50150</v>
      </c>
      <c r="D168" s="101">
        <v>16</v>
      </c>
      <c r="E168" s="102" t="s">
        <v>127</v>
      </c>
      <c r="F168" s="102" t="s">
        <v>420</v>
      </c>
      <c r="G168" s="102" t="s">
        <v>421</v>
      </c>
      <c r="H168" s="102" t="s">
        <v>421</v>
      </c>
      <c r="I168" s="101" t="s">
        <v>349</v>
      </c>
      <c r="J168" s="101">
        <v>7</v>
      </c>
      <c r="K168" s="101" t="s">
        <v>48</v>
      </c>
      <c r="L168" s="101" t="s">
        <v>49</v>
      </c>
      <c r="M168" s="102" t="s">
        <v>120</v>
      </c>
      <c r="N168" s="102">
        <v>868</v>
      </c>
      <c r="O168" s="103">
        <v>18</v>
      </c>
      <c r="P168" s="104">
        <v>0</v>
      </c>
      <c r="Q168" s="103">
        <v>868</v>
      </c>
      <c r="R168" s="103">
        <v>104</v>
      </c>
      <c r="S168" s="105">
        <v>1</v>
      </c>
      <c r="T168" s="105">
        <v>104</v>
      </c>
      <c r="U168" s="103">
        <v>70</v>
      </c>
      <c r="V168" s="105">
        <v>70</v>
      </c>
      <c r="W168" s="106">
        <v>1</v>
      </c>
      <c r="X168" s="107">
        <v>0</v>
      </c>
      <c r="Y168" s="106">
        <v>0</v>
      </c>
      <c r="Z168" s="107">
        <v>514</v>
      </c>
      <c r="AA168" s="106">
        <v>1</v>
      </c>
      <c r="AB168" s="106">
        <v>0</v>
      </c>
      <c r="AC168" s="106">
        <v>0</v>
      </c>
      <c r="AD168" s="106">
        <v>0</v>
      </c>
      <c r="AE168" s="106">
        <v>0</v>
      </c>
      <c r="AF168" s="106" t="s">
        <v>3271</v>
      </c>
      <c r="AG168" s="106">
        <v>2</v>
      </c>
      <c r="AH168" s="106">
        <v>1</v>
      </c>
      <c r="AI168" s="106">
        <v>3</v>
      </c>
      <c r="AJ168" s="106">
        <v>0</v>
      </c>
      <c r="AK168" s="106">
        <v>0</v>
      </c>
      <c r="AL168" s="106">
        <v>2</v>
      </c>
      <c r="AM168" s="106">
        <v>111</v>
      </c>
      <c r="AN168" s="106">
        <v>243</v>
      </c>
      <c r="AO168" s="108">
        <v>218.91891891891891</v>
      </c>
      <c r="AP168" s="106">
        <v>-1</v>
      </c>
      <c r="AQ168" s="106">
        <v>0</v>
      </c>
      <c r="AR168" s="108">
        <v>68.871595330739297</v>
      </c>
      <c r="AS168" s="106">
        <v>0</v>
      </c>
      <c r="AT168" s="106">
        <v>187</v>
      </c>
      <c r="AU168" s="106">
        <v>145</v>
      </c>
      <c r="AV168" s="108">
        <v>128.9655172413793</v>
      </c>
      <c r="AW168" s="106">
        <v>0</v>
      </c>
      <c r="AX168" s="106">
        <v>-1</v>
      </c>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s="111"/>
    </row>
    <row r="169" spans="1:278" s="113" customFormat="1" x14ac:dyDescent="0.25">
      <c r="A169" s="101">
        <v>50151000201</v>
      </c>
      <c r="B169" s="101">
        <v>50151000200</v>
      </c>
      <c r="C169" s="101">
        <v>50151</v>
      </c>
      <c r="D169" s="101">
        <v>5</v>
      </c>
      <c r="E169" s="102" t="s">
        <v>80</v>
      </c>
      <c r="F169" s="102" t="s">
        <v>422</v>
      </c>
      <c r="G169" s="102" t="s">
        <v>423</v>
      </c>
      <c r="H169" s="102" t="s">
        <v>423</v>
      </c>
      <c r="I169" s="101" t="s">
        <v>349</v>
      </c>
      <c r="J169" s="101">
        <v>7</v>
      </c>
      <c r="K169" s="101" t="s">
        <v>48</v>
      </c>
      <c r="L169" s="101" t="s">
        <v>49</v>
      </c>
      <c r="M169" s="102" t="s">
        <v>50</v>
      </c>
      <c r="N169" s="102">
        <v>634</v>
      </c>
      <c r="O169" s="103">
        <v>0</v>
      </c>
      <c r="P169" s="104">
        <v>0</v>
      </c>
      <c r="Q169" s="103">
        <v>677</v>
      </c>
      <c r="R169" s="103">
        <v>131</v>
      </c>
      <c r="S169" s="105">
        <v>0.93648449039881831</v>
      </c>
      <c r="T169" s="105">
        <v>122.67946824224519</v>
      </c>
      <c r="U169" s="103">
        <v>69</v>
      </c>
      <c r="V169" s="105">
        <v>64.617429837518458</v>
      </c>
      <c r="W169" s="106">
        <v>1</v>
      </c>
      <c r="X169" s="107">
        <v>0</v>
      </c>
      <c r="Y169" s="106">
        <v>0</v>
      </c>
      <c r="Z169" s="107">
        <v>387</v>
      </c>
      <c r="AA169" s="106">
        <v>1</v>
      </c>
      <c r="AB169" s="106">
        <v>1</v>
      </c>
      <c r="AC169" s="106">
        <v>0</v>
      </c>
      <c r="AD169" s="106">
        <v>0</v>
      </c>
      <c r="AE169" s="106">
        <v>0</v>
      </c>
      <c r="AF169" s="106">
        <v>0</v>
      </c>
      <c r="AG169" s="106">
        <v>0</v>
      </c>
      <c r="AH169" s="106">
        <v>0</v>
      </c>
      <c r="AI169" s="106">
        <v>3</v>
      </c>
      <c r="AJ169" s="106" t="s">
        <v>3270</v>
      </c>
      <c r="AK169" s="106">
        <v>1</v>
      </c>
      <c r="AL169" s="106">
        <v>1</v>
      </c>
      <c r="AM169" s="106">
        <v>47</v>
      </c>
      <c r="AN169" s="106">
        <v>200</v>
      </c>
      <c r="AO169" s="108">
        <v>425.531914893617</v>
      </c>
      <c r="AP169" s="106">
        <v>-1</v>
      </c>
      <c r="AQ169" s="106">
        <v>0</v>
      </c>
      <c r="AR169" s="108">
        <v>63.824289405684752</v>
      </c>
      <c r="AS169" s="106">
        <v>0</v>
      </c>
      <c r="AT169" s="106">
        <v>114</v>
      </c>
      <c r="AU169" s="106">
        <v>96</v>
      </c>
      <c r="AV169" s="108">
        <v>118.75</v>
      </c>
      <c r="AW169" s="106">
        <v>0</v>
      </c>
      <c r="AX169" s="106">
        <v>-1</v>
      </c>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s="111"/>
    </row>
    <row r="170" spans="1:278" s="113" customFormat="1" x14ac:dyDescent="0.25">
      <c r="A170" s="101">
        <v>50159000101</v>
      </c>
      <c r="B170" s="101">
        <v>50159000100</v>
      </c>
      <c r="C170" s="101">
        <v>50159</v>
      </c>
      <c r="D170" s="101">
        <v>20</v>
      </c>
      <c r="E170" s="102" t="s">
        <v>77</v>
      </c>
      <c r="F170" s="102" t="s">
        <v>424</v>
      </c>
      <c r="G170" s="102" t="s">
        <v>425</v>
      </c>
      <c r="H170" s="102" t="s">
        <v>425</v>
      </c>
      <c r="I170" s="101" t="s">
        <v>349</v>
      </c>
      <c r="J170" s="101">
        <v>7</v>
      </c>
      <c r="K170" s="101" t="s">
        <v>48</v>
      </c>
      <c r="L170" s="101" t="s">
        <v>49</v>
      </c>
      <c r="M170" s="102" t="s">
        <v>50</v>
      </c>
      <c r="N170" s="102">
        <v>915</v>
      </c>
      <c r="O170" s="103">
        <v>0</v>
      </c>
      <c r="P170" s="104">
        <v>0</v>
      </c>
      <c r="Q170" s="103">
        <v>915</v>
      </c>
      <c r="R170" s="103">
        <v>96</v>
      </c>
      <c r="S170" s="105">
        <v>1</v>
      </c>
      <c r="T170" s="105">
        <v>96</v>
      </c>
      <c r="U170" s="103">
        <v>67</v>
      </c>
      <c r="V170" s="105">
        <v>67</v>
      </c>
      <c r="W170" s="106">
        <v>1</v>
      </c>
      <c r="X170" s="107">
        <v>0</v>
      </c>
      <c r="Y170" s="106">
        <v>0</v>
      </c>
      <c r="Z170" s="107">
        <v>586</v>
      </c>
      <c r="AA170" s="106">
        <v>1</v>
      </c>
      <c r="AB170" s="106">
        <v>0</v>
      </c>
      <c r="AC170" s="106">
        <v>0</v>
      </c>
      <c r="AD170" s="106">
        <v>0</v>
      </c>
      <c r="AE170" s="106">
        <v>0</v>
      </c>
      <c r="AF170" s="106" t="s">
        <v>3271</v>
      </c>
      <c r="AG170" s="106">
        <v>2</v>
      </c>
      <c r="AH170" s="106">
        <v>1</v>
      </c>
      <c r="AI170" s="106">
        <v>3</v>
      </c>
      <c r="AJ170" s="106">
        <v>0</v>
      </c>
      <c r="AK170" s="106">
        <v>0</v>
      </c>
      <c r="AL170" s="106">
        <v>2</v>
      </c>
      <c r="AM170" s="106">
        <v>87</v>
      </c>
      <c r="AN170" s="106">
        <v>242</v>
      </c>
      <c r="AO170" s="108">
        <v>278.16091954022988</v>
      </c>
      <c r="AP170" s="106">
        <v>-1</v>
      </c>
      <c r="AQ170" s="106">
        <v>0</v>
      </c>
      <c r="AR170" s="108">
        <v>56.143344709897612</v>
      </c>
      <c r="AS170" s="106">
        <v>0</v>
      </c>
      <c r="AT170" s="106">
        <v>204</v>
      </c>
      <c r="AU170" s="106">
        <v>187</v>
      </c>
      <c r="AV170" s="108">
        <v>109.09090909090908</v>
      </c>
      <c r="AW170" s="106">
        <v>0</v>
      </c>
      <c r="AX170" s="106">
        <v>-1</v>
      </c>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s="111"/>
    </row>
    <row r="171" spans="1:278" s="113" customFormat="1" x14ac:dyDescent="0.25">
      <c r="A171" s="101">
        <v>50190000101</v>
      </c>
      <c r="B171" s="101">
        <v>50190000100</v>
      </c>
      <c r="C171" s="101">
        <v>50190</v>
      </c>
      <c r="D171" s="101">
        <v>12</v>
      </c>
      <c r="E171" s="102" t="s">
        <v>83</v>
      </c>
      <c r="F171" s="102" t="s">
        <v>426</v>
      </c>
      <c r="G171" s="102" t="s">
        <v>427</v>
      </c>
      <c r="H171" s="102" t="s">
        <v>427</v>
      </c>
      <c r="I171" s="101" t="s">
        <v>349</v>
      </c>
      <c r="J171" s="101">
        <v>7</v>
      </c>
      <c r="K171" s="101" t="s">
        <v>48</v>
      </c>
      <c r="L171" s="101" t="s">
        <v>49</v>
      </c>
      <c r="M171" s="102" t="s">
        <v>50</v>
      </c>
      <c r="N171" s="102">
        <v>861</v>
      </c>
      <c r="O171" s="103">
        <v>0</v>
      </c>
      <c r="P171" s="104">
        <v>0</v>
      </c>
      <c r="Q171" s="103">
        <v>861</v>
      </c>
      <c r="R171" s="103">
        <v>116</v>
      </c>
      <c r="S171" s="105">
        <v>1</v>
      </c>
      <c r="T171" s="105">
        <v>116</v>
      </c>
      <c r="U171" s="103">
        <v>72</v>
      </c>
      <c r="V171" s="105">
        <v>72</v>
      </c>
      <c r="W171" s="106">
        <v>1</v>
      </c>
      <c r="X171" s="107">
        <v>1.7143999999999999</v>
      </c>
      <c r="Y171" s="106">
        <v>0</v>
      </c>
      <c r="Z171" s="107">
        <v>547</v>
      </c>
      <c r="AA171" s="106">
        <v>1</v>
      </c>
      <c r="AB171" s="106">
        <v>0</v>
      </c>
      <c r="AC171" s="106">
        <v>0</v>
      </c>
      <c r="AD171" s="106">
        <v>0</v>
      </c>
      <c r="AE171" s="106">
        <v>0</v>
      </c>
      <c r="AF171" s="106" t="s">
        <v>3271</v>
      </c>
      <c r="AG171" s="106">
        <v>2</v>
      </c>
      <c r="AH171" s="106">
        <v>1</v>
      </c>
      <c r="AI171" s="106">
        <v>3</v>
      </c>
      <c r="AJ171" s="106">
        <v>0</v>
      </c>
      <c r="AK171" s="106">
        <v>0</v>
      </c>
      <c r="AL171" s="106">
        <v>2</v>
      </c>
      <c r="AM171" s="106">
        <v>102</v>
      </c>
      <c r="AN171" s="106">
        <v>212</v>
      </c>
      <c r="AO171" s="108">
        <v>207.84313725490199</v>
      </c>
      <c r="AP171" s="106">
        <v>-1</v>
      </c>
      <c r="AQ171" s="106">
        <v>0</v>
      </c>
      <c r="AR171" s="108">
        <v>57.404021937842778</v>
      </c>
      <c r="AS171" s="106">
        <v>0</v>
      </c>
      <c r="AT171" s="106">
        <v>204</v>
      </c>
      <c r="AU171" s="106">
        <v>160</v>
      </c>
      <c r="AV171" s="108">
        <v>127.49999999999999</v>
      </c>
      <c r="AW171" s="106">
        <v>0</v>
      </c>
      <c r="AX171" s="106">
        <v>-1</v>
      </c>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s="111"/>
    </row>
    <row r="172" spans="1:278" s="113" customFormat="1" x14ac:dyDescent="0.25">
      <c r="A172" s="101">
        <v>50191000101</v>
      </c>
      <c r="B172" s="101">
        <v>50191000100</v>
      </c>
      <c r="C172" s="101">
        <v>50191</v>
      </c>
      <c r="D172" s="101">
        <v>13</v>
      </c>
      <c r="E172" s="102" t="s">
        <v>133</v>
      </c>
      <c r="F172" s="102" t="s">
        <v>428</v>
      </c>
      <c r="G172" s="102" t="s">
        <v>429</v>
      </c>
      <c r="H172" s="102" t="s">
        <v>429</v>
      </c>
      <c r="I172" s="101" t="s">
        <v>349</v>
      </c>
      <c r="J172" s="101">
        <v>7</v>
      </c>
      <c r="K172" s="101" t="s">
        <v>48</v>
      </c>
      <c r="L172" s="101" t="s">
        <v>49</v>
      </c>
      <c r="M172" s="102" t="s">
        <v>50</v>
      </c>
      <c r="N172" s="102">
        <v>502</v>
      </c>
      <c r="O172" s="103">
        <v>0</v>
      </c>
      <c r="P172" s="104">
        <v>0</v>
      </c>
      <c r="Q172" s="103">
        <v>502</v>
      </c>
      <c r="R172" s="103">
        <v>68</v>
      </c>
      <c r="S172" s="105">
        <v>1</v>
      </c>
      <c r="T172" s="105">
        <v>68</v>
      </c>
      <c r="U172" s="103">
        <v>43</v>
      </c>
      <c r="V172" s="105">
        <v>43</v>
      </c>
      <c r="W172" s="106">
        <v>0</v>
      </c>
      <c r="X172" s="107">
        <v>0</v>
      </c>
      <c r="Y172" s="106">
        <v>0</v>
      </c>
      <c r="Z172" s="107">
        <v>301</v>
      </c>
      <c r="AA172" s="106">
        <v>1</v>
      </c>
      <c r="AB172" s="106">
        <v>0</v>
      </c>
      <c r="AC172" s="106">
        <v>1</v>
      </c>
      <c r="AD172" s="106" t="s">
        <v>27</v>
      </c>
      <c r="AE172" s="106">
        <v>3</v>
      </c>
      <c r="AF172" s="106">
        <v>0</v>
      </c>
      <c r="AG172" s="106">
        <v>0</v>
      </c>
      <c r="AH172" s="106">
        <v>1</v>
      </c>
      <c r="AI172" s="106">
        <v>3</v>
      </c>
      <c r="AJ172" s="106">
        <v>0</v>
      </c>
      <c r="AK172" s="106">
        <v>0</v>
      </c>
      <c r="AL172" s="106">
        <v>3</v>
      </c>
      <c r="AM172" s="106">
        <v>25</v>
      </c>
      <c r="AN172" s="106">
        <v>176</v>
      </c>
      <c r="AO172" s="108">
        <v>704</v>
      </c>
      <c r="AP172" s="106">
        <v>-1</v>
      </c>
      <c r="AQ172" s="106">
        <v>0</v>
      </c>
      <c r="AR172" s="108">
        <v>66.777408637873762</v>
      </c>
      <c r="AS172" s="106">
        <v>0</v>
      </c>
      <c r="AT172" s="106">
        <v>94</v>
      </c>
      <c r="AU172" s="106">
        <v>84</v>
      </c>
      <c r="AV172" s="108">
        <v>111.90476190476191</v>
      </c>
      <c r="AW172" s="106">
        <v>0</v>
      </c>
      <c r="AX172" s="106">
        <v>-1</v>
      </c>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s="111"/>
    </row>
    <row r="173" spans="1:278" s="113" customFormat="1" x14ac:dyDescent="0.25">
      <c r="A173" s="101">
        <v>50241000101</v>
      </c>
      <c r="B173" s="101">
        <v>50241000100</v>
      </c>
      <c r="C173" s="101">
        <v>50241</v>
      </c>
      <c r="D173" s="101">
        <v>20</v>
      </c>
      <c r="E173" s="102" t="s">
        <v>77</v>
      </c>
      <c r="F173" s="102" t="s">
        <v>430</v>
      </c>
      <c r="G173" s="102" t="s">
        <v>431</v>
      </c>
      <c r="H173" s="102" t="s">
        <v>431</v>
      </c>
      <c r="I173" s="101" t="s">
        <v>349</v>
      </c>
      <c r="J173" s="101">
        <v>7</v>
      </c>
      <c r="K173" s="101" t="s">
        <v>48</v>
      </c>
      <c r="L173" s="101" t="s">
        <v>49</v>
      </c>
      <c r="M173" s="102" t="s">
        <v>50</v>
      </c>
      <c r="N173" s="102">
        <v>690</v>
      </c>
      <c r="O173" s="103">
        <v>0</v>
      </c>
      <c r="P173" s="104">
        <v>0</v>
      </c>
      <c r="Q173" s="103">
        <v>690</v>
      </c>
      <c r="R173" s="103">
        <v>92</v>
      </c>
      <c r="S173" s="105">
        <v>1</v>
      </c>
      <c r="T173" s="105">
        <v>92</v>
      </c>
      <c r="U173" s="103">
        <v>63</v>
      </c>
      <c r="V173" s="105">
        <v>63</v>
      </c>
      <c r="W173" s="106">
        <v>1</v>
      </c>
      <c r="X173" s="107">
        <v>0</v>
      </c>
      <c r="Y173" s="106">
        <v>0</v>
      </c>
      <c r="Z173" s="107">
        <v>404</v>
      </c>
      <c r="AA173" s="106">
        <v>1</v>
      </c>
      <c r="AB173" s="106">
        <v>1</v>
      </c>
      <c r="AC173" s="106">
        <v>1</v>
      </c>
      <c r="AD173" s="106">
        <v>0</v>
      </c>
      <c r="AE173" s="106">
        <v>0</v>
      </c>
      <c r="AF173" s="106" t="s">
        <v>3271</v>
      </c>
      <c r="AG173" s="106">
        <v>2</v>
      </c>
      <c r="AH173" s="106">
        <v>1</v>
      </c>
      <c r="AI173" s="106">
        <v>5</v>
      </c>
      <c r="AJ173" s="106">
        <v>0</v>
      </c>
      <c r="AK173" s="106">
        <v>0</v>
      </c>
      <c r="AL173" s="106">
        <v>2</v>
      </c>
      <c r="AM173" s="106">
        <v>63</v>
      </c>
      <c r="AN173" s="106">
        <v>223</v>
      </c>
      <c r="AO173" s="108">
        <v>353.96825396825398</v>
      </c>
      <c r="AP173" s="106">
        <v>-1</v>
      </c>
      <c r="AQ173" s="106">
        <v>0</v>
      </c>
      <c r="AR173" s="108">
        <v>70.792079207920793</v>
      </c>
      <c r="AS173" s="106">
        <v>-1</v>
      </c>
      <c r="AT173" s="106">
        <v>141</v>
      </c>
      <c r="AU173" s="106">
        <v>91</v>
      </c>
      <c r="AV173" s="108">
        <v>154.94505494505495</v>
      </c>
      <c r="AW173" s="106">
        <v>0</v>
      </c>
      <c r="AX173" s="106">
        <v>-2</v>
      </c>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s="111"/>
    </row>
    <row r="174" spans="1:278" s="113" customFormat="1" x14ac:dyDescent="0.25">
      <c r="A174" s="101">
        <v>50267000101</v>
      </c>
      <c r="B174" s="101">
        <v>50267000100</v>
      </c>
      <c r="C174" s="101">
        <v>50267</v>
      </c>
      <c r="D174" s="101">
        <v>5</v>
      </c>
      <c r="E174" s="102" t="s">
        <v>80</v>
      </c>
      <c r="F174" s="102" t="s">
        <v>432</v>
      </c>
      <c r="G174" s="102" t="s">
        <v>433</v>
      </c>
      <c r="H174" s="102" t="s">
        <v>433</v>
      </c>
      <c r="I174" s="101" t="s">
        <v>349</v>
      </c>
      <c r="J174" s="101">
        <v>7</v>
      </c>
      <c r="K174" s="101" t="s">
        <v>48</v>
      </c>
      <c r="L174" s="101" t="s">
        <v>49</v>
      </c>
      <c r="M174" s="102" t="s">
        <v>50</v>
      </c>
      <c r="N174" s="102">
        <v>615</v>
      </c>
      <c r="O174" s="103">
        <v>20</v>
      </c>
      <c r="P174" s="104">
        <v>0</v>
      </c>
      <c r="Q174" s="103">
        <v>615</v>
      </c>
      <c r="R174" s="103">
        <v>117</v>
      </c>
      <c r="S174" s="105">
        <v>1</v>
      </c>
      <c r="T174" s="105">
        <v>117</v>
      </c>
      <c r="U174" s="103">
        <v>81</v>
      </c>
      <c r="V174" s="105">
        <v>81</v>
      </c>
      <c r="W174" s="106">
        <v>1</v>
      </c>
      <c r="X174" s="107">
        <v>0</v>
      </c>
      <c r="Y174" s="106">
        <v>0</v>
      </c>
      <c r="Z174" s="107">
        <v>363</v>
      </c>
      <c r="AA174" s="106">
        <v>1</v>
      </c>
      <c r="AB174" s="106">
        <v>0</v>
      </c>
      <c r="AC174" s="106">
        <v>1</v>
      </c>
      <c r="AD174" s="106">
        <v>0</v>
      </c>
      <c r="AE174" s="106">
        <v>0</v>
      </c>
      <c r="AF174" s="106">
        <v>0</v>
      </c>
      <c r="AG174" s="106">
        <v>0</v>
      </c>
      <c r="AH174" s="106">
        <v>0</v>
      </c>
      <c r="AI174" s="106">
        <v>3</v>
      </c>
      <c r="AJ174" s="106" t="s">
        <v>3270</v>
      </c>
      <c r="AK174" s="106">
        <v>1</v>
      </c>
      <c r="AL174" s="106">
        <v>1</v>
      </c>
      <c r="AM174" s="106">
        <v>28</v>
      </c>
      <c r="AN174" s="106">
        <v>224</v>
      </c>
      <c r="AO174" s="108">
        <v>800</v>
      </c>
      <c r="AP174" s="106">
        <v>-1</v>
      </c>
      <c r="AQ174" s="106">
        <v>0</v>
      </c>
      <c r="AR174" s="108">
        <v>69.421487603305792</v>
      </c>
      <c r="AS174" s="106">
        <v>0</v>
      </c>
      <c r="AT174" s="106">
        <v>96</v>
      </c>
      <c r="AU174" s="106">
        <v>109</v>
      </c>
      <c r="AV174" s="108">
        <v>88.073394495412856</v>
      </c>
      <c r="AW174" s="106">
        <v>0</v>
      </c>
      <c r="AX174" s="106">
        <v>-1</v>
      </c>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s="111"/>
    </row>
    <row r="175" spans="1:278" s="113" customFormat="1" x14ac:dyDescent="0.25">
      <c r="A175" s="101">
        <v>50285000101</v>
      </c>
      <c r="B175" s="101">
        <v>50285000100</v>
      </c>
      <c r="C175" s="101">
        <v>50285</v>
      </c>
      <c r="D175" s="101">
        <v>17</v>
      </c>
      <c r="E175" s="102" t="s">
        <v>44</v>
      </c>
      <c r="F175" s="102" t="s">
        <v>434</v>
      </c>
      <c r="G175" s="102" t="s">
        <v>435</v>
      </c>
      <c r="H175" s="102" t="s">
        <v>435</v>
      </c>
      <c r="I175" s="101" t="s">
        <v>349</v>
      </c>
      <c r="J175" s="101">
        <v>7</v>
      </c>
      <c r="K175" s="101" t="s">
        <v>48</v>
      </c>
      <c r="L175" s="101" t="s">
        <v>49</v>
      </c>
      <c r="M175" s="102" t="s">
        <v>50</v>
      </c>
      <c r="N175" s="102">
        <v>833</v>
      </c>
      <c r="O175" s="103">
        <v>66</v>
      </c>
      <c r="P175" s="104">
        <v>1</v>
      </c>
      <c r="Q175" s="103">
        <v>833</v>
      </c>
      <c r="R175" s="103">
        <v>106</v>
      </c>
      <c r="S175" s="105">
        <v>1</v>
      </c>
      <c r="T175" s="105">
        <v>106</v>
      </c>
      <c r="U175" s="103">
        <v>75</v>
      </c>
      <c r="V175" s="105">
        <v>75</v>
      </c>
      <c r="W175" s="106">
        <v>1</v>
      </c>
      <c r="X175" s="107">
        <v>0</v>
      </c>
      <c r="Y175" s="106">
        <v>0</v>
      </c>
      <c r="Z175" s="107">
        <v>564</v>
      </c>
      <c r="AA175" s="106">
        <v>1</v>
      </c>
      <c r="AB175" s="106">
        <v>0</v>
      </c>
      <c r="AC175" s="106">
        <v>1</v>
      </c>
      <c r="AD175" s="106">
        <v>0</v>
      </c>
      <c r="AE175" s="106">
        <v>0</v>
      </c>
      <c r="AF175" s="106" t="s">
        <v>3271</v>
      </c>
      <c r="AG175" s="106">
        <v>2</v>
      </c>
      <c r="AH175" s="106">
        <v>1</v>
      </c>
      <c r="AI175" s="106">
        <v>5</v>
      </c>
      <c r="AJ175" s="106">
        <v>0</v>
      </c>
      <c r="AK175" s="106">
        <v>0</v>
      </c>
      <c r="AL175" s="106">
        <v>2</v>
      </c>
      <c r="AM175" s="106">
        <v>91</v>
      </c>
      <c r="AN175" s="106">
        <v>178</v>
      </c>
      <c r="AO175" s="108">
        <v>195.60439560439559</v>
      </c>
      <c r="AP175" s="106">
        <v>0</v>
      </c>
      <c r="AQ175" s="106">
        <v>0</v>
      </c>
      <c r="AR175" s="108">
        <v>47.695035460992905</v>
      </c>
      <c r="AS175" s="106">
        <v>0</v>
      </c>
      <c r="AT175" s="106">
        <v>177</v>
      </c>
      <c r="AU175" s="106">
        <v>174</v>
      </c>
      <c r="AV175" s="108">
        <v>101.72413793103448</v>
      </c>
      <c r="AW175" s="106">
        <v>0</v>
      </c>
      <c r="AX175" s="106">
        <v>0</v>
      </c>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s="111"/>
    </row>
    <row r="176" spans="1:278" s="113" customFormat="1" x14ac:dyDescent="0.25">
      <c r="A176" s="101">
        <v>50297000501</v>
      </c>
      <c r="B176" s="101">
        <v>50297000500</v>
      </c>
      <c r="C176" s="101">
        <v>50297</v>
      </c>
      <c r="D176" s="101">
        <v>17</v>
      </c>
      <c r="E176" s="102" t="s">
        <v>44</v>
      </c>
      <c r="F176" s="102" t="s">
        <v>436</v>
      </c>
      <c r="G176" s="102" t="s">
        <v>437</v>
      </c>
      <c r="H176" s="102" t="s">
        <v>46</v>
      </c>
      <c r="I176" s="101" t="s">
        <v>349</v>
      </c>
      <c r="J176" s="101">
        <v>7</v>
      </c>
      <c r="K176" s="101" t="s">
        <v>328</v>
      </c>
      <c r="L176" s="101" t="s">
        <v>329</v>
      </c>
      <c r="M176" s="102" t="s">
        <v>50</v>
      </c>
      <c r="N176" s="102">
        <v>810</v>
      </c>
      <c r="O176" s="103">
        <v>0</v>
      </c>
      <c r="P176" s="104">
        <v>0</v>
      </c>
      <c r="Q176" s="103">
        <v>691037</v>
      </c>
      <c r="R176" s="103">
        <v>106617</v>
      </c>
      <c r="S176" s="105">
        <v>1.1721514188097019E-3</v>
      </c>
      <c r="T176" s="105">
        <v>124.97126781923399</v>
      </c>
      <c r="U176" s="103">
        <v>91583</v>
      </c>
      <c r="V176" s="105">
        <v>107.34914338884893</v>
      </c>
      <c r="W176" s="106">
        <v>1</v>
      </c>
      <c r="X176" s="107">
        <v>0</v>
      </c>
      <c r="Y176" s="106">
        <v>0</v>
      </c>
      <c r="Z176" s="107">
        <v>522</v>
      </c>
      <c r="AA176" s="106">
        <v>1</v>
      </c>
      <c r="AB176" s="106">
        <v>0</v>
      </c>
      <c r="AC176" s="106">
        <v>1</v>
      </c>
      <c r="AD176" s="106">
        <v>0</v>
      </c>
      <c r="AE176" s="106">
        <v>0</v>
      </c>
      <c r="AF176" s="106">
        <v>0</v>
      </c>
      <c r="AG176" s="106">
        <v>0</v>
      </c>
      <c r="AH176" s="106">
        <v>0</v>
      </c>
      <c r="AI176" s="106">
        <v>3</v>
      </c>
      <c r="AJ176" s="106">
        <v>0</v>
      </c>
      <c r="AK176" s="106">
        <v>0</v>
      </c>
      <c r="AL176" s="106">
        <v>0</v>
      </c>
      <c r="AM176" s="106">
        <v>78</v>
      </c>
      <c r="AN176" s="106">
        <v>210</v>
      </c>
      <c r="AO176" s="108">
        <v>269.23076923076923</v>
      </c>
      <c r="AP176" s="106">
        <v>-1</v>
      </c>
      <c r="AQ176" s="106">
        <v>0</v>
      </c>
      <c r="AR176" s="108">
        <v>55.172413793103445</v>
      </c>
      <c r="AS176" s="106">
        <v>0</v>
      </c>
      <c r="AT176" s="106">
        <v>177</v>
      </c>
      <c r="AU176" s="106">
        <v>146</v>
      </c>
      <c r="AV176" s="108">
        <v>121.23287671232876</v>
      </c>
      <c r="AW176" s="106">
        <v>0</v>
      </c>
      <c r="AX176" s="106">
        <v>-1</v>
      </c>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s="111"/>
    </row>
    <row r="177" spans="1:278" s="113" customFormat="1" x14ac:dyDescent="0.25">
      <c r="A177" s="101">
        <v>50297001002</v>
      </c>
      <c r="B177" s="101">
        <v>50297001000</v>
      </c>
      <c r="C177" s="101">
        <v>50297</v>
      </c>
      <c r="D177" s="101">
        <v>17</v>
      </c>
      <c r="E177" s="102" t="s">
        <v>44</v>
      </c>
      <c r="F177" s="102" t="s">
        <v>438</v>
      </c>
      <c r="G177" s="102" t="s">
        <v>439</v>
      </c>
      <c r="H177" s="102" t="s">
        <v>46</v>
      </c>
      <c r="I177" s="101" t="s">
        <v>349</v>
      </c>
      <c r="J177" s="101">
        <v>7</v>
      </c>
      <c r="K177" s="101" t="s">
        <v>328</v>
      </c>
      <c r="L177" s="101" t="s">
        <v>329</v>
      </c>
      <c r="M177" s="102" t="s">
        <v>50</v>
      </c>
      <c r="N177" s="102">
        <v>893</v>
      </c>
      <c r="O177" s="103">
        <v>0</v>
      </c>
      <c r="P177" s="104">
        <v>0</v>
      </c>
      <c r="Q177" s="103">
        <v>691037</v>
      </c>
      <c r="R177" s="103">
        <v>106617</v>
      </c>
      <c r="S177" s="105">
        <v>1.2922607617247702E-3</v>
      </c>
      <c r="T177" s="105">
        <v>137.77696563280983</v>
      </c>
      <c r="U177" s="103">
        <v>91583</v>
      </c>
      <c r="V177" s="105">
        <v>118.34911734103963</v>
      </c>
      <c r="W177" s="106">
        <v>1</v>
      </c>
      <c r="X177" s="107">
        <v>0</v>
      </c>
      <c r="Y177" s="106">
        <v>0</v>
      </c>
      <c r="Z177" s="107">
        <v>552</v>
      </c>
      <c r="AA177" s="106">
        <v>1</v>
      </c>
      <c r="AB177" s="106">
        <v>0</v>
      </c>
      <c r="AC177" s="106">
        <v>0</v>
      </c>
      <c r="AD177" s="106" t="s">
        <v>27</v>
      </c>
      <c r="AE177" s="106">
        <v>3</v>
      </c>
      <c r="AF177" s="106">
        <v>0</v>
      </c>
      <c r="AG177" s="106">
        <v>0</v>
      </c>
      <c r="AH177" s="106">
        <v>1</v>
      </c>
      <c r="AI177" s="106">
        <v>3</v>
      </c>
      <c r="AJ177" s="106">
        <v>0</v>
      </c>
      <c r="AK177" s="106">
        <v>0</v>
      </c>
      <c r="AL177" s="106">
        <v>3</v>
      </c>
      <c r="AM177" s="106">
        <v>153</v>
      </c>
      <c r="AN177" s="106">
        <v>188</v>
      </c>
      <c r="AO177" s="108">
        <v>122.87581699346406</v>
      </c>
      <c r="AP177" s="106">
        <v>0</v>
      </c>
      <c r="AQ177" s="106">
        <v>0</v>
      </c>
      <c r="AR177" s="108">
        <v>61.775362318840578</v>
      </c>
      <c r="AS177" s="106">
        <v>0</v>
      </c>
      <c r="AT177" s="106">
        <v>171</v>
      </c>
      <c r="AU177" s="106">
        <v>183</v>
      </c>
      <c r="AV177" s="108">
        <v>93.442622950819683</v>
      </c>
      <c r="AW177" s="106">
        <v>0</v>
      </c>
      <c r="AX177" s="106">
        <v>0</v>
      </c>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s="111"/>
    </row>
    <row r="178" spans="1:278" s="113" customFormat="1" x14ac:dyDescent="0.25">
      <c r="A178" s="101">
        <v>50297001407</v>
      </c>
      <c r="B178" s="101">
        <v>50297001400</v>
      </c>
      <c r="C178" s="101">
        <v>50297</v>
      </c>
      <c r="D178" s="101">
        <v>17</v>
      </c>
      <c r="E178" s="102" t="s">
        <v>44</v>
      </c>
      <c r="F178" s="102" t="s">
        <v>1641</v>
      </c>
      <c r="G178" s="102" t="s">
        <v>1637</v>
      </c>
      <c r="H178" s="102" t="s">
        <v>46</v>
      </c>
      <c r="I178" s="101" t="s">
        <v>349</v>
      </c>
      <c r="J178" s="101">
        <v>7</v>
      </c>
      <c r="K178" s="101" t="s">
        <v>328</v>
      </c>
      <c r="L178" s="101" t="s">
        <v>329</v>
      </c>
      <c r="M178" s="102" t="s">
        <v>50</v>
      </c>
      <c r="N178" s="102">
        <v>512</v>
      </c>
      <c r="O178" s="103">
        <v>0</v>
      </c>
      <c r="P178" s="104">
        <v>0</v>
      </c>
      <c r="Q178" s="103">
        <v>691037</v>
      </c>
      <c r="R178" s="103">
        <v>106617</v>
      </c>
      <c r="S178" s="105">
        <v>7.4091546472909557E-4</v>
      </c>
      <c r="T178" s="105">
        <v>78.994184103021979</v>
      </c>
      <c r="U178" s="103">
        <v>91583</v>
      </c>
      <c r="V178" s="105">
        <v>67.855261006284763</v>
      </c>
      <c r="W178" s="106">
        <v>1</v>
      </c>
      <c r="X178" s="107">
        <v>0</v>
      </c>
      <c r="Y178" s="106">
        <v>0</v>
      </c>
      <c r="Z178" s="107">
        <v>301</v>
      </c>
      <c r="AA178" s="106">
        <v>1</v>
      </c>
      <c r="AB178" s="106">
        <v>0</v>
      </c>
      <c r="AC178" s="106">
        <v>0</v>
      </c>
      <c r="AD178" s="106" t="s">
        <v>27</v>
      </c>
      <c r="AE178" s="106">
        <v>3</v>
      </c>
      <c r="AF178" s="106">
        <v>0</v>
      </c>
      <c r="AG178" s="106">
        <v>0</v>
      </c>
      <c r="AH178" s="106">
        <v>1</v>
      </c>
      <c r="AI178" s="106">
        <v>3</v>
      </c>
      <c r="AJ178" s="106">
        <v>0</v>
      </c>
      <c r="AK178" s="106">
        <v>0</v>
      </c>
      <c r="AL178" s="106">
        <v>3</v>
      </c>
      <c r="AM178" s="106">
        <v>52</v>
      </c>
      <c r="AN178" s="106">
        <v>159</v>
      </c>
      <c r="AO178" s="108">
        <v>305.76923076923077</v>
      </c>
      <c r="AP178" s="106">
        <v>-1</v>
      </c>
      <c r="AQ178" s="106">
        <v>0</v>
      </c>
      <c r="AR178" s="108">
        <v>70.099667774086384</v>
      </c>
      <c r="AS178" s="106">
        <v>-1</v>
      </c>
      <c r="AT178" s="106">
        <v>107</v>
      </c>
      <c r="AU178" s="106">
        <v>91</v>
      </c>
      <c r="AV178" s="108">
        <v>117.58241758241759</v>
      </c>
      <c r="AW178" s="106">
        <v>0</v>
      </c>
      <c r="AX178" s="106">
        <v>-2</v>
      </c>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s="111"/>
    </row>
    <row r="179" spans="1:278" s="113" customFormat="1" x14ac:dyDescent="0.25">
      <c r="A179" s="101">
        <v>22014000101</v>
      </c>
      <c r="B179" s="101">
        <v>22014000100</v>
      </c>
      <c r="C179" s="101">
        <v>22014</v>
      </c>
      <c r="D179" s="101">
        <v>6</v>
      </c>
      <c r="E179" s="102" t="s">
        <v>51</v>
      </c>
      <c r="F179" s="102" t="s">
        <v>442</v>
      </c>
      <c r="G179" s="102" t="s">
        <v>443</v>
      </c>
      <c r="H179" s="102" t="s">
        <v>443</v>
      </c>
      <c r="I179" s="101" t="s">
        <v>444</v>
      </c>
      <c r="J179" s="101">
        <v>8</v>
      </c>
      <c r="K179" s="101" t="s">
        <v>48</v>
      </c>
      <c r="L179" s="101" t="s">
        <v>49</v>
      </c>
      <c r="M179" s="102" t="s">
        <v>50</v>
      </c>
      <c r="N179" s="102">
        <v>249</v>
      </c>
      <c r="O179" s="103">
        <v>0</v>
      </c>
      <c r="P179" s="104">
        <v>0</v>
      </c>
      <c r="Q179" s="103">
        <v>269</v>
      </c>
      <c r="R179" s="103">
        <v>50</v>
      </c>
      <c r="S179" s="105">
        <v>0.92565055762081783</v>
      </c>
      <c r="T179" s="105">
        <v>46.282527881040892</v>
      </c>
      <c r="U179" s="103">
        <v>29</v>
      </c>
      <c r="V179" s="105">
        <v>26.843866171003718</v>
      </c>
      <c r="W179" s="106">
        <v>0</v>
      </c>
      <c r="X179" s="107">
        <v>40.993699999999997</v>
      </c>
      <c r="Y179" s="106">
        <v>1</v>
      </c>
      <c r="Z179" s="107">
        <v>150</v>
      </c>
      <c r="AA179" s="106">
        <v>0</v>
      </c>
      <c r="AB179" s="106">
        <v>0</v>
      </c>
      <c r="AC179" s="106">
        <v>1</v>
      </c>
      <c r="AD179" s="106">
        <v>0</v>
      </c>
      <c r="AE179" s="106">
        <v>0</v>
      </c>
      <c r="AF179" s="106">
        <v>0</v>
      </c>
      <c r="AG179" s="106">
        <v>0</v>
      </c>
      <c r="AH179" s="106">
        <v>0</v>
      </c>
      <c r="AI179" s="106">
        <v>2</v>
      </c>
      <c r="AJ179" s="106" t="s">
        <v>3270</v>
      </c>
      <c r="AK179" s="106">
        <v>1</v>
      </c>
      <c r="AL179" s="106">
        <v>1</v>
      </c>
      <c r="AM179" s="106">
        <v>15</v>
      </c>
      <c r="AN179" s="106">
        <v>84</v>
      </c>
      <c r="AO179" s="108">
        <v>560</v>
      </c>
      <c r="AP179" s="106">
        <v>-1</v>
      </c>
      <c r="AQ179" s="106">
        <v>0</v>
      </c>
      <c r="AR179" s="108">
        <v>66</v>
      </c>
      <c r="AS179" s="106">
        <v>0</v>
      </c>
      <c r="AT179" s="106">
        <v>55</v>
      </c>
      <c r="AU179" s="106">
        <v>40</v>
      </c>
      <c r="AV179" s="108">
        <v>137.5</v>
      </c>
      <c r="AW179" s="106">
        <v>0</v>
      </c>
      <c r="AX179" s="106">
        <v>-1</v>
      </c>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s="111"/>
    </row>
    <row r="180" spans="1:278" s="113" customFormat="1" x14ac:dyDescent="0.25">
      <c r="A180" s="101">
        <v>22016000101</v>
      </c>
      <c r="B180" s="101">
        <v>22016000100</v>
      </c>
      <c r="C180" s="101">
        <v>22016</v>
      </c>
      <c r="D180" s="101">
        <v>9</v>
      </c>
      <c r="E180" s="102" t="s">
        <v>86</v>
      </c>
      <c r="F180" s="102" t="s">
        <v>445</v>
      </c>
      <c r="G180" s="102" t="s">
        <v>446</v>
      </c>
      <c r="H180" s="102" t="s">
        <v>446</v>
      </c>
      <c r="I180" s="101" t="s">
        <v>444</v>
      </c>
      <c r="J180" s="101">
        <v>8</v>
      </c>
      <c r="K180" s="101" t="s">
        <v>48</v>
      </c>
      <c r="L180" s="101" t="s">
        <v>49</v>
      </c>
      <c r="M180" s="102" t="s">
        <v>50</v>
      </c>
      <c r="N180" s="102">
        <v>637</v>
      </c>
      <c r="O180" s="103">
        <v>0</v>
      </c>
      <c r="P180" s="104">
        <v>0</v>
      </c>
      <c r="Q180" s="103">
        <v>637</v>
      </c>
      <c r="R180" s="103">
        <v>170</v>
      </c>
      <c r="S180" s="105">
        <v>1</v>
      </c>
      <c r="T180" s="105">
        <v>170</v>
      </c>
      <c r="U180" s="103">
        <v>60</v>
      </c>
      <c r="V180" s="105">
        <v>60</v>
      </c>
      <c r="W180" s="106">
        <v>1</v>
      </c>
      <c r="X180" s="107">
        <v>0</v>
      </c>
      <c r="Y180" s="106">
        <v>0</v>
      </c>
      <c r="Z180" s="107">
        <v>325</v>
      </c>
      <c r="AA180" s="106">
        <v>1</v>
      </c>
      <c r="AB180" s="106">
        <v>0</v>
      </c>
      <c r="AC180" s="106">
        <v>0</v>
      </c>
      <c r="AD180" s="106">
        <v>0</v>
      </c>
      <c r="AE180" s="106">
        <v>0</v>
      </c>
      <c r="AF180" s="106">
        <v>0</v>
      </c>
      <c r="AG180" s="106">
        <v>0</v>
      </c>
      <c r="AH180" s="106">
        <v>0</v>
      </c>
      <c r="AI180" s="106">
        <v>2</v>
      </c>
      <c r="AJ180" s="106" t="s">
        <v>3270</v>
      </c>
      <c r="AK180" s="106">
        <v>1</v>
      </c>
      <c r="AL180" s="106">
        <v>1</v>
      </c>
      <c r="AM180" s="106">
        <v>44</v>
      </c>
      <c r="AN180" s="106">
        <v>268</v>
      </c>
      <c r="AO180" s="108">
        <v>609.09090909090912</v>
      </c>
      <c r="AP180" s="106">
        <v>-1</v>
      </c>
      <c r="AQ180" s="106">
        <v>0</v>
      </c>
      <c r="AR180" s="108">
        <v>96</v>
      </c>
      <c r="AS180" s="106">
        <v>-1</v>
      </c>
      <c r="AT180" s="106">
        <v>95</v>
      </c>
      <c r="AU180" s="106">
        <v>92</v>
      </c>
      <c r="AV180" s="108">
        <v>103.26086956521738</v>
      </c>
      <c r="AW180" s="106">
        <v>0</v>
      </c>
      <c r="AX180" s="106">
        <v>-2</v>
      </c>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s="111"/>
    </row>
    <row r="181" spans="1:278" s="113" customFormat="1" x14ac:dyDescent="0.25">
      <c r="A181" s="101">
        <v>22022000101</v>
      </c>
      <c r="B181" s="101">
        <v>22022000100</v>
      </c>
      <c r="C181" s="101">
        <v>22022</v>
      </c>
      <c r="D181" s="101">
        <v>8</v>
      </c>
      <c r="E181" s="102" t="s">
        <v>68</v>
      </c>
      <c r="F181" s="102" t="s">
        <v>447</v>
      </c>
      <c r="G181" s="102" t="s">
        <v>448</v>
      </c>
      <c r="H181" s="102" t="s">
        <v>448</v>
      </c>
      <c r="I181" s="101" t="s">
        <v>444</v>
      </c>
      <c r="J181" s="101">
        <v>8</v>
      </c>
      <c r="K181" s="101" t="s">
        <v>48</v>
      </c>
      <c r="L181" s="101" t="s">
        <v>49</v>
      </c>
      <c r="M181" s="102" t="s">
        <v>50</v>
      </c>
      <c r="N181" s="102">
        <v>702</v>
      </c>
      <c r="O181" s="103">
        <v>0</v>
      </c>
      <c r="P181" s="104">
        <v>0</v>
      </c>
      <c r="Q181" s="103">
        <v>713</v>
      </c>
      <c r="R181" s="103">
        <v>120</v>
      </c>
      <c r="S181" s="105">
        <v>0.98457223001402527</v>
      </c>
      <c r="T181" s="105">
        <v>118.14866760168303</v>
      </c>
      <c r="U181" s="103">
        <v>47</v>
      </c>
      <c r="V181" s="105">
        <v>46.274894810659191</v>
      </c>
      <c r="W181" s="106">
        <v>1</v>
      </c>
      <c r="X181" s="107">
        <v>0</v>
      </c>
      <c r="Y181" s="106">
        <v>0</v>
      </c>
      <c r="Z181" s="107">
        <v>429</v>
      </c>
      <c r="AA181" s="106">
        <v>1</v>
      </c>
      <c r="AB181" s="106">
        <v>0</v>
      </c>
      <c r="AC181" s="106">
        <v>0</v>
      </c>
      <c r="AD181" s="106">
        <v>0</v>
      </c>
      <c r="AE181" s="106">
        <v>0</v>
      </c>
      <c r="AF181" s="106">
        <v>0</v>
      </c>
      <c r="AG181" s="106">
        <v>0</v>
      </c>
      <c r="AH181" s="106">
        <v>0</v>
      </c>
      <c r="AI181" s="106">
        <v>2</v>
      </c>
      <c r="AJ181" s="106" t="s">
        <v>3270</v>
      </c>
      <c r="AK181" s="106">
        <v>1</v>
      </c>
      <c r="AL181" s="106">
        <v>1</v>
      </c>
      <c r="AM181" s="106">
        <v>88</v>
      </c>
      <c r="AN181" s="106">
        <v>185</v>
      </c>
      <c r="AO181" s="108">
        <v>210.22727272727272</v>
      </c>
      <c r="AP181" s="106">
        <v>-1</v>
      </c>
      <c r="AQ181" s="106">
        <v>0</v>
      </c>
      <c r="AR181" s="108">
        <v>63.636363636363633</v>
      </c>
      <c r="AS181" s="106">
        <v>0</v>
      </c>
      <c r="AT181" s="106">
        <v>151</v>
      </c>
      <c r="AU181" s="106">
        <v>134</v>
      </c>
      <c r="AV181" s="108">
        <v>112.68656716417911</v>
      </c>
      <c r="AW181" s="106">
        <v>0</v>
      </c>
      <c r="AX181" s="106">
        <v>-1</v>
      </c>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s="111"/>
    </row>
    <row r="182" spans="1:278" s="113" customFormat="1" x14ac:dyDescent="0.25">
      <c r="A182" s="101">
        <v>22024000101</v>
      </c>
      <c r="B182" s="101">
        <v>22024000100</v>
      </c>
      <c r="C182" s="101">
        <v>22024</v>
      </c>
      <c r="D182" s="101">
        <v>7</v>
      </c>
      <c r="E182" s="102" t="s">
        <v>58</v>
      </c>
      <c r="F182" s="102" t="s">
        <v>449</v>
      </c>
      <c r="G182" s="102" t="s">
        <v>450</v>
      </c>
      <c r="H182" s="102" t="s">
        <v>450</v>
      </c>
      <c r="I182" s="101" t="s">
        <v>444</v>
      </c>
      <c r="J182" s="101">
        <v>8</v>
      </c>
      <c r="K182" s="101" t="s">
        <v>48</v>
      </c>
      <c r="L182" s="101" t="s">
        <v>49</v>
      </c>
      <c r="M182" s="102" t="s">
        <v>50</v>
      </c>
      <c r="N182" s="102">
        <v>234</v>
      </c>
      <c r="O182" s="103">
        <v>194</v>
      </c>
      <c r="P182" s="104">
        <v>1</v>
      </c>
      <c r="Q182" s="103">
        <v>338</v>
      </c>
      <c r="R182" s="103">
        <v>160</v>
      </c>
      <c r="S182" s="105">
        <v>0.69230769230769229</v>
      </c>
      <c r="T182" s="105">
        <v>110.76923076923077</v>
      </c>
      <c r="U182" s="103">
        <v>141</v>
      </c>
      <c r="V182" s="105">
        <v>97.615384615384613</v>
      </c>
      <c r="W182" s="106">
        <v>1</v>
      </c>
      <c r="X182" s="107">
        <v>0</v>
      </c>
      <c r="Y182" s="106">
        <v>0</v>
      </c>
      <c r="Z182" s="107">
        <v>147</v>
      </c>
      <c r="AA182" s="106">
        <v>0</v>
      </c>
      <c r="AB182" s="106">
        <v>0</v>
      </c>
      <c r="AC182" s="106">
        <v>0</v>
      </c>
      <c r="AD182" s="106">
        <v>0</v>
      </c>
      <c r="AE182" s="106">
        <v>0</v>
      </c>
      <c r="AF182" s="106">
        <v>0</v>
      </c>
      <c r="AG182" s="106">
        <v>0</v>
      </c>
      <c r="AH182" s="106">
        <v>0</v>
      </c>
      <c r="AI182" s="106">
        <v>2</v>
      </c>
      <c r="AJ182" s="106" t="s">
        <v>3270</v>
      </c>
      <c r="AK182" s="106">
        <v>1</v>
      </c>
      <c r="AL182" s="106">
        <v>1</v>
      </c>
      <c r="AM182" s="106">
        <v>25</v>
      </c>
      <c r="AN182" s="106">
        <v>62</v>
      </c>
      <c r="AO182" s="108">
        <v>248</v>
      </c>
      <c r="AP182" s="106">
        <v>-1</v>
      </c>
      <c r="AQ182" s="106">
        <v>0</v>
      </c>
      <c r="AR182" s="108">
        <v>59.183673469387756</v>
      </c>
      <c r="AS182" s="106">
        <v>0</v>
      </c>
      <c r="AT182" s="106">
        <v>39</v>
      </c>
      <c r="AU182" s="106">
        <v>43</v>
      </c>
      <c r="AV182" s="108">
        <v>90.697674418604649</v>
      </c>
      <c r="AW182" s="106">
        <v>0</v>
      </c>
      <c r="AX182" s="106">
        <v>-1</v>
      </c>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s="111"/>
    </row>
    <row r="183" spans="1:278" s="113" customFormat="1" x14ac:dyDescent="0.25">
      <c r="A183" s="101">
        <v>22028000101</v>
      </c>
      <c r="B183" s="101">
        <v>22028000100</v>
      </c>
      <c r="C183" s="101">
        <v>22028</v>
      </c>
      <c r="D183" s="101">
        <v>1</v>
      </c>
      <c r="E183" s="102" t="s">
        <v>65</v>
      </c>
      <c r="F183" s="102" t="s">
        <v>451</v>
      </c>
      <c r="G183" s="102" t="s">
        <v>452</v>
      </c>
      <c r="H183" s="102" t="s">
        <v>452</v>
      </c>
      <c r="I183" s="101" t="s">
        <v>444</v>
      </c>
      <c r="J183" s="101">
        <v>8</v>
      </c>
      <c r="K183" s="101" t="s">
        <v>48</v>
      </c>
      <c r="L183" s="101" t="s">
        <v>49</v>
      </c>
      <c r="M183" s="102" t="s">
        <v>50</v>
      </c>
      <c r="N183" s="102">
        <v>413</v>
      </c>
      <c r="O183" s="103">
        <v>54</v>
      </c>
      <c r="P183" s="104">
        <v>1</v>
      </c>
      <c r="Q183" s="103">
        <v>413</v>
      </c>
      <c r="R183" s="103">
        <v>129</v>
      </c>
      <c r="S183" s="105">
        <v>1</v>
      </c>
      <c r="T183" s="105">
        <v>129</v>
      </c>
      <c r="U183" s="103">
        <v>87</v>
      </c>
      <c r="V183" s="105">
        <v>87</v>
      </c>
      <c r="W183" s="106">
        <v>1</v>
      </c>
      <c r="X183" s="107">
        <v>0</v>
      </c>
      <c r="Y183" s="106">
        <v>0</v>
      </c>
      <c r="Z183" s="107">
        <v>230</v>
      </c>
      <c r="AA183" s="106">
        <v>0</v>
      </c>
      <c r="AB183" s="106">
        <v>0</v>
      </c>
      <c r="AC183" s="106">
        <v>1</v>
      </c>
      <c r="AD183" s="106">
        <v>0</v>
      </c>
      <c r="AE183" s="106">
        <v>0</v>
      </c>
      <c r="AF183" s="106">
        <v>0</v>
      </c>
      <c r="AG183" s="106">
        <v>0</v>
      </c>
      <c r="AH183" s="106">
        <v>0</v>
      </c>
      <c r="AI183" s="106">
        <v>3</v>
      </c>
      <c r="AJ183" s="106" t="s">
        <v>3270</v>
      </c>
      <c r="AK183" s="106">
        <v>1</v>
      </c>
      <c r="AL183" s="106">
        <v>1</v>
      </c>
      <c r="AM183" s="106">
        <v>35</v>
      </c>
      <c r="AN183" s="106">
        <v>148</v>
      </c>
      <c r="AO183" s="108">
        <v>422.85714285714289</v>
      </c>
      <c r="AP183" s="106">
        <v>-1</v>
      </c>
      <c r="AQ183" s="106">
        <v>0</v>
      </c>
      <c r="AR183" s="108">
        <v>79.565217391304344</v>
      </c>
      <c r="AS183" s="106">
        <v>-1</v>
      </c>
      <c r="AT183" s="106">
        <v>66</v>
      </c>
      <c r="AU183" s="106">
        <v>61</v>
      </c>
      <c r="AV183" s="108">
        <v>108.19672131147541</v>
      </c>
      <c r="AW183" s="106">
        <v>0</v>
      </c>
      <c r="AX183" s="106">
        <v>-2</v>
      </c>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s="111"/>
    </row>
    <row r="184" spans="1:278" s="113" customFormat="1" x14ac:dyDescent="0.25">
      <c r="A184" s="101">
        <v>22054000301</v>
      </c>
      <c r="B184" s="101">
        <v>22054000300</v>
      </c>
      <c r="C184" s="101">
        <v>22054</v>
      </c>
      <c r="D184" s="101">
        <v>4</v>
      </c>
      <c r="E184" s="102" t="s">
        <v>93</v>
      </c>
      <c r="F184" s="102" t="s">
        <v>455</v>
      </c>
      <c r="G184" s="102" t="s">
        <v>456</v>
      </c>
      <c r="H184" s="102" t="s">
        <v>235</v>
      </c>
      <c r="I184" s="101" t="s">
        <v>444</v>
      </c>
      <c r="J184" s="101">
        <v>8</v>
      </c>
      <c r="K184" s="101" t="s">
        <v>328</v>
      </c>
      <c r="L184" s="101" t="s">
        <v>329</v>
      </c>
      <c r="M184" s="102" t="s">
        <v>50</v>
      </c>
      <c r="N184" s="102">
        <v>376</v>
      </c>
      <c r="O184" s="103">
        <v>675</v>
      </c>
      <c r="P184" s="104">
        <v>1</v>
      </c>
      <c r="Q184" s="103">
        <v>2366</v>
      </c>
      <c r="R184" s="103">
        <v>840</v>
      </c>
      <c r="S184" s="105">
        <v>0.15891800507185122</v>
      </c>
      <c r="T184" s="105">
        <v>133.49112426035504</v>
      </c>
      <c r="U184" s="103">
        <v>720</v>
      </c>
      <c r="V184" s="105">
        <v>114.42096365173288</v>
      </c>
      <c r="W184" s="106">
        <v>1</v>
      </c>
      <c r="X184" s="107">
        <v>0</v>
      </c>
      <c r="Y184" s="106">
        <v>0</v>
      </c>
      <c r="Z184" s="107">
        <v>277</v>
      </c>
      <c r="AA184" s="106">
        <v>1</v>
      </c>
      <c r="AB184" s="106">
        <v>0</v>
      </c>
      <c r="AC184" s="106">
        <v>0</v>
      </c>
      <c r="AD184" s="106">
        <v>0</v>
      </c>
      <c r="AE184" s="106">
        <v>0</v>
      </c>
      <c r="AF184" s="106">
        <v>0</v>
      </c>
      <c r="AG184" s="106">
        <v>0</v>
      </c>
      <c r="AH184" s="106">
        <v>0</v>
      </c>
      <c r="AI184" s="106">
        <v>3</v>
      </c>
      <c r="AJ184" s="106" t="s">
        <v>3270</v>
      </c>
      <c r="AK184" s="106">
        <v>1</v>
      </c>
      <c r="AL184" s="106">
        <v>1</v>
      </c>
      <c r="AM184" s="106">
        <v>48</v>
      </c>
      <c r="AN184" s="106">
        <v>51</v>
      </c>
      <c r="AO184" s="108">
        <v>106.25</v>
      </c>
      <c r="AP184" s="106">
        <v>0</v>
      </c>
      <c r="AQ184" s="106">
        <v>0</v>
      </c>
      <c r="AR184" s="108">
        <v>35.740072202166068</v>
      </c>
      <c r="AS184" s="106">
        <v>0</v>
      </c>
      <c r="AT184" s="106">
        <v>105</v>
      </c>
      <c r="AU184" s="106">
        <v>93</v>
      </c>
      <c r="AV184" s="108">
        <v>112.90322580645163</v>
      </c>
      <c r="AW184" s="106">
        <v>0</v>
      </c>
      <c r="AX184" s="106">
        <v>0</v>
      </c>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s="111"/>
    </row>
    <row r="185" spans="1:278" s="113" customFormat="1" x14ac:dyDescent="0.25">
      <c r="A185" s="101">
        <v>22058000201</v>
      </c>
      <c r="B185" s="101">
        <v>22058000200</v>
      </c>
      <c r="C185" s="101">
        <v>22058</v>
      </c>
      <c r="D185" s="101">
        <v>7</v>
      </c>
      <c r="E185" s="102" t="s">
        <v>58</v>
      </c>
      <c r="F185" s="102" t="s">
        <v>457</v>
      </c>
      <c r="G185" s="102" t="s">
        <v>458</v>
      </c>
      <c r="H185" s="102" t="s">
        <v>458</v>
      </c>
      <c r="I185" s="101" t="s">
        <v>444</v>
      </c>
      <c r="J185" s="101">
        <v>8</v>
      </c>
      <c r="K185" s="101" t="s">
        <v>48</v>
      </c>
      <c r="L185" s="101" t="s">
        <v>49</v>
      </c>
      <c r="M185" s="102" t="s">
        <v>50</v>
      </c>
      <c r="N185" s="102">
        <v>144</v>
      </c>
      <c r="O185" s="103">
        <v>80</v>
      </c>
      <c r="P185" s="104">
        <v>1</v>
      </c>
      <c r="Q185" s="103">
        <v>240</v>
      </c>
      <c r="R185" s="103">
        <v>138</v>
      </c>
      <c r="S185" s="105">
        <v>0.6</v>
      </c>
      <c r="T185" s="105">
        <v>82.8</v>
      </c>
      <c r="U185" s="103">
        <v>115</v>
      </c>
      <c r="V185" s="105">
        <v>69</v>
      </c>
      <c r="W185" s="106">
        <v>1</v>
      </c>
      <c r="X185" s="107">
        <v>0</v>
      </c>
      <c r="Y185" s="106">
        <v>0</v>
      </c>
      <c r="Z185" s="107">
        <v>90</v>
      </c>
      <c r="AA185" s="106">
        <v>0</v>
      </c>
      <c r="AB185" s="106">
        <v>0</v>
      </c>
      <c r="AC185" s="106">
        <v>0</v>
      </c>
      <c r="AD185" s="106">
        <v>0</v>
      </c>
      <c r="AE185" s="106">
        <v>0</v>
      </c>
      <c r="AF185" s="106">
        <v>0</v>
      </c>
      <c r="AG185" s="106">
        <v>0</v>
      </c>
      <c r="AH185" s="106">
        <v>0</v>
      </c>
      <c r="AI185" s="106">
        <v>2</v>
      </c>
      <c r="AJ185" s="106" t="s">
        <v>3270</v>
      </c>
      <c r="AK185" s="106">
        <v>1</v>
      </c>
      <c r="AL185" s="106">
        <v>1</v>
      </c>
      <c r="AM185" s="106">
        <v>13</v>
      </c>
      <c r="AN185" s="106">
        <v>41</v>
      </c>
      <c r="AO185" s="108">
        <v>315.38461538461536</v>
      </c>
      <c r="AP185" s="106">
        <v>-1</v>
      </c>
      <c r="AQ185" s="106">
        <v>0</v>
      </c>
      <c r="AR185" s="108">
        <v>60</v>
      </c>
      <c r="AS185" s="106">
        <v>0</v>
      </c>
      <c r="AT185" s="106">
        <v>28</v>
      </c>
      <c r="AU185" s="106">
        <v>27</v>
      </c>
      <c r="AV185" s="108">
        <v>103.7037037037037</v>
      </c>
      <c r="AW185" s="106">
        <v>0</v>
      </c>
      <c r="AX185" s="106">
        <v>-1</v>
      </c>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s="111"/>
    </row>
    <row r="186" spans="1:278" s="113" customFormat="1" x14ac:dyDescent="0.25">
      <c r="A186" s="101">
        <v>22077000101</v>
      </c>
      <c r="B186" s="101">
        <v>22077000100</v>
      </c>
      <c r="C186" s="101">
        <v>22077</v>
      </c>
      <c r="D186" s="101">
        <v>11</v>
      </c>
      <c r="E186" s="102" t="s">
        <v>62</v>
      </c>
      <c r="F186" s="102" t="s">
        <v>714</v>
      </c>
      <c r="G186" s="102" t="s">
        <v>715</v>
      </c>
      <c r="H186" s="102" t="s">
        <v>715</v>
      </c>
      <c r="I186" s="101" t="s">
        <v>444</v>
      </c>
      <c r="J186" s="101">
        <v>8</v>
      </c>
      <c r="K186" s="101" t="s">
        <v>48</v>
      </c>
      <c r="L186" s="101" t="s">
        <v>49</v>
      </c>
      <c r="M186" s="102" t="s">
        <v>50</v>
      </c>
      <c r="N186" s="102">
        <v>422</v>
      </c>
      <c r="O186" s="103">
        <v>44</v>
      </c>
      <c r="P186" s="104">
        <v>0</v>
      </c>
      <c r="Q186" s="103">
        <v>422</v>
      </c>
      <c r="R186" s="103">
        <v>92</v>
      </c>
      <c r="S186" s="105">
        <v>1</v>
      </c>
      <c r="T186" s="105">
        <v>92</v>
      </c>
      <c r="U186" s="103">
        <v>61</v>
      </c>
      <c r="V186" s="105">
        <v>61</v>
      </c>
      <c r="W186" s="106">
        <v>1</v>
      </c>
      <c r="X186" s="107">
        <v>0</v>
      </c>
      <c r="Y186" s="106">
        <v>0</v>
      </c>
      <c r="Z186" s="107">
        <v>256</v>
      </c>
      <c r="AA186" s="106">
        <v>1</v>
      </c>
      <c r="AB186" s="106">
        <v>0</v>
      </c>
      <c r="AC186" s="106">
        <v>0</v>
      </c>
      <c r="AD186" s="106">
        <v>0</v>
      </c>
      <c r="AE186" s="106">
        <v>0</v>
      </c>
      <c r="AF186" s="106">
        <v>0</v>
      </c>
      <c r="AG186" s="106">
        <v>0</v>
      </c>
      <c r="AH186" s="106">
        <v>0</v>
      </c>
      <c r="AI186" s="106">
        <v>2</v>
      </c>
      <c r="AJ186" s="106" t="s">
        <v>3270</v>
      </c>
      <c r="AK186" s="106">
        <v>1</v>
      </c>
      <c r="AL186" s="106">
        <v>1</v>
      </c>
      <c r="AM186" s="106">
        <v>32</v>
      </c>
      <c r="AN186" s="106">
        <v>134</v>
      </c>
      <c r="AO186" s="108">
        <v>418.75</v>
      </c>
      <c r="AP186" s="106">
        <v>-1</v>
      </c>
      <c r="AQ186" s="106">
        <v>0</v>
      </c>
      <c r="AR186" s="108">
        <v>64.84375</v>
      </c>
      <c r="AS186" s="106">
        <v>0</v>
      </c>
      <c r="AT186" s="106">
        <v>91</v>
      </c>
      <c r="AU186" s="106">
        <v>69</v>
      </c>
      <c r="AV186" s="108">
        <v>131.8840579710145</v>
      </c>
      <c r="AW186" s="106">
        <v>0</v>
      </c>
      <c r="AX186" s="106">
        <v>-1</v>
      </c>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s="111"/>
    </row>
    <row r="187" spans="1:278" s="113" customFormat="1" x14ac:dyDescent="0.25">
      <c r="A187" s="101">
        <v>22083000101</v>
      </c>
      <c r="B187" s="101">
        <v>22083000100</v>
      </c>
      <c r="C187" s="101">
        <v>22083</v>
      </c>
      <c r="D187" s="101">
        <v>10</v>
      </c>
      <c r="E187" s="102" t="s">
        <v>99</v>
      </c>
      <c r="F187" s="102" t="s">
        <v>459</v>
      </c>
      <c r="G187" s="102" t="s">
        <v>460</v>
      </c>
      <c r="H187" s="102" t="s">
        <v>460</v>
      </c>
      <c r="I187" s="101" t="s">
        <v>444</v>
      </c>
      <c r="J187" s="101">
        <v>8</v>
      </c>
      <c r="K187" s="101" t="s">
        <v>48</v>
      </c>
      <c r="L187" s="101" t="s">
        <v>49</v>
      </c>
      <c r="M187" s="102" t="s">
        <v>50</v>
      </c>
      <c r="N187" s="102">
        <v>468</v>
      </c>
      <c r="O187" s="103">
        <v>7</v>
      </c>
      <c r="P187" s="104">
        <v>0</v>
      </c>
      <c r="Q187" s="103">
        <v>468</v>
      </c>
      <c r="R187" s="103">
        <v>68</v>
      </c>
      <c r="S187" s="105">
        <v>1</v>
      </c>
      <c r="T187" s="105">
        <v>68</v>
      </c>
      <c r="U187" s="103">
        <v>34</v>
      </c>
      <c r="V187" s="105">
        <v>34</v>
      </c>
      <c r="W187" s="106">
        <v>0</v>
      </c>
      <c r="X187" s="107">
        <v>6.7625999999999999</v>
      </c>
      <c r="Y187" s="106">
        <v>1</v>
      </c>
      <c r="Z187" s="107">
        <v>269</v>
      </c>
      <c r="AA187" s="106">
        <v>1</v>
      </c>
      <c r="AB187" s="106">
        <v>0</v>
      </c>
      <c r="AC187" s="106">
        <v>0</v>
      </c>
      <c r="AD187" s="106">
        <v>0</v>
      </c>
      <c r="AE187" s="106">
        <v>0</v>
      </c>
      <c r="AF187" s="106">
        <v>0</v>
      </c>
      <c r="AG187" s="106">
        <v>0</v>
      </c>
      <c r="AH187" s="106">
        <v>0</v>
      </c>
      <c r="AI187" s="106">
        <v>2</v>
      </c>
      <c r="AJ187" s="106" t="s">
        <v>3270</v>
      </c>
      <c r="AK187" s="106">
        <v>1</v>
      </c>
      <c r="AL187" s="106">
        <v>1</v>
      </c>
      <c r="AM187" s="106">
        <v>20</v>
      </c>
      <c r="AN187" s="106">
        <v>179</v>
      </c>
      <c r="AO187" s="108">
        <v>894.99999999999989</v>
      </c>
      <c r="AP187" s="106">
        <v>-1</v>
      </c>
      <c r="AQ187" s="106">
        <v>0</v>
      </c>
      <c r="AR187" s="108">
        <v>73.977695167286257</v>
      </c>
      <c r="AS187" s="106">
        <v>-1</v>
      </c>
      <c r="AT187" s="106">
        <v>72</v>
      </c>
      <c r="AU187" s="106">
        <v>67</v>
      </c>
      <c r="AV187" s="108">
        <v>107.46268656716418</v>
      </c>
      <c r="AW187" s="106">
        <v>0</v>
      </c>
      <c r="AX187" s="106">
        <v>-2</v>
      </c>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s="111"/>
    </row>
    <row r="188" spans="1:278" s="113" customFormat="1" x14ac:dyDescent="0.25">
      <c r="A188" s="101">
        <v>22096000101</v>
      </c>
      <c r="B188" s="101">
        <v>22096000100</v>
      </c>
      <c r="C188" s="101">
        <v>22096</v>
      </c>
      <c r="D188" s="101">
        <v>6</v>
      </c>
      <c r="E188" s="102" t="s">
        <v>51</v>
      </c>
      <c r="F188" s="102" t="s">
        <v>461</v>
      </c>
      <c r="G188" s="102" t="s">
        <v>462</v>
      </c>
      <c r="H188" s="102" t="s">
        <v>462</v>
      </c>
      <c r="I188" s="101" t="s">
        <v>444</v>
      </c>
      <c r="J188" s="101">
        <v>8</v>
      </c>
      <c r="K188" s="101" t="s">
        <v>48</v>
      </c>
      <c r="L188" s="101" t="s">
        <v>49</v>
      </c>
      <c r="M188" s="102" t="s">
        <v>50</v>
      </c>
      <c r="N188" s="102">
        <v>408</v>
      </c>
      <c r="O188" s="103">
        <v>0</v>
      </c>
      <c r="P188" s="104">
        <v>0</v>
      </c>
      <c r="Q188" s="103">
        <v>408</v>
      </c>
      <c r="R188" s="103">
        <v>39</v>
      </c>
      <c r="S188" s="105">
        <v>1</v>
      </c>
      <c r="T188" s="105">
        <v>39</v>
      </c>
      <c r="U188" s="103">
        <v>22</v>
      </c>
      <c r="V188" s="105">
        <v>22</v>
      </c>
      <c r="W188" s="106">
        <v>0</v>
      </c>
      <c r="X188" s="107">
        <v>0</v>
      </c>
      <c r="Y188" s="106">
        <v>0</v>
      </c>
      <c r="Z188" s="107">
        <v>281</v>
      </c>
      <c r="AA188" s="106">
        <v>1</v>
      </c>
      <c r="AB188" s="106">
        <v>0</v>
      </c>
      <c r="AC188" s="106">
        <v>1</v>
      </c>
      <c r="AD188" s="106">
        <v>0</v>
      </c>
      <c r="AE188" s="106">
        <v>0</v>
      </c>
      <c r="AF188" s="106" t="s">
        <v>3271</v>
      </c>
      <c r="AG188" s="106">
        <v>2</v>
      </c>
      <c r="AH188" s="106">
        <v>1</v>
      </c>
      <c r="AI188" s="106">
        <v>3</v>
      </c>
      <c r="AJ188" s="106">
        <v>0</v>
      </c>
      <c r="AK188" s="106">
        <v>0</v>
      </c>
      <c r="AL188" s="106">
        <v>2</v>
      </c>
      <c r="AM188" s="106">
        <v>47</v>
      </c>
      <c r="AN188" s="106">
        <v>80</v>
      </c>
      <c r="AO188" s="108">
        <v>170.21276595744681</v>
      </c>
      <c r="AP188" s="106">
        <v>0</v>
      </c>
      <c r="AQ188" s="106">
        <v>0</v>
      </c>
      <c r="AR188" s="108">
        <v>45.195729537366546</v>
      </c>
      <c r="AS188" s="106">
        <v>0</v>
      </c>
      <c r="AT188" s="106">
        <v>84</v>
      </c>
      <c r="AU188" s="106">
        <v>81</v>
      </c>
      <c r="AV188" s="108">
        <v>103.7037037037037</v>
      </c>
      <c r="AW188" s="106">
        <v>0</v>
      </c>
      <c r="AX188" s="106">
        <v>0</v>
      </c>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s="111"/>
    </row>
    <row r="189" spans="1:278" s="113" customFormat="1" x14ac:dyDescent="0.25">
      <c r="A189" s="101">
        <v>22099000101</v>
      </c>
      <c r="B189" s="101">
        <v>22099000100</v>
      </c>
      <c r="C189" s="101">
        <v>22099</v>
      </c>
      <c r="D189" s="101">
        <v>9</v>
      </c>
      <c r="E189" s="102" t="s">
        <v>86</v>
      </c>
      <c r="F189" s="102" t="s">
        <v>463</v>
      </c>
      <c r="G189" s="102" t="s">
        <v>464</v>
      </c>
      <c r="H189" s="102" t="s">
        <v>464</v>
      </c>
      <c r="I189" s="101" t="s">
        <v>444</v>
      </c>
      <c r="J189" s="101">
        <v>8</v>
      </c>
      <c r="K189" s="101" t="s">
        <v>48</v>
      </c>
      <c r="L189" s="101" t="s">
        <v>49</v>
      </c>
      <c r="M189" s="102" t="s">
        <v>50</v>
      </c>
      <c r="N189" s="102">
        <v>581</v>
      </c>
      <c r="O189" s="103">
        <v>0</v>
      </c>
      <c r="P189" s="104">
        <v>0</v>
      </c>
      <c r="Q189" s="103">
        <v>662</v>
      </c>
      <c r="R189" s="103">
        <v>187</v>
      </c>
      <c r="S189" s="105">
        <v>0.87764350453172202</v>
      </c>
      <c r="T189" s="105">
        <v>164.11933534743201</v>
      </c>
      <c r="U189" s="103">
        <v>109</v>
      </c>
      <c r="V189" s="105">
        <v>95.663141993957694</v>
      </c>
      <c r="W189" s="106">
        <v>1</v>
      </c>
      <c r="X189" s="107">
        <v>0</v>
      </c>
      <c r="Y189" s="106">
        <v>0</v>
      </c>
      <c r="Z189" s="107">
        <v>348</v>
      </c>
      <c r="AA189" s="106">
        <v>1</v>
      </c>
      <c r="AB189" s="106">
        <v>0</v>
      </c>
      <c r="AC189" s="106">
        <v>0</v>
      </c>
      <c r="AD189" s="106">
        <v>0</v>
      </c>
      <c r="AE189" s="106">
        <v>0</v>
      </c>
      <c r="AF189" s="106">
        <v>0</v>
      </c>
      <c r="AG189" s="106">
        <v>0</v>
      </c>
      <c r="AH189" s="106">
        <v>0</v>
      </c>
      <c r="AI189" s="106">
        <v>2</v>
      </c>
      <c r="AJ189" s="106" t="s">
        <v>3270</v>
      </c>
      <c r="AK189" s="106">
        <v>1</v>
      </c>
      <c r="AL189" s="106">
        <v>1</v>
      </c>
      <c r="AM189" s="106">
        <v>69</v>
      </c>
      <c r="AN189" s="106">
        <v>164</v>
      </c>
      <c r="AO189" s="108">
        <v>237.68115942028984</v>
      </c>
      <c r="AP189" s="106">
        <v>-1</v>
      </c>
      <c r="AQ189" s="106">
        <v>0</v>
      </c>
      <c r="AR189" s="108">
        <v>66.954022988505741</v>
      </c>
      <c r="AS189" s="106">
        <v>0</v>
      </c>
      <c r="AT189" s="106">
        <v>119</v>
      </c>
      <c r="AU189" s="106">
        <v>93</v>
      </c>
      <c r="AV189" s="108">
        <v>127.95698924731182</v>
      </c>
      <c r="AW189" s="106">
        <v>0</v>
      </c>
      <c r="AX189" s="106">
        <v>-1</v>
      </c>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s="111"/>
    </row>
    <row r="190" spans="1:278" s="113" customFormat="1" x14ac:dyDescent="0.25">
      <c r="A190" s="101">
        <v>22115000401</v>
      </c>
      <c r="B190" s="101">
        <v>22115000400</v>
      </c>
      <c r="C190" s="101">
        <v>22115</v>
      </c>
      <c r="D190" s="101">
        <v>7</v>
      </c>
      <c r="E190" s="102" t="s">
        <v>58</v>
      </c>
      <c r="F190" s="102" t="s">
        <v>465</v>
      </c>
      <c r="G190" s="102" t="s">
        <v>466</v>
      </c>
      <c r="H190" s="102" t="s">
        <v>466</v>
      </c>
      <c r="I190" s="101" t="s">
        <v>444</v>
      </c>
      <c r="J190" s="101">
        <v>8</v>
      </c>
      <c r="K190" s="101" t="s">
        <v>48</v>
      </c>
      <c r="L190" s="101" t="s">
        <v>49</v>
      </c>
      <c r="M190" s="102" t="s">
        <v>50</v>
      </c>
      <c r="N190" s="102">
        <v>229</v>
      </c>
      <c r="O190" s="103">
        <v>74</v>
      </c>
      <c r="P190" s="104">
        <v>1</v>
      </c>
      <c r="Q190" s="103">
        <v>385</v>
      </c>
      <c r="R190" s="103">
        <v>119</v>
      </c>
      <c r="S190" s="105">
        <v>0.59480519480519478</v>
      </c>
      <c r="T190" s="105">
        <v>70.781818181818181</v>
      </c>
      <c r="U190" s="103">
        <v>64</v>
      </c>
      <c r="V190" s="105">
        <v>38.067532467532466</v>
      </c>
      <c r="W190" s="106">
        <v>0</v>
      </c>
      <c r="X190" s="107">
        <v>5.5529999999999999</v>
      </c>
      <c r="Y190" s="106">
        <v>1</v>
      </c>
      <c r="Z190" s="107">
        <v>129</v>
      </c>
      <c r="AA190" s="106">
        <v>0</v>
      </c>
      <c r="AB190" s="106">
        <v>0</v>
      </c>
      <c r="AC190" s="106">
        <v>0</v>
      </c>
      <c r="AD190" s="106">
        <v>0</v>
      </c>
      <c r="AE190" s="106">
        <v>0</v>
      </c>
      <c r="AF190" s="106">
        <v>0</v>
      </c>
      <c r="AG190" s="106">
        <v>0</v>
      </c>
      <c r="AH190" s="106">
        <v>0</v>
      </c>
      <c r="AI190" s="106">
        <v>2</v>
      </c>
      <c r="AJ190" s="106" t="s">
        <v>3270</v>
      </c>
      <c r="AK190" s="106">
        <v>1</v>
      </c>
      <c r="AL190" s="106">
        <v>1</v>
      </c>
      <c r="AM190" s="106">
        <v>19</v>
      </c>
      <c r="AN190" s="106">
        <v>81</v>
      </c>
      <c r="AO190" s="108">
        <v>426.31578947368428</v>
      </c>
      <c r="AP190" s="106">
        <v>-1</v>
      </c>
      <c r="AQ190" s="106">
        <v>0</v>
      </c>
      <c r="AR190" s="108">
        <v>77.51937984496125</v>
      </c>
      <c r="AS190" s="106">
        <v>-1</v>
      </c>
      <c r="AT190" s="106">
        <v>33</v>
      </c>
      <c r="AU190" s="106">
        <v>32</v>
      </c>
      <c r="AV190" s="108">
        <v>103.125</v>
      </c>
      <c r="AW190" s="106">
        <v>0</v>
      </c>
      <c r="AX190" s="106">
        <v>-2</v>
      </c>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s="111"/>
    </row>
    <row r="191" spans="1:278" s="113" customFormat="1" x14ac:dyDescent="0.25">
      <c r="A191" s="101">
        <v>22127000201</v>
      </c>
      <c r="B191" s="101">
        <v>22127000200</v>
      </c>
      <c r="C191" s="101">
        <v>22127</v>
      </c>
      <c r="D191" s="101">
        <v>6</v>
      </c>
      <c r="E191" s="102" t="s">
        <v>51</v>
      </c>
      <c r="F191" s="102" t="s">
        <v>467</v>
      </c>
      <c r="G191" s="102" t="s">
        <v>468</v>
      </c>
      <c r="H191" s="102" t="s">
        <v>469</v>
      </c>
      <c r="I191" s="101" t="s">
        <v>444</v>
      </c>
      <c r="J191" s="101">
        <v>8</v>
      </c>
      <c r="K191" s="101" t="s">
        <v>328</v>
      </c>
      <c r="L191" s="101" t="s">
        <v>49</v>
      </c>
      <c r="M191" s="102" t="s">
        <v>50</v>
      </c>
      <c r="N191" s="102">
        <v>607</v>
      </c>
      <c r="O191" s="103">
        <v>0</v>
      </c>
      <c r="P191" s="104">
        <v>0</v>
      </c>
      <c r="Q191" s="103">
        <v>739</v>
      </c>
      <c r="R191" s="103">
        <v>105</v>
      </c>
      <c r="S191" s="105">
        <v>0.82138024357239514</v>
      </c>
      <c r="T191" s="105">
        <v>86.24492557510149</v>
      </c>
      <c r="U191" s="103">
        <v>66</v>
      </c>
      <c r="V191" s="105">
        <v>54.21109607577808</v>
      </c>
      <c r="W191" s="106">
        <v>0</v>
      </c>
      <c r="X191" s="107">
        <v>0</v>
      </c>
      <c r="Y191" s="106">
        <v>0</v>
      </c>
      <c r="Z191" s="107">
        <v>443</v>
      </c>
      <c r="AA191" s="106">
        <v>1</v>
      </c>
      <c r="AB191" s="106">
        <v>0</v>
      </c>
      <c r="AC191" s="106">
        <v>1</v>
      </c>
      <c r="AD191" s="106">
        <v>0</v>
      </c>
      <c r="AE191" s="106">
        <v>0</v>
      </c>
      <c r="AF191" s="106">
        <v>0</v>
      </c>
      <c r="AG191" s="106">
        <v>0</v>
      </c>
      <c r="AH191" s="106">
        <v>0</v>
      </c>
      <c r="AI191" s="106">
        <v>2</v>
      </c>
      <c r="AJ191" s="106">
        <v>0</v>
      </c>
      <c r="AK191" s="106">
        <v>0</v>
      </c>
      <c r="AL191" s="106">
        <v>0</v>
      </c>
      <c r="AM191" s="106">
        <v>103</v>
      </c>
      <c r="AN191" s="106">
        <v>61</v>
      </c>
      <c r="AO191" s="108">
        <v>59.22330097087378</v>
      </c>
      <c r="AP191" s="106">
        <v>0</v>
      </c>
      <c r="AQ191" s="106">
        <v>0</v>
      </c>
      <c r="AR191" s="108">
        <v>37.020316027088036</v>
      </c>
      <c r="AS191" s="106">
        <v>0</v>
      </c>
      <c r="AT191" s="106">
        <v>134</v>
      </c>
      <c r="AU191" s="106">
        <v>140</v>
      </c>
      <c r="AV191" s="108">
        <v>95.714285714285722</v>
      </c>
      <c r="AW191" s="106">
        <v>0</v>
      </c>
      <c r="AX191" s="106">
        <v>0</v>
      </c>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s="111"/>
    </row>
    <row r="192" spans="1:278" s="113" customFormat="1" x14ac:dyDescent="0.25">
      <c r="A192" s="101">
        <v>22136000101</v>
      </c>
      <c r="B192" s="101">
        <v>22136000100</v>
      </c>
      <c r="C192" s="101">
        <v>22136</v>
      </c>
      <c r="D192" s="101">
        <v>10</v>
      </c>
      <c r="E192" s="102" t="s">
        <v>99</v>
      </c>
      <c r="F192" s="102" t="s">
        <v>361</v>
      </c>
      <c r="G192" s="102" t="s">
        <v>362</v>
      </c>
      <c r="H192" s="102" t="s">
        <v>362</v>
      </c>
      <c r="I192" s="101" t="s">
        <v>444</v>
      </c>
      <c r="J192" s="101">
        <v>8</v>
      </c>
      <c r="K192" s="101" t="s">
        <v>48</v>
      </c>
      <c r="L192" s="101" t="s">
        <v>49</v>
      </c>
      <c r="M192" s="102" t="s">
        <v>50</v>
      </c>
      <c r="N192" s="102">
        <v>496</v>
      </c>
      <c r="O192" s="103">
        <v>0</v>
      </c>
      <c r="P192" s="104">
        <v>0</v>
      </c>
      <c r="Q192" s="103">
        <v>864</v>
      </c>
      <c r="R192" s="103">
        <v>179</v>
      </c>
      <c r="S192" s="105">
        <v>0.57407407407407407</v>
      </c>
      <c r="T192" s="105">
        <v>102.75925925925925</v>
      </c>
      <c r="U192" s="103">
        <v>82</v>
      </c>
      <c r="V192" s="105">
        <v>47.074074074074076</v>
      </c>
      <c r="W192" s="106">
        <v>1</v>
      </c>
      <c r="X192" s="107">
        <v>2.34</v>
      </c>
      <c r="Y192" s="106">
        <v>0</v>
      </c>
      <c r="Z192" s="107">
        <v>280</v>
      </c>
      <c r="AA192" s="106">
        <v>1</v>
      </c>
      <c r="AB192" s="106">
        <v>0</v>
      </c>
      <c r="AC192" s="106">
        <v>0</v>
      </c>
      <c r="AD192" s="106">
        <v>0</v>
      </c>
      <c r="AE192" s="106">
        <v>0</v>
      </c>
      <c r="AF192" s="106" t="s">
        <v>3271</v>
      </c>
      <c r="AG192" s="106">
        <v>2</v>
      </c>
      <c r="AH192" s="106">
        <v>1</v>
      </c>
      <c r="AI192" s="106">
        <v>3</v>
      </c>
      <c r="AJ192" s="106">
        <v>0</v>
      </c>
      <c r="AK192" s="106">
        <v>0</v>
      </c>
      <c r="AL192" s="106">
        <v>2</v>
      </c>
      <c r="AM192" s="106">
        <v>36</v>
      </c>
      <c r="AN192" s="106">
        <v>180</v>
      </c>
      <c r="AO192" s="108">
        <v>500</v>
      </c>
      <c r="AP192" s="106">
        <v>-1</v>
      </c>
      <c r="AQ192" s="106">
        <v>0</v>
      </c>
      <c r="AR192" s="108">
        <v>77.142857142857153</v>
      </c>
      <c r="AS192" s="106">
        <v>-1</v>
      </c>
      <c r="AT192" s="106">
        <v>102</v>
      </c>
      <c r="AU192" s="106">
        <v>75</v>
      </c>
      <c r="AV192" s="108">
        <v>136</v>
      </c>
      <c r="AW192" s="106">
        <v>0</v>
      </c>
      <c r="AX192" s="106">
        <v>-2</v>
      </c>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s="111"/>
    </row>
    <row r="193" spans="1:278" s="113" customFormat="1" x14ac:dyDescent="0.25">
      <c r="A193" s="101">
        <v>22167000201</v>
      </c>
      <c r="B193" s="101">
        <v>22167000200</v>
      </c>
      <c r="C193" s="101">
        <v>22167</v>
      </c>
      <c r="D193" s="101">
        <v>11</v>
      </c>
      <c r="E193" s="102" t="s">
        <v>62</v>
      </c>
      <c r="F193" s="102" t="s">
        <v>470</v>
      </c>
      <c r="G193" s="102" t="s">
        <v>471</v>
      </c>
      <c r="H193" s="102" t="s">
        <v>471</v>
      </c>
      <c r="I193" s="101" t="s">
        <v>444</v>
      </c>
      <c r="J193" s="101">
        <v>8</v>
      </c>
      <c r="K193" s="101" t="s">
        <v>48</v>
      </c>
      <c r="L193" s="101" t="s">
        <v>49</v>
      </c>
      <c r="M193" s="102" t="s">
        <v>50</v>
      </c>
      <c r="N193" s="102">
        <v>593</v>
      </c>
      <c r="O193" s="103">
        <v>0</v>
      </c>
      <c r="P193" s="104">
        <v>0</v>
      </c>
      <c r="Q193" s="103">
        <v>657</v>
      </c>
      <c r="R193" s="103">
        <v>124</v>
      </c>
      <c r="S193" s="105">
        <v>0.9025875190258752</v>
      </c>
      <c r="T193" s="105">
        <v>111.92085235920852</v>
      </c>
      <c r="U193" s="103">
        <v>56</v>
      </c>
      <c r="V193" s="105">
        <v>50.544901065449011</v>
      </c>
      <c r="W193" s="106">
        <v>1</v>
      </c>
      <c r="X193" s="107">
        <v>0</v>
      </c>
      <c r="Y193" s="106">
        <v>0</v>
      </c>
      <c r="Z193" s="107">
        <v>382</v>
      </c>
      <c r="AA193" s="106">
        <v>1</v>
      </c>
      <c r="AB193" s="106">
        <v>0</v>
      </c>
      <c r="AC193" s="106">
        <v>0</v>
      </c>
      <c r="AD193" s="106">
        <v>0</v>
      </c>
      <c r="AE193" s="106">
        <v>0</v>
      </c>
      <c r="AF193" s="106">
        <v>0</v>
      </c>
      <c r="AG193" s="106">
        <v>0</v>
      </c>
      <c r="AH193" s="106">
        <v>0</v>
      </c>
      <c r="AI193" s="106">
        <v>2</v>
      </c>
      <c r="AJ193" s="106" t="s">
        <v>3270</v>
      </c>
      <c r="AK193" s="106">
        <v>1</v>
      </c>
      <c r="AL193" s="106">
        <v>1</v>
      </c>
      <c r="AM193" s="106">
        <v>48</v>
      </c>
      <c r="AN193" s="106">
        <v>163</v>
      </c>
      <c r="AO193" s="108">
        <v>339.58333333333337</v>
      </c>
      <c r="AP193" s="106">
        <v>-1</v>
      </c>
      <c r="AQ193" s="106">
        <v>0</v>
      </c>
      <c r="AR193" s="108">
        <v>55.235602094240846</v>
      </c>
      <c r="AS193" s="106">
        <v>0</v>
      </c>
      <c r="AT193" s="106">
        <v>136</v>
      </c>
      <c r="AU193" s="106">
        <v>84</v>
      </c>
      <c r="AV193" s="108">
        <v>161.9047619047619</v>
      </c>
      <c r="AW193" s="106">
        <v>0</v>
      </c>
      <c r="AX193" s="106">
        <v>-1</v>
      </c>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s="111"/>
    </row>
    <row r="194" spans="1:278" s="113" customFormat="1" x14ac:dyDescent="0.25">
      <c r="A194" s="101">
        <v>22204000501</v>
      </c>
      <c r="B194" s="101">
        <v>22204000500</v>
      </c>
      <c r="C194" s="101">
        <v>22204</v>
      </c>
      <c r="D194" s="101">
        <v>2</v>
      </c>
      <c r="E194" s="102" t="s">
        <v>96</v>
      </c>
      <c r="F194" s="102" t="s">
        <v>474</v>
      </c>
      <c r="G194" s="102" t="s">
        <v>475</v>
      </c>
      <c r="H194" s="102" t="s">
        <v>172</v>
      </c>
      <c r="I194" s="101" t="s">
        <v>444</v>
      </c>
      <c r="J194" s="101">
        <v>8</v>
      </c>
      <c r="K194" s="101" t="s">
        <v>328</v>
      </c>
      <c r="L194" s="101" t="s">
        <v>329</v>
      </c>
      <c r="M194" s="102" t="s">
        <v>50</v>
      </c>
      <c r="N194" s="102">
        <v>232</v>
      </c>
      <c r="O194" s="103">
        <v>116</v>
      </c>
      <c r="P194" s="104">
        <v>1</v>
      </c>
      <c r="Q194" s="103">
        <v>1535</v>
      </c>
      <c r="R194" s="103">
        <v>708</v>
      </c>
      <c r="S194" s="105">
        <v>0.15114006514657979</v>
      </c>
      <c r="T194" s="105">
        <v>107.00716612377849</v>
      </c>
      <c r="U194" s="103">
        <v>617</v>
      </c>
      <c r="V194" s="105">
        <v>93.25342019543973</v>
      </c>
      <c r="W194" s="106">
        <v>1</v>
      </c>
      <c r="X194" s="107">
        <v>0</v>
      </c>
      <c r="Y194" s="106">
        <v>0</v>
      </c>
      <c r="Z194" s="107">
        <v>155</v>
      </c>
      <c r="AA194" s="106">
        <v>0</v>
      </c>
      <c r="AB194" s="106">
        <v>0</v>
      </c>
      <c r="AC194" s="106">
        <v>0</v>
      </c>
      <c r="AD194" s="106">
        <v>0</v>
      </c>
      <c r="AE194" s="106">
        <v>0</v>
      </c>
      <c r="AF194" s="106">
        <v>0</v>
      </c>
      <c r="AG194" s="106">
        <v>0</v>
      </c>
      <c r="AH194" s="106">
        <v>0</v>
      </c>
      <c r="AI194" s="106">
        <v>2</v>
      </c>
      <c r="AJ194" s="106" t="s">
        <v>3270</v>
      </c>
      <c r="AK194" s="106">
        <v>1</v>
      </c>
      <c r="AL194" s="106">
        <v>1</v>
      </c>
      <c r="AM194" s="106">
        <v>35</v>
      </c>
      <c r="AN194" s="106">
        <v>42</v>
      </c>
      <c r="AO194" s="108">
        <v>120</v>
      </c>
      <c r="AP194" s="106">
        <v>0</v>
      </c>
      <c r="AQ194" s="106">
        <v>0</v>
      </c>
      <c r="AR194" s="108">
        <v>49.677419354838712</v>
      </c>
      <c r="AS194" s="106">
        <v>0</v>
      </c>
      <c r="AT194" s="106">
        <v>50</v>
      </c>
      <c r="AU194" s="106">
        <v>46</v>
      </c>
      <c r="AV194" s="108">
        <v>108.69565217391303</v>
      </c>
      <c r="AW194" s="106">
        <v>0</v>
      </c>
      <c r="AX194" s="106">
        <v>0</v>
      </c>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s="111"/>
    </row>
    <row r="195" spans="1:278" s="113" customFormat="1" x14ac:dyDescent="0.25">
      <c r="A195" s="101">
        <v>22205000101</v>
      </c>
      <c r="B195" s="101">
        <v>22205000100</v>
      </c>
      <c r="C195" s="101">
        <v>22205</v>
      </c>
      <c r="D195" s="101">
        <v>9</v>
      </c>
      <c r="E195" s="102" t="s">
        <v>86</v>
      </c>
      <c r="F195" s="102" t="s">
        <v>476</v>
      </c>
      <c r="G195" s="102" t="s">
        <v>477</v>
      </c>
      <c r="H195" s="102" t="s">
        <v>477</v>
      </c>
      <c r="I195" s="101" t="s">
        <v>444</v>
      </c>
      <c r="J195" s="101">
        <v>8</v>
      </c>
      <c r="K195" s="101" t="s">
        <v>48</v>
      </c>
      <c r="L195" s="101" t="s">
        <v>49</v>
      </c>
      <c r="M195" s="102" t="s">
        <v>50</v>
      </c>
      <c r="N195" s="102">
        <v>641</v>
      </c>
      <c r="O195" s="103">
        <v>0</v>
      </c>
      <c r="P195" s="104">
        <v>0</v>
      </c>
      <c r="Q195" s="103">
        <v>641</v>
      </c>
      <c r="R195" s="103">
        <v>158</v>
      </c>
      <c r="S195" s="105">
        <v>1</v>
      </c>
      <c r="T195" s="105">
        <v>158</v>
      </c>
      <c r="U195" s="103">
        <v>63</v>
      </c>
      <c r="V195" s="105">
        <v>63</v>
      </c>
      <c r="W195" s="106">
        <v>1</v>
      </c>
      <c r="X195" s="107">
        <v>0</v>
      </c>
      <c r="Y195" s="106">
        <v>0</v>
      </c>
      <c r="Z195" s="107">
        <v>390</v>
      </c>
      <c r="AA195" s="106">
        <v>1</v>
      </c>
      <c r="AB195" s="106">
        <v>0</v>
      </c>
      <c r="AC195" s="106">
        <v>0</v>
      </c>
      <c r="AD195" s="106">
        <v>0</v>
      </c>
      <c r="AE195" s="106">
        <v>0</v>
      </c>
      <c r="AF195" s="106">
        <v>0</v>
      </c>
      <c r="AG195" s="106">
        <v>0</v>
      </c>
      <c r="AH195" s="106">
        <v>0</v>
      </c>
      <c r="AI195" s="106">
        <v>2</v>
      </c>
      <c r="AJ195" s="106" t="s">
        <v>3270</v>
      </c>
      <c r="AK195" s="106">
        <v>1</v>
      </c>
      <c r="AL195" s="106">
        <v>1</v>
      </c>
      <c r="AM195" s="106">
        <v>70</v>
      </c>
      <c r="AN195" s="106">
        <v>181</v>
      </c>
      <c r="AO195" s="108">
        <v>258.57142857142861</v>
      </c>
      <c r="AP195" s="106">
        <v>-1</v>
      </c>
      <c r="AQ195" s="106">
        <v>0</v>
      </c>
      <c r="AR195" s="108">
        <v>64.358974358974365</v>
      </c>
      <c r="AS195" s="106">
        <v>0</v>
      </c>
      <c r="AT195" s="106">
        <v>162</v>
      </c>
      <c r="AU195" s="106">
        <v>103</v>
      </c>
      <c r="AV195" s="108">
        <v>157.28155339805824</v>
      </c>
      <c r="AW195" s="106">
        <v>0</v>
      </c>
      <c r="AX195" s="106">
        <v>-1</v>
      </c>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s="111"/>
    </row>
    <row r="196" spans="1:278" s="113" customFormat="1" x14ac:dyDescent="0.25">
      <c r="A196" s="101">
        <v>22222000401</v>
      </c>
      <c r="B196" s="101">
        <v>22222000400</v>
      </c>
      <c r="C196" s="101">
        <v>22222</v>
      </c>
      <c r="D196" s="101">
        <v>6</v>
      </c>
      <c r="E196" s="102" t="s">
        <v>51</v>
      </c>
      <c r="F196" s="102" t="s">
        <v>480</v>
      </c>
      <c r="G196" s="102" t="s">
        <v>481</v>
      </c>
      <c r="H196" s="102" t="s">
        <v>481</v>
      </c>
      <c r="I196" s="101" t="s">
        <v>444</v>
      </c>
      <c r="J196" s="101">
        <v>8</v>
      </c>
      <c r="K196" s="101" t="s">
        <v>48</v>
      </c>
      <c r="L196" s="101" t="s">
        <v>49</v>
      </c>
      <c r="M196" s="102" t="s">
        <v>50</v>
      </c>
      <c r="N196" s="102">
        <v>568</v>
      </c>
      <c r="O196" s="103">
        <v>15</v>
      </c>
      <c r="P196" s="104">
        <v>0</v>
      </c>
      <c r="Q196" s="103">
        <v>684</v>
      </c>
      <c r="R196" s="103">
        <v>69</v>
      </c>
      <c r="S196" s="105">
        <v>0.83040935672514615</v>
      </c>
      <c r="T196" s="105">
        <v>57.298245614035082</v>
      </c>
      <c r="U196" s="103">
        <v>40</v>
      </c>
      <c r="V196" s="105">
        <v>33.216374269005847</v>
      </c>
      <c r="W196" s="106">
        <v>0</v>
      </c>
      <c r="X196" s="107">
        <v>0</v>
      </c>
      <c r="Y196" s="106">
        <v>0</v>
      </c>
      <c r="Z196" s="107">
        <v>389</v>
      </c>
      <c r="AA196" s="106">
        <v>1</v>
      </c>
      <c r="AB196" s="106">
        <v>0</v>
      </c>
      <c r="AC196" s="106">
        <v>0</v>
      </c>
      <c r="AD196" s="106">
        <v>0</v>
      </c>
      <c r="AE196" s="106">
        <v>0</v>
      </c>
      <c r="AF196" s="106">
        <v>0</v>
      </c>
      <c r="AG196" s="106">
        <v>0</v>
      </c>
      <c r="AH196" s="106">
        <v>0</v>
      </c>
      <c r="AI196" s="106">
        <v>1</v>
      </c>
      <c r="AJ196" s="106" t="s">
        <v>3270</v>
      </c>
      <c r="AK196" s="106">
        <v>1</v>
      </c>
      <c r="AL196" s="106">
        <v>1</v>
      </c>
      <c r="AM196" s="106">
        <v>88</v>
      </c>
      <c r="AN196" s="106">
        <v>91</v>
      </c>
      <c r="AO196" s="108">
        <v>103.40909090909092</v>
      </c>
      <c r="AP196" s="106">
        <v>0</v>
      </c>
      <c r="AQ196" s="106">
        <v>0</v>
      </c>
      <c r="AR196" s="108">
        <v>46.015424164524418</v>
      </c>
      <c r="AS196" s="106">
        <v>0</v>
      </c>
      <c r="AT196" s="106">
        <v>124</v>
      </c>
      <c r="AU196" s="106">
        <v>118</v>
      </c>
      <c r="AV196" s="108">
        <v>105.08474576271188</v>
      </c>
      <c r="AW196" s="106">
        <v>0</v>
      </c>
      <c r="AX196" s="106">
        <v>0</v>
      </c>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s="111"/>
    </row>
    <row r="197" spans="1:278" s="113" customFormat="1" x14ac:dyDescent="0.25">
      <c r="A197" s="101">
        <v>22228000101</v>
      </c>
      <c r="B197" s="101">
        <v>22228000100</v>
      </c>
      <c r="C197" s="101">
        <v>22228</v>
      </c>
      <c r="D197" s="101">
        <v>6</v>
      </c>
      <c r="E197" s="102" t="s">
        <v>51</v>
      </c>
      <c r="F197" s="102" t="s">
        <v>482</v>
      </c>
      <c r="G197" s="102" t="s">
        <v>483</v>
      </c>
      <c r="H197" s="102" t="s">
        <v>483</v>
      </c>
      <c r="I197" s="101" t="s">
        <v>444</v>
      </c>
      <c r="J197" s="101">
        <v>8</v>
      </c>
      <c r="K197" s="101" t="s">
        <v>48</v>
      </c>
      <c r="L197" s="101" t="s">
        <v>49</v>
      </c>
      <c r="M197" s="102" t="s">
        <v>50</v>
      </c>
      <c r="N197" s="102">
        <v>821</v>
      </c>
      <c r="O197" s="103">
        <v>0</v>
      </c>
      <c r="P197" s="104">
        <v>0</v>
      </c>
      <c r="Q197" s="103">
        <v>821</v>
      </c>
      <c r="R197" s="103">
        <v>88</v>
      </c>
      <c r="S197" s="105">
        <v>1</v>
      </c>
      <c r="T197" s="105">
        <v>88</v>
      </c>
      <c r="U197" s="103">
        <v>47</v>
      </c>
      <c r="V197" s="105">
        <v>47</v>
      </c>
      <c r="W197" s="106">
        <v>0</v>
      </c>
      <c r="X197" s="107">
        <v>6.7178000000000004</v>
      </c>
      <c r="Y197" s="106">
        <v>1</v>
      </c>
      <c r="Z197" s="107">
        <v>585</v>
      </c>
      <c r="AA197" s="106">
        <v>1</v>
      </c>
      <c r="AB197" s="106">
        <v>0</v>
      </c>
      <c r="AC197" s="106">
        <v>0</v>
      </c>
      <c r="AD197" s="106">
        <v>0</v>
      </c>
      <c r="AE197" s="106">
        <v>0</v>
      </c>
      <c r="AF197" s="106">
        <v>0</v>
      </c>
      <c r="AG197" s="106">
        <v>0</v>
      </c>
      <c r="AH197" s="106">
        <v>0</v>
      </c>
      <c r="AI197" s="106">
        <v>2</v>
      </c>
      <c r="AJ197" s="106" t="s">
        <v>3270</v>
      </c>
      <c r="AK197" s="106">
        <v>1</v>
      </c>
      <c r="AL197" s="106">
        <v>1</v>
      </c>
      <c r="AM197" s="106">
        <v>159</v>
      </c>
      <c r="AN197" s="106">
        <v>77</v>
      </c>
      <c r="AO197" s="108">
        <v>48.427672955974842</v>
      </c>
      <c r="AP197" s="106">
        <v>0</v>
      </c>
      <c r="AQ197" s="106">
        <v>0</v>
      </c>
      <c r="AR197" s="108">
        <v>40.341880341880341</v>
      </c>
      <c r="AS197" s="106">
        <v>0</v>
      </c>
      <c r="AT197" s="106">
        <v>195</v>
      </c>
      <c r="AU197" s="106">
        <v>198</v>
      </c>
      <c r="AV197" s="108">
        <v>98.484848484848484</v>
      </c>
      <c r="AW197" s="106">
        <v>0</v>
      </c>
      <c r="AX197" s="106">
        <v>0</v>
      </c>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s="111"/>
    </row>
    <row r="198" spans="1:278" s="113" customFormat="1" x14ac:dyDescent="0.25">
      <c r="A198" s="101">
        <v>22230000301</v>
      </c>
      <c r="B198" s="101">
        <v>22230000300</v>
      </c>
      <c r="C198" s="101">
        <v>22230</v>
      </c>
      <c r="D198" s="101">
        <v>3</v>
      </c>
      <c r="E198" s="102" t="s">
        <v>90</v>
      </c>
      <c r="F198" s="102" t="s">
        <v>484</v>
      </c>
      <c r="G198" s="102" t="s">
        <v>485</v>
      </c>
      <c r="H198" s="102" t="s">
        <v>486</v>
      </c>
      <c r="I198" s="101" t="s">
        <v>444</v>
      </c>
      <c r="J198" s="101">
        <v>8</v>
      </c>
      <c r="K198" s="101" t="s">
        <v>48</v>
      </c>
      <c r="L198" s="101" t="s">
        <v>49</v>
      </c>
      <c r="M198" s="102" t="s">
        <v>50</v>
      </c>
      <c r="N198" s="102">
        <v>244</v>
      </c>
      <c r="O198" s="103">
        <v>516</v>
      </c>
      <c r="P198" s="104">
        <v>1</v>
      </c>
      <c r="Q198" s="103">
        <v>336</v>
      </c>
      <c r="R198" s="103">
        <v>190</v>
      </c>
      <c r="S198" s="105">
        <v>0.72619047619047616</v>
      </c>
      <c r="T198" s="105">
        <v>137.97619047619048</v>
      </c>
      <c r="U198" s="103">
        <v>172</v>
      </c>
      <c r="V198" s="105">
        <v>124.9047619047619</v>
      </c>
      <c r="W198" s="106">
        <v>1</v>
      </c>
      <c r="X198" s="107">
        <v>0</v>
      </c>
      <c r="Y198" s="106">
        <v>0</v>
      </c>
      <c r="Z198" s="107">
        <v>162</v>
      </c>
      <c r="AA198" s="106">
        <v>0</v>
      </c>
      <c r="AB198" s="106">
        <v>0</v>
      </c>
      <c r="AC198" s="106">
        <v>0</v>
      </c>
      <c r="AD198" s="106">
        <v>0</v>
      </c>
      <c r="AE198" s="106">
        <v>0</v>
      </c>
      <c r="AF198" s="106">
        <v>0</v>
      </c>
      <c r="AG198" s="106">
        <v>0</v>
      </c>
      <c r="AH198" s="106">
        <v>0</v>
      </c>
      <c r="AI198" s="106">
        <v>2</v>
      </c>
      <c r="AJ198" s="106" t="s">
        <v>3270</v>
      </c>
      <c r="AK198" s="106">
        <v>1</v>
      </c>
      <c r="AL198" s="106">
        <v>1</v>
      </c>
      <c r="AM198" s="106">
        <v>21</v>
      </c>
      <c r="AN198" s="106">
        <v>61</v>
      </c>
      <c r="AO198" s="108">
        <v>290.47619047619048</v>
      </c>
      <c r="AP198" s="106">
        <v>-1</v>
      </c>
      <c r="AQ198" s="106">
        <v>0</v>
      </c>
      <c r="AR198" s="108">
        <v>50.617283950617285</v>
      </c>
      <c r="AS198" s="106">
        <v>0</v>
      </c>
      <c r="AT198" s="106">
        <v>54</v>
      </c>
      <c r="AU198" s="106">
        <v>43</v>
      </c>
      <c r="AV198" s="108">
        <v>125.58139534883721</v>
      </c>
      <c r="AW198" s="106">
        <v>0</v>
      </c>
      <c r="AX198" s="106">
        <v>-1</v>
      </c>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s="111"/>
    </row>
    <row r="199" spans="1:278" s="113" customFormat="1" x14ac:dyDescent="0.25">
      <c r="A199" s="101">
        <v>22245000101</v>
      </c>
      <c r="B199" s="101">
        <v>22245000100</v>
      </c>
      <c r="C199" s="101">
        <v>22245</v>
      </c>
      <c r="D199" s="101">
        <v>11</v>
      </c>
      <c r="E199" s="102" t="s">
        <v>62</v>
      </c>
      <c r="F199" s="102" t="s">
        <v>1035</v>
      </c>
      <c r="G199" s="102" t="s">
        <v>1036</v>
      </c>
      <c r="H199" s="102" t="s">
        <v>1036</v>
      </c>
      <c r="I199" s="101" t="s">
        <v>444</v>
      </c>
      <c r="J199" s="101">
        <v>8</v>
      </c>
      <c r="K199" s="101" t="s">
        <v>48</v>
      </c>
      <c r="L199" s="101" t="s">
        <v>49</v>
      </c>
      <c r="M199" s="102" t="s">
        <v>50</v>
      </c>
      <c r="N199" s="102">
        <v>506</v>
      </c>
      <c r="O199" s="103">
        <v>0</v>
      </c>
      <c r="P199" s="104">
        <v>0</v>
      </c>
      <c r="Q199" s="103">
        <v>506</v>
      </c>
      <c r="R199" s="103">
        <v>50</v>
      </c>
      <c r="S199" s="105">
        <v>1</v>
      </c>
      <c r="T199" s="105">
        <v>50</v>
      </c>
      <c r="U199" s="103">
        <v>32</v>
      </c>
      <c r="V199" s="105">
        <v>32</v>
      </c>
      <c r="W199" s="106">
        <v>0</v>
      </c>
      <c r="X199" s="107">
        <v>0</v>
      </c>
      <c r="Y199" s="106">
        <v>0</v>
      </c>
      <c r="Z199" s="107">
        <v>338</v>
      </c>
      <c r="AA199" s="106">
        <v>1</v>
      </c>
      <c r="AB199" s="106">
        <v>0</v>
      </c>
      <c r="AC199" s="106">
        <v>0</v>
      </c>
      <c r="AD199" s="106">
        <v>0</v>
      </c>
      <c r="AE199" s="106">
        <v>0</v>
      </c>
      <c r="AF199" s="106">
        <v>0</v>
      </c>
      <c r="AG199" s="106">
        <v>0</v>
      </c>
      <c r="AH199" s="106">
        <v>0</v>
      </c>
      <c r="AI199" s="106">
        <v>1</v>
      </c>
      <c r="AJ199" s="106" t="s">
        <v>3270</v>
      </c>
      <c r="AK199" s="106">
        <v>1</v>
      </c>
      <c r="AL199" s="106">
        <v>1</v>
      </c>
      <c r="AM199" s="106">
        <v>62</v>
      </c>
      <c r="AN199" s="106">
        <v>106</v>
      </c>
      <c r="AO199" s="108">
        <v>170.96774193548387</v>
      </c>
      <c r="AP199" s="106">
        <v>0</v>
      </c>
      <c r="AQ199" s="106">
        <v>0</v>
      </c>
      <c r="AR199" s="108">
        <v>49.704142011834321</v>
      </c>
      <c r="AS199" s="106">
        <v>0</v>
      </c>
      <c r="AT199" s="106">
        <v>134</v>
      </c>
      <c r="AU199" s="106">
        <v>98</v>
      </c>
      <c r="AV199" s="108">
        <v>136.73469387755102</v>
      </c>
      <c r="AW199" s="106">
        <v>0</v>
      </c>
      <c r="AX199" s="106">
        <v>0</v>
      </c>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s="111"/>
    </row>
    <row r="200" spans="1:278" s="113" customFormat="1" x14ac:dyDescent="0.25">
      <c r="A200" s="101">
        <v>22904000201</v>
      </c>
      <c r="B200" s="101">
        <v>22904000200</v>
      </c>
      <c r="C200" s="101">
        <v>22904</v>
      </c>
      <c r="D200" s="101">
        <v>6</v>
      </c>
      <c r="E200" s="102" t="s">
        <v>51</v>
      </c>
      <c r="F200" s="102" t="s">
        <v>377</v>
      </c>
      <c r="G200" s="102" t="s">
        <v>378</v>
      </c>
      <c r="H200" s="102" t="s">
        <v>379</v>
      </c>
      <c r="I200" s="101" t="s">
        <v>444</v>
      </c>
      <c r="J200" s="101">
        <v>8</v>
      </c>
      <c r="K200" s="101" t="s">
        <v>48</v>
      </c>
      <c r="L200" s="101" t="s">
        <v>49</v>
      </c>
      <c r="M200" s="102" t="s">
        <v>50</v>
      </c>
      <c r="N200" s="102">
        <v>477</v>
      </c>
      <c r="O200" s="103">
        <v>0</v>
      </c>
      <c r="P200" s="104">
        <v>0</v>
      </c>
      <c r="Q200" s="103">
        <v>900</v>
      </c>
      <c r="R200" s="103">
        <v>154</v>
      </c>
      <c r="S200" s="105">
        <v>0.53</v>
      </c>
      <c r="T200" s="105">
        <v>81.62</v>
      </c>
      <c r="U200" s="103">
        <v>92</v>
      </c>
      <c r="V200" s="105">
        <v>48.760000000000005</v>
      </c>
      <c r="W200" s="106">
        <v>0</v>
      </c>
      <c r="X200" s="107">
        <v>21.292200000000001</v>
      </c>
      <c r="Y200" s="106">
        <v>1</v>
      </c>
      <c r="Z200" s="107">
        <v>294</v>
      </c>
      <c r="AA200" s="106">
        <v>1</v>
      </c>
      <c r="AB200" s="106">
        <v>0</v>
      </c>
      <c r="AC200" s="106">
        <v>0</v>
      </c>
      <c r="AD200" s="106" t="s">
        <v>27</v>
      </c>
      <c r="AE200" s="106">
        <v>3</v>
      </c>
      <c r="AF200" s="106">
        <v>0</v>
      </c>
      <c r="AG200" s="106">
        <v>0</v>
      </c>
      <c r="AH200" s="106">
        <v>1</v>
      </c>
      <c r="AI200" s="106">
        <v>3</v>
      </c>
      <c r="AJ200" s="106">
        <v>0</v>
      </c>
      <c r="AK200" s="106">
        <v>0</v>
      </c>
      <c r="AL200" s="106">
        <v>3</v>
      </c>
      <c r="AM200" s="106">
        <v>29</v>
      </c>
      <c r="AN200" s="106">
        <v>154</v>
      </c>
      <c r="AO200" s="108">
        <v>531.0344827586207</v>
      </c>
      <c r="AP200" s="106">
        <v>-1</v>
      </c>
      <c r="AQ200" s="106">
        <v>0</v>
      </c>
      <c r="AR200" s="108">
        <v>62.244897959183675</v>
      </c>
      <c r="AS200" s="106">
        <v>0</v>
      </c>
      <c r="AT200" s="106">
        <v>93</v>
      </c>
      <c r="AU200" s="106">
        <v>66</v>
      </c>
      <c r="AV200" s="108">
        <v>140.90909090909091</v>
      </c>
      <c r="AW200" s="106">
        <v>0</v>
      </c>
      <c r="AX200" s="106">
        <v>-1</v>
      </c>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s="111"/>
    </row>
    <row r="201" spans="1:278" s="113" customFormat="1" x14ac:dyDescent="0.25">
      <c r="A201" s="101">
        <v>44012000101</v>
      </c>
      <c r="B201" s="101">
        <v>44012000100</v>
      </c>
      <c r="C201" s="101">
        <v>44012</v>
      </c>
      <c r="D201" s="101">
        <v>32</v>
      </c>
      <c r="E201" s="102" t="s">
        <v>114</v>
      </c>
      <c r="F201" s="102" t="s">
        <v>493</v>
      </c>
      <c r="G201" s="102" t="s">
        <v>494</v>
      </c>
      <c r="H201" s="102" t="s">
        <v>494</v>
      </c>
      <c r="I201" s="101" t="s">
        <v>444</v>
      </c>
      <c r="J201" s="101">
        <v>8</v>
      </c>
      <c r="K201" s="101" t="s">
        <v>48</v>
      </c>
      <c r="L201" s="101" t="s">
        <v>49</v>
      </c>
      <c r="M201" s="102" t="s">
        <v>50</v>
      </c>
      <c r="N201" s="102">
        <v>287</v>
      </c>
      <c r="O201" s="103">
        <v>170</v>
      </c>
      <c r="P201" s="104">
        <v>1</v>
      </c>
      <c r="Q201" s="103">
        <v>378</v>
      </c>
      <c r="R201" s="103">
        <v>140</v>
      </c>
      <c r="S201" s="105">
        <v>0.7592592592592593</v>
      </c>
      <c r="T201" s="105">
        <v>106.2962962962963</v>
      </c>
      <c r="U201" s="103">
        <v>89</v>
      </c>
      <c r="V201" s="105">
        <v>67.574074074074076</v>
      </c>
      <c r="W201" s="106">
        <v>1</v>
      </c>
      <c r="X201" s="107">
        <v>1.6393</v>
      </c>
      <c r="Y201" s="106">
        <v>0</v>
      </c>
      <c r="Z201" s="107">
        <v>174</v>
      </c>
      <c r="AA201" s="106">
        <v>0</v>
      </c>
      <c r="AB201" s="106">
        <v>0</v>
      </c>
      <c r="AC201" s="106">
        <v>0</v>
      </c>
      <c r="AD201" s="106">
        <v>0</v>
      </c>
      <c r="AE201" s="106">
        <v>0</v>
      </c>
      <c r="AF201" s="106">
        <v>0</v>
      </c>
      <c r="AG201" s="106">
        <v>0</v>
      </c>
      <c r="AH201" s="106">
        <v>0</v>
      </c>
      <c r="AI201" s="106">
        <v>2</v>
      </c>
      <c r="AJ201" s="106" t="s">
        <v>3270</v>
      </c>
      <c r="AK201" s="106">
        <v>1</v>
      </c>
      <c r="AL201" s="106">
        <v>1</v>
      </c>
      <c r="AM201" s="106">
        <v>23</v>
      </c>
      <c r="AN201" s="106">
        <v>90</v>
      </c>
      <c r="AO201" s="108">
        <v>391.30434782608694</v>
      </c>
      <c r="AP201" s="106">
        <v>-1</v>
      </c>
      <c r="AQ201" s="106">
        <v>0</v>
      </c>
      <c r="AR201" s="108">
        <v>64.942528735632195</v>
      </c>
      <c r="AS201" s="106">
        <v>0</v>
      </c>
      <c r="AT201" s="106">
        <v>57</v>
      </c>
      <c r="AU201" s="106">
        <v>39</v>
      </c>
      <c r="AV201" s="108">
        <v>146.15384615384613</v>
      </c>
      <c r="AW201" s="106">
        <v>0</v>
      </c>
      <c r="AX201" s="106">
        <v>-1</v>
      </c>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s="111"/>
    </row>
    <row r="202" spans="1:278" s="113" customFormat="1" x14ac:dyDescent="0.25">
      <c r="A202" s="101">
        <v>44022000101</v>
      </c>
      <c r="B202" s="101">
        <v>44022000100</v>
      </c>
      <c r="C202" s="101">
        <v>44022</v>
      </c>
      <c r="D202" s="101">
        <v>27</v>
      </c>
      <c r="E202" s="102" t="s">
        <v>105</v>
      </c>
      <c r="F202" s="102" t="s">
        <v>495</v>
      </c>
      <c r="G202" s="102" t="s">
        <v>496</v>
      </c>
      <c r="H202" s="102" t="s">
        <v>496</v>
      </c>
      <c r="I202" s="101" t="s">
        <v>444</v>
      </c>
      <c r="J202" s="101">
        <v>8</v>
      </c>
      <c r="K202" s="101" t="s">
        <v>48</v>
      </c>
      <c r="L202" s="101" t="s">
        <v>49</v>
      </c>
      <c r="M202" s="102" t="s">
        <v>50</v>
      </c>
      <c r="N202" s="102">
        <v>551</v>
      </c>
      <c r="O202" s="103">
        <v>8</v>
      </c>
      <c r="P202" s="104">
        <v>0</v>
      </c>
      <c r="Q202" s="103">
        <v>551</v>
      </c>
      <c r="R202" s="103">
        <v>95</v>
      </c>
      <c r="S202" s="105">
        <v>1</v>
      </c>
      <c r="T202" s="105">
        <v>95</v>
      </c>
      <c r="U202" s="103">
        <v>59</v>
      </c>
      <c r="V202" s="105">
        <v>59</v>
      </c>
      <c r="W202" s="106">
        <v>0</v>
      </c>
      <c r="X202" s="107">
        <v>11.234</v>
      </c>
      <c r="Y202" s="106">
        <v>1</v>
      </c>
      <c r="Z202" s="107">
        <v>308</v>
      </c>
      <c r="AA202" s="106">
        <v>1</v>
      </c>
      <c r="AB202" s="106">
        <v>0</v>
      </c>
      <c r="AC202" s="106">
        <v>0</v>
      </c>
      <c r="AD202" s="106">
        <v>0</v>
      </c>
      <c r="AE202" s="106">
        <v>0</v>
      </c>
      <c r="AF202" s="106">
        <v>0</v>
      </c>
      <c r="AG202" s="106">
        <v>0</v>
      </c>
      <c r="AH202" s="106">
        <v>0</v>
      </c>
      <c r="AI202" s="106">
        <v>2</v>
      </c>
      <c r="AJ202" s="106" t="s">
        <v>3270</v>
      </c>
      <c r="AK202" s="106">
        <v>1</v>
      </c>
      <c r="AL202" s="106">
        <v>1</v>
      </c>
      <c r="AM202" s="106">
        <v>54</v>
      </c>
      <c r="AN202" s="106">
        <v>189</v>
      </c>
      <c r="AO202" s="108">
        <v>350</v>
      </c>
      <c r="AP202" s="106">
        <v>-1</v>
      </c>
      <c r="AQ202" s="106">
        <v>0</v>
      </c>
      <c r="AR202" s="108">
        <v>78.896103896103895</v>
      </c>
      <c r="AS202" s="106">
        <v>-1</v>
      </c>
      <c r="AT202" s="106">
        <v>97</v>
      </c>
      <c r="AU202" s="106">
        <v>87</v>
      </c>
      <c r="AV202" s="108">
        <v>111.49425287356323</v>
      </c>
      <c r="AW202" s="106">
        <v>0</v>
      </c>
      <c r="AX202" s="106">
        <v>-2</v>
      </c>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c r="JR202" s="111"/>
    </row>
    <row r="203" spans="1:278" s="113" customFormat="1" x14ac:dyDescent="0.25">
      <c r="A203" s="101">
        <v>44045000101</v>
      </c>
      <c r="B203" s="101">
        <v>44045000100</v>
      </c>
      <c r="C203" s="101">
        <v>44045</v>
      </c>
      <c r="D203" s="101">
        <v>31</v>
      </c>
      <c r="E203" s="102" t="s">
        <v>102</v>
      </c>
      <c r="F203" s="102" t="s">
        <v>497</v>
      </c>
      <c r="G203" s="102" t="s">
        <v>498</v>
      </c>
      <c r="H203" s="102" t="s">
        <v>498</v>
      </c>
      <c r="I203" s="101" t="s">
        <v>444</v>
      </c>
      <c r="J203" s="101">
        <v>8</v>
      </c>
      <c r="K203" s="101" t="s">
        <v>48</v>
      </c>
      <c r="L203" s="101" t="s">
        <v>49</v>
      </c>
      <c r="M203" s="102" t="s">
        <v>120</v>
      </c>
      <c r="N203" s="102">
        <v>462</v>
      </c>
      <c r="O203" s="103">
        <v>132</v>
      </c>
      <c r="P203" s="104">
        <v>1</v>
      </c>
      <c r="Q203" s="103">
        <v>462</v>
      </c>
      <c r="R203" s="103">
        <v>81</v>
      </c>
      <c r="S203" s="105">
        <v>1</v>
      </c>
      <c r="T203" s="105">
        <v>81</v>
      </c>
      <c r="U203" s="103">
        <v>56</v>
      </c>
      <c r="V203" s="105">
        <v>56</v>
      </c>
      <c r="W203" s="106">
        <v>0</v>
      </c>
      <c r="X203" s="107">
        <v>4.7161</v>
      </c>
      <c r="Y203" s="106">
        <v>0</v>
      </c>
      <c r="Z203" s="107">
        <v>300</v>
      </c>
      <c r="AA203" s="106">
        <v>1</v>
      </c>
      <c r="AB203" s="106">
        <v>0</v>
      </c>
      <c r="AC203" s="106">
        <v>0</v>
      </c>
      <c r="AD203" s="106">
        <v>0</v>
      </c>
      <c r="AE203" s="106">
        <v>0</v>
      </c>
      <c r="AF203" s="106">
        <v>0</v>
      </c>
      <c r="AG203" s="106">
        <v>0</v>
      </c>
      <c r="AH203" s="106">
        <v>0</v>
      </c>
      <c r="AI203" s="106">
        <v>2</v>
      </c>
      <c r="AJ203" s="106" t="s">
        <v>3270</v>
      </c>
      <c r="AK203" s="106">
        <v>1</v>
      </c>
      <c r="AL203" s="106">
        <v>1</v>
      </c>
      <c r="AM203" s="106">
        <v>49</v>
      </c>
      <c r="AN203" s="106">
        <v>113</v>
      </c>
      <c r="AO203" s="108">
        <v>230.61224489795919</v>
      </c>
      <c r="AP203" s="106">
        <v>-1</v>
      </c>
      <c r="AQ203" s="106">
        <v>0</v>
      </c>
      <c r="AR203" s="108">
        <v>54</v>
      </c>
      <c r="AS203" s="106">
        <v>0</v>
      </c>
      <c r="AT203" s="106">
        <v>105</v>
      </c>
      <c r="AU203" s="106">
        <v>92</v>
      </c>
      <c r="AV203" s="108">
        <v>114.13043478260869</v>
      </c>
      <c r="AW203" s="106">
        <v>0</v>
      </c>
      <c r="AX203" s="106">
        <v>-1</v>
      </c>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s="111"/>
    </row>
    <row r="204" spans="1:278" s="113" customFormat="1" x14ac:dyDescent="0.25">
      <c r="A204" s="101">
        <v>44117000101</v>
      </c>
      <c r="B204" s="101">
        <v>44117000100</v>
      </c>
      <c r="C204" s="101">
        <v>44117</v>
      </c>
      <c r="D204" s="101">
        <v>31</v>
      </c>
      <c r="E204" s="102" t="s">
        <v>102</v>
      </c>
      <c r="F204" s="102" t="s">
        <v>501</v>
      </c>
      <c r="G204" s="102" t="s">
        <v>502</v>
      </c>
      <c r="H204" s="102" t="s">
        <v>502</v>
      </c>
      <c r="I204" s="101" t="s">
        <v>444</v>
      </c>
      <c r="J204" s="101">
        <v>8</v>
      </c>
      <c r="K204" s="101" t="s">
        <v>48</v>
      </c>
      <c r="L204" s="101" t="s">
        <v>49</v>
      </c>
      <c r="M204" s="102" t="s">
        <v>120</v>
      </c>
      <c r="N204" s="102">
        <v>466</v>
      </c>
      <c r="O204" s="103">
        <v>34</v>
      </c>
      <c r="P204" s="104">
        <v>0</v>
      </c>
      <c r="Q204" s="103">
        <v>466</v>
      </c>
      <c r="R204" s="103">
        <v>48</v>
      </c>
      <c r="S204" s="105">
        <v>1</v>
      </c>
      <c r="T204" s="105">
        <v>48</v>
      </c>
      <c r="U204" s="103">
        <v>36</v>
      </c>
      <c r="V204" s="105">
        <v>36</v>
      </c>
      <c r="W204" s="106">
        <v>0</v>
      </c>
      <c r="X204" s="107">
        <v>0</v>
      </c>
      <c r="Y204" s="106">
        <v>0</v>
      </c>
      <c r="Z204" s="107">
        <v>268</v>
      </c>
      <c r="AA204" s="106">
        <v>1</v>
      </c>
      <c r="AB204" s="106">
        <v>0</v>
      </c>
      <c r="AC204" s="106">
        <v>1</v>
      </c>
      <c r="AD204" s="106">
        <v>0</v>
      </c>
      <c r="AE204" s="106">
        <v>0</v>
      </c>
      <c r="AF204" s="106">
        <v>0</v>
      </c>
      <c r="AG204" s="106">
        <v>0</v>
      </c>
      <c r="AH204" s="106">
        <v>0</v>
      </c>
      <c r="AI204" s="106">
        <v>2</v>
      </c>
      <c r="AJ204" s="106" t="s">
        <v>3270</v>
      </c>
      <c r="AK204" s="106">
        <v>1</v>
      </c>
      <c r="AL204" s="106">
        <v>1</v>
      </c>
      <c r="AM204" s="106">
        <v>34</v>
      </c>
      <c r="AN204" s="106">
        <v>164</v>
      </c>
      <c r="AO204" s="108">
        <v>482.35294117647055</v>
      </c>
      <c r="AP204" s="106">
        <v>-1</v>
      </c>
      <c r="AQ204" s="106">
        <v>0</v>
      </c>
      <c r="AR204" s="108">
        <v>73.880597014925371</v>
      </c>
      <c r="AS204" s="106">
        <v>-1</v>
      </c>
      <c r="AT204" s="106">
        <v>96</v>
      </c>
      <c r="AU204" s="106">
        <v>67</v>
      </c>
      <c r="AV204" s="108">
        <v>143.28358208955223</v>
      </c>
      <c r="AW204" s="106">
        <v>0</v>
      </c>
      <c r="AX204" s="106">
        <v>-2</v>
      </c>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s="111"/>
    </row>
    <row r="205" spans="1:278" s="113" customFormat="1" x14ac:dyDescent="0.25">
      <c r="A205" s="101">
        <v>44147000101</v>
      </c>
      <c r="B205" s="101">
        <v>44147000100</v>
      </c>
      <c r="C205" s="101">
        <v>44147</v>
      </c>
      <c r="D205" s="101">
        <v>33</v>
      </c>
      <c r="E205" s="102" t="s">
        <v>121</v>
      </c>
      <c r="F205" s="102" t="s">
        <v>507</v>
      </c>
      <c r="G205" s="102" t="s">
        <v>508</v>
      </c>
      <c r="H205" s="102" t="s">
        <v>508</v>
      </c>
      <c r="I205" s="101" t="s">
        <v>444</v>
      </c>
      <c r="J205" s="101">
        <v>8</v>
      </c>
      <c r="K205" s="101" t="s">
        <v>48</v>
      </c>
      <c r="L205" s="101" t="s">
        <v>49</v>
      </c>
      <c r="M205" s="102" t="s">
        <v>50</v>
      </c>
      <c r="N205" s="102">
        <v>481</v>
      </c>
      <c r="O205" s="103">
        <v>0</v>
      </c>
      <c r="P205" s="104">
        <v>0</v>
      </c>
      <c r="Q205" s="103">
        <v>481</v>
      </c>
      <c r="R205" s="103">
        <v>106</v>
      </c>
      <c r="S205" s="105">
        <v>1</v>
      </c>
      <c r="T205" s="105">
        <v>106</v>
      </c>
      <c r="U205" s="103">
        <v>61</v>
      </c>
      <c r="V205" s="105">
        <v>61</v>
      </c>
      <c r="W205" s="106">
        <v>1</v>
      </c>
      <c r="X205" s="107">
        <v>1.73</v>
      </c>
      <c r="Y205" s="106">
        <v>0</v>
      </c>
      <c r="Z205" s="107">
        <v>292</v>
      </c>
      <c r="AA205" s="106">
        <v>1</v>
      </c>
      <c r="AB205" s="106">
        <v>0</v>
      </c>
      <c r="AC205" s="106">
        <v>0</v>
      </c>
      <c r="AD205" s="106">
        <v>0</v>
      </c>
      <c r="AE205" s="106">
        <v>0</v>
      </c>
      <c r="AF205" s="106">
        <v>0</v>
      </c>
      <c r="AG205" s="106">
        <v>0</v>
      </c>
      <c r="AH205" s="106">
        <v>0</v>
      </c>
      <c r="AI205" s="106">
        <v>2</v>
      </c>
      <c r="AJ205" s="106" t="s">
        <v>3270</v>
      </c>
      <c r="AK205" s="106">
        <v>1</v>
      </c>
      <c r="AL205" s="106">
        <v>1</v>
      </c>
      <c r="AM205" s="106">
        <v>51</v>
      </c>
      <c r="AN205" s="106">
        <v>138</v>
      </c>
      <c r="AO205" s="108">
        <v>270.58823529411768</v>
      </c>
      <c r="AP205" s="106">
        <v>-1</v>
      </c>
      <c r="AQ205" s="106">
        <v>0</v>
      </c>
      <c r="AR205" s="108">
        <v>64.726027397260282</v>
      </c>
      <c r="AS205" s="106">
        <v>0</v>
      </c>
      <c r="AT205" s="106">
        <v>96</v>
      </c>
      <c r="AU205" s="106">
        <v>78</v>
      </c>
      <c r="AV205" s="108">
        <v>123.07692307692308</v>
      </c>
      <c r="AW205" s="106">
        <v>0</v>
      </c>
      <c r="AX205" s="106">
        <v>-1</v>
      </c>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s="111"/>
    </row>
    <row r="206" spans="1:278" s="113" customFormat="1" x14ac:dyDescent="0.25">
      <c r="A206" s="101">
        <v>44165000101</v>
      </c>
      <c r="B206" s="101">
        <v>44165000100</v>
      </c>
      <c r="C206" s="101">
        <v>44165</v>
      </c>
      <c r="D206" s="101">
        <v>32</v>
      </c>
      <c r="E206" s="102" t="s">
        <v>114</v>
      </c>
      <c r="F206" s="102" t="s">
        <v>509</v>
      </c>
      <c r="G206" s="102" t="s">
        <v>510</v>
      </c>
      <c r="H206" s="102" t="s">
        <v>510</v>
      </c>
      <c r="I206" s="101" t="s">
        <v>444</v>
      </c>
      <c r="J206" s="101">
        <v>8</v>
      </c>
      <c r="K206" s="101" t="s">
        <v>48</v>
      </c>
      <c r="L206" s="101" t="s">
        <v>49</v>
      </c>
      <c r="M206" s="102" t="s">
        <v>50</v>
      </c>
      <c r="N206" s="102">
        <v>194</v>
      </c>
      <c r="O206" s="103">
        <v>62</v>
      </c>
      <c r="P206" s="104">
        <v>1</v>
      </c>
      <c r="Q206" s="103">
        <v>194</v>
      </c>
      <c r="R206" s="103">
        <v>50</v>
      </c>
      <c r="S206" s="105">
        <v>1</v>
      </c>
      <c r="T206" s="105">
        <v>50</v>
      </c>
      <c r="U206" s="103">
        <v>30</v>
      </c>
      <c r="V206" s="105">
        <v>30</v>
      </c>
      <c r="W206" s="106">
        <v>0</v>
      </c>
      <c r="X206" s="107">
        <v>0</v>
      </c>
      <c r="Y206" s="106">
        <v>0</v>
      </c>
      <c r="Z206" s="107">
        <v>105</v>
      </c>
      <c r="AA206" s="106">
        <v>0</v>
      </c>
      <c r="AB206" s="106">
        <v>0</v>
      </c>
      <c r="AC206" s="106">
        <v>1</v>
      </c>
      <c r="AD206" s="106">
        <v>0</v>
      </c>
      <c r="AE206" s="106">
        <v>0</v>
      </c>
      <c r="AF206" s="106">
        <v>0</v>
      </c>
      <c r="AG206" s="106">
        <v>0</v>
      </c>
      <c r="AH206" s="106">
        <v>0</v>
      </c>
      <c r="AI206" s="106">
        <v>2</v>
      </c>
      <c r="AJ206" s="106" t="s">
        <v>3270</v>
      </c>
      <c r="AK206" s="106">
        <v>1</v>
      </c>
      <c r="AL206" s="106">
        <v>1</v>
      </c>
      <c r="AM206" s="106">
        <v>24</v>
      </c>
      <c r="AN206" s="106">
        <v>65</v>
      </c>
      <c r="AO206" s="108">
        <v>270.83333333333337</v>
      </c>
      <c r="AP206" s="106">
        <v>-1</v>
      </c>
      <c r="AQ206" s="106">
        <v>0</v>
      </c>
      <c r="AR206" s="108">
        <v>84.761904761904759</v>
      </c>
      <c r="AS206" s="106">
        <v>-1</v>
      </c>
      <c r="AT206" s="106">
        <v>39</v>
      </c>
      <c r="AU206" s="106">
        <v>31</v>
      </c>
      <c r="AV206" s="108">
        <v>125.80645161290323</v>
      </c>
      <c r="AW206" s="106">
        <v>0</v>
      </c>
      <c r="AX206" s="106">
        <v>-2</v>
      </c>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s="111"/>
    </row>
    <row r="207" spans="1:278" s="113" customFormat="1" x14ac:dyDescent="0.25">
      <c r="A207" s="101">
        <v>44179000101</v>
      </c>
      <c r="B207" s="101">
        <v>44179000100</v>
      </c>
      <c r="C207" s="101">
        <v>44179</v>
      </c>
      <c r="D207" s="101">
        <v>33</v>
      </c>
      <c r="E207" s="102" t="s">
        <v>121</v>
      </c>
      <c r="F207" s="102" t="s">
        <v>511</v>
      </c>
      <c r="G207" s="102" t="s">
        <v>512</v>
      </c>
      <c r="H207" s="102" t="s">
        <v>512</v>
      </c>
      <c r="I207" s="101" t="s">
        <v>444</v>
      </c>
      <c r="J207" s="101">
        <v>8</v>
      </c>
      <c r="K207" s="101" t="s">
        <v>48</v>
      </c>
      <c r="L207" s="101" t="s">
        <v>49</v>
      </c>
      <c r="M207" s="102" t="s">
        <v>50</v>
      </c>
      <c r="N207" s="102">
        <v>458</v>
      </c>
      <c r="O207" s="103">
        <v>35</v>
      </c>
      <c r="P207" s="104">
        <v>0</v>
      </c>
      <c r="Q207" s="103">
        <v>458</v>
      </c>
      <c r="R207" s="103">
        <v>125</v>
      </c>
      <c r="S207" s="105">
        <v>1</v>
      </c>
      <c r="T207" s="105">
        <v>125</v>
      </c>
      <c r="U207" s="103">
        <v>67</v>
      </c>
      <c r="V207" s="105">
        <v>67</v>
      </c>
      <c r="W207" s="106">
        <v>1</v>
      </c>
      <c r="X207" s="107">
        <v>1.5688</v>
      </c>
      <c r="Y207" s="106">
        <v>0</v>
      </c>
      <c r="Z207" s="107">
        <v>267</v>
      </c>
      <c r="AA207" s="106">
        <v>1</v>
      </c>
      <c r="AB207" s="106">
        <v>0</v>
      </c>
      <c r="AC207" s="106">
        <v>0</v>
      </c>
      <c r="AD207" s="106">
        <v>0</v>
      </c>
      <c r="AE207" s="106">
        <v>0</v>
      </c>
      <c r="AF207" s="106" t="s">
        <v>3271</v>
      </c>
      <c r="AG207" s="106">
        <v>2</v>
      </c>
      <c r="AH207" s="106">
        <v>1</v>
      </c>
      <c r="AI207" s="106">
        <v>3</v>
      </c>
      <c r="AJ207" s="106">
        <v>0</v>
      </c>
      <c r="AK207" s="106">
        <v>0</v>
      </c>
      <c r="AL207" s="106">
        <v>2</v>
      </c>
      <c r="AM207" s="106">
        <v>62</v>
      </c>
      <c r="AN207" s="106">
        <v>129</v>
      </c>
      <c r="AO207" s="108">
        <v>208.06451612903226</v>
      </c>
      <c r="AP207" s="106">
        <v>-1</v>
      </c>
      <c r="AQ207" s="106">
        <v>0</v>
      </c>
      <c r="AR207" s="108">
        <v>71.535580524344567</v>
      </c>
      <c r="AS207" s="106">
        <v>-1</v>
      </c>
      <c r="AT207" s="106">
        <v>104</v>
      </c>
      <c r="AU207" s="106">
        <v>72</v>
      </c>
      <c r="AV207" s="108">
        <v>144.44444444444443</v>
      </c>
      <c r="AW207" s="106">
        <v>0</v>
      </c>
      <c r="AX207" s="106">
        <v>-2</v>
      </c>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c r="JR207" s="111"/>
    </row>
    <row r="208" spans="1:278" s="113" customFormat="1" x14ac:dyDescent="0.25">
      <c r="A208" s="101">
        <v>44205000201</v>
      </c>
      <c r="B208" s="101">
        <v>44205000200</v>
      </c>
      <c r="C208" s="101">
        <v>44205</v>
      </c>
      <c r="D208" s="101">
        <v>23</v>
      </c>
      <c r="E208" s="102" t="s">
        <v>111</v>
      </c>
      <c r="F208" s="102" t="s">
        <v>517</v>
      </c>
      <c r="G208" s="102" t="s">
        <v>518</v>
      </c>
      <c r="H208" s="102" t="s">
        <v>518</v>
      </c>
      <c r="I208" s="101" t="s">
        <v>444</v>
      </c>
      <c r="J208" s="101">
        <v>8</v>
      </c>
      <c r="K208" s="101" t="s">
        <v>48</v>
      </c>
      <c r="L208" s="101" t="s">
        <v>49</v>
      </c>
      <c r="M208" s="102" t="s">
        <v>50</v>
      </c>
      <c r="N208" s="102">
        <v>731</v>
      </c>
      <c r="O208" s="103">
        <v>16</v>
      </c>
      <c r="P208" s="104">
        <v>0</v>
      </c>
      <c r="Q208" s="103">
        <v>731</v>
      </c>
      <c r="R208" s="103">
        <v>154</v>
      </c>
      <c r="S208" s="105">
        <v>1</v>
      </c>
      <c r="T208" s="105">
        <v>154</v>
      </c>
      <c r="U208" s="103">
        <v>109</v>
      </c>
      <c r="V208" s="105">
        <v>109</v>
      </c>
      <c r="W208" s="106">
        <v>1</v>
      </c>
      <c r="X208" s="107">
        <v>0</v>
      </c>
      <c r="Y208" s="106">
        <v>0</v>
      </c>
      <c r="Z208" s="107">
        <v>442</v>
      </c>
      <c r="AA208" s="106">
        <v>1</v>
      </c>
      <c r="AB208" s="106">
        <v>0</v>
      </c>
      <c r="AC208" s="106">
        <v>0</v>
      </c>
      <c r="AD208" s="106">
        <v>0</v>
      </c>
      <c r="AE208" s="106">
        <v>0</v>
      </c>
      <c r="AF208" s="106">
        <v>0</v>
      </c>
      <c r="AG208" s="106">
        <v>0</v>
      </c>
      <c r="AH208" s="106">
        <v>0</v>
      </c>
      <c r="AI208" s="106">
        <v>2</v>
      </c>
      <c r="AJ208" s="106" t="s">
        <v>3270</v>
      </c>
      <c r="AK208" s="106">
        <v>1</v>
      </c>
      <c r="AL208" s="106">
        <v>1</v>
      </c>
      <c r="AM208" s="106">
        <v>51</v>
      </c>
      <c r="AN208" s="106">
        <v>238</v>
      </c>
      <c r="AO208" s="108">
        <v>466.66666666666669</v>
      </c>
      <c r="AP208" s="106">
        <v>-1</v>
      </c>
      <c r="AQ208" s="106">
        <v>0</v>
      </c>
      <c r="AR208" s="108">
        <v>65.384615384615387</v>
      </c>
      <c r="AS208" s="106">
        <v>0</v>
      </c>
      <c r="AT208" s="106">
        <v>136</v>
      </c>
      <c r="AU208" s="106">
        <v>119</v>
      </c>
      <c r="AV208" s="108">
        <v>114.28571428571428</v>
      </c>
      <c r="AW208" s="106">
        <v>0</v>
      </c>
      <c r="AX208" s="106">
        <v>-1</v>
      </c>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s="111"/>
    </row>
    <row r="209" spans="1:278" s="113" customFormat="1" x14ac:dyDescent="0.25">
      <c r="A209" s="101">
        <v>44216001201</v>
      </c>
      <c r="B209" s="101">
        <v>44216001200</v>
      </c>
      <c r="C209" s="101">
        <v>44216</v>
      </c>
      <c r="D209" s="101">
        <v>29</v>
      </c>
      <c r="E209" s="102" t="s">
        <v>55</v>
      </c>
      <c r="F209" s="102" t="s">
        <v>519</v>
      </c>
      <c r="G209" s="102" t="s">
        <v>520</v>
      </c>
      <c r="H209" s="102" t="s">
        <v>57</v>
      </c>
      <c r="I209" s="101" t="s">
        <v>444</v>
      </c>
      <c r="J209" s="101">
        <v>8</v>
      </c>
      <c r="K209" s="101" t="s">
        <v>328</v>
      </c>
      <c r="L209" s="101" t="s">
        <v>329</v>
      </c>
      <c r="M209" s="102" t="s">
        <v>50</v>
      </c>
      <c r="N209" s="102">
        <v>617</v>
      </c>
      <c r="O209" s="103">
        <v>0</v>
      </c>
      <c r="P209" s="104">
        <v>0</v>
      </c>
      <c r="Q209" s="103">
        <v>36465</v>
      </c>
      <c r="R209" s="103">
        <v>6582</v>
      </c>
      <c r="S209" s="105">
        <v>1.6920334567393391E-2</v>
      </c>
      <c r="T209" s="105">
        <v>111.3696421225833</v>
      </c>
      <c r="U209" s="103">
        <v>5405</v>
      </c>
      <c r="V209" s="105">
        <v>91.454408336761276</v>
      </c>
      <c r="W209" s="106">
        <v>1</v>
      </c>
      <c r="X209" s="107">
        <v>0</v>
      </c>
      <c r="Y209" s="106">
        <v>0</v>
      </c>
      <c r="Z209" s="107">
        <v>405</v>
      </c>
      <c r="AA209" s="106">
        <v>1</v>
      </c>
      <c r="AB209" s="106">
        <v>0</v>
      </c>
      <c r="AC209" s="106">
        <v>0</v>
      </c>
      <c r="AD209" s="106">
        <v>0</v>
      </c>
      <c r="AE209" s="106">
        <v>0</v>
      </c>
      <c r="AF209" s="106">
        <v>0</v>
      </c>
      <c r="AG209" s="106">
        <v>0</v>
      </c>
      <c r="AH209" s="106">
        <v>0</v>
      </c>
      <c r="AI209" s="106">
        <v>2</v>
      </c>
      <c r="AJ209" s="106" t="s">
        <v>3270</v>
      </c>
      <c r="AK209" s="106">
        <v>1</v>
      </c>
      <c r="AL209" s="106">
        <v>1</v>
      </c>
      <c r="AM209" s="106">
        <v>102</v>
      </c>
      <c r="AN209" s="106">
        <v>110</v>
      </c>
      <c r="AO209" s="108">
        <v>107.84313725490196</v>
      </c>
      <c r="AP209" s="106">
        <v>0</v>
      </c>
      <c r="AQ209" s="106">
        <v>0</v>
      </c>
      <c r="AR209" s="108">
        <v>52.345679012345684</v>
      </c>
      <c r="AS209" s="106">
        <v>0</v>
      </c>
      <c r="AT209" s="106">
        <v>142</v>
      </c>
      <c r="AU209" s="106">
        <v>133</v>
      </c>
      <c r="AV209" s="108">
        <v>106.76691729323309</v>
      </c>
      <c r="AW209" s="106">
        <v>0</v>
      </c>
      <c r="AX209" s="106">
        <v>0</v>
      </c>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s="111"/>
    </row>
    <row r="210" spans="1:278" s="113" customFormat="1" x14ac:dyDescent="0.25">
      <c r="A210" s="101">
        <v>44232000101</v>
      </c>
      <c r="B210" s="101">
        <v>44232000100</v>
      </c>
      <c r="C210" s="101">
        <v>44232</v>
      </c>
      <c r="D210" s="101">
        <v>25</v>
      </c>
      <c r="E210" s="102" t="s">
        <v>74</v>
      </c>
      <c r="F210" s="102" t="s">
        <v>521</v>
      </c>
      <c r="G210" s="102" t="s">
        <v>522</v>
      </c>
      <c r="H210" s="102" t="s">
        <v>522</v>
      </c>
      <c r="I210" s="101" t="s">
        <v>444</v>
      </c>
      <c r="J210" s="101">
        <v>8</v>
      </c>
      <c r="K210" s="101" t="s">
        <v>48</v>
      </c>
      <c r="L210" s="101" t="s">
        <v>49</v>
      </c>
      <c r="M210" s="102" t="s">
        <v>120</v>
      </c>
      <c r="N210" s="102">
        <v>500</v>
      </c>
      <c r="O210" s="103">
        <v>0</v>
      </c>
      <c r="P210" s="104">
        <v>0</v>
      </c>
      <c r="Q210" s="103">
        <v>500</v>
      </c>
      <c r="R210" s="103">
        <v>51</v>
      </c>
      <c r="S210" s="105">
        <v>1</v>
      </c>
      <c r="T210" s="105">
        <v>51</v>
      </c>
      <c r="U210" s="103">
        <v>20</v>
      </c>
      <c r="V210" s="105">
        <v>20</v>
      </c>
      <c r="W210" s="106">
        <v>0</v>
      </c>
      <c r="X210" s="107">
        <v>0</v>
      </c>
      <c r="Y210" s="106">
        <v>0</v>
      </c>
      <c r="Z210" s="107">
        <v>268</v>
      </c>
      <c r="AA210" s="106">
        <v>1</v>
      </c>
      <c r="AB210" s="106">
        <v>0</v>
      </c>
      <c r="AC210" s="106">
        <v>1</v>
      </c>
      <c r="AD210" s="106">
        <v>0</v>
      </c>
      <c r="AE210" s="106">
        <v>0</v>
      </c>
      <c r="AF210" s="106">
        <v>0</v>
      </c>
      <c r="AG210" s="106">
        <v>0</v>
      </c>
      <c r="AH210" s="106">
        <v>0</v>
      </c>
      <c r="AI210" s="106">
        <v>2</v>
      </c>
      <c r="AJ210" s="106" t="s">
        <v>3270</v>
      </c>
      <c r="AK210" s="106">
        <v>1</v>
      </c>
      <c r="AL210" s="106">
        <v>1</v>
      </c>
      <c r="AM210" s="106">
        <v>66</v>
      </c>
      <c r="AN210" s="106">
        <v>166</v>
      </c>
      <c r="AO210" s="108">
        <v>251.5151515151515</v>
      </c>
      <c r="AP210" s="106">
        <v>-1</v>
      </c>
      <c r="AQ210" s="106">
        <v>0</v>
      </c>
      <c r="AR210" s="108">
        <v>86.567164179104466</v>
      </c>
      <c r="AS210" s="106">
        <v>-1</v>
      </c>
      <c r="AT210" s="106">
        <v>90</v>
      </c>
      <c r="AU210" s="106">
        <v>82</v>
      </c>
      <c r="AV210" s="108">
        <v>109.75609756097562</v>
      </c>
      <c r="AW210" s="106">
        <v>0</v>
      </c>
      <c r="AX210" s="106">
        <v>-2</v>
      </c>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s="111"/>
    </row>
    <row r="211" spans="1:278" s="113" customFormat="1" x14ac:dyDescent="0.25">
      <c r="A211" s="101">
        <v>44241000101</v>
      </c>
      <c r="B211" s="101">
        <v>44241000100</v>
      </c>
      <c r="C211" s="101">
        <v>44241</v>
      </c>
      <c r="D211" s="101">
        <v>28</v>
      </c>
      <c r="E211" s="102" t="s">
        <v>71</v>
      </c>
      <c r="F211" s="102" t="s">
        <v>523</v>
      </c>
      <c r="G211" s="102" t="s">
        <v>524</v>
      </c>
      <c r="H211" s="102" t="s">
        <v>524</v>
      </c>
      <c r="I211" s="101" t="s">
        <v>444</v>
      </c>
      <c r="J211" s="101">
        <v>8</v>
      </c>
      <c r="K211" s="101" t="s">
        <v>48</v>
      </c>
      <c r="L211" s="101" t="s">
        <v>49</v>
      </c>
      <c r="M211" s="102" t="s">
        <v>50</v>
      </c>
      <c r="N211" s="102">
        <v>581</v>
      </c>
      <c r="O211" s="103">
        <v>34</v>
      </c>
      <c r="P211" s="104">
        <v>0</v>
      </c>
      <c r="Q211" s="103">
        <v>581</v>
      </c>
      <c r="R211" s="103">
        <v>92</v>
      </c>
      <c r="S211" s="105">
        <v>1</v>
      </c>
      <c r="T211" s="105">
        <v>92</v>
      </c>
      <c r="U211" s="103">
        <v>52</v>
      </c>
      <c r="V211" s="105">
        <v>52</v>
      </c>
      <c r="W211" s="106">
        <v>0</v>
      </c>
      <c r="X211" s="107">
        <v>0</v>
      </c>
      <c r="Y211" s="106">
        <v>0</v>
      </c>
      <c r="Z211" s="107">
        <v>309</v>
      </c>
      <c r="AA211" s="106">
        <v>1</v>
      </c>
      <c r="AB211" s="106">
        <v>0</v>
      </c>
      <c r="AC211" s="106">
        <v>0</v>
      </c>
      <c r="AD211" s="106">
        <v>0</v>
      </c>
      <c r="AE211" s="106">
        <v>0</v>
      </c>
      <c r="AF211" s="106">
        <v>0</v>
      </c>
      <c r="AG211" s="106">
        <v>0</v>
      </c>
      <c r="AH211" s="106">
        <v>0</v>
      </c>
      <c r="AI211" s="106">
        <v>1</v>
      </c>
      <c r="AJ211" s="106" t="s">
        <v>3270</v>
      </c>
      <c r="AK211" s="106">
        <v>1</v>
      </c>
      <c r="AL211" s="106">
        <v>1</v>
      </c>
      <c r="AM211" s="106">
        <v>61</v>
      </c>
      <c r="AN211" s="106">
        <v>211</v>
      </c>
      <c r="AO211" s="108">
        <v>345.90163934426232</v>
      </c>
      <c r="AP211" s="106">
        <v>-1</v>
      </c>
      <c r="AQ211" s="106">
        <v>0</v>
      </c>
      <c r="AR211" s="108">
        <v>88.025889967637539</v>
      </c>
      <c r="AS211" s="106">
        <v>-1</v>
      </c>
      <c r="AT211" s="106">
        <v>99</v>
      </c>
      <c r="AU211" s="106">
        <v>83</v>
      </c>
      <c r="AV211" s="108">
        <v>119.27710843373494</v>
      </c>
      <c r="AW211" s="106">
        <v>0</v>
      </c>
      <c r="AX211" s="106">
        <v>-2</v>
      </c>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s="111"/>
    </row>
    <row r="212" spans="1:278" s="113" customFormat="1" x14ac:dyDescent="0.25">
      <c r="A212" s="101">
        <v>44261000101</v>
      </c>
      <c r="B212" s="101">
        <v>44261000100</v>
      </c>
      <c r="C212" s="101">
        <v>44261</v>
      </c>
      <c r="D212" s="101">
        <v>29</v>
      </c>
      <c r="E212" s="102" t="s">
        <v>55</v>
      </c>
      <c r="F212" s="102" t="s">
        <v>525</v>
      </c>
      <c r="G212" s="102" t="s">
        <v>526</v>
      </c>
      <c r="H212" s="102" t="s">
        <v>526</v>
      </c>
      <c r="I212" s="101" t="s">
        <v>444</v>
      </c>
      <c r="J212" s="101">
        <v>8</v>
      </c>
      <c r="K212" s="101" t="s">
        <v>48</v>
      </c>
      <c r="L212" s="101" t="s">
        <v>49</v>
      </c>
      <c r="M212" s="102" t="s">
        <v>50</v>
      </c>
      <c r="N212" s="102">
        <v>871</v>
      </c>
      <c r="O212" s="103">
        <v>0</v>
      </c>
      <c r="P212" s="104">
        <v>0</v>
      </c>
      <c r="Q212" s="103">
        <v>871</v>
      </c>
      <c r="R212" s="103">
        <v>98</v>
      </c>
      <c r="S212" s="105">
        <v>1</v>
      </c>
      <c r="T212" s="105">
        <v>98</v>
      </c>
      <c r="U212" s="103">
        <v>59</v>
      </c>
      <c r="V212" s="105">
        <v>59</v>
      </c>
      <c r="W212" s="106">
        <v>0</v>
      </c>
      <c r="X212" s="107">
        <v>0</v>
      </c>
      <c r="Y212" s="106">
        <v>0</v>
      </c>
      <c r="Z212" s="107">
        <v>527</v>
      </c>
      <c r="AA212" s="106">
        <v>1</v>
      </c>
      <c r="AB212" s="106">
        <v>0</v>
      </c>
      <c r="AC212" s="106">
        <v>0</v>
      </c>
      <c r="AD212" s="106">
        <v>0</v>
      </c>
      <c r="AE212" s="106">
        <v>0</v>
      </c>
      <c r="AF212" s="106">
        <v>0</v>
      </c>
      <c r="AG212" s="106">
        <v>0</v>
      </c>
      <c r="AH212" s="106">
        <v>0</v>
      </c>
      <c r="AI212" s="106">
        <v>1</v>
      </c>
      <c r="AJ212" s="106" t="s">
        <v>3270</v>
      </c>
      <c r="AK212" s="106">
        <v>1</v>
      </c>
      <c r="AL212" s="106">
        <v>1</v>
      </c>
      <c r="AM212" s="106">
        <v>92</v>
      </c>
      <c r="AN212" s="106">
        <v>252</v>
      </c>
      <c r="AO212" s="108">
        <v>273.91304347826087</v>
      </c>
      <c r="AP212" s="106">
        <v>-1</v>
      </c>
      <c r="AQ212" s="106">
        <v>0</v>
      </c>
      <c r="AR212" s="108">
        <v>65.275142314990504</v>
      </c>
      <c r="AS212" s="106">
        <v>0</v>
      </c>
      <c r="AT212" s="106">
        <v>187</v>
      </c>
      <c r="AU212" s="106">
        <v>148</v>
      </c>
      <c r="AV212" s="108">
        <v>126.35135135135135</v>
      </c>
      <c r="AW212" s="106">
        <v>0</v>
      </c>
      <c r="AX212" s="106">
        <v>-1</v>
      </c>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s="111"/>
    </row>
    <row r="213" spans="1:278" s="113" customFormat="1" x14ac:dyDescent="0.25">
      <c r="A213" s="101">
        <v>44263000101</v>
      </c>
      <c r="B213" s="101">
        <v>44263000100</v>
      </c>
      <c r="C213" s="101">
        <v>44263</v>
      </c>
      <c r="D213" s="101">
        <v>29</v>
      </c>
      <c r="E213" s="102" t="s">
        <v>55</v>
      </c>
      <c r="F213" s="102" t="s">
        <v>527</v>
      </c>
      <c r="G213" s="102" t="s">
        <v>528</v>
      </c>
      <c r="H213" s="102" t="s">
        <v>528</v>
      </c>
      <c r="I213" s="101" t="s">
        <v>444</v>
      </c>
      <c r="J213" s="101">
        <v>8</v>
      </c>
      <c r="K213" s="101" t="s">
        <v>48</v>
      </c>
      <c r="L213" s="101" t="s">
        <v>49</v>
      </c>
      <c r="M213" s="102" t="s">
        <v>50</v>
      </c>
      <c r="N213" s="102">
        <v>548</v>
      </c>
      <c r="O213" s="103">
        <v>0</v>
      </c>
      <c r="P213" s="104">
        <v>0</v>
      </c>
      <c r="Q213" s="103">
        <v>548</v>
      </c>
      <c r="R213" s="103">
        <v>36</v>
      </c>
      <c r="S213" s="105">
        <v>1</v>
      </c>
      <c r="T213" s="105">
        <v>36</v>
      </c>
      <c r="U213" s="103">
        <v>20</v>
      </c>
      <c r="V213" s="105">
        <v>20</v>
      </c>
      <c r="W213" s="106">
        <v>0</v>
      </c>
      <c r="X213" s="107">
        <v>0</v>
      </c>
      <c r="Y213" s="106">
        <v>0</v>
      </c>
      <c r="Z213" s="107">
        <v>365</v>
      </c>
      <c r="AA213" s="106">
        <v>1</v>
      </c>
      <c r="AB213" s="106">
        <v>0</v>
      </c>
      <c r="AC213" s="106">
        <v>0</v>
      </c>
      <c r="AD213" s="106">
        <v>0</v>
      </c>
      <c r="AE213" s="106">
        <v>0</v>
      </c>
      <c r="AF213" s="106">
        <v>0</v>
      </c>
      <c r="AG213" s="106">
        <v>0</v>
      </c>
      <c r="AH213" s="106">
        <v>0</v>
      </c>
      <c r="AI213" s="106">
        <v>1</v>
      </c>
      <c r="AJ213" s="106" t="s">
        <v>3270</v>
      </c>
      <c r="AK213" s="106">
        <v>1</v>
      </c>
      <c r="AL213" s="106">
        <v>1</v>
      </c>
      <c r="AM213" s="106">
        <v>100</v>
      </c>
      <c r="AN213" s="106">
        <v>83</v>
      </c>
      <c r="AO213" s="108">
        <v>83</v>
      </c>
      <c r="AP213" s="106">
        <v>0</v>
      </c>
      <c r="AQ213" s="106">
        <v>0</v>
      </c>
      <c r="AR213" s="108">
        <v>50.136986301369866</v>
      </c>
      <c r="AS213" s="106">
        <v>0</v>
      </c>
      <c r="AT213" s="106">
        <v>144</v>
      </c>
      <c r="AU213" s="106">
        <v>124</v>
      </c>
      <c r="AV213" s="108">
        <v>116.12903225806453</v>
      </c>
      <c r="AW213" s="106">
        <v>0</v>
      </c>
      <c r="AX213" s="106">
        <v>0</v>
      </c>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s="111"/>
    </row>
    <row r="214" spans="1:278" s="113" customFormat="1" x14ac:dyDescent="0.25">
      <c r="A214" s="101">
        <v>50004000101</v>
      </c>
      <c r="B214" s="101">
        <v>50004000100</v>
      </c>
      <c r="C214" s="101">
        <v>50004</v>
      </c>
      <c r="D214" s="101">
        <v>21</v>
      </c>
      <c r="E214" s="102" t="s">
        <v>136</v>
      </c>
      <c r="F214" s="102" t="s">
        <v>529</v>
      </c>
      <c r="G214" s="102" t="s">
        <v>530</v>
      </c>
      <c r="H214" s="102" t="s">
        <v>530</v>
      </c>
      <c r="I214" s="101" t="s">
        <v>444</v>
      </c>
      <c r="J214" s="101">
        <v>8</v>
      </c>
      <c r="K214" s="101" t="s">
        <v>48</v>
      </c>
      <c r="L214" s="101" t="s">
        <v>49</v>
      </c>
      <c r="M214" s="102" t="s">
        <v>50</v>
      </c>
      <c r="N214" s="102">
        <v>596</v>
      </c>
      <c r="O214" s="103">
        <v>4</v>
      </c>
      <c r="P214" s="104">
        <v>0</v>
      </c>
      <c r="Q214" s="103">
        <v>596</v>
      </c>
      <c r="R214" s="103">
        <v>73</v>
      </c>
      <c r="S214" s="105">
        <v>1</v>
      </c>
      <c r="T214" s="105">
        <v>73</v>
      </c>
      <c r="U214" s="103">
        <v>36</v>
      </c>
      <c r="V214" s="105">
        <v>36</v>
      </c>
      <c r="W214" s="106">
        <v>0</v>
      </c>
      <c r="X214" s="107">
        <v>47.244999999999997</v>
      </c>
      <c r="Y214" s="106">
        <v>1</v>
      </c>
      <c r="Z214" s="107">
        <v>392</v>
      </c>
      <c r="AA214" s="106">
        <v>1</v>
      </c>
      <c r="AB214" s="106">
        <v>0</v>
      </c>
      <c r="AC214" s="106">
        <v>0</v>
      </c>
      <c r="AD214" s="106">
        <v>0</v>
      </c>
      <c r="AE214" s="106">
        <v>0</v>
      </c>
      <c r="AF214" s="106">
        <v>0</v>
      </c>
      <c r="AG214" s="106">
        <v>0</v>
      </c>
      <c r="AH214" s="106">
        <v>0</v>
      </c>
      <c r="AI214" s="106">
        <v>2</v>
      </c>
      <c r="AJ214" s="106" t="s">
        <v>3270</v>
      </c>
      <c r="AK214" s="106">
        <v>1</v>
      </c>
      <c r="AL214" s="106">
        <v>1</v>
      </c>
      <c r="AM214" s="106">
        <v>43</v>
      </c>
      <c r="AN214" s="106">
        <v>161</v>
      </c>
      <c r="AO214" s="108">
        <v>374.41860465116281</v>
      </c>
      <c r="AP214" s="106">
        <v>-1</v>
      </c>
      <c r="AQ214" s="106">
        <v>0</v>
      </c>
      <c r="AR214" s="108">
        <v>52.040816326530617</v>
      </c>
      <c r="AS214" s="106">
        <v>0</v>
      </c>
      <c r="AT214" s="106">
        <v>114</v>
      </c>
      <c r="AU214" s="106">
        <v>97</v>
      </c>
      <c r="AV214" s="108">
        <v>117.5257731958763</v>
      </c>
      <c r="AW214" s="106">
        <v>0</v>
      </c>
      <c r="AX214" s="106">
        <v>-1</v>
      </c>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s="111"/>
    </row>
    <row r="215" spans="1:278" s="113" customFormat="1" x14ac:dyDescent="0.25">
      <c r="A215" s="101">
        <v>50022000101</v>
      </c>
      <c r="B215" s="101">
        <v>50022000100</v>
      </c>
      <c r="C215" s="101">
        <v>50022</v>
      </c>
      <c r="D215" s="101">
        <v>10</v>
      </c>
      <c r="E215" s="102" t="s">
        <v>99</v>
      </c>
      <c r="F215" s="102" t="s">
        <v>531</v>
      </c>
      <c r="G215" s="102" t="s">
        <v>532</v>
      </c>
      <c r="H215" s="102" t="s">
        <v>532</v>
      </c>
      <c r="I215" s="101" t="s">
        <v>444</v>
      </c>
      <c r="J215" s="101">
        <v>8</v>
      </c>
      <c r="K215" s="101" t="s">
        <v>48</v>
      </c>
      <c r="L215" s="101" t="s">
        <v>49</v>
      </c>
      <c r="M215" s="102" t="s">
        <v>50</v>
      </c>
      <c r="N215" s="102">
        <v>544</v>
      </c>
      <c r="O215" s="103">
        <v>0</v>
      </c>
      <c r="P215" s="104">
        <v>0</v>
      </c>
      <c r="Q215" s="103">
        <v>544</v>
      </c>
      <c r="R215" s="103">
        <v>83</v>
      </c>
      <c r="S215" s="105">
        <v>1</v>
      </c>
      <c r="T215" s="105">
        <v>83</v>
      </c>
      <c r="U215" s="103">
        <v>47</v>
      </c>
      <c r="V215" s="105">
        <v>47</v>
      </c>
      <c r="W215" s="106">
        <v>0</v>
      </c>
      <c r="X215" s="107">
        <v>0</v>
      </c>
      <c r="Y215" s="106">
        <v>0</v>
      </c>
      <c r="Z215" s="107">
        <v>308</v>
      </c>
      <c r="AA215" s="106">
        <v>1</v>
      </c>
      <c r="AB215" s="106">
        <v>0</v>
      </c>
      <c r="AC215" s="106">
        <v>0</v>
      </c>
      <c r="AD215" s="106">
        <v>0</v>
      </c>
      <c r="AE215" s="106">
        <v>0</v>
      </c>
      <c r="AF215" s="106">
        <v>0</v>
      </c>
      <c r="AG215" s="106">
        <v>0</v>
      </c>
      <c r="AH215" s="106">
        <v>0</v>
      </c>
      <c r="AI215" s="106">
        <v>1</v>
      </c>
      <c r="AJ215" s="106" t="s">
        <v>3270</v>
      </c>
      <c r="AK215" s="106">
        <v>1</v>
      </c>
      <c r="AL215" s="106">
        <v>1</v>
      </c>
      <c r="AM215" s="106">
        <v>36</v>
      </c>
      <c r="AN215" s="106">
        <v>200</v>
      </c>
      <c r="AO215" s="108">
        <v>555.55555555555554</v>
      </c>
      <c r="AP215" s="106">
        <v>-1</v>
      </c>
      <c r="AQ215" s="106">
        <v>0</v>
      </c>
      <c r="AR215" s="108">
        <v>76.623376623376629</v>
      </c>
      <c r="AS215" s="106">
        <v>-1</v>
      </c>
      <c r="AT215" s="106">
        <v>100</v>
      </c>
      <c r="AU215" s="106">
        <v>100</v>
      </c>
      <c r="AV215" s="108">
        <v>100</v>
      </c>
      <c r="AW215" s="106">
        <v>0</v>
      </c>
      <c r="AX215" s="106">
        <v>-2</v>
      </c>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s="111"/>
    </row>
    <row r="216" spans="1:278" s="113" customFormat="1" x14ac:dyDescent="0.25">
      <c r="A216" s="101">
        <v>50026000101</v>
      </c>
      <c r="B216" s="101">
        <v>50026000100</v>
      </c>
      <c r="C216" s="101">
        <v>50026</v>
      </c>
      <c r="D216" s="101">
        <v>16</v>
      </c>
      <c r="E216" s="102" t="s">
        <v>127</v>
      </c>
      <c r="F216" s="102" t="s">
        <v>533</v>
      </c>
      <c r="G216" s="102" t="s">
        <v>534</v>
      </c>
      <c r="H216" s="102" t="s">
        <v>534</v>
      </c>
      <c r="I216" s="101" t="s">
        <v>444</v>
      </c>
      <c r="J216" s="101">
        <v>8</v>
      </c>
      <c r="K216" s="101" t="s">
        <v>48</v>
      </c>
      <c r="L216" s="101" t="s">
        <v>49</v>
      </c>
      <c r="M216" s="102" t="s">
        <v>50</v>
      </c>
      <c r="N216" s="102">
        <v>592</v>
      </c>
      <c r="O216" s="103">
        <v>0</v>
      </c>
      <c r="P216" s="104">
        <v>0</v>
      </c>
      <c r="Q216" s="103">
        <v>592</v>
      </c>
      <c r="R216" s="103">
        <v>49</v>
      </c>
      <c r="S216" s="105">
        <v>1</v>
      </c>
      <c r="T216" s="105">
        <v>49</v>
      </c>
      <c r="U216" s="103">
        <v>37</v>
      </c>
      <c r="V216" s="105">
        <v>37</v>
      </c>
      <c r="W216" s="106">
        <v>0</v>
      </c>
      <c r="X216" s="107">
        <v>0</v>
      </c>
      <c r="Y216" s="106">
        <v>0</v>
      </c>
      <c r="Z216" s="107">
        <v>390</v>
      </c>
      <c r="AA216" s="106">
        <v>1</v>
      </c>
      <c r="AB216" s="106">
        <v>0</v>
      </c>
      <c r="AC216" s="106">
        <v>0</v>
      </c>
      <c r="AD216" s="106" t="s">
        <v>27</v>
      </c>
      <c r="AE216" s="106">
        <v>3</v>
      </c>
      <c r="AF216" s="106">
        <v>0</v>
      </c>
      <c r="AG216" s="106">
        <v>0</v>
      </c>
      <c r="AH216" s="106">
        <v>1</v>
      </c>
      <c r="AI216" s="106">
        <v>2</v>
      </c>
      <c r="AJ216" s="106">
        <v>0</v>
      </c>
      <c r="AK216" s="106">
        <v>0</v>
      </c>
      <c r="AL216" s="106">
        <v>3</v>
      </c>
      <c r="AM216" s="106">
        <v>69</v>
      </c>
      <c r="AN216" s="106">
        <v>133</v>
      </c>
      <c r="AO216" s="108">
        <v>192.75362318840578</v>
      </c>
      <c r="AP216" s="106">
        <v>0</v>
      </c>
      <c r="AQ216" s="106">
        <v>0</v>
      </c>
      <c r="AR216" s="108">
        <v>51.794871794871803</v>
      </c>
      <c r="AS216" s="106">
        <v>0</v>
      </c>
      <c r="AT216" s="106">
        <v>135</v>
      </c>
      <c r="AU216" s="106">
        <v>121</v>
      </c>
      <c r="AV216" s="108">
        <v>111.5702479338843</v>
      </c>
      <c r="AW216" s="106">
        <v>0</v>
      </c>
      <c r="AX216" s="106">
        <v>0</v>
      </c>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s="111"/>
    </row>
    <row r="217" spans="1:278" s="113" customFormat="1" x14ac:dyDescent="0.25">
      <c r="A217" s="101">
        <v>50029000101</v>
      </c>
      <c r="B217" s="101">
        <v>50029000100</v>
      </c>
      <c r="C217" s="101">
        <v>50029</v>
      </c>
      <c r="D217" s="101">
        <v>20</v>
      </c>
      <c r="E217" s="102" t="s">
        <v>77</v>
      </c>
      <c r="F217" s="102" t="s">
        <v>535</v>
      </c>
      <c r="G217" s="102" t="s">
        <v>536</v>
      </c>
      <c r="H217" s="102" t="s">
        <v>536</v>
      </c>
      <c r="I217" s="101" t="s">
        <v>444</v>
      </c>
      <c r="J217" s="101">
        <v>8</v>
      </c>
      <c r="K217" s="101" t="s">
        <v>48</v>
      </c>
      <c r="L217" s="101" t="s">
        <v>49</v>
      </c>
      <c r="M217" s="102" t="s">
        <v>50</v>
      </c>
      <c r="N217" s="102">
        <v>679</v>
      </c>
      <c r="O217" s="103">
        <v>0</v>
      </c>
      <c r="P217" s="104">
        <v>0</v>
      </c>
      <c r="Q217" s="103">
        <v>679</v>
      </c>
      <c r="R217" s="103">
        <v>83</v>
      </c>
      <c r="S217" s="105">
        <v>1</v>
      </c>
      <c r="T217" s="105">
        <v>83</v>
      </c>
      <c r="U217" s="103">
        <v>48</v>
      </c>
      <c r="V217" s="105">
        <v>48</v>
      </c>
      <c r="W217" s="106">
        <v>0</v>
      </c>
      <c r="X217" s="107">
        <v>3.8414999999999999</v>
      </c>
      <c r="Y217" s="106">
        <v>0</v>
      </c>
      <c r="Z217" s="107">
        <v>395</v>
      </c>
      <c r="AA217" s="106">
        <v>1</v>
      </c>
      <c r="AB217" s="106">
        <v>0</v>
      </c>
      <c r="AC217" s="106">
        <v>0</v>
      </c>
      <c r="AD217" s="106">
        <v>0</v>
      </c>
      <c r="AE217" s="106">
        <v>0</v>
      </c>
      <c r="AF217" s="106" t="s">
        <v>3271</v>
      </c>
      <c r="AG217" s="106">
        <v>2</v>
      </c>
      <c r="AH217" s="106">
        <v>1</v>
      </c>
      <c r="AI217" s="106">
        <v>2</v>
      </c>
      <c r="AJ217" s="106">
        <v>0</v>
      </c>
      <c r="AK217" s="106">
        <v>0</v>
      </c>
      <c r="AL217" s="106">
        <v>2</v>
      </c>
      <c r="AM217" s="106">
        <v>64</v>
      </c>
      <c r="AN217" s="106">
        <v>220</v>
      </c>
      <c r="AO217" s="108">
        <v>343.75</v>
      </c>
      <c r="AP217" s="106">
        <v>-1</v>
      </c>
      <c r="AQ217" s="106">
        <v>0</v>
      </c>
      <c r="AR217" s="108">
        <v>71.898734177215189</v>
      </c>
      <c r="AS217" s="106">
        <v>-1</v>
      </c>
      <c r="AT217" s="106">
        <v>142</v>
      </c>
      <c r="AU217" s="106">
        <v>98</v>
      </c>
      <c r="AV217" s="108">
        <v>144.89795918367346</v>
      </c>
      <c r="AW217" s="106">
        <v>0</v>
      </c>
      <c r="AX217" s="106">
        <v>-2</v>
      </c>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c r="IZ217"/>
      <c r="JA217"/>
      <c r="JB217"/>
      <c r="JC217"/>
      <c r="JD217"/>
      <c r="JE217"/>
      <c r="JF217"/>
      <c r="JG217"/>
      <c r="JH217"/>
      <c r="JI217"/>
      <c r="JJ217"/>
      <c r="JK217"/>
      <c r="JL217"/>
      <c r="JM217"/>
      <c r="JN217"/>
      <c r="JO217"/>
      <c r="JP217"/>
      <c r="JQ217"/>
      <c r="JR217" s="111"/>
    </row>
    <row r="218" spans="1:278" s="113" customFormat="1" x14ac:dyDescent="0.25">
      <c r="A218" s="101">
        <v>50053000101</v>
      </c>
      <c r="B218" s="101">
        <v>50053000100</v>
      </c>
      <c r="C218" s="101">
        <v>50053</v>
      </c>
      <c r="D218" s="101">
        <v>15</v>
      </c>
      <c r="E218" s="102" t="s">
        <v>124</v>
      </c>
      <c r="F218" s="102" t="s">
        <v>539</v>
      </c>
      <c r="G218" s="102" t="s">
        <v>540</v>
      </c>
      <c r="H218" s="102" t="s">
        <v>540</v>
      </c>
      <c r="I218" s="101" t="s">
        <v>444</v>
      </c>
      <c r="J218" s="101">
        <v>8</v>
      </c>
      <c r="K218" s="101" t="s">
        <v>48</v>
      </c>
      <c r="L218" s="101" t="s">
        <v>49</v>
      </c>
      <c r="M218" s="102" t="s">
        <v>50</v>
      </c>
      <c r="N218" s="102">
        <v>756</v>
      </c>
      <c r="O218" s="103">
        <v>0</v>
      </c>
      <c r="P218" s="104">
        <v>0</v>
      </c>
      <c r="Q218" s="103">
        <v>760</v>
      </c>
      <c r="R218" s="103">
        <v>95</v>
      </c>
      <c r="S218" s="105">
        <v>0.99473684210526314</v>
      </c>
      <c r="T218" s="105">
        <v>94.5</v>
      </c>
      <c r="U218" s="103">
        <v>51</v>
      </c>
      <c r="V218" s="105">
        <v>50.731578947368419</v>
      </c>
      <c r="W218" s="106">
        <v>0</v>
      </c>
      <c r="X218" s="107">
        <v>0</v>
      </c>
      <c r="Y218" s="106">
        <v>0</v>
      </c>
      <c r="Z218" s="107">
        <v>445</v>
      </c>
      <c r="AA218" s="106">
        <v>1</v>
      </c>
      <c r="AB218" s="106">
        <v>0</v>
      </c>
      <c r="AC218" s="106">
        <v>0</v>
      </c>
      <c r="AD218" s="106">
        <v>0</v>
      </c>
      <c r="AE218" s="106">
        <v>0</v>
      </c>
      <c r="AF218" s="106">
        <v>0</v>
      </c>
      <c r="AG218" s="106">
        <v>0</v>
      </c>
      <c r="AH218" s="106">
        <v>0</v>
      </c>
      <c r="AI218" s="106">
        <v>1</v>
      </c>
      <c r="AJ218" s="106" t="s">
        <v>3270</v>
      </c>
      <c r="AK218" s="106">
        <v>1</v>
      </c>
      <c r="AL218" s="106">
        <v>1</v>
      </c>
      <c r="AM218" s="106">
        <v>68</v>
      </c>
      <c r="AN218" s="106">
        <v>243</v>
      </c>
      <c r="AO218" s="108">
        <v>357.35294117647061</v>
      </c>
      <c r="AP218" s="106">
        <v>-1</v>
      </c>
      <c r="AQ218" s="106">
        <v>0</v>
      </c>
      <c r="AR218" s="108">
        <v>69.887640449438209</v>
      </c>
      <c r="AS218" s="106">
        <v>0</v>
      </c>
      <c r="AT218" s="106">
        <v>143</v>
      </c>
      <c r="AU218" s="106">
        <v>131</v>
      </c>
      <c r="AV218" s="108">
        <v>109.16030534351144</v>
      </c>
      <c r="AW218" s="106">
        <v>0</v>
      </c>
      <c r="AX218" s="106">
        <v>-1</v>
      </c>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c r="JR218" s="111"/>
    </row>
    <row r="219" spans="1:278" s="113" customFormat="1" x14ac:dyDescent="0.25">
      <c r="A219" s="101">
        <v>50056000101</v>
      </c>
      <c r="B219" s="101">
        <v>50056000100</v>
      </c>
      <c r="C219" s="101">
        <v>50056</v>
      </c>
      <c r="D219" s="101">
        <v>17</v>
      </c>
      <c r="E219" s="102" t="s">
        <v>44</v>
      </c>
      <c r="F219" s="102" t="s">
        <v>541</v>
      </c>
      <c r="G219" s="102" t="s">
        <v>542</v>
      </c>
      <c r="H219" s="102" t="s">
        <v>542</v>
      </c>
      <c r="I219" s="101" t="s">
        <v>444</v>
      </c>
      <c r="J219" s="101">
        <v>8</v>
      </c>
      <c r="K219" s="101" t="s">
        <v>48</v>
      </c>
      <c r="L219" s="101" t="s">
        <v>49</v>
      </c>
      <c r="M219" s="102" t="s">
        <v>50</v>
      </c>
      <c r="N219" s="102">
        <v>582</v>
      </c>
      <c r="O219" s="103">
        <v>0</v>
      </c>
      <c r="P219" s="104">
        <v>0</v>
      </c>
      <c r="Q219" s="103">
        <v>582</v>
      </c>
      <c r="R219" s="103">
        <v>65</v>
      </c>
      <c r="S219" s="105">
        <v>1</v>
      </c>
      <c r="T219" s="105">
        <v>65</v>
      </c>
      <c r="U219" s="103">
        <v>46</v>
      </c>
      <c r="V219" s="105">
        <v>46</v>
      </c>
      <c r="W219" s="106">
        <v>0</v>
      </c>
      <c r="X219" s="107">
        <v>16.5</v>
      </c>
      <c r="Y219" s="106">
        <v>1</v>
      </c>
      <c r="Z219" s="107">
        <v>380</v>
      </c>
      <c r="AA219" s="106">
        <v>1</v>
      </c>
      <c r="AB219" s="106">
        <v>0</v>
      </c>
      <c r="AC219" s="106">
        <v>0</v>
      </c>
      <c r="AD219" s="106">
        <v>0</v>
      </c>
      <c r="AE219" s="106">
        <v>0</v>
      </c>
      <c r="AF219" s="106">
        <v>0</v>
      </c>
      <c r="AG219" s="106">
        <v>0</v>
      </c>
      <c r="AH219" s="106">
        <v>0</v>
      </c>
      <c r="AI219" s="106">
        <v>2</v>
      </c>
      <c r="AJ219" s="106" t="s">
        <v>3270</v>
      </c>
      <c r="AK219" s="106">
        <v>1</v>
      </c>
      <c r="AL219" s="106">
        <v>1</v>
      </c>
      <c r="AM219" s="106">
        <v>78</v>
      </c>
      <c r="AN219" s="106">
        <v>124</v>
      </c>
      <c r="AO219" s="108">
        <v>158.97435897435898</v>
      </c>
      <c r="AP219" s="106">
        <v>0</v>
      </c>
      <c r="AQ219" s="106">
        <v>0</v>
      </c>
      <c r="AR219" s="108">
        <v>53.157894736842103</v>
      </c>
      <c r="AS219" s="106">
        <v>0</v>
      </c>
      <c r="AT219" s="106">
        <v>121</v>
      </c>
      <c r="AU219" s="106">
        <v>110</v>
      </c>
      <c r="AV219" s="108">
        <v>110.00000000000001</v>
      </c>
      <c r="AW219" s="106">
        <v>0</v>
      </c>
      <c r="AX219" s="106">
        <v>0</v>
      </c>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c r="IZ219"/>
      <c r="JA219"/>
      <c r="JB219"/>
      <c r="JC219"/>
      <c r="JD219"/>
      <c r="JE219"/>
      <c r="JF219"/>
      <c r="JG219"/>
      <c r="JH219"/>
      <c r="JI219"/>
      <c r="JJ219"/>
      <c r="JK219"/>
      <c r="JL219"/>
      <c r="JM219"/>
      <c r="JN219"/>
      <c r="JO219"/>
      <c r="JP219"/>
      <c r="JQ219"/>
      <c r="JR219" s="111"/>
    </row>
    <row r="220" spans="1:278" s="113" customFormat="1" x14ac:dyDescent="0.25">
      <c r="A220" s="101">
        <v>50064000101</v>
      </c>
      <c r="B220" s="101">
        <v>50064000100</v>
      </c>
      <c r="C220" s="101">
        <v>50064</v>
      </c>
      <c r="D220" s="101">
        <v>15</v>
      </c>
      <c r="E220" s="102" t="s">
        <v>124</v>
      </c>
      <c r="F220" s="102" t="s">
        <v>543</v>
      </c>
      <c r="G220" s="102" t="s">
        <v>544</v>
      </c>
      <c r="H220" s="102" t="s">
        <v>544</v>
      </c>
      <c r="I220" s="101" t="s">
        <v>444</v>
      </c>
      <c r="J220" s="101">
        <v>8</v>
      </c>
      <c r="K220" s="101" t="s">
        <v>48</v>
      </c>
      <c r="L220" s="101" t="s">
        <v>49</v>
      </c>
      <c r="M220" s="102" t="s">
        <v>50</v>
      </c>
      <c r="N220" s="102">
        <v>475</v>
      </c>
      <c r="O220" s="103">
        <v>8</v>
      </c>
      <c r="P220" s="104">
        <v>0</v>
      </c>
      <c r="Q220" s="103">
        <v>475</v>
      </c>
      <c r="R220" s="103">
        <v>69</v>
      </c>
      <c r="S220" s="105">
        <v>1</v>
      </c>
      <c r="T220" s="105">
        <v>69</v>
      </c>
      <c r="U220" s="103">
        <v>32</v>
      </c>
      <c r="V220" s="105">
        <v>32</v>
      </c>
      <c r="W220" s="106">
        <v>0</v>
      </c>
      <c r="X220" s="107">
        <v>21.529699999999998</v>
      </c>
      <c r="Y220" s="106">
        <v>1</v>
      </c>
      <c r="Z220" s="107">
        <v>279</v>
      </c>
      <c r="AA220" s="106">
        <v>1</v>
      </c>
      <c r="AB220" s="106">
        <v>0</v>
      </c>
      <c r="AC220" s="106">
        <v>1</v>
      </c>
      <c r="AD220" s="106">
        <v>0</v>
      </c>
      <c r="AE220" s="106">
        <v>0</v>
      </c>
      <c r="AF220" s="106">
        <v>0</v>
      </c>
      <c r="AG220" s="106">
        <v>0</v>
      </c>
      <c r="AH220" s="106">
        <v>0</v>
      </c>
      <c r="AI220" s="106">
        <v>3</v>
      </c>
      <c r="AJ220" s="106" t="s">
        <v>3270</v>
      </c>
      <c r="AK220" s="106">
        <v>1</v>
      </c>
      <c r="AL220" s="106">
        <v>1</v>
      </c>
      <c r="AM220" s="106">
        <v>41</v>
      </c>
      <c r="AN220" s="106">
        <v>155</v>
      </c>
      <c r="AO220" s="108">
        <v>378.04878048780483</v>
      </c>
      <c r="AP220" s="106">
        <v>-1</v>
      </c>
      <c r="AQ220" s="106">
        <v>0</v>
      </c>
      <c r="AR220" s="108">
        <v>70.25089605734766</v>
      </c>
      <c r="AS220" s="106">
        <v>-1</v>
      </c>
      <c r="AT220" s="106">
        <v>92</v>
      </c>
      <c r="AU220" s="106">
        <v>69</v>
      </c>
      <c r="AV220" s="108">
        <v>133.33333333333331</v>
      </c>
      <c r="AW220" s="106">
        <v>0</v>
      </c>
      <c r="AX220" s="106">
        <v>-2</v>
      </c>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s="111"/>
    </row>
    <row r="221" spans="1:278" s="113" customFormat="1" x14ac:dyDescent="0.25">
      <c r="A221" s="101">
        <v>50066000401</v>
      </c>
      <c r="B221" s="101">
        <v>50066000400</v>
      </c>
      <c r="C221" s="101">
        <v>50066</v>
      </c>
      <c r="D221" s="101">
        <v>17</v>
      </c>
      <c r="E221" s="102" t="s">
        <v>44</v>
      </c>
      <c r="F221" s="102" t="s">
        <v>545</v>
      </c>
      <c r="G221" s="102" t="s">
        <v>546</v>
      </c>
      <c r="H221" s="102" t="s">
        <v>261</v>
      </c>
      <c r="I221" s="101" t="s">
        <v>444</v>
      </c>
      <c r="J221" s="101">
        <v>8</v>
      </c>
      <c r="K221" s="101" t="s">
        <v>328</v>
      </c>
      <c r="L221" s="101" t="s">
        <v>329</v>
      </c>
      <c r="M221" s="102" t="s">
        <v>120</v>
      </c>
      <c r="N221" s="102">
        <v>714</v>
      </c>
      <c r="O221" s="103">
        <v>0</v>
      </c>
      <c r="P221" s="104">
        <v>0</v>
      </c>
      <c r="Q221" s="103">
        <v>4649</v>
      </c>
      <c r="R221" s="103">
        <v>768</v>
      </c>
      <c r="S221" s="105">
        <v>0.15358141535814154</v>
      </c>
      <c r="T221" s="105">
        <v>117.95052699505271</v>
      </c>
      <c r="U221" s="103">
        <v>465</v>
      </c>
      <c r="V221" s="105">
        <v>71.415358141535819</v>
      </c>
      <c r="W221" s="106">
        <v>1</v>
      </c>
      <c r="X221" s="107">
        <v>0</v>
      </c>
      <c r="Y221" s="106">
        <v>0</v>
      </c>
      <c r="Z221" s="107">
        <v>522</v>
      </c>
      <c r="AA221" s="106">
        <v>1</v>
      </c>
      <c r="AB221" s="106">
        <v>0</v>
      </c>
      <c r="AC221" s="106">
        <v>0</v>
      </c>
      <c r="AD221" s="106">
        <v>0</v>
      </c>
      <c r="AE221" s="106">
        <v>0</v>
      </c>
      <c r="AF221" s="106">
        <v>0</v>
      </c>
      <c r="AG221" s="106">
        <v>0</v>
      </c>
      <c r="AH221" s="106">
        <v>0</v>
      </c>
      <c r="AI221" s="106">
        <v>2</v>
      </c>
      <c r="AJ221" s="106">
        <v>0</v>
      </c>
      <c r="AK221" s="106">
        <v>0</v>
      </c>
      <c r="AL221" s="106">
        <v>0</v>
      </c>
      <c r="AM221" s="106">
        <v>124</v>
      </c>
      <c r="AN221" s="106">
        <v>68</v>
      </c>
      <c r="AO221" s="108">
        <v>54.838709677419352</v>
      </c>
      <c r="AP221" s="106">
        <v>0</v>
      </c>
      <c r="AQ221" s="106">
        <v>0</v>
      </c>
      <c r="AR221" s="108">
        <v>36.781609195402297</v>
      </c>
      <c r="AS221" s="106">
        <v>0</v>
      </c>
      <c r="AT221" s="106">
        <v>164</v>
      </c>
      <c r="AU221" s="106">
        <v>151</v>
      </c>
      <c r="AV221" s="108">
        <v>108.6092715231788</v>
      </c>
      <c r="AW221" s="106">
        <v>0</v>
      </c>
      <c r="AX221" s="106">
        <v>0</v>
      </c>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s="111"/>
    </row>
    <row r="222" spans="1:278" s="113" customFormat="1" x14ac:dyDescent="0.25">
      <c r="A222" s="101">
        <v>50092000101</v>
      </c>
      <c r="B222" s="101">
        <v>50092000100</v>
      </c>
      <c r="C222" s="101">
        <v>50092</v>
      </c>
      <c r="D222" s="101">
        <v>19</v>
      </c>
      <c r="E222" s="102" t="s">
        <v>139</v>
      </c>
      <c r="F222" s="102" t="s">
        <v>547</v>
      </c>
      <c r="G222" s="102" t="s">
        <v>548</v>
      </c>
      <c r="H222" s="102" t="s">
        <v>548</v>
      </c>
      <c r="I222" s="101" t="s">
        <v>444</v>
      </c>
      <c r="J222" s="101">
        <v>8</v>
      </c>
      <c r="K222" s="101" t="s">
        <v>48</v>
      </c>
      <c r="L222" s="101" t="s">
        <v>49</v>
      </c>
      <c r="M222" s="102" t="s">
        <v>50</v>
      </c>
      <c r="N222" s="102">
        <v>511</v>
      </c>
      <c r="O222" s="103">
        <v>0</v>
      </c>
      <c r="P222" s="104">
        <v>0</v>
      </c>
      <c r="Q222" s="103">
        <v>511</v>
      </c>
      <c r="R222" s="103">
        <v>73</v>
      </c>
      <c r="S222" s="105">
        <v>1</v>
      </c>
      <c r="T222" s="105">
        <v>73</v>
      </c>
      <c r="U222" s="103">
        <v>44</v>
      </c>
      <c r="V222" s="105">
        <v>44</v>
      </c>
      <c r="W222" s="106">
        <v>0</v>
      </c>
      <c r="X222" s="107">
        <v>0</v>
      </c>
      <c r="Y222" s="106">
        <v>0</v>
      </c>
      <c r="Z222" s="107">
        <v>361</v>
      </c>
      <c r="AA222" s="106">
        <v>1</v>
      </c>
      <c r="AB222" s="106">
        <v>0</v>
      </c>
      <c r="AC222" s="106">
        <v>0</v>
      </c>
      <c r="AD222" s="106" t="s">
        <v>27</v>
      </c>
      <c r="AE222" s="106">
        <v>3</v>
      </c>
      <c r="AF222" s="106">
        <v>0</v>
      </c>
      <c r="AG222" s="106">
        <v>0</v>
      </c>
      <c r="AH222" s="106">
        <v>1</v>
      </c>
      <c r="AI222" s="106">
        <v>2</v>
      </c>
      <c r="AJ222" s="106">
        <v>0</v>
      </c>
      <c r="AK222" s="106">
        <v>0</v>
      </c>
      <c r="AL222" s="106">
        <v>3</v>
      </c>
      <c r="AM222" s="106">
        <v>63</v>
      </c>
      <c r="AN222" s="106">
        <v>87</v>
      </c>
      <c r="AO222" s="108">
        <v>138.0952380952381</v>
      </c>
      <c r="AP222" s="106">
        <v>0</v>
      </c>
      <c r="AQ222" s="106">
        <v>0</v>
      </c>
      <c r="AR222" s="108">
        <v>41.551246537396118</v>
      </c>
      <c r="AS222" s="106">
        <v>0</v>
      </c>
      <c r="AT222" s="106">
        <v>130</v>
      </c>
      <c r="AU222" s="106">
        <v>101</v>
      </c>
      <c r="AV222" s="108">
        <v>128.71287128712871</v>
      </c>
      <c r="AW222" s="106">
        <v>0</v>
      </c>
      <c r="AX222" s="106">
        <v>0</v>
      </c>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s="111"/>
    </row>
    <row r="223" spans="1:278" s="113" customFormat="1" x14ac:dyDescent="0.25">
      <c r="A223" s="101">
        <v>50123000101</v>
      </c>
      <c r="B223" s="101">
        <v>50123000100</v>
      </c>
      <c r="C223" s="101">
        <v>50123</v>
      </c>
      <c r="D223" s="101">
        <v>15</v>
      </c>
      <c r="E223" s="102" t="s">
        <v>124</v>
      </c>
      <c r="F223" s="102" t="s">
        <v>550</v>
      </c>
      <c r="G223" s="102" t="s">
        <v>551</v>
      </c>
      <c r="H223" s="102" t="s">
        <v>551</v>
      </c>
      <c r="I223" s="101" t="s">
        <v>444</v>
      </c>
      <c r="J223" s="101">
        <v>8</v>
      </c>
      <c r="K223" s="101" t="s">
        <v>48</v>
      </c>
      <c r="L223" s="101" t="s">
        <v>49</v>
      </c>
      <c r="M223" s="102" t="s">
        <v>50</v>
      </c>
      <c r="N223" s="102">
        <v>626</v>
      </c>
      <c r="O223" s="103">
        <v>0</v>
      </c>
      <c r="P223" s="104">
        <v>0</v>
      </c>
      <c r="Q223" s="103">
        <v>626</v>
      </c>
      <c r="R223" s="103">
        <v>41</v>
      </c>
      <c r="S223" s="105">
        <v>1</v>
      </c>
      <c r="T223" s="105">
        <v>41</v>
      </c>
      <c r="U223" s="103">
        <v>32</v>
      </c>
      <c r="V223" s="105">
        <v>32</v>
      </c>
      <c r="W223" s="106">
        <v>0</v>
      </c>
      <c r="X223" s="107">
        <v>0</v>
      </c>
      <c r="Y223" s="106">
        <v>0</v>
      </c>
      <c r="Z223" s="107">
        <v>418</v>
      </c>
      <c r="AA223" s="106">
        <v>1</v>
      </c>
      <c r="AB223" s="106">
        <v>0</v>
      </c>
      <c r="AC223" s="106">
        <v>1</v>
      </c>
      <c r="AD223" s="106">
        <v>0</v>
      </c>
      <c r="AE223" s="106">
        <v>0</v>
      </c>
      <c r="AF223" s="106">
        <v>0</v>
      </c>
      <c r="AG223" s="106">
        <v>0</v>
      </c>
      <c r="AH223" s="106">
        <v>0</v>
      </c>
      <c r="AI223" s="106">
        <v>2</v>
      </c>
      <c r="AJ223" s="106" t="s">
        <v>3270</v>
      </c>
      <c r="AK223" s="106">
        <v>1</v>
      </c>
      <c r="AL223" s="106">
        <v>1</v>
      </c>
      <c r="AM223" s="106">
        <v>84</v>
      </c>
      <c r="AN223" s="106">
        <v>124</v>
      </c>
      <c r="AO223" s="108">
        <v>147.61904761904762</v>
      </c>
      <c r="AP223" s="106">
        <v>0</v>
      </c>
      <c r="AQ223" s="106">
        <v>0</v>
      </c>
      <c r="AR223" s="108">
        <v>49.760765550239235</v>
      </c>
      <c r="AS223" s="106">
        <v>0</v>
      </c>
      <c r="AT223" s="106">
        <v>156</v>
      </c>
      <c r="AU223" s="106">
        <v>126</v>
      </c>
      <c r="AV223" s="108">
        <v>123.80952380952381</v>
      </c>
      <c r="AW223" s="106">
        <v>0</v>
      </c>
      <c r="AX223" s="106">
        <v>0</v>
      </c>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s="111"/>
    </row>
    <row r="224" spans="1:278" s="113" customFormat="1" x14ac:dyDescent="0.25">
      <c r="A224" s="101">
        <v>50132000201</v>
      </c>
      <c r="B224" s="101">
        <v>50132000200</v>
      </c>
      <c r="C224" s="101">
        <v>50132</v>
      </c>
      <c r="D224" s="101">
        <v>15</v>
      </c>
      <c r="E224" s="102" t="s">
        <v>124</v>
      </c>
      <c r="F224" s="102" t="s">
        <v>411</v>
      </c>
      <c r="G224" s="102" t="s">
        <v>412</v>
      </c>
      <c r="H224" s="102" t="s">
        <v>413</v>
      </c>
      <c r="I224" s="101" t="s">
        <v>444</v>
      </c>
      <c r="J224" s="101">
        <v>8</v>
      </c>
      <c r="K224" s="101" t="s">
        <v>328</v>
      </c>
      <c r="L224" s="101" t="s">
        <v>49</v>
      </c>
      <c r="M224" s="102" t="s">
        <v>50</v>
      </c>
      <c r="N224" s="102">
        <v>637</v>
      </c>
      <c r="O224" s="103">
        <v>0</v>
      </c>
      <c r="P224" s="104">
        <v>0</v>
      </c>
      <c r="Q224" s="103">
        <v>1132</v>
      </c>
      <c r="R224" s="103">
        <v>138</v>
      </c>
      <c r="S224" s="105">
        <v>0.5627208480565371</v>
      </c>
      <c r="T224" s="105">
        <v>77.655477031802121</v>
      </c>
      <c r="U224" s="103">
        <v>97</v>
      </c>
      <c r="V224" s="105">
        <v>54.583922261484098</v>
      </c>
      <c r="W224" s="106">
        <v>0</v>
      </c>
      <c r="X224" s="107">
        <v>0</v>
      </c>
      <c r="Y224" s="106">
        <v>0</v>
      </c>
      <c r="Z224" s="107">
        <v>438</v>
      </c>
      <c r="AA224" s="106">
        <v>1</v>
      </c>
      <c r="AB224" s="106">
        <v>0</v>
      </c>
      <c r="AC224" s="106">
        <v>0</v>
      </c>
      <c r="AD224" s="106">
        <v>0</v>
      </c>
      <c r="AE224" s="106">
        <v>0</v>
      </c>
      <c r="AF224" s="106">
        <v>0</v>
      </c>
      <c r="AG224" s="106">
        <v>0</v>
      </c>
      <c r="AH224" s="106">
        <v>0</v>
      </c>
      <c r="AI224" s="106">
        <v>1</v>
      </c>
      <c r="AJ224" s="106">
        <v>0</v>
      </c>
      <c r="AK224" s="106">
        <v>0</v>
      </c>
      <c r="AL224" s="106">
        <v>0</v>
      </c>
      <c r="AM224" s="106">
        <v>119</v>
      </c>
      <c r="AN224" s="106">
        <v>80</v>
      </c>
      <c r="AO224" s="108">
        <v>67.226890756302524</v>
      </c>
      <c r="AP224" s="106">
        <v>0</v>
      </c>
      <c r="AQ224" s="106">
        <v>0</v>
      </c>
      <c r="AR224" s="108">
        <v>45.433789954337897</v>
      </c>
      <c r="AS224" s="106">
        <v>0</v>
      </c>
      <c r="AT224" s="106">
        <v>154</v>
      </c>
      <c r="AU224" s="106">
        <v>154</v>
      </c>
      <c r="AV224" s="108">
        <v>100</v>
      </c>
      <c r="AW224" s="106">
        <v>0</v>
      </c>
      <c r="AX224" s="106">
        <v>0</v>
      </c>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s="111"/>
    </row>
    <row r="225" spans="1:278" s="113" customFormat="1" x14ac:dyDescent="0.25">
      <c r="A225" s="101">
        <v>50157000101</v>
      </c>
      <c r="B225" s="101">
        <v>50157000100</v>
      </c>
      <c r="C225" s="101">
        <v>50157</v>
      </c>
      <c r="D225" s="101">
        <v>12</v>
      </c>
      <c r="E225" s="102" t="s">
        <v>83</v>
      </c>
      <c r="F225" s="102" t="s">
        <v>1478</v>
      </c>
      <c r="G225" s="102" t="s">
        <v>1479</v>
      </c>
      <c r="H225" s="102" t="s">
        <v>1479</v>
      </c>
      <c r="I225" s="101" t="s">
        <v>444</v>
      </c>
      <c r="J225" s="101">
        <v>8</v>
      </c>
      <c r="K225" s="101" t="s">
        <v>48</v>
      </c>
      <c r="L225" s="101" t="s">
        <v>49</v>
      </c>
      <c r="M225" s="102" t="s">
        <v>50</v>
      </c>
      <c r="N225" s="102">
        <v>441</v>
      </c>
      <c r="O225" s="103">
        <v>0</v>
      </c>
      <c r="P225" s="104">
        <v>0</v>
      </c>
      <c r="Q225" s="103">
        <v>441</v>
      </c>
      <c r="R225" s="103">
        <v>47</v>
      </c>
      <c r="S225" s="105">
        <v>1</v>
      </c>
      <c r="T225" s="105">
        <v>47</v>
      </c>
      <c r="U225" s="103">
        <v>26</v>
      </c>
      <c r="V225" s="105">
        <v>26</v>
      </c>
      <c r="W225" s="106">
        <v>0</v>
      </c>
      <c r="X225" s="107">
        <v>0</v>
      </c>
      <c r="Y225" s="106">
        <v>0</v>
      </c>
      <c r="Z225" s="107">
        <v>269</v>
      </c>
      <c r="AA225" s="106">
        <v>1</v>
      </c>
      <c r="AB225" s="106">
        <v>0</v>
      </c>
      <c r="AC225" s="106">
        <v>1</v>
      </c>
      <c r="AD225" s="106">
        <v>0</v>
      </c>
      <c r="AE225" s="106">
        <v>0</v>
      </c>
      <c r="AF225" s="106">
        <v>0</v>
      </c>
      <c r="AG225" s="106">
        <v>0</v>
      </c>
      <c r="AH225" s="106">
        <v>0</v>
      </c>
      <c r="AI225" s="106">
        <v>2</v>
      </c>
      <c r="AJ225" s="106" t="s">
        <v>3270</v>
      </c>
      <c r="AK225" s="106">
        <v>1</v>
      </c>
      <c r="AL225" s="106">
        <v>1</v>
      </c>
      <c r="AM225" s="106">
        <v>65</v>
      </c>
      <c r="AN225" s="106">
        <v>107</v>
      </c>
      <c r="AO225" s="108">
        <v>164.61538461538461</v>
      </c>
      <c r="AP225" s="106">
        <v>0</v>
      </c>
      <c r="AQ225" s="106">
        <v>0</v>
      </c>
      <c r="AR225" s="108">
        <v>63.940520446096649</v>
      </c>
      <c r="AS225" s="106">
        <v>0</v>
      </c>
      <c r="AT225" s="106">
        <v>100</v>
      </c>
      <c r="AU225" s="106">
        <v>83</v>
      </c>
      <c r="AV225" s="108">
        <v>120.48192771084338</v>
      </c>
      <c r="AW225" s="106">
        <v>0</v>
      </c>
      <c r="AX225" s="106">
        <v>0</v>
      </c>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s="111"/>
    </row>
    <row r="226" spans="1:278" s="113" customFormat="1" x14ac:dyDescent="0.25">
      <c r="A226" s="101">
        <v>50182000101</v>
      </c>
      <c r="B226" s="101">
        <v>50182000100</v>
      </c>
      <c r="C226" s="101">
        <v>50182</v>
      </c>
      <c r="D226" s="101">
        <v>16</v>
      </c>
      <c r="E226" s="102" t="s">
        <v>127</v>
      </c>
      <c r="F226" s="102" t="s">
        <v>553</v>
      </c>
      <c r="G226" s="102" t="s">
        <v>554</v>
      </c>
      <c r="H226" s="102" t="s">
        <v>295</v>
      </c>
      <c r="I226" s="101" t="s">
        <v>444</v>
      </c>
      <c r="J226" s="101">
        <v>8</v>
      </c>
      <c r="K226" s="101" t="s">
        <v>328</v>
      </c>
      <c r="L226" s="101" t="s">
        <v>329</v>
      </c>
      <c r="M226" s="102" t="s">
        <v>50</v>
      </c>
      <c r="N226" s="102">
        <v>959</v>
      </c>
      <c r="O226" s="103">
        <v>0</v>
      </c>
      <c r="P226" s="104">
        <v>0</v>
      </c>
      <c r="Q226" s="103">
        <v>6569</v>
      </c>
      <c r="R226" s="103">
        <v>1280</v>
      </c>
      <c r="S226" s="105">
        <v>0.14598873496727052</v>
      </c>
      <c r="T226" s="105">
        <v>186.86558075810626</v>
      </c>
      <c r="U226" s="103">
        <v>860</v>
      </c>
      <c r="V226" s="105">
        <v>125.55031207185264</v>
      </c>
      <c r="W226" s="106">
        <v>1</v>
      </c>
      <c r="X226" s="107">
        <v>0</v>
      </c>
      <c r="Y226" s="106">
        <v>0</v>
      </c>
      <c r="Z226" s="107">
        <v>643</v>
      </c>
      <c r="AA226" s="106">
        <v>1</v>
      </c>
      <c r="AB226" s="106">
        <v>0</v>
      </c>
      <c r="AC226" s="106">
        <v>0</v>
      </c>
      <c r="AD226" s="106">
        <v>0</v>
      </c>
      <c r="AE226" s="106">
        <v>0</v>
      </c>
      <c r="AF226" s="106">
        <v>0</v>
      </c>
      <c r="AG226" s="106">
        <v>0</v>
      </c>
      <c r="AH226" s="106">
        <v>0</v>
      </c>
      <c r="AI226" s="106">
        <v>2</v>
      </c>
      <c r="AJ226" s="106">
        <v>0</v>
      </c>
      <c r="AK226" s="106">
        <v>0</v>
      </c>
      <c r="AL226" s="106">
        <v>0</v>
      </c>
      <c r="AM226" s="106">
        <v>133</v>
      </c>
      <c r="AN226" s="106">
        <v>183</v>
      </c>
      <c r="AO226" s="108">
        <v>137.59398496240601</v>
      </c>
      <c r="AP226" s="106">
        <v>0</v>
      </c>
      <c r="AQ226" s="106">
        <v>0</v>
      </c>
      <c r="AR226" s="108">
        <v>49.144634525660962</v>
      </c>
      <c r="AS226" s="106">
        <v>0</v>
      </c>
      <c r="AT226" s="106">
        <v>209</v>
      </c>
      <c r="AU226" s="106">
        <v>201</v>
      </c>
      <c r="AV226" s="108">
        <v>103.98009950248756</v>
      </c>
      <c r="AW226" s="106">
        <v>0</v>
      </c>
      <c r="AX226" s="106">
        <v>0</v>
      </c>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s="111"/>
    </row>
    <row r="227" spans="1:278" s="113" customFormat="1" x14ac:dyDescent="0.25">
      <c r="A227" s="101">
        <v>50192000301</v>
      </c>
      <c r="B227" s="101">
        <v>50192000300</v>
      </c>
      <c r="C227" s="101">
        <v>50192</v>
      </c>
      <c r="D227" s="101">
        <v>20</v>
      </c>
      <c r="E227" s="102" t="s">
        <v>77</v>
      </c>
      <c r="F227" s="102" t="s">
        <v>555</v>
      </c>
      <c r="G227" s="102" t="s">
        <v>556</v>
      </c>
      <c r="H227" s="102" t="s">
        <v>556</v>
      </c>
      <c r="I227" s="101" t="s">
        <v>444</v>
      </c>
      <c r="J227" s="101">
        <v>8</v>
      </c>
      <c r="K227" s="101" t="s">
        <v>48</v>
      </c>
      <c r="L227" s="101" t="s">
        <v>49</v>
      </c>
      <c r="M227" s="102" t="s">
        <v>50</v>
      </c>
      <c r="N227" s="102">
        <v>279</v>
      </c>
      <c r="O227" s="103">
        <v>357</v>
      </c>
      <c r="P227" s="104">
        <v>1</v>
      </c>
      <c r="Q227" s="103">
        <v>310</v>
      </c>
      <c r="R227" s="103">
        <v>80</v>
      </c>
      <c r="S227" s="105">
        <v>0.9</v>
      </c>
      <c r="T227" s="105">
        <v>72</v>
      </c>
      <c r="U227" s="103">
        <v>68</v>
      </c>
      <c r="V227" s="105">
        <v>61.2</v>
      </c>
      <c r="W227" s="106">
        <v>1</v>
      </c>
      <c r="X227" s="107">
        <v>0</v>
      </c>
      <c r="Y227" s="106">
        <v>0</v>
      </c>
      <c r="Z227" s="107">
        <v>179</v>
      </c>
      <c r="AA227" s="106">
        <v>0</v>
      </c>
      <c r="AB227" s="106">
        <v>0</v>
      </c>
      <c r="AC227" s="106">
        <v>0</v>
      </c>
      <c r="AD227" s="106">
        <v>0</v>
      </c>
      <c r="AE227" s="106">
        <v>0</v>
      </c>
      <c r="AF227" s="106">
        <v>0</v>
      </c>
      <c r="AG227" s="106">
        <v>0</v>
      </c>
      <c r="AH227" s="106">
        <v>0</v>
      </c>
      <c r="AI227" s="106">
        <v>2</v>
      </c>
      <c r="AJ227" s="106" t="s">
        <v>3270</v>
      </c>
      <c r="AK227" s="106">
        <v>1</v>
      </c>
      <c r="AL227" s="106">
        <v>1</v>
      </c>
      <c r="AM227" s="106">
        <v>29</v>
      </c>
      <c r="AN227" s="106">
        <v>71</v>
      </c>
      <c r="AO227" s="108">
        <v>244.82758620689654</v>
      </c>
      <c r="AP227" s="106">
        <v>-1</v>
      </c>
      <c r="AQ227" s="106">
        <v>0</v>
      </c>
      <c r="AR227" s="108">
        <v>55.865921787709496</v>
      </c>
      <c r="AS227" s="106">
        <v>0</v>
      </c>
      <c r="AT227" s="106">
        <v>62</v>
      </c>
      <c r="AU227" s="106">
        <v>50</v>
      </c>
      <c r="AV227" s="108">
        <v>124</v>
      </c>
      <c r="AW227" s="106">
        <v>0</v>
      </c>
      <c r="AX227" s="106">
        <v>-1</v>
      </c>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s="111"/>
    </row>
    <row r="228" spans="1:278" s="113" customFormat="1" x14ac:dyDescent="0.25">
      <c r="A228" s="101">
        <v>50193000101</v>
      </c>
      <c r="B228" s="101">
        <v>50193000100</v>
      </c>
      <c r="C228" s="101">
        <v>50193</v>
      </c>
      <c r="D228" s="101">
        <v>17</v>
      </c>
      <c r="E228" s="102" t="s">
        <v>44</v>
      </c>
      <c r="F228" s="102" t="s">
        <v>557</v>
      </c>
      <c r="G228" s="102" t="s">
        <v>558</v>
      </c>
      <c r="H228" s="102" t="s">
        <v>558</v>
      </c>
      <c r="I228" s="101" t="s">
        <v>444</v>
      </c>
      <c r="J228" s="101">
        <v>8</v>
      </c>
      <c r="K228" s="101" t="s">
        <v>48</v>
      </c>
      <c r="L228" s="101" t="s">
        <v>49</v>
      </c>
      <c r="M228" s="102" t="s">
        <v>50</v>
      </c>
      <c r="N228" s="102">
        <v>906</v>
      </c>
      <c r="O228" s="103">
        <v>0</v>
      </c>
      <c r="P228" s="104">
        <v>0</v>
      </c>
      <c r="Q228" s="103">
        <v>906</v>
      </c>
      <c r="R228" s="103">
        <v>88</v>
      </c>
      <c r="S228" s="105">
        <v>1</v>
      </c>
      <c r="T228" s="105">
        <v>88</v>
      </c>
      <c r="U228" s="103">
        <v>59</v>
      </c>
      <c r="V228" s="105">
        <v>59</v>
      </c>
      <c r="W228" s="106">
        <v>0</v>
      </c>
      <c r="X228" s="107">
        <v>0</v>
      </c>
      <c r="Y228" s="106">
        <v>0</v>
      </c>
      <c r="Z228" s="107">
        <v>593</v>
      </c>
      <c r="AA228" s="106">
        <v>1</v>
      </c>
      <c r="AB228" s="106">
        <v>0</v>
      </c>
      <c r="AC228" s="106">
        <v>0</v>
      </c>
      <c r="AD228" s="106">
        <v>0</v>
      </c>
      <c r="AE228" s="106">
        <v>0</v>
      </c>
      <c r="AF228" s="106">
        <v>0</v>
      </c>
      <c r="AG228" s="106">
        <v>0</v>
      </c>
      <c r="AH228" s="106">
        <v>0</v>
      </c>
      <c r="AI228" s="106">
        <v>1</v>
      </c>
      <c r="AJ228" s="106" t="s">
        <v>3270</v>
      </c>
      <c r="AK228" s="106">
        <v>1</v>
      </c>
      <c r="AL228" s="106">
        <v>1</v>
      </c>
      <c r="AM228" s="106">
        <v>129</v>
      </c>
      <c r="AN228" s="106">
        <v>184</v>
      </c>
      <c r="AO228" s="108">
        <v>142.63565891472868</v>
      </c>
      <c r="AP228" s="106">
        <v>0</v>
      </c>
      <c r="AQ228" s="106">
        <v>0</v>
      </c>
      <c r="AR228" s="108">
        <v>52.782462057335579</v>
      </c>
      <c r="AS228" s="106">
        <v>0</v>
      </c>
      <c r="AT228" s="106">
        <v>174</v>
      </c>
      <c r="AU228" s="106">
        <v>200</v>
      </c>
      <c r="AV228" s="108">
        <v>87</v>
      </c>
      <c r="AW228" s="106">
        <v>0</v>
      </c>
      <c r="AX228" s="106">
        <v>0</v>
      </c>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s="111"/>
    </row>
    <row r="229" spans="1:278" s="113" customFormat="1" x14ac:dyDescent="0.25">
      <c r="A229" s="101">
        <v>50199000201</v>
      </c>
      <c r="B229" s="101">
        <v>50199000200</v>
      </c>
      <c r="C229" s="101">
        <v>50199</v>
      </c>
      <c r="D229" s="101">
        <v>17</v>
      </c>
      <c r="E229" s="102" t="s">
        <v>44</v>
      </c>
      <c r="F229" s="102" t="s">
        <v>559</v>
      </c>
      <c r="G229" s="102" t="s">
        <v>560</v>
      </c>
      <c r="H229" s="102" t="s">
        <v>560</v>
      </c>
      <c r="I229" s="101" t="s">
        <v>444</v>
      </c>
      <c r="J229" s="101">
        <v>8</v>
      </c>
      <c r="K229" s="101" t="s">
        <v>48</v>
      </c>
      <c r="L229" s="101" t="s">
        <v>49</v>
      </c>
      <c r="M229" s="102" t="s">
        <v>50</v>
      </c>
      <c r="N229" s="102">
        <v>365</v>
      </c>
      <c r="O229" s="103">
        <v>0</v>
      </c>
      <c r="P229" s="104">
        <v>0</v>
      </c>
      <c r="Q229" s="103">
        <v>429</v>
      </c>
      <c r="R229" s="103">
        <v>46</v>
      </c>
      <c r="S229" s="105">
        <v>0.85081585081585076</v>
      </c>
      <c r="T229" s="105">
        <v>39.137529137529135</v>
      </c>
      <c r="U229" s="103">
        <v>27</v>
      </c>
      <c r="V229" s="105">
        <v>22.97202797202797</v>
      </c>
      <c r="W229" s="106">
        <v>0</v>
      </c>
      <c r="X229" s="107">
        <v>30.4071</v>
      </c>
      <c r="Y229" s="106">
        <v>1</v>
      </c>
      <c r="Z229" s="107">
        <v>225</v>
      </c>
      <c r="AA229" s="106">
        <v>0</v>
      </c>
      <c r="AB229" s="106">
        <v>0</v>
      </c>
      <c r="AC229" s="106">
        <v>1</v>
      </c>
      <c r="AD229" s="106">
        <v>0</v>
      </c>
      <c r="AE229" s="106">
        <v>0</v>
      </c>
      <c r="AF229" s="106">
        <v>0</v>
      </c>
      <c r="AG229" s="106">
        <v>0</v>
      </c>
      <c r="AH229" s="106">
        <v>0</v>
      </c>
      <c r="AI229" s="106">
        <v>2</v>
      </c>
      <c r="AJ229" s="106" t="s">
        <v>3270</v>
      </c>
      <c r="AK229" s="106">
        <v>1</v>
      </c>
      <c r="AL229" s="106">
        <v>1</v>
      </c>
      <c r="AM229" s="106">
        <v>36</v>
      </c>
      <c r="AN229" s="106">
        <v>104</v>
      </c>
      <c r="AO229" s="108">
        <v>288.88888888888886</v>
      </c>
      <c r="AP229" s="106">
        <v>-1</v>
      </c>
      <c r="AQ229" s="106">
        <v>0</v>
      </c>
      <c r="AR229" s="108">
        <v>62.222222222222221</v>
      </c>
      <c r="AS229" s="106">
        <v>0</v>
      </c>
      <c r="AT229" s="106">
        <v>80</v>
      </c>
      <c r="AU229" s="106">
        <v>54</v>
      </c>
      <c r="AV229" s="108">
        <v>148.14814814814815</v>
      </c>
      <c r="AW229" s="106">
        <v>0</v>
      </c>
      <c r="AX229" s="106">
        <v>-1</v>
      </c>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s="111"/>
    </row>
    <row r="230" spans="1:278" s="113" customFormat="1" x14ac:dyDescent="0.25">
      <c r="A230" s="101">
        <v>50200000101</v>
      </c>
      <c r="B230" s="101">
        <v>50200000100</v>
      </c>
      <c r="C230" s="101">
        <v>50200</v>
      </c>
      <c r="D230" s="101">
        <v>21</v>
      </c>
      <c r="E230" s="102" t="s">
        <v>136</v>
      </c>
      <c r="F230" s="102" t="s">
        <v>561</v>
      </c>
      <c r="G230" s="102" t="s">
        <v>562</v>
      </c>
      <c r="H230" s="102" t="s">
        <v>562</v>
      </c>
      <c r="I230" s="101" t="s">
        <v>444</v>
      </c>
      <c r="J230" s="101">
        <v>8</v>
      </c>
      <c r="K230" s="101" t="s">
        <v>48</v>
      </c>
      <c r="L230" s="101" t="s">
        <v>49</v>
      </c>
      <c r="M230" s="102" t="s">
        <v>50</v>
      </c>
      <c r="N230" s="102">
        <v>574</v>
      </c>
      <c r="O230" s="103">
        <v>0</v>
      </c>
      <c r="P230" s="104">
        <v>0</v>
      </c>
      <c r="Q230" s="103">
        <v>574</v>
      </c>
      <c r="R230" s="103">
        <v>61</v>
      </c>
      <c r="S230" s="105">
        <v>1</v>
      </c>
      <c r="T230" s="105">
        <v>61</v>
      </c>
      <c r="U230" s="103">
        <v>42</v>
      </c>
      <c r="V230" s="105">
        <v>42</v>
      </c>
      <c r="W230" s="106">
        <v>0</v>
      </c>
      <c r="X230" s="107">
        <v>0</v>
      </c>
      <c r="Y230" s="106">
        <v>0</v>
      </c>
      <c r="Z230" s="107">
        <v>343</v>
      </c>
      <c r="AA230" s="106">
        <v>1</v>
      </c>
      <c r="AB230" s="106">
        <v>0</v>
      </c>
      <c r="AC230" s="106">
        <v>0</v>
      </c>
      <c r="AD230" s="106">
        <v>0</v>
      </c>
      <c r="AE230" s="106">
        <v>0</v>
      </c>
      <c r="AF230" s="106" t="s">
        <v>3271</v>
      </c>
      <c r="AG230" s="106">
        <v>2</v>
      </c>
      <c r="AH230" s="106">
        <v>1</v>
      </c>
      <c r="AI230" s="106">
        <v>2</v>
      </c>
      <c r="AJ230" s="106">
        <v>0</v>
      </c>
      <c r="AK230" s="106">
        <v>0</v>
      </c>
      <c r="AL230" s="106">
        <v>2</v>
      </c>
      <c r="AM230" s="106">
        <v>55</v>
      </c>
      <c r="AN230" s="106">
        <v>176</v>
      </c>
      <c r="AO230" s="108">
        <v>320</v>
      </c>
      <c r="AP230" s="106">
        <v>-1</v>
      </c>
      <c r="AQ230" s="106">
        <v>0</v>
      </c>
      <c r="AR230" s="108">
        <v>67.346938775510196</v>
      </c>
      <c r="AS230" s="106">
        <v>0</v>
      </c>
      <c r="AT230" s="106">
        <v>105</v>
      </c>
      <c r="AU230" s="106">
        <v>90</v>
      </c>
      <c r="AV230" s="108">
        <v>116.66666666666667</v>
      </c>
      <c r="AW230" s="106">
        <v>0</v>
      </c>
      <c r="AX230" s="106">
        <v>-1</v>
      </c>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c r="JR230" s="111"/>
    </row>
    <row r="231" spans="1:278" s="113" customFormat="1" x14ac:dyDescent="0.25">
      <c r="A231" s="101">
        <v>50201000101</v>
      </c>
      <c r="B231" s="101">
        <v>50201000100</v>
      </c>
      <c r="C231" s="101">
        <v>50201</v>
      </c>
      <c r="D231" s="101">
        <v>20</v>
      </c>
      <c r="E231" s="102" t="s">
        <v>77</v>
      </c>
      <c r="F231" s="102" t="s">
        <v>563</v>
      </c>
      <c r="G231" s="102" t="s">
        <v>564</v>
      </c>
      <c r="H231" s="102" t="s">
        <v>564</v>
      </c>
      <c r="I231" s="101" t="s">
        <v>444</v>
      </c>
      <c r="J231" s="101">
        <v>8</v>
      </c>
      <c r="K231" s="101" t="s">
        <v>48</v>
      </c>
      <c r="L231" s="101" t="s">
        <v>49</v>
      </c>
      <c r="M231" s="102" t="s">
        <v>50</v>
      </c>
      <c r="N231" s="102">
        <v>613</v>
      </c>
      <c r="O231" s="103">
        <v>132</v>
      </c>
      <c r="P231" s="104">
        <v>1</v>
      </c>
      <c r="Q231" s="103">
        <v>613</v>
      </c>
      <c r="R231" s="103">
        <v>59</v>
      </c>
      <c r="S231" s="105">
        <v>1</v>
      </c>
      <c r="T231" s="105">
        <v>59</v>
      </c>
      <c r="U231" s="103">
        <v>35</v>
      </c>
      <c r="V231" s="105">
        <v>35</v>
      </c>
      <c r="W231" s="106">
        <v>0</v>
      </c>
      <c r="X231" s="107">
        <v>0</v>
      </c>
      <c r="Y231" s="106">
        <v>0</v>
      </c>
      <c r="Z231" s="107">
        <v>411</v>
      </c>
      <c r="AA231" s="106">
        <v>1</v>
      </c>
      <c r="AB231" s="106">
        <v>0</v>
      </c>
      <c r="AC231" s="106">
        <v>0</v>
      </c>
      <c r="AD231" s="106">
        <v>0</v>
      </c>
      <c r="AE231" s="106">
        <v>0</v>
      </c>
      <c r="AF231" s="106">
        <v>0</v>
      </c>
      <c r="AG231" s="106">
        <v>0</v>
      </c>
      <c r="AH231" s="106">
        <v>0</v>
      </c>
      <c r="AI231" s="106">
        <v>2</v>
      </c>
      <c r="AJ231" s="106" t="s">
        <v>3270</v>
      </c>
      <c r="AK231" s="106">
        <v>1</v>
      </c>
      <c r="AL231" s="106">
        <v>1</v>
      </c>
      <c r="AM231" s="106">
        <v>60</v>
      </c>
      <c r="AN231" s="106">
        <v>142</v>
      </c>
      <c r="AO231" s="108">
        <v>236.66666666666666</v>
      </c>
      <c r="AP231" s="106">
        <v>-1</v>
      </c>
      <c r="AQ231" s="106">
        <v>0</v>
      </c>
      <c r="AR231" s="108">
        <v>49.148418491484186</v>
      </c>
      <c r="AS231" s="106">
        <v>0</v>
      </c>
      <c r="AT231" s="106">
        <v>157</v>
      </c>
      <c r="AU231" s="106">
        <v>117</v>
      </c>
      <c r="AV231" s="108">
        <v>134.18803418803418</v>
      </c>
      <c r="AW231" s="106">
        <v>0</v>
      </c>
      <c r="AX231" s="106">
        <v>-1</v>
      </c>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c r="IZ231"/>
      <c r="JA231"/>
      <c r="JB231"/>
      <c r="JC231"/>
      <c r="JD231"/>
      <c r="JE231"/>
      <c r="JF231"/>
      <c r="JG231"/>
      <c r="JH231"/>
      <c r="JI231"/>
      <c r="JJ231"/>
      <c r="JK231"/>
      <c r="JL231"/>
      <c r="JM231"/>
      <c r="JN231"/>
      <c r="JO231"/>
      <c r="JP231"/>
      <c r="JQ231"/>
      <c r="JR231" s="111"/>
    </row>
    <row r="232" spans="1:278" s="113" customFormat="1" x14ac:dyDescent="0.25">
      <c r="A232" s="101">
        <v>50206000101</v>
      </c>
      <c r="B232" s="101">
        <v>50206000100</v>
      </c>
      <c r="C232" s="101">
        <v>50206</v>
      </c>
      <c r="D232" s="101">
        <v>10</v>
      </c>
      <c r="E232" s="102" t="s">
        <v>99</v>
      </c>
      <c r="F232" s="102" t="s">
        <v>565</v>
      </c>
      <c r="G232" s="102" t="s">
        <v>566</v>
      </c>
      <c r="H232" s="102" t="s">
        <v>566</v>
      </c>
      <c r="I232" s="101" t="s">
        <v>444</v>
      </c>
      <c r="J232" s="101">
        <v>8</v>
      </c>
      <c r="K232" s="101" t="s">
        <v>48</v>
      </c>
      <c r="L232" s="101" t="s">
        <v>49</v>
      </c>
      <c r="M232" s="102" t="s">
        <v>50</v>
      </c>
      <c r="N232" s="102">
        <v>543</v>
      </c>
      <c r="O232" s="103">
        <v>0</v>
      </c>
      <c r="P232" s="104">
        <v>0</v>
      </c>
      <c r="Q232" s="103">
        <v>543</v>
      </c>
      <c r="R232" s="103">
        <v>83</v>
      </c>
      <c r="S232" s="105">
        <v>1</v>
      </c>
      <c r="T232" s="105">
        <v>83</v>
      </c>
      <c r="U232" s="103">
        <v>62</v>
      </c>
      <c r="V232" s="105">
        <v>62</v>
      </c>
      <c r="W232" s="106">
        <v>1</v>
      </c>
      <c r="X232" s="107">
        <v>0</v>
      </c>
      <c r="Y232" s="106">
        <v>0</v>
      </c>
      <c r="Z232" s="107">
        <v>367</v>
      </c>
      <c r="AA232" s="106">
        <v>1</v>
      </c>
      <c r="AB232" s="106">
        <v>0</v>
      </c>
      <c r="AC232" s="106">
        <v>0</v>
      </c>
      <c r="AD232" s="106">
        <v>0</v>
      </c>
      <c r="AE232" s="106">
        <v>0</v>
      </c>
      <c r="AF232" s="106">
        <v>0</v>
      </c>
      <c r="AG232" s="106">
        <v>0</v>
      </c>
      <c r="AH232" s="106">
        <v>0</v>
      </c>
      <c r="AI232" s="106">
        <v>2</v>
      </c>
      <c r="AJ232" s="106" t="s">
        <v>3270</v>
      </c>
      <c r="AK232" s="106">
        <v>1</v>
      </c>
      <c r="AL232" s="106">
        <v>1</v>
      </c>
      <c r="AM232" s="106">
        <v>51</v>
      </c>
      <c r="AN232" s="106">
        <v>125</v>
      </c>
      <c r="AO232" s="108">
        <v>245.0980392156863</v>
      </c>
      <c r="AP232" s="106">
        <v>-1</v>
      </c>
      <c r="AQ232" s="106">
        <v>0</v>
      </c>
      <c r="AR232" s="108">
        <v>47.956403269754766</v>
      </c>
      <c r="AS232" s="106">
        <v>0</v>
      </c>
      <c r="AT232" s="106">
        <v>113</v>
      </c>
      <c r="AU232" s="106">
        <v>98</v>
      </c>
      <c r="AV232" s="108">
        <v>115.30612244897959</v>
      </c>
      <c r="AW232" s="106">
        <v>0</v>
      </c>
      <c r="AX232" s="106">
        <v>-1</v>
      </c>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s="111"/>
    </row>
    <row r="233" spans="1:278" s="113" customFormat="1" x14ac:dyDescent="0.25">
      <c r="A233" s="101">
        <v>50209000301</v>
      </c>
      <c r="B233" s="101">
        <v>50209000300</v>
      </c>
      <c r="C233" s="101">
        <v>50209</v>
      </c>
      <c r="D233" s="101">
        <v>15</v>
      </c>
      <c r="E233" s="102" t="s">
        <v>124</v>
      </c>
      <c r="F233" s="102" t="s">
        <v>567</v>
      </c>
      <c r="G233" s="102" t="s">
        <v>568</v>
      </c>
      <c r="H233" s="102" t="s">
        <v>305</v>
      </c>
      <c r="I233" s="101" t="s">
        <v>444</v>
      </c>
      <c r="J233" s="101">
        <v>8</v>
      </c>
      <c r="K233" s="101" t="s">
        <v>328</v>
      </c>
      <c r="L233" s="101" t="s">
        <v>329</v>
      </c>
      <c r="M233" s="102" t="s">
        <v>120</v>
      </c>
      <c r="N233" s="102">
        <v>965</v>
      </c>
      <c r="O233" s="103">
        <v>0</v>
      </c>
      <c r="P233" s="104">
        <v>0</v>
      </c>
      <c r="Q233" s="103">
        <v>4541</v>
      </c>
      <c r="R233" s="103">
        <v>532</v>
      </c>
      <c r="S233" s="105">
        <v>0.21250825809293108</v>
      </c>
      <c r="T233" s="105">
        <v>113.05439330543933</v>
      </c>
      <c r="U233" s="103">
        <v>387</v>
      </c>
      <c r="V233" s="105">
        <v>82.240695881964328</v>
      </c>
      <c r="W233" s="106">
        <v>1</v>
      </c>
      <c r="X233" s="107">
        <v>0</v>
      </c>
      <c r="Y233" s="106">
        <v>0</v>
      </c>
      <c r="Z233" s="107">
        <v>685</v>
      </c>
      <c r="AA233" s="106">
        <v>1</v>
      </c>
      <c r="AB233" s="106">
        <v>0</v>
      </c>
      <c r="AC233" s="106">
        <v>0</v>
      </c>
      <c r="AD233" s="106">
        <v>0</v>
      </c>
      <c r="AE233" s="106">
        <v>0</v>
      </c>
      <c r="AF233" s="106">
        <v>0</v>
      </c>
      <c r="AG233" s="106">
        <v>0</v>
      </c>
      <c r="AH233" s="106">
        <v>0</v>
      </c>
      <c r="AI233" s="106">
        <v>2</v>
      </c>
      <c r="AJ233" s="106">
        <v>0</v>
      </c>
      <c r="AK233" s="106">
        <v>0</v>
      </c>
      <c r="AL233" s="106">
        <v>0</v>
      </c>
      <c r="AM233" s="106">
        <v>208</v>
      </c>
      <c r="AN233" s="106">
        <v>72</v>
      </c>
      <c r="AO233" s="108">
        <v>34.615384615384613</v>
      </c>
      <c r="AP233" s="106">
        <v>0</v>
      </c>
      <c r="AQ233" s="106">
        <v>0</v>
      </c>
      <c r="AR233" s="108">
        <v>40.875912408759127</v>
      </c>
      <c r="AS233" s="106">
        <v>0</v>
      </c>
      <c r="AT233" s="106">
        <v>242</v>
      </c>
      <c r="AU233" s="106">
        <v>257</v>
      </c>
      <c r="AV233" s="108">
        <v>94.163424124513611</v>
      </c>
      <c r="AW233" s="106">
        <v>0</v>
      </c>
      <c r="AX233" s="106">
        <v>0</v>
      </c>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s="111"/>
    </row>
    <row r="234" spans="1:278" s="113" customFormat="1" x14ac:dyDescent="0.25">
      <c r="A234" s="101">
        <v>50217000101</v>
      </c>
      <c r="B234" s="101">
        <v>50217000100</v>
      </c>
      <c r="C234" s="101">
        <v>50217</v>
      </c>
      <c r="D234" s="101">
        <v>15</v>
      </c>
      <c r="E234" s="102" t="s">
        <v>124</v>
      </c>
      <c r="F234" s="102" t="s">
        <v>569</v>
      </c>
      <c r="G234" s="102" t="s">
        <v>570</v>
      </c>
      <c r="H234" s="102" t="s">
        <v>570</v>
      </c>
      <c r="I234" s="101" t="s">
        <v>444</v>
      </c>
      <c r="J234" s="101">
        <v>8</v>
      </c>
      <c r="K234" s="101" t="s">
        <v>48</v>
      </c>
      <c r="L234" s="101" t="s">
        <v>49</v>
      </c>
      <c r="M234" s="102" t="s">
        <v>120</v>
      </c>
      <c r="N234" s="102">
        <v>565</v>
      </c>
      <c r="O234" s="103">
        <v>0</v>
      </c>
      <c r="P234" s="104">
        <v>0</v>
      </c>
      <c r="Q234" s="103">
        <v>565</v>
      </c>
      <c r="R234" s="103">
        <v>57</v>
      </c>
      <c r="S234" s="105">
        <v>1</v>
      </c>
      <c r="T234" s="105">
        <v>57</v>
      </c>
      <c r="U234" s="103">
        <v>35</v>
      </c>
      <c r="V234" s="105">
        <v>35</v>
      </c>
      <c r="W234" s="106">
        <v>0</v>
      </c>
      <c r="X234" s="107">
        <v>0</v>
      </c>
      <c r="Y234" s="106">
        <v>0</v>
      </c>
      <c r="Z234" s="107">
        <v>362</v>
      </c>
      <c r="AA234" s="106">
        <v>1</v>
      </c>
      <c r="AB234" s="106">
        <v>0</v>
      </c>
      <c r="AC234" s="106">
        <v>0</v>
      </c>
      <c r="AD234" s="106" t="s">
        <v>27</v>
      </c>
      <c r="AE234" s="106">
        <v>3</v>
      </c>
      <c r="AF234" s="106">
        <v>0</v>
      </c>
      <c r="AG234" s="106">
        <v>0</v>
      </c>
      <c r="AH234" s="106">
        <v>1</v>
      </c>
      <c r="AI234" s="106">
        <v>2</v>
      </c>
      <c r="AJ234" s="106">
        <v>0</v>
      </c>
      <c r="AK234" s="106">
        <v>0</v>
      </c>
      <c r="AL234" s="106">
        <v>3</v>
      </c>
      <c r="AM234" s="106">
        <v>47</v>
      </c>
      <c r="AN234" s="106">
        <v>156</v>
      </c>
      <c r="AO234" s="108">
        <v>331.91489361702128</v>
      </c>
      <c r="AP234" s="106">
        <v>-1</v>
      </c>
      <c r="AQ234" s="106">
        <v>0</v>
      </c>
      <c r="AR234" s="108">
        <v>56.077348066298342</v>
      </c>
      <c r="AS234" s="106">
        <v>0</v>
      </c>
      <c r="AT234" s="106">
        <v>148</v>
      </c>
      <c r="AU234" s="106">
        <v>90</v>
      </c>
      <c r="AV234" s="108">
        <v>164.44444444444443</v>
      </c>
      <c r="AW234" s="106">
        <v>0</v>
      </c>
      <c r="AX234" s="106">
        <v>-1</v>
      </c>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s="111"/>
    </row>
    <row r="235" spans="1:278" s="113" customFormat="1" x14ac:dyDescent="0.25">
      <c r="A235" s="101">
        <v>50235000103</v>
      </c>
      <c r="B235" s="101">
        <v>50235000100</v>
      </c>
      <c r="C235" s="101">
        <v>50235</v>
      </c>
      <c r="D235" s="101">
        <v>17</v>
      </c>
      <c r="E235" s="102" t="s">
        <v>44</v>
      </c>
      <c r="F235" s="102" t="s">
        <v>571</v>
      </c>
      <c r="G235" s="102" t="s">
        <v>315</v>
      </c>
      <c r="H235" s="102" t="s">
        <v>315</v>
      </c>
      <c r="I235" s="101" t="s">
        <v>444</v>
      </c>
      <c r="J235" s="101">
        <v>8</v>
      </c>
      <c r="K235" s="101" t="s">
        <v>328</v>
      </c>
      <c r="L235" s="101" t="s">
        <v>329</v>
      </c>
      <c r="M235" s="102" t="s">
        <v>50</v>
      </c>
      <c r="N235" s="102">
        <v>853</v>
      </c>
      <c r="O235" s="103">
        <v>0</v>
      </c>
      <c r="P235" s="104">
        <v>0</v>
      </c>
      <c r="Q235" s="103">
        <v>3417</v>
      </c>
      <c r="R235" s="103">
        <v>400</v>
      </c>
      <c r="S235" s="105">
        <v>0.24963418203102136</v>
      </c>
      <c r="T235" s="105">
        <v>99.853672812408547</v>
      </c>
      <c r="U235" s="103">
        <v>249</v>
      </c>
      <c r="V235" s="105">
        <v>62.158911325724318</v>
      </c>
      <c r="W235" s="106">
        <v>1</v>
      </c>
      <c r="X235" s="107">
        <v>0</v>
      </c>
      <c r="Y235" s="106">
        <v>0</v>
      </c>
      <c r="Z235" s="107">
        <v>588</v>
      </c>
      <c r="AA235" s="106">
        <v>1</v>
      </c>
      <c r="AB235" s="106">
        <v>0</v>
      </c>
      <c r="AC235" s="106">
        <v>0</v>
      </c>
      <c r="AD235" s="106">
        <v>0</v>
      </c>
      <c r="AE235" s="106">
        <v>0</v>
      </c>
      <c r="AF235" s="106">
        <v>0</v>
      </c>
      <c r="AG235" s="106">
        <v>0</v>
      </c>
      <c r="AH235" s="106">
        <v>0</v>
      </c>
      <c r="AI235" s="106">
        <v>2</v>
      </c>
      <c r="AJ235" s="106">
        <v>0</v>
      </c>
      <c r="AK235" s="106">
        <v>0</v>
      </c>
      <c r="AL235" s="106">
        <v>0</v>
      </c>
      <c r="AM235" s="106">
        <v>148</v>
      </c>
      <c r="AN235" s="106">
        <v>117</v>
      </c>
      <c r="AO235" s="108">
        <v>79.054054054054063</v>
      </c>
      <c r="AP235" s="106">
        <v>0</v>
      </c>
      <c r="AQ235" s="106">
        <v>0</v>
      </c>
      <c r="AR235" s="108">
        <v>45.068027210884352</v>
      </c>
      <c r="AS235" s="106">
        <v>0</v>
      </c>
      <c r="AT235" s="106">
        <v>190</v>
      </c>
      <c r="AU235" s="106">
        <v>196</v>
      </c>
      <c r="AV235" s="108">
        <v>96.938775510204081</v>
      </c>
      <c r="AW235" s="106">
        <v>0</v>
      </c>
      <c r="AX235" s="106">
        <v>0</v>
      </c>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s="111"/>
    </row>
    <row r="236" spans="1:278" s="113" customFormat="1" x14ac:dyDescent="0.25">
      <c r="A236" s="101">
        <v>50253000201</v>
      </c>
      <c r="B236" s="101">
        <v>50253000200</v>
      </c>
      <c r="C236" s="101">
        <v>50253</v>
      </c>
      <c r="D236" s="101">
        <v>20</v>
      </c>
      <c r="E236" s="102" t="s">
        <v>77</v>
      </c>
      <c r="F236" s="102" t="s">
        <v>572</v>
      </c>
      <c r="G236" s="102" t="s">
        <v>573</v>
      </c>
      <c r="H236" s="102" t="s">
        <v>573</v>
      </c>
      <c r="I236" s="101" t="s">
        <v>444</v>
      </c>
      <c r="J236" s="101">
        <v>8</v>
      </c>
      <c r="K236" s="101" t="s">
        <v>48</v>
      </c>
      <c r="L236" s="101" t="s">
        <v>49</v>
      </c>
      <c r="M236" s="102" t="s">
        <v>50</v>
      </c>
      <c r="N236" s="102">
        <v>562</v>
      </c>
      <c r="O236" s="103">
        <v>0</v>
      </c>
      <c r="P236" s="104">
        <v>0</v>
      </c>
      <c r="Q236" s="103">
        <v>577</v>
      </c>
      <c r="R236" s="103">
        <v>71</v>
      </c>
      <c r="S236" s="105">
        <v>0.97400346620450606</v>
      </c>
      <c r="T236" s="105">
        <v>69.154246100519927</v>
      </c>
      <c r="U236" s="103">
        <v>40</v>
      </c>
      <c r="V236" s="105">
        <v>38.960138648180241</v>
      </c>
      <c r="W236" s="106">
        <v>0</v>
      </c>
      <c r="X236" s="107">
        <v>0</v>
      </c>
      <c r="Y236" s="106">
        <v>0</v>
      </c>
      <c r="Z236" s="107">
        <v>356</v>
      </c>
      <c r="AA236" s="106">
        <v>1</v>
      </c>
      <c r="AB236" s="106">
        <v>0</v>
      </c>
      <c r="AC236" s="106">
        <v>0</v>
      </c>
      <c r="AD236" s="106">
        <v>0</v>
      </c>
      <c r="AE236" s="106">
        <v>0</v>
      </c>
      <c r="AF236" s="106">
        <v>0</v>
      </c>
      <c r="AG236" s="106">
        <v>0</v>
      </c>
      <c r="AH236" s="106">
        <v>0</v>
      </c>
      <c r="AI236" s="106">
        <v>1</v>
      </c>
      <c r="AJ236" s="106" t="s">
        <v>3270</v>
      </c>
      <c r="AK236" s="106">
        <v>1</v>
      </c>
      <c r="AL236" s="106">
        <v>1</v>
      </c>
      <c r="AM236" s="106">
        <v>57</v>
      </c>
      <c r="AN236" s="106">
        <v>149</v>
      </c>
      <c r="AO236" s="108">
        <v>261.40350877192986</v>
      </c>
      <c r="AP236" s="106">
        <v>-1</v>
      </c>
      <c r="AQ236" s="106">
        <v>0</v>
      </c>
      <c r="AR236" s="108">
        <v>57.865168539325836</v>
      </c>
      <c r="AS236" s="106">
        <v>0</v>
      </c>
      <c r="AT236" s="106">
        <v>107</v>
      </c>
      <c r="AU236" s="106">
        <v>95</v>
      </c>
      <c r="AV236" s="108">
        <v>112.63157894736841</v>
      </c>
      <c r="AW236" s="106">
        <v>0</v>
      </c>
      <c r="AX236" s="106">
        <v>-1</v>
      </c>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s="111"/>
    </row>
    <row r="237" spans="1:278" s="113" customFormat="1" x14ac:dyDescent="0.25">
      <c r="A237" s="101">
        <v>50269000101</v>
      </c>
      <c r="B237" s="101">
        <v>50269000100</v>
      </c>
      <c r="C237" s="101">
        <v>50269</v>
      </c>
      <c r="D237" s="101">
        <v>16</v>
      </c>
      <c r="E237" s="102" t="s">
        <v>127</v>
      </c>
      <c r="F237" s="102" t="s">
        <v>574</v>
      </c>
      <c r="G237" s="102" t="s">
        <v>575</v>
      </c>
      <c r="H237" s="102" t="s">
        <v>575</v>
      </c>
      <c r="I237" s="101" t="s">
        <v>444</v>
      </c>
      <c r="J237" s="101">
        <v>8</v>
      </c>
      <c r="K237" s="101" t="s">
        <v>48</v>
      </c>
      <c r="L237" s="101" t="s">
        <v>49</v>
      </c>
      <c r="M237" s="102" t="s">
        <v>120</v>
      </c>
      <c r="N237" s="102">
        <v>437</v>
      </c>
      <c r="O237" s="103">
        <v>0</v>
      </c>
      <c r="P237" s="104">
        <v>0</v>
      </c>
      <c r="Q237" s="103">
        <v>437</v>
      </c>
      <c r="R237" s="103">
        <v>49</v>
      </c>
      <c r="S237" s="105">
        <v>1</v>
      </c>
      <c r="T237" s="105">
        <v>49</v>
      </c>
      <c r="U237" s="103">
        <v>32</v>
      </c>
      <c r="V237" s="105">
        <v>32</v>
      </c>
      <c r="W237" s="106">
        <v>0</v>
      </c>
      <c r="X237" s="107">
        <v>0</v>
      </c>
      <c r="Y237" s="106">
        <v>0</v>
      </c>
      <c r="Z237" s="107">
        <v>270</v>
      </c>
      <c r="AA237" s="106">
        <v>1</v>
      </c>
      <c r="AB237" s="106">
        <v>0</v>
      </c>
      <c r="AC237" s="106">
        <v>1</v>
      </c>
      <c r="AD237" s="106">
        <v>0</v>
      </c>
      <c r="AE237" s="106">
        <v>0</v>
      </c>
      <c r="AF237" s="106">
        <v>0</v>
      </c>
      <c r="AG237" s="106">
        <v>0</v>
      </c>
      <c r="AH237" s="106">
        <v>0</v>
      </c>
      <c r="AI237" s="106">
        <v>2</v>
      </c>
      <c r="AJ237" s="106" t="s">
        <v>3270</v>
      </c>
      <c r="AK237" s="106">
        <v>1</v>
      </c>
      <c r="AL237" s="106">
        <v>1</v>
      </c>
      <c r="AM237" s="106">
        <v>61</v>
      </c>
      <c r="AN237" s="106">
        <v>106</v>
      </c>
      <c r="AO237" s="108">
        <v>173.77049180327867</v>
      </c>
      <c r="AP237" s="106">
        <v>0</v>
      </c>
      <c r="AQ237" s="106">
        <v>0</v>
      </c>
      <c r="AR237" s="108">
        <v>61.851851851851848</v>
      </c>
      <c r="AS237" s="106">
        <v>0</v>
      </c>
      <c r="AT237" s="106">
        <v>96</v>
      </c>
      <c r="AU237" s="106">
        <v>65</v>
      </c>
      <c r="AV237" s="108">
        <v>147.69230769230771</v>
      </c>
      <c r="AW237" s="106">
        <v>0</v>
      </c>
      <c r="AX237" s="106">
        <v>0</v>
      </c>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s="111"/>
    </row>
    <row r="238" spans="1:278" s="113" customFormat="1" x14ac:dyDescent="0.25">
      <c r="A238" s="101">
        <v>50297000502</v>
      </c>
      <c r="B238" s="101">
        <v>50297000500</v>
      </c>
      <c r="C238" s="101">
        <v>50297</v>
      </c>
      <c r="D238" s="101">
        <v>17</v>
      </c>
      <c r="E238" s="102" t="s">
        <v>44</v>
      </c>
      <c r="F238" s="102" t="s">
        <v>578</v>
      </c>
      <c r="G238" s="102" t="s">
        <v>437</v>
      </c>
      <c r="H238" s="102" t="s">
        <v>46</v>
      </c>
      <c r="I238" s="101" t="s">
        <v>444</v>
      </c>
      <c r="J238" s="101">
        <v>8</v>
      </c>
      <c r="K238" s="101" t="s">
        <v>328</v>
      </c>
      <c r="L238" s="101" t="s">
        <v>329</v>
      </c>
      <c r="M238" s="102" t="s">
        <v>50</v>
      </c>
      <c r="N238" s="102">
        <v>687</v>
      </c>
      <c r="O238" s="103">
        <v>0</v>
      </c>
      <c r="P238" s="104">
        <v>0</v>
      </c>
      <c r="Q238" s="103">
        <v>691037</v>
      </c>
      <c r="R238" s="103">
        <v>106617</v>
      </c>
      <c r="S238" s="105">
        <v>9.9415805521267317E-4</v>
      </c>
      <c r="T238" s="105">
        <v>105.99414937260957</v>
      </c>
      <c r="U238" s="103">
        <v>91583</v>
      </c>
      <c r="V238" s="105">
        <v>91.047977170542254</v>
      </c>
      <c r="W238" s="106">
        <v>1</v>
      </c>
      <c r="X238" s="107">
        <v>0</v>
      </c>
      <c r="Y238" s="106">
        <v>0</v>
      </c>
      <c r="Z238" s="107">
        <v>577</v>
      </c>
      <c r="AA238" s="106">
        <v>1</v>
      </c>
      <c r="AB238" s="106">
        <v>0</v>
      </c>
      <c r="AC238" s="106">
        <v>0</v>
      </c>
      <c r="AD238" s="106">
        <v>0</v>
      </c>
      <c r="AE238" s="106">
        <v>0</v>
      </c>
      <c r="AF238" s="106">
        <v>0</v>
      </c>
      <c r="AG238" s="106">
        <v>0</v>
      </c>
      <c r="AH238" s="106">
        <v>0</v>
      </c>
      <c r="AI238" s="106">
        <v>2</v>
      </c>
      <c r="AJ238" s="106">
        <v>0</v>
      </c>
      <c r="AK238" s="106">
        <v>0</v>
      </c>
      <c r="AL238" s="106">
        <v>0</v>
      </c>
      <c r="AM238" s="106">
        <v>66</v>
      </c>
      <c r="AN238" s="106">
        <v>44</v>
      </c>
      <c r="AO238" s="108">
        <v>66.666666666666657</v>
      </c>
      <c r="AP238" s="106">
        <v>0</v>
      </c>
      <c r="AQ238" s="106">
        <v>0</v>
      </c>
      <c r="AR238" s="108">
        <v>19.064124783362217</v>
      </c>
      <c r="AS238" s="106">
        <v>0</v>
      </c>
      <c r="AT238" s="106">
        <v>339</v>
      </c>
      <c r="AU238" s="106">
        <v>123</v>
      </c>
      <c r="AV238" s="108">
        <v>275.60975609756093</v>
      </c>
      <c r="AW238" s="106">
        <v>-1</v>
      </c>
      <c r="AX238" s="106">
        <v>-1</v>
      </c>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s="111"/>
    </row>
    <row r="239" spans="1:278" s="113" customFormat="1" x14ac:dyDescent="0.25">
      <c r="A239" s="101">
        <v>50297001801</v>
      </c>
      <c r="B239" s="101">
        <v>50297001800</v>
      </c>
      <c r="C239" s="101">
        <v>50297</v>
      </c>
      <c r="D239" s="101">
        <v>17</v>
      </c>
      <c r="E239" s="102" t="s">
        <v>44</v>
      </c>
      <c r="F239" s="102" t="s">
        <v>440</v>
      </c>
      <c r="G239" s="102" t="s">
        <v>441</v>
      </c>
      <c r="H239" s="102" t="s">
        <v>46</v>
      </c>
      <c r="I239" s="101" t="s">
        <v>444</v>
      </c>
      <c r="J239" s="101">
        <v>8</v>
      </c>
      <c r="K239" s="101" t="s">
        <v>328</v>
      </c>
      <c r="L239" s="101" t="s">
        <v>329</v>
      </c>
      <c r="M239" s="102" t="s">
        <v>50</v>
      </c>
      <c r="N239" s="102">
        <v>619</v>
      </c>
      <c r="O239" s="103">
        <v>0</v>
      </c>
      <c r="P239" s="104">
        <v>0</v>
      </c>
      <c r="Q239" s="103">
        <v>691037</v>
      </c>
      <c r="R239" s="103">
        <v>106617</v>
      </c>
      <c r="S239" s="105">
        <v>8.9575522005334017E-4</v>
      </c>
      <c r="T239" s="105">
        <v>95.502734296426965</v>
      </c>
      <c r="U239" s="103">
        <v>91583</v>
      </c>
      <c r="V239" s="105">
        <v>82.035950318145055</v>
      </c>
      <c r="W239" s="106">
        <v>1</v>
      </c>
      <c r="X239" s="107">
        <v>0</v>
      </c>
      <c r="Y239" s="106">
        <v>0</v>
      </c>
      <c r="Z239" s="107">
        <v>442</v>
      </c>
      <c r="AA239" s="106">
        <v>1</v>
      </c>
      <c r="AB239" s="106">
        <v>0</v>
      </c>
      <c r="AC239" s="106">
        <v>0</v>
      </c>
      <c r="AD239" s="106">
        <v>0</v>
      </c>
      <c r="AE239" s="106">
        <v>0</v>
      </c>
      <c r="AF239" s="106">
        <v>0</v>
      </c>
      <c r="AG239" s="106">
        <v>0</v>
      </c>
      <c r="AH239" s="106">
        <v>0</v>
      </c>
      <c r="AI239" s="106">
        <v>2</v>
      </c>
      <c r="AJ239" s="106">
        <v>0</v>
      </c>
      <c r="AK239" s="106">
        <v>0</v>
      </c>
      <c r="AL239" s="106">
        <v>0</v>
      </c>
      <c r="AM239" s="106">
        <v>70</v>
      </c>
      <c r="AN239" s="106">
        <v>107</v>
      </c>
      <c r="AO239" s="108">
        <v>152.85714285714283</v>
      </c>
      <c r="AP239" s="106">
        <v>0</v>
      </c>
      <c r="AQ239" s="106">
        <v>0</v>
      </c>
      <c r="AR239" s="108">
        <v>40.04524886877828</v>
      </c>
      <c r="AS239" s="106">
        <v>0</v>
      </c>
      <c r="AT239" s="106">
        <v>139</v>
      </c>
      <c r="AU239" s="106">
        <v>129</v>
      </c>
      <c r="AV239" s="108">
        <v>107.75193798449611</v>
      </c>
      <c r="AW239" s="106">
        <v>0</v>
      </c>
      <c r="AX239" s="106">
        <v>0</v>
      </c>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s="111"/>
    </row>
    <row r="240" spans="1:278" s="113" customFormat="1" x14ac:dyDescent="0.25">
      <c r="A240" s="101">
        <v>50298000701</v>
      </c>
      <c r="B240" s="101">
        <v>50298000700</v>
      </c>
      <c r="C240" s="101">
        <v>50298</v>
      </c>
      <c r="D240" s="101">
        <v>17</v>
      </c>
      <c r="E240" s="102" t="s">
        <v>44</v>
      </c>
      <c r="F240" s="102" t="s">
        <v>579</v>
      </c>
      <c r="G240" s="102" t="s">
        <v>580</v>
      </c>
      <c r="H240" s="102" t="s">
        <v>344</v>
      </c>
      <c r="I240" s="101" t="s">
        <v>444</v>
      </c>
      <c r="J240" s="101">
        <v>8</v>
      </c>
      <c r="K240" s="101" t="s">
        <v>328</v>
      </c>
      <c r="L240" s="101" t="s">
        <v>329</v>
      </c>
      <c r="M240" s="102" t="s">
        <v>50</v>
      </c>
      <c r="N240" s="102">
        <v>772</v>
      </c>
      <c r="O240" s="103">
        <v>0</v>
      </c>
      <c r="P240" s="104">
        <v>0</v>
      </c>
      <c r="Q240" s="103">
        <v>8635</v>
      </c>
      <c r="R240" s="103">
        <v>1329</v>
      </c>
      <c r="S240" s="105">
        <v>8.9403590040532721E-2</v>
      </c>
      <c r="T240" s="105">
        <v>118.81737116386799</v>
      </c>
      <c r="U240" s="103">
        <v>977</v>
      </c>
      <c r="V240" s="105">
        <v>87.347307469600466</v>
      </c>
      <c r="W240" s="106">
        <v>1</v>
      </c>
      <c r="X240" s="107">
        <v>0</v>
      </c>
      <c r="Y240" s="106">
        <v>0</v>
      </c>
      <c r="Z240" s="107">
        <v>480</v>
      </c>
      <c r="AA240" s="106">
        <v>1</v>
      </c>
      <c r="AB240" s="106">
        <v>0</v>
      </c>
      <c r="AC240" s="106">
        <v>0</v>
      </c>
      <c r="AD240" s="106">
        <v>0</v>
      </c>
      <c r="AE240" s="106">
        <v>0</v>
      </c>
      <c r="AF240" s="106">
        <v>0</v>
      </c>
      <c r="AG240" s="106">
        <v>0</v>
      </c>
      <c r="AH240" s="106">
        <v>0</v>
      </c>
      <c r="AI240" s="106">
        <v>2</v>
      </c>
      <c r="AJ240" s="106" t="s">
        <v>3270</v>
      </c>
      <c r="AK240" s="106">
        <v>1</v>
      </c>
      <c r="AL240" s="106">
        <v>1</v>
      </c>
      <c r="AM240" s="106">
        <v>106</v>
      </c>
      <c r="AN240" s="106">
        <v>186</v>
      </c>
      <c r="AO240" s="108">
        <v>175.47169811320757</v>
      </c>
      <c r="AP240" s="106">
        <v>0</v>
      </c>
      <c r="AQ240" s="106">
        <v>0</v>
      </c>
      <c r="AR240" s="108">
        <v>60.833333333333329</v>
      </c>
      <c r="AS240" s="106">
        <v>0</v>
      </c>
      <c r="AT240" s="106">
        <v>158</v>
      </c>
      <c r="AU240" s="106">
        <v>140</v>
      </c>
      <c r="AV240" s="108">
        <v>112.85714285714286</v>
      </c>
      <c r="AW240" s="106">
        <v>0</v>
      </c>
      <c r="AX240" s="106">
        <v>0</v>
      </c>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s="111"/>
    </row>
    <row r="241" spans="1:278" s="113" customFormat="1" x14ac:dyDescent="0.25">
      <c r="A241" s="101">
        <v>22001000101</v>
      </c>
      <c r="B241" s="101">
        <v>22001000100</v>
      </c>
      <c r="C241" s="101">
        <v>22001</v>
      </c>
      <c r="D241" s="101">
        <v>7</v>
      </c>
      <c r="E241" s="102" t="s">
        <v>58</v>
      </c>
      <c r="F241" s="102" t="s">
        <v>581</v>
      </c>
      <c r="G241" s="102" t="s">
        <v>582</v>
      </c>
      <c r="H241" s="102" t="s">
        <v>582</v>
      </c>
      <c r="I241" s="101" t="s">
        <v>583</v>
      </c>
      <c r="J241" s="101">
        <v>9</v>
      </c>
      <c r="K241" s="101" t="s">
        <v>48</v>
      </c>
      <c r="L241" s="101" t="s">
        <v>49</v>
      </c>
      <c r="M241" s="102" t="s">
        <v>50</v>
      </c>
      <c r="N241" s="102">
        <v>198</v>
      </c>
      <c r="O241" s="103">
        <v>0</v>
      </c>
      <c r="P241" s="104">
        <v>0</v>
      </c>
      <c r="Q241" s="103">
        <v>264</v>
      </c>
      <c r="R241" s="103">
        <v>77</v>
      </c>
      <c r="S241" s="105">
        <v>0.75</v>
      </c>
      <c r="T241" s="105">
        <v>57.75</v>
      </c>
      <c r="U241" s="103">
        <v>56</v>
      </c>
      <c r="V241" s="105">
        <v>42</v>
      </c>
      <c r="W241" s="106">
        <v>0</v>
      </c>
      <c r="X241" s="107">
        <v>0</v>
      </c>
      <c r="Y241" s="106">
        <v>0</v>
      </c>
      <c r="Z241" s="107">
        <v>131</v>
      </c>
      <c r="AA241" s="106">
        <v>0</v>
      </c>
      <c r="AB241" s="106">
        <v>1</v>
      </c>
      <c r="AC241" s="106">
        <v>0</v>
      </c>
      <c r="AD241" s="106">
        <v>0</v>
      </c>
      <c r="AE241" s="106">
        <v>0</v>
      </c>
      <c r="AF241" s="106">
        <v>0</v>
      </c>
      <c r="AG241" s="106">
        <v>0</v>
      </c>
      <c r="AH241" s="106">
        <v>0</v>
      </c>
      <c r="AI241" s="106">
        <v>1</v>
      </c>
      <c r="AJ241" s="106" t="s">
        <v>3270</v>
      </c>
      <c r="AK241" s="106">
        <v>1</v>
      </c>
      <c r="AL241" s="106">
        <v>1</v>
      </c>
      <c r="AM241" s="106">
        <v>20</v>
      </c>
      <c r="AN241" s="106">
        <v>47</v>
      </c>
      <c r="AO241" s="108">
        <v>235</v>
      </c>
      <c r="AP241" s="106">
        <v>-1</v>
      </c>
      <c r="AQ241" s="106">
        <v>0</v>
      </c>
      <c r="AR241" s="108">
        <v>51.145038167938928</v>
      </c>
      <c r="AS241" s="106">
        <v>0</v>
      </c>
      <c r="AT241" s="106">
        <v>34</v>
      </c>
      <c r="AU241" s="106">
        <v>39</v>
      </c>
      <c r="AV241" s="108">
        <v>87.179487179487182</v>
      </c>
      <c r="AW241" s="106">
        <v>0</v>
      </c>
      <c r="AX241" s="106">
        <v>-1</v>
      </c>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s="111"/>
    </row>
    <row r="242" spans="1:278" s="113" customFormat="1" x14ac:dyDescent="0.25">
      <c r="A242" s="101">
        <v>22002000401</v>
      </c>
      <c r="B242" s="101">
        <v>22002000400</v>
      </c>
      <c r="C242" s="101">
        <v>22002</v>
      </c>
      <c r="D242" s="101">
        <v>3</v>
      </c>
      <c r="E242" s="102" t="s">
        <v>90</v>
      </c>
      <c r="F242" s="102" t="s">
        <v>586</v>
      </c>
      <c r="G242" s="102" t="s">
        <v>587</v>
      </c>
      <c r="H242" s="102" t="s">
        <v>585</v>
      </c>
      <c r="I242" s="101" t="s">
        <v>583</v>
      </c>
      <c r="J242" s="101">
        <v>9</v>
      </c>
      <c r="K242" s="101" t="s">
        <v>328</v>
      </c>
      <c r="L242" s="101" t="s">
        <v>329</v>
      </c>
      <c r="M242" s="102" t="s">
        <v>50</v>
      </c>
      <c r="N242" s="102">
        <v>2</v>
      </c>
      <c r="O242" s="103">
        <v>70</v>
      </c>
      <c r="P242" s="104">
        <v>1</v>
      </c>
      <c r="Q242" s="103">
        <v>163</v>
      </c>
      <c r="R242" s="103">
        <v>52</v>
      </c>
      <c r="S242" s="105">
        <v>1.2269938650306749E-2</v>
      </c>
      <c r="T242" s="105">
        <v>0.6380368098159509</v>
      </c>
      <c r="U242" s="103">
        <v>40</v>
      </c>
      <c r="V242" s="105">
        <v>0.49079754601226994</v>
      </c>
      <c r="W242" s="106">
        <v>0</v>
      </c>
      <c r="X242" s="107">
        <v>0</v>
      </c>
      <c r="Y242" s="106">
        <v>0</v>
      </c>
      <c r="Z242" s="107">
        <v>2</v>
      </c>
      <c r="AA242" s="106">
        <v>0</v>
      </c>
      <c r="AB242" s="106">
        <v>0</v>
      </c>
      <c r="AC242" s="106">
        <v>0</v>
      </c>
      <c r="AD242" s="106">
        <v>0</v>
      </c>
      <c r="AE242" s="106">
        <v>0</v>
      </c>
      <c r="AF242" s="106">
        <v>0</v>
      </c>
      <c r="AG242" s="106">
        <v>0</v>
      </c>
      <c r="AH242" s="106">
        <v>0</v>
      </c>
      <c r="AI242" s="106">
        <v>1</v>
      </c>
      <c r="AJ242" s="106">
        <v>0</v>
      </c>
      <c r="AK242" s="106">
        <v>0</v>
      </c>
      <c r="AL242" s="106">
        <v>0</v>
      </c>
      <c r="AM242" s="106">
        <v>0</v>
      </c>
      <c r="AN242" s="106">
        <v>0</v>
      </c>
      <c r="AO242" s="108" t="s">
        <v>3312</v>
      </c>
      <c r="AP242" s="106">
        <v>-1</v>
      </c>
      <c r="AQ242" s="106">
        <v>-1</v>
      </c>
      <c r="AR242" s="108">
        <v>0</v>
      </c>
      <c r="AS242" s="106">
        <v>0</v>
      </c>
      <c r="AT242" s="106">
        <v>0</v>
      </c>
      <c r="AU242" s="106">
        <v>0</v>
      </c>
      <c r="AV242" s="108" t="s">
        <v>3312</v>
      </c>
      <c r="AW242" s="106">
        <v>-1</v>
      </c>
      <c r="AX242" s="106">
        <v>-3</v>
      </c>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s="111"/>
    </row>
    <row r="243" spans="1:278" s="113" customFormat="1" x14ac:dyDescent="0.25">
      <c r="A243" s="101">
        <v>22003000101</v>
      </c>
      <c r="B243" s="101">
        <v>22003000100</v>
      </c>
      <c r="C243" s="101">
        <v>22003</v>
      </c>
      <c r="D243" s="101">
        <v>7</v>
      </c>
      <c r="E243" s="102" t="s">
        <v>58</v>
      </c>
      <c r="F243" s="102" t="s">
        <v>588</v>
      </c>
      <c r="G243" s="102" t="s">
        <v>589</v>
      </c>
      <c r="H243" s="102" t="s">
        <v>589</v>
      </c>
      <c r="I243" s="101" t="s">
        <v>583</v>
      </c>
      <c r="J243" s="101">
        <v>9</v>
      </c>
      <c r="K243" s="101" t="s">
        <v>48</v>
      </c>
      <c r="L243" s="101" t="s">
        <v>49</v>
      </c>
      <c r="M243" s="102" t="s">
        <v>50</v>
      </c>
      <c r="N243" s="102">
        <v>205</v>
      </c>
      <c r="O243" s="103">
        <v>0</v>
      </c>
      <c r="P243" s="104">
        <v>0</v>
      </c>
      <c r="Q243" s="103">
        <v>205</v>
      </c>
      <c r="R243" s="103">
        <v>65</v>
      </c>
      <c r="S243" s="105">
        <v>1</v>
      </c>
      <c r="T243" s="105">
        <v>65</v>
      </c>
      <c r="U243" s="103">
        <v>45</v>
      </c>
      <c r="V243" s="105">
        <v>45</v>
      </c>
      <c r="W243" s="106">
        <v>0</v>
      </c>
      <c r="X243" s="107">
        <v>0</v>
      </c>
      <c r="Y243" s="106">
        <v>0</v>
      </c>
      <c r="Z243" s="107">
        <v>117</v>
      </c>
      <c r="AA243" s="106">
        <v>0</v>
      </c>
      <c r="AB243" s="106">
        <v>0</v>
      </c>
      <c r="AC243" s="106">
        <v>0</v>
      </c>
      <c r="AD243" s="106">
        <v>0</v>
      </c>
      <c r="AE243" s="106">
        <v>0</v>
      </c>
      <c r="AF243" s="106" t="s">
        <v>3271</v>
      </c>
      <c r="AG243" s="106">
        <v>2</v>
      </c>
      <c r="AH243" s="106">
        <v>1</v>
      </c>
      <c r="AI243" s="106">
        <v>1</v>
      </c>
      <c r="AJ243" s="106">
        <v>0</v>
      </c>
      <c r="AK243" s="106">
        <v>0</v>
      </c>
      <c r="AL243" s="106">
        <v>2</v>
      </c>
      <c r="AM243" s="106">
        <v>37</v>
      </c>
      <c r="AN243" s="106">
        <v>51</v>
      </c>
      <c r="AO243" s="108">
        <v>137.83783783783784</v>
      </c>
      <c r="AP243" s="106">
        <v>0</v>
      </c>
      <c r="AQ243" s="106">
        <v>0</v>
      </c>
      <c r="AR243" s="108">
        <v>75.213675213675216</v>
      </c>
      <c r="AS243" s="106">
        <v>-1</v>
      </c>
      <c r="AT243" s="106">
        <v>47</v>
      </c>
      <c r="AU243" s="106">
        <v>38</v>
      </c>
      <c r="AV243" s="108">
        <v>123.68421052631579</v>
      </c>
      <c r="AW243" s="106">
        <v>0</v>
      </c>
      <c r="AX243" s="106">
        <v>-1</v>
      </c>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s="111"/>
    </row>
    <row r="244" spans="1:278" s="113" customFormat="1" x14ac:dyDescent="0.25">
      <c r="A244" s="101">
        <v>22004000101</v>
      </c>
      <c r="B244" s="101">
        <v>22004000100</v>
      </c>
      <c r="C244" s="101">
        <v>22004</v>
      </c>
      <c r="D244" s="101">
        <v>6</v>
      </c>
      <c r="E244" s="102" t="s">
        <v>51</v>
      </c>
      <c r="F244" s="102" t="s">
        <v>590</v>
      </c>
      <c r="G244" s="102" t="s">
        <v>591</v>
      </c>
      <c r="H244" s="102" t="s">
        <v>591</v>
      </c>
      <c r="I244" s="101" t="s">
        <v>583</v>
      </c>
      <c r="J244" s="101">
        <v>9</v>
      </c>
      <c r="K244" s="101" t="s">
        <v>48</v>
      </c>
      <c r="L244" s="101" t="s">
        <v>49</v>
      </c>
      <c r="M244" s="102" t="s">
        <v>120</v>
      </c>
      <c r="N244" s="102">
        <v>137</v>
      </c>
      <c r="O244" s="103">
        <v>0</v>
      </c>
      <c r="P244" s="104">
        <v>0</v>
      </c>
      <c r="Q244" s="103">
        <v>139</v>
      </c>
      <c r="R244" s="103">
        <v>20</v>
      </c>
      <c r="S244" s="105">
        <v>0.98561151079136688</v>
      </c>
      <c r="T244" s="105">
        <v>19.712230215827336</v>
      </c>
      <c r="U244" s="103">
        <v>16</v>
      </c>
      <c r="V244" s="105">
        <v>15.76978417266187</v>
      </c>
      <c r="W244" s="106">
        <v>0</v>
      </c>
      <c r="X244" s="107">
        <v>0</v>
      </c>
      <c r="Y244" s="106">
        <v>0</v>
      </c>
      <c r="Z244" s="107">
        <v>78</v>
      </c>
      <c r="AA244" s="106">
        <v>0</v>
      </c>
      <c r="AB244" s="106">
        <v>0</v>
      </c>
      <c r="AC244" s="106">
        <v>0</v>
      </c>
      <c r="AD244" s="106">
        <v>0</v>
      </c>
      <c r="AE244" s="106">
        <v>0</v>
      </c>
      <c r="AF244" s="106">
        <v>0</v>
      </c>
      <c r="AG244" s="106">
        <v>0</v>
      </c>
      <c r="AH244" s="106">
        <v>0</v>
      </c>
      <c r="AI244" s="106">
        <v>0</v>
      </c>
      <c r="AJ244" s="106">
        <v>0</v>
      </c>
      <c r="AK244" s="106">
        <v>0</v>
      </c>
      <c r="AL244" s="106">
        <v>0</v>
      </c>
      <c r="AM244" s="106">
        <v>6</v>
      </c>
      <c r="AN244" s="106">
        <v>53</v>
      </c>
      <c r="AO244" s="108">
        <v>883.33333333333337</v>
      </c>
      <c r="AP244" s="106">
        <v>-1</v>
      </c>
      <c r="AQ244" s="106">
        <v>0</v>
      </c>
      <c r="AR244" s="108">
        <v>75.641025641025635</v>
      </c>
      <c r="AS244" s="106">
        <v>-1</v>
      </c>
      <c r="AT244" s="106">
        <v>30</v>
      </c>
      <c r="AU244" s="106">
        <v>14</v>
      </c>
      <c r="AV244" s="108">
        <v>214.28571428571428</v>
      </c>
      <c r="AW244" s="106">
        <v>-1</v>
      </c>
      <c r="AX244" s="106">
        <v>-3</v>
      </c>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s="111"/>
    </row>
    <row r="245" spans="1:278" s="113" customFormat="1" x14ac:dyDescent="0.25">
      <c r="A245" s="101">
        <v>22006000101</v>
      </c>
      <c r="B245" s="101">
        <v>22006000100</v>
      </c>
      <c r="C245" s="101">
        <v>22006</v>
      </c>
      <c r="D245" s="101">
        <v>1</v>
      </c>
      <c r="E245" s="102" t="s">
        <v>65</v>
      </c>
      <c r="F245" s="102" t="s">
        <v>592</v>
      </c>
      <c r="G245" s="102" t="s">
        <v>593</v>
      </c>
      <c r="H245" s="102" t="s">
        <v>593</v>
      </c>
      <c r="I245" s="101" t="s">
        <v>583</v>
      </c>
      <c r="J245" s="101">
        <v>9</v>
      </c>
      <c r="K245" s="101" t="s">
        <v>48</v>
      </c>
      <c r="L245" s="101" t="s">
        <v>49</v>
      </c>
      <c r="M245" s="102" t="s">
        <v>50</v>
      </c>
      <c r="N245" s="102">
        <v>131</v>
      </c>
      <c r="O245" s="103">
        <v>12</v>
      </c>
      <c r="P245" s="104">
        <v>0</v>
      </c>
      <c r="Q245" s="103">
        <v>314</v>
      </c>
      <c r="R245" s="103">
        <v>133</v>
      </c>
      <c r="S245" s="105">
        <v>0.41719745222929938</v>
      </c>
      <c r="T245" s="105">
        <v>55.48726114649682</v>
      </c>
      <c r="U245" s="103">
        <v>108</v>
      </c>
      <c r="V245" s="105">
        <v>45.057324840764331</v>
      </c>
      <c r="W245" s="106">
        <v>0</v>
      </c>
      <c r="X245" s="107">
        <v>0</v>
      </c>
      <c r="Y245" s="106">
        <v>0</v>
      </c>
      <c r="Z245" s="107">
        <v>76</v>
      </c>
      <c r="AA245" s="106">
        <v>0</v>
      </c>
      <c r="AB245" s="106">
        <v>0</v>
      </c>
      <c r="AC245" s="106">
        <v>0</v>
      </c>
      <c r="AD245" s="106">
        <v>0</v>
      </c>
      <c r="AE245" s="106">
        <v>0</v>
      </c>
      <c r="AF245" s="106">
        <v>0</v>
      </c>
      <c r="AG245" s="106">
        <v>0</v>
      </c>
      <c r="AH245" s="106">
        <v>0</v>
      </c>
      <c r="AI245" s="106">
        <v>0</v>
      </c>
      <c r="AJ245" s="106">
        <v>0</v>
      </c>
      <c r="AK245" s="106">
        <v>0</v>
      </c>
      <c r="AL245" s="106">
        <v>0</v>
      </c>
      <c r="AM245" s="106">
        <v>7</v>
      </c>
      <c r="AN245" s="106">
        <v>48</v>
      </c>
      <c r="AO245" s="108">
        <v>685.71428571428567</v>
      </c>
      <c r="AP245" s="106">
        <v>-1</v>
      </c>
      <c r="AQ245" s="106">
        <v>0</v>
      </c>
      <c r="AR245" s="108">
        <v>72.368421052631575</v>
      </c>
      <c r="AS245" s="106">
        <v>-1</v>
      </c>
      <c r="AT245" s="106">
        <v>21</v>
      </c>
      <c r="AU245" s="106">
        <v>22</v>
      </c>
      <c r="AV245" s="108">
        <v>95.454545454545453</v>
      </c>
      <c r="AW245" s="106">
        <v>0</v>
      </c>
      <c r="AX245" s="106">
        <v>-2</v>
      </c>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s="111"/>
    </row>
    <row r="246" spans="1:278" s="113" customFormat="1" x14ac:dyDescent="0.25">
      <c r="A246" s="101">
        <v>22006000201</v>
      </c>
      <c r="B246" s="101">
        <v>22006000200</v>
      </c>
      <c r="C246" s="101">
        <v>22006</v>
      </c>
      <c r="D246" s="101">
        <v>1</v>
      </c>
      <c r="E246" s="102" t="s">
        <v>65</v>
      </c>
      <c r="F246" s="102" t="s">
        <v>594</v>
      </c>
      <c r="G246" s="102" t="s">
        <v>595</v>
      </c>
      <c r="H246" s="102" t="s">
        <v>593</v>
      </c>
      <c r="I246" s="101" t="s">
        <v>583</v>
      </c>
      <c r="J246" s="101">
        <v>9</v>
      </c>
      <c r="K246" s="101" t="s">
        <v>328</v>
      </c>
      <c r="L246" s="101" t="s">
        <v>329</v>
      </c>
      <c r="M246" s="102" t="s">
        <v>120</v>
      </c>
      <c r="N246" s="102">
        <v>89</v>
      </c>
      <c r="O246" s="103">
        <v>264</v>
      </c>
      <c r="P246" s="104">
        <v>1</v>
      </c>
      <c r="Q246" s="103">
        <v>314</v>
      </c>
      <c r="R246" s="103">
        <v>133</v>
      </c>
      <c r="S246" s="105">
        <v>0.28343949044585987</v>
      </c>
      <c r="T246" s="105">
        <v>37.697452229299365</v>
      </c>
      <c r="U246" s="103">
        <v>108</v>
      </c>
      <c r="V246" s="105">
        <v>30.611464968152866</v>
      </c>
      <c r="W246" s="106">
        <v>0</v>
      </c>
      <c r="X246" s="107">
        <v>0</v>
      </c>
      <c r="Y246" s="106">
        <v>0</v>
      </c>
      <c r="Z246" s="107">
        <v>66</v>
      </c>
      <c r="AA246" s="106">
        <v>0</v>
      </c>
      <c r="AB246" s="106">
        <v>0</v>
      </c>
      <c r="AC246" s="106">
        <v>0</v>
      </c>
      <c r="AD246" s="106">
        <v>0</v>
      </c>
      <c r="AE246" s="106">
        <v>0</v>
      </c>
      <c r="AF246" s="106">
        <v>0</v>
      </c>
      <c r="AG246" s="106">
        <v>0</v>
      </c>
      <c r="AH246" s="106">
        <v>0</v>
      </c>
      <c r="AI246" s="106">
        <v>1</v>
      </c>
      <c r="AJ246" s="106">
        <v>0</v>
      </c>
      <c r="AK246" s="106">
        <v>0</v>
      </c>
      <c r="AL246" s="106">
        <v>0</v>
      </c>
      <c r="AM246" s="106">
        <v>8</v>
      </c>
      <c r="AN246" s="106">
        <v>15</v>
      </c>
      <c r="AO246" s="108">
        <v>187.5</v>
      </c>
      <c r="AP246" s="106">
        <v>0</v>
      </c>
      <c r="AQ246" s="106">
        <v>0</v>
      </c>
      <c r="AR246" s="108">
        <v>34.848484848484851</v>
      </c>
      <c r="AS246" s="106">
        <v>0</v>
      </c>
      <c r="AT246" s="106">
        <v>30</v>
      </c>
      <c r="AU246" s="106">
        <v>21</v>
      </c>
      <c r="AV246" s="108">
        <v>142.85714285714286</v>
      </c>
      <c r="AW246" s="106">
        <v>-1</v>
      </c>
      <c r="AX246" s="106">
        <v>0</v>
      </c>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s="111"/>
    </row>
    <row r="247" spans="1:278" s="113" customFormat="1" x14ac:dyDescent="0.25">
      <c r="A247" s="101">
        <v>22008000101</v>
      </c>
      <c r="B247" s="101">
        <v>22008000100</v>
      </c>
      <c r="C247" s="101">
        <v>22008</v>
      </c>
      <c r="D247" s="101">
        <v>10</v>
      </c>
      <c r="E247" s="102" t="s">
        <v>99</v>
      </c>
      <c r="F247" s="102" t="s">
        <v>598</v>
      </c>
      <c r="G247" s="102" t="s">
        <v>599</v>
      </c>
      <c r="H247" s="102" t="s">
        <v>599</v>
      </c>
      <c r="I247" s="101" t="s">
        <v>583</v>
      </c>
      <c r="J247" s="101">
        <v>9</v>
      </c>
      <c r="K247" s="101" t="s">
        <v>48</v>
      </c>
      <c r="L247" s="101" t="s">
        <v>49</v>
      </c>
      <c r="M247" s="102" t="s">
        <v>50</v>
      </c>
      <c r="N247" s="102">
        <v>213</v>
      </c>
      <c r="O247" s="103">
        <v>0</v>
      </c>
      <c r="P247" s="104">
        <v>0</v>
      </c>
      <c r="Q247" s="103">
        <v>213</v>
      </c>
      <c r="R247" s="103">
        <v>28</v>
      </c>
      <c r="S247" s="105">
        <v>1</v>
      </c>
      <c r="T247" s="105">
        <v>28</v>
      </c>
      <c r="U247" s="103">
        <v>10</v>
      </c>
      <c r="V247" s="105">
        <v>10</v>
      </c>
      <c r="W247" s="106">
        <v>0</v>
      </c>
      <c r="X247" s="107">
        <v>0</v>
      </c>
      <c r="Y247" s="106">
        <v>0</v>
      </c>
      <c r="Z247" s="107">
        <v>133</v>
      </c>
      <c r="AA247" s="106">
        <v>0</v>
      </c>
      <c r="AB247" s="106">
        <v>0</v>
      </c>
      <c r="AC247" s="106">
        <v>0</v>
      </c>
      <c r="AD247" s="106">
        <v>0</v>
      </c>
      <c r="AE247" s="106">
        <v>0</v>
      </c>
      <c r="AF247" s="106">
        <v>0</v>
      </c>
      <c r="AG247" s="106">
        <v>0</v>
      </c>
      <c r="AH247" s="106">
        <v>0</v>
      </c>
      <c r="AI247" s="106">
        <v>0</v>
      </c>
      <c r="AJ247" s="106" t="s">
        <v>3270</v>
      </c>
      <c r="AK247" s="106">
        <v>1</v>
      </c>
      <c r="AL247" s="106">
        <v>1</v>
      </c>
      <c r="AM247" s="106">
        <v>18</v>
      </c>
      <c r="AN247" s="106">
        <v>62</v>
      </c>
      <c r="AO247" s="108">
        <v>344.44444444444446</v>
      </c>
      <c r="AP247" s="106">
        <v>-1</v>
      </c>
      <c r="AQ247" s="106">
        <v>0</v>
      </c>
      <c r="AR247" s="108">
        <v>60.150375939849624</v>
      </c>
      <c r="AS247" s="106">
        <v>0</v>
      </c>
      <c r="AT247" s="106">
        <v>51</v>
      </c>
      <c r="AU247" s="106">
        <v>38</v>
      </c>
      <c r="AV247" s="108">
        <v>134.21052631578948</v>
      </c>
      <c r="AW247" s="106">
        <v>0</v>
      </c>
      <c r="AX247" s="106">
        <v>-1</v>
      </c>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s="111"/>
    </row>
    <row r="248" spans="1:278" s="113" customFormat="1" x14ac:dyDescent="0.25">
      <c r="A248" s="101">
        <v>22011000101</v>
      </c>
      <c r="B248" s="101">
        <v>22011000100</v>
      </c>
      <c r="C248" s="101">
        <v>22011</v>
      </c>
      <c r="D248" s="101">
        <v>6</v>
      </c>
      <c r="E248" s="102" t="s">
        <v>51</v>
      </c>
      <c r="F248" s="102" t="s">
        <v>600</v>
      </c>
      <c r="G248" s="102" t="s">
        <v>601</v>
      </c>
      <c r="H248" s="102" t="s">
        <v>601</v>
      </c>
      <c r="I248" s="101" t="s">
        <v>583</v>
      </c>
      <c r="J248" s="101">
        <v>9</v>
      </c>
      <c r="K248" s="101" t="s">
        <v>48</v>
      </c>
      <c r="L248" s="101" t="s">
        <v>49</v>
      </c>
      <c r="M248" s="102" t="s">
        <v>120</v>
      </c>
      <c r="N248" s="102">
        <v>128</v>
      </c>
      <c r="O248" s="103">
        <v>0</v>
      </c>
      <c r="P248" s="104">
        <v>0</v>
      </c>
      <c r="Q248" s="103">
        <v>128</v>
      </c>
      <c r="R248" s="103">
        <v>19</v>
      </c>
      <c r="S248" s="105">
        <v>1</v>
      </c>
      <c r="T248" s="105">
        <v>19</v>
      </c>
      <c r="U248" s="103">
        <v>9</v>
      </c>
      <c r="V248" s="105">
        <v>9</v>
      </c>
      <c r="W248" s="106">
        <v>0</v>
      </c>
      <c r="X248" s="107">
        <v>0</v>
      </c>
      <c r="Y248" s="106">
        <v>0</v>
      </c>
      <c r="Z248" s="107">
        <v>80</v>
      </c>
      <c r="AA248" s="106">
        <v>0</v>
      </c>
      <c r="AB248" s="106">
        <v>0</v>
      </c>
      <c r="AC248" s="106">
        <v>0</v>
      </c>
      <c r="AD248" s="106">
        <v>0</v>
      </c>
      <c r="AE248" s="106">
        <v>0</v>
      </c>
      <c r="AF248" s="106">
        <v>0</v>
      </c>
      <c r="AG248" s="106">
        <v>0</v>
      </c>
      <c r="AH248" s="106">
        <v>0</v>
      </c>
      <c r="AI248" s="106">
        <v>0</v>
      </c>
      <c r="AJ248" s="106">
        <v>0</v>
      </c>
      <c r="AK248" s="106">
        <v>0</v>
      </c>
      <c r="AL248" s="106">
        <v>0</v>
      </c>
      <c r="AM248" s="106">
        <v>18</v>
      </c>
      <c r="AN248" s="106">
        <v>30</v>
      </c>
      <c r="AO248" s="108">
        <v>166.66666666666669</v>
      </c>
      <c r="AP248" s="106">
        <v>0</v>
      </c>
      <c r="AQ248" s="106">
        <v>0</v>
      </c>
      <c r="AR248" s="108">
        <v>60</v>
      </c>
      <c r="AS248" s="106">
        <v>0</v>
      </c>
      <c r="AT248" s="106">
        <v>29</v>
      </c>
      <c r="AU248" s="106">
        <v>19</v>
      </c>
      <c r="AV248" s="108">
        <v>152.63157894736844</v>
      </c>
      <c r="AW248" s="106">
        <v>0</v>
      </c>
      <c r="AX248" s="106">
        <v>0</v>
      </c>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s="111"/>
    </row>
    <row r="249" spans="1:278" s="113" customFormat="1" x14ac:dyDescent="0.25">
      <c r="A249" s="101">
        <v>22012000101</v>
      </c>
      <c r="B249" s="101">
        <v>22012000100</v>
      </c>
      <c r="C249" s="101">
        <v>22012</v>
      </c>
      <c r="D249" s="101">
        <v>10</v>
      </c>
      <c r="E249" s="102" t="s">
        <v>99</v>
      </c>
      <c r="F249" s="102" t="s">
        <v>602</v>
      </c>
      <c r="G249" s="102" t="s">
        <v>603</v>
      </c>
      <c r="H249" s="102" t="s">
        <v>603</v>
      </c>
      <c r="I249" s="101" t="s">
        <v>583</v>
      </c>
      <c r="J249" s="101">
        <v>9</v>
      </c>
      <c r="K249" s="101" t="s">
        <v>48</v>
      </c>
      <c r="L249" s="101" t="s">
        <v>49</v>
      </c>
      <c r="M249" s="102" t="s">
        <v>120</v>
      </c>
      <c r="N249" s="102">
        <v>112</v>
      </c>
      <c r="O249" s="103">
        <v>0</v>
      </c>
      <c r="P249" s="104">
        <v>0</v>
      </c>
      <c r="Q249" s="103">
        <v>112</v>
      </c>
      <c r="R249" s="103">
        <v>22</v>
      </c>
      <c r="S249" s="105">
        <v>1</v>
      </c>
      <c r="T249" s="105">
        <v>22</v>
      </c>
      <c r="U249" s="103">
        <v>7</v>
      </c>
      <c r="V249" s="105">
        <v>7</v>
      </c>
      <c r="W249" s="106">
        <v>0</v>
      </c>
      <c r="X249" s="107">
        <v>0</v>
      </c>
      <c r="Y249" s="106">
        <v>0</v>
      </c>
      <c r="Z249" s="107">
        <v>73</v>
      </c>
      <c r="AA249" s="106">
        <v>0</v>
      </c>
      <c r="AB249" s="106">
        <v>0</v>
      </c>
      <c r="AC249" s="106">
        <v>0</v>
      </c>
      <c r="AD249" s="106">
        <v>0</v>
      </c>
      <c r="AE249" s="106">
        <v>0</v>
      </c>
      <c r="AF249" s="106">
        <v>0</v>
      </c>
      <c r="AG249" s="106">
        <v>0</v>
      </c>
      <c r="AH249" s="106">
        <v>0</v>
      </c>
      <c r="AI249" s="106">
        <v>0</v>
      </c>
      <c r="AJ249" s="106">
        <v>0</v>
      </c>
      <c r="AK249" s="106">
        <v>0</v>
      </c>
      <c r="AL249" s="106">
        <v>0</v>
      </c>
      <c r="AM249" s="106">
        <v>11</v>
      </c>
      <c r="AN249" s="106">
        <v>28</v>
      </c>
      <c r="AO249" s="108">
        <v>254.54545454545453</v>
      </c>
      <c r="AP249" s="106">
        <v>-1</v>
      </c>
      <c r="AQ249" s="106">
        <v>0</v>
      </c>
      <c r="AR249" s="108">
        <v>53.424657534246577</v>
      </c>
      <c r="AS249" s="106">
        <v>0</v>
      </c>
      <c r="AT249" s="106">
        <v>23</v>
      </c>
      <c r="AU249" s="106">
        <v>19</v>
      </c>
      <c r="AV249" s="108">
        <v>121.05263157894737</v>
      </c>
      <c r="AW249" s="106">
        <v>0</v>
      </c>
      <c r="AX249" s="106">
        <v>-1</v>
      </c>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s="111"/>
    </row>
    <row r="250" spans="1:278" s="113" customFormat="1" x14ac:dyDescent="0.25">
      <c r="A250" s="101">
        <v>22013000201</v>
      </c>
      <c r="B250" s="101">
        <v>22013000200</v>
      </c>
      <c r="C250" s="101">
        <v>22013</v>
      </c>
      <c r="D250" s="101">
        <v>10</v>
      </c>
      <c r="E250" s="102" t="s">
        <v>99</v>
      </c>
      <c r="F250" s="102" t="s">
        <v>604</v>
      </c>
      <c r="G250" s="102" t="s">
        <v>605</v>
      </c>
      <c r="H250" s="102" t="s">
        <v>606</v>
      </c>
      <c r="I250" s="101" t="s">
        <v>583</v>
      </c>
      <c r="J250" s="101">
        <v>9</v>
      </c>
      <c r="K250" s="101" t="s">
        <v>328</v>
      </c>
      <c r="L250" s="101" t="s">
        <v>49</v>
      </c>
      <c r="M250" s="102" t="s">
        <v>50</v>
      </c>
      <c r="N250" s="102">
        <v>200</v>
      </c>
      <c r="O250" s="103">
        <v>0</v>
      </c>
      <c r="P250" s="104">
        <v>0</v>
      </c>
      <c r="Q250" s="103">
        <v>282</v>
      </c>
      <c r="R250" s="103">
        <v>48</v>
      </c>
      <c r="S250" s="105">
        <v>0.70921985815602839</v>
      </c>
      <c r="T250" s="105">
        <v>34.042553191489361</v>
      </c>
      <c r="U250" s="103">
        <v>23</v>
      </c>
      <c r="V250" s="105">
        <v>16.312056737588652</v>
      </c>
      <c r="W250" s="106">
        <v>0</v>
      </c>
      <c r="X250" s="107">
        <v>0</v>
      </c>
      <c r="Y250" s="106">
        <v>0</v>
      </c>
      <c r="Z250" s="107">
        <v>118</v>
      </c>
      <c r="AA250" s="106">
        <v>0</v>
      </c>
      <c r="AB250" s="106">
        <v>0</v>
      </c>
      <c r="AC250" s="106">
        <v>0</v>
      </c>
      <c r="AD250" s="106">
        <v>0</v>
      </c>
      <c r="AE250" s="106">
        <v>0</v>
      </c>
      <c r="AF250" s="106">
        <v>0</v>
      </c>
      <c r="AG250" s="106">
        <v>0</v>
      </c>
      <c r="AH250" s="106">
        <v>0</v>
      </c>
      <c r="AI250" s="106">
        <v>0</v>
      </c>
      <c r="AJ250" s="106">
        <v>0</v>
      </c>
      <c r="AK250" s="106">
        <v>0</v>
      </c>
      <c r="AL250" s="106">
        <v>0</v>
      </c>
      <c r="AM250" s="106">
        <v>16</v>
      </c>
      <c r="AN250" s="106">
        <v>66</v>
      </c>
      <c r="AO250" s="108">
        <v>412.5</v>
      </c>
      <c r="AP250" s="106">
        <v>-1</v>
      </c>
      <c r="AQ250" s="106">
        <v>0</v>
      </c>
      <c r="AR250" s="108">
        <v>69.491525423728817</v>
      </c>
      <c r="AS250" s="106">
        <v>0</v>
      </c>
      <c r="AT250" s="106">
        <v>37</v>
      </c>
      <c r="AU250" s="106">
        <v>32</v>
      </c>
      <c r="AV250" s="108">
        <v>115.625</v>
      </c>
      <c r="AW250" s="106">
        <v>0</v>
      </c>
      <c r="AX250" s="106">
        <v>-1</v>
      </c>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c r="JB250"/>
      <c r="JC250"/>
      <c r="JD250"/>
      <c r="JE250"/>
      <c r="JF250"/>
      <c r="JG250"/>
      <c r="JH250"/>
      <c r="JI250"/>
      <c r="JJ250"/>
      <c r="JK250"/>
      <c r="JL250"/>
      <c r="JM250"/>
      <c r="JN250"/>
      <c r="JO250"/>
      <c r="JP250"/>
      <c r="JQ250"/>
      <c r="JR250" s="111"/>
    </row>
    <row r="251" spans="1:278" s="113" customFormat="1" x14ac:dyDescent="0.25">
      <c r="A251" s="101">
        <v>22015000201</v>
      </c>
      <c r="B251" s="101">
        <v>22015000200</v>
      </c>
      <c r="C251" s="101">
        <v>22015</v>
      </c>
      <c r="D251" s="101">
        <v>6</v>
      </c>
      <c r="E251" s="102" t="s">
        <v>51</v>
      </c>
      <c r="F251" s="102" t="s">
        <v>607</v>
      </c>
      <c r="G251" s="102" t="s">
        <v>608</v>
      </c>
      <c r="H251" s="102" t="s">
        <v>609</v>
      </c>
      <c r="I251" s="101" t="s">
        <v>583</v>
      </c>
      <c r="J251" s="101">
        <v>9</v>
      </c>
      <c r="K251" s="101" t="s">
        <v>328</v>
      </c>
      <c r="L251" s="101" t="s">
        <v>49</v>
      </c>
      <c r="M251" s="102" t="s">
        <v>50</v>
      </c>
      <c r="N251" s="102">
        <v>160</v>
      </c>
      <c r="O251" s="103">
        <v>0</v>
      </c>
      <c r="P251" s="104">
        <v>0</v>
      </c>
      <c r="Q251" s="103">
        <v>372</v>
      </c>
      <c r="R251" s="103">
        <v>53</v>
      </c>
      <c r="S251" s="105">
        <v>0.43010752688172044</v>
      </c>
      <c r="T251" s="105">
        <v>22.795698924731184</v>
      </c>
      <c r="U251" s="103">
        <v>19</v>
      </c>
      <c r="V251" s="105">
        <v>8.172043010752688</v>
      </c>
      <c r="W251" s="106">
        <v>0</v>
      </c>
      <c r="X251" s="107">
        <v>0</v>
      </c>
      <c r="Y251" s="106">
        <v>0</v>
      </c>
      <c r="Z251" s="107">
        <v>90</v>
      </c>
      <c r="AA251" s="106">
        <v>0</v>
      </c>
      <c r="AB251" s="106">
        <v>0</v>
      </c>
      <c r="AC251" s="106">
        <v>0</v>
      </c>
      <c r="AD251" s="106">
        <v>0</v>
      </c>
      <c r="AE251" s="106">
        <v>0</v>
      </c>
      <c r="AF251" s="106">
        <v>0</v>
      </c>
      <c r="AG251" s="106">
        <v>0</v>
      </c>
      <c r="AH251" s="106">
        <v>0</v>
      </c>
      <c r="AI251" s="106">
        <v>0</v>
      </c>
      <c r="AJ251" s="106">
        <v>0</v>
      </c>
      <c r="AK251" s="106">
        <v>0</v>
      </c>
      <c r="AL251" s="106">
        <v>0</v>
      </c>
      <c r="AM251" s="106">
        <v>17</v>
      </c>
      <c r="AN251" s="106">
        <v>53</v>
      </c>
      <c r="AO251" s="108">
        <v>311.76470588235293</v>
      </c>
      <c r="AP251" s="106">
        <v>-1</v>
      </c>
      <c r="AQ251" s="106">
        <v>0</v>
      </c>
      <c r="AR251" s="108">
        <v>77.777777777777786</v>
      </c>
      <c r="AS251" s="106">
        <v>-1</v>
      </c>
      <c r="AT251" s="106">
        <v>27</v>
      </c>
      <c r="AU251" s="106">
        <v>25</v>
      </c>
      <c r="AV251" s="108">
        <v>108</v>
      </c>
      <c r="AW251" s="106">
        <v>0</v>
      </c>
      <c r="AX251" s="106">
        <v>-2</v>
      </c>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s="111"/>
    </row>
    <row r="252" spans="1:278" s="113" customFormat="1" x14ac:dyDescent="0.25">
      <c r="A252" s="101">
        <v>22018000101</v>
      </c>
      <c r="B252" s="101">
        <v>22018000100</v>
      </c>
      <c r="C252" s="101">
        <v>22018</v>
      </c>
      <c r="D252" s="101">
        <v>10</v>
      </c>
      <c r="E252" s="102" t="s">
        <v>99</v>
      </c>
      <c r="F252" s="102" t="s">
        <v>610</v>
      </c>
      <c r="G252" s="102" t="s">
        <v>611</v>
      </c>
      <c r="H252" s="102" t="s">
        <v>611</v>
      </c>
      <c r="I252" s="101" t="s">
        <v>583</v>
      </c>
      <c r="J252" s="101">
        <v>9</v>
      </c>
      <c r="K252" s="101" t="s">
        <v>48</v>
      </c>
      <c r="L252" s="101" t="s">
        <v>49</v>
      </c>
      <c r="M252" s="102" t="s">
        <v>50</v>
      </c>
      <c r="N252" s="102">
        <v>398</v>
      </c>
      <c r="O252" s="103">
        <v>0</v>
      </c>
      <c r="P252" s="104">
        <v>0</v>
      </c>
      <c r="Q252" s="103">
        <v>398</v>
      </c>
      <c r="R252" s="103">
        <v>82</v>
      </c>
      <c r="S252" s="105">
        <v>1</v>
      </c>
      <c r="T252" s="105">
        <v>82</v>
      </c>
      <c r="U252" s="103">
        <v>49</v>
      </c>
      <c r="V252" s="105">
        <v>49</v>
      </c>
      <c r="W252" s="106">
        <v>0</v>
      </c>
      <c r="X252" s="107">
        <v>0</v>
      </c>
      <c r="Y252" s="106">
        <v>0</v>
      </c>
      <c r="Z252" s="107">
        <v>226</v>
      </c>
      <c r="AA252" s="106">
        <v>0</v>
      </c>
      <c r="AB252" s="106">
        <v>0</v>
      </c>
      <c r="AC252" s="106">
        <v>1</v>
      </c>
      <c r="AD252" s="106">
        <v>0</v>
      </c>
      <c r="AE252" s="106">
        <v>0</v>
      </c>
      <c r="AF252" s="106">
        <v>0</v>
      </c>
      <c r="AG252" s="106">
        <v>0</v>
      </c>
      <c r="AH252" s="106">
        <v>0</v>
      </c>
      <c r="AI252" s="106">
        <v>1</v>
      </c>
      <c r="AJ252" s="106" t="s">
        <v>3270</v>
      </c>
      <c r="AK252" s="106">
        <v>1</v>
      </c>
      <c r="AL252" s="106">
        <v>1</v>
      </c>
      <c r="AM252" s="106">
        <v>38</v>
      </c>
      <c r="AN252" s="106">
        <v>134</v>
      </c>
      <c r="AO252" s="108">
        <v>352.63157894736838</v>
      </c>
      <c r="AP252" s="106">
        <v>-1</v>
      </c>
      <c r="AQ252" s="106">
        <v>0</v>
      </c>
      <c r="AR252" s="108">
        <v>76.106194690265482</v>
      </c>
      <c r="AS252" s="106">
        <v>-1</v>
      </c>
      <c r="AT252" s="106">
        <v>76</v>
      </c>
      <c r="AU252" s="106">
        <v>61</v>
      </c>
      <c r="AV252" s="108">
        <v>124.59016393442623</v>
      </c>
      <c r="AW252" s="106">
        <v>0</v>
      </c>
      <c r="AX252" s="106">
        <v>-2</v>
      </c>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c r="JB252"/>
      <c r="JC252"/>
      <c r="JD252"/>
      <c r="JE252"/>
      <c r="JF252"/>
      <c r="JG252"/>
      <c r="JH252"/>
      <c r="JI252"/>
      <c r="JJ252"/>
      <c r="JK252"/>
      <c r="JL252"/>
      <c r="JM252"/>
      <c r="JN252"/>
      <c r="JO252"/>
      <c r="JP252"/>
      <c r="JQ252"/>
      <c r="JR252" s="111"/>
    </row>
    <row r="253" spans="1:278" s="113" customFormat="1" x14ac:dyDescent="0.25">
      <c r="A253" s="101">
        <v>22019000101</v>
      </c>
      <c r="B253" s="101">
        <v>22019000100</v>
      </c>
      <c r="C253" s="101">
        <v>22019</v>
      </c>
      <c r="D253" s="101">
        <v>6</v>
      </c>
      <c r="E253" s="102" t="s">
        <v>51</v>
      </c>
      <c r="F253" s="102" t="s">
        <v>612</v>
      </c>
      <c r="G253" s="102" t="s">
        <v>613</v>
      </c>
      <c r="H253" s="102" t="s">
        <v>613</v>
      </c>
      <c r="I253" s="101" t="s">
        <v>583</v>
      </c>
      <c r="J253" s="101">
        <v>9</v>
      </c>
      <c r="K253" s="101" t="s">
        <v>48</v>
      </c>
      <c r="L253" s="101" t="s">
        <v>49</v>
      </c>
      <c r="M253" s="102" t="s">
        <v>50</v>
      </c>
      <c r="N253" s="102">
        <v>225</v>
      </c>
      <c r="O253" s="103">
        <v>0</v>
      </c>
      <c r="P253" s="104">
        <v>0</v>
      </c>
      <c r="Q253" s="103">
        <v>225</v>
      </c>
      <c r="R253" s="103">
        <v>24</v>
      </c>
      <c r="S253" s="105">
        <v>1</v>
      </c>
      <c r="T253" s="105">
        <v>24</v>
      </c>
      <c r="U253" s="103">
        <v>15</v>
      </c>
      <c r="V253" s="105">
        <v>15</v>
      </c>
      <c r="W253" s="106">
        <v>0</v>
      </c>
      <c r="X253" s="107">
        <v>0</v>
      </c>
      <c r="Y253" s="106">
        <v>0</v>
      </c>
      <c r="Z253" s="107">
        <v>125</v>
      </c>
      <c r="AA253" s="106">
        <v>0</v>
      </c>
      <c r="AB253" s="106">
        <v>0</v>
      </c>
      <c r="AC253" s="106">
        <v>0</v>
      </c>
      <c r="AD253" s="106">
        <v>0</v>
      </c>
      <c r="AE253" s="106">
        <v>0</v>
      </c>
      <c r="AF253" s="106">
        <v>0</v>
      </c>
      <c r="AG253" s="106">
        <v>0</v>
      </c>
      <c r="AH253" s="106">
        <v>0</v>
      </c>
      <c r="AI253" s="106">
        <v>0</v>
      </c>
      <c r="AJ253" s="106">
        <v>0</v>
      </c>
      <c r="AK253" s="106">
        <v>0</v>
      </c>
      <c r="AL253" s="106">
        <v>0</v>
      </c>
      <c r="AM253" s="106">
        <v>31</v>
      </c>
      <c r="AN253" s="106">
        <v>69</v>
      </c>
      <c r="AO253" s="108">
        <v>222.58064516129031</v>
      </c>
      <c r="AP253" s="106">
        <v>-1</v>
      </c>
      <c r="AQ253" s="106">
        <v>0</v>
      </c>
      <c r="AR253" s="108">
        <v>80</v>
      </c>
      <c r="AS253" s="106">
        <v>-1</v>
      </c>
      <c r="AT253" s="106">
        <v>40</v>
      </c>
      <c r="AU253" s="106">
        <v>40</v>
      </c>
      <c r="AV253" s="108">
        <v>100</v>
      </c>
      <c r="AW253" s="106">
        <v>0</v>
      </c>
      <c r="AX253" s="106">
        <v>-2</v>
      </c>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c r="JB253"/>
      <c r="JC253"/>
      <c r="JD253"/>
      <c r="JE253"/>
      <c r="JF253"/>
      <c r="JG253"/>
      <c r="JH253"/>
      <c r="JI253"/>
      <c r="JJ253"/>
      <c r="JK253"/>
      <c r="JL253"/>
      <c r="JM253"/>
      <c r="JN253"/>
      <c r="JO253"/>
      <c r="JP253"/>
      <c r="JQ253"/>
      <c r="JR253" s="111"/>
    </row>
    <row r="254" spans="1:278" s="113" customFormat="1" x14ac:dyDescent="0.25">
      <c r="A254" s="101">
        <v>22020000101</v>
      </c>
      <c r="B254" s="101">
        <v>22020000100</v>
      </c>
      <c r="C254" s="101">
        <v>22020</v>
      </c>
      <c r="D254" s="101">
        <v>8</v>
      </c>
      <c r="E254" s="102" t="s">
        <v>68</v>
      </c>
      <c r="F254" s="102" t="s">
        <v>614</v>
      </c>
      <c r="G254" s="102" t="s">
        <v>615</v>
      </c>
      <c r="H254" s="102" t="s">
        <v>615</v>
      </c>
      <c r="I254" s="101" t="s">
        <v>583</v>
      </c>
      <c r="J254" s="101">
        <v>9</v>
      </c>
      <c r="K254" s="101" t="s">
        <v>48</v>
      </c>
      <c r="L254" s="101" t="s">
        <v>49</v>
      </c>
      <c r="M254" s="102" t="s">
        <v>120</v>
      </c>
      <c r="N254" s="102">
        <v>131</v>
      </c>
      <c r="O254" s="103">
        <v>0</v>
      </c>
      <c r="P254" s="104">
        <v>0</v>
      </c>
      <c r="Q254" s="103">
        <v>131</v>
      </c>
      <c r="R254" s="103">
        <v>9</v>
      </c>
      <c r="S254" s="105">
        <v>1</v>
      </c>
      <c r="T254" s="105">
        <v>9</v>
      </c>
      <c r="U254" s="103">
        <v>2</v>
      </c>
      <c r="V254" s="105">
        <v>2</v>
      </c>
      <c r="W254" s="106">
        <v>0</v>
      </c>
      <c r="X254" s="107">
        <v>0</v>
      </c>
      <c r="Y254" s="106">
        <v>0</v>
      </c>
      <c r="Z254" s="107">
        <v>76</v>
      </c>
      <c r="AA254" s="106">
        <v>0</v>
      </c>
      <c r="AB254" s="106">
        <v>0</v>
      </c>
      <c r="AC254" s="106">
        <v>0</v>
      </c>
      <c r="AD254" s="106">
        <v>0</v>
      </c>
      <c r="AE254" s="106">
        <v>0</v>
      </c>
      <c r="AF254" s="106">
        <v>0</v>
      </c>
      <c r="AG254" s="106">
        <v>0</v>
      </c>
      <c r="AH254" s="106">
        <v>0</v>
      </c>
      <c r="AI254" s="106">
        <v>0</v>
      </c>
      <c r="AJ254" s="106">
        <v>0</v>
      </c>
      <c r="AK254" s="106">
        <v>0</v>
      </c>
      <c r="AL254" s="106">
        <v>0</v>
      </c>
      <c r="AM254" s="106">
        <v>11</v>
      </c>
      <c r="AN254" s="106">
        <v>44</v>
      </c>
      <c r="AO254" s="108">
        <v>400</v>
      </c>
      <c r="AP254" s="106">
        <v>-1</v>
      </c>
      <c r="AQ254" s="106">
        <v>0</v>
      </c>
      <c r="AR254" s="108">
        <v>72.368421052631575</v>
      </c>
      <c r="AS254" s="106">
        <v>-1</v>
      </c>
      <c r="AT254" s="106">
        <v>28</v>
      </c>
      <c r="AU254" s="106">
        <v>23</v>
      </c>
      <c r="AV254" s="108">
        <v>121.73913043478262</v>
      </c>
      <c r="AW254" s="106">
        <v>0</v>
      </c>
      <c r="AX254" s="106">
        <v>-2</v>
      </c>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s="111"/>
    </row>
    <row r="255" spans="1:278" s="113" customFormat="1" x14ac:dyDescent="0.25">
      <c r="A255" s="101">
        <v>22021000301</v>
      </c>
      <c r="B255" s="101">
        <v>22021000300</v>
      </c>
      <c r="C255" s="101">
        <v>22021</v>
      </c>
      <c r="D255" s="101">
        <v>6</v>
      </c>
      <c r="E255" s="102" t="s">
        <v>51</v>
      </c>
      <c r="F255" s="102" t="s">
        <v>618</v>
      </c>
      <c r="G255" s="102" t="s">
        <v>619</v>
      </c>
      <c r="H255" s="102" t="s">
        <v>229</v>
      </c>
      <c r="I255" s="101" t="s">
        <v>583</v>
      </c>
      <c r="J255" s="101">
        <v>9</v>
      </c>
      <c r="K255" s="101" t="s">
        <v>328</v>
      </c>
      <c r="L255" s="101" t="s">
        <v>329</v>
      </c>
      <c r="M255" s="102" t="s">
        <v>50</v>
      </c>
      <c r="N255" s="102">
        <v>120</v>
      </c>
      <c r="O255" s="103">
        <v>0</v>
      </c>
      <c r="P255" s="104">
        <v>0</v>
      </c>
      <c r="Q255" s="103">
        <v>2435</v>
      </c>
      <c r="R255" s="103">
        <v>441</v>
      </c>
      <c r="S255" s="105">
        <v>4.9281314168377825E-2</v>
      </c>
      <c r="T255" s="105">
        <v>21.733059548254619</v>
      </c>
      <c r="U255" s="103">
        <v>281</v>
      </c>
      <c r="V255" s="105">
        <v>13.848049281314168</v>
      </c>
      <c r="W255" s="106">
        <v>0</v>
      </c>
      <c r="X255" s="107">
        <v>0</v>
      </c>
      <c r="Y255" s="106">
        <v>0</v>
      </c>
      <c r="Z255" s="107">
        <v>81</v>
      </c>
      <c r="AA255" s="106">
        <v>0</v>
      </c>
      <c r="AB255" s="106">
        <v>0</v>
      </c>
      <c r="AC255" s="106">
        <v>0</v>
      </c>
      <c r="AD255" s="106">
        <v>0</v>
      </c>
      <c r="AE255" s="106">
        <v>0</v>
      </c>
      <c r="AF255" s="106">
        <v>0</v>
      </c>
      <c r="AG255" s="106">
        <v>0</v>
      </c>
      <c r="AH255" s="106">
        <v>0</v>
      </c>
      <c r="AI255" s="106">
        <v>0</v>
      </c>
      <c r="AJ255" s="106">
        <v>0</v>
      </c>
      <c r="AK255" s="106">
        <v>0</v>
      </c>
      <c r="AL255" s="106">
        <v>0</v>
      </c>
      <c r="AM255" s="106">
        <v>4</v>
      </c>
      <c r="AN255" s="106">
        <v>35</v>
      </c>
      <c r="AO255" s="108">
        <v>875</v>
      </c>
      <c r="AP255" s="106">
        <v>-1</v>
      </c>
      <c r="AQ255" s="106">
        <v>0</v>
      </c>
      <c r="AR255" s="108">
        <v>48.148148148148145</v>
      </c>
      <c r="AS255" s="106">
        <v>0</v>
      </c>
      <c r="AT255" s="106">
        <v>16</v>
      </c>
      <c r="AU255" s="106">
        <v>25</v>
      </c>
      <c r="AV255" s="108">
        <v>64</v>
      </c>
      <c r="AW255" s="106">
        <v>0</v>
      </c>
      <c r="AX255" s="106">
        <v>-1</v>
      </c>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c r="IZ255"/>
      <c r="JA255"/>
      <c r="JB255"/>
      <c r="JC255"/>
      <c r="JD255"/>
      <c r="JE255"/>
      <c r="JF255"/>
      <c r="JG255"/>
      <c r="JH255"/>
      <c r="JI255"/>
      <c r="JJ255"/>
      <c r="JK255"/>
      <c r="JL255"/>
      <c r="JM255"/>
      <c r="JN255"/>
      <c r="JO255"/>
      <c r="JP255"/>
      <c r="JQ255"/>
      <c r="JR255" s="111"/>
    </row>
    <row r="256" spans="1:278" s="113" customFormat="1" x14ac:dyDescent="0.25">
      <c r="A256" s="101">
        <v>22021000401</v>
      </c>
      <c r="B256" s="101">
        <v>22021000400</v>
      </c>
      <c r="C256" s="101">
        <v>22021</v>
      </c>
      <c r="D256" s="101">
        <v>6</v>
      </c>
      <c r="E256" s="102" t="s">
        <v>51</v>
      </c>
      <c r="F256" s="102" t="s">
        <v>1671</v>
      </c>
      <c r="G256" s="102" t="s">
        <v>1672</v>
      </c>
      <c r="H256" s="102" t="s">
        <v>229</v>
      </c>
      <c r="I256" s="101" t="s">
        <v>583</v>
      </c>
      <c r="J256" s="101">
        <v>9</v>
      </c>
      <c r="K256" s="101" t="s">
        <v>328</v>
      </c>
      <c r="L256" s="101" t="s">
        <v>329</v>
      </c>
      <c r="M256" s="102" t="s">
        <v>50</v>
      </c>
      <c r="N256" s="102">
        <v>105</v>
      </c>
      <c r="O256" s="103">
        <v>0</v>
      </c>
      <c r="P256" s="104">
        <v>0</v>
      </c>
      <c r="Q256" s="103">
        <v>2435</v>
      </c>
      <c r="R256" s="103">
        <v>441</v>
      </c>
      <c r="S256" s="105">
        <v>4.3121149897330596E-2</v>
      </c>
      <c r="T256" s="105">
        <v>19.016427104722794</v>
      </c>
      <c r="U256" s="103">
        <v>281</v>
      </c>
      <c r="V256" s="105">
        <v>12.117043121149898</v>
      </c>
      <c r="W256" s="106">
        <v>0</v>
      </c>
      <c r="X256" s="107">
        <v>0</v>
      </c>
      <c r="Y256" s="106">
        <v>0</v>
      </c>
      <c r="Z256" s="107">
        <v>57</v>
      </c>
      <c r="AA256" s="106">
        <v>0</v>
      </c>
      <c r="AB256" s="106">
        <v>0</v>
      </c>
      <c r="AC256" s="106">
        <v>0</v>
      </c>
      <c r="AD256" s="106">
        <v>0</v>
      </c>
      <c r="AE256" s="106">
        <v>0</v>
      </c>
      <c r="AF256" s="106">
        <v>0</v>
      </c>
      <c r="AG256" s="106">
        <v>0</v>
      </c>
      <c r="AH256" s="106">
        <v>0</v>
      </c>
      <c r="AI256" s="106">
        <v>0</v>
      </c>
      <c r="AJ256" s="106">
        <v>0</v>
      </c>
      <c r="AK256" s="106">
        <v>0</v>
      </c>
      <c r="AL256" s="106">
        <v>0</v>
      </c>
      <c r="AM256" s="106">
        <v>17</v>
      </c>
      <c r="AN256" s="106">
        <v>31</v>
      </c>
      <c r="AO256" s="108">
        <v>182.35294117647058</v>
      </c>
      <c r="AP256" s="106">
        <v>0</v>
      </c>
      <c r="AQ256" s="106">
        <v>0</v>
      </c>
      <c r="AR256" s="108">
        <v>84.210526315789465</v>
      </c>
      <c r="AS256" s="106">
        <v>-1</v>
      </c>
      <c r="AT256" s="106">
        <v>21</v>
      </c>
      <c r="AU256" s="106">
        <v>16</v>
      </c>
      <c r="AV256" s="108">
        <v>131.25</v>
      </c>
      <c r="AW256" s="106">
        <v>0</v>
      </c>
      <c r="AX256" s="106">
        <v>-1</v>
      </c>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c r="IZ256"/>
      <c r="JA256"/>
      <c r="JB256"/>
      <c r="JC256"/>
      <c r="JD256"/>
      <c r="JE256"/>
      <c r="JF256"/>
      <c r="JG256"/>
      <c r="JH256"/>
      <c r="JI256"/>
      <c r="JJ256"/>
      <c r="JK256"/>
      <c r="JL256"/>
      <c r="JM256"/>
      <c r="JN256"/>
      <c r="JO256"/>
      <c r="JP256"/>
      <c r="JQ256"/>
      <c r="JR256" s="111"/>
    </row>
    <row r="257" spans="1:278" s="113" customFormat="1" x14ac:dyDescent="0.25">
      <c r="A257" s="101">
        <v>22023000101</v>
      </c>
      <c r="B257" s="101">
        <v>22023000100</v>
      </c>
      <c r="C257" s="101">
        <v>22023</v>
      </c>
      <c r="D257" s="101">
        <v>10</v>
      </c>
      <c r="E257" s="102" t="s">
        <v>99</v>
      </c>
      <c r="F257" s="102" t="s">
        <v>622</v>
      </c>
      <c r="G257" s="102" t="s">
        <v>623</v>
      </c>
      <c r="H257" s="102" t="s">
        <v>623</v>
      </c>
      <c r="I257" s="101" t="s">
        <v>583</v>
      </c>
      <c r="J257" s="101">
        <v>9</v>
      </c>
      <c r="K257" s="101" t="s">
        <v>48</v>
      </c>
      <c r="L257" s="101" t="s">
        <v>329</v>
      </c>
      <c r="M257" s="102" t="s">
        <v>50</v>
      </c>
      <c r="N257" s="102">
        <v>144</v>
      </c>
      <c r="O257" s="103">
        <v>0</v>
      </c>
      <c r="P257" s="104">
        <v>0</v>
      </c>
      <c r="Q257" s="103">
        <v>449</v>
      </c>
      <c r="R257" s="103">
        <v>80</v>
      </c>
      <c r="S257" s="105">
        <v>0.32071269487750559</v>
      </c>
      <c r="T257" s="105">
        <v>25.657015590200448</v>
      </c>
      <c r="U257" s="103">
        <v>35</v>
      </c>
      <c r="V257" s="105">
        <v>11.224944320712696</v>
      </c>
      <c r="W257" s="106">
        <v>0</v>
      </c>
      <c r="X257" s="107">
        <v>0</v>
      </c>
      <c r="Y257" s="106">
        <v>0</v>
      </c>
      <c r="Z257" s="107">
        <v>73</v>
      </c>
      <c r="AA257" s="106">
        <v>0</v>
      </c>
      <c r="AB257" s="106">
        <v>0</v>
      </c>
      <c r="AC257" s="106">
        <v>0</v>
      </c>
      <c r="AD257" s="106">
        <v>0</v>
      </c>
      <c r="AE257" s="106">
        <v>0</v>
      </c>
      <c r="AF257" s="106">
        <v>0</v>
      </c>
      <c r="AG257" s="106">
        <v>0</v>
      </c>
      <c r="AH257" s="106">
        <v>0</v>
      </c>
      <c r="AI257" s="106">
        <v>0</v>
      </c>
      <c r="AJ257" s="106">
        <v>0</v>
      </c>
      <c r="AK257" s="106">
        <v>0</v>
      </c>
      <c r="AL257" s="106">
        <v>0</v>
      </c>
      <c r="AM257" s="106">
        <v>7</v>
      </c>
      <c r="AN257" s="106">
        <v>64</v>
      </c>
      <c r="AO257" s="108">
        <v>914.28571428571422</v>
      </c>
      <c r="AP257" s="106">
        <v>-1</v>
      </c>
      <c r="AQ257" s="106">
        <v>0</v>
      </c>
      <c r="AR257" s="108">
        <v>97.260273972602747</v>
      </c>
      <c r="AS257" s="106">
        <v>-1</v>
      </c>
      <c r="AT257" s="106">
        <v>20</v>
      </c>
      <c r="AU257" s="106">
        <v>19</v>
      </c>
      <c r="AV257" s="108">
        <v>105.26315789473684</v>
      </c>
      <c r="AW257" s="106">
        <v>0</v>
      </c>
      <c r="AX257" s="106">
        <v>-2</v>
      </c>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c r="JB257"/>
      <c r="JC257"/>
      <c r="JD257"/>
      <c r="JE257"/>
      <c r="JF257"/>
      <c r="JG257"/>
      <c r="JH257"/>
      <c r="JI257"/>
      <c r="JJ257"/>
      <c r="JK257"/>
      <c r="JL257"/>
      <c r="JM257"/>
      <c r="JN257"/>
      <c r="JO257"/>
      <c r="JP257"/>
      <c r="JQ257"/>
      <c r="JR257" s="111"/>
    </row>
    <row r="258" spans="1:278" s="113" customFormat="1" x14ac:dyDescent="0.25">
      <c r="A258" s="101">
        <v>22023000201</v>
      </c>
      <c r="B258" s="101">
        <v>22023000200</v>
      </c>
      <c r="C258" s="101">
        <v>22023</v>
      </c>
      <c r="D258" s="101">
        <v>10</v>
      </c>
      <c r="E258" s="102" t="s">
        <v>99</v>
      </c>
      <c r="F258" s="102" t="s">
        <v>624</v>
      </c>
      <c r="G258" s="102" t="s">
        <v>625</v>
      </c>
      <c r="H258" s="102" t="s">
        <v>623</v>
      </c>
      <c r="I258" s="101" t="s">
        <v>583</v>
      </c>
      <c r="J258" s="101">
        <v>9</v>
      </c>
      <c r="K258" s="101" t="s">
        <v>328</v>
      </c>
      <c r="L258" s="101" t="s">
        <v>49</v>
      </c>
      <c r="M258" s="102" t="s">
        <v>50</v>
      </c>
      <c r="N258" s="102">
        <v>301</v>
      </c>
      <c r="O258" s="103">
        <v>0</v>
      </c>
      <c r="P258" s="104">
        <v>0</v>
      </c>
      <c r="Q258" s="103">
        <v>449</v>
      </c>
      <c r="R258" s="103">
        <v>80</v>
      </c>
      <c r="S258" s="105">
        <v>0.6703786191536748</v>
      </c>
      <c r="T258" s="105">
        <v>53.630289532293986</v>
      </c>
      <c r="U258" s="103">
        <v>35</v>
      </c>
      <c r="V258" s="105">
        <v>23.463251670378618</v>
      </c>
      <c r="W258" s="106">
        <v>0</v>
      </c>
      <c r="X258" s="107">
        <v>0</v>
      </c>
      <c r="Y258" s="106">
        <v>0</v>
      </c>
      <c r="Z258" s="107">
        <v>185</v>
      </c>
      <c r="AA258" s="106">
        <v>0</v>
      </c>
      <c r="AB258" s="106">
        <v>0</v>
      </c>
      <c r="AC258" s="106">
        <v>0</v>
      </c>
      <c r="AD258" s="106">
        <v>0</v>
      </c>
      <c r="AE258" s="106">
        <v>0</v>
      </c>
      <c r="AF258" s="106">
        <v>0</v>
      </c>
      <c r="AG258" s="106">
        <v>0</v>
      </c>
      <c r="AH258" s="106">
        <v>0</v>
      </c>
      <c r="AI258" s="106">
        <v>0</v>
      </c>
      <c r="AJ258" s="106" t="s">
        <v>3270</v>
      </c>
      <c r="AK258" s="106">
        <v>1</v>
      </c>
      <c r="AL258" s="106">
        <v>1</v>
      </c>
      <c r="AM258" s="106">
        <v>30</v>
      </c>
      <c r="AN258" s="106">
        <v>86</v>
      </c>
      <c r="AO258" s="108">
        <v>286.66666666666669</v>
      </c>
      <c r="AP258" s="106">
        <v>-1</v>
      </c>
      <c r="AQ258" s="106">
        <v>0</v>
      </c>
      <c r="AR258" s="108">
        <v>62.702702702702709</v>
      </c>
      <c r="AS258" s="106">
        <v>0</v>
      </c>
      <c r="AT258" s="106">
        <v>67</v>
      </c>
      <c r="AU258" s="106">
        <v>60</v>
      </c>
      <c r="AV258" s="108">
        <v>111.66666666666667</v>
      </c>
      <c r="AW258" s="106">
        <v>0</v>
      </c>
      <c r="AX258" s="106">
        <v>-1</v>
      </c>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c r="JR258" s="111"/>
    </row>
    <row r="259" spans="1:278" s="113" customFormat="1" x14ac:dyDescent="0.25">
      <c r="A259" s="101">
        <v>22027000101</v>
      </c>
      <c r="B259" s="101">
        <v>22027000100</v>
      </c>
      <c r="C259" s="101">
        <v>22027</v>
      </c>
      <c r="D259" s="101">
        <v>6</v>
      </c>
      <c r="E259" s="102" t="s">
        <v>51</v>
      </c>
      <c r="F259" s="102" t="s">
        <v>628</v>
      </c>
      <c r="G259" s="102" t="s">
        <v>629</v>
      </c>
      <c r="H259" s="102" t="s">
        <v>629</v>
      </c>
      <c r="I259" s="101" t="s">
        <v>583</v>
      </c>
      <c r="J259" s="101">
        <v>9</v>
      </c>
      <c r="K259" s="101" t="s">
        <v>48</v>
      </c>
      <c r="L259" s="101" t="s">
        <v>49</v>
      </c>
      <c r="M259" s="102" t="s">
        <v>50</v>
      </c>
      <c r="N259" s="102">
        <v>236</v>
      </c>
      <c r="O259" s="103">
        <v>0</v>
      </c>
      <c r="P259" s="104">
        <v>0</v>
      </c>
      <c r="Q259" s="103">
        <v>363</v>
      </c>
      <c r="R259" s="103">
        <v>76</v>
      </c>
      <c r="S259" s="105">
        <v>0.65013774104683197</v>
      </c>
      <c r="T259" s="105">
        <v>49.410468319559229</v>
      </c>
      <c r="U259" s="103">
        <v>43</v>
      </c>
      <c r="V259" s="105">
        <v>27.955922865013775</v>
      </c>
      <c r="W259" s="106">
        <v>0</v>
      </c>
      <c r="X259" s="107">
        <v>0</v>
      </c>
      <c r="Y259" s="106">
        <v>0</v>
      </c>
      <c r="Z259" s="107">
        <v>154</v>
      </c>
      <c r="AA259" s="106">
        <v>0</v>
      </c>
      <c r="AB259" s="106">
        <v>0</v>
      </c>
      <c r="AC259" s="106">
        <v>1</v>
      </c>
      <c r="AD259" s="106">
        <v>0</v>
      </c>
      <c r="AE259" s="106">
        <v>0</v>
      </c>
      <c r="AF259" s="106">
        <v>0</v>
      </c>
      <c r="AG259" s="106">
        <v>0</v>
      </c>
      <c r="AH259" s="106">
        <v>0</v>
      </c>
      <c r="AI259" s="106">
        <v>1</v>
      </c>
      <c r="AJ259" s="106" t="s">
        <v>3270</v>
      </c>
      <c r="AK259" s="106">
        <v>1</v>
      </c>
      <c r="AL259" s="106">
        <v>1</v>
      </c>
      <c r="AM259" s="106">
        <v>16</v>
      </c>
      <c r="AN259" s="106">
        <v>66</v>
      </c>
      <c r="AO259" s="108">
        <v>412.5</v>
      </c>
      <c r="AP259" s="106">
        <v>-1</v>
      </c>
      <c r="AQ259" s="106">
        <v>0</v>
      </c>
      <c r="AR259" s="108">
        <v>53.246753246753244</v>
      </c>
      <c r="AS259" s="106">
        <v>0</v>
      </c>
      <c r="AT259" s="106">
        <v>55</v>
      </c>
      <c r="AU259" s="106">
        <v>56</v>
      </c>
      <c r="AV259" s="108">
        <v>98.214285714285708</v>
      </c>
      <c r="AW259" s="106">
        <v>0</v>
      </c>
      <c r="AX259" s="106">
        <v>-1</v>
      </c>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c r="IZ259"/>
      <c r="JA259"/>
      <c r="JB259"/>
      <c r="JC259"/>
      <c r="JD259"/>
      <c r="JE259"/>
      <c r="JF259"/>
      <c r="JG259"/>
      <c r="JH259"/>
      <c r="JI259"/>
      <c r="JJ259"/>
      <c r="JK259"/>
      <c r="JL259"/>
      <c r="JM259"/>
      <c r="JN259"/>
      <c r="JO259"/>
      <c r="JP259"/>
      <c r="JQ259"/>
      <c r="JR259" s="111"/>
    </row>
    <row r="260" spans="1:278" s="113" customFormat="1" x14ac:dyDescent="0.25">
      <c r="A260" s="101">
        <v>22029000101</v>
      </c>
      <c r="B260" s="101">
        <v>22029000100</v>
      </c>
      <c r="C260" s="101">
        <v>22029</v>
      </c>
      <c r="D260" s="101">
        <v>6</v>
      </c>
      <c r="E260" s="102" t="s">
        <v>51</v>
      </c>
      <c r="F260" s="102" t="s">
        <v>630</v>
      </c>
      <c r="G260" s="102" t="s">
        <v>631</v>
      </c>
      <c r="H260" s="102" t="s">
        <v>631</v>
      </c>
      <c r="I260" s="101" t="s">
        <v>583</v>
      </c>
      <c r="J260" s="101">
        <v>9</v>
      </c>
      <c r="K260" s="101" t="s">
        <v>48</v>
      </c>
      <c r="L260" s="101" t="s">
        <v>49</v>
      </c>
      <c r="M260" s="102" t="s">
        <v>50</v>
      </c>
      <c r="N260" s="102">
        <v>127</v>
      </c>
      <c r="O260" s="103">
        <v>0</v>
      </c>
      <c r="P260" s="104">
        <v>0</v>
      </c>
      <c r="Q260" s="103">
        <v>127</v>
      </c>
      <c r="R260" s="103">
        <v>27</v>
      </c>
      <c r="S260" s="105">
        <v>1</v>
      </c>
      <c r="T260" s="105">
        <v>27</v>
      </c>
      <c r="U260" s="103">
        <v>10</v>
      </c>
      <c r="V260" s="105">
        <v>10</v>
      </c>
      <c r="W260" s="106">
        <v>0</v>
      </c>
      <c r="X260" s="107">
        <v>0</v>
      </c>
      <c r="Y260" s="106">
        <v>0</v>
      </c>
      <c r="Z260" s="107">
        <v>67</v>
      </c>
      <c r="AA260" s="106">
        <v>0</v>
      </c>
      <c r="AB260" s="106">
        <v>0</v>
      </c>
      <c r="AC260" s="106">
        <v>0</v>
      </c>
      <c r="AD260" s="106">
        <v>0</v>
      </c>
      <c r="AE260" s="106">
        <v>0</v>
      </c>
      <c r="AF260" s="106">
        <v>0</v>
      </c>
      <c r="AG260" s="106">
        <v>0</v>
      </c>
      <c r="AH260" s="106">
        <v>0</v>
      </c>
      <c r="AI260" s="106">
        <v>0</v>
      </c>
      <c r="AJ260" s="106">
        <v>0</v>
      </c>
      <c r="AK260" s="106">
        <v>0</v>
      </c>
      <c r="AL260" s="106">
        <v>0</v>
      </c>
      <c r="AM260" s="106">
        <v>11</v>
      </c>
      <c r="AN260" s="106">
        <v>49</v>
      </c>
      <c r="AO260" s="108">
        <v>445.45454545454544</v>
      </c>
      <c r="AP260" s="106">
        <v>-1</v>
      </c>
      <c r="AQ260" s="106">
        <v>0</v>
      </c>
      <c r="AR260" s="108">
        <v>89.552238805970148</v>
      </c>
      <c r="AS260" s="106">
        <v>-1</v>
      </c>
      <c r="AT260" s="106">
        <v>27</v>
      </c>
      <c r="AU260" s="106">
        <v>19</v>
      </c>
      <c r="AV260" s="108">
        <v>142.10526315789474</v>
      </c>
      <c r="AW260" s="106">
        <v>0</v>
      </c>
      <c r="AX260" s="106">
        <v>-2</v>
      </c>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c r="JB260"/>
      <c r="JC260"/>
      <c r="JD260"/>
      <c r="JE260"/>
      <c r="JF260"/>
      <c r="JG260"/>
      <c r="JH260"/>
      <c r="JI260"/>
      <c r="JJ260"/>
      <c r="JK260"/>
      <c r="JL260"/>
      <c r="JM260"/>
      <c r="JN260"/>
      <c r="JO260"/>
      <c r="JP260"/>
      <c r="JQ260"/>
      <c r="JR260" s="111"/>
    </row>
    <row r="261" spans="1:278" s="113" customFormat="1" x14ac:dyDescent="0.25">
      <c r="A261" s="101">
        <v>22032000101</v>
      </c>
      <c r="B261" s="101">
        <v>22032000100</v>
      </c>
      <c r="C261" s="101">
        <v>22032</v>
      </c>
      <c r="D261" s="101">
        <v>1</v>
      </c>
      <c r="E261" s="102" t="s">
        <v>65</v>
      </c>
      <c r="F261" s="102" t="s">
        <v>632</v>
      </c>
      <c r="G261" s="102" t="s">
        <v>633</v>
      </c>
      <c r="H261" s="102" t="s">
        <v>633</v>
      </c>
      <c r="I261" s="101" t="s">
        <v>583</v>
      </c>
      <c r="J261" s="101">
        <v>9</v>
      </c>
      <c r="K261" s="101" t="s">
        <v>48</v>
      </c>
      <c r="L261" s="101" t="s">
        <v>49</v>
      </c>
      <c r="M261" s="102" t="s">
        <v>50</v>
      </c>
      <c r="N261" s="102">
        <v>114</v>
      </c>
      <c r="O261" s="103">
        <v>0</v>
      </c>
      <c r="P261" s="104">
        <v>0</v>
      </c>
      <c r="Q261" s="103">
        <v>114</v>
      </c>
      <c r="R261" s="103">
        <v>20</v>
      </c>
      <c r="S261" s="105">
        <v>1</v>
      </c>
      <c r="T261" s="105">
        <v>20</v>
      </c>
      <c r="U261" s="103">
        <v>15</v>
      </c>
      <c r="V261" s="105">
        <v>15</v>
      </c>
      <c r="W261" s="106">
        <v>0</v>
      </c>
      <c r="X261" s="107">
        <v>0</v>
      </c>
      <c r="Y261" s="106">
        <v>0</v>
      </c>
      <c r="Z261" s="107">
        <v>73</v>
      </c>
      <c r="AA261" s="106">
        <v>0</v>
      </c>
      <c r="AB261" s="106">
        <v>0</v>
      </c>
      <c r="AC261" s="106">
        <v>0</v>
      </c>
      <c r="AD261" s="106">
        <v>0</v>
      </c>
      <c r="AE261" s="106">
        <v>0</v>
      </c>
      <c r="AF261" s="106">
        <v>0</v>
      </c>
      <c r="AG261" s="106">
        <v>0</v>
      </c>
      <c r="AH261" s="106">
        <v>0</v>
      </c>
      <c r="AI261" s="106">
        <v>0</v>
      </c>
      <c r="AJ261" s="106">
        <v>0</v>
      </c>
      <c r="AK261" s="106">
        <v>0</v>
      </c>
      <c r="AL261" s="106">
        <v>0</v>
      </c>
      <c r="AM261" s="106">
        <v>5</v>
      </c>
      <c r="AN261" s="106">
        <v>36</v>
      </c>
      <c r="AO261" s="108">
        <v>720</v>
      </c>
      <c r="AP261" s="106">
        <v>-1</v>
      </c>
      <c r="AQ261" s="106">
        <v>0</v>
      </c>
      <c r="AR261" s="108">
        <v>56.164383561643838</v>
      </c>
      <c r="AS261" s="106">
        <v>0</v>
      </c>
      <c r="AT261" s="106">
        <v>24</v>
      </c>
      <c r="AU261" s="106">
        <v>25</v>
      </c>
      <c r="AV261" s="108">
        <v>96</v>
      </c>
      <c r="AW261" s="106">
        <v>0</v>
      </c>
      <c r="AX261" s="106">
        <v>-1</v>
      </c>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c r="JR261" s="111"/>
    </row>
    <row r="262" spans="1:278" s="113" customFormat="1" x14ac:dyDescent="0.25">
      <c r="A262" s="101">
        <v>22035000101</v>
      </c>
      <c r="B262" s="101">
        <v>22035000100</v>
      </c>
      <c r="C262" s="101">
        <v>22035</v>
      </c>
      <c r="D262" s="101">
        <v>4</v>
      </c>
      <c r="E262" s="102" t="s">
        <v>93</v>
      </c>
      <c r="F262" s="102" t="s">
        <v>453</v>
      </c>
      <c r="G262" s="102" t="s">
        <v>454</v>
      </c>
      <c r="H262" s="102" t="s">
        <v>454</v>
      </c>
      <c r="I262" s="101" t="s">
        <v>583</v>
      </c>
      <c r="J262" s="101">
        <v>9</v>
      </c>
      <c r="K262" s="101" t="s">
        <v>48</v>
      </c>
      <c r="L262" s="101" t="s">
        <v>49</v>
      </c>
      <c r="M262" s="102" t="s">
        <v>50</v>
      </c>
      <c r="N262" s="102">
        <v>187</v>
      </c>
      <c r="O262" s="103">
        <v>51</v>
      </c>
      <c r="P262" s="104">
        <v>1</v>
      </c>
      <c r="Q262" s="103">
        <v>314</v>
      </c>
      <c r="R262" s="103">
        <v>116</v>
      </c>
      <c r="S262" s="105">
        <v>0.59554140127388533</v>
      </c>
      <c r="T262" s="105">
        <v>69.082802547770697</v>
      </c>
      <c r="U262" s="103">
        <v>81</v>
      </c>
      <c r="V262" s="105">
        <v>48.238853503184714</v>
      </c>
      <c r="W262" s="106">
        <v>0</v>
      </c>
      <c r="X262" s="107">
        <v>0</v>
      </c>
      <c r="Y262" s="106">
        <v>0</v>
      </c>
      <c r="Z262" s="107">
        <v>114</v>
      </c>
      <c r="AA262" s="106">
        <v>0</v>
      </c>
      <c r="AB262" s="106">
        <v>0</v>
      </c>
      <c r="AC262" s="106">
        <v>0</v>
      </c>
      <c r="AD262" s="106" t="s">
        <v>27</v>
      </c>
      <c r="AE262" s="106">
        <v>3</v>
      </c>
      <c r="AF262" s="106">
        <v>0</v>
      </c>
      <c r="AG262" s="106">
        <v>0</v>
      </c>
      <c r="AH262" s="106">
        <v>1</v>
      </c>
      <c r="AI262" s="106">
        <v>2</v>
      </c>
      <c r="AJ262" s="106">
        <v>0</v>
      </c>
      <c r="AK262" s="106">
        <v>0</v>
      </c>
      <c r="AL262" s="106">
        <v>3</v>
      </c>
      <c r="AM262" s="106">
        <v>14</v>
      </c>
      <c r="AN262" s="106">
        <v>59</v>
      </c>
      <c r="AO262" s="108">
        <v>421.42857142857144</v>
      </c>
      <c r="AP262" s="106">
        <v>-1</v>
      </c>
      <c r="AQ262" s="106">
        <v>0</v>
      </c>
      <c r="AR262" s="108">
        <v>64.035087719298247</v>
      </c>
      <c r="AS262" s="106">
        <v>0</v>
      </c>
      <c r="AT262" s="106">
        <v>28</v>
      </c>
      <c r="AU262" s="106">
        <v>30</v>
      </c>
      <c r="AV262" s="108">
        <v>93.333333333333329</v>
      </c>
      <c r="AW262" s="106">
        <v>0</v>
      </c>
      <c r="AX262" s="106">
        <v>-1</v>
      </c>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c r="JR262" s="111"/>
    </row>
    <row r="263" spans="1:278" s="113" customFormat="1" x14ac:dyDescent="0.25">
      <c r="A263" s="101">
        <v>22035000301</v>
      </c>
      <c r="B263" s="101">
        <v>22035000300</v>
      </c>
      <c r="C263" s="101">
        <v>22035</v>
      </c>
      <c r="D263" s="101">
        <v>4</v>
      </c>
      <c r="E263" s="102" t="s">
        <v>93</v>
      </c>
      <c r="F263" s="102" t="s">
        <v>1679</v>
      </c>
      <c r="G263" s="102" t="s">
        <v>1680</v>
      </c>
      <c r="H263" s="102" t="s">
        <v>454</v>
      </c>
      <c r="I263" s="101" t="s">
        <v>583</v>
      </c>
      <c r="J263" s="101">
        <v>9</v>
      </c>
      <c r="K263" s="101" t="s">
        <v>328</v>
      </c>
      <c r="L263" s="101" t="s">
        <v>329</v>
      </c>
      <c r="M263" s="102" t="s">
        <v>50</v>
      </c>
      <c r="N263" s="102">
        <v>9</v>
      </c>
      <c r="O263" s="103">
        <v>0</v>
      </c>
      <c r="P263" s="104">
        <v>0</v>
      </c>
      <c r="Q263" s="103">
        <v>314</v>
      </c>
      <c r="R263" s="103">
        <v>116</v>
      </c>
      <c r="S263" s="105">
        <v>2.8662420382165606E-2</v>
      </c>
      <c r="T263" s="105">
        <v>3.3248407643312103</v>
      </c>
      <c r="U263" s="103">
        <v>81</v>
      </c>
      <c r="V263" s="105">
        <v>2.3216560509554141</v>
      </c>
      <c r="W263" s="106">
        <v>0</v>
      </c>
      <c r="X263" s="107">
        <v>0</v>
      </c>
      <c r="Y263" s="106">
        <v>0</v>
      </c>
      <c r="Z263" s="107">
        <v>7</v>
      </c>
      <c r="AA263" s="106">
        <v>0</v>
      </c>
      <c r="AB263" s="106">
        <v>0</v>
      </c>
      <c r="AC263" s="106">
        <v>0</v>
      </c>
      <c r="AD263" s="106">
        <v>0</v>
      </c>
      <c r="AE263" s="106">
        <v>0</v>
      </c>
      <c r="AF263" s="106">
        <v>0</v>
      </c>
      <c r="AG263" s="106">
        <v>0</v>
      </c>
      <c r="AH263" s="106">
        <v>0</v>
      </c>
      <c r="AI263" s="106">
        <v>0</v>
      </c>
      <c r="AJ263" s="106">
        <v>0</v>
      </c>
      <c r="AK263" s="106">
        <v>0</v>
      </c>
      <c r="AL263" s="106">
        <v>0</v>
      </c>
      <c r="AM263" s="106">
        <v>2</v>
      </c>
      <c r="AN263" s="106">
        <v>0</v>
      </c>
      <c r="AO263" s="108">
        <v>0</v>
      </c>
      <c r="AP263" s="106">
        <v>0</v>
      </c>
      <c r="AQ263" s="106">
        <v>0</v>
      </c>
      <c r="AR263" s="108">
        <v>28.571428571428569</v>
      </c>
      <c r="AS263" s="106">
        <v>0</v>
      </c>
      <c r="AT263" s="106">
        <v>3</v>
      </c>
      <c r="AU263" s="106">
        <v>3</v>
      </c>
      <c r="AV263" s="108">
        <v>100</v>
      </c>
      <c r="AW263" s="106">
        <v>0</v>
      </c>
      <c r="AX263" s="106">
        <v>0</v>
      </c>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s="111"/>
    </row>
    <row r="264" spans="1:278" s="113" customFormat="1" x14ac:dyDescent="0.25">
      <c r="A264" s="101">
        <v>22035000499</v>
      </c>
      <c r="B264" s="101">
        <v>22035000400</v>
      </c>
      <c r="C264" s="101">
        <v>22035</v>
      </c>
      <c r="D264" s="101">
        <v>4</v>
      </c>
      <c r="E264" s="102" t="s">
        <v>93</v>
      </c>
      <c r="F264" s="102" t="s">
        <v>634</v>
      </c>
      <c r="G264" s="102" t="s">
        <v>635</v>
      </c>
      <c r="H264" s="102" t="s">
        <v>454</v>
      </c>
      <c r="I264" s="101" t="s">
        <v>583</v>
      </c>
      <c r="J264" s="101">
        <v>9</v>
      </c>
      <c r="K264" s="101" t="s">
        <v>328</v>
      </c>
      <c r="L264" s="101" t="s">
        <v>329</v>
      </c>
      <c r="M264" s="102" t="s">
        <v>636</v>
      </c>
      <c r="N264" s="102">
        <v>34</v>
      </c>
      <c r="O264" s="103">
        <v>0</v>
      </c>
      <c r="P264" s="104">
        <v>0</v>
      </c>
      <c r="Q264" s="103">
        <v>314</v>
      </c>
      <c r="R264" s="103">
        <v>116</v>
      </c>
      <c r="S264" s="105">
        <v>0.10828025477707007</v>
      </c>
      <c r="T264" s="105">
        <v>12.560509554140127</v>
      </c>
      <c r="U264" s="103">
        <v>81</v>
      </c>
      <c r="V264" s="105">
        <v>8.7707006369426761</v>
      </c>
      <c r="W264" s="106">
        <v>0</v>
      </c>
      <c r="X264" s="107">
        <v>0</v>
      </c>
      <c r="Y264" s="106">
        <v>0</v>
      </c>
      <c r="Z264" s="107">
        <v>24</v>
      </c>
      <c r="AA264" s="106">
        <v>0</v>
      </c>
      <c r="AB264" s="106">
        <v>0</v>
      </c>
      <c r="AC264" s="106">
        <v>0</v>
      </c>
      <c r="AD264" s="106">
        <v>0</v>
      </c>
      <c r="AE264" s="106">
        <v>0</v>
      </c>
      <c r="AF264" s="106">
        <v>0</v>
      </c>
      <c r="AG264" s="106">
        <v>0</v>
      </c>
      <c r="AH264" s="106">
        <v>0</v>
      </c>
      <c r="AI264" s="106">
        <v>0</v>
      </c>
      <c r="AJ264" s="106">
        <v>0</v>
      </c>
      <c r="AK264" s="106">
        <v>0</v>
      </c>
      <c r="AL264" s="106">
        <v>0</v>
      </c>
      <c r="AM264" s="106">
        <v>4</v>
      </c>
      <c r="AN264" s="106">
        <v>6</v>
      </c>
      <c r="AO264" s="108">
        <v>150</v>
      </c>
      <c r="AP264" s="106">
        <v>0</v>
      </c>
      <c r="AQ264" s="106">
        <v>0</v>
      </c>
      <c r="AR264" s="108">
        <v>41.666666666666671</v>
      </c>
      <c r="AS264" s="106">
        <v>0</v>
      </c>
      <c r="AT264" s="106">
        <v>9</v>
      </c>
      <c r="AU264" s="106">
        <v>9</v>
      </c>
      <c r="AV264" s="108">
        <v>100</v>
      </c>
      <c r="AW264" s="106">
        <v>0</v>
      </c>
      <c r="AX264" s="106">
        <v>0</v>
      </c>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s="111"/>
    </row>
    <row r="265" spans="1:278" s="113" customFormat="1" x14ac:dyDescent="0.25">
      <c r="A265" s="101">
        <v>22035000999</v>
      </c>
      <c r="B265" s="101">
        <v>22035000900</v>
      </c>
      <c r="C265" s="101">
        <v>22035</v>
      </c>
      <c r="D265" s="101">
        <v>4</v>
      </c>
      <c r="E265" s="102" t="s">
        <v>93</v>
      </c>
      <c r="F265" s="102" t="s">
        <v>637</v>
      </c>
      <c r="G265" s="102" t="s">
        <v>638</v>
      </c>
      <c r="H265" s="102" t="s">
        <v>454</v>
      </c>
      <c r="I265" s="101" t="s">
        <v>583</v>
      </c>
      <c r="J265" s="101">
        <v>9</v>
      </c>
      <c r="K265" s="101" t="s">
        <v>328</v>
      </c>
      <c r="L265" s="101" t="s">
        <v>329</v>
      </c>
      <c r="M265" s="102" t="s">
        <v>636</v>
      </c>
      <c r="N265" s="102">
        <v>6</v>
      </c>
      <c r="O265" s="103">
        <v>0</v>
      </c>
      <c r="P265" s="104">
        <v>0</v>
      </c>
      <c r="Q265" s="103">
        <v>314</v>
      </c>
      <c r="R265" s="103">
        <v>116</v>
      </c>
      <c r="S265" s="105">
        <v>1.9108280254777069E-2</v>
      </c>
      <c r="T265" s="105">
        <v>2.2165605095541401</v>
      </c>
      <c r="U265" s="103">
        <v>81</v>
      </c>
      <c r="V265" s="105">
        <v>1.5477707006369426</v>
      </c>
      <c r="W265" s="106">
        <v>0</v>
      </c>
      <c r="X265" s="107">
        <v>0</v>
      </c>
      <c r="Y265" s="106">
        <v>0</v>
      </c>
      <c r="Z265" s="107">
        <v>4</v>
      </c>
      <c r="AA265" s="106">
        <v>0</v>
      </c>
      <c r="AB265" s="106">
        <v>0</v>
      </c>
      <c r="AC265" s="106">
        <v>0</v>
      </c>
      <c r="AD265" s="106">
        <v>0</v>
      </c>
      <c r="AE265" s="106">
        <v>0</v>
      </c>
      <c r="AF265" s="106">
        <v>0</v>
      </c>
      <c r="AG265" s="106">
        <v>0</v>
      </c>
      <c r="AH265" s="106">
        <v>0</v>
      </c>
      <c r="AI265" s="106">
        <v>0</v>
      </c>
      <c r="AJ265" s="106">
        <v>0</v>
      </c>
      <c r="AK265" s="106">
        <v>0</v>
      </c>
      <c r="AL265" s="106">
        <v>0</v>
      </c>
      <c r="AM265" s="106">
        <v>1</v>
      </c>
      <c r="AN265" s="106">
        <v>1</v>
      </c>
      <c r="AO265" s="108">
        <v>100</v>
      </c>
      <c r="AP265" s="106">
        <v>0</v>
      </c>
      <c r="AQ265" s="106">
        <v>0</v>
      </c>
      <c r="AR265" s="108">
        <v>50</v>
      </c>
      <c r="AS265" s="106">
        <v>0</v>
      </c>
      <c r="AT265" s="106">
        <v>1</v>
      </c>
      <c r="AU265" s="106">
        <v>2</v>
      </c>
      <c r="AV265" s="108">
        <v>50</v>
      </c>
      <c r="AW265" s="106">
        <v>0</v>
      </c>
      <c r="AX265" s="106">
        <v>0</v>
      </c>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c r="JB265"/>
      <c r="JC265"/>
      <c r="JD265"/>
      <c r="JE265"/>
      <c r="JF265"/>
      <c r="JG265"/>
      <c r="JH265"/>
      <c r="JI265"/>
      <c r="JJ265"/>
      <c r="JK265"/>
      <c r="JL265"/>
      <c r="JM265"/>
      <c r="JN265"/>
      <c r="JO265"/>
      <c r="JP265"/>
      <c r="JQ265"/>
      <c r="JR265" s="111"/>
    </row>
    <row r="266" spans="1:278" s="113" customFormat="1" x14ac:dyDescent="0.25">
      <c r="A266" s="101">
        <v>22036000101</v>
      </c>
      <c r="B266" s="101">
        <v>22036000100</v>
      </c>
      <c r="C266" s="101">
        <v>22036</v>
      </c>
      <c r="D266" s="101">
        <v>6</v>
      </c>
      <c r="E266" s="102" t="s">
        <v>51</v>
      </c>
      <c r="F266" s="102" t="s">
        <v>1693</v>
      </c>
      <c r="G266" s="102" t="s">
        <v>1694</v>
      </c>
      <c r="H266" s="102" t="s">
        <v>1694</v>
      </c>
      <c r="I266" s="101" t="s">
        <v>583</v>
      </c>
      <c r="J266" s="101">
        <v>9</v>
      </c>
      <c r="K266" s="101" t="s">
        <v>48</v>
      </c>
      <c r="L266" s="101" t="s">
        <v>49</v>
      </c>
      <c r="M266" s="102" t="s">
        <v>50</v>
      </c>
      <c r="N266" s="102">
        <v>112</v>
      </c>
      <c r="O266" s="103">
        <v>0</v>
      </c>
      <c r="P266" s="104">
        <v>0</v>
      </c>
      <c r="Q266" s="103">
        <v>112</v>
      </c>
      <c r="R266" s="103">
        <v>9</v>
      </c>
      <c r="S266" s="105">
        <v>1</v>
      </c>
      <c r="T266" s="105">
        <v>9</v>
      </c>
      <c r="U266" s="103">
        <v>2</v>
      </c>
      <c r="V266" s="105">
        <v>2</v>
      </c>
      <c r="W266" s="106">
        <v>0</v>
      </c>
      <c r="X266" s="107">
        <v>0</v>
      </c>
      <c r="Y266" s="106">
        <v>0</v>
      </c>
      <c r="Z266" s="107">
        <v>60</v>
      </c>
      <c r="AA266" s="106">
        <v>0</v>
      </c>
      <c r="AB266" s="106">
        <v>0</v>
      </c>
      <c r="AC266" s="106">
        <v>0</v>
      </c>
      <c r="AD266" s="106">
        <v>0</v>
      </c>
      <c r="AE266" s="106">
        <v>0</v>
      </c>
      <c r="AF266" s="106">
        <v>0</v>
      </c>
      <c r="AG266" s="106">
        <v>0</v>
      </c>
      <c r="AH266" s="106">
        <v>0</v>
      </c>
      <c r="AI266" s="106">
        <v>0</v>
      </c>
      <c r="AJ266" s="106">
        <v>0</v>
      </c>
      <c r="AK266" s="106">
        <v>0</v>
      </c>
      <c r="AL266" s="106">
        <v>0</v>
      </c>
      <c r="AM266" s="106">
        <v>14</v>
      </c>
      <c r="AN266" s="106">
        <v>38</v>
      </c>
      <c r="AO266" s="108">
        <v>271.42857142857144</v>
      </c>
      <c r="AP266" s="106">
        <v>-1</v>
      </c>
      <c r="AQ266" s="106">
        <v>0</v>
      </c>
      <c r="AR266" s="108">
        <v>86.666666666666671</v>
      </c>
      <c r="AS266" s="106">
        <v>-1</v>
      </c>
      <c r="AT266" s="106">
        <v>23</v>
      </c>
      <c r="AU266" s="106">
        <v>16</v>
      </c>
      <c r="AV266" s="108">
        <v>143.75</v>
      </c>
      <c r="AW266" s="106">
        <v>0</v>
      </c>
      <c r="AX266" s="106">
        <v>-2</v>
      </c>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s="111"/>
    </row>
    <row r="267" spans="1:278" s="113" customFormat="1" x14ac:dyDescent="0.25">
      <c r="A267" s="101">
        <v>22037000101</v>
      </c>
      <c r="B267" s="101">
        <v>22037000100</v>
      </c>
      <c r="C267" s="101">
        <v>22037</v>
      </c>
      <c r="D267" s="101">
        <v>6</v>
      </c>
      <c r="E267" s="102" t="s">
        <v>51</v>
      </c>
      <c r="F267" s="102" t="s">
        <v>641</v>
      </c>
      <c r="G267" s="102" t="s">
        <v>642</v>
      </c>
      <c r="H267" s="102" t="s">
        <v>642</v>
      </c>
      <c r="I267" s="101" t="s">
        <v>583</v>
      </c>
      <c r="J267" s="101">
        <v>9</v>
      </c>
      <c r="K267" s="101" t="s">
        <v>48</v>
      </c>
      <c r="L267" s="101" t="s">
        <v>49</v>
      </c>
      <c r="M267" s="102" t="s">
        <v>50</v>
      </c>
      <c r="N267" s="102">
        <v>155</v>
      </c>
      <c r="O267" s="103">
        <v>40</v>
      </c>
      <c r="P267" s="104">
        <v>0</v>
      </c>
      <c r="Q267" s="103">
        <v>165</v>
      </c>
      <c r="R267" s="103">
        <v>28</v>
      </c>
      <c r="S267" s="105">
        <v>0.93939393939393945</v>
      </c>
      <c r="T267" s="105">
        <v>26.303030303030305</v>
      </c>
      <c r="U267" s="103">
        <v>24</v>
      </c>
      <c r="V267" s="105">
        <v>22.545454545454547</v>
      </c>
      <c r="W267" s="106">
        <v>0</v>
      </c>
      <c r="X267" s="107">
        <v>0</v>
      </c>
      <c r="Y267" s="106">
        <v>0</v>
      </c>
      <c r="Z267" s="107">
        <v>99</v>
      </c>
      <c r="AA267" s="106">
        <v>0</v>
      </c>
      <c r="AB267" s="106">
        <v>0</v>
      </c>
      <c r="AC267" s="106">
        <v>0</v>
      </c>
      <c r="AD267" s="106">
        <v>0</v>
      </c>
      <c r="AE267" s="106">
        <v>0</v>
      </c>
      <c r="AF267" s="106">
        <v>0</v>
      </c>
      <c r="AG267" s="106">
        <v>0</v>
      </c>
      <c r="AH267" s="106">
        <v>0</v>
      </c>
      <c r="AI267" s="106">
        <v>0</v>
      </c>
      <c r="AJ267" s="106">
        <v>0</v>
      </c>
      <c r="AK267" s="106">
        <v>0</v>
      </c>
      <c r="AL267" s="106">
        <v>0</v>
      </c>
      <c r="AM267" s="106">
        <v>24</v>
      </c>
      <c r="AN267" s="106">
        <v>32</v>
      </c>
      <c r="AO267" s="108">
        <v>133.33333333333331</v>
      </c>
      <c r="AP267" s="106">
        <v>0</v>
      </c>
      <c r="AQ267" s="106">
        <v>0</v>
      </c>
      <c r="AR267" s="108">
        <v>56.56565656565656</v>
      </c>
      <c r="AS267" s="106">
        <v>0</v>
      </c>
      <c r="AT267" s="106">
        <v>30</v>
      </c>
      <c r="AU267" s="106">
        <v>27</v>
      </c>
      <c r="AV267" s="108">
        <v>111.11111111111111</v>
      </c>
      <c r="AW267" s="106">
        <v>0</v>
      </c>
      <c r="AX267" s="106">
        <v>0</v>
      </c>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c r="JR267" s="111"/>
    </row>
    <row r="268" spans="1:278" s="113" customFormat="1" x14ac:dyDescent="0.25">
      <c r="A268" s="101">
        <v>22039000201</v>
      </c>
      <c r="B268" s="101">
        <v>22039000200</v>
      </c>
      <c r="C268" s="101">
        <v>22039</v>
      </c>
      <c r="D268" s="101">
        <v>6</v>
      </c>
      <c r="E268" s="102" t="s">
        <v>51</v>
      </c>
      <c r="F268" s="102" t="s">
        <v>643</v>
      </c>
      <c r="G268" s="102" t="s">
        <v>644</v>
      </c>
      <c r="H268" s="102" t="s">
        <v>154</v>
      </c>
      <c r="I268" s="101" t="s">
        <v>583</v>
      </c>
      <c r="J268" s="101">
        <v>9</v>
      </c>
      <c r="K268" s="101" t="s">
        <v>328</v>
      </c>
      <c r="L268" s="101" t="s">
        <v>329</v>
      </c>
      <c r="M268" s="102" t="s">
        <v>50</v>
      </c>
      <c r="N268" s="102">
        <v>16</v>
      </c>
      <c r="O268" s="103">
        <v>0</v>
      </c>
      <c r="P268" s="104">
        <v>0</v>
      </c>
      <c r="Q268" s="103">
        <v>1066</v>
      </c>
      <c r="R268" s="103">
        <v>247</v>
      </c>
      <c r="S268" s="105">
        <v>1.50093808630394E-2</v>
      </c>
      <c r="T268" s="105">
        <v>3.7073170731707319</v>
      </c>
      <c r="U268" s="103">
        <v>188</v>
      </c>
      <c r="V268" s="105">
        <v>2.8217636022514072</v>
      </c>
      <c r="W268" s="106">
        <v>0</v>
      </c>
      <c r="X268" s="107">
        <v>0</v>
      </c>
      <c r="Y268" s="106">
        <v>0</v>
      </c>
      <c r="Z268" s="107">
        <v>12</v>
      </c>
      <c r="AA268" s="106">
        <v>0</v>
      </c>
      <c r="AB268" s="106">
        <v>0</v>
      </c>
      <c r="AC268" s="106">
        <v>0</v>
      </c>
      <c r="AD268" s="106">
        <v>0</v>
      </c>
      <c r="AE268" s="106">
        <v>0</v>
      </c>
      <c r="AF268" s="106">
        <v>0</v>
      </c>
      <c r="AG268" s="106">
        <v>0</v>
      </c>
      <c r="AH268" s="106">
        <v>0</v>
      </c>
      <c r="AI268" s="106">
        <v>0</v>
      </c>
      <c r="AJ268" s="106">
        <v>0</v>
      </c>
      <c r="AK268" s="106">
        <v>0</v>
      </c>
      <c r="AL268" s="106">
        <v>0</v>
      </c>
      <c r="AM268" s="106">
        <v>2</v>
      </c>
      <c r="AN268" s="106">
        <v>2</v>
      </c>
      <c r="AO268" s="108">
        <v>100</v>
      </c>
      <c r="AP268" s="106">
        <v>0</v>
      </c>
      <c r="AQ268" s="106">
        <v>0</v>
      </c>
      <c r="AR268" s="108">
        <v>33.333333333333329</v>
      </c>
      <c r="AS268" s="106">
        <v>0</v>
      </c>
      <c r="AT268" s="106">
        <v>4</v>
      </c>
      <c r="AU268" s="106">
        <v>4</v>
      </c>
      <c r="AV268" s="108">
        <v>100</v>
      </c>
      <c r="AW268" s="106">
        <v>0</v>
      </c>
      <c r="AX268" s="106">
        <v>0</v>
      </c>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c r="JB268"/>
      <c r="JC268"/>
      <c r="JD268"/>
      <c r="JE268"/>
      <c r="JF268"/>
      <c r="JG268"/>
      <c r="JH268"/>
      <c r="JI268"/>
      <c r="JJ268"/>
      <c r="JK268"/>
      <c r="JL268"/>
      <c r="JM268"/>
      <c r="JN268"/>
      <c r="JO268"/>
      <c r="JP268"/>
      <c r="JQ268"/>
      <c r="JR268" s="111"/>
    </row>
    <row r="269" spans="1:278" s="113" customFormat="1" x14ac:dyDescent="0.25">
      <c r="A269" s="101">
        <v>22040000201</v>
      </c>
      <c r="B269" s="101">
        <v>22040000200</v>
      </c>
      <c r="C269" s="101">
        <v>22040</v>
      </c>
      <c r="D269" s="101">
        <v>9</v>
      </c>
      <c r="E269" s="102" t="s">
        <v>86</v>
      </c>
      <c r="F269" s="102" t="s">
        <v>645</v>
      </c>
      <c r="G269" s="102" t="s">
        <v>646</v>
      </c>
      <c r="H269" s="102" t="s">
        <v>647</v>
      </c>
      <c r="I269" s="101" t="s">
        <v>583</v>
      </c>
      <c r="J269" s="101">
        <v>9</v>
      </c>
      <c r="K269" s="101" t="s">
        <v>48</v>
      </c>
      <c r="L269" s="101" t="s">
        <v>49</v>
      </c>
      <c r="M269" s="102" t="s">
        <v>50</v>
      </c>
      <c r="N269" s="102">
        <v>176</v>
      </c>
      <c r="O269" s="103">
        <v>0</v>
      </c>
      <c r="P269" s="104">
        <v>0</v>
      </c>
      <c r="Q269" s="103">
        <v>183</v>
      </c>
      <c r="R269" s="103">
        <v>32</v>
      </c>
      <c r="S269" s="105">
        <v>0.96174863387978138</v>
      </c>
      <c r="T269" s="105">
        <v>30.775956284153004</v>
      </c>
      <c r="U269" s="103">
        <v>14</v>
      </c>
      <c r="V269" s="105">
        <v>13.464480874316939</v>
      </c>
      <c r="W269" s="106">
        <v>0</v>
      </c>
      <c r="X269" s="107">
        <v>0</v>
      </c>
      <c r="Y269" s="106">
        <v>0</v>
      </c>
      <c r="Z269" s="107">
        <v>94</v>
      </c>
      <c r="AA269" s="106">
        <v>0</v>
      </c>
      <c r="AB269" s="106">
        <v>0</v>
      </c>
      <c r="AC269" s="106">
        <v>0</v>
      </c>
      <c r="AD269" s="106">
        <v>0</v>
      </c>
      <c r="AE269" s="106">
        <v>0</v>
      </c>
      <c r="AF269" s="106">
        <v>0</v>
      </c>
      <c r="AG269" s="106">
        <v>0</v>
      </c>
      <c r="AH269" s="106">
        <v>0</v>
      </c>
      <c r="AI269" s="106">
        <v>0</v>
      </c>
      <c r="AJ269" s="106" t="s">
        <v>3270</v>
      </c>
      <c r="AK269" s="106">
        <v>1</v>
      </c>
      <c r="AL269" s="106">
        <v>1</v>
      </c>
      <c r="AM269" s="106">
        <v>20</v>
      </c>
      <c r="AN269" s="106">
        <v>62</v>
      </c>
      <c r="AO269" s="108">
        <v>310</v>
      </c>
      <c r="AP269" s="106">
        <v>-1</v>
      </c>
      <c r="AQ269" s="106">
        <v>0</v>
      </c>
      <c r="AR269" s="108">
        <v>87.2340425531915</v>
      </c>
      <c r="AS269" s="106">
        <v>-1</v>
      </c>
      <c r="AT269" s="106">
        <v>32</v>
      </c>
      <c r="AU269" s="106">
        <v>27</v>
      </c>
      <c r="AV269" s="108">
        <v>118.5185185185185</v>
      </c>
      <c r="AW269" s="106">
        <v>0</v>
      </c>
      <c r="AX269" s="106">
        <v>-2</v>
      </c>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c r="JR269" s="111"/>
    </row>
    <row r="270" spans="1:278" s="113" customFormat="1" x14ac:dyDescent="0.25">
      <c r="A270" s="101">
        <v>22041000101</v>
      </c>
      <c r="B270" s="101">
        <v>22041000100</v>
      </c>
      <c r="C270" s="101">
        <v>22041</v>
      </c>
      <c r="D270" s="101">
        <v>7</v>
      </c>
      <c r="E270" s="102" t="s">
        <v>58</v>
      </c>
      <c r="F270" s="102" t="s">
        <v>648</v>
      </c>
      <c r="G270" s="102" t="s">
        <v>649</v>
      </c>
      <c r="H270" s="102" t="s">
        <v>649</v>
      </c>
      <c r="I270" s="101" t="s">
        <v>583</v>
      </c>
      <c r="J270" s="101">
        <v>9</v>
      </c>
      <c r="K270" s="101" t="s">
        <v>48</v>
      </c>
      <c r="L270" s="101" t="s">
        <v>49</v>
      </c>
      <c r="M270" s="102" t="s">
        <v>50</v>
      </c>
      <c r="N270" s="102">
        <v>165</v>
      </c>
      <c r="O270" s="103">
        <v>17</v>
      </c>
      <c r="P270" s="104">
        <v>0</v>
      </c>
      <c r="Q270" s="103">
        <v>165</v>
      </c>
      <c r="R270" s="103">
        <v>27</v>
      </c>
      <c r="S270" s="105">
        <v>1</v>
      </c>
      <c r="T270" s="105">
        <v>27</v>
      </c>
      <c r="U270" s="103">
        <v>10</v>
      </c>
      <c r="V270" s="105">
        <v>10</v>
      </c>
      <c r="W270" s="106">
        <v>0</v>
      </c>
      <c r="X270" s="107">
        <v>0</v>
      </c>
      <c r="Y270" s="106">
        <v>0</v>
      </c>
      <c r="Z270" s="107">
        <v>100</v>
      </c>
      <c r="AA270" s="106">
        <v>0</v>
      </c>
      <c r="AB270" s="106">
        <v>0</v>
      </c>
      <c r="AC270" s="106">
        <v>0</v>
      </c>
      <c r="AD270" s="106">
        <v>0</v>
      </c>
      <c r="AE270" s="106">
        <v>0</v>
      </c>
      <c r="AF270" s="106">
        <v>0</v>
      </c>
      <c r="AG270" s="106">
        <v>0</v>
      </c>
      <c r="AH270" s="106">
        <v>0</v>
      </c>
      <c r="AI270" s="106">
        <v>0</v>
      </c>
      <c r="AJ270" s="106" t="s">
        <v>3270</v>
      </c>
      <c r="AK270" s="106">
        <v>1</v>
      </c>
      <c r="AL270" s="106">
        <v>1</v>
      </c>
      <c r="AM270" s="106">
        <v>13</v>
      </c>
      <c r="AN270" s="106">
        <v>52</v>
      </c>
      <c r="AO270" s="108">
        <v>400</v>
      </c>
      <c r="AP270" s="106">
        <v>-1</v>
      </c>
      <c r="AQ270" s="106">
        <v>0</v>
      </c>
      <c r="AR270" s="108">
        <v>65</v>
      </c>
      <c r="AS270" s="106">
        <v>0</v>
      </c>
      <c r="AT270" s="106">
        <v>32</v>
      </c>
      <c r="AU270" s="106">
        <v>26</v>
      </c>
      <c r="AV270" s="108">
        <v>123.07692307692308</v>
      </c>
      <c r="AW270" s="106">
        <v>0</v>
      </c>
      <c r="AX270" s="106">
        <v>-1</v>
      </c>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c r="IZ270"/>
      <c r="JA270"/>
      <c r="JB270"/>
      <c r="JC270"/>
      <c r="JD270"/>
      <c r="JE270"/>
      <c r="JF270"/>
      <c r="JG270"/>
      <c r="JH270"/>
      <c r="JI270"/>
      <c r="JJ270"/>
      <c r="JK270"/>
      <c r="JL270"/>
      <c r="JM270"/>
      <c r="JN270"/>
      <c r="JO270"/>
      <c r="JP270"/>
      <c r="JQ270"/>
      <c r="JR270" s="111"/>
    </row>
    <row r="271" spans="1:278" s="113" customFormat="1" x14ac:dyDescent="0.25">
      <c r="A271" s="101">
        <v>22042000101</v>
      </c>
      <c r="B271" s="101">
        <v>22042000100</v>
      </c>
      <c r="C271" s="101">
        <v>22042</v>
      </c>
      <c r="D271" s="101">
        <v>7</v>
      </c>
      <c r="E271" s="102" t="s">
        <v>58</v>
      </c>
      <c r="F271" s="102" t="s">
        <v>650</v>
      </c>
      <c r="G271" s="102" t="s">
        <v>651</v>
      </c>
      <c r="H271" s="102" t="s">
        <v>651</v>
      </c>
      <c r="I271" s="101" t="s">
        <v>583</v>
      </c>
      <c r="J271" s="101">
        <v>9</v>
      </c>
      <c r="K271" s="101" t="s">
        <v>48</v>
      </c>
      <c r="L271" s="101" t="s">
        <v>49</v>
      </c>
      <c r="M271" s="102" t="s">
        <v>50</v>
      </c>
      <c r="N271" s="102">
        <v>157</v>
      </c>
      <c r="O271" s="103">
        <v>0</v>
      </c>
      <c r="P271" s="104">
        <v>0</v>
      </c>
      <c r="Q271" s="103">
        <v>157</v>
      </c>
      <c r="R271" s="103">
        <v>20</v>
      </c>
      <c r="S271" s="105">
        <v>1</v>
      </c>
      <c r="T271" s="105">
        <v>20</v>
      </c>
      <c r="U271" s="103">
        <v>6</v>
      </c>
      <c r="V271" s="105">
        <v>6</v>
      </c>
      <c r="W271" s="106">
        <v>0</v>
      </c>
      <c r="X271" s="107">
        <v>0</v>
      </c>
      <c r="Y271" s="106">
        <v>0</v>
      </c>
      <c r="Z271" s="107">
        <v>102</v>
      </c>
      <c r="AA271" s="106">
        <v>0</v>
      </c>
      <c r="AB271" s="106">
        <v>0</v>
      </c>
      <c r="AC271" s="106">
        <v>0</v>
      </c>
      <c r="AD271" s="106">
        <v>0</v>
      </c>
      <c r="AE271" s="106">
        <v>0</v>
      </c>
      <c r="AF271" s="106">
        <v>0</v>
      </c>
      <c r="AG271" s="106">
        <v>0</v>
      </c>
      <c r="AH271" s="106">
        <v>0</v>
      </c>
      <c r="AI271" s="106">
        <v>0</v>
      </c>
      <c r="AJ271" s="106">
        <v>0</v>
      </c>
      <c r="AK271" s="106">
        <v>0</v>
      </c>
      <c r="AL271" s="106">
        <v>0</v>
      </c>
      <c r="AM271" s="106">
        <v>16</v>
      </c>
      <c r="AN271" s="106">
        <v>39</v>
      </c>
      <c r="AO271" s="108">
        <v>243.75</v>
      </c>
      <c r="AP271" s="106">
        <v>-1</v>
      </c>
      <c r="AQ271" s="106">
        <v>0</v>
      </c>
      <c r="AR271" s="108">
        <v>53.921568627450981</v>
      </c>
      <c r="AS271" s="106">
        <v>0</v>
      </c>
      <c r="AT271" s="106">
        <v>30</v>
      </c>
      <c r="AU271" s="106">
        <v>34</v>
      </c>
      <c r="AV271" s="108">
        <v>88.235294117647058</v>
      </c>
      <c r="AW271" s="106">
        <v>0</v>
      </c>
      <c r="AX271" s="106">
        <v>-1</v>
      </c>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c r="IZ271"/>
      <c r="JA271"/>
      <c r="JB271"/>
      <c r="JC271"/>
      <c r="JD271"/>
      <c r="JE271"/>
      <c r="JF271"/>
      <c r="JG271"/>
      <c r="JH271"/>
      <c r="JI271"/>
      <c r="JJ271"/>
      <c r="JK271"/>
      <c r="JL271"/>
      <c r="JM271"/>
      <c r="JN271"/>
      <c r="JO271"/>
      <c r="JP271"/>
      <c r="JQ271"/>
      <c r="JR271" s="111"/>
    </row>
    <row r="272" spans="1:278" s="113" customFormat="1" x14ac:dyDescent="0.25">
      <c r="A272" s="101">
        <v>22043000399</v>
      </c>
      <c r="B272" s="101">
        <v>22043000300</v>
      </c>
      <c r="C272" s="101">
        <v>22043</v>
      </c>
      <c r="D272" s="101">
        <v>9</v>
      </c>
      <c r="E272" s="102" t="s">
        <v>86</v>
      </c>
      <c r="F272" s="102" t="s">
        <v>652</v>
      </c>
      <c r="G272" s="102" t="s">
        <v>653</v>
      </c>
      <c r="H272" s="102" t="s">
        <v>654</v>
      </c>
      <c r="I272" s="101" t="s">
        <v>583</v>
      </c>
      <c r="J272" s="101">
        <v>9</v>
      </c>
      <c r="K272" s="101" t="s">
        <v>328</v>
      </c>
      <c r="L272" s="101" t="s">
        <v>329</v>
      </c>
      <c r="M272" s="102" t="s">
        <v>636</v>
      </c>
      <c r="N272" s="102">
        <v>9</v>
      </c>
      <c r="O272" s="103">
        <v>0</v>
      </c>
      <c r="P272" s="104">
        <v>0</v>
      </c>
      <c r="Q272" s="103">
        <v>91</v>
      </c>
      <c r="R272" s="103">
        <v>16</v>
      </c>
      <c r="S272" s="105">
        <v>9.8901098901098897E-2</v>
      </c>
      <c r="T272" s="105">
        <v>1.5824175824175823</v>
      </c>
      <c r="U272" s="103">
        <v>4</v>
      </c>
      <c r="V272" s="105">
        <v>0.39560439560439559</v>
      </c>
      <c r="W272" s="106">
        <v>0</v>
      </c>
      <c r="X272" s="107">
        <v>0</v>
      </c>
      <c r="Y272" s="106">
        <v>0</v>
      </c>
      <c r="Z272" s="107">
        <v>6</v>
      </c>
      <c r="AA272" s="106">
        <v>0</v>
      </c>
      <c r="AB272" s="106">
        <v>0</v>
      </c>
      <c r="AC272" s="106">
        <v>0</v>
      </c>
      <c r="AD272" s="106">
        <v>0</v>
      </c>
      <c r="AE272" s="106">
        <v>0</v>
      </c>
      <c r="AF272" s="106">
        <v>0</v>
      </c>
      <c r="AG272" s="106">
        <v>0</v>
      </c>
      <c r="AH272" s="106">
        <v>0</v>
      </c>
      <c r="AI272" s="106">
        <v>0</v>
      </c>
      <c r="AJ272" s="106">
        <v>0</v>
      </c>
      <c r="AK272" s="106">
        <v>0</v>
      </c>
      <c r="AL272" s="106">
        <v>0</v>
      </c>
      <c r="AM272" s="106">
        <v>2</v>
      </c>
      <c r="AN272" s="106">
        <v>1</v>
      </c>
      <c r="AO272" s="108">
        <v>50</v>
      </c>
      <c r="AP272" s="106">
        <v>0</v>
      </c>
      <c r="AQ272" s="106">
        <v>0</v>
      </c>
      <c r="AR272" s="108">
        <v>50</v>
      </c>
      <c r="AS272" s="106">
        <v>0</v>
      </c>
      <c r="AT272" s="106">
        <v>3</v>
      </c>
      <c r="AU272" s="106">
        <v>2</v>
      </c>
      <c r="AV272" s="108">
        <v>150</v>
      </c>
      <c r="AW272" s="106">
        <v>0</v>
      </c>
      <c r="AX272" s="106">
        <v>0</v>
      </c>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c r="JB272"/>
      <c r="JC272"/>
      <c r="JD272"/>
      <c r="JE272"/>
      <c r="JF272"/>
      <c r="JG272"/>
      <c r="JH272"/>
      <c r="JI272"/>
      <c r="JJ272"/>
      <c r="JK272"/>
      <c r="JL272"/>
      <c r="JM272"/>
      <c r="JN272"/>
      <c r="JO272"/>
      <c r="JP272"/>
      <c r="JQ272"/>
      <c r="JR272" s="111"/>
    </row>
    <row r="273" spans="1:278" s="113" customFormat="1" x14ac:dyDescent="0.25">
      <c r="A273" s="101">
        <v>22044000301</v>
      </c>
      <c r="B273" s="101">
        <v>22044000300</v>
      </c>
      <c r="C273" s="101">
        <v>22044</v>
      </c>
      <c r="D273" s="101">
        <v>1</v>
      </c>
      <c r="E273" s="102" t="s">
        <v>65</v>
      </c>
      <c r="F273" s="102" t="s">
        <v>655</v>
      </c>
      <c r="G273" s="102" t="s">
        <v>656</v>
      </c>
      <c r="H273" s="102" t="s">
        <v>657</v>
      </c>
      <c r="I273" s="101" t="s">
        <v>583</v>
      </c>
      <c r="J273" s="101">
        <v>9</v>
      </c>
      <c r="K273" s="101" t="s">
        <v>328</v>
      </c>
      <c r="L273" s="101" t="s">
        <v>329</v>
      </c>
      <c r="M273" s="102" t="s">
        <v>120</v>
      </c>
      <c r="N273" s="102">
        <v>35</v>
      </c>
      <c r="O273" s="103">
        <v>10</v>
      </c>
      <c r="P273" s="104">
        <v>0</v>
      </c>
      <c r="Q273" s="103">
        <v>264</v>
      </c>
      <c r="R273" s="103">
        <v>55</v>
      </c>
      <c r="S273" s="105">
        <v>0.13257575757575757</v>
      </c>
      <c r="T273" s="105">
        <v>7.2916666666666661</v>
      </c>
      <c r="U273" s="103">
        <v>29</v>
      </c>
      <c r="V273" s="105">
        <v>3.8446969696969697</v>
      </c>
      <c r="W273" s="106">
        <v>0</v>
      </c>
      <c r="X273" s="107">
        <v>0</v>
      </c>
      <c r="Y273" s="106">
        <v>0</v>
      </c>
      <c r="Z273" s="107">
        <v>26</v>
      </c>
      <c r="AA273" s="106">
        <v>0</v>
      </c>
      <c r="AB273" s="106">
        <v>0</v>
      </c>
      <c r="AC273" s="106">
        <v>0</v>
      </c>
      <c r="AD273" s="106">
        <v>0</v>
      </c>
      <c r="AE273" s="106">
        <v>0</v>
      </c>
      <c r="AF273" s="106">
        <v>0</v>
      </c>
      <c r="AG273" s="106">
        <v>0</v>
      </c>
      <c r="AH273" s="106">
        <v>0</v>
      </c>
      <c r="AI273" s="106">
        <v>0</v>
      </c>
      <c r="AJ273" s="106">
        <v>0</v>
      </c>
      <c r="AK273" s="106">
        <v>0</v>
      </c>
      <c r="AL273" s="106">
        <v>0</v>
      </c>
      <c r="AM273" s="106">
        <v>3</v>
      </c>
      <c r="AN273" s="106">
        <v>6</v>
      </c>
      <c r="AO273" s="108">
        <v>200</v>
      </c>
      <c r="AP273" s="106">
        <v>0</v>
      </c>
      <c r="AQ273" s="106">
        <v>0</v>
      </c>
      <c r="AR273" s="108">
        <v>34.615384615384613</v>
      </c>
      <c r="AS273" s="106">
        <v>0</v>
      </c>
      <c r="AT273" s="106">
        <v>9</v>
      </c>
      <c r="AU273" s="106">
        <v>7</v>
      </c>
      <c r="AV273" s="108">
        <v>128.57142857142858</v>
      </c>
      <c r="AW273" s="106">
        <v>0</v>
      </c>
      <c r="AX273" s="106">
        <v>0</v>
      </c>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c r="JB273"/>
      <c r="JC273"/>
      <c r="JD273"/>
      <c r="JE273"/>
      <c r="JF273"/>
      <c r="JG273"/>
      <c r="JH273"/>
      <c r="JI273"/>
      <c r="JJ273"/>
      <c r="JK273"/>
      <c r="JL273"/>
      <c r="JM273"/>
      <c r="JN273"/>
      <c r="JO273"/>
      <c r="JP273"/>
      <c r="JQ273"/>
      <c r="JR273" s="111"/>
    </row>
    <row r="274" spans="1:278" s="113" customFormat="1" x14ac:dyDescent="0.25">
      <c r="A274" s="101">
        <v>22044000401</v>
      </c>
      <c r="B274" s="101">
        <v>22044000400</v>
      </c>
      <c r="C274" s="101">
        <v>22044</v>
      </c>
      <c r="D274" s="101">
        <v>1</v>
      </c>
      <c r="E274" s="102" t="s">
        <v>65</v>
      </c>
      <c r="F274" s="102" t="s">
        <v>658</v>
      </c>
      <c r="G274" s="102" t="s">
        <v>657</v>
      </c>
      <c r="H274" s="102" t="s">
        <v>657</v>
      </c>
      <c r="I274" s="101" t="s">
        <v>583</v>
      </c>
      <c r="J274" s="101">
        <v>9</v>
      </c>
      <c r="K274" s="101" t="s">
        <v>48</v>
      </c>
      <c r="L274" s="101" t="s">
        <v>49</v>
      </c>
      <c r="M274" s="102" t="s">
        <v>50</v>
      </c>
      <c r="N274" s="102">
        <v>135</v>
      </c>
      <c r="O274" s="103">
        <v>0</v>
      </c>
      <c r="P274" s="104">
        <v>0</v>
      </c>
      <c r="Q274" s="103">
        <v>264</v>
      </c>
      <c r="R274" s="103">
        <v>55</v>
      </c>
      <c r="S274" s="105">
        <v>0.51136363636363635</v>
      </c>
      <c r="T274" s="105">
        <v>28.125</v>
      </c>
      <c r="U274" s="103">
        <v>29</v>
      </c>
      <c r="V274" s="105">
        <v>14.829545454545455</v>
      </c>
      <c r="W274" s="106">
        <v>0</v>
      </c>
      <c r="X274" s="107">
        <v>0</v>
      </c>
      <c r="Y274" s="106">
        <v>0</v>
      </c>
      <c r="Z274" s="107">
        <v>86</v>
      </c>
      <c r="AA274" s="106">
        <v>0</v>
      </c>
      <c r="AB274" s="106">
        <v>0</v>
      </c>
      <c r="AC274" s="106">
        <v>0</v>
      </c>
      <c r="AD274" s="106">
        <v>0</v>
      </c>
      <c r="AE274" s="106">
        <v>0</v>
      </c>
      <c r="AF274" s="106">
        <v>0</v>
      </c>
      <c r="AG274" s="106">
        <v>0</v>
      </c>
      <c r="AH274" s="106">
        <v>0</v>
      </c>
      <c r="AI274" s="106">
        <v>0</v>
      </c>
      <c r="AJ274" s="106">
        <v>0</v>
      </c>
      <c r="AK274" s="106">
        <v>0</v>
      </c>
      <c r="AL274" s="106">
        <v>0</v>
      </c>
      <c r="AM274" s="106">
        <v>9</v>
      </c>
      <c r="AN274" s="106">
        <v>40</v>
      </c>
      <c r="AO274" s="108">
        <v>444.44444444444446</v>
      </c>
      <c r="AP274" s="106">
        <v>-1</v>
      </c>
      <c r="AQ274" s="106">
        <v>0</v>
      </c>
      <c r="AR274" s="108">
        <v>56.97674418604651</v>
      </c>
      <c r="AS274" s="106">
        <v>0</v>
      </c>
      <c r="AT274" s="106">
        <v>31</v>
      </c>
      <c r="AU274" s="106">
        <v>14</v>
      </c>
      <c r="AV274" s="108">
        <v>221.42857142857144</v>
      </c>
      <c r="AW274" s="106">
        <v>-1</v>
      </c>
      <c r="AX274" s="106">
        <v>-2</v>
      </c>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s="111"/>
    </row>
    <row r="275" spans="1:278" s="113" customFormat="1" x14ac:dyDescent="0.25">
      <c r="A275" s="101">
        <v>22047000101</v>
      </c>
      <c r="B275" s="101">
        <v>22047000100</v>
      </c>
      <c r="C275" s="101">
        <v>22047</v>
      </c>
      <c r="D275" s="101">
        <v>6</v>
      </c>
      <c r="E275" s="102" t="s">
        <v>51</v>
      </c>
      <c r="F275" s="102" t="s">
        <v>659</v>
      </c>
      <c r="G275" s="102" t="s">
        <v>660</v>
      </c>
      <c r="H275" s="102" t="s">
        <v>660</v>
      </c>
      <c r="I275" s="101" t="s">
        <v>583</v>
      </c>
      <c r="J275" s="101">
        <v>9</v>
      </c>
      <c r="K275" s="101" t="s">
        <v>48</v>
      </c>
      <c r="L275" s="101" t="s">
        <v>49</v>
      </c>
      <c r="M275" s="102" t="s">
        <v>50</v>
      </c>
      <c r="N275" s="102">
        <v>329</v>
      </c>
      <c r="O275" s="103">
        <v>0</v>
      </c>
      <c r="P275" s="104">
        <v>0</v>
      </c>
      <c r="Q275" s="103">
        <v>329</v>
      </c>
      <c r="R275" s="103">
        <v>28</v>
      </c>
      <c r="S275" s="105">
        <v>1</v>
      </c>
      <c r="T275" s="105">
        <v>28</v>
      </c>
      <c r="U275" s="103">
        <v>22</v>
      </c>
      <c r="V275" s="105">
        <v>22</v>
      </c>
      <c r="W275" s="106">
        <v>0</v>
      </c>
      <c r="X275" s="107">
        <v>0</v>
      </c>
      <c r="Y275" s="106">
        <v>0</v>
      </c>
      <c r="Z275" s="107">
        <v>210</v>
      </c>
      <c r="AA275" s="106">
        <v>0</v>
      </c>
      <c r="AB275" s="106">
        <v>0</v>
      </c>
      <c r="AC275" s="106">
        <v>0</v>
      </c>
      <c r="AD275" s="106">
        <v>0</v>
      </c>
      <c r="AE275" s="106">
        <v>0</v>
      </c>
      <c r="AF275" s="106">
        <v>0</v>
      </c>
      <c r="AG275" s="106">
        <v>0</v>
      </c>
      <c r="AH275" s="106">
        <v>0</v>
      </c>
      <c r="AI275" s="106">
        <v>0</v>
      </c>
      <c r="AJ275" s="106">
        <v>0</v>
      </c>
      <c r="AK275" s="106">
        <v>0</v>
      </c>
      <c r="AL275" s="106">
        <v>0</v>
      </c>
      <c r="AM275" s="106">
        <v>40</v>
      </c>
      <c r="AN275" s="106">
        <v>79</v>
      </c>
      <c r="AO275" s="108">
        <v>197.5</v>
      </c>
      <c r="AP275" s="106">
        <v>0</v>
      </c>
      <c r="AQ275" s="106">
        <v>0</v>
      </c>
      <c r="AR275" s="108">
        <v>56.666666666666664</v>
      </c>
      <c r="AS275" s="106">
        <v>0</v>
      </c>
      <c r="AT275" s="106">
        <v>66</v>
      </c>
      <c r="AU275" s="106">
        <v>59</v>
      </c>
      <c r="AV275" s="108">
        <v>111.86440677966101</v>
      </c>
      <c r="AW275" s="106">
        <v>0</v>
      </c>
      <c r="AX275" s="106">
        <v>0</v>
      </c>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c r="IZ275"/>
      <c r="JA275"/>
      <c r="JB275"/>
      <c r="JC275"/>
      <c r="JD275"/>
      <c r="JE275"/>
      <c r="JF275"/>
      <c r="JG275"/>
      <c r="JH275"/>
      <c r="JI275"/>
      <c r="JJ275"/>
      <c r="JK275"/>
      <c r="JL275"/>
      <c r="JM275"/>
      <c r="JN275"/>
      <c r="JO275"/>
      <c r="JP275"/>
      <c r="JQ275"/>
      <c r="JR275" s="111"/>
    </row>
    <row r="276" spans="1:278" s="113" customFormat="1" x14ac:dyDescent="0.25">
      <c r="A276" s="101">
        <v>22054000101</v>
      </c>
      <c r="B276" s="101">
        <v>22054000100</v>
      </c>
      <c r="C276" s="101">
        <v>22054</v>
      </c>
      <c r="D276" s="101">
        <v>4</v>
      </c>
      <c r="E276" s="102" t="s">
        <v>93</v>
      </c>
      <c r="F276" s="102" t="s">
        <v>666</v>
      </c>
      <c r="G276" s="102" t="s">
        <v>667</v>
      </c>
      <c r="H276" s="102" t="s">
        <v>235</v>
      </c>
      <c r="I276" s="101" t="s">
        <v>583</v>
      </c>
      <c r="J276" s="101">
        <v>9</v>
      </c>
      <c r="K276" s="101" t="s">
        <v>328</v>
      </c>
      <c r="L276" s="101" t="s">
        <v>329</v>
      </c>
      <c r="M276" s="102" t="s">
        <v>50</v>
      </c>
      <c r="N276" s="102">
        <v>175</v>
      </c>
      <c r="O276" s="103">
        <v>25</v>
      </c>
      <c r="P276" s="104">
        <v>0</v>
      </c>
      <c r="Q276" s="103">
        <v>2366</v>
      </c>
      <c r="R276" s="103">
        <v>840</v>
      </c>
      <c r="S276" s="105">
        <v>7.3964497041420121E-2</v>
      </c>
      <c r="T276" s="105">
        <v>62.130177514792905</v>
      </c>
      <c r="U276" s="103">
        <v>720</v>
      </c>
      <c r="V276" s="105">
        <v>53.254437869822489</v>
      </c>
      <c r="W276" s="106">
        <v>0</v>
      </c>
      <c r="X276" s="107">
        <v>0</v>
      </c>
      <c r="Y276" s="106">
        <v>0</v>
      </c>
      <c r="Z276" s="107">
        <v>123</v>
      </c>
      <c r="AA276" s="106">
        <v>0</v>
      </c>
      <c r="AB276" s="106">
        <v>0</v>
      </c>
      <c r="AC276" s="106">
        <v>0</v>
      </c>
      <c r="AD276" s="106">
        <v>0</v>
      </c>
      <c r="AE276" s="106">
        <v>0</v>
      </c>
      <c r="AF276" s="106">
        <v>0</v>
      </c>
      <c r="AG276" s="106">
        <v>0</v>
      </c>
      <c r="AH276" s="106">
        <v>0</v>
      </c>
      <c r="AI276" s="106">
        <v>0</v>
      </c>
      <c r="AJ276" s="106">
        <v>0</v>
      </c>
      <c r="AK276" s="106">
        <v>0</v>
      </c>
      <c r="AL276" s="106">
        <v>0</v>
      </c>
      <c r="AM276" s="106">
        <v>24</v>
      </c>
      <c r="AN276" s="106">
        <v>28</v>
      </c>
      <c r="AO276" s="108">
        <v>116.66666666666667</v>
      </c>
      <c r="AP276" s="106">
        <v>0</v>
      </c>
      <c r="AQ276" s="106">
        <v>0</v>
      </c>
      <c r="AR276" s="108">
        <v>42.276422764227647</v>
      </c>
      <c r="AS276" s="106">
        <v>0</v>
      </c>
      <c r="AT276" s="106">
        <v>52</v>
      </c>
      <c r="AU276" s="106">
        <v>36</v>
      </c>
      <c r="AV276" s="108">
        <v>144.44444444444443</v>
      </c>
      <c r="AW276" s="106">
        <v>0</v>
      </c>
      <c r="AX276" s="106">
        <v>0</v>
      </c>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c r="IZ276"/>
      <c r="JA276"/>
      <c r="JB276"/>
      <c r="JC276"/>
      <c r="JD276"/>
      <c r="JE276"/>
      <c r="JF276"/>
      <c r="JG276"/>
      <c r="JH276"/>
      <c r="JI276"/>
      <c r="JJ276"/>
      <c r="JK276"/>
      <c r="JL276"/>
      <c r="JM276"/>
      <c r="JN276"/>
      <c r="JO276"/>
      <c r="JP276"/>
      <c r="JQ276"/>
      <c r="JR276" s="111"/>
    </row>
    <row r="277" spans="1:278" s="113" customFormat="1" x14ac:dyDescent="0.25">
      <c r="A277" s="101">
        <v>22055000101</v>
      </c>
      <c r="B277" s="101">
        <v>22055000100</v>
      </c>
      <c r="C277" s="101">
        <v>22055</v>
      </c>
      <c r="D277" s="101">
        <v>7</v>
      </c>
      <c r="E277" s="102" t="s">
        <v>58</v>
      </c>
      <c r="F277" s="102" t="s">
        <v>668</v>
      </c>
      <c r="G277" s="102" t="s">
        <v>669</v>
      </c>
      <c r="H277" s="102" t="s">
        <v>669</v>
      </c>
      <c r="I277" s="101" t="s">
        <v>583</v>
      </c>
      <c r="J277" s="101">
        <v>9</v>
      </c>
      <c r="K277" s="101" t="s">
        <v>48</v>
      </c>
      <c r="L277" s="101" t="s">
        <v>49</v>
      </c>
      <c r="M277" s="102" t="s">
        <v>50</v>
      </c>
      <c r="N277" s="102">
        <v>326</v>
      </c>
      <c r="O277" s="103">
        <v>0</v>
      </c>
      <c r="P277" s="104">
        <v>0</v>
      </c>
      <c r="Q277" s="103">
        <v>326</v>
      </c>
      <c r="R277" s="103">
        <v>67</v>
      </c>
      <c r="S277" s="105">
        <v>1</v>
      </c>
      <c r="T277" s="105">
        <v>67</v>
      </c>
      <c r="U277" s="103">
        <v>24</v>
      </c>
      <c r="V277" s="105">
        <v>24</v>
      </c>
      <c r="W277" s="106">
        <v>0</v>
      </c>
      <c r="X277" s="107">
        <v>0</v>
      </c>
      <c r="Y277" s="106">
        <v>0</v>
      </c>
      <c r="Z277" s="107">
        <v>208</v>
      </c>
      <c r="AA277" s="106">
        <v>0</v>
      </c>
      <c r="AB277" s="106">
        <v>1</v>
      </c>
      <c r="AC277" s="106">
        <v>0</v>
      </c>
      <c r="AD277" s="106">
        <v>0</v>
      </c>
      <c r="AE277" s="106">
        <v>0</v>
      </c>
      <c r="AF277" s="106">
        <v>0</v>
      </c>
      <c r="AG277" s="106">
        <v>0</v>
      </c>
      <c r="AH277" s="106">
        <v>0</v>
      </c>
      <c r="AI277" s="106">
        <v>1</v>
      </c>
      <c r="AJ277" s="106" t="s">
        <v>3270</v>
      </c>
      <c r="AK277" s="106">
        <v>1</v>
      </c>
      <c r="AL277" s="106">
        <v>1</v>
      </c>
      <c r="AM277" s="106">
        <v>18</v>
      </c>
      <c r="AN277" s="106">
        <v>100</v>
      </c>
      <c r="AO277" s="108">
        <v>555.55555555555554</v>
      </c>
      <c r="AP277" s="106">
        <v>-1</v>
      </c>
      <c r="AQ277" s="106">
        <v>0</v>
      </c>
      <c r="AR277" s="108">
        <v>56.730769230769226</v>
      </c>
      <c r="AS277" s="106">
        <v>0</v>
      </c>
      <c r="AT277" s="106">
        <v>61</v>
      </c>
      <c r="AU277" s="106">
        <v>52</v>
      </c>
      <c r="AV277" s="108">
        <v>117.30769230769231</v>
      </c>
      <c r="AW277" s="106">
        <v>0</v>
      </c>
      <c r="AX277" s="106">
        <v>-1</v>
      </c>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c r="JR277" s="111"/>
    </row>
    <row r="278" spans="1:278" s="113" customFormat="1" x14ac:dyDescent="0.25">
      <c r="A278" s="101">
        <v>22057000401</v>
      </c>
      <c r="B278" s="101">
        <v>22057000400</v>
      </c>
      <c r="C278" s="101">
        <v>22057</v>
      </c>
      <c r="D278" s="101">
        <v>3</v>
      </c>
      <c r="E278" s="102" t="s">
        <v>90</v>
      </c>
      <c r="F278" s="102" t="s">
        <v>670</v>
      </c>
      <c r="G278" s="102" t="s">
        <v>671</v>
      </c>
      <c r="H278" s="102" t="s">
        <v>159</v>
      </c>
      <c r="I278" s="101" t="s">
        <v>583</v>
      </c>
      <c r="J278" s="101">
        <v>9</v>
      </c>
      <c r="K278" s="101" t="s">
        <v>328</v>
      </c>
      <c r="L278" s="101" t="s">
        <v>329</v>
      </c>
      <c r="M278" s="102" t="s">
        <v>50</v>
      </c>
      <c r="N278" s="102">
        <v>52</v>
      </c>
      <c r="O278" s="103">
        <v>0</v>
      </c>
      <c r="P278" s="104">
        <v>0</v>
      </c>
      <c r="Q278" s="103">
        <v>486</v>
      </c>
      <c r="R278" s="103">
        <v>188</v>
      </c>
      <c r="S278" s="105">
        <v>0.10699588477366255</v>
      </c>
      <c r="T278" s="105">
        <v>20.115226337448558</v>
      </c>
      <c r="U278" s="103">
        <v>154</v>
      </c>
      <c r="V278" s="105">
        <v>16.477366255144034</v>
      </c>
      <c r="W278" s="106">
        <v>0</v>
      </c>
      <c r="X278" s="107">
        <v>0</v>
      </c>
      <c r="Y278" s="106">
        <v>0</v>
      </c>
      <c r="Z278" s="107">
        <v>42</v>
      </c>
      <c r="AA278" s="106">
        <v>0</v>
      </c>
      <c r="AB278" s="106">
        <v>0</v>
      </c>
      <c r="AC278" s="106">
        <v>0</v>
      </c>
      <c r="AD278" s="106">
        <v>0</v>
      </c>
      <c r="AE278" s="106">
        <v>0</v>
      </c>
      <c r="AF278" s="106">
        <v>0</v>
      </c>
      <c r="AG278" s="106">
        <v>0</v>
      </c>
      <c r="AH278" s="106">
        <v>0</v>
      </c>
      <c r="AI278" s="106">
        <v>0</v>
      </c>
      <c r="AJ278" s="106">
        <v>0</v>
      </c>
      <c r="AK278" s="106">
        <v>0</v>
      </c>
      <c r="AL278" s="106">
        <v>0</v>
      </c>
      <c r="AM278" s="106">
        <v>5</v>
      </c>
      <c r="AN278" s="106">
        <v>5</v>
      </c>
      <c r="AO278" s="108">
        <v>100</v>
      </c>
      <c r="AP278" s="106">
        <v>0</v>
      </c>
      <c r="AQ278" s="106">
        <v>0</v>
      </c>
      <c r="AR278" s="108">
        <v>23.809523809523807</v>
      </c>
      <c r="AS278" s="106">
        <v>0</v>
      </c>
      <c r="AT278" s="106">
        <v>12</v>
      </c>
      <c r="AU278" s="106">
        <v>12</v>
      </c>
      <c r="AV278" s="108">
        <v>100</v>
      </c>
      <c r="AW278" s="106">
        <v>0</v>
      </c>
      <c r="AX278" s="106">
        <v>0</v>
      </c>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s="111"/>
    </row>
    <row r="279" spans="1:278" s="113" customFormat="1" x14ac:dyDescent="0.25">
      <c r="A279" s="101">
        <v>22058000401</v>
      </c>
      <c r="B279" s="101">
        <v>22058000400</v>
      </c>
      <c r="C279" s="101">
        <v>22058</v>
      </c>
      <c r="D279" s="101">
        <v>7</v>
      </c>
      <c r="E279" s="102" t="s">
        <v>58</v>
      </c>
      <c r="F279" s="102" t="s">
        <v>672</v>
      </c>
      <c r="G279" s="102" t="s">
        <v>673</v>
      </c>
      <c r="H279" s="102" t="s">
        <v>458</v>
      </c>
      <c r="I279" s="101" t="s">
        <v>583</v>
      </c>
      <c r="J279" s="101">
        <v>9</v>
      </c>
      <c r="K279" s="101" t="s">
        <v>328</v>
      </c>
      <c r="L279" s="101" t="s">
        <v>329</v>
      </c>
      <c r="M279" s="102" t="s">
        <v>120</v>
      </c>
      <c r="N279" s="102">
        <v>42</v>
      </c>
      <c r="O279" s="103">
        <v>135</v>
      </c>
      <c r="P279" s="104">
        <v>1</v>
      </c>
      <c r="Q279" s="103">
        <v>240</v>
      </c>
      <c r="R279" s="103">
        <v>138</v>
      </c>
      <c r="S279" s="105">
        <v>0.17499999999999999</v>
      </c>
      <c r="T279" s="105">
        <v>24.15</v>
      </c>
      <c r="U279" s="103">
        <v>115</v>
      </c>
      <c r="V279" s="105">
        <v>20.125</v>
      </c>
      <c r="W279" s="106">
        <v>0</v>
      </c>
      <c r="X279" s="107">
        <v>0</v>
      </c>
      <c r="Y279" s="106">
        <v>0</v>
      </c>
      <c r="Z279" s="107">
        <v>31</v>
      </c>
      <c r="AA279" s="106">
        <v>0</v>
      </c>
      <c r="AB279" s="106">
        <v>0</v>
      </c>
      <c r="AC279" s="106">
        <v>0</v>
      </c>
      <c r="AD279" s="106">
        <v>0</v>
      </c>
      <c r="AE279" s="106">
        <v>0</v>
      </c>
      <c r="AF279" s="106">
        <v>0</v>
      </c>
      <c r="AG279" s="106">
        <v>0</v>
      </c>
      <c r="AH279" s="106">
        <v>0</v>
      </c>
      <c r="AI279" s="106">
        <v>1</v>
      </c>
      <c r="AJ279" s="106">
        <v>0</v>
      </c>
      <c r="AK279" s="106">
        <v>0</v>
      </c>
      <c r="AL279" s="106">
        <v>0</v>
      </c>
      <c r="AM279" s="106">
        <v>2</v>
      </c>
      <c r="AN279" s="106">
        <v>9</v>
      </c>
      <c r="AO279" s="108">
        <v>450</v>
      </c>
      <c r="AP279" s="106">
        <v>-1</v>
      </c>
      <c r="AQ279" s="106">
        <v>0</v>
      </c>
      <c r="AR279" s="108">
        <v>35.483870967741936</v>
      </c>
      <c r="AS279" s="106">
        <v>0</v>
      </c>
      <c r="AT279" s="106">
        <v>15</v>
      </c>
      <c r="AU279" s="106">
        <v>8</v>
      </c>
      <c r="AV279" s="108">
        <v>187.5</v>
      </c>
      <c r="AW279" s="106">
        <v>-1</v>
      </c>
      <c r="AX279" s="106">
        <v>-1</v>
      </c>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c r="JR279" s="111"/>
    </row>
    <row r="280" spans="1:278" s="113" customFormat="1" x14ac:dyDescent="0.25">
      <c r="A280" s="101">
        <v>22059000701</v>
      </c>
      <c r="B280" s="101">
        <v>22059000700</v>
      </c>
      <c r="C280" s="101">
        <v>22059</v>
      </c>
      <c r="D280" s="101">
        <v>2</v>
      </c>
      <c r="E280" s="102" t="s">
        <v>96</v>
      </c>
      <c r="F280" s="102" t="s">
        <v>674</v>
      </c>
      <c r="G280" s="102" t="s">
        <v>675</v>
      </c>
      <c r="H280" s="102" t="s">
        <v>237</v>
      </c>
      <c r="I280" s="101" t="s">
        <v>583</v>
      </c>
      <c r="J280" s="101">
        <v>9</v>
      </c>
      <c r="K280" s="101" t="s">
        <v>328</v>
      </c>
      <c r="L280" s="101" t="s">
        <v>329</v>
      </c>
      <c r="M280" s="102" t="s">
        <v>120</v>
      </c>
      <c r="N280" s="102">
        <v>135</v>
      </c>
      <c r="O280" s="103">
        <v>63</v>
      </c>
      <c r="P280" s="104">
        <v>1</v>
      </c>
      <c r="Q280" s="103">
        <v>1615</v>
      </c>
      <c r="R280" s="103">
        <v>565</v>
      </c>
      <c r="S280" s="105">
        <v>8.3591331269349839E-2</v>
      </c>
      <c r="T280" s="105">
        <v>47.22910216718266</v>
      </c>
      <c r="U280" s="103">
        <v>471</v>
      </c>
      <c r="V280" s="105">
        <v>39.371517027863774</v>
      </c>
      <c r="W280" s="106">
        <v>0</v>
      </c>
      <c r="X280" s="107">
        <v>0</v>
      </c>
      <c r="Y280" s="106">
        <v>0</v>
      </c>
      <c r="Z280" s="107">
        <v>91</v>
      </c>
      <c r="AA280" s="106">
        <v>0</v>
      </c>
      <c r="AB280" s="106">
        <v>0</v>
      </c>
      <c r="AC280" s="106">
        <v>0</v>
      </c>
      <c r="AD280" s="106">
        <v>0</v>
      </c>
      <c r="AE280" s="106">
        <v>0</v>
      </c>
      <c r="AF280" s="106">
        <v>0</v>
      </c>
      <c r="AG280" s="106">
        <v>0</v>
      </c>
      <c r="AH280" s="106">
        <v>0</v>
      </c>
      <c r="AI280" s="106">
        <v>1</v>
      </c>
      <c r="AJ280" s="106">
        <v>0</v>
      </c>
      <c r="AK280" s="106">
        <v>0</v>
      </c>
      <c r="AL280" s="106">
        <v>0</v>
      </c>
      <c r="AM280" s="106">
        <v>23</v>
      </c>
      <c r="AN280" s="106">
        <v>21</v>
      </c>
      <c r="AO280" s="108">
        <v>91.304347826086953</v>
      </c>
      <c r="AP280" s="106">
        <v>0</v>
      </c>
      <c r="AQ280" s="106">
        <v>0</v>
      </c>
      <c r="AR280" s="108">
        <v>48.35164835164835</v>
      </c>
      <c r="AS280" s="106">
        <v>0</v>
      </c>
      <c r="AT280" s="106">
        <v>26</v>
      </c>
      <c r="AU280" s="106">
        <v>31</v>
      </c>
      <c r="AV280" s="108">
        <v>83.870967741935488</v>
      </c>
      <c r="AW280" s="106">
        <v>0</v>
      </c>
      <c r="AX280" s="106">
        <v>0</v>
      </c>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c r="JB280"/>
      <c r="JC280"/>
      <c r="JD280"/>
      <c r="JE280"/>
      <c r="JF280"/>
      <c r="JG280"/>
      <c r="JH280"/>
      <c r="JI280"/>
      <c r="JJ280"/>
      <c r="JK280"/>
      <c r="JL280"/>
      <c r="JM280"/>
      <c r="JN280"/>
      <c r="JO280"/>
      <c r="JP280"/>
      <c r="JQ280"/>
      <c r="JR280" s="111"/>
    </row>
    <row r="281" spans="1:278" s="113" customFormat="1" x14ac:dyDescent="0.25">
      <c r="A281" s="101">
        <v>22059000801</v>
      </c>
      <c r="B281" s="101">
        <v>22059000800</v>
      </c>
      <c r="C281" s="101">
        <v>22059</v>
      </c>
      <c r="D281" s="101">
        <v>2</v>
      </c>
      <c r="E281" s="102" t="s">
        <v>96</v>
      </c>
      <c r="F281" s="102" t="s">
        <v>676</v>
      </c>
      <c r="G281" s="102" t="s">
        <v>677</v>
      </c>
      <c r="H281" s="102" t="s">
        <v>237</v>
      </c>
      <c r="I281" s="101" t="s">
        <v>583</v>
      </c>
      <c r="J281" s="101">
        <v>9</v>
      </c>
      <c r="K281" s="101" t="s">
        <v>328</v>
      </c>
      <c r="L281" s="101" t="s">
        <v>329</v>
      </c>
      <c r="M281" s="102" t="s">
        <v>120</v>
      </c>
      <c r="N281" s="102">
        <v>15</v>
      </c>
      <c r="O281" s="103">
        <v>0</v>
      </c>
      <c r="P281" s="104">
        <v>0</v>
      </c>
      <c r="Q281" s="103">
        <v>1615</v>
      </c>
      <c r="R281" s="103">
        <v>565</v>
      </c>
      <c r="S281" s="105">
        <v>9.2879256965944269E-3</v>
      </c>
      <c r="T281" s="105">
        <v>5.2476780185758516</v>
      </c>
      <c r="U281" s="103">
        <v>471</v>
      </c>
      <c r="V281" s="105">
        <v>4.3746130030959751</v>
      </c>
      <c r="W281" s="106">
        <v>0</v>
      </c>
      <c r="X281" s="107">
        <v>0</v>
      </c>
      <c r="Y281" s="106">
        <v>0</v>
      </c>
      <c r="Z281" s="107">
        <v>10</v>
      </c>
      <c r="AA281" s="106">
        <v>0</v>
      </c>
      <c r="AB281" s="106">
        <v>0</v>
      </c>
      <c r="AC281" s="106">
        <v>0</v>
      </c>
      <c r="AD281" s="106">
        <v>0</v>
      </c>
      <c r="AE281" s="106">
        <v>0</v>
      </c>
      <c r="AF281" s="106">
        <v>0</v>
      </c>
      <c r="AG281" s="106">
        <v>0</v>
      </c>
      <c r="AH281" s="106">
        <v>0</v>
      </c>
      <c r="AI281" s="106">
        <v>0</v>
      </c>
      <c r="AJ281" s="106">
        <v>0</v>
      </c>
      <c r="AK281" s="106">
        <v>0</v>
      </c>
      <c r="AL281" s="106">
        <v>0</v>
      </c>
      <c r="AM281" s="106">
        <v>3</v>
      </c>
      <c r="AN281" s="106">
        <v>2</v>
      </c>
      <c r="AO281" s="108">
        <v>66.666666666666657</v>
      </c>
      <c r="AP281" s="106">
        <v>0</v>
      </c>
      <c r="AQ281" s="106">
        <v>0</v>
      </c>
      <c r="AR281" s="108">
        <v>50</v>
      </c>
      <c r="AS281" s="106">
        <v>0</v>
      </c>
      <c r="AT281" s="106">
        <v>1</v>
      </c>
      <c r="AU281" s="106">
        <v>5</v>
      </c>
      <c r="AV281" s="108">
        <v>20</v>
      </c>
      <c r="AW281" s="106">
        <v>0</v>
      </c>
      <c r="AX281" s="106">
        <v>0</v>
      </c>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c r="IZ281"/>
      <c r="JA281"/>
      <c r="JB281"/>
      <c r="JC281"/>
      <c r="JD281"/>
      <c r="JE281"/>
      <c r="JF281"/>
      <c r="JG281"/>
      <c r="JH281"/>
      <c r="JI281"/>
      <c r="JJ281"/>
      <c r="JK281"/>
      <c r="JL281"/>
      <c r="JM281"/>
      <c r="JN281"/>
      <c r="JO281"/>
      <c r="JP281"/>
      <c r="JQ281"/>
      <c r="JR281" s="111"/>
    </row>
    <row r="282" spans="1:278" s="113" customFormat="1" x14ac:dyDescent="0.25">
      <c r="A282" s="101">
        <v>22059001001</v>
      </c>
      <c r="B282" s="101">
        <v>22059001000</v>
      </c>
      <c r="C282" s="101">
        <v>22059</v>
      </c>
      <c r="D282" s="101">
        <v>2</v>
      </c>
      <c r="E282" s="102" t="s">
        <v>96</v>
      </c>
      <c r="F282" s="102" t="s">
        <v>678</v>
      </c>
      <c r="G282" s="102" t="s">
        <v>679</v>
      </c>
      <c r="H282" s="102" t="s">
        <v>237</v>
      </c>
      <c r="I282" s="101" t="s">
        <v>583</v>
      </c>
      <c r="J282" s="101">
        <v>9</v>
      </c>
      <c r="K282" s="101" t="s">
        <v>328</v>
      </c>
      <c r="L282" s="101" t="s">
        <v>329</v>
      </c>
      <c r="M282" s="102" t="s">
        <v>120</v>
      </c>
      <c r="N282" s="102">
        <v>26</v>
      </c>
      <c r="O282" s="103">
        <v>0</v>
      </c>
      <c r="P282" s="104">
        <v>0</v>
      </c>
      <c r="Q282" s="103">
        <v>1615</v>
      </c>
      <c r="R282" s="103">
        <v>565</v>
      </c>
      <c r="S282" s="105">
        <v>1.609907120743034E-2</v>
      </c>
      <c r="T282" s="105">
        <v>9.0959752321981426</v>
      </c>
      <c r="U282" s="103">
        <v>471</v>
      </c>
      <c r="V282" s="105">
        <v>7.5826625386996902</v>
      </c>
      <c r="W282" s="106">
        <v>0</v>
      </c>
      <c r="X282" s="107">
        <v>0</v>
      </c>
      <c r="Y282" s="106">
        <v>0</v>
      </c>
      <c r="Z282" s="107">
        <v>16</v>
      </c>
      <c r="AA282" s="106">
        <v>0</v>
      </c>
      <c r="AB282" s="106">
        <v>0</v>
      </c>
      <c r="AC282" s="106">
        <v>0</v>
      </c>
      <c r="AD282" s="106">
        <v>0</v>
      </c>
      <c r="AE282" s="106">
        <v>0</v>
      </c>
      <c r="AF282" s="106">
        <v>0</v>
      </c>
      <c r="AG282" s="106">
        <v>0</v>
      </c>
      <c r="AH282" s="106">
        <v>0</v>
      </c>
      <c r="AI282" s="106">
        <v>0</v>
      </c>
      <c r="AJ282" s="106">
        <v>0</v>
      </c>
      <c r="AK282" s="106">
        <v>0</v>
      </c>
      <c r="AL282" s="106">
        <v>0</v>
      </c>
      <c r="AM282" s="106">
        <v>5</v>
      </c>
      <c r="AN282" s="106">
        <v>5</v>
      </c>
      <c r="AO282" s="108">
        <v>100</v>
      </c>
      <c r="AP282" s="106">
        <v>0</v>
      </c>
      <c r="AQ282" s="106">
        <v>0</v>
      </c>
      <c r="AR282" s="108">
        <v>62.5</v>
      </c>
      <c r="AS282" s="106">
        <v>0</v>
      </c>
      <c r="AT282" s="106">
        <v>4</v>
      </c>
      <c r="AU282" s="106">
        <v>4</v>
      </c>
      <c r="AV282" s="108">
        <v>100</v>
      </c>
      <c r="AW282" s="106">
        <v>0</v>
      </c>
      <c r="AX282" s="106">
        <v>0</v>
      </c>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c r="JB282"/>
      <c r="JC282"/>
      <c r="JD282"/>
      <c r="JE282"/>
      <c r="JF282"/>
      <c r="JG282"/>
      <c r="JH282"/>
      <c r="JI282"/>
      <c r="JJ282"/>
      <c r="JK282"/>
      <c r="JL282"/>
      <c r="JM282"/>
      <c r="JN282"/>
      <c r="JO282"/>
      <c r="JP282"/>
      <c r="JQ282"/>
      <c r="JR282" s="111"/>
    </row>
    <row r="283" spans="1:278" s="113" customFormat="1" x14ac:dyDescent="0.25">
      <c r="A283" s="101">
        <v>22060000201</v>
      </c>
      <c r="B283" s="101">
        <v>22060000200</v>
      </c>
      <c r="C283" s="101">
        <v>22060</v>
      </c>
      <c r="D283" s="101">
        <v>8</v>
      </c>
      <c r="E283" s="102" t="s">
        <v>68</v>
      </c>
      <c r="F283" s="102" t="s">
        <v>684</v>
      </c>
      <c r="G283" s="102" t="s">
        <v>685</v>
      </c>
      <c r="H283" s="102" t="s">
        <v>239</v>
      </c>
      <c r="I283" s="101" t="s">
        <v>583</v>
      </c>
      <c r="J283" s="101">
        <v>9</v>
      </c>
      <c r="K283" s="101" t="s">
        <v>328</v>
      </c>
      <c r="L283" s="101" t="s">
        <v>329</v>
      </c>
      <c r="M283" s="102" t="s">
        <v>50</v>
      </c>
      <c r="N283" s="102">
        <v>175</v>
      </c>
      <c r="O283" s="103">
        <v>0</v>
      </c>
      <c r="P283" s="104">
        <v>0</v>
      </c>
      <c r="Q283" s="103">
        <v>1615</v>
      </c>
      <c r="R283" s="103">
        <v>321</v>
      </c>
      <c r="S283" s="105">
        <v>0.10835913312693499</v>
      </c>
      <c r="T283" s="105">
        <v>34.783281733746129</v>
      </c>
      <c r="U283" s="103">
        <v>179</v>
      </c>
      <c r="V283" s="105">
        <v>19.396284829721363</v>
      </c>
      <c r="W283" s="106">
        <v>0</v>
      </c>
      <c r="X283" s="107">
        <v>0</v>
      </c>
      <c r="Y283" s="106">
        <v>0</v>
      </c>
      <c r="Z283" s="107">
        <v>107</v>
      </c>
      <c r="AA283" s="106">
        <v>0</v>
      </c>
      <c r="AB283" s="106">
        <v>0</v>
      </c>
      <c r="AC283" s="106">
        <v>0</v>
      </c>
      <c r="AD283" s="106">
        <v>0</v>
      </c>
      <c r="AE283" s="106">
        <v>0</v>
      </c>
      <c r="AF283" s="106">
        <v>0</v>
      </c>
      <c r="AG283" s="106">
        <v>0</v>
      </c>
      <c r="AH283" s="106">
        <v>0</v>
      </c>
      <c r="AI283" s="106">
        <v>0</v>
      </c>
      <c r="AJ283" s="106" t="s">
        <v>3270</v>
      </c>
      <c r="AK283" s="106">
        <v>1</v>
      </c>
      <c r="AL283" s="106">
        <v>1</v>
      </c>
      <c r="AM283" s="106">
        <v>17</v>
      </c>
      <c r="AN283" s="106">
        <v>51</v>
      </c>
      <c r="AO283" s="108">
        <v>300</v>
      </c>
      <c r="AP283" s="106">
        <v>-1</v>
      </c>
      <c r="AQ283" s="106">
        <v>0</v>
      </c>
      <c r="AR283" s="108">
        <v>63.551401869158873</v>
      </c>
      <c r="AS283" s="106">
        <v>0</v>
      </c>
      <c r="AT283" s="106">
        <v>34</v>
      </c>
      <c r="AU283" s="106">
        <v>26</v>
      </c>
      <c r="AV283" s="108">
        <v>130.76923076923077</v>
      </c>
      <c r="AW283" s="106">
        <v>0</v>
      </c>
      <c r="AX283" s="106">
        <v>-1</v>
      </c>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c r="JR283" s="111"/>
    </row>
    <row r="284" spans="1:278" s="113" customFormat="1" x14ac:dyDescent="0.25">
      <c r="A284" s="101">
        <v>22063000101</v>
      </c>
      <c r="B284" s="101">
        <v>22063000100</v>
      </c>
      <c r="C284" s="101">
        <v>22063</v>
      </c>
      <c r="D284" s="101">
        <v>6</v>
      </c>
      <c r="E284" s="102" t="s">
        <v>51</v>
      </c>
      <c r="F284" s="102" t="s">
        <v>691</v>
      </c>
      <c r="G284" s="102" t="s">
        <v>692</v>
      </c>
      <c r="H284" s="102" t="s">
        <v>692</v>
      </c>
      <c r="I284" s="101" t="s">
        <v>583</v>
      </c>
      <c r="J284" s="101">
        <v>9</v>
      </c>
      <c r="K284" s="101" t="s">
        <v>48</v>
      </c>
      <c r="L284" s="101" t="s">
        <v>49</v>
      </c>
      <c r="M284" s="102" t="s">
        <v>120</v>
      </c>
      <c r="N284" s="102">
        <v>165</v>
      </c>
      <c r="O284" s="103">
        <v>0</v>
      </c>
      <c r="P284" s="104">
        <v>0</v>
      </c>
      <c r="Q284" s="103">
        <v>188</v>
      </c>
      <c r="R284" s="103">
        <v>24</v>
      </c>
      <c r="S284" s="105">
        <v>0.87765957446808507</v>
      </c>
      <c r="T284" s="105">
        <v>21.063829787234042</v>
      </c>
      <c r="U284" s="103">
        <v>14</v>
      </c>
      <c r="V284" s="105">
        <v>12.287234042553191</v>
      </c>
      <c r="W284" s="106">
        <v>0</v>
      </c>
      <c r="X284" s="107">
        <v>0</v>
      </c>
      <c r="Y284" s="106">
        <v>0</v>
      </c>
      <c r="Z284" s="107">
        <v>104</v>
      </c>
      <c r="AA284" s="106">
        <v>0</v>
      </c>
      <c r="AB284" s="106">
        <v>0</v>
      </c>
      <c r="AC284" s="106">
        <v>0</v>
      </c>
      <c r="AD284" s="106">
        <v>0</v>
      </c>
      <c r="AE284" s="106">
        <v>0</v>
      </c>
      <c r="AF284" s="106">
        <v>0</v>
      </c>
      <c r="AG284" s="106">
        <v>0</v>
      </c>
      <c r="AH284" s="106">
        <v>0</v>
      </c>
      <c r="AI284" s="106">
        <v>0</v>
      </c>
      <c r="AJ284" s="106">
        <v>0</v>
      </c>
      <c r="AK284" s="106">
        <v>0</v>
      </c>
      <c r="AL284" s="106">
        <v>0</v>
      </c>
      <c r="AM284" s="106">
        <v>5</v>
      </c>
      <c r="AN284" s="106">
        <v>56</v>
      </c>
      <c r="AO284" s="108">
        <v>1120</v>
      </c>
      <c r="AP284" s="106">
        <v>-1</v>
      </c>
      <c r="AQ284" s="106">
        <v>0</v>
      </c>
      <c r="AR284" s="108">
        <v>58.653846153846153</v>
      </c>
      <c r="AS284" s="106">
        <v>0</v>
      </c>
      <c r="AT284" s="106">
        <v>33</v>
      </c>
      <c r="AU284" s="106">
        <v>21</v>
      </c>
      <c r="AV284" s="108">
        <v>157.14285714285714</v>
      </c>
      <c r="AW284" s="106">
        <v>0</v>
      </c>
      <c r="AX284" s="106">
        <v>-1</v>
      </c>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c r="JB284"/>
      <c r="JC284"/>
      <c r="JD284"/>
      <c r="JE284"/>
      <c r="JF284"/>
      <c r="JG284"/>
      <c r="JH284"/>
      <c r="JI284"/>
      <c r="JJ284"/>
      <c r="JK284"/>
      <c r="JL284"/>
      <c r="JM284"/>
      <c r="JN284"/>
      <c r="JO284"/>
      <c r="JP284"/>
      <c r="JQ284"/>
      <c r="JR284" s="111"/>
    </row>
    <row r="285" spans="1:278" s="113" customFormat="1" x14ac:dyDescent="0.25">
      <c r="A285" s="101">
        <v>22063000301</v>
      </c>
      <c r="B285" s="101">
        <v>22063000300</v>
      </c>
      <c r="C285" s="101">
        <v>22063</v>
      </c>
      <c r="D285" s="101">
        <v>6</v>
      </c>
      <c r="E285" s="102" t="s">
        <v>51</v>
      </c>
      <c r="F285" s="102" t="s">
        <v>693</v>
      </c>
      <c r="G285" s="102" t="s">
        <v>694</v>
      </c>
      <c r="H285" s="102" t="s">
        <v>692</v>
      </c>
      <c r="I285" s="101" t="s">
        <v>583</v>
      </c>
      <c r="J285" s="101">
        <v>9</v>
      </c>
      <c r="K285" s="101" t="s">
        <v>328</v>
      </c>
      <c r="L285" s="101" t="s">
        <v>329</v>
      </c>
      <c r="M285" s="102" t="s">
        <v>120</v>
      </c>
      <c r="N285" s="102">
        <v>7</v>
      </c>
      <c r="O285" s="103">
        <v>0</v>
      </c>
      <c r="P285" s="104">
        <v>0</v>
      </c>
      <c r="Q285" s="103">
        <v>188</v>
      </c>
      <c r="R285" s="103">
        <v>24</v>
      </c>
      <c r="S285" s="105">
        <v>3.7234042553191488E-2</v>
      </c>
      <c r="T285" s="105">
        <v>0.8936170212765957</v>
      </c>
      <c r="U285" s="103">
        <v>14</v>
      </c>
      <c r="V285" s="105">
        <v>0.52127659574468077</v>
      </c>
      <c r="W285" s="106">
        <v>0</v>
      </c>
      <c r="X285" s="107">
        <v>0</v>
      </c>
      <c r="Y285" s="106">
        <v>0</v>
      </c>
      <c r="Z285" s="107">
        <v>5</v>
      </c>
      <c r="AA285" s="106">
        <v>0</v>
      </c>
      <c r="AB285" s="106">
        <v>0</v>
      </c>
      <c r="AC285" s="106">
        <v>0</v>
      </c>
      <c r="AD285" s="106">
        <v>0</v>
      </c>
      <c r="AE285" s="106">
        <v>0</v>
      </c>
      <c r="AF285" s="106">
        <v>0</v>
      </c>
      <c r="AG285" s="106">
        <v>0</v>
      </c>
      <c r="AH285" s="106">
        <v>0</v>
      </c>
      <c r="AI285" s="106">
        <v>0</v>
      </c>
      <c r="AJ285" s="106">
        <v>0</v>
      </c>
      <c r="AK285" s="106">
        <v>0</v>
      </c>
      <c r="AL285" s="106">
        <v>0</v>
      </c>
      <c r="AM285" s="106">
        <v>1</v>
      </c>
      <c r="AN285" s="106">
        <v>1</v>
      </c>
      <c r="AO285" s="108">
        <v>100</v>
      </c>
      <c r="AP285" s="106">
        <v>0</v>
      </c>
      <c r="AQ285" s="106">
        <v>0</v>
      </c>
      <c r="AR285" s="108">
        <v>40</v>
      </c>
      <c r="AS285" s="106">
        <v>0</v>
      </c>
      <c r="AT285" s="106">
        <v>0</v>
      </c>
      <c r="AU285" s="106">
        <v>1</v>
      </c>
      <c r="AV285" s="108">
        <v>0</v>
      </c>
      <c r="AW285" s="106">
        <v>0</v>
      </c>
      <c r="AX285" s="106">
        <v>0</v>
      </c>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c r="IZ285"/>
      <c r="JA285"/>
      <c r="JB285"/>
      <c r="JC285"/>
      <c r="JD285"/>
      <c r="JE285"/>
      <c r="JF285"/>
      <c r="JG285"/>
      <c r="JH285"/>
      <c r="JI285"/>
      <c r="JJ285"/>
      <c r="JK285"/>
      <c r="JL285"/>
      <c r="JM285"/>
      <c r="JN285"/>
      <c r="JO285"/>
      <c r="JP285"/>
      <c r="JQ285"/>
      <c r="JR285" s="111"/>
    </row>
    <row r="286" spans="1:278" s="113" customFormat="1" x14ac:dyDescent="0.25">
      <c r="A286" s="101">
        <v>22064000201</v>
      </c>
      <c r="B286" s="101">
        <v>22064000200</v>
      </c>
      <c r="C286" s="101">
        <v>22064</v>
      </c>
      <c r="D286" s="101">
        <v>6</v>
      </c>
      <c r="E286" s="102" t="s">
        <v>51</v>
      </c>
      <c r="F286" s="102" t="s">
        <v>695</v>
      </c>
      <c r="G286" s="102" t="s">
        <v>696</v>
      </c>
      <c r="H286" s="102" t="s">
        <v>697</v>
      </c>
      <c r="I286" s="101" t="s">
        <v>583</v>
      </c>
      <c r="J286" s="101">
        <v>9</v>
      </c>
      <c r="K286" s="101" t="s">
        <v>328</v>
      </c>
      <c r="L286" s="101" t="s">
        <v>49</v>
      </c>
      <c r="M286" s="102" t="s">
        <v>50</v>
      </c>
      <c r="N286" s="102">
        <v>111</v>
      </c>
      <c r="O286" s="103">
        <v>0</v>
      </c>
      <c r="P286" s="104">
        <v>0</v>
      </c>
      <c r="Q286" s="103">
        <v>172</v>
      </c>
      <c r="R286" s="103">
        <v>28</v>
      </c>
      <c r="S286" s="105">
        <v>0.64534883720930236</v>
      </c>
      <c r="T286" s="105">
        <v>18.069767441860467</v>
      </c>
      <c r="U286" s="103">
        <v>7</v>
      </c>
      <c r="V286" s="105">
        <v>4.5174418604651168</v>
      </c>
      <c r="W286" s="106">
        <v>0</v>
      </c>
      <c r="X286" s="107">
        <v>0</v>
      </c>
      <c r="Y286" s="106">
        <v>0</v>
      </c>
      <c r="Z286" s="107">
        <v>79</v>
      </c>
      <c r="AA286" s="106">
        <v>0</v>
      </c>
      <c r="AB286" s="106">
        <v>0</v>
      </c>
      <c r="AC286" s="106">
        <v>0</v>
      </c>
      <c r="AD286" s="106">
        <v>0</v>
      </c>
      <c r="AE286" s="106">
        <v>0</v>
      </c>
      <c r="AF286" s="106">
        <v>0</v>
      </c>
      <c r="AG286" s="106">
        <v>0</v>
      </c>
      <c r="AH286" s="106">
        <v>0</v>
      </c>
      <c r="AI286" s="106">
        <v>0</v>
      </c>
      <c r="AJ286" s="106">
        <v>0</v>
      </c>
      <c r="AK286" s="106">
        <v>0</v>
      </c>
      <c r="AL286" s="106">
        <v>0</v>
      </c>
      <c r="AM286" s="106">
        <v>2</v>
      </c>
      <c r="AN286" s="106">
        <v>30</v>
      </c>
      <c r="AO286" s="108">
        <v>1500</v>
      </c>
      <c r="AP286" s="106">
        <v>-1</v>
      </c>
      <c r="AQ286" s="106">
        <v>0</v>
      </c>
      <c r="AR286" s="108">
        <v>40.506329113924053</v>
      </c>
      <c r="AS286" s="106">
        <v>0</v>
      </c>
      <c r="AT286" s="106">
        <v>24</v>
      </c>
      <c r="AU286" s="106">
        <v>24</v>
      </c>
      <c r="AV286" s="108">
        <v>100</v>
      </c>
      <c r="AW286" s="106">
        <v>0</v>
      </c>
      <c r="AX286" s="106">
        <v>-1</v>
      </c>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c r="IZ286"/>
      <c r="JA286"/>
      <c r="JB286"/>
      <c r="JC286"/>
      <c r="JD286"/>
      <c r="JE286"/>
      <c r="JF286"/>
      <c r="JG286"/>
      <c r="JH286"/>
      <c r="JI286"/>
      <c r="JJ286"/>
      <c r="JK286"/>
      <c r="JL286"/>
      <c r="JM286"/>
      <c r="JN286"/>
      <c r="JO286"/>
      <c r="JP286"/>
      <c r="JQ286"/>
      <c r="JR286" s="111"/>
    </row>
    <row r="287" spans="1:278" s="113" customFormat="1" x14ac:dyDescent="0.25">
      <c r="A287" s="101">
        <v>22066000401</v>
      </c>
      <c r="B287" s="101">
        <v>22066000400</v>
      </c>
      <c r="C287" s="101">
        <v>22066</v>
      </c>
      <c r="D287" s="101">
        <v>3</v>
      </c>
      <c r="E287" s="102" t="s">
        <v>90</v>
      </c>
      <c r="F287" s="102" t="s">
        <v>698</v>
      </c>
      <c r="G287" s="102" t="s">
        <v>699</v>
      </c>
      <c r="H287" s="102" t="s">
        <v>92</v>
      </c>
      <c r="I287" s="101" t="s">
        <v>583</v>
      </c>
      <c r="J287" s="101">
        <v>9</v>
      </c>
      <c r="K287" s="101" t="s">
        <v>328</v>
      </c>
      <c r="L287" s="101" t="s">
        <v>329</v>
      </c>
      <c r="M287" s="102" t="s">
        <v>50</v>
      </c>
      <c r="N287" s="102">
        <v>112</v>
      </c>
      <c r="O287" s="103">
        <v>0</v>
      </c>
      <c r="P287" s="104">
        <v>0</v>
      </c>
      <c r="Q287" s="103">
        <v>1104</v>
      </c>
      <c r="R287" s="103">
        <v>326</v>
      </c>
      <c r="S287" s="105">
        <v>0.10144927536231885</v>
      </c>
      <c r="T287" s="105">
        <v>33.072463768115945</v>
      </c>
      <c r="U287" s="103">
        <v>237</v>
      </c>
      <c r="V287" s="105">
        <v>24.043478260869566</v>
      </c>
      <c r="W287" s="106">
        <v>0</v>
      </c>
      <c r="X287" s="107">
        <v>0</v>
      </c>
      <c r="Y287" s="106">
        <v>0</v>
      </c>
      <c r="Z287" s="107">
        <v>79</v>
      </c>
      <c r="AA287" s="106">
        <v>0</v>
      </c>
      <c r="AB287" s="106">
        <v>0</v>
      </c>
      <c r="AC287" s="106">
        <v>0</v>
      </c>
      <c r="AD287" s="106">
        <v>0</v>
      </c>
      <c r="AE287" s="106">
        <v>0</v>
      </c>
      <c r="AF287" s="106">
        <v>0</v>
      </c>
      <c r="AG287" s="106">
        <v>0</v>
      </c>
      <c r="AH287" s="106">
        <v>0</v>
      </c>
      <c r="AI287" s="106">
        <v>0</v>
      </c>
      <c r="AJ287" s="106">
        <v>0</v>
      </c>
      <c r="AK287" s="106">
        <v>0</v>
      </c>
      <c r="AL287" s="106">
        <v>0</v>
      </c>
      <c r="AM287" s="106">
        <v>18</v>
      </c>
      <c r="AN287" s="106">
        <v>15</v>
      </c>
      <c r="AO287" s="108">
        <v>83.333333333333343</v>
      </c>
      <c r="AP287" s="106">
        <v>0</v>
      </c>
      <c r="AQ287" s="106">
        <v>0</v>
      </c>
      <c r="AR287" s="108">
        <v>41.77215189873418</v>
      </c>
      <c r="AS287" s="106">
        <v>0</v>
      </c>
      <c r="AT287" s="106">
        <v>28</v>
      </c>
      <c r="AU287" s="106">
        <v>28</v>
      </c>
      <c r="AV287" s="108">
        <v>100</v>
      </c>
      <c r="AW287" s="106">
        <v>0</v>
      </c>
      <c r="AX287" s="106">
        <v>0</v>
      </c>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c r="IZ287"/>
      <c r="JA287"/>
      <c r="JB287"/>
      <c r="JC287"/>
      <c r="JD287"/>
      <c r="JE287"/>
      <c r="JF287"/>
      <c r="JG287"/>
      <c r="JH287"/>
      <c r="JI287"/>
      <c r="JJ287"/>
      <c r="JK287"/>
      <c r="JL287"/>
      <c r="JM287"/>
      <c r="JN287"/>
      <c r="JO287"/>
      <c r="JP287"/>
      <c r="JQ287"/>
      <c r="JR287" s="111"/>
    </row>
    <row r="288" spans="1:278" s="113" customFormat="1" x14ac:dyDescent="0.25">
      <c r="A288" s="101">
        <v>22067000101</v>
      </c>
      <c r="B288" s="101">
        <v>22067000100</v>
      </c>
      <c r="C288" s="101">
        <v>22067</v>
      </c>
      <c r="D288" s="101">
        <v>4</v>
      </c>
      <c r="E288" s="102" t="s">
        <v>93</v>
      </c>
      <c r="F288" s="102" t="s">
        <v>700</v>
      </c>
      <c r="G288" s="102" t="s">
        <v>701</v>
      </c>
      <c r="H288" s="102" t="s">
        <v>701</v>
      </c>
      <c r="I288" s="101" t="s">
        <v>583</v>
      </c>
      <c r="J288" s="101">
        <v>9</v>
      </c>
      <c r="K288" s="101" t="s">
        <v>48</v>
      </c>
      <c r="L288" s="101" t="s">
        <v>49</v>
      </c>
      <c r="M288" s="102" t="s">
        <v>120</v>
      </c>
      <c r="N288" s="102">
        <v>65</v>
      </c>
      <c r="O288" s="103">
        <v>8</v>
      </c>
      <c r="P288" s="104">
        <v>0</v>
      </c>
      <c r="Q288" s="103">
        <v>86</v>
      </c>
      <c r="R288" s="103">
        <v>27</v>
      </c>
      <c r="S288" s="105">
        <v>0.7558139534883721</v>
      </c>
      <c r="T288" s="105">
        <v>20.406976744186046</v>
      </c>
      <c r="U288" s="103">
        <v>17</v>
      </c>
      <c r="V288" s="105">
        <v>12.848837209302326</v>
      </c>
      <c r="W288" s="106">
        <v>0</v>
      </c>
      <c r="X288" s="107">
        <v>0</v>
      </c>
      <c r="Y288" s="106">
        <v>0</v>
      </c>
      <c r="Z288" s="107">
        <v>40</v>
      </c>
      <c r="AA288" s="106">
        <v>0</v>
      </c>
      <c r="AB288" s="106">
        <v>0</v>
      </c>
      <c r="AC288" s="106">
        <v>0</v>
      </c>
      <c r="AD288" s="106">
        <v>0</v>
      </c>
      <c r="AE288" s="106">
        <v>0</v>
      </c>
      <c r="AF288" s="106">
        <v>0</v>
      </c>
      <c r="AG288" s="106">
        <v>0</v>
      </c>
      <c r="AH288" s="106">
        <v>0</v>
      </c>
      <c r="AI288" s="106">
        <v>0</v>
      </c>
      <c r="AJ288" s="106">
        <v>0</v>
      </c>
      <c r="AK288" s="106">
        <v>0</v>
      </c>
      <c r="AL288" s="106">
        <v>0</v>
      </c>
      <c r="AM288" s="106">
        <v>9</v>
      </c>
      <c r="AN288" s="106">
        <v>16</v>
      </c>
      <c r="AO288" s="108">
        <v>177.77777777777777</v>
      </c>
      <c r="AP288" s="106">
        <v>0</v>
      </c>
      <c r="AQ288" s="106">
        <v>0</v>
      </c>
      <c r="AR288" s="108">
        <v>62.5</v>
      </c>
      <c r="AS288" s="106">
        <v>0</v>
      </c>
      <c r="AT288" s="106">
        <v>12</v>
      </c>
      <c r="AU288" s="106">
        <v>12</v>
      </c>
      <c r="AV288" s="108">
        <v>100</v>
      </c>
      <c r="AW288" s="106">
        <v>0</v>
      </c>
      <c r="AX288" s="106">
        <v>0</v>
      </c>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c r="IZ288"/>
      <c r="JA288"/>
      <c r="JB288"/>
      <c r="JC288"/>
      <c r="JD288"/>
      <c r="JE288"/>
      <c r="JF288"/>
      <c r="JG288"/>
      <c r="JH288"/>
      <c r="JI288"/>
      <c r="JJ288"/>
      <c r="JK288"/>
      <c r="JL288"/>
      <c r="JM288"/>
      <c r="JN288"/>
      <c r="JO288"/>
      <c r="JP288"/>
      <c r="JQ288"/>
      <c r="JR288" s="111"/>
    </row>
    <row r="289" spans="1:278" s="113" customFormat="1" x14ac:dyDescent="0.25">
      <c r="A289" s="101">
        <v>22067000599</v>
      </c>
      <c r="B289" s="101">
        <v>22067000500</v>
      </c>
      <c r="C289" s="101">
        <v>22067</v>
      </c>
      <c r="D289" s="101">
        <v>4</v>
      </c>
      <c r="E289" s="102" t="s">
        <v>93</v>
      </c>
      <c r="F289" s="102" t="s">
        <v>702</v>
      </c>
      <c r="G289" s="102" t="s">
        <v>703</v>
      </c>
      <c r="H289" s="102" t="s">
        <v>701</v>
      </c>
      <c r="I289" s="101" t="s">
        <v>583</v>
      </c>
      <c r="J289" s="101">
        <v>9</v>
      </c>
      <c r="K289" s="101" t="s">
        <v>328</v>
      </c>
      <c r="L289" s="101" t="s">
        <v>329</v>
      </c>
      <c r="M289" s="102" t="s">
        <v>636</v>
      </c>
      <c r="N289" s="102">
        <v>7</v>
      </c>
      <c r="O289" s="103">
        <v>0</v>
      </c>
      <c r="P289" s="104">
        <v>0</v>
      </c>
      <c r="Q289" s="103">
        <v>86</v>
      </c>
      <c r="R289" s="103">
        <v>27</v>
      </c>
      <c r="S289" s="105">
        <v>8.1395348837209308E-2</v>
      </c>
      <c r="T289" s="105">
        <v>2.1976744186046515</v>
      </c>
      <c r="U289" s="103">
        <v>17</v>
      </c>
      <c r="V289" s="105">
        <v>1.3837209302325582</v>
      </c>
      <c r="W289" s="106">
        <v>0</v>
      </c>
      <c r="X289" s="107">
        <v>0</v>
      </c>
      <c r="Y289" s="106">
        <v>0</v>
      </c>
      <c r="Z289" s="107">
        <v>6</v>
      </c>
      <c r="AA289" s="106">
        <v>0</v>
      </c>
      <c r="AB289" s="106">
        <v>0</v>
      </c>
      <c r="AC289" s="106">
        <v>0</v>
      </c>
      <c r="AD289" s="106">
        <v>0</v>
      </c>
      <c r="AE289" s="106">
        <v>0</v>
      </c>
      <c r="AF289" s="106">
        <v>0</v>
      </c>
      <c r="AG289" s="106">
        <v>0</v>
      </c>
      <c r="AH289" s="106">
        <v>0</v>
      </c>
      <c r="AI289" s="106">
        <v>0</v>
      </c>
      <c r="AJ289" s="106">
        <v>0</v>
      </c>
      <c r="AK289" s="106">
        <v>0</v>
      </c>
      <c r="AL289" s="106">
        <v>0</v>
      </c>
      <c r="AM289" s="106">
        <v>1</v>
      </c>
      <c r="AN289" s="106">
        <v>0</v>
      </c>
      <c r="AO289" s="108">
        <v>0</v>
      </c>
      <c r="AP289" s="106">
        <v>0</v>
      </c>
      <c r="AQ289" s="106">
        <v>0</v>
      </c>
      <c r="AR289" s="108">
        <v>16.666666666666664</v>
      </c>
      <c r="AS289" s="106">
        <v>0</v>
      </c>
      <c r="AT289" s="106">
        <v>0</v>
      </c>
      <c r="AU289" s="106">
        <v>2</v>
      </c>
      <c r="AV289" s="108">
        <v>0</v>
      </c>
      <c r="AW289" s="106">
        <v>0</v>
      </c>
      <c r="AX289" s="106">
        <v>0</v>
      </c>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c r="IZ289"/>
      <c r="JA289"/>
      <c r="JB289"/>
      <c r="JC289"/>
      <c r="JD289"/>
      <c r="JE289"/>
      <c r="JF289"/>
      <c r="JG289"/>
      <c r="JH289"/>
      <c r="JI289"/>
      <c r="JJ289"/>
      <c r="JK289"/>
      <c r="JL289"/>
      <c r="JM289"/>
      <c r="JN289"/>
      <c r="JO289"/>
      <c r="JP289"/>
      <c r="JQ289"/>
      <c r="JR289" s="111"/>
    </row>
    <row r="290" spans="1:278" s="113" customFormat="1" x14ac:dyDescent="0.25">
      <c r="A290" s="101">
        <v>22069000601</v>
      </c>
      <c r="B290" s="101">
        <v>22069000600</v>
      </c>
      <c r="C290" s="101">
        <v>22069</v>
      </c>
      <c r="D290" s="101">
        <v>3</v>
      </c>
      <c r="E290" s="102" t="s">
        <v>90</v>
      </c>
      <c r="F290" s="102" t="s">
        <v>706</v>
      </c>
      <c r="G290" s="102" t="s">
        <v>707</v>
      </c>
      <c r="H290" s="102" t="s">
        <v>161</v>
      </c>
      <c r="I290" s="101" t="s">
        <v>583</v>
      </c>
      <c r="J290" s="101">
        <v>9</v>
      </c>
      <c r="K290" s="101" t="s">
        <v>328</v>
      </c>
      <c r="L290" s="101" t="s">
        <v>329</v>
      </c>
      <c r="M290" s="102" t="s">
        <v>50</v>
      </c>
      <c r="N290" s="102">
        <v>101</v>
      </c>
      <c r="O290" s="103">
        <v>252</v>
      </c>
      <c r="P290" s="104">
        <v>1</v>
      </c>
      <c r="Q290" s="103">
        <v>613</v>
      </c>
      <c r="R290" s="103">
        <v>251</v>
      </c>
      <c r="S290" s="105">
        <v>0.16476345840130505</v>
      </c>
      <c r="T290" s="105">
        <v>41.355628058727568</v>
      </c>
      <c r="U290" s="103">
        <v>194</v>
      </c>
      <c r="V290" s="105">
        <v>31.964110929853177</v>
      </c>
      <c r="W290" s="106">
        <v>0</v>
      </c>
      <c r="X290" s="107">
        <v>0</v>
      </c>
      <c r="Y290" s="106">
        <v>0</v>
      </c>
      <c r="Z290" s="107">
        <v>60</v>
      </c>
      <c r="AA290" s="106">
        <v>0</v>
      </c>
      <c r="AB290" s="106">
        <v>0</v>
      </c>
      <c r="AC290" s="106">
        <v>0</v>
      </c>
      <c r="AD290" s="106">
        <v>0</v>
      </c>
      <c r="AE290" s="106">
        <v>0</v>
      </c>
      <c r="AF290" s="106">
        <v>0</v>
      </c>
      <c r="AG290" s="106">
        <v>0</v>
      </c>
      <c r="AH290" s="106">
        <v>0</v>
      </c>
      <c r="AI290" s="106">
        <v>1</v>
      </c>
      <c r="AJ290" s="106">
        <v>0</v>
      </c>
      <c r="AK290" s="106">
        <v>0</v>
      </c>
      <c r="AL290" s="106">
        <v>0</v>
      </c>
      <c r="AM290" s="106">
        <v>20</v>
      </c>
      <c r="AN290" s="106">
        <v>21</v>
      </c>
      <c r="AO290" s="108">
        <v>105</v>
      </c>
      <c r="AP290" s="106">
        <v>0</v>
      </c>
      <c r="AQ290" s="106">
        <v>0</v>
      </c>
      <c r="AR290" s="108">
        <v>68.333333333333329</v>
      </c>
      <c r="AS290" s="106">
        <v>0</v>
      </c>
      <c r="AT290" s="106">
        <v>25</v>
      </c>
      <c r="AU290" s="106">
        <v>18</v>
      </c>
      <c r="AV290" s="108">
        <v>138.88888888888889</v>
      </c>
      <c r="AW290" s="106">
        <v>0</v>
      </c>
      <c r="AX290" s="106">
        <v>0</v>
      </c>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c r="IZ290"/>
      <c r="JA290"/>
      <c r="JB290"/>
      <c r="JC290"/>
      <c r="JD290"/>
      <c r="JE290"/>
      <c r="JF290"/>
      <c r="JG290"/>
      <c r="JH290"/>
      <c r="JI290"/>
      <c r="JJ290"/>
      <c r="JK290"/>
      <c r="JL290"/>
      <c r="JM290"/>
      <c r="JN290"/>
      <c r="JO290"/>
      <c r="JP290"/>
      <c r="JQ290"/>
      <c r="JR290" s="111"/>
    </row>
    <row r="291" spans="1:278" s="113" customFormat="1" x14ac:dyDescent="0.25">
      <c r="A291" s="101">
        <v>22072000301</v>
      </c>
      <c r="B291" s="101">
        <v>22072000300</v>
      </c>
      <c r="C291" s="101">
        <v>22072</v>
      </c>
      <c r="D291" s="101">
        <v>2</v>
      </c>
      <c r="E291" s="102" t="s">
        <v>96</v>
      </c>
      <c r="F291" s="102" t="s">
        <v>708</v>
      </c>
      <c r="G291" s="102" t="s">
        <v>709</v>
      </c>
      <c r="H291" s="102" t="s">
        <v>709</v>
      </c>
      <c r="I291" s="101" t="s">
        <v>583</v>
      </c>
      <c r="J291" s="101">
        <v>9</v>
      </c>
      <c r="K291" s="101" t="s">
        <v>48</v>
      </c>
      <c r="L291" s="101" t="s">
        <v>329</v>
      </c>
      <c r="M291" s="102" t="s">
        <v>50</v>
      </c>
      <c r="N291" s="102">
        <v>60</v>
      </c>
      <c r="O291" s="103">
        <v>0</v>
      </c>
      <c r="P291" s="104">
        <v>0</v>
      </c>
      <c r="Q291" s="103">
        <v>238</v>
      </c>
      <c r="R291" s="103">
        <v>42</v>
      </c>
      <c r="S291" s="105">
        <v>0.25210084033613445</v>
      </c>
      <c r="T291" s="105">
        <v>10.588235294117647</v>
      </c>
      <c r="U291" s="103">
        <v>24</v>
      </c>
      <c r="V291" s="105">
        <v>6.0504201680672267</v>
      </c>
      <c r="W291" s="106">
        <v>0</v>
      </c>
      <c r="X291" s="107">
        <v>0</v>
      </c>
      <c r="Y291" s="106">
        <v>0</v>
      </c>
      <c r="Z291" s="107">
        <v>32</v>
      </c>
      <c r="AA291" s="106">
        <v>0</v>
      </c>
      <c r="AB291" s="106">
        <v>0</v>
      </c>
      <c r="AC291" s="106">
        <v>0</v>
      </c>
      <c r="AD291" s="106" t="s">
        <v>27</v>
      </c>
      <c r="AE291" s="106">
        <v>3</v>
      </c>
      <c r="AF291" s="106">
        <v>0</v>
      </c>
      <c r="AG291" s="106">
        <v>0</v>
      </c>
      <c r="AH291" s="106">
        <v>1</v>
      </c>
      <c r="AI291" s="106">
        <v>1</v>
      </c>
      <c r="AJ291" s="106">
        <v>0</v>
      </c>
      <c r="AK291" s="106">
        <v>0</v>
      </c>
      <c r="AL291" s="106">
        <v>3</v>
      </c>
      <c r="AM291" s="106">
        <v>17</v>
      </c>
      <c r="AN291" s="106">
        <v>11</v>
      </c>
      <c r="AO291" s="108">
        <v>64.705882352941174</v>
      </c>
      <c r="AP291" s="106">
        <v>0</v>
      </c>
      <c r="AQ291" s="106">
        <v>0</v>
      </c>
      <c r="AR291" s="108">
        <v>87.5</v>
      </c>
      <c r="AS291" s="106">
        <v>-1</v>
      </c>
      <c r="AT291" s="106">
        <v>17</v>
      </c>
      <c r="AU291" s="106">
        <v>9</v>
      </c>
      <c r="AV291" s="108">
        <v>188.88888888888889</v>
      </c>
      <c r="AW291" s="106">
        <v>-1</v>
      </c>
      <c r="AX291" s="106">
        <v>-1</v>
      </c>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c r="JR291" s="111"/>
    </row>
    <row r="292" spans="1:278" s="113" customFormat="1" x14ac:dyDescent="0.25">
      <c r="A292" s="101">
        <v>22072000401</v>
      </c>
      <c r="B292" s="101">
        <v>22072000400</v>
      </c>
      <c r="C292" s="101">
        <v>22072</v>
      </c>
      <c r="D292" s="101">
        <v>2</v>
      </c>
      <c r="E292" s="102" t="s">
        <v>96</v>
      </c>
      <c r="F292" s="102" t="s">
        <v>710</v>
      </c>
      <c r="G292" s="102" t="s">
        <v>711</v>
      </c>
      <c r="H292" s="102" t="s">
        <v>709</v>
      </c>
      <c r="I292" s="101" t="s">
        <v>583</v>
      </c>
      <c r="J292" s="101">
        <v>9</v>
      </c>
      <c r="K292" s="101" t="s">
        <v>328</v>
      </c>
      <c r="L292" s="101" t="s">
        <v>329</v>
      </c>
      <c r="M292" s="102" t="s">
        <v>50</v>
      </c>
      <c r="N292" s="102">
        <v>11</v>
      </c>
      <c r="O292" s="103">
        <v>0</v>
      </c>
      <c r="P292" s="104">
        <v>0</v>
      </c>
      <c r="Q292" s="103">
        <v>238</v>
      </c>
      <c r="R292" s="103">
        <v>42</v>
      </c>
      <c r="S292" s="105">
        <v>4.6218487394957986E-2</v>
      </c>
      <c r="T292" s="105">
        <v>1.9411764705882355</v>
      </c>
      <c r="U292" s="103">
        <v>24</v>
      </c>
      <c r="V292" s="105">
        <v>1.1092436974789917</v>
      </c>
      <c r="W292" s="106">
        <v>0</v>
      </c>
      <c r="X292" s="107">
        <v>0</v>
      </c>
      <c r="Y292" s="106">
        <v>0</v>
      </c>
      <c r="Z292" s="107">
        <v>8</v>
      </c>
      <c r="AA292" s="106">
        <v>0</v>
      </c>
      <c r="AB292" s="106">
        <v>0</v>
      </c>
      <c r="AC292" s="106">
        <v>0</v>
      </c>
      <c r="AD292" s="106">
        <v>0</v>
      </c>
      <c r="AE292" s="106">
        <v>0</v>
      </c>
      <c r="AF292" s="106">
        <v>0</v>
      </c>
      <c r="AG292" s="106">
        <v>0</v>
      </c>
      <c r="AH292" s="106">
        <v>0</v>
      </c>
      <c r="AI292" s="106">
        <v>0</v>
      </c>
      <c r="AJ292" s="106">
        <v>0</v>
      </c>
      <c r="AK292" s="106">
        <v>0</v>
      </c>
      <c r="AL292" s="106">
        <v>0</v>
      </c>
      <c r="AM292" s="106">
        <v>2</v>
      </c>
      <c r="AN292" s="106">
        <v>1</v>
      </c>
      <c r="AO292" s="108">
        <v>50</v>
      </c>
      <c r="AP292" s="106">
        <v>0</v>
      </c>
      <c r="AQ292" s="106">
        <v>0</v>
      </c>
      <c r="AR292" s="108">
        <v>37.5</v>
      </c>
      <c r="AS292" s="106">
        <v>0</v>
      </c>
      <c r="AT292" s="106">
        <v>0</v>
      </c>
      <c r="AU292" s="106">
        <v>3</v>
      </c>
      <c r="AV292" s="108">
        <v>0</v>
      </c>
      <c r="AW292" s="106">
        <v>0</v>
      </c>
      <c r="AX292" s="106">
        <v>0</v>
      </c>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c r="IW292"/>
      <c r="IX292"/>
      <c r="IY292"/>
      <c r="IZ292"/>
      <c r="JA292"/>
      <c r="JB292"/>
      <c r="JC292"/>
      <c r="JD292"/>
      <c r="JE292"/>
      <c r="JF292"/>
      <c r="JG292"/>
      <c r="JH292"/>
      <c r="JI292"/>
      <c r="JJ292"/>
      <c r="JK292"/>
      <c r="JL292"/>
      <c r="JM292"/>
      <c r="JN292"/>
      <c r="JO292"/>
      <c r="JP292"/>
      <c r="JQ292"/>
      <c r="JR292" s="111"/>
    </row>
    <row r="293" spans="1:278" s="113" customFormat="1" x14ac:dyDescent="0.25">
      <c r="A293" s="101">
        <v>22075000101</v>
      </c>
      <c r="B293" s="101">
        <v>22075000100</v>
      </c>
      <c r="C293" s="101">
        <v>22075</v>
      </c>
      <c r="D293" s="101">
        <v>9</v>
      </c>
      <c r="E293" s="102" t="s">
        <v>86</v>
      </c>
      <c r="F293" s="102" t="s">
        <v>712</v>
      </c>
      <c r="G293" s="102" t="s">
        <v>713</v>
      </c>
      <c r="H293" s="102" t="s">
        <v>713</v>
      </c>
      <c r="I293" s="101" t="s">
        <v>583</v>
      </c>
      <c r="J293" s="101">
        <v>9</v>
      </c>
      <c r="K293" s="101" t="s">
        <v>48</v>
      </c>
      <c r="L293" s="101" t="s">
        <v>49</v>
      </c>
      <c r="M293" s="102" t="s">
        <v>50</v>
      </c>
      <c r="N293" s="102">
        <v>158</v>
      </c>
      <c r="O293" s="103">
        <v>0</v>
      </c>
      <c r="P293" s="104">
        <v>0</v>
      </c>
      <c r="Q293" s="103">
        <v>158</v>
      </c>
      <c r="R293" s="103">
        <v>34</v>
      </c>
      <c r="S293" s="105">
        <v>1</v>
      </c>
      <c r="T293" s="105">
        <v>34</v>
      </c>
      <c r="U293" s="103">
        <v>16</v>
      </c>
      <c r="V293" s="105">
        <v>16</v>
      </c>
      <c r="W293" s="106">
        <v>0</v>
      </c>
      <c r="X293" s="107">
        <v>0</v>
      </c>
      <c r="Y293" s="106">
        <v>0</v>
      </c>
      <c r="Z293" s="107">
        <v>83</v>
      </c>
      <c r="AA293" s="106">
        <v>0</v>
      </c>
      <c r="AB293" s="106">
        <v>0</v>
      </c>
      <c r="AC293" s="106">
        <v>0</v>
      </c>
      <c r="AD293" s="106">
        <v>0</v>
      </c>
      <c r="AE293" s="106">
        <v>0</v>
      </c>
      <c r="AF293" s="106">
        <v>0</v>
      </c>
      <c r="AG293" s="106">
        <v>0</v>
      </c>
      <c r="AH293" s="106">
        <v>0</v>
      </c>
      <c r="AI293" s="106">
        <v>0</v>
      </c>
      <c r="AJ293" s="106">
        <v>0</v>
      </c>
      <c r="AK293" s="106">
        <v>0</v>
      </c>
      <c r="AL293" s="106">
        <v>0</v>
      </c>
      <c r="AM293" s="106">
        <v>12</v>
      </c>
      <c r="AN293" s="106">
        <v>63</v>
      </c>
      <c r="AO293" s="108">
        <v>525</v>
      </c>
      <c r="AP293" s="106">
        <v>-1</v>
      </c>
      <c r="AQ293" s="106">
        <v>0</v>
      </c>
      <c r="AR293" s="108">
        <v>90.361445783132538</v>
      </c>
      <c r="AS293" s="106">
        <v>-1</v>
      </c>
      <c r="AT293" s="106">
        <v>26</v>
      </c>
      <c r="AU293" s="106">
        <v>18</v>
      </c>
      <c r="AV293" s="108">
        <v>144.44444444444443</v>
      </c>
      <c r="AW293" s="106">
        <v>0</v>
      </c>
      <c r="AX293" s="106">
        <v>-2</v>
      </c>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c r="JB293"/>
      <c r="JC293"/>
      <c r="JD293"/>
      <c r="JE293"/>
      <c r="JF293"/>
      <c r="JG293"/>
      <c r="JH293"/>
      <c r="JI293"/>
      <c r="JJ293"/>
      <c r="JK293"/>
      <c r="JL293"/>
      <c r="JM293"/>
      <c r="JN293"/>
      <c r="JO293"/>
      <c r="JP293"/>
      <c r="JQ293"/>
      <c r="JR293" s="111"/>
    </row>
    <row r="294" spans="1:278" s="113" customFormat="1" x14ac:dyDescent="0.25">
      <c r="A294" s="101">
        <v>22078000101</v>
      </c>
      <c r="B294" s="101">
        <v>22078000100</v>
      </c>
      <c r="C294" s="101">
        <v>22078</v>
      </c>
      <c r="D294" s="101">
        <v>1</v>
      </c>
      <c r="E294" s="102" t="s">
        <v>65</v>
      </c>
      <c r="F294" s="102" t="s">
        <v>716</v>
      </c>
      <c r="G294" s="102" t="s">
        <v>354</v>
      </c>
      <c r="H294" s="102" t="s">
        <v>354</v>
      </c>
      <c r="I294" s="101" t="s">
        <v>583</v>
      </c>
      <c r="J294" s="101">
        <v>9</v>
      </c>
      <c r="K294" s="101" t="s">
        <v>328</v>
      </c>
      <c r="L294" s="101" t="s">
        <v>329</v>
      </c>
      <c r="M294" s="102" t="s">
        <v>50</v>
      </c>
      <c r="N294" s="102">
        <v>77</v>
      </c>
      <c r="O294" s="103">
        <v>136</v>
      </c>
      <c r="P294" s="104">
        <v>1</v>
      </c>
      <c r="Q294" s="103">
        <v>613</v>
      </c>
      <c r="R294" s="103">
        <v>198</v>
      </c>
      <c r="S294" s="105">
        <v>0.12561174551386622</v>
      </c>
      <c r="T294" s="105">
        <v>24.871125611745512</v>
      </c>
      <c r="U294" s="103">
        <v>166</v>
      </c>
      <c r="V294" s="105">
        <v>20.851549755301793</v>
      </c>
      <c r="W294" s="106">
        <v>0</v>
      </c>
      <c r="X294" s="107">
        <v>0</v>
      </c>
      <c r="Y294" s="106">
        <v>0</v>
      </c>
      <c r="Z294" s="107">
        <v>58</v>
      </c>
      <c r="AA294" s="106">
        <v>0</v>
      </c>
      <c r="AB294" s="106">
        <v>0</v>
      </c>
      <c r="AC294" s="106">
        <v>0</v>
      </c>
      <c r="AD294" s="106">
        <v>0</v>
      </c>
      <c r="AE294" s="106">
        <v>0</v>
      </c>
      <c r="AF294" s="106">
        <v>0</v>
      </c>
      <c r="AG294" s="106">
        <v>0</v>
      </c>
      <c r="AH294" s="106">
        <v>0</v>
      </c>
      <c r="AI294" s="106">
        <v>1</v>
      </c>
      <c r="AJ294" s="106">
        <v>0</v>
      </c>
      <c r="AK294" s="106">
        <v>0</v>
      </c>
      <c r="AL294" s="106">
        <v>0</v>
      </c>
      <c r="AM294" s="106">
        <v>10</v>
      </c>
      <c r="AN294" s="106">
        <v>9</v>
      </c>
      <c r="AO294" s="108">
        <v>90</v>
      </c>
      <c r="AP294" s="106">
        <v>0</v>
      </c>
      <c r="AQ294" s="106">
        <v>0</v>
      </c>
      <c r="AR294" s="108">
        <v>32.758620689655174</v>
      </c>
      <c r="AS294" s="106">
        <v>0</v>
      </c>
      <c r="AT294" s="106">
        <v>18</v>
      </c>
      <c r="AU294" s="106">
        <v>16</v>
      </c>
      <c r="AV294" s="108">
        <v>112.5</v>
      </c>
      <c r="AW294" s="106">
        <v>-1</v>
      </c>
      <c r="AX294" s="106">
        <v>0</v>
      </c>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c r="IZ294"/>
      <c r="JA294"/>
      <c r="JB294"/>
      <c r="JC294"/>
      <c r="JD294"/>
      <c r="JE294"/>
      <c r="JF294"/>
      <c r="JG294"/>
      <c r="JH294"/>
      <c r="JI294"/>
      <c r="JJ294"/>
      <c r="JK294"/>
      <c r="JL294"/>
      <c r="JM294"/>
      <c r="JN294"/>
      <c r="JO294"/>
      <c r="JP294"/>
      <c r="JQ294"/>
      <c r="JR294" s="111"/>
    </row>
    <row r="295" spans="1:278" s="113" customFormat="1" x14ac:dyDescent="0.25">
      <c r="A295" s="101">
        <v>22079000101</v>
      </c>
      <c r="B295" s="101">
        <v>22079000100</v>
      </c>
      <c r="C295" s="101">
        <v>22079</v>
      </c>
      <c r="D295" s="101">
        <v>10</v>
      </c>
      <c r="E295" s="102" t="s">
        <v>99</v>
      </c>
      <c r="F295" s="102" t="s">
        <v>717</v>
      </c>
      <c r="G295" s="102" t="s">
        <v>718</v>
      </c>
      <c r="H295" s="102" t="s">
        <v>718</v>
      </c>
      <c r="I295" s="101" t="s">
        <v>583</v>
      </c>
      <c r="J295" s="101">
        <v>9</v>
      </c>
      <c r="K295" s="101" t="s">
        <v>48</v>
      </c>
      <c r="L295" s="101" t="s">
        <v>49</v>
      </c>
      <c r="M295" s="102" t="s">
        <v>120</v>
      </c>
      <c r="N295" s="102">
        <v>204</v>
      </c>
      <c r="O295" s="103">
        <v>0</v>
      </c>
      <c r="P295" s="104">
        <v>0</v>
      </c>
      <c r="Q295" s="103">
        <v>204</v>
      </c>
      <c r="R295" s="103">
        <v>29</v>
      </c>
      <c r="S295" s="105">
        <v>1</v>
      </c>
      <c r="T295" s="105">
        <v>29</v>
      </c>
      <c r="U295" s="103">
        <v>11</v>
      </c>
      <c r="V295" s="105">
        <v>11</v>
      </c>
      <c r="W295" s="106">
        <v>0</v>
      </c>
      <c r="X295" s="107">
        <v>0</v>
      </c>
      <c r="Y295" s="106">
        <v>0</v>
      </c>
      <c r="Z295" s="107">
        <v>144</v>
      </c>
      <c r="AA295" s="106">
        <v>0</v>
      </c>
      <c r="AB295" s="106">
        <v>0</v>
      </c>
      <c r="AC295" s="106">
        <v>0</v>
      </c>
      <c r="AD295" s="106">
        <v>0</v>
      </c>
      <c r="AE295" s="106">
        <v>0</v>
      </c>
      <c r="AF295" s="106">
        <v>0</v>
      </c>
      <c r="AG295" s="106">
        <v>0</v>
      </c>
      <c r="AH295" s="106">
        <v>0</v>
      </c>
      <c r="AI295" s="106">
        <v>0</v>
      </c>
      <c r="AJ295" s="106">
        <v>0</v>
      </c>
      <c r="AK295" s="106">
        <v>0</v>
      </c>
      <c r="AL295" s="106">
        <v>0</v>
      </c>
      <c r="AM295" s="106">
        <v>13</v>
      </c>
      <c r="AN295" s="106">
        <v>47</v>
      </c>
      <c r="AO295" s="108">
        <v>361.53846153846155</v>
      </c>
      <c r="AP295" s="106">
        <v>-1</v>
      </c>
      <c r="AQ295" s="106">
        <v>0</v>
      </c>
      <c r="AR295" s="108">
        <v>41.666666666666671</v>
      </c>
      <c r="AS295" s="106">
        <v>0</v>
      </c>
      <c r="AT295" s="106">
        <v>38</v>
      </c>
      <c r="AU295" s="106">
        <v>46</v>
      </c>
      <c r="AV295" s="108">
        <v>82.608695652173907</v>
      </c>
      <c r="AW295" s="106">
        <v>0</v>
      </c>
      <c r="AX295" s="106">
        <v>-1</v>
      </c>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c r="JB295"/>
      <c r="JC295"/>
      <c r="JD295"/>
      <c r="JE295"/>
      <c r="JF295"/>
      <c r="JG295"/>
      <c r="JH295"/>
      <c r="JI295"/>
      <c r="JJ295"/>
      <c r="JK295"/>
      <c r="JL295"/>
      <c r="JM295"/>
      <c r="JN295"/>
      <c r="JO295"/>
      <c r="JP295"/>
      <c r="JQ295"/>
      <c r="JR295" s="111"/>
    </row>
    <row r="296" spans="1:278" s="113" customFormat="1" x14ac:dyDescent="0.25">
      <c r="A296" s="101">
        <v>22080000101</v>
      </c>
      <c r="B296" s="101">
        <v>22080000100</v>
      </c>
      <c r="C296" s="101">
        <v>22080</v>
      </c>
      <c r="D296" s="101">
        <v>4</v>
      </c>
      <c r="E296" s="102" t="s">
        <v>93</v>
      </c>
      <c r="F296" s="102" t="s">
        <v>719</v>
      </c>
      <c r="G296" s="102" t="s">
        <v>720</v>
      </c>
      <c r="H296" s="102" t="s">
        <v>720</v>
      </c>
      <c r="I296" s="101" t="s">
        <v>583</v>
      </c>
      <c r="J296" s="101">
        <v>9</v>
      </c>
      <c r="K296" s="101" t="s">
        <v>48</v>
      </c>
      <c r="L296" s="101" t="s">
        <v>49</v>
      </c>
      <c r="M296" s="102" t="s">
        <v>50</v>
      </c>
      <c r="N296" s="102">
        <v>274</v>
      </c>
      <c r="O296" s="103">
        <v>0</v>
      </c>
      <c r="P296" s="104">
        <v>0</v>
      </c>
      <c r="Q296" s="103">
        <v>349</v>
      </c>
      <c r="R296" s="103">
        <v>84</v>
      </c>
      <c r="S296" s="105">
        <v>0.78510028653295127</v>
      </c>
      <c r="T296" s="105">
        <v>65.948424068767906</v>
      </c>
      <c r="U296" s="103">
        <v>42</v>
      </c>
      <c r="V296" s="105">
        <v>32.974212034383953</v>
      </c>
      <c r="W296" s="106">
        <v>0</v>
      </c>
      <c r="X296" s="107">
        <v>0</v>
      </c>
      <c r="Y296" s="106">
        <v>0</v>
      </c>
      <c r="Z296" s="107">
        <v>173</v>
      </c>
      <c r="AA296" s="106">
        <v>0</v>
      </c>
      <c r="AB296" s="106">
        <v>0</v>
      </c>
      <c r="AC296" s="106">
        <v>0</v>
      </c>
      <c r="AD296" s="106">
        <v>0</v>
      </c>
      <c r="AE296" s="106">
        <v>0</v>
      </c>
      <c r="AF296" s="106" t="s">
        <v>3271</v>
      </c>
      <c r="AG296" s="106">
        <v>2</v>
      </c>
      <c r="AH296" s="106">
        <v>1</v>
      </c>
      <c r="AI296" s="106">
        <v>1</v>
      </c>
      <c r="AJ296" s="106">
        <v>0</v>
      </c>
      <c r="AK296" s="106">
        <v>0</v>
      </c>
      <c r="AL296" s="106">
        <v>2</v>
      </c>
      <c r="AM296" s="106">
        <v>23</v>
      </c>
      <c r="AN296" s="106">
        <v>78</v>
      </c>
      <c r="AO296" s="108">
        <v>339.13043478260869</v>
      </c>
      <c r="AP296" s="106">
        <v>-1</v>
      </c>
      <c r="AQ296" s="106">
        <v>0</v>
      </c>
      <c r="AR296" s="108">
        <v>58.381502890173408</v>
      </c>
      <c r="AS296" s="106">
        <v>0</v>
      </c>
      <c r="AT296" s="106">
        <v>55</v>
      </c>
      <c r="AU296" s="106">
        <v>55</v>
      </c>
      <c r="AV296" s="108">
        <v>100</v>
      </c>
      <c r="AW296" s="106">
        <v>0</v>
      </c>
      <c r="AX296" s="106">
        <v>-1</v>
      </c>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c r="JB296"/>
      <c r="JC296"/>
      <c r="JD296"/>
      <c r="JE296"/>
      <c r="JF296"/>
      <c r="JG296"/>
      <c r="JH296"/>
      <c r="JI296"/>
      <c r="JJ296"/>
      <c r="JK296"/>
      <c r="JL296"/>
      <c r="JM296"/>
      <c r="JN296"/>
      <c r="JO296"/>
      <c r="JP296"/>
      <c r="JQ296"/>
      <c r="JR296" s="111"/>
    </row>
    <row r="297" spans="1:278" s="113" customFormat="1" x14ac:dyDescent="0.25">
      <c r="A297" s="101">
        <v>22082000102</v>
      </c>
      <c r="B297" s="101">
        <v>22082000100</v>
      </c>
      <c r="C297" s="101">
        <v>22082</v>
      </c>
      <c r="D297" s="101">
        <v>7</v>
      </c>
      <c r="E297" s="102" t="s">
        <v>58</v>
      </c>
      <c r="F297" s="102" t="s">
        <v>727</v>
      </c>
      <c r="G297" s="102" t="s">
        <v>728</v>
      </c>
      <c r="H297" s="102" t="s">
        <v>728</v>
      </c>
      <c r="I297" s="101" t="s">
        <v>583</v>
      </c>
      <c r="J297" s="101">
        <v>9</v>
      </c>
      <c r="K297" s="101" t="s">
        <v>48</v>
      </c>
      <c r="L297" s="101" t="s">
        <v>49</v>
      </c>
      <c r="M297" s="102" t="s">
        <v>50</v>
      </c>
      <c r="N297" s="102">
        <v>309</v>
      </c>
      <c r="O297" s="103">
        <v>0</v>
      </c>
      <c r="P297" s="104">
        <v>0</v>
      </c>
      <c r="Q297" s="103">
        <v>333</v>
      </c>
      <c r="R297" s="103">
        <v>76</v>
      </c>
      <c r="S297" s="105">
        <v>0.92792792792792789</v>
      </c>
      <c r="T297" s="105">
        <v>70.522522522522522</v>
      </c>
      <c r="U297" s="103">
        <v>42</v>
      </c>
      <c r="V297" s="105">
        <v>38.972972972972968</v>
      </c>
      <c r="W297" s="106">
        <v>0</v>
      </c>
      <c r="X297" s="107">
        <v>15</v>
      </c>
      <c r="Y297" s="106">
        <v>1</v>
      </c>
      <c r="Z297" s="107">
        <v>187</v>
      </c>
      <c r="AA297" s="106">
        <v>0</v>
      </c>
      <c r="AB297" s="106">
        <v>0</v>
      </c>
      <c r="AC297" s="106">
        <v>0</v>
      </c>
      <c r="AD297" s="106">
        <v>0</v>
      </c>
      <c r="AE297" s="106">
        <v>0</v>
      </c>
      <c r="AF297" s="106">
        <v>0</v>
      </c>
      <c r="AG297" s="106">
        <v>0</v>
      </c>
      <c r="AH297" s="106">
        <v>0</v>
      </c>
      <c r="AI297" s="106">
        <v>1</v>
      </c>
      <c r="AJ297" s="106" t="s">
        <v>3270</v>
      </c>
      <c r="AK297" s="106">
        <v>1</v>
      </c>
      <c r="AL297" s="106">
        <v>1</v>
      </c>
      <c r="AM297" s="106">
        <v>32</v>
      </c>
      <c r="AN297" s="106">
        <v>90</v>
      </c>
      <c r="AO297" s="108">
        <v>281.25</v>
      </c>
      <c r="AP297" s="106">
        <v>-1</v>
      </c>
      <c r="AQ297" s="106">
        <v>0</v>
      </c>
      <c r="AR297" s="108">
        <v>65.240641711229955</v>
      </c>
      <c r="AS297" s="106">
        <v>0</v>
      </c>
      <c r="AT297" s="106">
        <v>65</v>
      </c>
      <c r="AU297" s="106">
        <v>49</v>
      </c>
      <c r="AV297" s="108">
        <v>132.65306122448979</v>
      </c>
      <c r="AW297" s="106">
        <v>0</v>
      </c>
      <c r="AX297" s="106">
        <v>-1</v>
      </c>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c r="JR297" s="111"/>
    </row>
    <row r="298" spans="1:278" s="113" customFormat="1" x14ac:dyDescent="0.25">
      <c r="A298" s="101">
        <v>22084000401</v>
      </c>
      <c r="B298" s="101">
        <v>22084000400</v>
      </c>
      <c r="C298" s="101">
        <v>22084</v>
      </c>
      <c r="D298" s="101">
        <v>4</v>
      </c>
      <c r="E298" s="102" t="s">
        <v>93</v>
      </c>
      <c r="F298" s="102" t="s">
        <v>729</v>
      </c>
      <c r="G298" s="102" t="s">
        <v>730</v>
      </c>
      <c r="H298" s="102" t="s">
        <v>168</v>
      </c>
      <c r="I298" s="101" t="s">
        <v>583</v>
      </c>
      <c r="J298" s="101">
        <v>9</v>
      </c>
      <c r="K298" s="101" t="s">
        <v>328</v>
      </c>
      <c r="L298" s="101" t="s">
        <v>329</v>
      </c>
      <c r="M298" s="102" t="s">
        <v>50</v>
      </c>
      <c r="N298" s="102">
        <v>128</v>
      </c>
      <c r="O298" s="103">
        <v>0</v>
      </c>
      <c r="P298" s="104">
        <v>0</v>
      </c>
      <c r="Q298" s="103">
        <v>865</v>
      </c>
      <c r="R298" s="103">
        <v>237</v>
      </c>
      <c r="S298" s="105">
        <v>0.14797687861271677</v>
      </c>
      <c r="T298" s="105">
        <v>35.070520231213877</v>
      </c>
      <c r="U298" s="103">
        <v>185</v>
      </c>
      <c r="V298" s="105">
        <v>27.375722543352602</v>
      </c>
      <c r="W298" s="106">
        <v>0</v>
      </c>
      <c r="X298" s="107">
        <v>0</v>
      </c>
      <c r="Y298" s="106">
        <v>0</v>
      </c>
      <c r="Z298" s="107">
        <v>95</v>
      </c>
      <c r="AA298" s="106">
        <v>0</v>
      </c>
      <c r="AB298" s="106">
        <v>0</v>
      </c>
      <c r="AC298" s="106">
        <v>0</v>
      </c>
      <c r="AD298" s="106">
        <v>0</v>
      </c>
      <c r="AE298" s="106">
        <v>0</v>
      </c>
      <c r="AF298" s="106">
        <v>0</v>
      </c>
      <c r="AG298" s="106">
        <v>0</v>
      </c>
      <c r="AH298" s="106">
        <v>0</v>
      </c>
      <c r="AI298" s="106">
        <v>0</v>
      </c>
      <c r="AJ298" s="106">
        <v>0</v>
      </c>
      <c r="AK298" s="106">
        <v>0</v>
      </c>
      <c r="AL298" s="106">
        <v>0</v>
      </c>
      <c r="AM298" s="106">
        <v>18</v>
      </c>
      <c r="AN298" s="106">
        <v>15</v>
      </c>
      <c r="AO298" s="108">
        <v>83.333333333333343</v>
      </c>
      <c r="AP298" s="106">
        <v>0</v>
      </c>
      <c r="AQ298" s="106">
        <v>0</v>
      </c>
      <c r="AR298" s="108">
        <v>34.736842105263158</v>
      </c>
      <c r="AS298" s="106">
        <v>0</v>
      </c>
      <c r="AT298" s="106">
        <v>31</v>
      </c>
      <c r="AU298" s="106">
        <v>32</v>
      </c>
      <c r="AV298" s="108">
        <v>96.875</v>
      </c>
      <c r="AW298" s="106">
        <v>0</v>
      </c>
      <c r="AX298" s="106">
        <v>0</v>
      </c>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c r="IZ298"/>
      <c r="JA298"/>
      <c r="JB298"/>
      <c r="JC298"/>
      <c r="JD298"/>
      <c r="JE298"/>
      <c r="JF298"/>
      <c r="JG298"/>
      <c r="JH298"/>
      <c r="JI298"/>
      <c r="JJ298"/>
      <c r="JK298"/>
      <c r="JL298"/>
      <c r="JM298"/>
      <c r="JN298"/>
      <c r="JO298"/>
      <c r="JP298"/>
      <c r="JQ298"/>
      <c r="JR298" s="111"/>
    </row>
    <row r="299" spans="1:278" s="113" customFormat="1" x14ac:dyDescent="0.25">
      <c r="A299" s="101">
        <v>22085000101</v>
      </c>
      <c r="B299" s="101">
        <v>22085000100</v>
      </c>
      <c r="C299" s="101">
        <v>22085</v>
      </c>
      <c r="D299" s="101">
        <v>10</v>
      </c>
      <c r="E299" s="102" t="s">
        <v>99</v>
      </c>
      <c r="F299" s="102" t="s">
        <v>731</v>
      </c>
      <c r="G299" s="102" t="s">
        <v>732</v>
      </c>
      <c r="H299" s="102" t="s">
        <v>732</v>
      </c>
      <c r="I299" s="101" t="s">
        <v>583</v>
      </c>
      <c r="J299" s="101">
        <v>9</v>
      </c>
      <c r="K299" s="101" t="s">
        <v>48</v>
      </c>
      <c r="L299" s="101" t="s">
        <v>49</v>
      </c>
      <c r="M299" s="102" t="s">
        <v>50</v>
      </c>
      <c r="N299" s="102">
        <v>103</v>
      </c>
      <c r="O299" s="103">
        <v>0</v>
      </c>
      <c r="P299" s="104">
        <v>0</v>
      </c>
      <c r="Q299" s="103">
        <v>103</v>
      </c>
      <c r="R299" s="103">
        <v>26</v>
      </c>
      <c r="S299" s="105">
        <v>1</v>
      </c>
      <c r="T299" s="105">
        <v>26</v>
      </c>
      <c r="U299" s="103">
        <v>9</v>
      </c>
      <c r="V299" s="105">
        <v>9</v>
      </c>
      <c r="W299" s="106">
        <v>0</v>
      </c>
      <c r="X299" s="107">
        <v>0</v>
      </c>
      <c r="Y299" s="106">
        <v>0</v>
      </c>
      <c r="Z299" s="107">
        <v>54</v>
      </c>
      <c r="AA299" s="106">
        <v>0</v>
      </c>
      <c r="AB299" s="106">
        <v>0</v>
      </c>
      <c r="AC299" s="106">
        <v>0</v>
      </c>
      <c r="AD299" s="106">
        <v>0</v>
      </c>
      <c r="AE299" s="106">
        <v>0</v>
      </c>
      <c r="AF299" s="106">
        <v>0</v>
      </c>
      <c r="AG299" s="106">
        <v>0</v>
      </c>
      <c r="AH299" s="106">
        <v>0</v>
      </c>
      <c r="AI299" s="106">
        <v>0</v>
      </c>
      <c r="AJ299" s="106">
        <v>0</v>
      </c>
      <c r="AK299" s="106">
        <v>0</v>
      </c>
      <c r="AL299" s="106">
        <v>0</v>
      </c>
      <c r="AM299" s="106">
        <v>6</v>
      </c>
      <c r="AN299" s="106">
        <v>43</v>
      </c>
      <c r="AO299" s="108">
        <v>716.66666666666674</v>
      </c>
      <c r="AP299" s="106">
        <v>-1</v>
      </c>
      <c r="AQ299" s="106">
        <v>0</v>
      </c>
      <c r="AR299" s="108">
        <v>90.740740740740748</v>
      </c>
      <c r="AS299" s="106">
        <v>-1</v>
      </c>
      <c r="AT299" s="106">
        <v>20</v>
      </c>
      <c r="AU299" s="106">
        <v>16</v>
      </c>
      <c r="AV299" s="108">
        <v>125</v>
      </c>
      <c r="AW299" s="106">
        <v>0</v>
      </c>
      <c r="AX299" s="106">
        <v>-2</v>
      </c>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c r="JB299"/>
      <c r="JC299"/>
      <c r="JD299"/>
      <c r="JE299"/>
      <c r="JF299"/>
      <c r="JG299"/>
      <c r="JH299"/>
      <c r="JI299"/>
      <c r="JJ299"/>
      <c r="JK299"/>
      <c r="JL299"/>
      <c r="JM299"/>
      <c r="JN299"/>
      <c r="JO299"/>
      <c r="JP299"/>
      <c r="JQ299"/>
      <c r="JR299" s="111"/>
    </row>
    <row r="300" spans="1:278" s="113" customFormat="1" x14ac:dyDescent="0.25">
      <c r="A300" s="101">
        <v>22086000201</v>
      </c>
      <c r="B300" s="101">
        <v>22086000200</v>
      </c>
      <c r="C300" s="101">
        <v>22086</v>
      </c>
      <c r="D300" s="101">
        <v>1</v>
      </c>
      <c r="E300" s="102" t="s">
        <v>65</v>
      </c>
      <c r="F300" s="102" t="s">
        <v>733</v>
      </c>
      <c r="G300" s="102" t="s">
        <v>734</v>
      </c>
      <c r="H300" s="102" t="s">
        <v>734</v>
      </c>
      <c r="I300" s="101" t="s">
        <v>583</v>
      </c>
      <c r="J300" s="101">
        <v>9</v>
      </c>
      <c r="K300" s="101" t="s">
        <v>48</v>
      </c>
      <c r="L300" s="101" t="s">
        <v>49</v>
      </c>
      <c r="M300" s="102" t="s">
        <v>50</v>
      </c>
      <c r="N300" s="102">
        <v>232</v>
      </c>
      <c r="O300" s="103">
        <v>50</v>
      </c>
      <c r="P300" s="104">
        <v>1</v>
      </c>
      <c r="Q300" s="103">
        <v>265</v>
      </c>
      <c r="R300" s="103">
        <v>64</v>
      </c>
      <c r="S300" s="105">
        <v>0.87547169811320757</v>
      </c>
      <c r="T300" s="105">
        <v>56.030188679245285</v>
      </c>
      <c r="U300" s="103">
        <v>44</v>
      </c>
      <c r="V300" s="105">
        <v>38.520754716981131</v>
      </c>
      <c r="W300" s="106">
        <v>0</v>
      </c>
      <c r="X300" s="107">
        <v>0</v>
      </c>
      <c r="Y300" s="106">
        <v>0</v>
      </c>
      <c r="Z300" s="107">
        <v>165</v>
      </c>
      <c r="AA300" s="106">
        <v>0</v>
      </c>
      <c r="AB300" s="106">
        <v>0</v>
      </c>
      <c r="AC300" s="106">
        <v>0</v>
      </c>
      <c r="AD300" s="106">
        <v>0</v>
      </c>
      <c r="AE300" s="106">
        <v>0</v>
      </c>
      <c r="AF300" s="106">
        <v>0</v>
      </c>
      <c r="AG300" s="106">
        <v>0</v>
      </c>
      <c r="AH300" s="106">
        <v>0</v>
      </c>
      <c r="AI300" s="106">
        <v>1</v>
      </c>
      <c r="AJ300" s="106">
        <v>0</v>
      </c>
      <c r="AK300" s="106">
        <v>0</v>
      </c>
      <c r="AL300" s="106">
        <v>0</v>
      </c>
      <c r="AM300" s="106">
        <v>27</v>
      </c>
      <c r="AN300" s="106">
        <v>40</v>
      </c>
      <c r="AO300" s="108">
        <v>148.14814814814815</v>
      </c>
      <c r="AP300" s="106">
        <v>0</v>
      </c>
      <c r="AQ300" s="106">
        <v>0</v>
      </c>
      <c r="AR300" s="108">
        <v>40.606060606060609</v>
      </c>
      <c r="AS300" s="106">
        <v>0</v>
      </c>
      <c r="AT300" s="106">
        <v>49</v>
      </c>
      <c r="AU300" s="106">
        <v>47</v>
      </c>
      <c r="AV300" s="108">
        <v>104.25531914893618</v>
      </c>
      <c r="AW300" s="106">
        <v>0</v>
      </c>
      <c r="AX300" s="106">
        <v>0</v>
      </c>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s="111"/>
    </row>
    <row r="301" spans="1:278" s="113" customFormat="1" x14ac:dyDescent="0.25">
      <c r="A301" s="101">
        <v>22088000101</v>
      </c>
      <c r="B301" s="101">
        <v>22088000100</v>
      </c>
      <c r="C301" s="101">
        <v>22088</v>
      </c>
      <c r="D301" s="101">
        <v>7</v>
      </c>
      <c r="E301" s="102" t="s">
        <v>58</v>
      </c>
      <c r="F301" s="102" t="s">
        <v>737</v>
      </c>
      <c r="G301" s="102" t="s">
        <v>738</v>
      </c>
      <c r="H301" s="102" t="s">
        <v>738</v>
      </c>
      <c r="I301" s="101" t="s">
        <v>583</v>
      </c>
      <c r="J301" s="101">
        <v>9</v>
      </c>
      <c r="K301" s="101" t="s">
        <v>48</v>
      </c>
      <c r="L301" s="101" t="s">
        <v>49</v>
      </c>
      <c r="M301" s="102" t="s">
        <v>50</v>
      </c>
      <c r="N301" s="102">
        <v>167</v>
      </c>
      <c r="O301" s="103">
        <v>10</v>
      </c>
      <c r="P301" s="104">
        <v>0</v>
      </c>
      <c r="Q301" s="103">
        <v>167</v>
      </c>
      <c r="R301" s="103">
        <v>25</v>
      </c>
      <c r="S301" s="105">
        <v>1</v>
      </c>
      <c r="T301" s="105">
        <v>25</v>
      </c>
      <c r="U301" s="103">
        <v>9</v>
      </c>
      <c r="V301" s="105">
        <v>9</v>
      </c>
      <c r="W301" s="106">
        <v>0</v>
      </c>
      <c r="X301" s="107">
        <v>0</v>
      </c>
      <c r="Y301" s="106">
        <v>0</v>
      </c>
      <c r="Z301" s="107">
        <v>100</v>
      </c>
      <c r="AA301" s="106">
        <v>0</v>
      </c>
      <c r="AB301" s="106">
        <v>0</v>
      </c>
      <c r="AC301" s="106">
        <v>0</v>
      </c>
      <c r="AD301" s="106">
        <v>0</v>
      </c>
      <c r="AE301" s="106">
        <v>0</v>
      </c>
      <c r="AF301" s="106">
        <v>0</v>
      </c>
      <c r="AG301" s="106">
        <v>0</v>
      </c>
      <c r="AH301" s="106">
        <v>0</v>
      </c>
      <c r="AI301" s="106">
        <v>0</v>
      </c>
      <c r="AJ301" s="106">
        <v>0</v>
      </c>
      <c r="AK301" s="106">
        <v>0</v>
      </c>
      <c r="AL301" s="106">
        <v>0</v>
      </c>
      <c r="AM301" s="106">
        <v>12</v>
      </c>
      <c r="AN301" s="106">
        <v>55</v>
      </c>
      <c r="AO301" s="108">
        <v>458.33333333333331</v>
      </c>
      <c r="AP301" s="106">
        <v>-1</v>
      </c>
      <c r="AQ301" s="106">
        <v>0</v>
      </c>
      <c r="AR301" s="108">
        <v>67</v>
      </c>
      <c r="AS301" s="106">
        <v>0</v>
      </c>
      <c r="AT301" s="106">
        <v>34</v>
      </c>
      <c r="AU301" s="106">
        <v>19</v>
      </c>
      <c r="AV301" s="108">
        <v>178.94736842105263</v>
      </c>
      <c r="AW301" s="106">
        <v>0</v>
      </c>
      <c r="AX301" s="106">
        <v>-1</v>
      </c>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s="111"/>
    </row>
    <row r="302" spans="1:278" s="113" customFormat="1" x14ac:dyDescent="0.25">
      <c r="A302" s="101">
        <v>22089000101</v>
      </c>
      <c r="B302" s="101">
        <v>22089000100</v>
      </c>
      <c r="C302" s="101">
        <v>22089</v>
      </c>
      <c r="D302" s="101">
        <v>9</v>
      </c>
      <c r="E302" s="102" t="s">
        <v>86</v>
      </c>
      <c r="F302" s="102" t="s">
        <v>739</v>
      </c>
      <c r="G302" s="102" t="s">
        <v>740</v>
      </c>
      <c r="H302" s="102" t="s">
        <v>740</v>
      </c>
      <c r="I302" s="101" t="s">
        <v>583</v>
      </c>
      <c r="J302" s="101">
        <v>9</v>
      </c>
      <c r="K302" s="101" t="s">
        <v>48</v>
      </c>
      <c r="L302" s="101" t="s">
        <v>49</v>
      </c>
      <c r="M302" s="102" t="s">
        <v>50</v>
      </c>
      <c r="N302" s="102">
        <v>329</v>
      </c>
      <c r="O302" s="103">
        <v>0</v>
      </c>
      <c r="P302" s="104">
        <v>0</v>
      </c>
      <c r="Q302" s="103">
        <v>330</v>
      </c>
      <c r="R302" s="103">
        <v>94</v>
      </c>
      <c r="S302" s="105">
        <v>0.99696969696969695</v>
      </c>
      <c r="T302" s="105">
        <v>93.715151515151518</v>
      </c>
      <c r="U302" s="103">
        <v>48</v>
      </c>
      <c r="V302" s="105">
        <v>47.854545454545452</v>
      </c>
      <c r="W302" s="106">
        <v>0</v>
      </c>
      <c r="X302" s="107">
        <v>1.6382000000000001</v>
      </c>
      <c r="Y302" s="106">
        <v>0</v>
      </c>
      <c r="Z302" s="107">
        <v>205</v>
      </c>
      <c r="AA302" s="106">
        <v>0</v>
      </c>
      <c r="AB302" s="106">
        <v>0</v>
      </c>
      <c r="AC302" s="106">
        <v>0</v>
      </c>
      <c r="AD302" s="106">
        <v>0</v>
      </c>
      <c r="AE302" s="106">
        <v>0</v>
      </c>
      <c r="AF302" s="106">
        <v>0</v>
      </c>
      <c r="AG302" s="106">
        <v>0</v>
      </c>
      <c r="AH302" s="106">
        <v>0</v>
      </c>
      <c r="AI302" s="106">
        <v>0</v>
      </c>
      <c r="AJ302" s="106" t="s">
        <v>3270</v>
      </c>
      <c r="AK302" s="106">
        <v>1</v>
      </c>
      <c r="AL302" s="106">
        <v>1</v>
      </c>
      <c r="AM302" s="106">
        <v>30</v>
      </c>
      <c r="AN302" s="106">
        <v>94</v>
      </c>
      <c r="AO302" s="108">
        <v>313.33333333333331</v>
      </c>
      <c r="AP302" s="106">
        <v>-1</v>
      </c>
      <c r="AQ302" s="106">
        <v>0</v>
      </c>
      <c r="AR302" s="108">
        <v>60.487804878048777</v>
      </c>
      <c r="AS302" s="106">
        <v>0</v>
      </c>
      <c r="AT302" s="106">
        <v>73</v>
      </c>
      <c r="AU302" s="106">
        <v>55</v>
      </c>
      <c r="AV302" s="108">
        <v>132.72727272727275</v>
      </c>
      <c r="AW302" s="106">
        <v>0</v>
      </c>
      <c r="AX302" s="106">
        <v>-1</v>
      </c>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s="111"/>
    </row>
    <row r="303" spans="1:278" s="113" customFormat="1" x14ac:dyDescent="0.25">
      <c r="A303" s="101">
        <v>22090000201</v>
      </c>
      <c r="B303" s="101">
        <v>22090000200</v>
      </c>
      <c r="C303" s="101">
        <v>22090</v>
      </c>
      <c r="D303" s="101">
        <v>7</v>
      </c>
      <c r="E303" s="102" t="s">
        <v>58</v>
      </c>
      <c r="F303" s="102" t="s">
        <v>741</v>
      </c>
      <c r="G303" s="102" t="s">
        <v>742</v>
      </c>
      <c r="H303" s="102" t="s">
        <v>742</v>
      </c>
      <c r="I303" s="101" t="s">
        <v>583</v>
      </c>
      <c r="J303" s="101">
        <v>9</v>
      </c>
      <c r="K303" s="101" t="s">
        <v>48</v>
      </c>
      <c r="L303" s="101" t="s">
        <v>49</v>
      </c>
      <c r="M303" s="102" t="s">
        <v>120</v>
      </c>
      <c r="N303" s="102">
        <v>114</v>
      </c>
      <c r="O303" s="103">
        <v>18</v>
      </c>
      <c r="P303" s="104">
        <v>0</v>
      </c>
      <c r="Q303" s="103">
        <v>131</v>
      </c>
      <c r="R303" s="103">
        <v>32</v>
      </c>
      <c r="S303" s="105">
        <v>0.87022900763358779</v>
      </c>
      <c r="T303" s="105">
        <v>27.847328244274809</v>
      </c>
      <c r="U303" s="103">
        <v>21</v>
      </c>
      <c r="V303" s="105">
        <v>18.274809160305345</v>
      </c>
      <c r="W303" s="106">
        <v>0</v>
      </c>
      <c r="X303" s="107">
        <v>0</v>
      </c>
      <c r="Y303" s="106">
        <v>0</v>
      </c>
      <c r="Z303" s="107">
        <v>69</v>
      </c>
      <c r="AA303" s="106">
        <v>0</v>
      </c>
      <c r="AB303" s="106">
        <v>0</v>
      </c>
      <c r="AC303" s="106">
        <v>0</v>
      </c>
      <c r="AD303" s="106">
        <v>0</v>
      </c>
      <c r="AE303" s="106">
        <v>0</v>
      </c>
      <c r="AF303" s="106">
        <v>0</v>
      </c>
      <c r="AG303" s="106">
        <v>0</v>
      </c>
      <c r="AH303" s="106">
        <v>0</v>
      </c>
      <c r="AI303" s="106">
        <v>0</v>
      </c>
      <c r="AJ303" s="106">
        <v>0</v>
      </c>
      <c r="AK303" s="106">
        <v>0</v>
      </c>
      <c r="AL303" s="106">
        <v>0</v>
      </c>
      <c r="AM303" s="106">
        <v>9</v>
      </c>
      <c r="AN303" s="106">
        <v>36</v>
      </c>
      <c r="AO303" s="108">
        <v>400</v>
      </c>
      <c r="AP303" s="106">
        <v>-1</v>
      </c>
      <c r="AQ303" s="106">
        <v>0</v>
      </c>
      <c r="AR303" s="108">
        <v>65.217391304347828</v>
      </c>
      <c r="AS303" s="106">
        <v>0</v>
      </c>
      <c r="AT303" s="106">
        <v>26</v>
      </c>
      <c r="AU303" s="106">
        <v>17</v>
      </c>
      <c r="AV303" s="108">
        <v>152.94117647058823</v>
      </c>
      <c r="AW303" s="106">
        <v>0</v>
      </c>
      <c r="AX303" s="106">
        <v>-1</v>
      </c>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s="111"/>
    </row>
    <row r="304" spans="1:278" s="113" customFormat="1" x14ac:dyDescent="0.25">
      <c r="A304" s="101">
        <v>22094000101</v>
      </c>
      <c r="B304" s="101">
        <v>22094000100</v>
      </c>
      <c r="C304" s="101">
        <v>22094</v>
      </c>
      <c r="D304" s="101">
        <v>11</v>
      </c>
      <c r="E304" s="102" t="s">
        <v>62</v>
      </c>
      <c r="F304" s="102" t="s">
        <v>743</v>
      </c>
      <c r="G304" s="102" t="s">
        <v>744</v>
      </c>
      <c r="H304" s="102" t="s">
        <v>744</v>
      </c>
      <c r="I304" s="101" t="s">
        <v>583</v>
      </c>
      <c r="J304" s="101">
        <v>9</v>
      </c>
      <c r="K304" s="101" t="s">
        <v>48</v>
      </c>
      <c r="L304" s="101" t="s">
        <v>49</v>
      </c>
      <c r="M304" s="102" t="s">
        <v>50</v>
      </c>
      <c r="N304" s="102">
        <v>130</v>
      </c>
      <c r="O304" s="103">
        <v>0</v>
      </c>
      <c r="P304" s="104">
        <v>0</v>
      </c>
      <c r="Q304" s="103">
        <v>130</v>
      </c>
      <c r="R304" s="103">
        <v>30</v>
      </c>
      <c r="S304" s="105">
        <v>1</v>
      </c>
      <c r="T304" s="105">
        <v>30</v>
      </c>
      <c r="U304" s="103">
        <v>13</v>
      </c>
      <c r="V304" s="105">
        <v>13</v>
      </c>
      <c r="W304" s="106">
        <v>0</v>
      </c>
      <c r="X304" s="107">
        <v>0</v>
      </c>
      <c r="Y304" s="106">
        <v>0</v>
      </c>
      <c r="Z304" s="107">
        <v>80</v>
      </c>
      <c r="AA304" s="106">
        <v>0</v>
      </c>
      <c r="AB304" s="106">
        <v>0</v>
      </c>
      <c r="AC304" s="106">
        <v>0</v>
      </c>
      <c r="AD304" s="106" t="s">
        <v>27</v>
      </c>
      <c r="AE304" s="106">
        <v>3</v>
      </c>
      <c r="AF304" s="106">
        <v>0</v>
      </c>
      <c r="AG304" s="106">
        <v>0</v>
      </c>
      <c r="AH304" s="106">
        <v>1</v>
      </c>
      <c r="AI304" s="106">
        <v>1</v>
      </c>
      <c r="AJ304" s="106">
        <v>0</v>
      </c>
      <c r="AK304" s="106">
        <v>0</v>
      </c>
      <c r="AL304" s="106">
        <v>3</v>
      </c>
      <c r="AM304" s="106">
        <v>12</v>
      </c>
      <c r="AN304" s="106">
        <v>38</v>
      </c>
      <c r="AO304" s="108">
        <v>316.66666666666663</v>
      </c>
      <c r="AP304" s="106">
        <v>-1</v>
      </c>
      <c r="AQ304" s="106">
        <v>0</v>
      </c>
      <c r="AR304" s="108">
        <v>62.5</v>
      </c>
      <c r="AS304" s="106">
        <v>0</v>
      </c>
      <c r="AT304" s="106">
        <v>30</v>
      </c>
      <c r="AU304" s="106">
        <v>24</v>
      </c>
      <c r="AV304" s="108">
        <v>125</v>
      </c>
      <c r="AW304" s="106">
        <v>0</v>
      </c>
      <c r="AX304" s="106">
        <v>-1</v>
      </c>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s="111"/>
    </row>
    <row r="305" spans="1:278" s="113" customFormat="1" x14ac:dyDescent="0.25">
      <c r="A305" s="101">
        <v>22095000101</v>
      </c>
      <c r="B305" s="101">
        <v>22095000100</v>
      </c>
      <c r="C305" s="101">
        <v>22095</v>
      </c>
      <c r="D305" s="101">
        <v>4</v>
      </c>
      <c r="E305" s="102" t="s">
        <v>93</v>
      </c>
      <c r="F305" s="102" t="s">
        <v>1886</v>
      </c>
      <c r="G305" s="102" t="s">
        <v>1887</v>
      </c>
      <c r="H305" s="102" t="s">
        <v>1887</v>
      </c>
      <c r="I305" s="101" t="s">
        <v>583</v>
      </c>
      <c r="J305" s="101">
        <v>9</v>
      </c>
      <c r="K305" s="101" t="s">
        <v>48</v>
      </c>
      <c r="L305" s="101" t="s">
        <v>49</v>
      </c>
      <c r="M305" s="102" t="s">
        <v>120</v>
      </c>
      <c r="N305" s="102">
        <v>94</v>
      </c>
      <c r="O305" s="103">
        <v>0</v>
      </c>
      <c r="P305" s="104">
        <v>0</v>
      </c>
      <c r="Q305" s="103">
        <v>94</v>
      </c>
      <c r="R305" s="103">
        <v>15</v>
      </c>
      <c r="S305" s="105">
        <v>1</v>
      </c>
      <c r="T305" s="105">
        <v>15</v>
      </c>
      <c r="U305" s="103">
        <v>12</v>
      </c>
      <c r="V305" s="105">
        <v>12</v>
      </c>
      <c r="W305" s="106">
        <v>0</v>
      </c>
      <c r="X305" s="107">
        <v>0</v>
      </c>
      <c r="Y305" s="106">
        <v>0</v>
      </c>
      <c r="Z305" s="107">
        <v>61</v>
      </c>
      <c r="AA305" s="106">
        <v>0</v>
      </c>
      <c r="AB305" s="106">
        <v>0</v>
      </c>
      <c r="AC305" s="106">
        <v>0</v>
      </c>
      <c r="AD305" s="106">
        <v>0</v>
      </c>
      <c r="AE305" s="106">
        <v>0</v>
      </c>
      <c r="AF305" s="106">
        <v>0</v>
      </c>
      <c r="AG305" s="106">
        <v>0</v>
      </c>
      <c r="AH305" s="106">
        <v>0</v>
      </c>
      <c r="AI305" s="106">
        <v>0</v>
      </c>
      <c r="AJ305" s="106">
        <v>0</v>
      </c>
      <c r="AK305" s="106">
        <v>0</v>
      </c>
      <c r="AL305" s="106">
        <v>0</v>
      </c>
      <c r="AM305" s="106">
        <v>12</v>
      </c>
      <c r="AN305" s="106">
        <v>21</v>
      </c>
      <c r="AO305" s="108">
        <v>175</v>
      </c>
      <c r="AP305" s="106">
        <v>0</v>
      </c>
      <c r="AQ305" s="106">
        <v>0</v>
      </c>
      <c r="AR305" s="108">
        <v>54.098360655737707</v>
      </c>
      <c r="AS305" s="106">
        <v>0</v>
      </c>
      <c r="AT305" s="106">
        <v>26</v>
      </c>
      <c r="AU305" s="106">
        <v>13</v>
      </c>
      <c r="AV305" s="108">
        <v>200</v>
      </c>
      <c r="AW305" s="106">
        <v>0</v>
      </c>
      <c r="AX305" s="106">
        <v>0</v>
      </c>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s="111"/>
    </row>
    <row r="306" spans="1:278" s="113" customFormat="1" x14ac:dyDescent="0.25">
      <c r="A306" s="101">
        <v>22099000201</v>
      </c>
      <c r="B306" s="101">
        <v>22099000200</v>
      </c>
      <c r="C306" s="101">
        <v>22099</v>
      </c>
      <c r="D306" s="101">
        <v>9</v>
      </c>
      <c r="E306" s="102" t="s">
        <v>86</v>
      </c>
      <c r="F306" s="102" t="s">
        <v>745</v>
      </c>
      <c r="G306" s="102" t="s">
        <v>746</v>
      </c>
      <c r="H306" s="102" t="s">
        <v>464</v>
      </c>
      <c r="I306" s="101" t="s">
        <v>583</v>
      </c>
      <c r="J306" s="101">
        <v>9</v>
      </c>
      <c r="K306" s="101" t="s">
        <v>328</v>
      </c>
      <c r="L306" s="101" t="s">
        <v>329</v>
      </c>
      <c r="M306" s="102" t="s">
        <v>120</v>
      </c>
      <c r="N306" s="102">
        <v>7</v>
      </c>
      <c r="O306" s="103">
        <v>0</v>
      </c>
      <c r="P306" s="104">
        <v>0</v>
      </c>
      <c r="Q306" s="103">
        <v>662</v>
      </c>
      <c r="R306" s="103">
        <v>187</v>
      </c>
      <c r="S306" s="105">
        <v>1.0574018126888218E-2</v>
      </c>
      <c r="T306" s="105">
        <v>1.9773413897280967</v>
      </c>
      <c r="U306" s="103">
        <v>109</v>
      </c>
      <c r="V306" s="105">
        <v>1.1525679758308158</v>
      </c>
      <c r="W306" s="106">
        <v>0</v>
      </c>
      <c r="X306" s="107">
        <v>0</v>
      </c>
      <c r="Y306" s="106">
        <v>0</v>
      </c>
      <c r="Z306" s="107">
        <v>6</v>
      </c>
      <c r="AA306" s="106">
        <v>0</v>
      </c>
      <c r="AB306" s="106">
        <v>0</v>
      </c>
      <c r="AC306" s="106">
        <v>0</v>
      </c>
      <c r="AD306" s="106">
        <v>0</v>
      </c>
      <c r="AE306" s="106">
        <v>0</v>
      </c>
      <c r="AF306" s="106">
        <v>0</v>
      </c>
      <c r="AG306" s="106">
        <v>0</v>
      </c>
      <c r="AH306" s="106">
        <v>0</v>
      </c>
      <c r="AI306" s="106">
        <v>0</v>
      </c>
      <c r="AJ306" s="106">
        <v>0</v>
      </c>
      <c r="AK306" s="106">
        <v>0</v>
      </c>
      <c r="AL306" s="106">
        <v>0</v>
      </c>
      <c r="AM306" s="106">
        <v>1</v>
      </c>
      <c r="AN306" s="106">
        <v>0</v>
      </c>
      <c r="AO306" s="108">
        <v>0</v>
      </c>
      <c r="AP306" s="106">
        <v>0</v>
      </c>
      <c r="AQ306" s="106">
        <v>0</v>
      </c>
      <c r="AR306" s="108">
        <v>16.666666666666664</v>
      </c>
      <c r="AS306" s="106">
        <v>0</v>
      </c>
      <c r="AT306" s="106">
        <v>1</v>
      </c>
      <c r="AU306" s="106">
        <v>2</v>
      </c>
      <c r="AV306" s="108">
        <v>50</v>
      </c>
      <c r="AW306" s="106">
        <v>0</v>
      </c>
      <c r="AX306" s="106">
        <v>0</v>
      </c>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c r="JR306" s="111"/>
    </row>
    <row r="307" spans="1:278" s="113" customFormat="1" x14ac:dyDescent="0.25">
      <c r="A307" s="101">
        <v>22099001199</v>
      </c>
      <c r="B307" s="101">
        <v>22099001100</v>
      </c>
      <c r="C307" s="101">
        <v>22099</v>
      </c>
      <c r="D307" s="101">
        <v>9</v>
      </c>
      <c r="E307" s="102" t="s">
        <v>86</v>
      </c>
      <c r="F307" s="102" t="s">
        <v>747</v>
      </c>
      <c r="G307" s="102" t="s">
        <v>748</v>
      </c>
      <c r="H307" s="102" t="s">
        <v>464</v>
      </c>
      <c r="I307" s="101" t="s">
        <v>583</v>
      </c>
      <c r="J307" s="101">
        <v>9</v>
      </c>
      <c r="K307" s="101" t="s">
        <v>328</v>
      </c>
      <c r="L307" s="101" t="s">
        <v>329</v>
      </c>
      <c r="M307" s="102" t="s">
        <v>636</v>
      </c>
      <c r="N307" s="102">
        <v>6</v>
      </c>
      <c r="O307" s="103">
        <v>0</v>
      </c>
      <c r="P307" s="104">
        <v>0</v>
      </c>
      <c r="Q307" s="103">
        <v>662</v>
      </c>
      <c r="R307" s="103">
        <v>187</v>
      </c>
      <c r="S307" s="105">
        <v>9.0634441087613302E-3</v>
      </c>
      <c r="T307" s="105">
        <v>1.6948640483383688</v>
      </c>
      <c r="U307" s="103">
        <v>109</v>
      </c>
      <c r="V307" s="105">
        <v>0.98791540785498499</v>
      </c>
      <c r="W307" s="106">
        <v>0</v>
      </c>
      <c r="X307" s="107">
        <v>0</v>
      </c>
      <c r="Y307" s="106">
        <v>0</v>
      </c>
      <c r="Z307" s="107">
        <v>4</v>
      </c>
      <c r="AA307" s="106">
        <v>0</v>
      </c>
      <c r="AB307" s="106">
        <v>0</v>
      </c>
      <c r="AC307" s="106">
        <v>0</v>
      </c>
      <c r="AD307" s="106">
        <v>0</v>
      </c>
      <c r="AE307" s="106">
        <v>0</v>
      </c>
      <c r="AF307" s="106">
        <v>0</v>
      </c>
      <c r="AG307" s="106">
        <v>0</v>
      </c>
      <c r="AH307" s="106">
        <v>0</v>
      </c>
      <c r="AI307" s="106">
        <v>0</v>
      </c>
      <c r="AJ307" s="106">
        <v>0</v>
      </c>
      <c r="AK307" s="106">
        <v>0</v>
      </c>
      <c r="AL307" s="106">
        <v>0</v>
      </c>
      <c r="AM307" s="106">
        <v>2</v>
      </c>
      <c r="AN307" s="106">
        <v>0</v>
      </c>
      <c r="AO307" s="108">
        <v>0</v>
      </c>
      <c r="AP307" s="106">
        <v>0</v>
      </c>
      <c r="AQ307" s="106">
        <v>0</v>
      </c>
      <c r="AR307" s="108">
        <v>50</v>
      </c>
      <c r="AS307" s="106">
        <v>0</v>
      </c>
      <c r="AT307" s="106">
        <v>2</v>
      </c>
      <c r="AU307" s="106">
        <v>2</v>
      </c>
      <c r="AV307" s="108">
        <v>100</v>
      </c>
      <c r="AW307" s="106">
        <v>0</v>
      </c>
      <c r="AX307" s="106">
        <v>0</v>
      </c>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c r="JR307" s="111"/>
    </row>
    <row r="308" spans="1:278" s="113" customFormat="1" x14ac:dyDescent="0.25">
      <c r="A308" s="101">
        <v>22102000101</v>
      </c>
      <c r="B308" s="101">
        <v>22102000100</v>
      </c>
      <c r="C308" s="101">
        <v>22102</v>
      </c>
      <c r="D308" s="101">
        <v>7</v>
      </c>
      <c r="E308" s="102" t="s">
        <v>58</v>
      </c>
      <c r="F308" s="102" t="s">
        <v>749</v>
      </c>
      <c r="G308" s="102" t="s">
        <v>750</v>
      </c>
      <c r="H308" s="102" t="s">
        <v>750</v>
      </c>
      <c r="I308" s="101" t="s">
        <v>583</v>
      </c>
      <c r="J308" s="101">
        <v>9</v>
      </c>
      <c r="K308" s="101" t="s">
        <v>48</v>
      </c>
      <c r="L308" s="101" t="s">
        <v>49</v>
      </c>
      <c r="M308" s="102" t="s">
        <v>50</v>
      </c>
      <c r="N308" s="102">
        <v>214</v>
      </c>
      <c r="O308" s="103">
        <v>0</v>
      </c>
      <c r="P308" s="104">
        <v>0</v>
      </c>
      <c r="Q308" s="103">
        <v>214</v>
      </c>
      <c r="R308" s="103">
        <v>29</v>
      </c>
      <c r="S308" s="105">
        <v>1</v>
      </c>
      <c r="T308" s="105">
        <v>29</v>
      </c>
      <c r="U308" s="103">
        <v>13</v>
      </c>
      <c r="V308" s="105">
        <v>13</v>
      </c>
      <c r="W308" s="106">
        <v>0</v>
      </c>
      <c r="X308" s="107">
        <v>0</v>
      </c>
      <c r="Y308" s="106">
        <v>0</v>
      </c>
      <c r="Z308" s="107">
        <v>126</v>
      </c>
      <c r="AA308" s="106">
        <v>0</v>
      </c>
      <c r="AB308" s="106">
        <v>0</v>
      </c>
      <c r="AC308" s="106">
        <v>0</v>
      </c>
      <c r="AD308" s="106">
        <v>0</v>
      </c>
      <c r="AE308" s="106">
        <v>0</v>
      </c>
      <c r="AF308" s="106">
        <v>0</v>
      </c>
      <c r="AG308" s="106">
        <v>0</v>
      </c>
      <c r="AH308" s="106">
        <v>0</v>
      </c>
      <c r="AI308" s="106">
        <v>0</v>
      </c>
      <c r="AJ308" s="106" t="s">
        <v>3270</v>
      </c>
      <c r="AK308" s="106">
        <v>1</v>
      </c>
      <c r="AL308" s="106">
        <v>1</v>
      </c>
      <c r="AM308" s="106">
        <v>16</v>
      </c>
      <c r="AN308" s="106">
        <v>72</v>
      </c>
      <c r="AO308" s="108">
        <v>450</v>
      </c>
      <c r="AP308" s="106">
        <v>-1</v>
      </c>
      <c r="AQ308" s="106">
        <v>0</v>
      </c>
      <c r="AR308" s="108">
        <v>69.841269841269835</v>
      </c>
      <c r="AS308" s="106">
        <v>0</v>
      </c>
      <c r="AT308" s="106">
        <v>46</v>
      </c>
      <c r="AU308" s="106">
        <v>22</v>
      </c>
      <c r="AV308" s="108">
        <v>209.09090909090909</v>
      </c>
      <c r="AW308" s="106">
        <v>-1</v>
      </c>
      <c r="AX308" s="106">
        <v>-2</v>
      </c>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c r="JA308"/>
      <c r="JB308"/>
      <c r="JC308"/>
      <c r="JD308"/>
      <c r="JE308"/>
      <c r="JF308"/>
      <c r="JG308"/>
      <c r="JH308"/>
      <c r="JI308"/>
      <c r="JJ308"/>
      <c r="JK308"/>
      <c r="JL308"/>
      <c r="JM308"/>
      <c r="JN308"/>
      <c r="JO308"/>
      <c r="JP308"/>
      <c r="JQ308"/>
      <c r="JR308" s="111"/>
    </row>
    <row r="309" spans="1:278" s="113" customFormat="1" x14ac:dyDescent="0.25">
      <c r="A309" s="101">
        <v>22105000201</v>
      </c>
      <c r="B309" s="101">
        <v>22105000200</v>
      </c>
      <c r="C309" s="101">
        <v>22105</v>
      </c>
      <c r="D309" s="101">
        <v>4</v>
      </c>
      <c r="E309" s="102" t="s">
        <v>93</v>
      </c>
      <c r="F309" s="102" t="s">
        <v>751</v>
      </c>
      <c r="G309" s="102" t="s">
        <v>752</v>
      </c>
      <c r="H309" s="102" t="s">
        <v>753</v>
      </c>
      <c r="I309" s="101" t="s">
        <v>583</v>
      </c>
      <c r="J309" s="101">
        <v>9</v>
      </c>
      <c r="K309" s="101" t="s">
        <v>48</v>
      </c>
      <c r="L309" s="101" t="s">
        <v>49</v>
      </c>
      <c r="M309" s="102" t="s">
        <v>50</v>
      </c>
      <c r="N309" s="102">
        <v>115</v>
      </c>
      <c r="O309" s="103">
        <v>32</v>
      </c>
      <c r="P309" s="104">
        <v>0</v>
      </c>
      <c r="Q309" s="103">
        <v>136</v>
      </c>
      <c r="R309" s="103">
        <v>50</v>
      </c>
      <c r="S309" s="105">
        <v>0.84558823529411764</v>
      </c>
      <c r="T309" s="105">
        <v>42.279411764705884</v>
      </c>
      <c r="U309" s="103">
        <v>28</v>
      </c>
      <c r="V309" s="105">
        <v>23.676470588235293</v>
      </c>
      <c r="W309" s="106">
        <v>0</v>
      </c>
      <c r="X309" s="107">
        <v>0</v>
      </c>
      <c r="Y309" s="106">
        <v>0</v>
      </c>
      <c r="Z309" s="107">
        <v>71</v>
      </c>
      <c r="AA309" s="106">
        <v>0</v>
      </c>
      <c r="AB309" s="106">
        <v>0</v>
      </c>
      <c r="AC309" s="106">
        <v>0</v>
      </c>
      <c r="AD309" s="106">
        <v>0</v>
      </c>
      <c r="AE309" s="106">
        <v>0</v>
      </c>
      <c r="AF309" s="106">
        <v>0</v>
      </c>
      <c r="AG309" s="106">
        <v>0</v>
      </c>
      <c r="AH309" s="106">
        <v>0</v>
      </c>
      <c r="AI309" s="106">
        <v>0</v>
      </c>
      <c r="AJ309" s="106" t="s">
        <v>3270</v>
      </c>
      <c r="AK309" s="106">
        <v>1</v>
      </c>
      <c r="AL309" s="106">
        <v>1</v>
      </c>
      <c r="AM309" s="106">
        <v>12</v>
      </c>
      <c r="AN309" s="106">
        <v>32</v>
      </c>
      <c r="AO309" s="108">
        <v>266.66666666666663</v>
      </c>
      <c r="AP309" s="106">
        <v>-1</v>
      </c>
      <c r="AQ309" s="106">
        <v>0</v>
      </c>
      <c r="AR309" s="108">
        <v>61.971830985915489</v>
      </c>
      <c r="AS309" s="106">
        <v>0</v>
      </c>
      <c r="AT309" s="106">
        <v>28</v>
      </c>
      <c r="AU309" s="106">
        <v>14</v>
      </c>
      <c r="AV309" s="108">
        <v>200</v>
      </c>
      <c r="AW309" s="106">
        <v>0</v>
      </c>
      <c r="AX309" s="106">
        <v>-1</v>
      </c>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c r="JB309"/>
      <c r="JC309"/>
      <c r="JD309"/>
      <c r="JE309"/>
      <c r="JF309"/>
      <c r="JG309"/>
      <c r="JH309"/>
      <c r="JI309"/>
      <c r="JJ309"/>
      <c r="JK309"/>
      <c r="JL309"/>
      <c r="JM309"/>
      <c r="JN309"/>
      <c r="JO309"/>
      <c r="JP309"/>
      <c r="JQ309"/>
      <c r="JR309" s="111"/>
    </row>
    <row r="310" spans="1:278" s="113" customFormat="1" x14ac:dyDescent="0.25">
      <c r="A310" s="101">
        <v>22109000401</v>
      </c>
      <c r="B310" s="101">
        <v>22109000400</v>
      </c>
      <c r="C310" s="101">
        <v>22109</v>
      </c>
      <c r="D310" s="101">
        <v>3</v>
      </c>
      <c r="E310" s="102" t="s">
        <v>90</v>
      </c>
      <c r="F310" s="102" t="s">
        <v>764</v>
      </c>
      <c r="G310" s="102" t="s">
        <v>761</v>
      </c>
      <c r="H310" s="102" t="s">
        <v>761</v>
      </c>
      <c r="I310" s="101" t="s">
        <v>583</v>
      </c>
      <c r="J310" s="101">
        <v>9</v>
      </c>
      <c r="K310" s="101" t="s">
        <v>48</v>
      </c>
      <c r="L310" s="101" t="s">
        <v>49</v>
      </c>
      <c r="M310" s="102" t="s">
        <v>50</v>
      </c>
      <c r="N310" s="102">
        <v>221</v>
      </c>
      <c r="O310" s="103">
        <v>47</v>
      </c>
      <c r="P310" s="104">
        <v>0</v>
      </c>
      <c r="Q310" s="103">
        <v>383</v>
      </c>
      <c r="R310" s="103">
        <v>135</v>
      </c>
      <c r="S310" s="105">
        <v>0.57702349869451697</v>
      </c>
      <c r="T310" s="105">
        <v>77.898172323759795</v>
      </c>
      <c r="U310" s="103">
        <v>91</v>
      </c>
      <c r="V310" s="105">
        <v>52.509138381201041</v>
      </c>
      <c r="W310" s="106">
        <v>0</v>
      </c>
      <c r="X310" s="107">
        <v>2.2282000000000002</v>
      </c>
      <c r="Y310" s="106">
        <v>0</v>
      </c>
      <c r="Z310" s="107">
        <v>148</v>
      </c>
      <c r="AA310" s="106">
        <v>0</v>
      </c>
      <c r="AB310" s="106">
        <v>0</v>
      </c>
      <c r="AC310" s="106">
        <v>0</v>
      </c>
      <c r="AD310" s="106">
        <v>0</v>
      </c>
      <c r="AE310" s="106">
        <v>0</v>
      </c>
      <c r="AF310" s="106">
        <v>0</v>
      </c>
      <c r="AG310" s="106">
        <v>0</v>
      </c>
      <c r="AH310" s="106">
        <v>0</v>
      </c>
      <c r="AI310" s="106">
        <v>0</v>
      </c>
      <c r="AJ310" s="106" t="s">
        <v>3270</v>
      </c>
      <c r="AK310" s="106">
        <v>1</v>
      </c>
      <c r="AL310" s="106">
        <v>1</v>
      </c>
      <c r="AM310" s="106">
        <v>27</v>
      </c>
      <c r="AN310" s="106">
        <v>46</v>
      </c>
      <c r="AO310" s="108">
        <v>170.37037037037038</v>
      </c>
      <c r="AP310" s="106">
        <v>0</v>
      </c>
      <c r="AQ310" s="106">
        <v>0</v>
      </c>
      <c r="AR310" s="108">
        <v>49.324324324324323</v>
      </c>
      <c r="AS310" s="106">
        <v>0</v>
      </c>
      <c r="AT310" s="106">
        <v>50</v>
      </c>
      <c r="AU310" s="106">
        <v>46</v>
      </c>
      <c r="AV310" s="108">
        <v>108.69565217391303</v>
      </c>
      <c r="AW310" s="106">
        <v>0</v>
      </c>
      <c r="AX310" s="106">
        <v>0</v>
      </c>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c r="IZ310"/>
      <c r="JA310"/>
      <c r="JB310"/>
      <c r="JC310"/>
      <c r="JD310"/>
      <c r="JE310"/>
      <c r="JF310"/>
      <c r="JG310"/>
      <c r="JH310"/>
      <c r="JI310"/>
      <c r="JJ310"/>
      <c r="JK310"/>
      <c r="JL310"/>
      <c r="JM310"/>
      <c r="JN310"/>
      <c r="JO310"/>
      <c r="JP310"/>
      <c r="JQ310"/>
      <c r="JR310" s="111"/>
    </row>
    <row r="311" spans="1:278" s="113" customFormat="1" x14ac:dyDescent="0.25">
      <c r="A311" s="101">
        <v>22110000101</v>
      </c>
      <c r="B311" s="101">
        <v>22110000100</v>
      </c>
      <c r="C311" s="101">
        <v>22110</v>
      </c>
      <c r="D311" s="101">
        <v>8</v>
      </c>
      <c r="E311" s="102" t="s">
        <v>68</v>
      </c>
      <c r="F311" s="102" t="s">
        <v>767</v>
      </c>
      <c r="G311" s="102" t="s">
        <v>768</v>
      </c>
      <c r="H311" s="102" t="s">
        <v>358</v>
      </c>
      <c r="I311" s="101" t="s">
        <v>583</v>
      </c>
      <c r="J311" s="101">
        <v>9</v>
      </c>
      <c r="K311" s="101" t="s">
        <v>328</v>
      </c>
      <c r="L311" s="101" t="s">
        <v>329</v>
      </c>
      <c r="M311" s="102" t="s">
        <v>50</v>
      </c>
      <c r="N311" s="102">
        <v>114</v>
      </c>
      <c r="O311" s="103">
        <v>0</v>
      </c>
      <c r="P311" s="104">
        <v>0</v>
      </c>
      <c r="Q311" s="103">
        <v>892</v>
      </c>
      <c r="R311" s="103">
        <v>197</v>
      </c>
      <c r="S311" s="105">
        <v>0.12780269058295965</v>
      </c>
      <c r="T311" s="105">
        <v>25.17713004484305</v>
      </c>
      <c r="U311" s="103">
        <v>95</v>
      </c>
      <c r="V311" s="105">
        <v>12.141255605381167</v>
      </c>
      <c r="W311" s="106">
        <v>0</v>
      </c>
      <c r="X311" s="107">
        <v>0</v>
      </c>
      <c r="Y311" s="106">
        <v>0</v>
      </c>
      <c r="Z311" s="107">
        <v>51</v>
      </c>
      <c r="AA311" s="106">
        <v>0</v>
      </c>
      <c r="AB311" s="106">
        <v>0</v>
      </c>
      <c r="AC311" s="106">
        <v>0</v>
      </c>
      <c r="AD311" s="106">
        <v>0</v>
      </c>
      <c r="AE311" s="106">
        <v>0</v>
      </c>
      <c r="AF311" s="106">
        <v>0</v>
      </c>
      <c r="AG311" s="106">
        <v>0</v>
      </c>
      <c r="AH311" s="106">
        <v>0</v>
      </c>
      <c r="AI311" s="106">
        <v>0</v>
      </c>
      <c r="AJ311" s="106">
        <v>0</v>
      </c>
      <c r="AK311" s="106">
        <v>0</v>
      </c>
      <c r="AL311" s="106">
        <v>0</v>
      </c>
      <c r="AM311" s="106">
        <v>5</v>
      </c>
      <c r="AN311" s="106">
        <v>58</v>
      </c>
      <c r="AO311" s="108">
        <v>1160</v>
      </c>
      <c r="AP311" s="106">
        <v>-1</v>
      </c>
      <c r="AQ311" s="106">
        <v>0</v>
      </c>
      <c r="AR311" s="108">
        <v>123.52941176470588</v>
      </c>
      <c r="AS311" s="106">
        <v>-1</v>
      </c>
      <c r="AT311" s="106">
        <v>17</v>
      </c>
      <c r="AU311" s="106">
        <v>16</v>
      </c>
      <c r="AV311" s="108">
        <v>106.25</v>
      </c>
      <c r="AW311" s="106">
        <v>0</v>
      </c>
      <c r="AX311" s="106">
        <v>-2</v>
      </c>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c r="IZ311"/>
      <c r="JA311"/>
      <c r="JB311"/>
      <c r="JC311"/>
      <c r="JD311"/>
      <c r="JE311"/>
      <c r="JF311"/>
      <c r="JG311"/>
      <c r="JH311"/>
      <c r="JI311"/>
      <c r="JJ311"/>
      <c r="JK311"/>
      <c r="JL311"/>
      <c r="JM311"/>
      <c r="JN311"/>
      <c r="JO311"/>
      <c r="JP311"/>
      <c r="JQ311"/>
      <c r="JR311" s="111"/>
    </row>
    <row r="312" spans="1:278" s="113" customFormat="1" x14ac:dyDescent="0.25">
      <c r="A312" s="101">
        <v>22111000399</v>
      </c>
      <c r="B312" s="101">
        <v>22111000300</v>
      </c>
      <c r="C312" s="101">
        <v>22111</v>
      </c>
      <c r="D312" s="101">
        <v>4</v>
      </c>
      <c r="E312" s="102" t="s">
        <v>93</v>
      </c>
      <c r="F312" s="102" t="s">
        <v>769</v>
      </c>
      <c r="G312" s="102" t="s">
        <v>770</v>
      </c>
      <c r="H312" s="102" t="s">
        <v>771</v>
      </c>
      <c r="I312" s="101" t="s">
        <v>583</v>
      </c>
      <c r="J312" s="101">
        <v>9</v>
      </c>
      <c r="K312" s="101" t="s">
        <v>328</v>
      </c>
      <c r="L312" s="101" t="s">
        <v>329</v>
      </c>
      <c r="M312" s="102" t="s">
        <v>636</v>
      </c>
      <c r="N312" s="102">
        <v>16</v>
      </c>
      <c r="O312" s="103">
        <v>0</v>
      </c>
      <c r="P312" s="104">
        <v>0</v>
      </c>
      <c r="Q312" s="103">
        <v>166</v>
      </c>
      <c r="R312" s="103">
        <v>42</v>
      </c>
      <c r="S312" s="105">
        <v>9.6385542168674704E-2</v>
      </c>
      <c r="T312" s="105">
        <v>4.0481927710843379</v>
      </c>
      <c r="U312" s="103">
        <v>21</v>
      </c>
      <c r="V312" s="105">
        <v>2.024096385542169</v>
      </c>
      <c r="W312" s="106">
        <v>0</v>
      </c>
      <c r="X312" s="107">
        <v>0</v>
      </c>
      <c r="Y312" s="106">
        <v>0</v>
      </c>
      <c r="Z312" s="107">
        <v>10</v>
      </c>
      <c r="AA312" s="106">
        <v>0</v>
      </c>
      <c r="AB312" s="106">
        <v>0</v>
      </c>
      <c r="AC312" s="106">
        <v>0</v>
      </c>
      <c r="AD312" s="106">
        <v>0</v>
      </c>
      <c r="AE312" s="106">
        <v>0</v>
      </c>
      <c r="AF312" s="106">
        <v>0</v>
      </c>
      <c r="AG312" s="106">
        <v>0</v>
      </c>
      <c r="AH312" s="106">
        <v>0</v>
      </c>
      <c r="AI312" s="106">
        <v>0</v>
      </c>
      <c r="AJ312" s="106">
        <v>0</v>
      </c>
      <c r="AK312" s="106">
        <v>0</v>
      </c>
      <c r="AL312" s="106">
        <v>0</v>
      </c>
      <c r="AM312" s="106">
        <v>2</v>
      </c>
      <c r="AN312" s="106">
        <v>4</v>
      </c>
      <c r="AO312" s="108">
        <v>200</v>
      </c>
      <c r="AP312" s="106">
        <v>0</v>
      </c>
      <c r="AQ312" s="106">
        <v>0</v>
      </c>
      <c r="AR312" s="108">
        <v>60</v>
      </c>
      <c r="AS312" s="106">
        <v>0</v>
      </c>
      <c r="AT312" s="106">
        <v>2</v>
      </c>
      <c r="AU312" s="106">
        <v>6</v>
      </c>
      <c r="AV312" s="108">
        <v>33.333333333333329</v>
      </c>
      <c r="AW312" s="106">
        <v>0</v>
      </c>
      <c r="AX312" s="106">
        <v>0</v>
      </c>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c r="IY312"/>
      <c r="IZ312"/>
      <c r="JA312"/>
      <c r="JB312"/>
      <c r="JC312"/>
      <c r="JD312"/>
      <c r="JE312"/>
      <c r="JF312"/>
      <c r="JG312"/>
      <c r="JH312"/>
      <c r="JI312"/>
      <c r="JJ312"/>
      <c r="JK312"/>
      <c r="JL312"/>
      <c r="JM312"/>
      <c r="JN312"/>
      <c r="JO312"/>
      <c r="JP312"/>
      <c r="JQ312"/>
      <c r="JR312" s="111"/>
    </row>
    <row r="313" spans="1:278" s="113" customFormat="1" x14ac:dyDescent="0.25">
      <c r="A313" s="101">
        <v>22111000899</v>
      </c>
      <c r="B313" s="101">
        <v>22111000800</v>
      </c>
      <c r="C313" s="101">
        <v>22111</v>
      </c>
      <c r="D313" s="101">
        <v>4</v>
      </c>
      <c r="E313" s="102" t="s">
        <v>93</v>
      </c>
      <c r="F313" s="102" t="s">
        <v>772</v>
      </c>
      <c r="G313" s="102" t="s">
        <v>773</v>
      </c>
      <c r="H313" s="102" t="s">
        <v>771</v>
      </c>
      <c r="I313" s="101" t="s">
        <v>583</v>
      </c>
      <c r="J313" s="101">
        <v>9</v>
      </c>
      <c r="K313" s="101" t="s">
        <v>328</v>
      </c>
      <c r="L313" s="101" t="s">
        <v>329</v>
      </c>
      <c r="M313" s="102" t="s">
        <v>636</v>
      </c>
      <c r="N313" s="102">
        <v>21</v>
      </c>
      <c r="O313" s="103">
        <v>0</v>
      </c>
      <c r="P313" s="104">
        <v>0</v>
      </c>
      <c r="Q313" s="103">
        <v>166</v>
      </c>
      <c r="R313" s="103">
        <v>42</v>
      </c>
      <c r="S313" s="105">
        <v>0.12650602409638553</v>
      </c>
      <c r="T313" s="105">
        <v>5.3132530120481922</v>
      </c>
      <c r="U313" s="103">
        <v>21</v>
      </c>
      <c r="V313" s="105">
        <v>2.6566265060240961</v>
      </c>
      <c r="W313" s="106">
        <v>0</v>
      </c>
      <c r="X313" s="107">
        <v>0</v>
      </c>
      <c r="Y313" s="106">
        <v>0</v>
      </c>
      <c r="Z313" s="107">
        <v>14</v>
      </c>
      <c r="AA313" s="106">
        <v>0</v>
      </c>
      <c r="AB313" s="106">
        <v>0</v>
      </c>
      <c r="AC313" s="106">
        <v>0</v>
      </c>
      <c r="AD313" s="106">
        <v>0</v>
      </c>
      <c r="AE313" s="106">
        <v>0</v>
      </c>
      <c r="AF313" s="106">
        <v>0</v>
      </c>
      <c r="AG313" s="106">
        <v>0</v>
      </c>
      <c r="AH313" s="106">
        <v>0</v>
      </c>
      <c r="AI313" s="106">
        <v>0</v>
      </c>
      <c r="AJ313" s="106">
        <v>0</v>
      </c>
      <c r="AK313" s="106">
        <v>0</v>
      </c>
      <c r="AL313" s="106">
        <v>0</v>
      </c>
      <c r="AM313" s="106">
        <v>5</v>
      </c>
      <c r="AN313" s="106">
        <v>2</v>
      </c>
      <c r="AO313" s="108">
        <v>40</v>
      </c>
      <c r="AP313" s="106">
        <v>0</v>
      </c>
      <c r="AQ313" s="106">
        <v>0</v>
      </c>
      <c r="AR313" s="108">
        <v>50</v>
      </c>
      <c r="AS313" s="106">
        <v>0</v>
      </c>
      <c r="AT313" s="106">
        <v>1</v>
      </c>
      <c r="AU313" s="106">
        <v>5</v>
      </c>
      <c r="AV313" s="108">
        <v>20</v>
      </c>
      <c r="AW313" s="106">
        <v>0</v>
      </c>
      <c r="AX313" s="106">
        <v>0</v>
      </c>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c r="IY313"/>
      <c r="IZ313"/>
      <c r="JA313"/>
      <c r="JB313"/>
      <c r="JC313"/>
      <c r="JD313"/>
      <c r="JE313"/>
      <c r="JF313"/>
      <c r="JG313"/>
      <c r="JH313"/>
      <c r="JI313"/>
      <c r="JJ313"/>
      <c r="JK313"/>
      <c r="JL313"/>
      <c r="JM313"/>
      <c r="JN313"/>
      <c r="JO313"/>
      <c r="JP313"/>
      <c r="JQ313"/>
      <c r="JR313" s="111"/>
    </row>
    <row r="314" spans="1:278" s="113" customFormat="1" x14ac:dyDescent="0.25">
      <c r="A314" s="101">
        <v>22112000201</v>
      </c>
      <c r="B314" s="101">
        <v>22112000200</v>
      </c>
      <c r="C314" s="101">
        <v>22112</v>
      </c>
      <c r="D314" s="101">
        <v>11</v>
      </c>
      <c r="E314" s="102" t="s">
        <v>62</v>
      </c>
      <c r="F314" s="102" t="s">
        <v>774</v>
      </c>
      <c r="G314" s="102" t="s">
        <v>775</v>
      </c>
      <c r="H314" s="102" t="s">
        <v>64</v>
      </c>
      <c r="I314" s="101" t="s">
        <v>583</v>
      </c>
      <c r="J314" s="101">
        <v>9</v>
      </c>
      <c r="K314" s="101" t="s">
        <v>328</v>
      </c>
      <c r="L314" s="101" t="s">
        <v>329</v>
      </c>
      <c r="M314" s="102" t="s">
        <v>50</v>
      </c>
      <c r="N314" s="102">
        <v>265</v>
      </c>
      <c r="O314" s="103">
        <v>20</v>
      </c>
      <c r="P314" s="104">
        <v>0</v>
      </c>
      <c r="Q314" s="103">
        <v>15371</v>
      </c>
      <c r="R314" s="103">
        <v>2832</v>
      </c>
      <c r="S314" s="105">
        <v>1.7240257628000782E-2</v>
      </c>
      <c r="T314" s="105">
        <v>48.824409602498214</v>
      </c>
      <c r="U314" s="103">
        <v>2187</v>
      </c>
      <c r="V314" s="105">
        <v>37.704443432437706</v>
      </c>
      <c r="W314" s="106">
        <v>0</v>
      </c>
      <c r="X314" s="107">
        <v>0</v>
      </c>
      <c r="Y314" s="106">
        <v>0</v>
      </c>
      <c r="Z314" s="107">
        <v>178</v>
      </c>
      <c r="AA314" s="106">
        <v>0</v>
      </c>
      <c r="AB314" s="106">
        <v>0</v>
      </c>
      <c r="AC314" s="106">
        <v>0</v>
      </c>
      <c r="AD314" s="106">
        <v>0</v>
      </c>
      <c r="AE314" s="106">
        <v>0</v>
      </c>
      <c r="AF314" s="106">
        <v>0</v>
      </c>
      <c r="AG314" s="106">
        <v>0</v>
      </c>
      <c r="AH314" s="106">
        <v>0</v>
      </c>
      <c r="AI314" s="106">
        <v>0</v>
      </c>
      <c r="AJ314" s="106" t="s">
        <v>3270</v>
      </c>
      <c r="AK314" s="106">
        <v>1</v>
      </c>
      <c r="AL314" s="106">
        <v>1</v>
      </c>
      <c r="AM314" s="106">
        <v>32</v>
      </c>
      <c r="AN314" s="106">
        <v>55</v>
      </c>
      <c r="AO314" s="108">
        <v>171.875</v>
      </c>
      <c r="AP314" s="106">
        <v>0</v>
      </c>
      <c r="AQ314" s="106">
        <v>0</v>
      </c>
      <c r="AR314" s="108">
        <v>48.876404494382022</v>
      </c>
      <c r="AS314" s="106">
        <v>0</v>
      </c>
      <c r="AT314" s="106">
        <v>50</v>
      </c>
      <c r="AU314" s="106">
        <v>54</v>
      </c>
      <c r="AV314" s="108">
        <v>92.592592592592595</v>
      </c>
      <c r="AW314" s="106">
        <v>0</v>
      </c>
      <c r="AX314" s="106">
        <v>0</v>
      </c>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c r="IY314"/>
      <c r="IZ314"/>
      <c r="JA314"/>
      <c r="JB314"/>
      <c r="JC314"/>
      <c r="JD314"/>
      <c r="JE314"/>
      <c r="JF314"/>
      <c r="JG314"/>
      <c r="JH314"/>
      <c r="JI314"/>
      <c r="JJ314"/>
      <c r="JK314"/>
      <c r="JL314"/>
      <c r="JM314"/>
      <c r="JN314"/>
      <c r="JO314"/>
      <c r="JP314"/>
      <c r="JQ314"/>
      <c r="JR314" s="111"/>
    </row>
    <row r="315" spans="1:278" s="113" customFormat="1" x14ac:dyDescent="0.25">
      <c r="A315" s="101">
        <v>22112000301</v>
      </c>
      <c r="B315" s="101">
        <v>22112000300</v>
      </c>
      <c r="C315" s="101">
        <v>22112</v>
      </c>
      <c r="D315" s="101">
        <v>11</v>
      </c>
      <c r="E315" s="102" t="s">
        <v>62</v>
      </c>
      <c r="F315" s="102" t="s">
        <v>776</v>
      </c>
      <c r="G315" s="102" t="s">
        <v>777</v>
      </c>
      <c r="H315" s="102" t="s">
        <v>64</v>
      </c>
      <c r="I315" s="101" t="s">
        <v>583</v>
      </c>
      <c r="J315" s="101">
        <v>9</v>
      </c>
      <c r="K315" s="101" t="s">
        <v>328</v>
      </c>
      <c r="L315" s="101" t="s">
        <v>329</v>
      </c>
      <c r="M315" s="102" t="s">
        <v>50</v>
      </c>
      <c r="N315" s="102">
        <v>103</v>
      </c>
      <c r="O315" s="103">
        <v>0</v>
      </c>
      <c r="P315" s="104">
        <v>0</v>
      </c>
      <c r="Q315" s="103">
        <v>15371</v>
      </c>
      <c r="R315" s="103">
        <v>2832</v>
      </c>
      <c r="S315" s="105">
        <v>6.7009303233361529E-3</v>
      </c>
      <c r="T315" s="105">
        <v>18.977034675687985</v>
      </c>
      <c r="U315" s="103">
        <v>2187</v>
      </c>
      <c r="V315" s="105">
        <v>14.654934617136167</v>
      </c>
      <c r="W315" s="106">
        <v>0</v>
      </c>
      <c r="X315" s="107">
        <v>0</v>
      </c>
      <c r="Y315" s="106">
        <v>0</v>
      </c>
      <c r="Z315" s="107">
        <v>74</v>
      </c>
      <c r="AA315" s="106">
        <v>0</v>
      </c>
      <c r="AB315" s="106">
        <v>0</v>
      </c>
      <c r="AC315" s="106">
        <v>0</v>
      </c>
      <c r="AD315" s="106">
        <v>0</v>
      </c>
      <c r="AE315" s="106">
        <v>0</v>
      </c>
      <c r="AF315" s="106">
        <v>0</v>
      </c>
      <c r="AG315" s="106">
        <v>0</v>
      </c>
      <c r="AH315" s="106">
        <v>0</v>
      </c>
      <c r="AI315" s="106">
        <v>0</v>
      </c>
      <c r="AJ315" s="106" t="s">
        <v>3270</v>
      </c>
      <c r="AK315" s="106">
        <v>1</v>
      </c>
      <c r="AL315" s="106">
        <v>1</v>
      </c>
      <c r="AM315" s="106">
        <v>10</v>
      </c>
      <c r="AN315" s="106">
        <v>19</v>
      </c>
      <c r="AO315" s="108">
        <v>190</v>
      </c>
      <c r="AP315" s="106">
        <v>0</v>
      </c>
      <c r="AQ315" s="106">
        <v>0</v>
      </c>
      <c r="AR315" s="108">
        <v>39.189189189189186</v>
      </c>
      <c r="AS315" s="106">
        <v>0</v>
      </c>
      <c r="AT315" s="106">
        <v>24</v>
      </c>
      <c r="AU315" s="106">
        <v>15</v>
      </c>
      <c r="AV315" s="108">
        <v>160</v>
      </c>
      <c r="AW315" s="106">
        <v>-1</v>
      </c>
      <c r="AX315" s="106">
        <v>0</v>
      </c>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c r="IY315"/>
      <c r="IZ315"/>
      <c r="JA315"/>
      <c r="JB315"/>
      <c r="JC315"/>
      <c r="JD315"/>
      <c r="JE315"/>
      <c r="JF315"/>
      <c r="JG315"/>
      <c r="JH315"/>
      <c r="JI315"/>
      <c r="JJ315"/>
      <c r="JK315"/>
      <c r="JL315"/>
      <c r="JM315"/>
      <c r="JN315"/>
      <c r="JO315"/>
      <c r="JP315"/>
      <c r="JQ315"/>
      <c r="JR315" s="111"/>
    </row>
    <row r="316" spans="1:278" s="113" customFormat="1" x14ac:dyDescent="0.25">
      <c r="A316" s="101">
        <v>22113002101</v>
      </c>
      <c r="B316" s="101">
        <v>22113002100</v>
      </c>
      <c r="C316" s="101">
        <v>22113</v>
      </c>
      <c r="D316" s="101">
        <v>3</v>
      </c>
      <c r="E316" s="102" t="s">
        <v>90</v>
      </c>
      <c r="F316" s="102" t="s">
        <v>787</v>
      </c>
      <c r="G316" s="102" t="s">
        <v>788</v>
      </c>
      <c r="H316" s="102" t="s">
        <v>780</v>
      </c>
      <c r="I316" s="101" t="s">
        <v>583</v>
      </c>
      <c r="J316" s="101">
        <v>9</v>
      </c>
      <c r="K316" s="101" t="s">
        <v>48</v>
      </c>
      <c r="L316" s="101" t="s">
        <v>49</v>
      </c>
      <c r="M316" s="102" t="s">
        <v>120</v>
      </c>
      <c r="N316" s="102">
        <v>102</v>
      </c>
      <c r="O316" s="103">
        <v>0</v>
      </c>
      <c r="P316" s="104">
        <v>0</v>
      </c>
      <c r="Q316" s="103">
        <v>610</v>
      </c>
      <c r="R316" s="103">
        <v>207</v>
      </c>
      <c r="S316" s="105">
        <v>0.16721311475409836</v>
      </c>
      <c r="T316" s="105">
        <v>34.613114754098362</v>
      </c>
      <c r="U316" s="103">
        <v>116</v>
      </c>
      <c r="V316" s="105">
        <v>19.39672131147541</v>
      </c>
      <c r="W316" s="106">
        <v>0</v>
      </c>
      <c r="X316" s="107">
        <v>0</v>
      </c>
      <c r="Y316" s="106">
        <v>0</v>
      </c>
      <c r="Z316" s="107">
        <v>64</v>
      </c>
      <c r="AA316" s="106">
        <v>0</v>
      </c>
      <c r="AB316" s="106">
        <v>0</v>
      </c>
      <c r="AC316" s="106">
        <v>0</v>
      </c>
      <c r="AD316" s="106" t="s">
        <v>27</v>
      </c>
      <c r="AE316" s="106">
        <v>3</v>
      </c>
      <c r="AF316" s="106">
        <v>0</v>
      </c>
      <c r="AG316" s="106">
        <v>0</v>
      </c>
      <c r="AH316" s="106">
        <v>1</v>
      </c>
      <c r="AI316" s="106">
        <v>1</v>
      </c>
      <c r="AJ316" s="106">
        <v>0</v>
      </c>
      <c r="AK316" s="106">
        <v>0</v>
      </c>
      <c r="AL316" s="106">
        <v>3</v>
      </c>
      <c r="AM316" s="106">
        <v>7</v>
      </c>
      <c r="AN316" s="106">
        <v>31</v>
      </c>
      <c r="AO316" s="108">
        <v>442.85714285714289</v>
      </c>
      <c r="AP316" s="106">
        <v>-1</v>
      </c>
      <c r="AQ316" s="106">
        <v>0</v>
      </c>
      <c r="AR316" s="108">
        <v>59.375</v>
      </c>
      <c r="AS316" s="106">
        <v>0</v>
      </c>
      <c r="AT316" s="106">
        <v>28</v>
      </c>
      <c r="AU316" s="106">
        <v>13</v>
      </c>
      <c r="AV316" s="108">
        <v>215.38461538461539</v>
      </c>
      <c r="AW316" s="106">
        <v>-1</v>
      </c>
      <c r="AX316" s="106">
        <v>-2</v>
      </c>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c r="IY316"/>
      <c r="IZ316"/>
      <c r="JA316"/>
      <c r="JB316"/>
      <c r="JC316"/>
      <c r="JD316"/>
      <c r="JE316"/>
      <c r="JF316"/>
      <c r="JG316"/>
      <c r="JH316"/>
      <c r="JI316"/>
      <c r="JJ316"/>
      <c r="JK316"/>
      <c r="JL316"/>
      <c r="JM316"/>
      <c r="JN316"/>
      <c r="JO316"/>
      <c r="JP316"/>
      <c r="JQ316"/>
      <c r="JR316" s="111"/>
    </row>
    <row r="317" spans="1:278" s="113" customFormat="1" x14ac:dyDescent="0.25">
      <c r="A317" s="101">
        <v>22114000101</v>
      </c>
      <c r="B317" s="101">
        <v>22114000100</v>
      </c>
      <c r="C317" s="101">
        <v>22114</v>
      </c>
      <c r="D317" s="101">
        <v>3</v>
      </c>
      <c r="E317" s="102" t="s">
        <v>90</v>
      </c>
      <c r="F317" s="102" t="s">
        <v>791</v>
      </c>
      <c r="G317" s="102" t="s">
        <v>792</v>
      </c>
      <c r="H317" s="102" t="s">
        <v>792</v>
      </c>
      <c r="I317" s="101" t="s">
        <v>583</v>
      </c>
      <c r="J317" s="101">
        <v>9</v>
      </c>
      <c r="K317" s="101" t="s">
        <v>48</v>
      </c>
      <c r="L317" s="101" t="s">
        <v>49</v>
      </c>
      <c r="M317" s="102" t="s">
        <v>50</v>
      </c>
      <c r="N317" s="102">
        <v>116</v>
      </c>
      <c r="O317" s="103">
        <v>22</v>
      </c>
      <c r="P317" s="104">
        <v>0</v>
      </c>
      <c r="Q317" s="103">
        <v>116</v>
      </c>
      <c r="R317" s="103">
        <v>31</v>
      </c>
      <c r="S317" s="105">
        <v>1</v>
      </c>
      <c r="T317" s="105">
        <v>31</v>
      </c>
      <c r="U317" s="103">
        <v>24</v>
      </c>
      <c r="V317" s="105">
        <v>24</v>
      </c>
      <c r="W317" s="106">
        <v>0</v>
      </c>
      <c r="X317" s="107">
        <v>0</v>
      </c>
      <c r="Y317" s="106">
        <v>0</v>
      </c>
      <c r="Z317" s="107">
        <v>58</v>
      </c>
      <c r="AA317" s="106">
        <v>0</v>
      </c>
      <c r="AB317" s="106">
        <v>0</v>
      </c>
      <c r="AC317" s="106">
        <v>0</v>
      </c>
      <c r="AD317" s="106">
        <v>0</v>
      </c>
      <c r="AE317" s="106">
        <v>0</v>
      </c>
      <c r="AF317" s="106">
        <v>0</v>
      </c>
      <c r="AG317" s="106">
        <v>0</v>
      </c>
      <c r="AH317" s="106">
        <v>0</v>
      </c>
      <c r="AI317" s="106">
        <v>0</v>
      </c>
      <c r="AJ317" s="106" t="s">
        <v>3270</v>
      </c>
      <c r="AK317" s="106">
        <v>1</v>
      </c>
      <c r="AL317" s="106">
        <v>1</v>
      </c>
      <c r="AM317" s="106">
        <v>9</v>
      </c>
      <c r="AN317" s="106">
        <v>49</v>
      </c>
      <c r="AO317" s="108">
        <v>544.44444444444446</v>
      </c>
      <c r="AP317" s="106">
        <v>-1</v>
      </c>
      <c r="AQ317" s="106">
        <v>0</v>
      </c>
      <c r="AR317" s="108">
        <v>100</v>
      </c>
      <c r="AS317" s="106">
        <v>-1</v>
      </c>
      <c r="AT317" s="106">
        <v>14</v>
      </c>
      <c r="AU317" s="106">
        <v>17</v>
      </c>
      <c r="AV317" s="108">
        <v>82.35294117647058</v>
      </c>
      <c r="AW317" s="106">
        <v>0</v>
      </c>
      <c r="AX317" s="106">
        <v>-2</v>
      </c>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c r="IY317"/>
      <c r="IZ317"/>
      <c r="JA317"/>
      <c r="JB317"/>
      <c r="JC317"/>
      <c r="JD317"/>
      <c r="JE317"/>
      <c r="JF317"/>
      <c r="JG317"/>
      <c r="JH317"/>
      <c r="JI317"/>
      <c r="JJ317"/>
      <c r="JK317"/>
      <c r="JL317"/>
      <c r="JM317"/>
      <c r="JN317"/>
      <c r="JO317"/>
      <c r="JP317"/>
      <c r="JQ317"/>
      <c r="JR317" s="111"/>
    </row>
    <row r="318" spans="1:278" s="113" customFormat="1" x14ac:dyDescent="0.25">
      <c r="A318" s="101">
        <v>22116000201</v>
      </c>
      <c r="B318" s="101">
        <v>22116000200</v>
      </c>
      <c r="C318" s="101">
        <v>22116</v>
      </c>
      <c r="D318" s="101">
        <v>10</v>
      </c>
      <c r="E318" s="102" t="s">
        <v>99</v>
      </c>
      <c r="F318" s="102" t="s">
        <v>793</v>
      </c>
      <c r="G318" s="102" t="s">
        <v>794</v>
      </c>
      <c r="H318" s="102" t="s">
        <v>170</v>
      </c>
      <c r="I318" s="101" t="s">
        <v>583</v>
      </c>
      <c r="J318" s="101">
        <v>9</v>
      </c>
      <c r="K318" s="101" t="s">
        <v>328</v>
      </c>
      <c r="L318" s="101" t="s">
        <v>329</v>
      </c>
      <c r="M318" s="102" t="s">
        <v>120</v>
      </c>
      <c r="N318" s="102">
        <v>190</v>
      </c>
      <c r="O318" s="103">
        <v>0</v>
      </c>
      <c r="P318" s="104">
        <v>0</v>
      </c>
      <c r="Q318" s="103">
        <v>1706</v>
      </c>
      <c r="R318" s="103">
        <v>331</v>
      </c>
      <c r="S318" s="105">
        <v>0.11137162954279015</v>
      </c>
      <c r="T318" s="105">
        <v>36.864009378663539</v>
      </c>
      <c r="U318" s="103">
        <v>205</v>
      </c>
      <c r="V318" s="105">
        <v>22.831184056271979</v>
      </c>
      <c r="W318" s="106">
        <v>0</v>
      </c>
      <c r="X318" s="107">
        <v>0</v>
      </c>
      <c r="Y318" s="106">
        <v>0</v>
      </c>
      <c r="Z318" s="107">
        <v>103</v>
      </c>
      <c r="AA318" s="106">
        <v>0</v>
      </c>
      <c r="AB318" s="106">
        <v>0</v>
      </c>
      <c r="AC318" s="106">
        <v>0</v>
      </c>
      <c r="AD318" s="106">
        <v>0</v>
      </c>
      <c r="AE318" s="106">
        <v>0</v>
      </c>
      <c r="AF318" s="106">
        <v>0</v>
      </c>
      <c r="AG318" s="106">
        <v>0</v>
      </c>
      <c r="AH318" s="106">
        <v>0</v>
      </c>
      <c r="AI318" s="106">
        <v>0</v>
      </c>
      <c r="AJ318" s="106" t="s">
        <v>3270</v>
      </c>
      <c r="AK318" s="106">
        <v>1</v>
      </c>
      <c r="AL318" s="106">
        <v>1</v>
      </c>
      <c r="AM318" s="106">
        <v>33</v>
      </c>
      <c r="AN318" s="106">
        <v>54</v>
      </c>
      <c r="AO318" s="108">
        <v>163.63636363636365</v>
      </c>
      <c r="AP318" s="106">
        <v>0</v>
      </c>
      <c r="AQ318" s="106">
        <v>0</v>
      </c>
      <c r="AR318" s="108">
        <v>84.466019417475721</v>
      </c>
      <c r="AS318" s="106">
        <v>-1</v>
      </c>
      <c r="AT318" s="106">
        <v>32</v>
      </c>
      <c r="AU318" s="106">
        <v>29</v>
      </c>
      <c r="AV318" s="108">
        <v>110.34482758620689</v>
      </c>
      <c r="AW318" s="106">
        <v>0</v>
      </c>
      <c r="AX318" s="106">
        <v>-1</v>
      </c>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c r="IW318"/>
      <c r="IX318"/>
      <c r="IY318"/>
      <c r="IZ318"/>
      <c r="JA318"/>
      <c r="JB318"/>
      <c r="JC318"/>
      <c r="JD318"/>
      <c r="JE318"/>
      <c r="JF318"/>
      <c r="JG318"/>
      <c r="JH318"/>
      <c r="JI318"/>
      <c r="JJ318"/>
      <c r="JK318"/>
      <c r="JL318"/>
      <c r="JM318"/>
      <c r="JN318"/>
      <c r="JO318"/>
      <c r="JP318"/>
      <c r="JQ318"/>
      <c r="JR318" s="111"/>
    </row>
    <row r="319" spans="1:278" s="113" customFormat="1" x14ac:dyDescent="0.25">
      <c r="A319" s="101">
        <v>22116000501</v>
      </c>
      <c r="B319" s="101">
        <v>22116000500</v>
      </c>
      <c r="C319" s="101">
        <v>22116</v>
      </c>
      <c r="D319" s="101">
        <v>10</v>
      </c>
      <c r="E319" s="102" t="s">
        <v>99</v>
      </c>
      <c r="F319" s="102" t="s">
        <v>795</v>
      </c>
      <c r="G319" s="102" t="s">
        <v>796</v>
      </c>
      <c r="H319" s="102" t="s">
        <v>170</v>
      </c>
      <c r="I319" s="101" t="s">
        <v>583</v>
      </c>
      <c r="J319" s="101">
        <v>9</v>
      </c>
      <c r="K319" s="101" t="s">
        <v>328</v>
      </c>
      <c r="L319" s="101" t="s">
        <v>329</v>
      </c>
      <c r="M319" s="102" t="s">
        <v>50</v>
      </c>
      <c r="N319" s="102">
        <v>212</v>
      </c>
      <c r="O319" s="103">
        <v>0</v>
      </c>
      <c r="P319" s="104">
        <v>0</v>
      </c>
      <c r="Q319" s="103">
        <v>1706</v>
      </c>
      <c r="R319" s="103">
        <v>331</v>
      </c>
      <c r="S319" s="105">
        <v>0.1242672919109027</v>
      </c>
      <c r="T319" s="105">
        <v>41.132473622508797</v>
      </c>
      <c r="U319" s="103">
        <v>205</v>
      </c>
      <c r="V319" s="105">
        <v>25.474794841735054</v>
      </c>
      <c r="W319" s="106">
        <v>0</v>
      </c>
      <c r="X319" s="107">
        <v>0</v>
      </c>
      <c r="Y319" s="106">
        <v>0</v>
      </c>
      <c r="Z319" s="107">
        <v>137</v>
      </c>
      <c r="AA319" s="106">
        <v>0</v>
      </c>
      <c r="AB319" s="106">
        <v>0</v>
      </c>
      <c r="AC319" s="106">
        <v>0</v>
      </c>
      <c r="AD319" s="106">
        <v>0</v>
      </c>
      <c r="AE319" s="106">
        <v>0</v>
      </c>
      <c r="AF319" s="106">
        <v>0</v>
      </c>
      <c r="AG319" s="106">
        <v>0</v>
      </c>
      <c r="AH319" s="106">
        <v>0</v>
      </c>
      <c r="AI319" s="106">
        <v>0</v>
      </c>
      <c r="AJ319" s="106" t="s">
        <v>3270</v>
      </c>
      <c r="AK319" s="106">
        <v>1</v>
      </c>
      <c r="AL319" s="106">
        <v>1</v>
      </c>
      <c r="AM319" s="106">
        <v>14</v>
      </c>
      <c r="AN319" s="106">
        <v>61</v>
      </c>
      <c r="AO319" s="108">
        <v>435.71428571428567</v>
      </c>
      <c r="AP319" s="106">
        <v>-1</v>
      </c>
      <c r="AQ319" s="106">
        <v>0</v>
      </c>
      <c r="AR319" s="108">
        <v>54.744525547445257</v>
      </c>
      <c r="AS319" s="106">
        <v>0</v>
      </c>
      <c r="AT319" s="106">
        <v>37</v>
      </c>
      <c r="AU319" s="106">
        <v>37</v>
      </c>
      <c r="AV319" s="108">
        <v>100</v>
      </c>
      <c r="AW319" s="106">
        <v>0</v>
      </c>
      <c r="AX319" s="106">
        <v>-1</v>
      </c>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c r="IW319"/>
      <c r="IX319"/>
      <c r="IY319"/>
      <c r="IZ319"/>
      <c r="JA319"/>
      <c r="JB319"/>
      <c r="JC319"/>
      <c r="JD319"/>
      <c r="JE319"/>
      <c r="JF319"/>
      <c r="JG319"/>
      <c r="JH319"/>
      <c r="JI319"/>
      <c r="JJ319"/>
      <c r="JK319"/>
      <c r="JL319"/>
      <c r="JM319"/>
      <c r="JN319"/>
      <c r="JO319"/>
      <c r="JP319"/>
      <c r="JQ319"/>
      <c r="JR319" s="111"/>
    </row>
    <row r="320" spans="1:278" s="113" customFormat="1" x14ac:dyDescent="0.25">
      <c r="A320" s="101">
        <v>22117000601</v>
      </c>
      <c r="B320" s="101">
        <v>22117000600</v>
      </c>
      <c r="C320" s="101">
        <v>22117</v>
      </c>
      <c r="D320" s="101">
        <v>4</v>
      </c>
      <c r="E320" s="102" t="s">
        <v>93</v>
      </c>
      <c r="F320" s="102" t="s">
        <v>799</v>
      </c>
      <c r="G320" s="102" t="s">
        <v>800</v>
      </c>
      <c r="H320" s="102" t="s">
        <v>95</v>
      </c>
      <c r="I320" s="101" t="s">
        <v>583</v>
      </c>
      <c r="J320" s="101">
        <v>9</v>
      </c>
      <c r="K320" s="101" t="s">
        <v>328</v>
      </c>
      <c r="L320" s="101" t="s">
        <v>329</v>
      </c>
      <c r="M320" s="102" t="s">
        <v>120</v>
      </c>
      <c r="N320" s="102">
        <v>18</v>
      </c>
      <c r="O320" s="103">
        <v>0</v>
      </c>
      <c r="P320" s="104">
        <v>0</v>
      </c>
      <c r="Q320" s="103">
        <v>3369</v>
      </c>
      <c r="R320" s="103">
        <v>915</v>
      </c>
      <c r="S320" s="105">
        <v>5.3428317008014248E-3</v>
      </c>
      <c r="T320" s="105">
        <v>4.8886910062333033</v>
      </c>
      <c r="U320" s="103">
        <v>673</v>
      </c>
      <c r="V320" s="105">
        <v>3.595725734639359</v>
      </c>
      <c r="W320" s="106">
        <v>0</v>
      </c>
      <c r="X320" s="107">
        <v>0</v>
      </c>
      <c r="Y320" s="106">
        <v>0</v>
      </c>
      <c r="Z320" s="107">
        <v>13</v>
      </c>
      <c r="AA320" s="106">
        <v>0</v>
      </c>
      <c r="AB320" s="106">
        <v>0</v>
      </c>
      <c r="AC320" s="106">
        <v>0</v>
      </c>
      <c r="AD320" s="106">
        <v>0</v>
      </c>
      <c r="AE320" s="106">
        <v>0</v>
      </c>
      <c r="AF320" s="106">
        <v>0</v>
      </c>
      <c r="AG320" s="106">
        <v>0</v>
      </c>
      <c r="AH320" s="106">
        <v>0</v>
      </c>
      <c r="AI320" s="106">
        <v>0</v>
      </c>
      <c r="AJ320" s="106">
        <v>0</v>
      </c>
      <c r="AK320" s="106">
        <v>0</v>
      </c>
      <c r="AL320" s="106">
        <v>0</v>
      </c>
      <c r="AM320" s="106">
        <v>3</v>
      </c>
      <c r="AN320" s="106">
        <v>2</v>
      </c>
      <c r="AO320" s="108">
        <v>66.666666666666657</v>
      </c>
      <c r="AP320" s="106">
        <v>0</v>
      </c>
      <c r="AQ320" s="106">
        <v>0</v>
      </c>
      <c r="AR320" s="108">
        <v>38.461538461538467</v>
      </c>
      <c r="AS320" s="106">
        <v>0</v>
      </c>
      <c r="AT320" s="106">
        <v>3</v>
      </c>
      <c r="AU320" s="106">
        <v>3</v>
      </c>
      <c r="AV320" s="108">
        <v>100</v>
      </c>
      <c r="AW320" s="106">
        <v>0</v>
      </c>
      <c r="AX320" s="106">
        <v>0</v>
      </c>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c r="IY320"/>
      <c r="IZ320"/>
      <c r="JA320"/>
      <c r="JB320"/>
      <c r="JC320"/>
      <c r="JD320"/>
      <c r="JE320"/>
      <c r="JF320"/>
      <c r="JG320"/>
      <c r="JH320"/>
      <c r="JI320"/>
      <c r="JJ320"/>
      <c r="JK320"/>
      <c r="JL320"/>
      <c r="JM320"/>
      <c r="JN320"/>
      <c r="JO320"/>
      <c r="JP320"/>
      <c r="JQ320"/>
      <c r="JR320" s="111"/>
    </row>
    <row r="321" spans="1:278" s="113" customFormat="1" x14ac:dyDescent="0.25">
      <c r="A321" s="101">
        <v>22117002001</v>
      </c>
      <c r="B321" s="101">
        <v>22117002000</v>
      </c>
      <c r="C321" s="101">
        <v>22117</v>
      </c>
      <c r="D321" s="101">
        <v>4</v>
      </c>
      <c r="E321" s="102" t="s">
        <v>93</v>
      </c>
      <c r="F321" s="102" t="s">
        <v>805</v>
      </c>
      <c r="G321" s="102" t="s">
        <v>806</v>
      </c>
      <c r="H321" s="102" t="s">
        <v>95</v>
      </c>
      <c r="I321" s="101" t="s">
        <v>583</v>
      </c>
      <c r="J321" s="101">
        <v>9</v>
      </c>
      <c r="K321" s="101" t="s">
        <v>328</v>
      </c>
      <c r="L321" s="101" t="s">
        <v>329</v>
      </c>
      <c r="M321" s="102" t="s">
        <v>50</v>
      </c>
      <c r="N321" s="102">
        <v>151</v>
      </c>
      <c r="O321" s="103">
        <v>17</v>
      </c>
      <c r="P321" s="104">
        <v>0</v>
      </c>
      <c r="Q321" s="103">
        <v>3369</v>
      </c>
      <c r="R321" s="103">
        <v>915</v>
      </c>
      <c r="S321" s="105">
        <v>4.4820421490056397E-2</v>
      </c>
      <c r="T321" s="105">
        <v>41.010685663401603</v>
      </c>
      <c r="U321" s="103">
        <v>673</v>
      </c>
      <c r="V321" s="105">
        <v>30.164143662807955</v>
      </c>
      <c r="W321" s="106">
        <v>0</v>
      </c>
      <c r="X321" s="107">
        <v>0</v>
      </c>
      <c r="Y321" s="106">
        <v>0</v>
      </c>
      <c r="Z321" s="107">
        <v>78</v>
      </c>
      <c r="AA321" s="106">
        <v>0</v>
      </c>
      <c r="AB321" s="106">
        <v>0</v>
      </c>
      <c r="AC321" s="106">
        <v>0</v>
      </c>
      <c r="AD321" s="106">
        <v>0</v>
      </c>
      <c r="AE321" s="106">
        <v>0</v>
      </c>
      <c r="AF321" s="106">
        <v>0</v>
      </c>
      <c r="AG321" s="106">
        <v>0</v>
      </c>
      <c r="AH321" s="106">
        <v>0</v>
      </c>
      <c r="AI321" s="106">
        <v>0</v>
      </c>
      <c r="AJ321" s="106">
        <v>0</v>
      </c>
      <c r="AK321" s="106">
        <v>0</v>
      </c>
      <c r="AL321" s="106">
        <v>0</v>
      </c>
      <c r="AM321" s="106">
        <v>22</v>
      </c>
      <c r="AN321" s="106">
        <v>51</v>
      </c>
      <c r="AO321" s="108">
        <v>231.81818181818184</v>
      </c>
      <c r="AP321" s="106">
        <v>-1</v>
      </c>
      <c r="AQ321" s="106">
        <v>0</v>
      </c>
      <c r="AR321" s="108">
        <v>93.589743589743591</v>
      </c>
      <c r="AS321" s="106">
        <v>-1</v>
      </c>
      <c r="AT321" s="106">
        <v>25</v>
      </c>
      <c r="AU321" s="106">
        <v>22</v>
      </c>
      <c r="AV321" s="108">
        <v>113.63636363636364</v>
      </c>
      <c r="AW321" s="106">
        <v>0</v>
      </c>
      <c r="AX321" s="106">
        <v>-2</v>
      </c>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c r="IY321"/>
      <c r="IZ321"/>
      <c r="JA321"/>
      <c r="JB321"/>
      <c r="JC321"/>
      <c r="JD321"/>
      <c r="JE321"/>
      <c r="JF321"/>
      <c r="JG321"/>
      <c r="JH321"/>
      <c r="JI321"/>
      <c r="JJ321"/>
      <c r="JK321"/>
      <c r="JL321"/>
      <c r="JM321"/>
      <c r="JN321"/>
      <c r="JO321"/>
      <c r="JP321"/>
      <c r="JQ321"/>
      <c r="JR321" s="111"/>
    </row>
    <row r="322" spans="1:278" s="113" customFormat="1" x14ac:dyDescent="0.25">
      <c r="A322" s="101">
        <v>22119000401</v>
      </c>
      <c r="B322" s="101">
        <v>22119000400</v>
      </c>
      <c r="C322" s="101">
        <v>22119</v>
      </c>
      <c r="D322" s="101">
        <v>6</v>
      </c>
      <c r="E322" s="102" t="s">
        <v>51</v>
      </c>
      <c r="F322" s="102" t="s">
        <v>807</v>
      </c>
      <c r="G322" s="102" t="s">
        <v>808</v>
      </c>
      <c r="H322" s="102" t="s">
        <v>360</v>
      </c>
      <c r="I322" s="101" t="s">
        <v>583</v>
      </c>
      <c r="J322" s="101">
        <v>9</v>
      </c>
      <c r="K322" s="101" t="s">
        <v>328</v>
      </c>
      <c r="L322" s="101" t="s">
        <v>329</v>
      </c>
      <c r="M322" s="102" t="s">
        <v>50</v>
      </c>
      <c r="N322" s="102">
        <v>113</v>
      </c>
      <c r="O322" s="103">
        <v>0</v>
      </c>
      <c r="P322" s="104">
        <v>0</v>
      </c>
      <c r="Q322" s="103">
        <v>1423</v>
      </c>
      <c r="R322" s="103">
        <v>228</v>
      </c>
      <c r="S322" s="105">
        <v>7.9409697821503866E-2</v>
      </c>
      <c r="T322" s="105">
        <v>18.105411103302881</v>
      </c>
      <c r="U322" s="103">
        <v>142</v>
      </c>
      <c r="V322" s="105">
        <v>11.276177090653549</v>
      </c>
      <c r="W322" s="106">
        <v>0</v>
      </c>
      <c r="X322" s="107">
        <v>0</v>
      </c>
      <c r="Y322" s="106">
        <v>0</v>
      </c>
      <c r="Z322" s="107">
        <v>63</v>
      </c>
      <c r="AA322" s="106">
        <v>0</v>
      </c>
      <c r="AB322" s="106">
        <v>0</v>
      </c>
      <c r="AC322" s="106">
        <v>0</v>
      </c>
      <c r="AD322" s="106">
        <v>0</v>
      </c>
      <c r="AE322" s="106">
        <v>0</v>
      </c>
      <c r="AF322" s="106">
        <v>0</v>
      </c>
      <c r="AG322" s="106">
        <v>0</v>
      </c>
      <c r="AH322" s="106">
        <v>0</v>
      </c>
      <c r="AI322" s="106">
        <v>0</v>
      </c>
      <c r="AJ322" s="106">
        <v>0</v>
      </c>
      <c r="AK322" s="106">
        <v>0</v>
      </c>
      <c r="AL322" s="106">
        <v>0</v>
      </c>
      <c r="AM322" s="106">
        <v>2</v>
      </c>
      <c r="AN322" s="106">
        <v>48</v>
      </c>
      <c r="AO322" s="108">
        <v>2400</v>
      </c>
      <c r="AP322" s="106">
        <v>-1</v>
      </c>
      <c r="AQ322" s="106">
        <v>0</v>
      </c>
      <c r="AR322" s="108">
        <v>79.365079365079367</v>
      </c>
      <c r="AS322" s="106">
        <v>-1</v>
      </c>
      <c r="AT322" s="106">
        <v>14</v>
      </c>
      <c r="AU322" s="106">
        <v>12</v>
      </c>
      <c r="AV322" s="108">
        <v>116.66666666666667</v>
      </c>
      <c r="AW322" s="106">
        <v>0</v>
      </c>
      <c r="AX322" s="106">
        <v>-2</v>
      </c>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c r="IW322"/>
      <c r="IX322"/>
      <c r="IY322"/>
      <c r="IZ322"/>
      <c r="JA322"/>
      <c r="JB322"/>
      <c r="JC322"/>
      <c r="JD322"/>
      <c r="JE322"/>
      <c r="JF322"/>
      <c r="JG322"/>
      <c r="JH322"/>
      <c r="JI322"/>
      <c r="JJ322"/>
      <c r="JK322"/>
      <c r="JL322"/>
      <c r="JM322"/>
      <c r="JN322"/>
      <c r="JO322"/>
      <c r="JP322"/>
      <c r="JQ322"/>
      <c r="JR322" s="111"/>
    </row>
    <row r="323" spans="1:278" s="113" customFormat="1" x14ac:dyDescent="0.25">
      <c r="A323" s="101">
        <v>22119000501</v>
      </c>
      <c r="B323" s="101">
        <v>22119000500</v>
      </c>
      <c r="C323" s="101">
        <v>22119</v>
      </c>
      <c r="D323" s="101">
        <v>6</v>
      </c>
      <c r="E323" s="102" t="s">
        <v>51</v>
      </c>
      <c r="F323" s="102" t="s">
        <v>809</v>
      </c>
      <c r="G323" s="102" t="s">
        <v>810</v>
      </c>
      <c r="H323" s="102" t="s">
        <v>360</v>
      </c>
      <c r="I323" s="101" t="s">
        <v>583</v>
      </c>
      <c r="J323" s="101">
        <v>9</v>
      </c>
      <c r="K323" s="101" t="s">
        <v>328</v>
      </c>
      <c r="L323" s="101" t="s">
        <v>329</v>
      </c>
      <c r="M323" s="102" t="s">
        <v>50</v>
      </c>
      <c r="N323" s="102">
        <v>410</v>
      </c>
      <c r="O323" s="103">
        <v>0</v>
      </c>
      <c r="P323" s="104">
        <v>0</v>
      </c>
      <c r="Q323" s="103">
        <v>1423</v>
      </c>
      <c r="R323" s="103">
        <v>228</v>
      </c>
      <c r="S323" s="105">
        <v>0.28812368236120872</v>
      </c>
      <c r="T323" s="105">
        <v>65.692199578355584</v>
      </c>
      <c r="U323" s="103">
        <v>142</v>
      </c>
      <c r="V323" s="105">
        <v>40.913562895291641</v>
      </c>
      <c r="W323" s="106">
        <v>0</v>
      </c>
      <c r="X323" s="107">
        <v>0</v>
      </c>
      <c r="Y323" s="106">
        <v>0</v>
      </c>
      <c r="Z323" s="107">
        <v>226</v>
      </c>
      <c r="AA323" s="106">
        <v>0</v>
      </c>
      <c r="AB323" s="106">
        <v>0</v>
      </c>
      <c r="AC323" s="106">
        <v>0</v>
      </c>
      <c r="AD323" s="106">
        <v>0</v>
      </c>
      <c r="AE323" s="106">
        <v>0</v>
      </c>
      <c r="AF323" s="106">
        <v>0</v>
      </c>
      <c r="AG323" s="106">
        <v>0</v>
      </c>
      <c r="AH323" s="106">
        <v>0</v>
      </c>
      <c r="AI323" s="106">
        <v>0</v>
      </c>
      <c r="AJ323" s="106" t="s">
        <v>3270</v>
      </c>
      <c r="AK323" s="106">
        <v>1</v>
      </c>
      <c r="AL323" s="106">
        <v>1</v>
      </c>
      <c r="AM323" s="106">
        <v>37</v>
      </c>
      <c r="AN323" s="106">
        <v>147</v>
      </c>
      <c r="AO323" s="108">
        <v>397.29729729729729</v>
      </c>
      <c r="AP323" s="106">
        <v>-1</v>
      </c>
      <c r="AQ323" s="106">
        <v>0</v>
      </c>
      <c r="AR323" s="108">
        <v>81.415929203539832</v>
      </c>
      <c r="AS323" s="106">
        <v>-1</v>
      </c>
      <c r="AT323" s="106">
        <v>73</v>
      </c>
      <c r="AU323" s="106">
        <v>60</v>
      </c>
      <c r="AV323" s="108">
        <v>121.66666666666666</v>
      </c>
      <c r="AW323" s="106">
        <v>0</v>
      </c>
      <c r="AX323" s="106">
        <v>-2</v>
      </c>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c r="IW323"/>
      <c r="IX323"/>
      <c r="IY323"/>
      <c r="IZ323"/>
      <c r="JA323"/>
      <c r="JB323"/>
      <c r="JC323"/>
      <c r="JD323"/>
      <c r="JE323"/>
      <c r="JF323"/>
      <c r="JG323"/>
      <c r="JH323"/>
      <c r="JI323"/>
      <c r="JJ323"/>
      <c r="JK323"/>
      <c r="JL323"/>
      <c r="JM323"/>
      <c r="JN323"/>
      <c r="JO323"/>
      <c r="JP323"/>
      <c r="JQ323"/>
      <c r="JR323" s="111"/>
    </row>
    <row r="324" spans="1:278" s="113" customFormat="1" x14ac:dyDescent="0.25">
      <c r="A324" s="101">
        <v>22124000101</v>
      </c>
      <c r="B324" s="101">
        <v>22124000100</v>
      </c>
      <c r="C324" s="101">
        <v>22124</v>
      </c>
      <c r="D324" s="101">
        <v>10</v>
      </c>
      <c r="E324" s="102" t="s">
        <v>99</v>
      </c>
      <c r="F324" s="102" t="s">
        <v>811</v>
      </c>
      <c r="G324" s="102" t="s">
        <v>812</v>
      </c>
      <c r="H324" s="102" t="s">
        <v>812</v>
      </c>
      <c r="I324" s="101" t="s">
        <v>583</v>
      </c>
      <c r="J324" s="101">
        <v>9</v>
      </c>
      <c r="K324" s="101" t="s">
        <v>48</v>
      </c>
      <c r="L324" s="101" t="s">
        <v>49</v>
      </c>
      <c r="M324" s="102" t="s">
        <v>120</v>
      </c>
      <c r="N324" s="102">
        <v>195</v>
      </c>
      <c r="O324" s="103">
        <v>0</v>
      </c>
      <c r="P324" s="104">
        <v>0</v>
      </c>
      <c r="Q324" s="103">
        <v>229</v>
      </c>
      <c r="R324" s="103">
        <v>57</v>
      </c>
      <c r="S324" s="105">
        <v>0.85152838427947597</v>
      </c>
      <c r="T324" s="105">
        <v>48.537117903930131</v>
      </c>
      <c r="U324" s="103">
        <v>21</v>
      </c>
      <c r="V324" s="105">
        <v>17.882096069868997</v>
      </c>
      <c r="W324" s="106">
        <v>0</v>
      </c>
      <c r="X324" s="107">
        <v>0</v>
      </c>
      <c r="Y324" s="106">
        <v>0</v>
      </c>
      <c r="Z324" s="107">
        <v>125</v>
      </c>
      <c r="AA324" s="106">
        <v>0</v>
      </c>
      <c r="AB324" s="106">
        <v>0</v>
      </c>
      <c r="AC324" s="106">
        <v>0</v>
      </c>
      <c r="AD324" s="106">
        <v>0</v>
      </c>
      <c r="AE324" s="106">
        <v>0</v>
      </c>
      <c r="AF324" s="106">
        <v>0</v>
      </c>
      <c r="AG324" s="106">
        <v>0</v>
      </c>
      <c r="AH324" s="106">
        <v>0</v>
      </c>
      <c r="AI324" s="106">
        <v>0</v>
      </c>
      <c r="AJ324" s="106" t="s">
        <v>3270</v>
      </c>
      <c r="AK324" s="106">
        <v>1</v>
      </c>
      <c r="AL324" s="106">
        <v>1</v>
      </c>
      <c r="AM324" s="106">
        <v>23</v>
      </c>
      <c r="AN324" s="106">
        <v>47</v>
      </c>
      <c r="AO324" s="108">
        <v>204.34782608695653</v>
      </c>
      <c r="AP324" s="106">
        <v>-1</v>
      </c>
      <c r="AQ324" s="106">
        <v>0</v>
      </c>
      <c r="AR324" s="108">
        <v>56.000000000000007</v>
      </c>
      <c r="AS324" s="106">
        <v>0</v>
      </c>
      <c r="AT324" s="106">
        <v>41</v>
      </c>
      <c r="AU324" s="106">
        <v>28</v>
      </c>
      <c r="AV324" s="108">
        <v>146.42857142857142</v>
      </c>
      <c r="AW324" s="106">
        <v>0</v>
      </c>
      <c r="AX324" s="106">
        <v>-1</v>
      </c>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c r="IW324"/>
      <c r="IX324"/>
      <c r="IY324"/>
      <c r="IZ324"/>
      <c r="JA324"/>
      <c r="JB324"/>
      <c r="JC324"/>
      <c r="JD324"/>
      <c r="JE324"/>
      <c r="JF324"/>
      <c r="JG324"/>
      <c r="JH324"/>
      <c r="JI324"/>
      <c r="JJ324"/>
      <c r="JK324"/>
      <c r="JL324"/>
      <c r="JM324"/>
      <c r="JN324"/>
      <c r="JO324"/>
      <c r="JP324"/>
      <c r="JQ324"/>
      <c r="JR324" s="111"/>
    </row>
    <row r="325" spans="1:278" s="113" customFormat="1" x14ac:dyDescent="0.25">
      <c r="A325" s="101">
        <v>22125000101</v>
      </c>
      <c r="B325" s="101">
        <v>22125000100</v>
      </c>
      <c r="C325" s="101">
        <v>22125</v>
      </c>
      <c r="D325" s="101">
        <v>6</v>
      </c>
      <c r="E325" s="102" t="s">
        <v>51</v>
      </c>
      <c r="F325" s="102" t="s">
        <v>2031</v>
      </c>
      <c r="G325" s="102" t="s">
        <v>2032</v>
      </c>
      <c r="H325" s="102" t="s">
        <v>53</v>
      </c>
      <c r="I325" s="101" t="s">
        <v>583</v>
      </c>
      <c r="J325" s="101">
        <v>9</v>
      </c>
      <c r="K325" s="101" t="s">
        <v>328</v>
      </c>
      <c r="L325" s="101" t="s">
        <v>329</v>
      </c>
      <c r="M325" s="102" t="s">
        <v>120</v>
      </c>
      <c r="N325" s="102">
        <v>102</v>
      </c>
      <c r="O325" s="103">
        <v>0</v>
      </c>
      <c r="P325" s="104">
        <v>0</v>
      </c>
      <c r="Q325" s="103">
        <v>54664</v>
      </c>
      <c r="R325" s="103">
        <v>10418</v>
      </c>
      <c r="S325" s="105">
        <v>1.8659446802283038E-3</v>
      </c>
      <c r="T325" s="105">
        <v>19.43941167861847</v>
      </c>
      <c r="U325" s="103">
        <v>8613</v>
      </c>
      <c r="V325" s="105">
        <v>16.071381530806381</v>
      </c>
      <c r="W325" s="106">
        <v>0</v>
      </c>
      <c r="X325" s="107">
        <v>0</v>
      </c>
      <c r="Y325" s="106">
        <v>0</v>
      </c>
      <c r="Z325" s="107">
        <v>53</v>
      </c>
      <c r="AA325" s="106">
        <v>0</v>
      </c>
      <c r="AB325" s="106">
        <v>0</v>
      </c>
      <c r="AC325" s="106">
        <v>0</v>
      </c>
      <c r="AD325" s="106">
        <v>0</v>
      </c>
      <c r="AE325" s="106">
        <v>0</v>
      </c>
      <c r="AF325" s="106">
        <v>0</v>
      </c>
      <c r="AG325" s="106">
        <v>0</v>
      </c>
      <c r="AH325" s="106">
        <v>0</v>
      </c>
      <c r="AI325" s="106">
        <v>0</v>
      </c>
      <c r="AJ325" s="106">
        <v>0</v>
      </c>
      <c r="AK325" s="106">
        <v>0</v>
      </c>
      <c r="AL325" s="106">
        <v>0</v>
      </c>
      <c r="AM325" s="106">
        <v>19</v>
      </c>
      <c r="AN325" s="106">
        <v>30</v>
      </c>
      <c r="AO325" s="108">
        <v>157.89473684210526</v>
      </c>
      <c r="AP325" s="106">
        <v>0</v>
      </c>
      <c r="AQ325" s="106">
        <v>0</v>
      </c>
      <c r="AR325" s="108">
        <v>92.452830188679243</v>
      </c>
      <c r="AS325" s="106">
        <v>-1</v>
      </c>
      <c r="AT325" s="106">
        <v>15</v>
      </c>
      <c r="AU325" s="106">
        <v>16</v>
      </c>
      <c r="AV325" s="108">
        <v>93.75</v>
      </c>
      <c r="AW325" s="106">
        <v>0</v>
      </c>
      <c r="AX325" s="106">
        <v>-1</v>
      </c>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c r="IW325"/>
      <c r="IX325"/>
      <c r="IY325"/>
      <c r="IZ325"/>
      <c r="JA325"/>
      <c r="JB325"/>
      <c r="JC325"/>
      <c r="JD325"/>
      <c r="JE325"/>
      <c r="JF325"/>
      <c r="JG325"/>
      <c r="JH325"/>
      <c r="JI325"/>
      <c r="JJ325"/>
      <c r="JK325"/>
      <c r="JL325"/>
      <c r="JM325"/>
      <c r="JN325"/>
      <c r="JO325"/>
      <c r="JP325"/>
      <c r="JQ325"/>
      <c r="JR325" s="111"/>
    </row>
    <row r="326" spans="1:278" s="113" customFormat="1" x14ac:dyDescent="0.25">
      <c r="A326" s="101">
        <v>22126000101</v>
      </c>
      <c r="B326" s="101">
        <v>22126000100</v>
      </c>
      <c r="C326" s="101">
        <v>22126</v>
      </c>
      <c r="D326" s="101">
        <v>6</v>
      </c>
      <c r="E326" s="102" t="s">
        <v>51</v>
      </c>
      <c r="F326" s="102" t="s">
        <v>817</v>
      </c>
      <c r="G326" s="102" t="s">
        <v>818</v>
      </c>
      <c r="H326" s="102" t="s">
        <v>818</v>
      </c>
      <c r="I326" s="101" t="s">
        <v>583</v>
      </c>
      <c r="J326" s="101">
        <v>9</v>
      </c>
      <c r="K326" s="101" t="s">
        <v>48</v>
      </c>
      <c r="L326" s="101" t="s">
        <v>49</v>
      </c>
      <c r="M326" s="102" t="s">
        <v>50</v>
      </c>
      <c r="N326" s="102">
        <v>105</v>
      </c>
      <c r="O326" s="103">
        <v>0</v>
      </c>
      <c r="P326" s="104">
        <v>0</v>
      </c>
      <c r="Q326" s="103">
        <v>105</v>
      </c>
      <c r="R326" s="103">
        <v>7</v>
      </c>
      <c r="S326" s="105">
        <v>1</v>
      </c>
      <c r="T326" s="105">
        <v>7</v>
      </c>
      <c r="U326" s="103">
        <v>2</v>
      </c>
      <c r="V326" s="105">
        <v>2</v>
      </c>
      <c r="W326" s="106">
        <v>0</v>
      </c>
      <c r="X326" s="107">
        <v>0</v>
      </c>
      <c r="Y326" s="106">
        <v>0</v>
      </c>
      <c r="Z326" s="107">
        <v>59</v>
      </c>
      <c r="AA326" s="106">
        <v>0</v>
      </c>
      <c r="AB326" s="106">
        <v>0</v>
      </c>
      <c r="AC326" s="106">
        <v>0</v>
      </c>
      <c r="AD326" s="106">
        <v>0</v>
      </c>
      <c r="AE326" s="106">
        <v>0</v>
      </c>
      <c r="AF326" s="106">
        <v>0</v>
      </c>
      <c r="AG326" s="106">
        <v>0</v>
      </c>
      <c r="AH326" s="106">
        <v>0</v>
      </c>
      <c r="AI326" s="106">
        <v>0</v>
      </c>
      <c r="AJ326" s="106">
        <v>0</v>
      </c>
      <c r="AK326" s="106">
        <v>0</v>
      </c>
      <c r="AL326" s="106">
        <v>0</v>
      </c>
      <c r="AM326" s="106">
        <v>4</v>
      </c>
      <c r="AN326" s="106">
        <v>42</v>
      </c>
      <c r="AO326" s="108">
        <v>1050</v>
      </c>
      <c r="AP326" s="106">
        <v>-1</v>
      </c>
      <c r="AQ326" s="106">
        <v>0</v>
      </c>
      <c r="AR326" s="108">
        <v>77.966101694915253</v>
      </c>
      <c r="AS326" s="106">
        <v>-1</v>
      </c>
      <c r="AT326" s="106">
        <v>16</v>
      </c>
      <c r="AU326" s="106">
        <v>12</v>
      </c>
      <c r="AV326" s="108">
        <v>133.33333333333331</v>
      </c>
      <c r="AW326" s="106">
        <v>-1</v>
      </c>
      <c r="AX326" s="106">
        <v>-2</v>
      </c>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c r="IW326"/>
      <c r="IX326"/>
      <c r="IY326"/>
      <c r="IZ326"/>
      <c r="JA326"/>
      <c r="JB326"/>
      <c r="JC326"/>
      <c r="JD326"/>
      <c r="JE326"/>
      <c r="JF326"/>
      <c r="JG326"/>
      <c r="JH326"/>
      <c r="JI326"/>
      <c r="JJ326"/>
      <c r="JK326"/>
      <c r="JL326"/>
      <c r="JM326"/>
      <c r="JN326"/>
      <c r="JO326"/>
      <c r="JP326"/>
      <c r="JQ326"/>
      <c r="JR326" s="111"/>
    </row>
    <row r="327" spans="1:278" s="113" customFormat="1" x14ac:dyDescent="0.25">
      <c r="A327" s="101">
        <v>22127000101</v>
      </c>
      <c r="B327" s="101">
        <v>22127000100</v>
      </c>
      <c r="C327" s="101">
        <v>22127</v>
      </c>
      <c r="D327" s="101">
        <v>6</v>
      </c>
      <c r="E327" s="102" t="s">
        <v>51</v>
      </c>
      <c r="F327" s="102" t="s">
        <v>819</v>
      </c>
      <c r="G327" s="102" t="s">
        <v>469</v>
      </c>
      <c r="H327" s="102" t="s">
        <v>469</v>
      </c>
      <c r="I327" s="101" t="s">
        <v>583</v>
      </c>
      <c r="J327" s="101">
        <v>9</v>
      </c>
      <c r="K327" s="101" t="s">
        <v>48</v>
      </c>
      <c r="L327" s="101" t="s">
        <v>329</v>
      </c>
      <c r="M327" s="102" t="s">
        <v>50</v>
      </c>
      <c r="N327" s="102">
        <v>132</v>
      </c>
      <c r="O327" s="103">
        <v>0</v>
      </c>
      <c r="P327" s="104">
        <v>0</v>
      </c>
      <c r="Q327" s="103">
        <v>739</v>
      </c>
      <c r="R327" s="103">
        <v>105</v>
      </c>
      <c r="S327" s="105">
        <v>0.17861975642760486</v>
      </c>
      <c r="T327" s="105">
        <v>18.75507442489851</v>
      </c>
      <c r="U327" s="103">
        <v>66</v>
      </c>
      <c r="V327" s="105">
        <v>11.78890392422192</v>
      </c>
      <c r="W327" s="106">
        <v>0</v>
      </c>
      <c r="X327" s="107">
        <v>0</v>
      </c>
      <c r="Y327" s="106">
        <v>0</v>
      </c>
      <c r="Z327" s="107">
        <v>86</v>
      </c>
      <c r="AA327" s="106">
        <v>0</v>
      </c>
      <c r="AB327" s="106">
        <v>0</v>
      </c>
      <c r="AC327" s="106">
        <v>1</v>
      </c>
      <c r="AD327" s="106">
        <v>0</v>
      </c>
      <c r="AE327" s="106">
        <v>0</v>
      </c>
      <c r="AF327" s="106">
        <v>0</v>
      </c>
      <c r="AG327" s="106">
        <v>0</v>
      </c>
      <c r="AH327" s="106">
        <v>0</v>
      </c>
      <c r="AI327" s="106">
        <v>1</v>
      </c>
      <c r="AJ327" s="106">
        <v>0</v>
      </c>
      <c r="AK327" s="106">
        <v>0</v>
      </c>
      <c r="AL327" s="106">
        <v>0</v>
      </c>
      <c r="AM327" s="106">
        <v>6</v>
      </c>
      <c r="AN327" s="106">
        <v>40</v>
      </c>
      <c r="AO327" s="108">
        <v>666.66666666666674</v>
      </c>
      <c r="AP327" s="106">
        <v>-1</v>
      </c>
      <c r="AQ327" s="106">
        <v>0</v>
      </c>
      <c r="AR327" s="108">
        <v>53.488372093023251</v>
      </c>
      <c r="AS327" s="106">
        <v>0</v>
      </c>
      <c r="AT327" s="106">
        <v>31</v>
      </c>
      <c r="AU327" s="106">
        <v>21</v>
      </c>
      <c r="AV327" s="108">
        <v>147.61904761904762</v>
      </c>
      <c r="AW327" s="106">
        <v>0</v>
      </c>
      <c r="AX327" s="106">
        <v>-1</v>
      </c>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c r="IW327"/>
      <c r="IX327"/>
      <c r="IY327"/>
      <c r="IZ327"/>
      <c r="JA327"/>
      <c r="JB327"/>
      <c r="JC327"/>
      <c r="JD327"/>
      <c r="JE327"/>
      <c r="JF327"/>
      <c r="JG327"/>
      <c r="JH327"/>
      <c r="JI327"/>
      <c r="JJ327"/>
      <c r="JK327"/>
      <c r="JL327"/>
      <c r="JM327"/>
      <c r="JN327"/>
      <c r="JO327"/>
      <c r="JP327"/>
      <c r="JQ327"/>
      <c r="JR327" s="111"/>
    </row>
    <row r="328" spans="1:278" s="113" customFormat="1" x14ac:dyDescent="0.25">
      <c r="A328" s="101">
        <v>22129000401</v>
      </c>
      <c r="B328" s="101">
        <v>22129000400</v>
      </c>
      <c r="C328" s="101">
        <v>22129</v>
      </c>
      <c r="D328" s="101">
        <v>4</v>
      </c>
      <c r="E328" s="102" t="s">
        <v>93</v>
      </c>
      <c r="F328" s="102" t="s">
        <v>820</v>
      </c>
      <c r="G328" s="102" t="s">
        <v>821</v>
      </c>
      <c r="H328" s="102" t="s">
        <v>822</v>
      </c>
      <c r="I328" s="101" t="s">
        <v>583</v>
      </c>
      <c r="J328" s="101">
        <v>9</v>
      </c>
      <c r="K328" s="101" t="s">
        <v>48</v>
      </c>
      <c r="L328" s="101" t="s">
        <v>49</v>
      </c>
      <c r="M328" s="102" t="s">
        <v>50</v>
      </c>
      <c r="N328" s="102">
        <v>101</v>
      </c>
      <c r="O328" s="103">
        <v>24</v>
      </c>
      <c r="P328" s="104">
        <v>0</v>
      </c>
      <c r="Q328" s="103">
        <v>236</v>
      </c>
      <c r="R328" s="103">
        <v>86</v>
      </c>
      <c r="S328" s="105">
        <v>0.42796610169491528</v>
      </c>
      <c r="T328" s="105">
        <v>36.805084745762713</v>
      </c>
      <c r="U328" s="103">
        <v>58</v>
      </c>
      <c r="V328" s="105">
        <v>24.822033898305087</v>
      </c>
      <c r="W328" s="106">
        <v>0</v>
      </c>
      <c r="X328" s="107">
        <v>0</v>
      </c>
      <c r="Y328" s="106">
        <v>0</v>
      </c>
      <c r="Z328" s="107">
        <v>67</v>
      </c>
      <c r="AA328" s="106">
        <v>0</v>
      </c>
      <c r="AB328" s="106">
        <v>0</v>
      </c>
      <c r="AC328" s="106">
        <v>0</v>
      </c>
      <c r="AD328" s="106">
        <v>0</v>
      </c>
      <c r="AE328" s="106">
        <v>0</v>
      </c>
      <c r="AF328" s="106">
        <v>0</v>
      </c>
      <c r="AG328" s="106">
        <v>0</v>
      </c>
      <c r="AH328" s="106">
        <v>0</v>
      </c>
      <c r="AI328" s="106">
        <v>0</v>
      </c>
      <c r="AJ328" s="106" t="s">
        <v>3270</v>
      </c>
      <c r="AK328" s="106">
        <v>1</v>
      </c>
      <c r="AL328" s="106">
        <v>1</v>
      </c>
      <c r="AM328" s="106">
        <v>3</v>
      </c>
      <c r="AN328" s="106">
        <v>31</v>
      </c>
      <c r="AO328" s="108">
        <v>1033.3333333333335</v>
      </c>
      <c r="AP328" s="106">
        <v>-1</v>
      </c>
      <c r="AQ328" s="106">
        <v>0</v>
      </c>
      <c r="AR328" s="108">
        <v>50.746268656716417</v>
      </c>
      <c r="AS328" s="106">
        <v>0</v>
      </c>
      <c r="AT328" s="106">
        <v>25</v>
      </c>
      <c r="AU328" s="106">
        <v>16</v>
      </c>
      <c r="AV328" s="108">
        <v>156.25</v>
      </c>
      <c r="AW328" s="106">
        <v>-1</v>
      </c>
      <c r="AX328" s="106">
        <v>-1</v>
      </c>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c r="IY328"/>
      <c r="IZ328"/>
      <c r="JA328"/>
      <c r="JB328"/>
      <c r="JC328"/>
      <c r="JD328"/>
      <c r="JE328"/>
      <c r="JF328"/>
      <c r="JG328"/>
      <c r="JH328"/>
      <c r="JI328"/>
      <c r="JJ328"/>
      <c r="JK328"/>
      <c r="JL328"/>
      <c r="JM328"/>
      <c r="JN328"/>
      <c r="JO328"/>
      <c r="JP328"/>
      <c r="JQ328"/>
      <c r="JR328" s="111"/>
    </row>
    <row r="329" spans="1:278" s="113" customFormat="1" x14ac:dyDescent="0.25">
      <c r="A329" s="101">
        <v>22129000801</v>
      </c>
      <c r="B329" s="101">
        <v>22129000800</v>
      </c>
      <c r="C329" s="101">
        <v>22129</v>
      </c>
      <c r="D329" s="101">
        <v>4</v>
      </c>
      <c r="E329" s="102" t="s">
        <v>93</v>
      </c>
      <c r="F329" s="102" t="s">
        <v>823</v>
      </c>
      <c r="G329" s="102" t="s">
        <v>824</v>
      </c>
      <c r="H329" s="102" t="s">
        <v>822</v>
      </c>
      <c r="I329" s="101" t="s">
        <v>583</v>
      </c>
      <c r="J329" s="101">
        <v>9</v>
      </c>
      <c r="K329" s="101" t="s">
        <v>328</v>
      </c>
      <c r="L329" s="101" t="s">
        <v>329</v>
      </c>
      <c r="M329" s="102" t="s">
        <v>50</v>
      </c>
      <c r="N329" s="102">
        <v>45</v>
      </c>
      <c r="O329" s="103">
        <v>50</v>
      </c>
      <c r="P329" s="104">
        <v>1</v>
      </c>
      <c r="Q329" s="103">
        <v>236</v>
      </c>
      <c r="R329" s="103">
        <v>86</v>
      </c>
      <c r="S329" s="105">
        <v>0.19067796610169491</v>
      </c>
      <c r="T329" s="105">
        <v>16.398305084745761</v>
      </c>
      <c r="U329" s="103">
        <v>58</v>
      </c>
      <c r="V329" s="105">
        <v>11.059322033898304</v>
      </c>
      <c r="W329" s="106">
        <v>0</v>
      </c>
      <c r="X329" s="107">
        <v>0</v>
      </c>
      <c r="Y329" s="106">
        <v>0</v>
      </c>
      <c r="Z329" s="107">
        <v>26</v>
      </c>
      <c r="AA329" s="106">
        <v>0</v>
      </c>
      <c r="AB329" s="106">
        <v>0</v>
      </c>
      <c r="AC329" s="106">
        <v>0</v>
      </c>
      <c r="AD329" s="106">
        <v>0</v>
      </c>
      <c r="AE329" s="106">
        <v>0</v>
      </c>
      <c r="AF329" s="106">
        <v>0</v>
      </c>
      <c r="AG329" s="106">
        <v>0</v>
      </c>
      <c r="AH329" s="106">
        <v>0</v>
      </c>
      <c r="AI329" s="106">
        <v>1</v>
      </c>
      <c r="AJ329" s="106">
        <v>0</v>
      </c>
      <c r="AK329" s="106">
        <v>0</v>
      </c>
      <c r="AL329" s="106">
        <v>0</v>
      </c>
      <c r="AM329" s="106">
        <v>8</v>
      </c>
      <c r="AN329" s="106">
        <v>11</v>
      </c>
      <c r="AO329" s="108">
        <v>137.5</v>
      </c>
      <c r="AP329" s="106">
        <v>0</v>
      </c>
      <c r="AQ329" s="106">
        <v>0</v>
      </c>
      <c r="AR329" s="108">
        <v>73.076923076923066</v>
      </c>
      <c r="AS329" s="106">
        <v>-1</v>
      </c>
      <c r="AT329" s="106">
        <v>10</v>
      </c>
      <c r="AU329" s="106">
        <v>6</v>
      </c>
      <c r="AV329" s="108">
        <v>166.66666666666669</v>
      </c>
      <c r="AW329" s="106">
        <v>-1</v>
      </c>
      <c r="AX329" s="106">
        <v>-1</v>
      </c>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c r="IW329"/>
      <c r="IX329"/>
      <c r="IY329"/>
      <c r="IZ329"/>
      <c r="JA329"/>
      <c r="JB329"/>
      <c r="JC329"/>
      <c r="JD329"/>
      <c r="JE329"/>
      <c r="JF329"/>
      <c r="JG329"/>
      <c r="JH329"/>
      <c r="JI329"/>
      <c r="JJ329"/>
      <c r="JK329"/>
      <c r="JL329"/>
      <c r="JM329"/>
      <c r="JN329"/>
      <c r="JO329"/>
      <c r="JP329"/>
      <c r="JQ329"/>
      <c r="JR329" s="111"/>
    </row>
    <row r="330" spans="1:278" s="113" customFormat="1" x14ac:dyDescent="0.25">
      <c r="A330" s="101">
        <v>22130000101</v>
      </c>
      <c r="B330" s="101">
        <v>22130000100</v>
      </c>
      <c r="C330" s="101">
        <v>22130</v>
      </c>
      <c r="D330" s="101">
        <v>1</v>
      </c>
      <c r="E330" s="102" t="s">
        <v>65</v>
      </c>
      <c r="F330" s="102" t="s">
        <v>825</v>
      </c>
      <c r="G330" s="102" t="s">
        <v>826</v>
      </c>
      <c r="H330" s="102" t="s">
        <v>67</v>
      </c>
      <c r="I330" s="101" t="s">
        <v>583</v>
      </c>
      <c r="J330" s="101">
        <v>9</v>
      </c>
      <c r="K330" s="101" t="s">
        <v>328</v>
      </c>
      <c r="L330" s="101" t="s">
        <v>329</v>
      </c>
      <c r="M330" s="102" t="s">
        <v>50</v>
      </c>
      <c r="N330" s="102">
        <v>57</v>
      </c>
      <c r="O330" s="103">
        <v>0</v>
      </c>
      <c r="P330" s="104">
        <v>0</v>
      </c>
      <c r="Q330" s="103">
        <v>13849</v>
      </c>
      <c r="R330" s="103">
        <v>3021</v>
      </c>
      <c r="S330" s="105">
        <v>4.1158206368690879E-3</v>
      </c>
      <c r="T330" s="105">
        <v>12.433894143981515</v>
      </c>
      <c r="U330" s="103">
        <v>2511</v>
      </c>
      <c r="V330" s="105">
        <v>10.334825619178281</v>
      </c>
      <c r="W330" s="106">
        <v>0</v>
      </c>
      <c r="X330" s="107">
        <v>0</v>
      </c>
      <c r="Y330" s="106">
        <v>0</v>
      </c>
      <c r="Z330" s="107">
        <v>41</v>
      </c>
      <c r="AA330" s="106">
        <v>0</v>
      </c>
      <c r="AB330" s="106">
        <v>0</v>
      </c>
      <c r="AC330" s="106">
        <v>0</v>
      </c>
      <c r="AD330" s="106">
        <v>0</v>
      </c>
      <c r="AE330" s="106">
        <v>0</v>
      </c>
      <c r="AF330" s="106">
        <v>0</v>
      </c>
      <c r="AG330" s="106">
        <v>0</v>
      </c>
      <c r="AH330" s="106">
        <v>0</v>
      </c>
      <c r="AI330" s="106">
        <v>0</v>
      </c>
      <c r="AJ330" s="106">
        <v>0</v>
      </c>
      <c r="AK330" s="106">
        <v>0</v>
      </c>
      <c r="AL330" s="106">
        <v>0</v>
      </c>
      <c r="AM330" s="106">
        <v>7</v>
      </c>
      <c r="AN330" s="106">
        <v>9</v>
      </c>
      <c r="AO330" s="108">
        <v>128.57142857142858</v>
      </c>
      <c r="AP330" s="106">
        <v>0</v>
      </c>
      <c r="AQ330" s="106">
        <v>0</v>
      </c>
      <c r="AR330" s="108">
        <v>39.024390243902438</v>
      </c>
      <c r="AS330" s="106">
        <v>0</v>
      </c>
      <c r="AT330" s="106">
        <v>13</v>
      </c>
      <c r="AU330" s="106">
        <v>15</v>
      </c>
      <c r="AV330" s="108">
        <v>86.666666666666671</v>
      </c>
      <c r="AW330" s="106">
        <v>0</v>
      </c>
      <c r="AX330" s="106">
        <v>0</v>
      </c>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c r="IW330"/>
      <c r="IX330"/>
      <c r="IY330"/>
      <c r="IZ330"/>
      <c r="JA330"/>
      <c r="JB330"/>
      <c r="JC330"/>
      <c r="JD330"/>
      <c r="JE330"/>
      <c r="JF330"/>
      <c r="JG330"/>
      <c r="JH330"/>
      <c r="JI330"/>
      <c r="JJ330"/>
      <c r="JK330"/>
      <c r="JL330"/>
      <c r="JM330"/>
      <c r="JN330"/>
      <c r="JO330"/>
      <c r="JP330"/>
      <c r="JQ330"/>
      <c r="JR330" s="111"/>
    </row>
    <row r="331" spans="1:278" s="113" customFormat="1" x14ac:dyDescent="0.25">
      <c r="A331" s="101">
        <v>22130000301</v>
      </c>
      <c r="B331" s="101">
        <v>22130000300</v>
      </c>
      <c r="C331" s="101">
        <v>22130</v>
      </c>
      <c r="D331" s="101">
        <v>1</v>
      </c>
      <c r="E331" s="102" t="s">
        <v>65</v>
      </c>
      <c r="F331" s="102" t="s">
        <v>827</v>
      </c>
      <c r="G331" s="102" t="s">
        <v>828</v>
      </c>
      <c r="H331" s="102" t="s">
        <v>67</v>
      </c>
      <c r="I331" s="101" t="s">
        <v>583</v>
      </c>
      <c r="J331" s="101">
        <v>9</v>
      </c>
      <c r="K331" s="101" t="s">
        <v>328</v>
      </c>
      <c r="L331" s="101" t="s">
        <v>329</v>
      </c>
      <c r="M331" s="102" t="s">
        <v>50</v>
      </c>
      <c r="N331" s="102">
        <v>60</v>
      </c>
      <c r="O331" s="103">
        <v>0</v>
      </c>
      <c r="P331" s="104">
        <v>0</v>
      </c>
      <c r="Q331" s="103">
        <v>13849</v>
      </c>
      <c r="R331" s="103">
        <v>3021</v>
      </c>
      <c r="S331" s="105">
        <v>4.3324427756516719E-3</v>
      </c>
      <c r="T331" s="105">
        <v>13.088309625243701</v>
      </c>
      <c r="U331" s="103">
        <v>2511</v>
      </c>
      <c r="V331" s="105">
        <v>10.878763809661349</v>
      </c>
      <c r="W331" s="106">
        <v>0</v>
      </c>
      <c r="X331" s="107">
        <v>0</v>
      </c>
      <c r="Y331" s="106">
        <v>0</v>
      </c>
      <c r="Z331" s="107">
        <v>37</v>
      </c>
      <c r="AA331" s="106">
        <v>0</v>
      </c>
      <c r="AB331" s="106">
        <v>0</v>
      </c>
      <c r="AC331" s="106">
        <v>0</v>
      </c>
      <c r="AD331" s="106">
        <v>0</v>
      </c>
      <c r="AE331" s="106">
        <v>0</v>
      </c>
      <c r="AF331" s="106">
        <v>0</v>
      </c>
      <c r="AG331" s="106">
        <v>0</v>
      </c>
      <c r="AH331" s="106">
        <v>0</v>
      </c>
      <c r="AI331" s="106">
        <v>0</v>
      </c>
      <c r="AJ331" s="106">
        <v>0</v>
      </c>
      <c r="AK331" s="106">
        <v>0</v>
      </c>
      <c r="AL331" s="106">
        <v>0</v>
      </c>
      <c r="AM331" s="106">
        <v>9</v>
      </c>
      <c r="AN331" s="106">
        <v>14</v>
      </c>
      <c r="AO331" s="108">
        <v>155.55555555555557</v>
      </c>
      <c r="AP331" s="106">
        <v>0</v>
      </c>
      <c r="AQ331" s="106">
        <v>0</v>
      </c>
      <c r="AR331" s="108">
        <v>62.162162162162161</v>
      </c>
      <c r="AS331" s="106">
        <v>0</v>
      </c>
      <c r="AT331" s="106">
        <v>12</v>
      </c>
      <c r="AU331" s="106">
        <v>12</v>
      </c>
      <c r="AV331" s="108">
        <v>100</v>
      </c>
      <c r="AW331" s="106">
        <v>0</v>
      </c>
      <c r="AX331" s="106">
        <v>0</v>
      </c>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c r="IW331"/>
      <c r="IX331"/>
      <c r="IY331"/>
      <c r="IZ331"/>
      <c r="JA331"/>
      <c r="JB331"/>
      <c r="JC331"/>
      <c r="JD331"/>
      <c r="JE331"/>
      <c r="JF331"/>
      <c r="JG331"/>
      <c r="JH331"/>
      <c r="JI331"/>
      <c r="JJ331"/>
      <c r="JK331"/>
      <c r="JL331"/>
      <c r="JM331"/>
      <c r="JN331"/>
      <c r="JO331"/>
      <c r="JP331"/>
      <c r="JQ331"/>
      <c r="JR331" s="111"/>
    </row>
    <row r="332" spans="1:278" s="113" customFormat="1" x14ac:dyDescent="0.25">
      <c r="A332" s="101">
        <v>22130003101</v>
      </c>
      <c r="B332" s="101">
        <v>22130003100</v>
      </c>
      <c r="C332" s="101">
        <v>22130</v>
      </c>
      <c r="D332" s="101">
        <v>1</v>
      </c>
      <c r="E332" s="102" t="s">
        <v>65</v>
      </c>
      <c r="F332" s="102" t="s">
        <v>849</v>
      </c>
      <c r="G332" s="102" t="s">
        <v>850</v>
      </c>
      <c r="H332" s="102" t="s">
        <v>67</v>
      </c>
      <c r="I332" s="101" t="s">
        <v>583</v>
      </c>
      <c r="J332" s="101">
        <v>9</v>
      </c>
      <c r="K332" s="101" t="s">
        <v>328</v>
      </c>
      <c r="L332" s="101" t="s">
        <v>329</v>
      </c>
      <c r="M332" s="102" t="s">
        <v>120</v>
      </c>
      <c r="N332" s="102">
        <v>16</v>
      </c>
      <c r="O332" s="103">
        <v>9</v>
      </c>
      <c r="P332" s="104">
        <v>0</v>
      </c>
      <c r="Q332" s="103">
        <v>13849</v>
      </c>
      <c r="R332" s="103">
        <v>3021</v>
      </c>
      <c r="S332" s="105">
        <v>1.1553180735071125E-3</v>
      </c>
      <c r="T332" s="105">
        <v>3.4902159000649871</v>
      </c>
      <c r="U332" s="103">
        <v>2511</v>
      </c>
      <c r="V332" s="105">
        <v>2.9010036825763597</v>
      </c>
      <c r="W332" s="106">
        <v>0</v>
      </c>
      <c r="X332" s="107">
        <v>0</v>
      </c>
      <c r="Y332" s="106">
        <v>0</v>
      </c>
      <c r="Z332" s="107">
        <v>15</v>
      </c>
      <c r="AA332" s="106">
        <v>0</v>
      </c>
      <c r="AB332" s="106">
        <v>0</v>
      </c>
      <c r="AC332" s="106">
        <v>0</v>
      </c>
      <c r="AD332" s="106">
        <v>0</v>
      </c>
      <c r="AE332" s="106">
        <v>0</v>
      </c>
      <c r="AF332" s="106">
        <v>0</v>
      </c>
      <c r="AG332" s="106">
        <v>0</v>
      </c>
      <c r="AH332" s="106">
        <v>0</v>
      </c>
      <c r="AI332" s="106">
        <v>0</v>
      </c>
      <c r="AJ332" s="106">
        <v>0</v>
      </c>
      <c r="AK332" s="106">
        <v>0</v>
      </c>
      <c r="AL332" s="106">
        <v>0</v>
      </c>
      <c r="AM332" s="106">
        <v>1</v>
      </c>
      <c r="AN332" s="106">
        <v>0</v>
      </c>
      <c r="AO332" s="108">
        <v>0</v>
      </c>
      <c r="AP332" s="106">
        <v>0</v>
      </c>
      <c r="AQ332" s="106">
        <v>0</v>
      </c>
      <c r="AR332" s="108">
        <v>6.666666666666667</v>
      </c>
      <c r="AS332" s="106">
        <v>0</v>
      </c>
      <c r="AT332" s="106">
        <v>2</v>
      </c>
      <c r="AU332" s="106">
        <v>4</v>
      </c>
      <c r="AV332" s="108">
        <v>50</v>
      </c>
      <c r="AW332" s="106">
        <v>0</v>
      </c>
      <c r="AX332" s="106">
        <v>0</v>
      </c>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c r="IW332"/>
      <c r="IX332"/>
      <c r="IY332"/>
      <c r="IZ332"/>
      <c r="JA332"/>
      <c r="JB332"/>
      <c r="JC332"/>
      <c r="JD332"/>
      <c r="JE332"/>
      <c r="JF332"/>
      <c r="JG332"/>
      <c r="JH332"/>
      <c r="JI332"/>
      <c r="JJ332"/>
      <c r="JK332"/>
      <c r="JL332"/>
      <c r="JM332"/>
      <c r="JN332"/>
      <c r="JO332"/>
      <c r="JP332"/>
      <c r="JQ332"/>
      <c r="JR332" s="111"/>
    </row>
    <row r="333" spans="1:278" s="113" customFormat="1" x14ac:dyDescent="0.25">
      <c r="A333" s="101">
        <v>22130003201</v>
      </c>
      <c r="B333" s="101">
        <v>22130003200</v>
      </c>
      <c r="C333" s="101">
        <v>22130</v>
      </c>
      <c r="D333" s="101">
        <v>1</v>
      </c>
      <c r="E333" s="102" t="s">
        <v>65</v>
      </c>
      <c r="F333" s="102" t="s">
        <v>851</v>
      </c>
      <c r="G333" s="102" t="s">
        <v>852</v>
      </c>
      <c r="H333" s="102" t="s">
        <v>67</v>
      </c>
      <c r="I333" s="101" t="s">
        <v>583</v>
      </c>
      <c r="J333" s="101">
        <v>9</v>
      </c>
      <c r="K333" s="101" t="s">
        <v>328</v>
      </c>
      <c r="L333" s="101" t="s">
        <v>329</v>
      </c>
      <c r="M333" s="102" t="s">
        <v>120</v>
      </c>
      <c r="N333" s="102">
        <v>8</v>
      </c>
      <c r="O333" s="103">
        <v>120</v>
      </c>
      <c r="P333" s="104">
        <v>1</v>
      </c>
      <c r="Q333" s="103">
        <v>13849</v>
      </c>
      <c r="R333" s="103">
        <v>3021</v>
      </c>
      <c r="S333" s="105">
        <v>5.7765903675355626E-4</v>
      </c>
      <c r="T333" s="105">
        <v>1.7451079500324935</v>
      </c>
      <c r="U333" s="103">
        <v>2511</v>
      </c>
      <c r="V333" s="105">
        <v>1.4505018412881798</v>
      </c>
      <c r="W333" s="106">
        <v>0</v>
      </c>
      <c r="X333" s="107">
        <v>0</v>
      </c>
      <c r="Y333" s="106">
        <v>0</v>
      </c>
      <c r="Z333" s="107">
        <v>7</v>
      </c>
      <c r="AA333" s="106">
        <v>0</v>
      </c>
      <c r="AB333" s="106">
        <v>0</v>
      </c>
      <c r="AC333" s="106">
        <v>0</v>
      </c>
      <c r="AD333" s="106">
        <v>0</v>
      </c>
      <c r="AE333" s="106">
        <v>0</v>
      </c>
      <c r="AF333" s="106">
        <v>0</v>
      </c>
      <c r="AG333" s="106">
        <v>0</v>
      </c>
      <c r="AH333" s="106">
        <v>0</v>
      </c>
      <c r="AI333" s="106">
        <v>1</v>
      </c>
      <c r="AJ333" s="106">
        <v>0</v>
      </c>
      <c r="AK333" s="106">
        <v>0</v>
      </c>
      <c r="AL333" s="106">
        <v>0</v>
      </c>
      <c r="AM333" s="106">
        <v>0</v>
      </c>
      <c r="AN333" s="106">
        <v>1</v>
      </c>
      <c r="AO333" s="108" t="s">
        <v>3312</v>
      </c>
      <c r="AP333" s="106">
        <v>-1</v>
      </c>
      <c r="AQ333" s="106">
        <v>-1</v>
      </c>
      <c r="AR333" s="108">
        <v>14.285714285714285</v>
      </c>
      <c r="AS333" s="106">
        <v>0</v>
      </c>
      <c r="AT333" s="106">
        <v>4</v>
      </c>
      <c r="AU333" s="106">
        <v>0</v>
      </c>
      <c r="AV333" s="108" t="s">
        <v>3312</v>
      </c>
      <c r="AW333" s="106">
        <v>-1</v>
      </c>
      <c r="AX333" s="106">
        <v>-3</v>
      </c>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c r="IY333"/>
      <c r="IZ333"/>
      <c r="JA333"/>
      <c r="JB333"/>
      <c r="JC333"/>
      <c r="JD333"/>
      <c r="JE333"/>
      <c r="JF333"/>
      <c r="JG333"/>
      <c r="JH333"/>
      <c r="JI333"/>
      <c r="JJ333"/>
      <c r="JK333"/>
      <c r="JL333"/>
      <c r="JM333"/>
      <c r="JN333"/>
      <c r="JO333"/>
      <c r="JP333"/>
      <c r="JQ333"/>
      <c r="JR333" s="111"/>
    </row>
    <row r="334" spans="1:278" s="113" customFormat="1" x14ac:dyDescent="0.25">
      <c r="A334" s="101">
        <v>22130003301</v>
      </c>
      <c r="B334" s="101">
        <v>22130003300</v>
      </c>
      <c r="C334" s="101">
        <v>22130</v>
      </c>
      <c r="D334" s="101">
        <v>1</v>
      </c>
      <c r="E334" s="102" t="s">
        <v>65</v>
      </c>
      <c r="F334" s="102" t="s">
        <v>853</v>
      </c>
      <c r="G334" s="102" t="s">
        <v>854</v>
      </c>
      <c r="H334" s="102" t="s">
        <v>67</v>
      </c>
      <c r="I334" s="101" t="s">
        <v>583</v>
      </c>
      <c r="J334" s="101">
        <v>9</v>
      </c>
      <c r="K334" s="101" t="s">
        <v>328</v>
      </c>
      <c r="L334" s="101" t="s">
        <v>329</v>
      </c>
      <c r="M334" s="102" t="s">
        <v>50</v>
      </c>
      <c r="N334" s="102">
        <v>127</v>
      </c>
      <c r="O334" s="103">
        <v>155</v>
      </c>
      <c r="P334" s="104">
        <v>1</v>
      </c>
      <c r="Q334" s="103">
        <v>13849</v>
      </c>
      <c r="R334" s="103">
        <v>3021</v>
      </c>
      <c r="S334" s="105">
        <v>9.1703372084627043E-3</v>
      </c>
      <c r="T334" s="105">
        <v>27.703588706765832</v>
      </c>
      <c r="U334" s="103">
        <v>2511</v>
      </c>
      <c r="V334" s="105">
        <v>23.026716730449852</v>
      </c>
      <c r="W334" s="106">
        <v>0</v>
      </c>
      <c r="X334" s="107">
        <v>0</v>
      </c>
      <c r="Y334" s="106">
        <v>0</v>
      </c>
      <c r="Z334" s="107">
        <v>84</v>
      </c>
      <c r="AA334" s="106">
        <v>0</v>
      </c>
      <c r="AB334" s="106">
        <v>0</v>
      </c>
      <c r="AC334" s="106">
        <v>0</v>
      </c>
      <c r="AD334" s="106">
        <v>0</v>
      </c>
      <c r="AE334" s="106">
        <v>0</v>
      </c>
      <c r="AF334" s="106">
        <v>0</v>
      </c>
      <c r="AG334" s="106">
        <v>0</v>
      </c>
      <c r="AH334" s="106">
        <v>0</v>
      </c>
      <c r="AI334" s="106">
        <v>1</v>
      </c>
      <c r="AJ334" s="106">
        <v>0</v>
      </c>
      <c r="AK334" s="106">
        <v>0</v>
      </c>
      <c r="AL334" s="106">
        <v>0</v>
      </c>
      <c r="AM334" s="106">
        <v>33</v>
      </c>
      <c r="AN334" s="106">
        <v>10</v>
      </c>
      <c r="AO334" s="108">
        <v>30.303030303030305</v>
      </c>
      <c r="AP334" s="106">
        <v>0</v>
      </c>
      <c r="AQ334" s="106">
        <v>0</v>
      </c>
      <c r="AR334" s="108">
        <v>51.19047619047619</v>
      </c>
      <c r="AS334" s="106">
        <v>0</v>
      </c>
      <c r="AT334" s="106">
        <v>32</v>
      </c>
      <c r="AU334" s="106">
        <v>26</v>
      </c>
      <c r="AV334" s="108">
        <v>123.07692307692308</v>
      </c>
      <c r="AW334" s="106">
        <v>0</v>
      </c>
      <c r="AX334" s="106">
        <v>0</v>
      </c>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c r="IY334"/>
      <c r="IZ334"/>
      <c r="JA334"/>
      <c r="JB334"/>
      <c r="JC334"/>
      <c r="JD334"/>
      <c r="JE334"/>
      <c r="JF334"/>
      <c r="JG334"/>
      <c r="JH334"/>
      <c r="JI334"/>
      <c r="JJ334"/>
      <c r="JK334"/>
      <c r="JL334"/>
      <c r="JM334"/>
      <c r="JN334"/>
      <c r="JO334"/>
      <c r="JP334"/>
      <c r="JQ334"/>
      <c r="JR334" s="111"/>
    </row>
    <row r="335" spans="1:278" s="113" customFormat="1" x14ac:dyDescent="0.25">
      <c r="A335" s="101">
        <v>22130003699</v>
      </c>
      <c r="B335" s="101">
        <v>22130003600</v>
      </c>
      <c r="C335" s="101">
        <v>22130</v>
      </c>
      <c r="D335" s="101">
        <v>1</v>
      </c>
      <c r="E335" s="102" t="s">
        <v>65</v>
      </c>
      <c r="F335" s="102" t="s">
        <v>855</v>
      </c>
      <c r="G335" s="102" t="s">
        <v>856</v>
      </c>
      <c r="H335" s="102" t="s">
        <v>67</v>
      </c>
      <c r="I335" s="101" t="s">
        <v>583</v>
      </c>
      <c r="J335" s="101">
        <v>9</v>
      </c>
      <c r="K335" s="101" t="s">
        <v>328</v>
      </c>
      <c r="L335" s="101" t="s">
        <v>329</v>
      </c>
      <c r="M335" s="102" t="s">
        <v>636</v>
      </c>
      <c r="N335" s="102">
        <v>7</v>
      </c>
      <c r="O335" s="103">
        <v>0</v>
      </c>
      <c r="P335" s="104">
        <v>0</v>
      </c>
      <c r="Q335" s="103">
        <v>13849</v>
      </c>
      <c r="R335" s="103">
        <v>3021</v>
      </c>
      <c r="S335" s="105">
        <v>5.0545165715936173E-4</v>
      </c>
      <c r="T335" s="105">
        <v>1.5269694562784317</v>
      </c>
      <c r="U335" s="103">
        <v>2511</v>
      </c>
      <c r="V335" s="105">
        <v>1.2691891111271574</v>
      </c>
      <c r="W335" s="106">
        <v>0</v>
      </c>
      <c r="X335" s="107">
        <v>0</v>
      </c>
      <c r="Y335" s="106">
        <v>0</v>
      </c>
      <c r="Z335" s="107">
        <v>5</v>
      </c>
      <c r="AA335" s="106">
        <v>0</v>
      </c>
      <c r="AB335" s="106">
        <v>0</v>
      </c>
      <c r="AC335" s="106">
        <v>0</v>
      </c>
      <c r="AD335" s="106">
        <v>0</v>
      </c>
      <c r="AE335" s="106">
        <v>0</v>
      </c>
      <c r="AF335" s="106">
        <v>0</v>
      </c>
      <c r="AG335" s="106">
        <v>0</v>
      </c>
      <c r="AH335" s="106">
        <v>0</v>
      </c>
      <c r="AI335" s="106">
        <v>0</v>
      </c>
      <c r="AJ335" s="106">
        <v>0</v>
      </c>
      <c r="AK335" s="106">
        <v>0</v>
      </c>
      <c r="AL335" s="106">
        <v>0</v>
      </c>
      <c r="AM335" s="106">
        <v>1</v>
      </c>
      <c r="AN335" s="106">
        <v>1</v>
      </c>
      <c r="AO335" s="108">
        <v>100</v>
      </c>
      <c r="AP335" s="106">
        <v>0</v>
      </c>
      <c r="AQ335" s="106">
        <v>0</v>
      </c>
      <c r="AR335" s="108">
        <v>40</v>
      </c>
      <c r="AS335" s="106">
        <v>0</v>
      </c>
      <c r="AT335" s="106">
        <v>1</v>
      </c>
      <c r="AU335" s="106">
        <v>1</v>
      </c>
      <c r="AV335" s="108">
        <v>100</v>
      </c>
      <c r="AW335" s="106">
        <v>0</v>
      </c>
      <c r="AX335" s="106">
        <v>0</v>
      </c>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c r="IW335"/>
      <c r="IX335"/>
      <c r="IY335"/>
      <c r="IZ335"/>
      <c r="JA335"/>
      <c r="JB335"/>
      <c r="JC335"/>
      <c r="JD335"/>
      <c r="JE335"/>
      <c r="JF335"/>
      <c r="JG335"/>
      <c r="JH335"/>
      <c r="JI335"/>
      <c r="JJ335"/>
      <c r="JK335"/>
      <c r="JL335"/>
      <c r="JM335"/>
      <c r="JN335"/>
      <c r="JO335"/>
      <c r="JP335"/>
      <c r="JQ335"/>
      <c r="JR335" s="111"/>
    </row>
    <row r="336" spans="1:278" s="113" customFormat="1" x14ac:dyDescent="0.25">
      <c r="A336" s="101">
        <v>22133000101</v>
      </c>
      <c r="B336" s="101">
        <v>22133000100</v>
      </c>
      <c r="C336" s="101">
        <v>22133</v>
      </c>
      <c r="D336" s="101">
        <v>3</v>
      </c>
      <c r="E336" s="102" t="s">
        <v>90</v>
      </c>
      <c r="F336" s="102" t="s">
        <v>857</v>
      </c>
      <c r="G336" s="102" t="s">
        <v>858</v>
      </c>
      <c r="H336" s="102" t="s">
        <v>858</v>
      </c>
      <c r="I336" s="101" t="s">
        <v>583</v>
      </c>
      <c r="J336" s="101">
        <v>9</v>
      </c>
      <c r="K336" s="101" t="s">
        <v>48</v>
      </c>
      <c r="L336" s="101" t="s">
        <v>49</v>
      </c>
      <c r="M336" s="102" t="s">
        <v>50</v>
      </c>
      <c r="N336" s="102">
        <v>165</v>
      </c>
      <c r="O336" s="103">
        <v>272</v>
      </c>
      <c r="P336" s="104">
        <v>1</v>
      </c>
      <c r="Q336" s="103">
        <v>174</v>
      </c>
      <c r="R336" s="103">
        <v>63</v>
      </c>
      <c r="S336" s="105">
        <v>0.94827586206896552</v>
      </c>
      <c r="T336" s="105">
        <v>59.741379310344826</v>
      </c>
      <c r="U336" s="103">
        <v>47</v>
      </c>
      <c r="V336" s="105">
        <v>44.568965517241381</v>
      </c>
      <c r="W336" s="106">
        <v>0</v>
      </c>
      <c r="X336" s="107">
        <v>0</v>
      </c>
      <c r="Y336" s="106">
        <v>0</v>
      </c>
      <c r="Z336" s="107">
        <v>111</v>
      </c>
      <c r="AA336" s="106">
        <v>0</v>
      </c>
      <c r="AB336" s="106">
        <v>0</v>
      </c>
      <c r="AC336" s="106">
        <v>0</v>
      </c>
      <c r="AD336" s="106">
        <v>0</v>
      </c>
      <c r="AE336" s="106">
        <v>0</v>
      </c>
      <c r="AF336" s="106">
        <v>0</v>
      </c>
      <c r="AG336" s="106">
        <v>0</v>
      </c>
      <c r="AH336" s="106">
        <v>0</v>
      </c>
      <c r="AI336" s="106">
        <v>1</v>
      </c>
      <c r="AJ336" s="106">
        <v>0</v>
      </c>
      <c r="AK336" s="106">
        <v>0</v>
      </c>
      <c r="AL336" s="106">
        <v>0</v>
      </c>
      <c r="AM336" s="106">
        <v>22</v>
      </c>
      <c r="AN336" s="106">
        <v>32</v>
      </c>
      <c r="AO336" s="108">
        <v>145.45454545454547</v>
      </c>
      <c r="AP336" s="106">
        <v>0</v>
      </c>
      <c r="AQ336" s="106">
        <v>0</v>
      </c>
      <c r="AR336" s="108">
        <v>48.648648648648653</v>
      </c>
      <c r="AS336" s="106">
        <v>0</v>
      </c>
      <c r="AT336" s="106">
        <v>25</v>
      </c>
      <c r="AU336" s="106">
        <v>40</v>
      </c>
      <c r="AV336" s="108">
        <v>62.5</v>
      </c>
      <c r="AW336" s="106">
        <v>0</v>
      </c>
      <c r="AX336" s="106">
        <v>0</v>
      </c>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c r="IW336"/>
      <c r="IX336"/>
      <c r="IY336"/>
      <c r="IZ336"/>
      <c r="JA336"/>
      <c r="JB336"/>
      <c r="JC336"/>
      <c r="JD336"/>
      <c r="JE336"/>
      <c r="JF336"/>
      <c r="JG336"/>
      <c r="JH336"/>
      <c r="JI336"/>
      <c r="JJ336"/>
      <c r="JK336"/>
      <c r="JL336"/>
      <c r="JM336"/>
      <c r="JN336"/>
      <c r="JO336"/>
      <c r="JP336"/>
      <c r="JQ336"/>
      <c r="JR336" s="111"/>
    </row>
    <row r="337" spans="1:278" s="113" customFormat="1" x14ac:dyDescent="0.25">
      <c r="A337" s="101">
        <v>22135000101</v>
      </c>
      <c r="B337" s="101">
        <v>22135000100</v>
      </c>
      <c r="C337" s="101">
        <v>22135</v>
      </c>
      <c r="D337" s="101">
        <v>7</v>
      </c>
      <c r="E337" s="102" t="s">
        <v>58</v>
      </c>
      <c r="F337" s="102" t="s">
        <v>859</v>
      </c>
      <c r="G337" s="102" t="s">
        <v>860</v>
      </c>
      <c r="H337" s="102" t="s">
        <v>860</v>
      </c>
      <c r="I337" s="101" t="s">
        <v>583</v>
      </c>
      <c r="J337" s="101">
        <v>9</v>
      </c>
      <c r="K337" s="101" t="s">
        <v>48</v>
      </c>
      <c r="L337" s="101" t="s">
        <v>49</v>
      </c>
      <c r="M337" s="102" t="s">
        <v>120</v>
      </c>
      <c r="N337" s="102">
        <v>205</v>
      </c>
      <c r="O337" s="103">
        <v>0</v>
      </c>
      <c r="P337" s="104">
        <v>0</v>
      </c>
      <c r="Q337" s="103">
        <v>205</v>
      </c>
      <c r="R337" s="103">
        <v>44</v>
      </c>
      <c r="S337" s="105">
        <v>1</v>
      </c>
      <c r="T337" s="105">
        <v>44</v>
      </c>
      <c r="U337" s="103">
        <v>16</v>
      </c>
      <c r="V337" s="105">
        <v>16</v>
      </c>
      <c r="W337" s="106">
        <v>0</v>
      </c>
      <c r="X337" s="107">
        <v>0</v>
      </c>
      <c r="Y337" s="106">
        <v>0</v>
      </c>
      <c r="Z337" s="107">
        <v>118</v>
      </c>
      <c r="AA337" s="106">
        <v>0</v>
      </c>
      <c r="AB337" s="106">
        <v>0</v>
      </c>
      <c r="AC337" s="106">
        <v>0</v>
      </c>
      <c r="AD337" s="106">
        <v>0</v>
      </c>
      <c r="AE337" s="106">
        <v>0</v>
      </c>
      <c r="AF337" s="106">
        <v>0</v>
      </c>
      <c r="AG337" s="106">
        <v>0</v>
      </c>
      <c r="AH337" s="106">
        <v>0</v>
      </c>
      <c r="AI337" s="106">
        <v>0</v>
      </c>
      <c r="AJ337" s="106" t="s">
        <v>3270</v>
      </c>
      <c r="AK337" s="106">
        <v>1</v>
      </c>
      <c r="AL337" s="106">
        <v>1</v>
      </c>
      <c r="AM337" s="106">
        <v>16</v>
      </c>
      <c r="AN337" s="106">
        <v>71</v>
      </c>
      <c r="AO337" s="108">
        <v>443.75</v>
      </c>
      <c r="AP337" s="106">
        <v>-1</v>
      </c>
      <c r="AQ337" s="106">
        <v>0</v>
      </c>
      <c r="AR337" s="108">
        <v>73.728813559322035</v>
      </c>
      <c r="AS337" s="106">
        <v>-1</v>
      </c>
      <c r="AT337" s="106">
        <v>35</v>
      </c>
      <c r="AU337" s="106">
        <v>33</v>
      </c>
      <c r="AV337" s="108">
        <v>106.06060606060606</v>
      </c>
      <c r="AW337" s="106">
        <v>0</v>
      </c>
      <c r="AX337" s="106">
        <v>-2</v>
      </c>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c r="IW337"/>
      <c r="IX337"/>
      <c r="IY337"/>
      <c r="IZ337"/>
      <c r="JA337"/>
      <c r="JB337"/>
      <c r="JC337"/>
      <c r="JD337"/>
      <c r="JE337"/>
      <c r="JF337"/>
      <c r="JG337"/>
      <c r="JH337"/>
      <c r="JI337"/>
      <c r="JJ337"/>
      <c r="JK337"/>
      <c r="JL337"/>
      <c r="JM337"/>
      <c r="JN337"/>
      <c r="JO337"/>
      <c r="JP337"/>
      <c r="JQ337"/>
      <c r="JR337" s="111"/>
    </row>
    <row r="338" spans="1:278" s="113" customFormat="1" x14ac:dyDescent="0.25">
      <c r="A338" s="101">
        <v>22136000301</v>
      </c>
      <c r="B338" s="101">
        <v>22136000300</v>
      </c>
      <c r="C338" s="101">
        <v>22136</v>
      </c>
      <c r="D338" s="101">
        <v>10</v>
      </c>
      <c r="E338" s="102" t="s">
        <v>99</v>
      </c>
      <c r="F338" s="102" t="s">
        <v>861</v>
      </c>
      <c r="G338" s="102" t="s">
        <v>862</v>
      </c>
      <c r="H338" s="102" t="s">
        <v>362</v>
      </c>
      <c r="I338" s="101" t="s">
        <v>583</v>
      </c>
      <c r="J338" s="101">
        <v>9</v>
      </c>
      <c r="K338" s="101" t="s">
        <v>328</v>
      </c>
      <c r="L338" s="101" t="s">
        <v>329</v>
      </c>
      <c r="M338" s="102" t="s">
        <v>50</v>
      </c>
      <c r="N338" s="102">
        <v>317</v>
      </c>
      <c r="O338" s="103">
        <v>0</v>
      </c>
      <c r="P338" s="104">
        <v>0</v>
      </c>
      <c r="Q338" s="103">
        <v>864</v>
      </c>
      <c r="R338" s="103">
        <v>179</v>
      </c>
      <c r="S338" s="105">
        <v>0.36689814814814814</v>
      </c>
      <c r="T338" s="105">
        <v>65.674768518518519</v>
      </c>
      <c r="U338" s="103">
        <v>82</v>
      </c>
      <c r="V338" s="105">
        <v>30.085648148148149</v>
      </c>
      <c r="W338" s="106">
        <v>0</v>
      </c>
      <c r="X338" s="107">
        <v>0</v>
      </c>
      <c r="Y338" s="106">
        <v>0</v>
      </c>
      <c r="Z338" s="107">
        <v>193</v>
      </c>
      <c r="AA338" s="106">
        <v>0</v>
      </c>
      <c r="AB338" s="106">
        <v>0</v>
      </c>
      <c r="AC338" s="106">
        <v>0</v>
      </c>
      <c r="AD338" s="106">
        <v>0</v>
      </c>
      <c r="AE338" s="106">
        <v>0</v>
      </c>
      <c r="AF338" s="106">
        <v>0</v>
      </c>
      <c r="AG338" s="106">
        <v>0</v>
      </c>
      <c r="AH338" s="106">
        <v>0</v>
      </c>
      <c r="AI338" s="106">
        <v>0</v>
      </c>
      <c r="AJ338" s="106" t="s">
        <v>3270</v>
      </c>
      <c r="AK338" s="106">
        <v>1</v>
      </c>
      <c r="AL338" s="106">
        <v>1</v>
      </c>
      <c r="AM338" s="106">
        <v>16</v>
      </c>
      <c r="AN338" s="106">
        <v>108</v>
      </c>
      <c r="AO338" s="108">
        <v>675</v>
      </c>
      <c r="AP338" s="106">
        <v>-1</v>
      </c>
      <c r="AQ338" s="106">
        <v>0</v>
      </c>
      <c r="AR338" s="108">
        <v>64.248704663212436</v>
      </c>
      <c r="AS338" s="106">
        <v>0</v>
      </c>
      <c r="AT338" s="106">
        <v>67</v>
      </c>
      <c r="AU338" s="106">
        <v>46</v>
      </c>
      <c r="AV338" s="108">
        <v>145.65217391304347</v>
      </c>
      <c r="AW338" s="106">
        <v>0</v>
      </c>
      <c r="AX338" s="106">
        <v>-1</v>
      </c>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c r="IW338"/>
      <c r="IX338"/>
      <c r="IY338"/>
      <c r="IZ338"/>
      <c r="JA338"/>
      <c r="JB338"/>
      <c r="JC338"/>
      <c r="JD338"/>
      <c r="JE338"/>
      <c r="JF338"/>
      <c r="JG338"/>
      <c r="JH338"/>
      <c r="JI338"/>
      <c r="JJ338"/>
      <c r="JK338"/>
      <c r="JL338"/>
      <c r="JM338"/>
      <c r="JN338"/>
      <c r="JO338"/>
      <c r="JP338"/>
      <c r="JQ338"/>
      <c r="JR338" s="111"/>
    </row>
    <row r="339" spans="1:278" s="113" customFormat="1" x14ac:dyDescent="0.25">
      <c r="A339" s="101">
        <v>22137000301</v>
      </c>
      <c r="B339" s="101">
        <v>22137000300</v>
      </c>
      <c r="C339" s="101">
        <v>22137</v>
      </c>
      <c r="D339" s="101">
        <v>10</v>
      </c>
      <c r="E339" s="102" t="s">
        <v>99</v>
      </c>
      <c r="F339" s="102" t="s">
        <v>865</v>
      </c>
      <c r="G339" s="102" t="s">
        <v>866</v>
      </c>
      <c r="H339" s="102" t="s">
        <v>364</v>
      </c>
      <c r="I339" s="101" t="s">
        <v>583</v>
      </c>
      <c r="J339" s="101">
        <v>9</v>
      </c>
      <c r="K339" s="101" t="s">
        <v>328</v>
      </c>
      <c r="L339" s="101" t="s">
        <v>329</v>
      </c>
      <c r="M339" s="102" t="s">
        <v>50</v>
      </c>
      <c r="N339" s="102">
        <v>168</v>
      </c>
      <c r="O339" s="103">
        <v>0</v>
      </c>
      <c r="P339" s="104">
        <v>0</v>
      </c>
      <c r="Q339" s="103">
        <v>1141</v>
      </c>
      <c r="R339" s="103">
        <v>186</v>
      </c>
      <c r="S339" s="105">
        <v>0.14723926380368099</v>
      </c>
      <c r="T339" s="105">
        <v>27.386503067484664</v>
      </c>
      <c r="U339" s="103">
        <v>95</v>
      </c>
      <c r="V339" s="105">
        <v>13.987730061349694</v>
      </c>
      <c r="W339" s="106">
        <v>0</v>
      </c>
      <c r="X339" s="107">
        <v>0</v>
      </c>
      <c r="Y339" s="106">
        <v>0</v>
      </c>
      <c r="Z339" s="107">
        <v>96</v>
      </c>
      <c r="AA339" s="106">
        <v>0</v>
      </c>
      <c r="AB339" s="106">
        <v>0</v>
      </c>
      <c r="AC339" s="106">
        <v>0</v>
      </c>
      <c r="AD339" s="106">
        <v>0</v>
      </c>
      <c r="AE339" s="106">
        <v>0</v>
      </c>
      <c r="AF339" s="106">
        <v>0</v>
      </c>
      <c r="AG339" s="106">
        <v>0</v>
      </c>
      <c r="AH339" s="106">
        <v>0</v>
      </c>
      <c r="AI339" s="106">
        <v>0</v>
      </c>
      <c r="AJ339" s="106">
        <v>0</v>
      </c>
      <c r="AK339" s="106">
        <v>0</v>
      </c>
      <c r="AL339" s="106">
        <v>0</v>
      </c>
      <c r="AM339" s="106">
        <v>6</v>
      </c>
      <c r="AN339" s="106">
        <v>66</v>
      </c>
      <c r="AO339" s="108">
        <v>1100</v>
      </c>
      <c r="AP339" s="106">
        <v>-1</v>
      </c>
      <c r="AQ339" s="106">
        <v>0</v>
      </c>
      <c r="AR339" s="108">
        <v>75</v>
      </c>
      <c r="AS339" s="106">
        <v>-1</v>
      </c>
      <c r="AT339" s="106">
        <v>25</v>
      </c>
      <c r="AU339" s="106">
        <v>21</v>
      </c>
      <c r="AV339" s="108">
        <v>119.04761904761905</v>
      </c>
      <c r="AW339" s="106">
        <v>0</v>
      </c>
      <c r="AX339" s="106">
        <v>-2</v>
      </c>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c r="IW339"/>
      <c r="IX339"/>
      <c r="IY339"/>
      <c r="IZ339"/>
      <c r="JA339"/>
      <c r="JB339"/>
      <c r="JC339"/>
      <c r="JD339"/>
      <c r="JE339"/>
      <c r="JF339"/>
      <c r="JG339"/>
      <c r="JH339"/>
      <c r="JI339"/>
      <c r="JJ339"/>
      <c r="JK339"/>
      <c r="JL339"/>
      <c r="JM339"/>
      <c r="JN339"/>
      <c r="JO339"/>
      <c r="JP339"/>
      <c r="JQ339"/>
      <c r="JR339" s="111"/>
    </row>
    <row r="340" spans="1:278" s="113" customFormat="1" x14ac:dyDescent="0.25">
      <c r="A340" s="101">
        <v>22142000101</v>
      </c>
      <c r="B340" s="101">
        <v>22142000100</v>
      </c>
      <c r="C340" s="101">
        <v>22142</v>
      </c>
      <c r="D340" s="101">
        <v>4</v>
      </c>
      <c r="E340" s="102" t="s">
        <v>93</v>
      </c>
      <c r="F340" s="102" t="s">
        <v>867</v>
      </c>
      <c r="G340" s="102" t="s">
        <v>868</v>
      </c>
      <c r="H340" s="102" t="s">
        <v>868</v>
      </c>
      <c r="I340" s="101" t="s">
        <v>583</v>
      </c>
      <c r="J340" s="101">
        <v>9</v>
      </c>
      <c r="K340" s="101" t="s">
        <v>48</v>
      </c>
      <c r="L340" s="101" t="s">
        <v>49</v>
      </c>
      <c r="M340" s="102" t="s">
        <v>50</v>
      </c>
      <c r="N340" s="102">
        <v>125</v>
      </c>
      <c r="O340" s="103">
        <v>0</v>
      </c>
      <c r="P340" s="104">
        <v>0</v>
      </c>
      <c r="Q340" s="103">
        <v>135</v>
      </c>
      <c r="R340" s="103">
        <v>54</v>
      </c>
      <c r="S340" s="105">
        <v>0.92592592592592593</v>
      </c>
      <c r="T340" s="105">
        <v>50</v>
      </c>
      <c r="U340" s="103">
        <v>28</v>
      </c>
      <c r="V340" s="105">
        <v>25.925925925925927</v>
      </c>
      <c r="W340" s="106">
        <v>0</v>
      </c>
      <c r="X340" s="107">
        <v>0</v>
      </c>
      <c r="Y340" s="106">
        <v>0</v>
      </c>
      <c r="Z340" s="107">
        <v>62</v>
      </c>
      <c r="AA340" s="106">
        <v>0</v>
      </c>
      <c r="AB340" s="106">
        <v>0</v>
      </c>
      <c r="AC340" s="106">
        <v>0</v>
      </c>
      <c r="AD340" s="106">
        <v>0</v>
      </c>
      <c r="AE340" s="106">
        <v>0</v>
      </c>
      <c r="AF340" s="106">
        <v>0</v>
      </c>
      <c r="AG340" s="106">
        <v>0</v>
      </c>
      <c r="AH340" s="106">
        <v>0</v>
      </c>
      <c r="AI340" s="106">
        <v>0</v>
      </c>
      <c r="AJ340" s="106" t="s">
        <v>3270</v>
      </c>
      <c r="AK340" s="106">
        <v>1</v>
      </c>
      <c r="AL340" s="106">
        <v>1</v>
      </c>
      <c r="AM340" s="106">
        <v>20</v>
      </c>
      <c r="AN340" s="106">
        <v>43</v>
      </c>
      <c r="AO340" s="108">
        <v>215</v>
      </c>
      <c r="AP340" s="106">
        <v>-1</v>
      </c>
      <c r="AQ340" s="106">
        <v>0</v>
      </c>
      <c r="AR340" s="108">
        <v>101.61290322580645</v>
      </c>
      <c r="AS340" s="106">
        <v>-1</v>
      </c>
      <c r="AT340" s="106">
        <v>21</v>
      </c>
      <c r="AU340" s="106">
        <v>19</v>
      </c>
      <c r="AV340" s="108">
        <v>110.5263157894737</v>
      </c>
      <c r="AW340" s="106">
        <v>0</v>
      </c>
      <c r="AX340" s="106">
        <v>-2</v>
      </c>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c r="IW340"/>
      <c r="IX340"/>
      <c r="IY340"/>
      <c r="IZ340"/>
      <c r="JA340"/>
      <c r="JB340"/>
      <c r="JC340"/>
      <c r="JD340"/>
      <c r="JE340"/>
      <c r="JF340"/>
      <c r="JG340"/>
      <c r="JH340"/>
      <c r="JI340"/>
      <c r="JJ340"/>
      <c r="JK340"/>
      <c r="JL340"/>
      <c r="JM340"/>
      <c r="JN340"/>
      <c r="JO340"/>
      <c r="JP340"/>
      <c r="JQ340"/>
      <c r="JR340" s="111"/>
    </row>
    <row r="341" spans="1:278" s="113" customFormat="1" x14ac:dyDescent="0.25">
      <c r="A341" s="101">
        <v>22143000701</v>
      </c>
      <c r="B341" s="101">
        <v>22143000700</v>
      </c>
      <c r="C341" s="101">
        <v>22143</v>
      </c>
      <c r="D341" s="101">
        <v>4</v>
      </c>
      <c r="E341" s="102" t="s">
        <v>93</v>
      </c>
      <c r="F341" s="102" t="s">
        <v>869</v>
      </c>
      <c r="G341" s="102" t="s">
        <v>870</v>
      </c>
      <c r="H341" s="102" t="s">
        <v>870</v>
      </c>
      <c r="I341" s="101" t="s">
        <v>583</v>
      </c>
      <c r="J341" s="101">
        <v>9</v>
      </c>
      <c r="K341" s="101" t="s">
        <v>48</v>
      </c>
      <c r="L341" s="101" t="s">
        <v>49</v>
      </c>
      <c r="M341" s="102" t="s">
        <v>120</v>
      </c>
      <c r="N341" s="102">
        <v>106</v>
      </c>
      <c r="O341" s="103">
        <v>78</v>
      </c>
      <c r="P341" s="104">
        <v>1</v>
      </c>
      <c r="Q341" s="103">
        <v>253</v>
      </c>
      <c r="R341" s="103">
        <v>79</v>
      </c>
      <c r="S341" s="105">
        <v>0.4189723320158103</v>
      </c>
      <c r="T341" s="105">
        <v>33.098814229249015</v>
      </c>
      <c r="U341" s="103">
        <v>51</v>
      </c>
      <c r="V341" s="105">
        <v>21.367588932806324</v>
      </c>
      <c r="W341" s="106">
        <v>0</v>
      </c>
      <c r="X341" s="107">
        <v>0</v>
      </c>
      <c r="Y341" s="106">
        <v>0</v>
      </c>
      <c r="Z341" s="107">
        <v>75</v>
      </c>
      <c r="AA341" s="106">
        <v>0</v>
      </c>
      <c r="AB341" s="106">
        <v>0</v>
      </c>
      <c r="AC341" s="106">
        <v>0</v>
      </c>
      <c r="AD341" s="106">
        <v>0</v>
      </c>
      <c r="AE341" s="106">
        <v>0</v>
      </c>
      <c r="AF341" s="106">
        <v>0</v>
      </c>
      <c r="AG341" s="106">
        <v>0</v>
      </c>
      <c r="AH341" s="106">
        <v>0</v>
      </c>
      <c r="AI341" s="106">
        <v>1</v>
      </c>
      <c r="AJ341" s="106" t="s">
        <v>3270</v>
      </c>
      <c r="AK341" s="106">
        <v>1</v>
      </c>
      <c r="AL341" s="106">
        <v>1</v>
      </c>
      <c r="AM341" s="106">
        <v>7</v>
      </c>
      <c r="AN341" s="106">
        <v>24</v>
      </c>
      <c r="AO341" s="108">
        <v>342.85714285714283</v>
      </c>
      <c r="AP341" s="106">
        <v>-1</v>
      </c>
      <c r="AQ341" s="106">
        <v>0</v>
      </c>
      <c r="AR341" s="108">
        <v>41.333333333333336</v>
      </c>
      <c r="AS341" s="106">
        <v>0</v>
      </c>
      <c r="AT341" s="106">
        <v>17</v>
      </c>
      <c r="AU341" s="106">
        <v>28</v>
      </c>
      <c r="AV341" s="108">
        <v>60.714285714285708</v>
      </c>
      <c r="AW341" s="106">
        <v>0</v>
      </c>
      <c r="AX341" s="106">
        <v>-1</v>
      </c>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c r="IW341"/>
      <c r="IX341"/>
      <c r="IY341"/>
      <c r="IZ341"/>
      <c r="JA341"/>
      <c r="JB341"/>
      <c r="JC341"/>
      <c r="JD341"/>
      <c r="JE341"/>
      <c r="JF341"/>
      <c r="JG341"/>
      <c r="JH341"/>
      <c r="JI341"/>
      <c r="JJ341"/>
      <c r="JK341"/>
      <c r="JL341"/>
      <c r="JM341"/>
      <c r="JN341"/>
      <c r="JO341"/>
      <c r="JP341"/>
      <c r="JQ341"/>
      <c r="JR341" s="111"/>
    </row>
    <row r="342" spans="1:278" s="113" customFormat="1" x14ac:dyDescent="0.25">
      <c r="A342" s="101">
        <v>22143001001</v>
      </c>
      <c r="B342" s="101">
        <v>22143001000</v>
      </c>
      <c r="C342" s="101">
        <v>22143</v>
      </c>
      <c r="D342" s="101">
        <v>4</v>
      </c>
      <c r="E342" s="102" t="s">
        <v>93</v>
      </c>
      <c r="F342" s="102" t="s">
        <v>871</v>
      </c>
      <c r="G342" s="102" t="s">
        <v>872</v>
      </c>
      <c r="H342" s="102" t="s">
        <v>870</v>
      </c>
      <c r="I342" s="101" t="s">
        <v>583</v>
      </c>
      <c r="J342" s="101">
        <v>9</v>
      </c>
      <c r="K342" s="101" t="s">
        <v>328</v>
      </c>
      <c r="L342" s="101" t="s">
        <v>329</v>
      </c>
      <c r="M342" s="102" t="s">
        <v>120</v>
      </c>
      <c r="N342" s="102">
        <v>46</v>
      </c>
      <c r="O342" s="103">
        <v>0</v>
      </c>
      <c r="P342" s="104">
        <v>0</v>
      </c>
      <c r="Q342" s="103">
        <v>253</v>
      </c>
      <c r="R342" s="103">
        <v>79</v>
      </c>
      <c r="S342" s="105">
        <v>0.18181818181818182</v>
      </c>
      <c r="T342" s="105">
        <v>14.363636363636363</v>
      </c>
      <c r="U342" s="103">
        <v>51</v>
      </c>
      <c r="V342" s="105">
        <v>9.2727272727272734</v>
      </c>
      <c r="W342" s="106">
        <v>0</v>
      </c>
      <c r="X342" s="107">
        <v>0</v>
      </c>
      <c r="Y342" s="106">
        <v>0</v>
      </c>
      <c r="Z342" s="107">
        <v>32</v>
      </c>
      <c r="AA342" s="106">
        <v>0</v>
      </c>
      <c r="AB342" s="106">
        <v>0</v>
      </c>
      <c r="AC342" s="106">
        <v>0</v>
      </c>
      <c r="AD342" s="106">
        <v>0</v>
      </c>
      <c r="AE342" s="106">
        <v>0</v>
      </c>
      <c r="AF342" s="106">
        <v>0</v>
      </c>
      <c r="AG342" s="106">
        <v>0</v>
      </c>
      <c r="AH342" s="106">
        <v>0</v>
      </c>
      <c r="AI342" s="106">
        <v>0</v>
      </c>
      <c r="AJ342" s="106">
        <v>0</v>
      </c>
      <c r="AK342" s="106">
        <v>0</v>
      </c>
      <c r="AL342" s="106">
        <v>0</v>
      </c>
      <c r="AM342" s="106">
        <v>8</v>
      </c>
      <c r="AN342" s="106">
        <v>6</v>
      </c>
      <c r="AO342" s="108">
        <v>75</v>
      </c>
      <c r="AP342" s="106">
        <v>0</v>
      </c>
      <c r="AQ342" s="106">
        <v>0</v>
      </c>
      <c r="AR342" s="108">
        <v>43.75</v>
      </c>
      <c r="AS342" s="106">
        <v>0</v>
      </c>
      <c r="AT342" s="106">
        <v>11</v>
      </c>
      <c r="AU342" s="106">
        <v>11</v>
      </c>
      <c r="AV342" s="108">
        <v>100</v>
      </c>
      <c r="AW342" s="106">
        <v>0</v>
      </c>
      <c r="AX342" s="106">
        <v>0</v>
      </c>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c r="IW342"/>
      <c r="IX342"/>
      <c r="IY342"/>
      <c r="IZ342"/>
      <c r="JA342"/>
      <c r="JB342"/>
      <c r="JC342"/>
      <c r="JD342"/>
      <c r="JE342"/>
      <c r="JF342"/>
      <c r="JG342"/>
      <c r="JH342"/>
      <c r="JI342"/>
      <c r="JJ342"/>
      <c r="JK342"/>
      <c r="JL342"/>
      <c r="JM342"/>
      <c r="JN342"/>
      <c r="JO342"/>
      <c r="JP342"/>
      <c r="JQ342"/>
      <c r="JR342" s="111"/>
    </row>
    <row r="343" spans="1:278" s="113" customFormat="1" x14ac:dyDescent="0.25">
      <c r="A343" s="101">
        <v>22144000301</v>
      </c>
      <c r="B343" s="101">
        <v>22144000300</v>
      </c>
      <c r="C343" s="101">
        <v>22144</v>
      </c>
      <c r="D343" s="101">
        <v>3</v>
      </c>
      <c r="E343" s="102" t="s">
        <v>90</v>
      </c>
      <c r="F343" s="102" t="s">
        <v>873</v>
      </c>
      <c r="G343" s="102" t="s">
        <v>874</v>
      </c>
      <c r="H343" s="102" t="s">
        <v>874</v>
      </c>
      <c r="I343" s="101" t="s">
        <v>583</v>
      </c>
      <c r="J343" s="101">
        <v>9</v>
      </c>
      <c r="K343" s="101" t="s">
        <v>48</v>
      </c>
      <c r="L343" s="101" t="s">
        <v>49</v>
      </c>
      <c r="M343" s="102" t="s">
        <v>50</v>
      </c>
      <c r="N343" s="102">
        <v>229</v>
      </c>
      <c r="O343" s="103">
        <v>42</v>
      </c>
      <c r="P343" s="104">
        <v>0</v>
      </c>
      <c r="Q343" s="103">
        <v>277</v>
      </c>
      <c r="R343" s="103">
        <v>45</v>
      </c>
      <c r="S343" s="105">
        <v>0.8267148014440433</v>
      </c>
      <c r="T343" s="105">
        <v>37.202166064981945</v>
      </c>
      <c r="U343" s="103">
        <v>23</v>
      </c>
      <c r="V343" s="105">
        <v>19.014440433212997</v>
      </c>
      <c r="W343" s="106">
        <v>0</v>
      </c>
      <c r="X343" s="107">
        <v>0</v>
      </c>
      <c r="Y343" s="106">
        <v>0</v>
      </c>
      <c r="Z343" s="107">
        <v>136</v>
      </c>
      <c r="AA343" s="106">
        <v>0</v>
      </c>
      <c r="AB343" s="106">
        <v>0</v>
      </c>
      <c r="AC343" s="106">
        <v>0</v>
      </c>
      <c r="AD343" s="106">
        <v>0</v>
      </c>
      <c r="AE343" s="106">
        <v>0</v>
      </c>
      <c r="AF343" s="106">
        <v>0</v>
      </c>
      <c r="AG343" s="106">
        <v>0</v>
      </c>
      <c r="AH343" s="106">
        <v>0</v>
      </c>
      <c r="AI343" s="106">
        <v>0</v>
      </c>
      <c r="AJ343" s="106" t="s">
        <v>3270</v>
      </c>
      <c r="AK343" s="106">
        <v>1</v>
      </c>
      <c r="AL343" s="106">
        <v>1</v>
      </c>
      <c r="AM343" s="106">
        <v>17</v>
      </c>
      <c r="AN343" s="106">
        <v>76</v>
      </c>
      <c r="AO343" s="108">
        <v>447.05882352941177</v>
      </c>
      <c r="AP343" s="106">
        <v>-1</v>
      </c>
      <c r="AQ343" s="106">
        <v>0</v>
      </c>
      <c r="AR343" s="108">
        <v>68.382352941176478</v>
      </c>
      <c r="AS343" s="106">
        <v>0</v>
      </c>
      <c r="AT343" s="106">
        <v>48</v>
      </c>
      <c r="AU343" s="106">
        <v>39</v>
      </c>
      <c r="AV343" s="108">
        <v>123.07692307692308</v>
      </c>
      <c r="AW343" s="106">
        <v>0</v>
      </c>
      <c r="AX343" s="106">
        <v>-1</v>
      </c>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c r="IW343"/>
      <c r="IX343"/>
      <c r="IY343"/>
      <c r="IZ343"/>
      <c r="JA343"/>
      <c r="JB343"/>
      <c r="JC343"/>
      <c r="JD343"/>
      <c r="JE343"/>
      <c r="JF343"/>
      <c r="JG343"/>
      <c r="JH343"/>
      <c r="JI343"/>
      <c r="JJ343"/>
      <c r="JK343"/>
      <c r="JL343"/>
      <c r="JM343"/>
      <c r="JN343"/>
      <c r="JO343"/>
      <c r="JP343"/>
      <c r="JQ343"/>
      <c r="JR343" s="111"/>
    </row>
    <row r="344" spans="1:278" s="113" customFormat="1" x14ac:dyDescent="0.25">
      <c r="A344" s="101">
        <v>22149000201</v>
      </c>
      <c r="B344" s="101">
        <v>22149000200</v>
      </c>
      <c r="C344" s="101">
        <v>22149</v>
      </c>
      <c r="D344" s="101">
        <v>6</v>
      </c>
      <c r="E344" s="102" t="s">
        <v>51</v>
      </c>
      <c r="F344" s="102" t="s">
        <v>875</v>
      </c>
      <c r="G344" s="102" t="s">
        <v>876</v>
      </c>
      <c r="H344" s="102" t="s">
        <v>876</v>
      </c>
      <c r="I344" s="101" t="s">
        <v>583</v>
      </c>
      <c r="J344" s="101">
        <v>9</v>
      </c>
      <c r="K344" s="101" t="s">
        <v>48</v>
      </c>
      <c r="L344" s="101" t="s">
        <v>49</v>
      </c>
      <c r="M344" s="102" t="s">
        <v>50</v>
      </c>
      <c r="N344" s="102">
        <v>238</v>
      </c>
      <c r="O344" s="103">
        <v>24</v>
      </c>
      <c r="P344" s="104">
        <v>0</v>
      </c>
      <c r="Q344" s="103">
        <v>351</v>
      </c>
      <c r="R344" s="103">
        <v>61</v>
      </c>
      <c r="S344" s="105">
        <v>0.67806267806267806</v>
      </c>
      <c r="T344" s="105">
        <v>41.361823361823362</v>
      </c>
      <c r="U344" s="103">
        <v>43</v>
      </c>
      <c r="V344" s="105">
        <v>29.156695156695157</v>
      </c>
      <c r="W344" s="106">
        <v>0</v>
      </c>
      <c r="X344" s="107">
        <v>0</v>
      </c>
      <c r="Y344" s="106">
        <v>0</v>
      </c>
      <c r="Z344" s="107">
        <v>150</v>
      </c>
      <c r="AA344" s="106">
        <v>0</v>
      </c>
      <c r="AB344" s="106">
        <v>0</v>
      </c>
      <c r="AC344" s="106">
        <v>0</v>
      </c>
      <c r="AD344" s="106">
        <v>0</v>
      </c>
      <c r="AE344" s="106">
        <v>0</v>
      </c>
      <c r="AF344" s="106">
        <v>0</v>
      </c>
      <c r="AG344" s="106">
        <v>0</v>
      </c>
      <c r="AH344" s="106">
        <v>0</v>
      </c>
      <c r="AI344" s="106">
        <v>0</v>
      </c>
      <c r="AJ344" s="106">
        <v>0</v>
      </c>
      <c r="AK344" s="106">
        <v>0</v>
      </c>
      <c r="AL344" s="106">
        <v>0</v>
      </c>
      <c r="AM344" s="106">
        <v>8</v>
      </c>
      <c r="AN344" s="106">
        <v>80</v>
      </c>
      <c r="AO344" s="108">
        <v>1000</v>
      </c>
      <c r="AP344" s="106">
        <v>-1</v>
      </c>
      <c r="AQ344" s="106">
        <v>0</v>
      </c>
      <c r="AR344" s="108">
        <v>58.666666666666664</v>
      </c>
      <c r="AS344" s="106">
        <v>0</v>
      </c>
      <c r="AT344" s="106">
        <v>41</v>
      </c>
      <c r="AU344" s="106">
        <v>34</v>
      </c>
      <c r="AV344" s="108">
        <v>120.58823529411764</v>
      </c>
      <c r="AW344" s="106">
        <v>0</v>
      </c>
      <c r="AX344" s="106">
        <v>-1</v>
      </c>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c r="IW344"/>
      <c r="IX344"/>
      <c r="IY344"/>
      <c r="IZ344"/>
      <c r="JA344"/>
      <c r="JB344"/>
      <c r="JC344"/>
      <c r="JD344"/>
      <c r="JE344"/>
      <c r="JF344"/>
      <c r="JG344"/>
      <c r="JH344"/>
      <c r="JI344"/>
      <c r="JJ344"/>
      <c r="JK344"/>
      <c r="JL344"/>
      <c r="JM344"/>
      <c r="JN344"/>
      <c r="JO344"/>
      <c r="JP344"/>
      <c r="JQ344"/>
      <c r="JR344" s="111"/>
    </row>
    <row r="345" spans="1:278" s="113" customFormat="1" x14ac:dyDescent="0.25">
      <c r="A345" s="101">
        <v>22150000901</v>
      </c>
      <c r="B345" s="101">
        <v>22150000900</v>
      </c>
      <c r="C345" s="101">
        <v>22150</v>
      </c>
      <c r="D345" s="101">
        <v>6</v>
      </c>
      <c r="E345" s="102" t="s">
        <v>51</v>
      </c>
      <c r="F345" s="102" t="s">
        <v>877</v>
      </c>
      <c r="G345" s="102" t="s">
        <v>878</v>
      </c>
      <c r="H345" s="102" t="s">
        <v>878</v>
      </c>
      <c r="I345" s="101" t="s">
        <v>583</v>
      </c>
      <c r="J345" s="101">
        <v>9</v>
      </c>
      <c r="K345" s="101" t="s">
        <v>48</v>
      </c>
      <c r="L345" s="101" t="s">
        <v>49</v>
      </c>
      <c r="M345" s="102" t="s">
        <v>50</v>
      </c>
      <c r="N345" s="102">
        <v>103</v>
      </c>
      <c r="O345" s="103">
        <v>0</v>
      </c>
      <c r="P345" s="104">
        <v>0</v>
      </c>
      <c r="Q345" s="103">
        <v>557</v>
      </c>
      <c r="R345" s="103">
        <v>86</v>
      </c>
      <c r="S345" s="105">
        <v>0.18491921005385997</v>
      </c>
      <c r="T345" s="105">
        <v>15.903052064631957</v>
      </c>
      <c r="U345" s="103">
        <v>56</v>
      </c>
      <c r="V345" s="105">
        <v>10.355475763016159</v>
      </c>
      <c r="W345" s="106">
        <v>0</v>
      </c>
      <c r="X345" s="107">
        <v>0</v>
      </c>
      <c r="Y345" s="106">
        <v>0</v>
      </c>
      <c r="Z345" s="107">
        <v>71</v>
      </c>
      <c r="AA345" s="106">
        <v>0</v>
      </c>
      <c r="AB345" s="106">
        <v>0</v>
      </c>
      <c r="AC345" s="106">
        <v>0</v>
      </c>
      <c r="AD345" s="106">
        <v>0</v>
      </c>
      <c r="AE345" s="106">
        <v>0</v>
      </c>
      <c r="AF345" s="106">
        <v>0</v>
      </c>
      <c r="AG345" s="106">
        <v>0</v>
      </c>
      <c r="AH345" s="106">
        <v>0</v>
      </c>
      <c r="AI345" s="106">
        <v>0</v>
      </c>
      <c r="AJ345" s="106">
        <v>0</v>
      </c>
      <c r="AK345" s="106">
        <v>0</v>
      </c>
      <c r="AL345" s="106">
        <v>0</v>
      </c>
      <c r="AM345" s="106">
        <v>4</v>
      </c>
      <c r="AN345" s="106">
        <v>28</v>
      </c>
      <c r="AO345" s="108">
        <v>700</v>
      </c>
      <c r="AP345" s="106">
        <v>-1</v>
      </c>
      <c r="AQ345" s="106">
        <v>0</v>
      </c>
      <c r="AR345" s="108">
        <v>45.070422535211272</v>
      </c>
      <c r="AS345" s="106">
        <v>0</v>
      </c>
      <c r="AT345" s="106">
        <v>19</v>
      </c>
      <c r="AU345" s="106">
        <v>21</v>
      </c>
      <c r="AV345" s="108">
        <v>90.476190476190482</v>
      </c>
      <c r="AW345" s="106">
        <v>0</v>
      </c>
      <c r="AX345" s="106">
        <v>-1</v>
      </c>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c r="IW345"/>
      <c r="IX345"/>
      <c r="IY345"/>
      <c r="IZ345"/>
      <c r="JA345"/>
      <c r="JB345"/>
      <c r="JC345"/>
      <c r="JD345"/>
      <c r="JE345"/>
      <c r="JF345"/>
      <c r="JG345"/>
      <c r="JH345"/>
      <c r="JI345"/>
      <c r="JJ345"/>
      <c r="JK345"/>
      <c r="JL345"/>
      <c r="JM345"/>
      <c r="JN345"/>
      <c r="JO345"/>
      <c r="JP345"/>
      <c r="JQ345"/>
      <c r="JR345" s="111"/>
    </row>
    <row r="346" spans="1:278" s="113" customFormat="1" x14ac:dyDescent="0.25">
      <c r="A346" s="101">
        <v>22151000101</v>
      </c>
      <c r="B346" s="101">
        <v>22151000100</v>
      </c>
      <c r="C346" s="101">
        <v>22151</v>
      </c>
      <c r="D346" s="101">
        <v>6</v>
      </c>
      <c r="E346" s="102" t="s">
        <v>51</v>
      </c>
      <c r="F346" s="102" t="s">
        <v>2178</v>
      </c>
      <c r="G346" s="102" t="s">
        <v>2179</v>
      </c>
      <c r="H346" s="102" t="s">
        <v>2179</v>
      </c>
      <c r="I346" s="101" t="s">
        <v>583</v>
      </c>
      <c r="J346" s="101">
        <v>9</v>
      </c>
      <c r="K346" s="101" t="s">
        <v>48</v>
      </c>
      <c r="L346" s="101" t="s">
        <v>49</v>
      </c>
      <c r="M346" s="102" t="s">
        <v>50</v>
      </c>
      <c r="N346" s="102">
        <v>105</v>
      </c>
      <c r="O346" s="103">
        <v>0</v>
      </c>
      <c r="P346" s="104">
        <v>0</v>
      </c>
      <c r="Q346" s="103">
        <v>105</v>
      </c>
      <c r="R346" s="103">
        <v>5</v>
      </c>
      <c r="S346" s="105">
        <v>1</v>
      </c>
      <c r="T346" s="105">
        <v>5</v>
      </c>
      <c r="U346" s="103">
        <v>1</v>
      </c>
      <c r="V346" s="105">
        <v>1</v>
      </c>
      <c r="W346" s="106">
        <v>0</v>
      </c>
      <c r="X346" s="107">
        <v>0</v>
      </c>
      <c r="Y346" s="106">
        <v>0</v>
      </c>
      <c r="Z346" s="107">
        <v>63</v>
      </c>
      <c r="AA346" s="106">
        <v>0</v>
      </c>
      <c r="AB346" s="106">
        <v>0</v>
      </c>
      <c r="AC346" s="106">
        <v>0</v>
      </c>
      <c r="AD346" s="106">
        <v>0</v>
      </c>
      <c r="AE346" s="106">
        <v>0</v>
      </c>
      <c r="AF346" s="106">
        <v>0</v>
      </c>
      <c r="AG346" s="106">
        <v>0</v>
      </c>
      <c r="AH346" s="106">
        <v>0</v>
      </c>
      <c r="AI346" s="106">
        <v>0</v>
      </c>
      <c r="AJ346" s="106">
        <v>0</v>
      </c>
      <c r="AK346" s="106">
        <v>0</v>
      </c>
      <c r="AL346" s="106">
        <v>0</v>
      </c>
      <c r="AM346" s="106">
        <v>17</v>
      </c>
      <c r="AN346" s="106">
        <v>25</v>
      </c>
      <c r="AO346" s="108">
        <v>147.05882352941177</v>
      </c>
      <c r="AP346" s="106">
        <v>0</v>
      </c>
      <c r="AQ346" s="106">
        <v>0</v>
      </c>
      <c r="AR346" s="108">
        <v>66.666666666666657</v>
      </c>
      <c r="AS346" s="106">
        <v>0</v>
      </c>
      <c r="AT346" s="106">
        <v>23</v>
      </c>
      <c r="AU346" s="106">
        <v>14</v>
      </c>
      <c r="AV346" s="108">
        <v>164.28571428571428</v>
      </c>
      <c r="AW346" s="106">
        <v>0</v>
      </c>
      <c r="AX346" s="106">
        <v>0</v>
      </c>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c r="IW346"/>
      <c r="IX346"/>
      <c r="IY346"/>
      <c r="IZ346"/>
      <c r="JA346"/>
      <c r="JB346"/>
      <c r="JC346"/>
      <c r="JD346"/>
      <c r="JE346"/>
      <c r="JF346"/>
      <c r="JG346"/>
      <c r="JH346"/>
      <c r="JI346"/>
      <c r="JJ346"/>
      <c r="JK346"/>
      <c r="JL346"/>
      <c r="JM346"/>
      <c r="JN346"/>
      <c r="JO346"/>
      <c r="JP346"/>
      <c r="JQ346"/>
      <c r="JR346" s="111"/>
    </row>
    <row r="347" spans="1:278" s="113" customFormat="1" x14ac:dyDescent="0.25">
      <c r="A347" s="101">
        <v>22156000301</v>
      </c>
      <c r="B347" s="101">
        <v>22156000300</v>
      </c>
      <c r="C347" s="101">
        <v>22156</v>
      </c>
      <c r="D347" s="101">
        <v>6</v>
      </c>
      <c r="E347" s="102" t="s">
        <v>51</v>
      </c>
      <c r="F347" s="102" t="s">
        <v>879</v>
      </c>
      <c r="G347" s="102" t="s">
        <v>880</v>
      </c>
      <c r="H347" s="102" t="s">
        <v>881</v>
      </c>
      <c r="I347" s="101" t="s">
        <v>583</v>
      </c>
      <c r="J347" s="101">
        <v>9</v>
      </c>
      <c r="K347" s="101" t="s">
        <v>48</v>
      </c>
      <c r="L347" s="101" t="s">
        <v>49</v>
      </c>
      <c r="M347" s="102" t="s">
        <v>120</v>
      </c>
      <c r="N347" s="102">
        <v>410</v>
      </c>
      <c r="O347" s="103">
        <v>0</v>
      </c>
      <c r="P347" s="104">
        <v>0</v>
      </c>
      <c r="Q347" s="103">
        <v>485</v>
      </c>
      <c r="R347" s="103">
        <v>36</v>
      </c>
      <c r="S347" s="105">
        <v>0.84536082474226804</v>
      </c>
      <c r="T347" s="105">
        <v>30.432989690721648</v>
      </c>
      <c r="U347" s="103">
        <v>15</v>
      </c>
      <c r="V347" s="105">
        <v>12.68041237113402</v>
      </c>
      <c r="W347" s="106">
        <v>0</v>
      </c>
      <c r="X347" s="107">
        <v>0</v>
      </c>
      <c r="Y347" s="106">
        <v>0</v>
      </c>
      <c r="Z347" s="107">
        <v>256</v>
      </c>
      <c r="AA347" s="106">
        <v>1</v>
      </c>
      <c r="AB347" s="106">
        <v>0</v>
      </c>
      <c r="AC347" s="106">
        <v>0</v>
      </c>
      <c r="AD347" s="106">
        <v>0</v>
      </c>
      <c r="AE347" s="106">
        <v>0</v>
      </c>
      <c r="AF347" s="106">
        <v>0</v>
      </c>
      <c r="AG347" s="106">
        <v>0</v>
      </c>
      <c r="AH347" s="106">
        <v>0</v>
      </c>
      <c r="AI347" s="106">
        <v>1</v>
      </c>
      <c r="AJ347" s="106">
        <v>0</v>
      </c>
      <c r="AK347" s="106">
        <v>0</v>
      </c>
      <c r="AL347" s="106">
        <v>0</v>
      </c>
      <c r="AM347" s="106">
        <v>102</v>
      </c>
      <c r="AN347" s="106">
        <v>52</v>
      </c>
      <c r="AO347" s="108">
        <v>50.980392156862742</v>
      </c>
      <c r="AP347" s="106">
        <v>0</v>
      </c>
      <c r="AQ347" s="106">
        <v>0</v>
      </c>
      <c r="AR347" s="108">
        <v>60.15625</v>
      </c>
      <c r="AS347" s="106">
        <v>0</v>
      </c>
      <c r="AT347" s="106">
        <v>101</v>
      </c>
      <c r="AU347" s="106">
        <v>90</v>
      </c>
      <c r="AV347" s="108">
        <v>112.22222222222223</v>
      </c>
      <c r="AW347" s="106">
        <v>0</v>
      </c>
      <c r="AX347" s="106">
        <v>0</v>
      </c>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c r="IW347"/>
      <c r="IX347"/>
      <c r="IY347"/>
      <c r="IZ347"/>
      <c r="JA347"/>
      <c r="JB347"/>
      <c r="JC347"/>
      <c r="JD347"/>
      <c r="JE347"/>
      <c r="JF347"/>
      <c r="JG347"/>
      <c r="JH347"/>
      <c r="JI347"/>
      <c r="JJ347"/>
      <c r="JK347"/>
      <c r="JL347"/>
      <c r="JM347"/>
      <c r="JN347"/>
      <c r="JO347"/>
      <c r="JP347"/>
      <c r="JQ347"/>
      <c r="JR347" s="111"/>
    </row>
    <row r="348" spans="1:278" s="113" customFormat="1" x14ac:dyDescent="0.25">
      <c r="A348" s="101">
        <v>22157000301</v>
      </c>
      <c r="B348" s="101">
        <v>22157000300</v>
      </c>
      <c r="C348" s="101">
        <v>22157</v>
      </c>
      <c r="D348" s="101">
        <v>4</v>
      </c>
      <c r="E348" s="102" t="s">
        <v>93</v>
      </c>
      <c r="F348" s="102" t="s">
        <v>2192</v>
      </c>
      <c r="G348" s="102" t="s">
        <v>2193</v>
      </c>
      <c r="H348" s="102" t="s">
        <v>886</v>
      </c>
      <c r="I348" s="101" t="s">
        <v>583</v>
      </c>
      <c r="J348" s="101">
        <v>9</v>
      </c>
      <c r="K348" s="101" t="s">
        <v>328</v>
      </c>
      <c r="L348" s="101" t="s">
        <v>329</v>
      </c>
      <c r="M348" s="102" t="s">
        <v>120</v>
      </c>
      <c r="N348" s="102">
        <v>8</v>
      </c>
      <c r="O348" s="103">
        <v>0</v>
      </c>
      <c r="P348" s="104">
        <v>0</v>
      </c>
      <c r="Q348" s="103">
        <v>229</v>
      </c>
      <c r="R348" s="103">
        <v>93</v>
      </c>
      <c r="S348" s="105">
        <v>3.4934497816593885E-2</v>
      </c>
      <c r="T348" s="105">
        <v>3.2489082969432315</v>
      </c>
      <c r="U348" s="103">
        <v>51</v>
      </c>
      <c r="V348" s="105">
        <v>1.7816593886462881</v>
      </c>
      <c r="W348" s="106">
        <v>0</v>
      </c>
      <c r="X348" s="107">
        <v>0</v>
      </c>
      <c r="Y348" s="106">
        <v>0</v>
      </c>
      <c r="Z348" s="107">
        <v>5</v>
      </c>
      <c r="AA348" s="106">
        <v>0</v>
      </c>
      <c r="AB348" s="106">
        <v>0</v>
      </c>
      <c r="AC348" s="106">
        <v>0</v>
      </c>
      <c r="AD348" s="106">
        <v>0</v>
      </c>
      <c r="AE348" s="106">
        <v>0</v>
      </c>
      <c r="AF348" s="106">
        <v>0</v>
      </c>
      <c r="AG348" s="106">
        <v>0</v>
      </c>
      <c r="AH348" s="106">
        <v>0</v>
      </c>
      <c r="AI348" s="106">
        <v>0</v>
      </c>
      <c r="AJ348" s="106">
        <v>0</v>
      </c>
      <c r="AK348" s="106">
        <v>0</v>
      </c>
      <c r="AL348" s="106">
        <v>0</v>
      </c>
      <c r="AM348" s="106">
        <v>2</v>
      </c>
      <c r="AN348" s="106">
        <v>1</v>
      </c>
      <c r="AO348" s="108">
        <v>50</v>
      </c>
      <c r="AP348" s="106">
        <v>0</v>
      </c>
      <c r="AQ348" s="106">
        <v>0</v>
      </c>
      <c r="AR348" s="108">
        <v>60</v>
      </c>
      <c r="AS348" s="106">
        <v>0</v>
      </c>
      <c r="AT348" s="106">
        <v>0</v>
      </c>
      <c r="AU348" s="106">
        <v>1</v>
      </c>
      <c r="AV348" s="108">
        <v>0</v>
      </c>
      <c r="AW348" s="106">
        <v>0</v>
      </c>
      <c r="AX348" s="106">
        <v>0</v>
      </c>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c r="IW348"/>
      <c r="IX348"/>
      <c r="IY348"/>
      <c r="IZ348"/>
      <c r="JA348"/>
      <c r="JB348"/>
      <c r="JC348"/>
      <c r="JD348"/>
      <c r="JE348"/>
      <c r="JF348"/>
      <c r="JG348"/>
      <c r="JH348"/>
      <c r="JI348"/>
      <c r="JJ348"/>
      <c r="JK348"/>
      <c r="JL348"/>
      <c r="JM348"/>
      <c r="JN348"/>
      <c r="JO348"/>
      <c r="JP348"/>
      <c r="JQ348"/>
      <c r="JR348" s="111"/>
    </row>
    <row r="349" spans="1:278" s="113" customFormat="1" x14ac:dyDescent="0.25">
      <c r="A349" s="101">
        <v>22157001201</v>
      </c>
      <c r="B349" s="101">
        <v>22157001200</v>
      </c>
      <c r="C349" s="101">
        <v>22157</v>
      </c>
      <c r="D349" s="101">
        <v>4</v>
      </c>
      <c r="E349" s="102" t="s">
        <v>93</v>
      </c>
      <c r="F349" s="102" t="s">
        <v>887</v>
      </c>
      <c r="G349" s="102" t="s">
        <v>886</v>
      </c>
      <c r="H349" s="102" t="s">
        <v>886</v>
      </c>
      <c r="I349" s="101" t="s">
        <v>583</v>
      </c>
      <c r="J349" s="101">
        <v>9</v>
      </c>
      <c r="K349" s="101" t="s">
        <v>48</v>
      </c>
      <c r="L349" s="101" t="s">
        <v>49</v>
      </c>
      <c r="M349" s="102" t="s">
        <v>50</v>
      </c>
      <c r="N349" s="102">
        <v>50</v>
      </c>
      <c r="O349" s="103">
        <v>0</v>
      </c>
      <c r="P349" s="104">
        <v>0</v>
      </c>
      <c r="Q349" s="103">
        <v>229</v>
      </c>
      <c r="R349" s="103">
        <v>93</v>
      </c>
      <c r="S349" s="105">
        <v>0.2183406113537118</v>
      </c>
      <c r="T349" s="105">
        <v>20.305676855895197</v>
      </c>
      <c r="U349" s="103">
        <v>51</v>
      </c>
      <c r="V349" s="105">
        <v>11.135371179039302</v>
      </c>
      <c r="W349" s="106">
        <v>0</v>
      </c>
      <c r="X349" s="107">
        <v>0</v>
      </c>
      <c r="Y349" s="106">
        <v>0</v>
      </c>
      <c r="Z349" s="107">
        <v>36</v>
      </c>
      <c r="AA349" s="106">
        <v>0</v>
      </c>
      <c r="AB349" s="106">
        <v>0</v>
      </c>
      <c r="AC349" s="106">
        <v>0</v>
      </c>
      <c r="AD349" s="106" t="s">
        <v>27</v>
      </c>
      <c r="AE349" s="106">
        <v>3</v>
      </c>
      <c r="AF349" s="106">
        <v>0</v>
      </c>
      <c r="AG349" s="106">
        <v>0</v>
      </c>
      <c r="AH349" s="106">
        <v>1</v>
      </c>
      <c r="AI349" s="106">
        <v>1</v>
      </c>
      <c r="AJ349" s="106">
        <v>0</v>
      </c>
      <c r="AK349" s="106">
        <v>0</v>
      </c>
      <c r="AL349" s="106">
        <v>3</v>
      </c>
      <c r="AM349" s="106">
        <v>4</v>
      </c>
      <c r="AN349" s="106">
        <v>10</v>
      </c>
      <c r="AO349" s="108">
        <v>250</v>
      </c>
      <c r="AP349" s="106">
        <v>-1</v>
      </c>
      <c r="AQ349" s="106">
        <v>0</v>
      </c>
      <c r="AR349" s="108">
        <v>38.888888888888893</v>
      </c>
      <c r="AS349" s="106">
        <v>0</v>
      </c>
      <c r="AT349" s="106">
        <v>10</v>
      </c>
      <c r="AU349" s="106">
        <v>8</v>
      </c>
      <c r="AV349" s="108">
        <v>125</v>
      </c>
      <c r="AW349" s="106">
        <v>-1</v>
      </c>
      <c r="AX349" s="106">
        <v>-1</v>
      </c>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c r="IW349"/>
      <c r="IX349"/>
      <c r="IY349"/>
      <c r="IZ349"/>
      <c r="JA349"/>
      <c r="JB349"/>
      <c r="JC349"/>
      <c r="JD349"/>
      <c r="JE349"/>
      <c r="JF349"/>
      <c r="JG349"/>
      <c r="JH349"/>
      <c r="JI349"/>
      <c r="JJ349"/>
      <c r="JK349"/>
      <c r="JL349"/>
      <c r="JM349"/>
      <c r="JN349"/>
      <c r="JO349"/>
      <c r="JP349"/>
      <c r="JQ349"/>
      <c r="JR349" s="111"/>
    </row>
    <row r="350" spans="1:278" s="113" customFormat="1" x14ac:dyDescent="0.25">
      <c r="A350" s="101">
        <v>22158000101</v>
      </c>
      <c r="B350" s="101">
        <v>22158000100</v>
      </c>
      <c r="C350" s="101">
        <v>22158</v>
      </c>
      <c r="D350" s="101">
        <v>8</v>
      </c>
      <c r="E350" s="102" t="s">
        <v>68</v>
      </c>
      <c r="F350" s="102" t="s">
        <v>888</v>
      </c>
      <c r="G350" s="102" t="s">
        <v>889</v>
      </c>
      <c r="H350" s="102" t="s">
        <v>70</v>
      </c>
      <c r="I350" s="101" t="s">
        <v>583</v>
      </c>
      <c r="J350" s="101">
        <v>9</v>
      </c>
      <c r="K350" s="101" t="s">
        <v>328</v>
      </c>
      <c r="L350" s="101" t="s">
        <v>329</v>
      </c>
      <c r="M350" s="102" t="s">
        <v>50</v>
      </c>
      <c r="N350" s="102">
        <v>141</v>
      </c>
      <c r="O350" s="103">
        <v>0</v>
      </c>
      <c r="P350" s="104">
        <v>0</v>
      </c>
      <c r="Q350" s="103">
        <v>18127</v>
      </c>
      <c r="R350" s="103">
        <v>3018</v>
      </c>
      <c r="S350" s="105">
        <v>7.7784520328791308E-3</v>
      </c>
      <c r="T350" s="105">
        <v>23.475368235229215</v>
      </c>
      <c r="U350" s="103">
        <v>2326</v>
      </c>
      <c r="V350" s="105">
        <v>18.09267942847686</v>
      </c>
      <c r="W350" s="106">
        <v>0</v>
      </c>
      <c r="X350" s="107">
        <v>0</v>
      </c>
      <c r="Y350" s="106">
        <v>0</v>
      </c>
      <c r="Z350" s="107">
        <v>85</v>
      </c>
      <c r="AA350" s="106">
        <v>0</v>
      </c>
      <c r="AB350" s="106">
        <v>0</v>
      </c>
      <c r="AC350" s="106">
        <v>0</v>
      </c>
      <c r="AD350" s="106">
        <v>0</v>
      </c>
      <c r="AE350" s="106">
        <v>0</v>
      </c>
      <c r="AF350" s="106">
        <v>0</v>
      </c>
      <c r="AG350" s="106">
        <v>0</v>
      </c>
      <c r="AH350" s="106">
        <v>0</v>
      </c>
      <c r="AI350" s="106">
        <v>0</v>
      </c>
      <c r="AJ350" s="106">
        <v>0</v>
      </c>
      <c r="AK350" s="106">
        <v>0</v>
      </c>
      <c r="AL350" s="106">
        <v>0</v>
      </c>
      <c r="AM350" s="106">
        <v>11</v>
      </c>
      <c r="AN350" s="106">
        <v>45</v>
      </c>
      <c r="AO350" s="108">
        <v>409.09090909090907</v>
      </c>
      <c r="AP350" s="106">
        <v>-1</v>
      </c>
      <c r="AQ350" s="106">
        <v>0</v>
      </c>
      <c r="AR350" s="108">
        <v>65.882352941176464</v>
      </c>
      <c r="AS350" s="106">
        <v>0</v>
      </c>
      <c r="AT350" s="106">
        <v>32</v>
      </c>
      <c r="AU350" s="106">
        <v>24</v>
      </c>
      <c r="AV350" s="108">
        <v>133.33333333333331</v>
      </c>
      <c r="AW350" s="106">
        <v>0</v>
      </c>
      <c r="AX350" s="106">
        <v>-1</v>
      </c>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c r="IW350"/>
      <c r="IX350"/>
      <c r="IY350"/>
      <c r="IZ350"/>
      <c r="JA350"/>
      <c r="JB350"/>
      <c r="JC350"/>
      <c r="JD350"/>
      <c r="JE350"/>
      <c r="JF350"/>
      <c r="JG350"/>
      <c r="JH350"/>
      <c r="JI350"/>
      <c r="JJ350"/>
      <c r="JK350"/>
      <c r="JL350"/>
      <c r="JM350"/>
      <c r="JN350"/>
      <c r="JO350"/>
      <c r="JP350"/>
      <c r="JQ350"/>
      <c r="JR350" s="111"/>
    </row>
    <row r="351" spans="1:278" s="113" customFormat="1" x14ac:dyDescent="0.25">
      <c r="A351" s="101">
        <v>22158000501</v>
      </c>
      <c r="B351" s="101">
        <v>22158000500</v>
      </c>
      <c r="C351" s="101">
        <v>22158</v>
      </c>
      <c r="D351" s="101">
        <v>8</v>
      </c>
      <c r="E351" s="102" t="s">
        <v>68</v>
      </c>
      <c r="F351" s="102" t="s">
        <v>890</v>
      </c>
      <c r="G351" s="102" t="s">
        <v>891</v>
      </c>
      <c r="H351" s="102" t="s">
        <v>70</v>
      </c>
      <c r="I351" s="101" t="s">
        <v>583</v>
      </c>
      <c r="J351" s="101">
        <v>9</v>
      </c>
      <c r="K351" s="101" t="s">
        <v>328</v>
      </c>
      <c r="L351" s="101" t="s">
        <v>329</v>
      </c>
      <c r="M351" s="102" t="s">
        <v>120</v>
      </c>
      <c r="N351" s="102">
        <v>136</v>
      </c>
      <c r="O351" s="103">
        <v>11</v>
      </c>
      <c r="P351" s="104">
        <v>0</v>
      </c>
      <c r="Q351" s="103">
        <v>18127</v>
      </c>
      <c r="R351" s="103">
        <v>3018</v>
      </c>
      <c r="S351" s="105">
        <v>7.5026204005075306E-3</v>
      </c>
      <c r="T351" s="105">
        <v>22.642908368731728</v>
      </c>
      <c r="U351" s="103">
        <v>2326</v>
      </c>
      <c r="V351" s="105">
        <v>17.451095051580516</v>
      </c>
      <c r="W351" s="106">
        <v>0</v>
      </c>
      <c r="X351" s="107">
        <v>0</v>
      </c>
      <c r="Y351" s="106">
        <v>0</v>
      </c>
      <c r="Z351" s="107">
        <v>74</v>
      </c>
      <c r="AA351" s="106">
        <v>0</v>
      </c>
      <c r="AB351" s="106">
        <v>0</v>
      </c>
      <c r="AC351" s="106">
        <v>0</v>
      </c>
      <c r="AD351" s="106">
        <v>0</v>
      </c>
      <c r="AE351" s="106">
        <v>0</v>
      </c>
      <c r="AF351" s="106">
        <v>0</v>
      </c>
      <c r="AG351" s="106">
        <v>0</v>
      </c>
      <c r="AH351" s="106">
        <v>0</v>
      </c>
      <c r="AI351" s="106">
        <v>0</v>
      </c>
      <c r="AJ351" s="106">
        <v>0</v>
      </c>
      <c r="AK351" s="106">
        <v>0</v>
      </c>
      <c r="AL351" s="106">
        <v>0</v>
      </c>
      <c r="AM351" s="106">
        <v>16</v>
      </c>
      <c r="AN351" s="106">
        <v>46</v>
      </c>
      <c r="AO351" s="108">
        <v>287.5</v>
      </c>
      <c r="AP351" s="106">
        <v>-1</v>
      </c>
      <c r="AQ351" s="106">
        <v>0</v>
      </c>
      <c r="AR351" s="108">
        <v>83.78378378378379</v>
      </c>
      <c r="AS351" s="106">
        <v>-1</v>
      </c>
      <c r="AT351" s="106">
        <v>22</v>
      </c>
      <c r="AU351" s="106">
        <v>25</v>
      </c>
      <c r="AV351" s="108">
        <v>88</v>
      </c>
      <c r="AW351" s="106">
        <v>0</v>
      </c>
      <c r="AX351" s="106">
        <v>-2</v>
      </c>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c r="IW351"/>
      <c r="IX351"/>
      <c r="IY351"/>
      <c r="IZ351"/>
      <c r="JA351"/>
      <c r="JB351"/>
      <c r="JC351"/>
      <c r="JD351"/>
      <c r="JE351"/>
      <c r="JF351"/>
      <c r="JG351"/>
      <c r="JH351"/>
      <c r="JI351"/>
      <c r="JJ351"/>
      <c r="JK351"/>
      <c r="JL351"/>
      <c r="JM351"/>
      <c r="JN351"/>
      <c r="JO351"/>
      <c r="JP351"/>
      <c r="JQ351"/>
      <c r="JR351" s="111"/>
    </row>
    <row r="352" spans="1:278" s="113" customFormat="1" x14ac:dyDescent="0.25">
      <c r="A352" s="101">
        <v>22160000101</v>
      </c>
      <c r="B352" s="101">
        <v>22160000100</v>
      </c>
      <c r="C352" s="101">
        <v>22160</v>
      </c>
      <c r="D352" s="101">
        <v>7</v>
      </c>
      <c r="E352" s="102" t="s">
        <v>58</v>
      </c>
      <c r="F352" s="102" t="s">
        <v>892</v>
      </c>
      <c r="G352" s="102" t="s">
        <v>893</v>
      </c>
      <c r="H352" s="102" t="s">
        <v>893</v>
      </c>
      <c r="I352" s="101" t="s">
        <v>583</v>
      </c>
      <c r="J352" s="101">
        <v>9</v>
      </c>
      <c r="K352" s="101" t="s">
        <v>48</v>
      </c>
      <c r="L352" s="101" t="s">
        <v>49</v>
      </c>
      <c r="M352" s="102" t="s">
        <v>50</v>
      </c>
      <c r="N352" s="102">
        <v>250</v>
      </c>
      <c r="O352" s="103">
        <v>0</v>
      </c>
      <c r="P352" s="104">
        <v>0</v>
      </c>
      <c r="Q352" s="103">
        <v>272</v>
      </c>
      <c r="R352" s="103">
        <v>45</v>
      </c>
      <c r="S352" s="105">
        <v>0.91911764705882348</v>
      </c>
      <c r="T352" s="105">
        <v>41.360294117647058</v>
      </c>
      <c r="U352" s="103">
        <v>32</v>
      </c>
      <c r="V352" s="105">
        <v>29.411764705882351</v>
      </c>
      <c r="W352" s="106">
        <v>0</v>
      </c>
      <c r="X352" s="107">
        <v>0</v>
      </c>
      <c r="Y352" s="106">
        <v>0</v>
      </c>
      <c r="Z352" s="107">
        <v>153</v>
      </c>
      <c r="AA352" s="106">
        <v>0</v>
      </c>
      <c r="AB352" s="106">
        <v>0</v>
      </c>
      <c r="AC352" s="106">
        <v>0</v>
      </c>
      <c r="AD352" s="106">
        <v>0</v>
      </c>
      <c r="AE352" s="106">
        <v>0</v>
      </c>
      <c r="AF352" s="106">
        <v>0</v>
      </c>
      <c r="AG352" s="106">
        <v>0</v>
      </c>
      <c r="AH352" s="106">
        <v>0</v>
      </c>
      <c r="AI352" s="106">
        <v>0</v>
      </c>
      <c r="AJ352" s="106" t="s">
        <v>3270</v>
      </c>
      <c r="AK352" s="106">
        <v>1</v>
      </c>
      <c r="AL352" s="106">
        <v>1</v>
      </c>
      <c r="AM352" s="106">
        <v>26</v>
      </c>
      <c r="AN352" s="106">
        <v>71</v>
      </c>
      <c r="AO352" s="108">
        <v>273.07692307692309</v>
      </c>
      <c r="AP352" s="106">
        <v>-1</v>
      </c>
      <c r="AQ352" s="106">
        <v>0</v>
      </c>
      <c r="AR352" s="108">
        <v>63.398692810457511</v>
      </c>
      <c r="AS352" s="106">
        <v>0</v>
      </c>
      <c r="AT352" s="106">
        <v>52</v>
      </c>
      <c r="AU352" s="106">
        <v>41</v>
      </c>
      <c r="AV352" s="108">
        <v>126.82926829268293</v>
      </c>
      <c r="AW352" s="106">
        <v>0</v>
      </c>
      <c r="AX352" s="106">
        <v>-1</v>
      </c>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c r="IW352"/>
      <c r="IX352"/>
      <c r="IY352"/>
      <c r="IZ352"/>
      <c r="JA352"/>
      <c r="JB352"/>
      <c r="JC352"/>
      <c r="JD352"/>
      <c r="JE352"/>
      <c r="JF352"/>
      <c r="JG352"/>
      <c r="JH352"/>
      <c r="JI352"/>
      <c r="JJ352"/>
      <c r="JK352"/>
      <c r="JL352"/>
      <c r="JM352"/>
      <c r="JN352"/>
      <c r="JO352"/>
      <c r="JP352"/>
      <c r="JQ352"/>
      <c r="JR352" s="111"/>
    </row>
    <row r="353" spans="1:278" s="113" customFormat="1" x14ac:dyDescent="0.25">
      <c r="A353" s="101">
        <v>22160000201</v>
      </c>
      <c r="B353" s="101">
        <v>22160000200</v>
      </c>
      <c r="C353" s="101">
        <v>22160</v>
      </c>
      <c r="D353" s="101">
        <v>7</v>
      </c>
      <c r="E353" s="102" t="s">
        <v>58</v>
      </c>
      <c r="F353" s="102" t="s">
        <v>894</v>
      </c>
      <c r="G353" s="102" t="s">
        <v>895</v>
      </c>
      <c r="H353" s="102" t="s">
        <v>893</v>
      </c>
      <c r="I353" s="101" t="s">
        <v>583</v>
      </c>
      <c r="J353" s="101">
        <v>9</v>
      </c>
      <c r="K353" s="101" t="s">
        <v>328</v>
      </c>
      <c r="L353" s="101" t="s">
        <v>329</v>
      </c>
      <c r="M353" s="102" t="s">
        <v>120</v>
      </c>
      <c r="N353" s="102">
        <v>22</v>
      </c>
      <c r="O353" s="103">
        <v>0</v>
      </c>
      <c r="P353" s="104">
        <v>0</v>
      </c>
      <c r="Q353" s="103">
        <v>272</v>
      </c>
      <c r="R353" s="103">
        <v>45</v>
      </c>
      <c r="S353" s="105">
        <v>8.0882352941176475E-2</v>
      </c>
      <c r="T353" s="105">
        <v>3.6397058823529416</v>
      </c>
      <c r="U353" s="103">
        <v>32</v>
      </c>
      <c r="V353" s="105">
        <v>2.5882352941176472</v>
      </c>
      <c r="W353" s="106">
        <v>0</v>
      </c>
      <c r="X353" s="107">
        <v>0</v>
      </c>
      <c r="Y353" s="106">
        <v>0</v>
      </c>
      <c r="Z353" s="107">
        <v>14</v>
      </c>
      <c r="AA353" s="106">
        <v>0</v>
      </c>
      <c r="AB353" s="106">
        <v>0</v>
      </c>
      <c r="AC353" s="106">
        <v>0</v>
      </c>
      <c r="AD353" s="106">
        <v>0</v>
      </c>
      <c r="AE353" s="106">
        <v>0</v>
      </c>
      <c r="AF353" s="106">
        <v>0</v>
      </c>
      <c r="AG353" s="106">
        <v>0</v>
      </c>
      <c r="AH353" s="106">
        <v>0</v>
      </c>
      <c r="AI353" s="106">
        <v>0</v>
      </c>
      <c r="AJ353" s="106">
        <v>0</v>
      </c>
      <c r="AK353" s="106">
        <v>0</v>
      </c>
      <c r="AL353" s="106">
        <v>0</v>
      </c>
      <c r="AM353" s="106">
        <v>5</v>
      </c>
      <c r="AN353" s="106">
        <v>3</v>
      </c>
      <c r="AO353" s="108">
        <v>60</v>
      </c>
      <c r="AP353" s="106">
        <v>0</v>
      </c>
      <c r="AQ353" s="106">
        <v>0</v>
      </c>
      <c r="AR353" s="108">
        <v>57.142857142857139</v>
      </c>
      <c r="AS353" s="106">
        <v>0</v>
      </c>
      <c r="AT353" s="106">
        <v>5</v>
      </c>
      <c r="AU353" s="106">
        <v>8</v>
      </c>
      <c r="AV353" s="108">
        <v>62.5</v>
      </c>
      <c r="AW353" s="106">
        <v>0</v>
      </c>
      <c r="AX353" s="106">
        <v>0</v>
      </c>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c r="IW353"/>
      <c r="IX353"/>
      <c r="IY353"/>
      <c r="IZ353"/>
      <c r="JA353"/>
      <c r="JB353"/>
      <c r="JC353"/>
      <c r="JD353"/>
      <c r="JE353"/>
      <c r="JF353"/>
      <c r="JG353"/>
      <c r="JH353"/>
      <c r="JI353"/>
      <c r="JJ353"/>
      <c r="JK353"/>
      <c r="JL353"/>
      <c r="JM353"/>
      <c r="JN353"/>
      <c r="JO353"/>
      <c r="JP353"/>
      <c r="JQ353"/>
      <c r="JR353" s="111"/>
    </row>
    <row r="354" spans="1:278" s="113" customFormat="1" x14ac:dyDescent="0.25">
      <c r="A354" s="101">
        <v>22162000101</v>
      </c>
      <c r="B354" s="101">
        <v>22162000100</v>
      </c>
      <c r="C354" s="101">
        <v>22162</v>
      </c>
      <c r="D354" s="101">
        <v>6</v>
      </c>
      <c r="E354" s="102" t="s">
        <v>51</v>
      </c>
      <c r="F354" s="102" t="s">
        <v>896</v>
      </c>
      <c r="G354" s="102" t="s">
        <v>897</v>
      </c>
      <c r="H354" s="102" t="s">
        <v>897</v>
      </c>
      <c r="I354" s="101" t="s">
        <v>583</v>
      </c>
      <c r="J354" s="101">
        <v>9</v>
      </c>
      <c r="K354" s="101" t="s">
        <v>48</v>
      </c>
      <c r="L354" s="101" t="s">
        <v>49</v>
      </c>
      <c r="M354" s="102" t="s">
        <v>120</v>
      </c>
      <c r="N354" s="102">
        <v>167</v>
      </c>
      <c r="O354" s="103">
        <v>0</v>
      </c>
      <c r="P354" s="104">
        <v>0</v>
      </c>
      <c r="Q354" s="103">
        <v>167</v>
      </c>
      <c r="R354" s="103">
        <v>22</v>
      </c>
      <c r="S354" s="105">
        <v>1</v>
      </c>
      <c r="T354" s="105">
        <v>22</v>
      </c>
      <c r="U354" s="103">
        <v>12</v>
      </c>
      <c r="V354" s="105">
        <v>12</v>
      </c>
      <c r="W354" s="106">
        <v>0</v>
      </c>
      <c r="X354" s="107">
        <v>0</v>
      </c>
      <c r="Y354" s="106">
        <v>0</v>
      </c>
      <c r="Z354" s="107">
        <v>103</v>
      </c>
      <c r="AA354" s="106">
        <v>0</v>
      </c>
      <c r="AB354" s="106">
        <v>0</v>
      </c>
      <c r="AC354" s="106">
        <v>0</v>
      </c>
      <c r="AD354" s="106">
        <v>0</v>
      </c>
      <c r="AE354" s="106">
        <v>0</v>
      </c>
      <c r="AF354" s="106">
        <v>0</v>
      </c>
      <c r="AG354" s="106">
        <v>0</v>
      </c>
      <c r="AH354" s="106">
        <v>0</v>
      </c>
      <c r="AI354" s="106">
        <v>0</v>
      </c>
      <c r="AJ354" s="106">
        <v>0</v>
      </c>
      <c r="AK354" s="106">
        <v>0</v>
      </c>
      <c r="AL354" s="106">
        <v>0</v>
      </c>
      <c r="AM354" s="106">
        <v>20</v>
      </c>
      <c r="AN354" s="106">
        <v>44</v>
      </c>
      <c r="AO354" s="108">
        <v>220.00000000000003</v>
      </c>
      <c r="AP354" s="106">
        <v>-1</v>
      </c>
      <c r="AQ354" s="106">
        <v>0</v>
      </c>
      <c r="AR354" s="108">
        <v>62.135922330097081</v>
      </c>
      <c r="AS354" s="106">
        <v>0</v>
      </c>
      <c r="AT354" s="106">
        <v>39</v>
      </c>
      <c r="AU354" s="106">
        <v>37</v>
      </c>
      <c r="AV354" s="108">
        <v>105.40540540540539</v>
      </c>
      <c r="AW354" s="106">
        <v>0</v>
      </c>
      <c r="AX354" s="106">
        <v>-1</v>
      </c>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c r="IW354"/>
      <c r="IX354"/>
      <c r="IY354"/>
      <c r="IZ354"/>
      <c r="JA354"/>
      <c r="JB354"/>
      <c r="JC354"/>
      <c r="JD354"/>
      <c r="JE354"/>
      <c r="JF354"/>
      <c r="JG354"/>
      <c r="JH354"/>
      <c r="JI354"/>
      <c r="JJ354"/>
      <c r="JK354"/>
      <c r="JL354"/>
      <c r="JM354"/>
      <c r="JN354"/>
      <c r="JO354"/>
      <c r="JP354"/>
      <c r="JQ354"/>
      <c r="JR354" s="111"/>
    </row>
    <row r="355" spans="1:278" s="113" customFormat="1" x14ac:dyDescent="0.25">
      <c r="A355" s="101">
        <v>22163000101</v>
      </c>
      <c r="B355" s="101">
        <v>22163000100</v>
      </c>
      <c r="C355" s="101">
        <v>22163</v>
      </c>
      <c r="D355" s="101">
        <v>6</v>
      </c>
      <c r="E355" s="102" t="s">
        <v>51</v>
      </c>
      <c r="F355" s="102" t="s">
        <v>898</v>
      </c>
      <c r="G355" s="102" t="s">
        <v>899</v>
      </c>
      <c r="H355" s="102" t="s">
        <v>900</v>
      </c>
      <c r="I355" s="101" t="s">
        <v>583</v>
      </c>
      <c r="J355" s="101">
        <v>9</v>
      </c>
      <c r="K355" s="101" t="s">
        <v>328</v>
      </c>
      <c r="L355" s="101" t="s">
        <v>49</v>
      </c>
      <c r="M355" s="102" t="s">
        <v>50</v>
      </c>
      <c r="N355" s="102">
        <v>81</v>
      </c>
      <c r="O355" s="103">
        <v>0</v>
      </c>
      <c r="P355" s="104">
        <v>0</v>
      </c>
      <c r="Q355" s="103">
        <v>570</v>
      </c>
      <c r="R355" s="103">
        <v>128</v>
      </c>
      <c r="S355" s="105">
        <v>0.14210526315789473</v>
      </c>
      <c r="T355" s="105">
        <v>18.189473684210526</v>
      </c>
      <c r="U355" s="103">
        <v>94</v>
      </c>
      <c r="V355" s="105">
        <v>13.357894736842105</v>
      </c>
      <c r="W355" s="106">
        <v>0</v>
      </c>
      <c r="X355" s="107">
        <v>0</v>
      </c>
      <c r="Y355" s="106">
        <v>0</v>
      </c>
      <c r="Z355" s="107">
        <v>49</v>
      </c>
      <c r="AA355" s="106">
        <v>0</v>
      </c>
      <c r="AB355" s="106">
        <v>0</v>
      </c>
      <c r="AC355" s="106">
        <v>0</v>
      </c>
      <c r="AD355" s="106">
        <v>0</v>
      </c>
      <c r="AE355" s="106">
        <v>0</v>
      </c>
      <c r="AF355" s="106">
        <v>0</v>
      </c>
      <c r="AG355" s="106">
        <v>0</v>
      </c>
      <c r="AH355" s="106">
        <v>0</v>
      </c>
      <c r="AI355" s="106">
        <v>0</v>
      </c>
      <c r="AJ355" s="106">
        <v>0</v>
      </c>
      <c r="AK355" s="106">
        <v>0</v>
      </c>
      <c r="AL355" s="106">
        <v>0</v>
      </c>
      <c r="AM355" s="106">
        <v>13</v>
      </c>
      <c r="AN355" s="106">
        <v>19</v>
      </c>
      <c r="AO355" s="108">
        <v>146.15384615384613</v>
      </c>
      <c r="AP355" s="106">
        <v>0</v>
      </c>
      <c r="AQ355" s="106">
        <v>0</v>
      </c>
      <c r="AR355" s="108">
        <v>65.306122448979593</v>
      </c>
      <c r="AS355" s="106">
        <v>0</v>
      </c>
      <c r="AT355" s="106">
        <v>15</v>
      </c>
      <c r="AU355" s="106">
        <v>16</v>
      </c>
      <c r="AV355" s="108">
        <v>93.75</v>
      </c>
      <c r="AW355" s="106">
        <v>0</v>
      </c>
      <c r="AX355" s="106">
        <v>0</v>
      </c>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c r="IW355"/>
      <c r="IX355"/>
      <c r="IY355"/>
      <c r="IZ355"/>
      <c r="JA355"/>
      <c r="JB355"/>
      <c r="JC355"/>
      <c r="JD355"/>
      <c r="JE355"/>
      <c r="JF355"/>
      <c r="JG355"/>
      <c r="JH355"/>
      <c r="JI355"/>
      <c r="JJ355"/>
      <c r="JK355"/>
      <c r="JL355"/>
      <c r="JM355"/>
      <c r="JN355"/>
      <c r="JO355"/>
      <c r="JP355"/>
      <c r="JQ355"/>
      <c r="JR355" s="111"/>
    </row>
    <row r="356" spans="1:278" s="113" customFormat="1" x14ac:dyDescent="0.25">
      <c r="A356" s="101">
        <v>22163000102</v>
      </c>
      <c r="B356" s="101">
        <v>22163000100</v>
      </c>
      <c r="C356" s="101">
        <v>22163</v>
      </c>
      <c r="D356" s="101">
        <v>6</v>
      </c>
      <c r="E356" s="102" t="s">
        <v>51</v>
      </c>
      <c r="F356" s="102" t="s">
        <v>3348</v>
      </c>
      <c r="G356" s="102" t="s">
        <v>899</v>
      </c>
      <c r="H356" s="102" t="s">
        <v>900</v>
      </c>
      <c r="I356" s="101" t="s">
        <v>583</v>
      </c>
      <c r="J356" s="101">
        <v>9</v>
      </c>
      <c r="K356" s="101" t="s">
        <v>328</v>
      </c>
      <c r="L356" s="101" t="s">
        <v>49</v>
      </c>
      <c r="M356" s="102" t="s">
        <v>3347</v>
      </c>
      <c r="N356" s="102">
        <v>293</v>
      </c>
      <c r="O356" s="103">
        <v>0</v>
      </c>
      <c r="P356" s="104">
        <v>0</v>
      </c>
      <c r="Q356" s="103">
        <v>570</v>
      </c>
      <c r="R356" s="103">
        <v>128</v>
      </c>
      <c r="S356" s="105">
        <v>0.51403508771929829</v>
      </c>
      <c r="T356" s="105">
        <v>65.796491228070181</v>
      </c>
      <c r="U356" s="103">
        <v>94</v>
      </c>
      <c r="V356" s="105">
        <v>48.319298245614036</v>
      </c>
      <c r="W356" s="106">
        <v>0</v>
      </c>
      <c r="X356" s="109">
        <v>0</v>
      </c>
      <c r="Y356" s="106">
        <v>0</v>
      </c>
      <c r="Z356" s="109">
        <v>180</v>
      </c>
      <c r="AA356" s="106">
        <v>0</v>
      </c>
      <c r="AB356" s="106">
        <v>0</v>
      </c>
      <c r="AC356" s="106">
        <v>0</v>
      </c>
      <c r="AD356" s="106">
        <v>0</v>
      </c>
      <c r="AE356" s="106">
        <v>0</v>
      </c>
      <c r="AF356" s="106">
        <v>0</v>
      </c>
      <c r="AG356" s="106">
        <v>0</v>
      </c>
      <c r="AH356" s="106">
        <v>0</v>
      </c>
      <c r="AI356" s="106">
        <v>0</v>
      </c>
      <c r="AJ356" s="106">
        <v>0</v>
      </c>
      <c r="AK356" s="106">
        <v>0</v>
      </c>
      <c r="AL356" s="106">
        <v>0</v>
      </c>
      <c r="AM356" s="106">
        <v>45</v>
      </c>
      <c r="AN356" s="106">
        <v>68</v>
      </c>
      <c r="AO356" s="108">
        <v>151.11111111111111</v>
      </c>
      <c r="AP356" s="106">
        <v>0</v>
      </c>
      <c r="AQ356" s="106">
        <v>0</v>
      </c>
      <c r="AR356" s="110">
        <v>62.777777777777779</v>
      </c>
      <c r="AS356" s="106">
        <v>0</v>
      </c>
      <c r="AT356" s="106">
        <v>54</v>
      </c>
      <c r="AU356" s="106">
        <v>43</v>
      </c>
      <c r="AV356" s="108">
        <v>125.58139534883721</v>
      </c>
      <c r="AW356" s="106">
        <v>0</v>
      </c>
      <c r="AX356" s="106">
        <v>0</v>
      </c>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c r="IW356"/>
      <c r="IX356"/>
      <c r="IY356"/>
      <c r="IZ356"/>
      <c r="JA356"/>
      <c r="JB356"/>
      <c r="JC356"/>
      <c r="JD356"/>
      <c r="JE356"/>
      <c r="JF356"/>
      <c r="JG356"/>
      <c r="JH356"/>
      <c r="JI356"/>
      <c r="JJ356"/>
      <c r="JK356"/>
      <c r="JL356"/>
      <c r="JM356"/>
      <c r="JN356"/>
      <c r="JO356"/>
      <c r="JP356"/>
      <c r="JQ356"/>
      <c r="JR356" s="111"/>
    </row>
    <row r="357" spans="1:278" s="113" customFormat="1" x14ac:dyDescent="0.25">
      <c r="A357" s="101">
        <v>22163000401</v>
      </c>
      <c r="B357" s="101">
        <v>22163000400</v>
      </c>
      <c r="C357" s="101">
        <v>22163</v>
      </c>
      <c r="D357" s="101">
        <v>6</v>
      </c>
      <c r="E357" s="102" t="s">
        <v>51</v>
      </c>
      <c r="F357" s="102" t="s">
        <v>901</v>
      </c>
      <c r="G357" s="102" t="s">
        <v>900</v>
      </c>
      <c r="H357" s="102" t="s">
        <v>900</v>
      </c>
      <c r="I357" s="101" t="s">
        <v>583</v>
      </c>
      <c r="J357" s="101">
        <v>9</v>
      </c>
      <c r="K357" s="101" t="s">
        <v>48</v>
      </c>
      <c r="L357" s="101" t="s">
        <v>329</v>
      </c>
      <c r="M357" s="102" t="s">
        <v>50</v>
      </c>
      <c r="N357" s="102">
        <v>120</v>
      </c>
      <c r="O357" s="103">
        <v>0</v>
      </c>
      <c r="P357" s="104">
        <v>0</v>
      </c>
      <c r="Q357" s="103">
        <v>570</v>
      </c>
      <c r="R357" s="103">
        <v>128</v>
      </c>
      <c r="S357" s="105">
        <v>0.21052631578947367</v>
      </c>
      <c r="T357" s="105">
        <v>26.94736842105263</v>
      </c>
      <c r="U357" s="103">
        <v>94</v>
      </c>
      <c r="V357" s="105">
        <v>19.789473684210524</v>
      </c>
      <c r="W357" s="106">
        <v>0</v>
      </c>
      <c r="X357" s="107">
        <v>0</v>
      </c>
      <c r="Y357" s="106">
        <v>0</v>
      </c>
      <c r="Z357" s="107">
        <v>71</v>
      </c>
      <c r="AA357" s="106">
        <v>0</v>
      </c>
      <c r="AB357" s="106">
        <v>0</v>
      </c>
      <c r="AC357" s="106">
        <v>0</v>
      </c>
      <c r="AD357" s="106">
        <v>0</v>
      </c>
      <c r="AE357" s="106">
        <v>0</v>
      </c>
      <c r="AF357" s="106">
        <v>0</v>
      </c>
      <c r="AG357" s="106">
        <v>0</v>
      </c>
      <c r="AH357" s="106">
        <v>0</v>
      </c>
      <c r="AI357" s="106">
        <v>0</v>
      </c>
      <c r="AJ357" s="106" t="s">
        <v>3270</v>
      </c>
      <c r="AK357" s="106">
        <v>1</v>
      </c>
      <c r="AL357" s="106">
        <v>1</v>
      </c>
      <c r="AM357" s="106">
        <v>17</v>
      </c>
      <c r="AN357" s="106">
        <v>32</v>
      </c>
      <c r="AO357" s="108">
        <v>188.23529411764704</v>
      </c>
      <c r="AP357" s="106">
        <v>0</v>
      </c>
      <c r="AQ357" s="106">
        <v>0</v>
      </c>
      <c r="AR357" s="108">
        <v>69.014084507042256</v>
      </c>
      <c r="AS357" s="106">
        <v>0</v>
      </c>
      <c r="AT357" s="106">
        <v>24</v>
      </c>
      <c r="AU357" s="106">
        <v>20</v>
      </c>
      <c r="AV357" s="108">
        <v>120</v>
      </c>
      <c r="AW357" s="106">
        <v>0</v>
      </c>
      <c r="AX357" s="106">
        <v>0</v>
      </c>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c r="IW357"/>
      <c r="IX357"/>
      <c r="IY357"/>
      <c r="IZ357"/>
      <c r="JA357"/>
      <c r="JB357"/>
      <c r="JC357"/>
      <c r="JD357"/>
      <c r="JE357"/>
      <c r="JF357"/>
      <c r="JG357"/>
      <c r="JH357"/>
      <c r="JI357"/>
      <c r="JJ357"/>
      <c r="JK357"/>
      <c r="JL357"/>
      <c r="JM357"/>
      <c r="JN357"/>
      <c r="JO357"/>
      <c r="JP357"/>
      <c r="JQ357"/>
      <c r="JR357" s="111"/>
    </row>
    <row r="358" spans="1:278" s="113" customFormat="1" x14ac:dyDescent="0.25">
      <c r="A358" s="101">
        <v>22170000301</v>
      </c>
      <c r="B358" s="101">
        <v>22170000300</v>
      </c>
      <c r="C358" s="101">
        <v>22170</v>
      </c>
      <c r="D358" s="101">
        <v>2</v>
      </c>
      <c r="E358" s="102" t="s">
        <v>96</v>
      </c>
      <c r="F358" s="102" t="s">
        <v>904</v>
      </c>
      <c r="G358" s="102" t="s">
        <v>905</v>
      </c>
      <c r="H358" s="102" t="s">
        <v>368</v>
      </c>
      <c r="I358" s="101" t="s">
        <v>583</v>
      </c>
      <c r="J358" s="101">
        <v>9</v>
      </c>
      <c r="K358" s="101" t="s">
        <v>328</v>
      </c>
      <c r="L358" s="101" t="s">
        <v>329</v>
      </c>
      <c r="M358" s="102" t="s">
        <v>50</v>
      </c>
      <c r="N358" s="102">
        <v>95</v>
      </c>
      <c r="O358" s="103">
        <v>152</v>
      </c>
      <c r="P358" s="104">
        <v>1</v>
      </c>
      <c r="Q358" s="103">
        <v>915</v>
      </c>
      <c r="R358" s="103">
        <v>361</v>
      </c>
      <c r="S358" s="105">
        <v>0.10382513661202186</v>
      </c>
      <c r="T358" s="105">
        <v>37.480874316939889</v>
      </c>
      <c r="U358" s="103">
        <v>286</v>
      </c>
      <c r="V358" s="105">
        <v>29.693989071038253</v>
      </c>
      <c r="W358" s="106">
        <v>0</v>
      </c>
      <c r="X358" s="107">
        <v>0</v>
      </c>
      <c r="Y358" s="106">
        <v>0</v>
      </c>
      <c r="Z358" s="107">
        <v>65</v>
      </c>
      <c r="AA358" s="106">
        <v>0</v>
      </c>
      <c r="AB358" s="106">
        <v>0</v>
      </c>
      <c r="AC358" s="106">
        <v>0</v>
      </c>
      <c r="AD358" s="106">
        <v>0</v>
      </c>
      <c r="AE358" s="106">
        <v>0</v>
      </c>
      <c r="AF358" s="106">
        <v>0</v>
      </c>
      <c r="AG358" s="106">
        <v>0</v>
      </c>
      <c r="AH358" s="106">
        <v>0</v>
      </c>
      <c r="AI358" s="106">
        <v>1</v>
      </c>
      <c r="AJ358" s="106">
        <v>0</v>
      </c>
      <c r="AK358" s="106">
        <v>0</v>
      </c>
      <c r="AL358" s="106">
        <v>0</v>
      </c>
      <c r="AM358" s="106">
        <v>8</v>
      </c>
      <c r="AN358" s="106">
        <v>22</v>
      </c>
      <c r="AO358" s="108">
        <v>275</v>
      </c>
      <c r="AP358" s="106">
        <v>-1</v>
      </c>
      <c r="AQ358" s="106">
        <v>0</v>
      </c>
      <c r="AR358" s="108">
        <v>46.153846153846153</v>
      </c>
      <c r="AS358" s="106">
        <v>0</v>
      </c>
      <c r="AT358" s="106">
        <v>26</v>
      </c>
      <c r="AU358" s="106">
        <v>17</v>
      </c>
      <c r="AV358" s="108">
        <v>152.94117647058823</v>
      </c>
      <c r="AW358" s="106">
        <v>-1</v>
      </c>
      <c r="AX358" s="106">
        <v>-1</v>
      </c>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c r="IW358"/>
      <c r="IX358"/>
      <c r="IY358"/>
      <c r="IZ358"/>
      <c r="JA358"/>
      <c r="JB358"/>
      <c r="JC358"/>
      <c r="JD358"/>
      <c r="JE358"/>
      <c r="JF358"/>
      <c r="JG358"/>
      <c r="JH358"/>
      <c r="JI358"/>
      <c r="JJ358"/>
      <c r="JK358"/>
      <c r="JL358"/>
      <c r="JM358"/>
      <c r="JN358"/>
      <c r="JO358"/>
      <c r="JP358"/>
      <c r="JQ358"/>
      <c r="JR358" s="111"/>
    </row>
    <row r="359" spans="1:278" s="113" customFormat="1" x14ac:dyDescent="0.25">
      <c r="A359" s="101">
        <v>22174000201</v>
      </c>
      <c r="B359" s="101">
        <v>22174000200</v>
      </c>
      <c r="C359" s="101">
        <v>22174</v>
      </c>
      <c r="D359" s="101">
        <v>7</v>
      </c>
      <c r="E359" s="102" t="s">
        <v>58</v>
      </c>
      <c r="F359" s="102" t="s">
        <v>472</v>
      </c>
      <c r="G359" s="102" t="s">
        <v>473</v>
      </c>
      <c r="H359" s="102" t="s">
        <v>473</v>
      </c>
      <c r="I359" s="101" t="s">
        <v>583</v>
      </c>
      <c r="J359" s="101">
        <v>9</v>
      </c>
      <c r="K359" s="101" t="s">
        <v>48</v>
      </c>
      <c r="L359" s="101" t="s">
        <v>49</v>
      </c>
      <c r="M359" s="102" t="s">
        <v>50</v>
      </c>
      <c r="N359" s="102">
        <v>457</v>
      </c>
      <c r="O359" s="103">
        <v>0</v>
      </c>
      <c r="P359" s="104">
        <v>0</v>
      </c>
      <c r="Q359" s="103">
        <v>585</v>
      </c>
      <c r="R359" s="103">
        <v>121</v>
      </c>
      <c r="S359" s="105">
        <v>0.7811965811965812</v>
      </c>
      <c r="T359" s="105">
        <v>94.524786324786319</v>
      </c>
      <c r="U359" s="103">
        <v>55</v>
      </c>
      <c r="V359" s="105">
        <v>42.965811965811966</v>
      </c>
      <c r="W359" s="106">
        <v>0</v>
      </c>
      <c r="X359" s="107">
        <v>3.907</v>
      </c>
      <c r="Y359" s="106">
        <v>0</v>
      </c>
      <c r="Z359" s="107">
        <v>276</v>
      </c>
      <c r="AA359" s="106">
        <v>1</v>
      </c>
      <c r="AB359" s="106">
        <v>0</v>
      </c>
      <c r="AC359" s="106">
        <v>0</v>
      </c>
      <c r="AD359" s="106">
        <v>0</v>
      </c>
      <c r="AE359" s="106">
        <v>0</v>
      </c>
      <c r="AF359" s="106" t="s">
        <v>3271</v>
      </c>
      <c r="AG359" s="106">
        <v>2</v>
      </c>
      <c r="AH359" s="106">
        <v>1</v>
      </c>
      <c r="AI359" s="106">
        <v>2</v>
      </c>
      <c r="AJ359" s="106">
        <v>0</v>
      </c>
      <c r="AK359" s="106">
        <v>0</v>
      </c>
      <c r="AL359" s="106">
        <v>2</v>
      </c>
      <c r="AM359" s="106">
        <v>37</v>
      </c>
      <c r="AN359" s="106">
        <v>144</v>
      </c>
      <c r="AO359" s="108">
        <v>389.18918918918922</v>
      </c>
      <c r="AP359" s="106">
        <v>-1</v>
      </c>
      <c r="AQ359" s="106">
        <v>0</v>
      </c>
      <c r="AR359" s="108">
        <v>65.579710144927532</v>
      </c>
      <c r="AS359" s="106">
        <v>0</v>
      </c>
      <c r="AT359" s="106">
        <v>105</v>
      </c>
      <c r="AU359" s="106">
        <v>75</v>
      </c>
      <c r="AV359" s="108">
        <v>140</v>
      </c>
      <c r="AW359" s="106">
        <v>0</v>
      </c>
      <c r="AX359" s="106">
        <v>-1</v>
      </c>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c r="IW359"/>
      <c r="IX359"/>
      <c r="IY359"/>
      <c r="IZ359"/>
      <c r="JA359"/>
      <c r="JB359"/>
      <c r="JC359"/>
      <c r="JD359"/>
      <c r="JE359"/>
      <c r="JF359"/>
      <c r="JG359"/>
      <c r="JH359"/>
      <c r="JI359"/>
      <c r="JJ359"/>
      <c r="JK359"/>
      <c r="JL359"/>
      <c r="JM359"/>
      <c r="JN359"/>
      <c r="JO359"/>
      <c r="JP359"/>
      <c r="JQ359"/>
      <c r="JR359" s="111"/>
    </row>
    <row r="360" spans="1:278" s="113" customFormat="1" x14ac:dyDescent="0.25">
      <c r="A360" s="101">
        <v>22175000401</v>
      </c>
      <c r="B360" s="101">
        <v>22175000400</v>
      </c>
      <c r="C360" s="101">
        <v>22175</v>
      </c>
      <c r="D360" s="101">
        <v>9</v>
      </c>
      <c r="E360" s="102" t="s">
        <v>86</v>
      </c>
      <c r="F360" s="102" t="s">
        <v>909</v>
      </c>
      <c r="G360" s="102" t="s">
        <v>910</v>
      </c>
      <c r="H360" s="102" t="s">
        <v>911</v>
      </c>
      <c r="I360" s="101" t="s">
        <v>583</v>
      </c>
      <c r="J360" s="101">
        <v>9</v>
      </c>
      <c r="K360" s="101" t="s">
        <v>48</v>
      </c>
      <c r="L360" s="101" t="s">
        <v>49</v>
      </c>
      <c r="M360" s="102" t="s">
        <v>50</v>
      </c>
      <c r="N360" s="102">
        <v>141</v>
      </c>
      <c r="O360" s="103">
        <v>0</v>
      </c>
      <c r="P360" s="104">
        <v>0</v>
      </c>
      <c r="Q360" s="103">
        <v>215</v>
      </c>
      <c r="R360" s="103">
        <v>51</v>
      </c>
      <c r="S360" s="105">
        <v>0.65581395348837213</v>
      </c>
      <c r="T360" s="105">
        <v>33.446511627906979</v>
      </c>
      <c r="U360" s="103">
        <v>34</v>
      </c>
      <c r="V360" s="105">
        <v>22.297674418604654</v>
      </c>
      <c r="W360" s="106">
        <v>0</v>
      </c>
      <c r="X360" s="107">
        <v>0</v>
      </c>
      <c r="Y360" s="106">
        <v>0</v>
      </c>
      <c r="Z360" s="107">
        <v>87</v>
      </c>
      <c r="AA360" s="106">
        <v>0</v>
      </c>
      <c r="AB360" s="106">
        <v>0</v>
      </c>
      <c r="AC360" s="106">
        <v>0</v>
      </c>
      <c r="AD360" s="106">
        <v>0</v>
      </c>
      <c r="AE360" s="106">
        <v>0</v>
      </c>
      <c r="AF360" s="106">
        <v>0</v>
      </c>
      <c r="AG360" s="106">
        <v>0</v>
      </c>
      <c r="AH360" s="106">
        <v>0</v>
      </c>
      <c r="AI360" s="106">
        <v>0</v>
      </c>
      <c r="AJ360" s="106">
        <v>0</v>
      </c>
      <c r="AK360" s="106">
        <v>0</v>
      </c>
      <c r="AL360" s="106">
        <v>0</v>
      </c>
      <c r="AM360" s="106">
        <v>11</v>
      </c>
      <c r="AN360" s="106">
        <v>43</v>
      </c>
      <c r="AO360" s="108">
        <v>390.90909090909093</v>
      </c>
      <c r="AP360" s="106">
        <v>-1</v>
      </c>
      <c r="AQ360" s="106">
        <v>0</v>
      </c>
      <c r="AR360" s="108">
        <v>62.068965517241381</v>
      </c>
      <c r="AS360" s="106">
        <v>0</v>
      </c>
      <c r="AT360" s="106">
        <v>23</v>
      </c>
      <c r="AU360" s="106">
        <v>29</v>
      </c>
      <c r="AV360" s="108">
        <v>79.310344827586206</v>
      </c>
      <c r="AW360" s="106">
        <v>0</v>
      </c>
      <c r="AX360" s="106">
        <v>-1</v>
      </c>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c r="IW360"/>
      <c r="IX360"/>
      <c r="IY360"/>
      <c r="IZ360"/>
      <c r="JA360"/>
      <c r="JB360"/>
      <c r="JC360"/>
      <c r="JD360"/>
      <c r="JE360"/>
      <c r="JF360"/>
      <c r="JG360"/>
      <c r="JH360"/>
      <c r="JI360"/>
      <c r="JJ360"/>
      <c r="JK360"/>
      <c r="JL360"/>
      <c r="JM360"/>
      <c r="JN360"/>
      <c r="JO360"/>
      <c r="JP360"/>
      <c r="JQ360"/>
      <c r="JR360" s="111"/>
    </row>
    <row r="361" spans="1:278" s="113" customFormat="1" x14ac:dyDescent="0.25">
      <c r="A361" s="101">
        <v>22176000101</v>
      </c>
      <c r="B361" s="101">
        <v>22176000100</v>
      </c>
      <c r="C361" s="101">
        <v>22176</v>
      </c>
      <c r="D361" s="101">
        <v>7</v>
      </c>
      <c r="E361" s="102" t="s">
        <v>58</v>
      </c>
      <c r="F361" s="102" t="s">
        <v>912</v>
      </c>
      <c r="G361" s="102" t="s">
        <v>913</v>
      </c>
      <c r="H361" s="102" t="s">
        <v>913</v>
      </c>
      <c r="I361" s="101" t="s">
        <v>583</v>
      </c>
      <c r="J361" s="101">
        <v>9</v>
      </c>
      <c r="K361" s="101" t="s">
        <v>48</v>
      </c>
      <c r="L361" s="101" t="s">
        <v>49</v>
      </c>
      <c r="M361" s="102" t="s">
        <v>50</v>
      </c>
      <c r="N361" s="102">
        <v>214</v>
      </c>
      <c r="O361" s="103">
        <v>0</v>
      </c>
      <c r="P361" s="104">
        <v>0</v>
      </c>
      <c r="Q361" s="103">
        <v>214</v>
      </c>
      <c r="R361" s="103">
        <v>27</v>
      </c>
      <c r="S361" s="105">
        <v>1</v>
      </c>
      <c r="T361" s="105">
        <v>27</v>
      </c>
      <c r="U361" s="103">
        <v>16</v>
      </c>
      <c r="V361" s="105">
        <v>16</v>
      </c>
      <c r="W361" s="106">
        <v>0</v>
      </c>
      <c r="X361" s="107">
        <v>0</v>
      </c>
      <c r="Y361" s="106">
        <v>0</v>
      </c>
      <c r="Z361" s="107">
        <v>125</v>
      </c>
      <c r="AA361" s="106">
        <v>0</v>
      </c>
      <c r="AB361" s="106">
        <v>0</v>
      </c>
      <c r="AC361" s="106">
        <v>0</v>
      </c>
      <c r="AD361" s="106">
        <v>0</v>
      </c>
      <c r="AE361" s="106">
        <v>0</v>
      </c>
      <c r="AF361" s="106">
        <v>0</v>
      </c>
      <c r="AG361" s="106">
        <v>0</v>
      </c>
      <c r="AH361" s="106">
        <v>0</v>
      </c>
      <c r="AI361" s="106">
        <v>0</v>
      </c>
      <c r="AJ361" s="106">
        <v>0</v>
      </c>
      <c r="AK361" s="106">
        <v>0</v>
      </c>
      <c r="AL361" s="106">
        <v>0</v>
      </c>
      <c r="AM361" s="106">
        <v>28</v>
      </c>
      <c r="AN361" s="106">
        <v>61</v>
      </c>
      <c r="AO361" s="108">
        <v>217.85714285714283</v>
      </c>
      <c r="AP361" s="106">
        <v>-1</v>
      </c>
      <c r="AQ361" s="106">
        <v>0</v>
      </c>
      <c r="AR361" s="108">
        <v>71.2</v>
      </c>
      <c r="AS361" s="106">
        <v>-1</v>
      </c>
      <c r="AT361" s="106">
        <v>44</v>
      </c>
      <c r="AU361" s="106">
        <v>39</v>
      </c>
      <c r="AV361" s="108">
        <v>112.82051282051282</v>
      </c>
      <c r="AW361" s="106">
        <v>0</v>
      </c>
      <c r="AX361" s="106">
        <v>-2</v>
      </c>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c r="IW361"/>
      <c r="IX361"/>
      <c r="IY361"/>
      <c r="IZ361"/>
      <c r="JA361"/>
      <c r="JB361"/>
      <c r="JC361"/>
      <c r="JD361"/>
      <c r="JE361"/>
      <c r="JF361"/>
      <c r="JG361"/>
      <c r="JH361"/>
      <c r="JI361"/>
      <c r="JJ361"/>
      <c r="JK361"/>
      <c r="JL361"/>
      <c r="JM361"/>
      <c r="JN361"/>
      <c r="JO361"/>
      <c r="JP361"/>
      <c r="JQ361"/>
      <c r="JR361" s="111"/>
    </row>
    <row r="362" spans="1:278" s="113" customFormat="1" x14ac:dyDescent="0.25">
      <c r="A362" s="101">
        <v>22178000101</v>
      </c>
      <c r="B362" s="101">
        <v>22178000100</v>
      </c>
      <c r="C362" s="101">
        <v>22178</v>
      </c>
      <c r="D362" s="101">
        <v>6</v>
      </c>
      <c r="E362" s="102" t="s">
        <v>51</v>
      </c>
      <c r="F362" s="102" t="s">
        <v>914</v>
      </c>
      <c r="G362" s="102" t="s">
        <v>915</v>
      </c>
      <c r="H362" s="102" t="s">
        <v>915</v>
      </c>
      <c r="I362" s="101" t="s">
        <v>583</v>
      </c>
      <c r="J362" s="101">
        <v>9</v>
      </c>
      <c r="K362" s="101" t="s">
        <v>48</v>
      </c>
      <c r="L362" s="101" t="s">
        <v>49</v>
      </c>
      <c r="M362" s="102" t="s">
        <v>120</v>
      </c>
      <c r="N362" s="102">
        <v>136</v>
      </c>
      <c r="O362" s="103">
        <v>0</v>
      </c>
      <c r="P362" s="104">
        <v>0</v>
      </c>
      <c r="Q362" s="103">
        <v>136</v>
      </c>
      <c r="R362" s="103">
        <v>45</v>
      </c>
      <c r="S362" s="105">
        <v>1</v>
      </c>
      <c r="T362" s="105">
        <v>45</v>
      </c>
      <c r="U362" s="103">
        <v>11</v>
      </c>
      <c r="V362" s="105">
        <v>11</v>
      </c>
      <c r="W362" s="106">
        <v>0</v>
      </c>
      <c r="X362" s="107">
        <v>0</v>
      </c>
      <c r="Y362" s="106">
        <v>0</v>
      </c>
      <c r="Z362" s="107">
        <v>82</v>
      </c>
      <c r="AA362" s="106">
        <v>0</v>
      </c>
      <c r="AB362" s="106">
        <v>0</v>
      </c>
      <c r="AC362" s="106">
        <v>0</v>
      </c>
      <c r="AD362" s="106">
        <v>0</v>
      </c>
      <c r="AE362" s="106">
        <v>0</v>
      </c>
      <c r="AF362" s="106">
        <v>0</v>
      </c>
      <c r="AG362" s="106">
        <v>0</v>
      </c>
      <c r="AH362" s="106">
        <v>0</v>
      </c>
      <c r="AI362" s="106">
        <v>0</v>
      </c>
      <c r="AJ362" s="106">
        <v>0</v>
      </c>
      <c r="AK362" s="106">
        <v>0</v>
      </c>
      <c r="AL362" s="106">
        <v>0</v>
      </c>
      <c r="AM362" s="106">
        <v>9</v>
      </c>
      <c r="AN362" s="106">
        <v>45</v>
      </c>
      <c r="AO362" s="108">
        <v>500</v>
      </c>
      <c r="AP362" s="106">
        <v>-1</v>
      </c>
      <c r="AQ362" s="106">
        <v>0</v>
      </c>
      <c r="AR362" s="108">
        <v>65.853658536585371</v>
      </c>
      <c r="AS362" s="106">
        <v>0</v>
      </c>
      <c r="AT362" s="106">
        <v>35</v>
      </c>
      <c r="AU362" s="106">
        <v>21</v>
      </c>
      <c r="AV362" s="108">
        <v>166.66666666666669</v>
      </c>
      <c r="AW362" s="106">
        <v>0</v>
      </c>
      <c r="AX362" s="106">
        <v>-1</v>
      </c>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c r="IW362"/>
      <c r="IX362"/>
      <c r="IY362"/>
      <c r="IZ362"/>
      <c r="JA362"/>
      <c r="JB362"/>
      <c r="JC362"/>
      <c r="JD362"/>
      <c r="JE362"/>
      <c r="JF362"/>
      <c r="JG362"/>
      <c r="JH362"/>
      <c r="JI362"/>
      <c r="JJ362"/>
      <c r="JK362"/>
      <c r="JL362"/>
      <c r="JM362"/>
      <c r="JN362"/>
      <c r="JO362"/>
      <c r="JP362"/>
      <c r="JQ362"/>
      <c r="JR362" s="111"/>
    </row>
    <row r="363" spans="1:278" s="113" customFormat="1" x14ac:dyDescent="0.25">
      <c r="A363" s="101">
        <v>22182000201</v>
      </c>
      <c r="B363" s="101">
        <v>22182000200</v>
      </c>
      <c r="C363" s="101">
        <v>22182</v>
      </c>
      <c r="D363" s="101">
        <v>3</v>
      </c>
      <c r="E363" s="102" t="s">
        <v>90</v>
      </c>
      <c r="F363" s="102" t="s">
        <v>918</v>
      </c>
      <c r="G363" s="102" t="s">
        <v>919</v>
      </c>
      <c r="H363" s="102" t="s">
        <v>919</v>
      </c>
      <c r="I363" s="101" t="s">
        <v>583</v>
      </c>
      <c r="J363" s="101">
        <v>9</v>
      </c>
      <c r="K363" s="101" t="s">
        <v>48</v>
      </c>
      <c r="L363" s="101" t="s">
        <v>49</v>
      </c>
      <c r="M363" s="102" t="s">
        <v>50</v>
      </c>
      <c r="N363" s="102">
        <v>176</v>
      </c>
      <c r="O363" s="103">
        <v>38</v>
      </c>
      <c r="P363" s="104">
        <v>0</v>
      </c>
      <c r="Q363" s="103">
        <v>283</v>
      </c>
      <c r="R363" s="103">
        <v>93</v>
      </c>
      <c r="S363" s="105">
        <v>0.62190812720848054</v>
      </c>
      <c r="T363" s="105">
        <v>57.837455830388691</v>
      </c>
      <c r="U363" s="103">
        <v>66</v>
      </c>
      <c r="V363" s="105">
        <v>41.045936395759718</v>
      </c>
      <c r="W363" s="106">
        <v>0</v>
      </c>
      <c r="X363" s="107">
        <v>0</v>
      </c>
      <c r="Y363" s="106">
        <v>0</v>
      </c>
      <c r="Z363" s="107">
        <v>113</v>
      </c>
      <c r="AA363" s="106">
        <v>0</v>
      </c>
      <c r="AB363" s="106">
        <v>0</v>
      </c>
      <c r="AC363" s="106">
        <v>0</v>
      </c>
      <c r="AD363" s="106">
        <v>0</v>
      </c>
      <c r="AE363" s="106">
        <v>0</v>
      </c>
      <c r="AF363" s="106">
        <v>0</v>
      </c>
      <c r="AG363" s="106">
        <v>0</v>
      </c>
      <c r="AH363" s="106">
        <v>0</v>
      </c>
      <c r="AI363" s="106">
        <v>0</v>
      </c>
      <c r="AJ363" s="106" t="s">
        <v>3270</v>
      </c>
      <c r="AK363" s="106">
        <v>1</v>
      </c>
      <c r="AL363" s="106">
        <v>1</v>
      </c>
      <c r="AM363" s="106">
        <v>12</v>
      </c>
      <c r="AN363" s="106">
        <v>51</v>
      </c>
      <c r="AO363" s="108">
        <v>425</v>
      </c>
      <c r="AP363" s="106">
        <v>-1</v>
      </c>
      <c r="AQ363" s="106">
        <v>0</v>
      </c>
      <c r="AR363" s="108">
        <v>55.752212389380531</v>
      </c>
      <c r="AS363" s="106">
        <v>0</v>
      </c>
      <c r="AT363" s="106">
        <v>32</v>
      </c>
      <c r="AU363" s="106">
        <v>32</v>
      </c>
      <c r="AV363" s="108">
        <v>100</v>
      </c>
      <c r="AW363" s="106">
        <v>0</v>
      </c>
      <c r="AX363" s="106">
        <v>-1</v>
      </c>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c r="IW363"/>
      <c r="IX363"/>
      <c r="IY363"/>
      <c r="IZ363"/>
      <c r="JA363"/>
      <c r="JB363"/>
      <c r="JC363"/>
      <c r="JD363"/>
      <c r="JE363"/>
      <c r="JF363"/>
      <c r="JG363"/>
      <c r="JH363"/>
      <c r="JI363"/>
      <c r="JJ363"/>
      <c r="JK363"/>
      <c r="JL363"/>
      <c r="JM363"/>
      <c r="JN363"/>
      <c r="JO363"/>
      <c r="JP363"/>
      <c r="JQ363"/>
      <c r="JR363" s="111"/>
    </row>
    <row r="364" spans="1:278" s="113" customFormat="1" x14ac:dyDescent="0.25">
      <c r="A364" s="101">
        <v>22182000301</v>
      </c>
      <c r="B364" s="101">
        <v>22182000300</v>
      </c>
      <c r="C364" s="101">
        <v>22182</v>
      </c>
      <c r="D364" s="101">
        <v>3</v>
      </c>
      <c r="E364" s="102" t="s">
        <v>90</v>
      </c>
      <c r="F364" s="102" t="s">
        <v>920</v>
      </c>
      <c r="G364" s="102" t="s">
        <v>921</v>
      </c>
      <c r="H364" s="102" t="s">
        <v>919</v>
      </c>
      <c r="I364" s="101" t="s">
        <v>583</v>
      </c>
      <c r="J364" s="101">
        <v>9</v>
      </c>
      <c r="K364" s="101" t="s">
        <v>328</v>
      </c>
      <c r="L364" s="101" t="s">
        <v>329</v>
      </c>
      <c r="M364" s="102" t="s">
        <v>50</v>
      </c>
      <c r="N364" s="102">
        <v>85</v>
      </c>
      <c r="O364" s="103">
        <v>16</v>
      </c>
      <c r="P364" s="104">
        <v>0</v>
      </c>
      <c r="Q364" s="103">
        <v>283</v>
      </c>
      <c r="R364" s="103">
        <v>93</v>
      </c>
      <c r="S364" s="105">
        <v>0.30035335689045939</v>
      </c>
      <c r="T364" s="105">
        <v>27.932862190812724</v>
      </c>
      <c r="U364" s="103">
        <v>66</v>
      </c>
      <c r="V364" s="105">
        <v>19.82332155477032</v>
      </c>
      <c r="W364" s="106">
        <v>0</v>
      </c>
      <c r="X364" s="107">
        <v>0</v>
      </c>
      <c r="Y364" s="106">
        <v>0</v>
      </c>
      <c r="Z364" s="107">
        <v>49</v>
      </c>
      <c r="AA364" s="106">
        <v>0</v>
      </c>
      <c r="AB364" s="106">
        <v>0</v>
      </c>
      <c r="AC364" s="106">
        <v>0</v>
      </c>
      <c r="AD364" s="106">
        <v>0</v>
      </c>
      <c r="AE364" s="106">
        <v>0</v>
      </c>
      <c r="AF364" s="106">
        <v>0</v>
      </c>
      <c r="AG364" s="106">
        <v>0</v>
      </c>
      <c r="AH364" s="106">
        <v>0</v>
      </c>
      <c r="AI364" s="106">
        <v>0</v>
      </c>
      <c r="AJ364" s="106" t="s">
        <v>3270</v>
      </c>
      <c r="AK364" s="106">
        <v>1</v>
      </c>
      <c r="AL364" s="106">
        <v>1</v>
      </c>
      <c r="AM364" s="106">
        <v>12</v>
      </c>
      <c r="AN364" s="106">
        <v>24</v>
      </c>
      <c r="AO364" s="108">
        <v>200</v>
      </c>
      <c r="AP364" s="106">
        <v>0</v>
      </c>
      <c r="AQ364" s="106">
        <v>0</v>
      </c>
      <c r="AR364" s="108">
        <v>73.469387755102048</v>
      </c>
      <c r="AS364" s="106">
        <v>-1</v>
      </c>
      <c r="AT364" s="106">
        <v>14</v>
      </c>
      <c r="AU364" s="106">
        <v>15</v>
      </c>
      <c r="AV364" s="108">
        <v>93.333333333333329</v>
      </c>
      <c r="AW364" s="106">
        <v>0</v>
      </c>
      <c r="AX364" s="106">
        <v>-1</v>
      </c>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c r="IW364"/>
      <c r="IX364"/>
      <c r="IY364"/>
      <c r="IZ364"/>
      <c r="JA364"/>
      <c r="JB364"/>
      <c r="JC364"/>
      <c r="JD364"/>
      <c r="JE364"/>
      <c r="JF364"/>
      <c r="JG364"/>
      <c r="JH364"/>
      <c r="JI364"/>
      <c r="JJ364"/>
      <c r="JK364"/>
      <c r="JL364"/>
      <c r="JM364"/>
      <c r="JN364"/>
      <c r="JO364"/>
      <c r="JP364"/>
      <c r="JQ364"/>
      <c r="JR364" s="111"/>
    </row>
    <row r="365" spans="1:278" s="113" customFormat="1" x14ac:dyDescent="0.25">
      <c r="A365" s="101">
        <v>22184000101</v>
      </c>
      <c r="B365" s="101">
        <v>22184000100</v>
      </c>
      <c r="C365" s="101">
        <v>22184</v>
      </c>
      <c r="D365" s="101">
        <v>10</v>
      </c>
      <c r="E365" s="102" t="s">
        <v>99</v>
      </c>
      <c r="F365" s="102" t="s">
        <v>922</v>
      </c>
      <c r="G365" s="102" t="s">
        <v>923</v>
      </c>
      <c r="H365" s="102" t="s">
        <v>923</v>
      </c>
      <c r="I365" s="101" t="s">
        <v>583</v>
      </c>
      <c r="J365" s="101">
        <v>9</v>
      </c>
      <c r="K365" s="101" t="s">
        <v>48</v>
      </c>
      <c r="L365" s="101" t="s">
        <v>49</v>
      </c>
      <c r="M365" s="102" t="s">
        <v>50</v>
      </c>
      <c r="N365" s="102">
        <v>198</v>
      </c>
      <c r="O365" s="103">
        <v>0</v>
      </c>
      <c r="P365" s="104">
        <v>0</v>
      </c>
      <c r="Q365" s="103">
        <v>198</v>
      </c>
      <c r="R365" s="103">
        <v>51</v>
      </c>
      <c r="S365" s="105">
        <v>1</v>
      </c>
      <c r="T365" s="105">
        <v>51</v>
      </c>
      <c r="U365" s="103">
        <v>20</v>
      </c>
      <c r="V365" s="105">
        <v>20</v>
      </c>
      <c r="W365" s="106">
        <v>0</v>
      </c>
      <c r="X365" s="107">
        <v>0</v>
      </c>
      <c r="Y365" s="106">
        <v>0</v>
      </c>
      <c r="Z365" s="107">
        <v>111</v>
      </c>
      <c r="AA365" s="106">
        <v>0</v>
      </c>
      <c r="AB365" s="106">
        <v>0</v>
      </c>
      <c r="AC365" s="106">
        <v>0</v>
      </c>
      <c r="AD365" s="106">
        <v>0</v>
      </c>
      <c r="AE365" s="106">
        <v>0</v>
      </c>
      <c r="AF365" s="106">
        <v>0</v>
      </c>
      <c r="AG365" s="106">
        <v>0</v>
      </c>
      <c r="AH365" s="106">
        <v>0</v>
      </c>
      <c r="AI365" s="106">
        <v>0</v>
      </c>
      <c r="AJ365" s="106">
        <v>0</v>
      </c>
      <c r="AK365" s="106">
        <v>0</v>
      </c>
      <c r="AL365" s="106">
        <v>0</v>
      </c>
      <c r="AM365" s="106">
        <v>16</v>
      </c>
      <c r="AN365" s="106">
        <v>71</v>
      </c>
      <c r="AO365" s="108">
        <v>443.75</v>
      </c>
      <c r="AP365" s="106">
        <v>-1</v>
      </c>
      <c r="AQ365" s="106">
        <v>0</v>
      </c>
      <c r="AR365" s="108">
        <v>78.378378378378372</v>
      </c>
      <c r="AS365" s="106">
        <v>-1</v>
      </c>
      <c r="AT365" s="106">
        <v>40</v>
      </c>
      <c r="AU365" s="106">
        <v>23</v>
      </c>
      <c r="AV365" s="108">
        <v>173.91304347826087</v>
      </c>
      <c r="AW365" s="106">
        <v>0</v>
      </c>
      <c r="AX365" s="106">
        <v>-2</v>
      </c>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c r="IW365"/>
      <c r="IX365"/>
      <c r="IY365"/>
      <c r="IZ365"/>
      <c r="JA365"/>
      <c r="JB365"/>
      <c r="JC365"/>
      <c r="JD365"/>
      <c r="JE365"/>
      <c r="JF365"/>
      <c r="JG365"/>
      <c r="JH365"/>
      <c r="JI365"/>
      <c r="JJ365"/>
      <c r="JK365"/>
      <c r="JL365"/>
      <c r="JM365"/>
      <c r="JN365"/>
      <c r="JO365"/>
      <c r="JP365"/>
      <c r="JQ365"/>
      <c r="JR365" s="111"/>
    </row>
    <row r="366" spans="1:278" s="113" customFormat="1" x14ac:dyDescent="0.25">
      <c r="A366" s="101">
        <v>22186000101</v>
      </c>
      <c r="B366" s="101">
        <v>22186000100</v>
      </c>
      <c r="C366" s="101">
        <v>22186</v>
      </c>
      <c r="D366" s="101">
        <v>7</v>
      </c>
      <c r="E366" s="102" t="s">
        <v>58</v>
      </c>
      <c r="F366" s="102" t="s">
        <v>924</v>
      </c>
      <c r="G366" s="102" t="s">
        <v>925</v>
      </c>
      <c r="H366" s="102" t="s">
        <v>925</v>
      </c>
      <c r="I366" s="101" t="s">
        <v>583</v>
      </c>
      <c r="J366" s="101">
        <v>9</v>
      </c>
      <c r="K366" s="101" t="s">
        <v>48</v>
      </c>
      <c r="L366" s="101" t="s">
        <v>49</v>
      </c>
      <c r="M366" s="102" t="s">
        <v>50</v>
      </c>
      <c r="N366" s="102">
        <v>236</v>
      </c>
      <c r="O366" s="103">
        <v>0</v>
      </c>
      <c r="P366" s="104">
        <v>0</v>
      </c>
      <c r="Q366" s="103">
        <v>236</v>
      </c>
      <c r="R366" s="103">
        <v>32</v>
      </c>
      <c r="S366" s="105">
        <v>1</v>
      </c>
      <c r="T366" s="105">
        <v>32</v>
      </c>
      <c r="U366" s="103">
        <v>21</v>
      </c>
      <c r="V366" s="105">
        <v>21</v>
      </c>
      <c r="W366" s="106">
        <v>0</v>
      </c>
      <c r="X366" s="107">
        <v>0</v>
      </c>
      <c r="Y366" s="106">
        <v>0</v>
      </c>
      <c r="Z366" s="107">
        <v>131</v>
      </c>
      <c r="AA366" s="106">
        <v>0</v>
      </c>
      <c r="AB366" s="106">
        <v>0</v>
      </c>
      <c r="AC366" s="106">
        <v>0</v>
      </c>
      <c r="AD366" s="106">
        <v>0</v>
      </c>
      <c r="AE366" s="106">
        <v>0</v>
      </c>
      <c r="AF366" s="106">
        <v>0</v>
      </c>
      <c r="AG366" s="106">
        <v>0</v>
      </c>
      <c r="AH366" s="106">
        <v>0</v>
      </c>
      <c r="AI366" s="106">
        <v>0</v>
      </c>
      <c r="AJ366" s="106" t="s">
        <v>3270</v>
      </c>
      <c r="AK366" s="106">
        <v>1</v>
      </c>
      <c r="AL366" s="106">
        <v>1</v>
      </c>
      <c r="AM366" s="106">
        <v>35</v>
      </c>
      <c r="AN366" s="106">
        <v>70</v>
      </c>
      <c r="AO366" s="108">
        <v>200</v>
      </c>
      <c r="AP366" s="106">
        <v>0</v>
      </c>
      <c r="AQ366" s="106">
        <v>0</v>
      </c>
      <c r="AR366" s="108">
        <v>80.152671755725194</v>
      </c>
      <c r="AS366" s="106">
        <v>-1</v>
      </c>
      <c r="AT366" s="106">
        <v>46</v>
      </c>
      <c r="AU366" s="106">
        <v>41</v>
      </c>
      <c r="AV366" s="108">
        <v>112.19512195121952</v>
      </c>
      <c r="AW366" s="106">
        <v>0</v>
      </c>
      <c r="AX366" s="106">
        <v>-1</v>
      </c>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c r="IW366"/>
      <c r="IX366"/>
      <c r="IY366"/>
      <c r="IZ366"/>
      <c r="JA366"/>
      <c r="JB366"/>
      <c r="JC366"/>
      <c r="JD366"/>
      <c r="JE366"/>
      <c r="JF366"/>
      <c r="JG366"/>
      <c r="JH366"/>
      <c r="JI366"/>
      <c r="JJ366"/>
      <c r="JK366"/>
      <c r="JL366"/>
      <c r="JM366"/>
      <c r="JN366"/>
      <c r="JO366"/>
      <c r="JP366"/>
      <c r="JQ366"/>
      <c r="JR366" s="111"/>
    </row>
    <row r="367" spans="1:278" s="113" customFormat="1" x14ac:dyDescent="0.25">
      <c r="A367" s="101">
        <v>22187000101</v>
      </c>
      <c r="B367" s="101">
        <v>22187000100</v>
      </c>
      <c r="C367" s="101">
        <v>22187</v>
      </c>
      <c r="D367" s="101">
        <v>4</v>
      </c>
      <c r="E367" s="102" t="s">
        <v>93</v>
      </c>
      <c r="F367" s="102" t="s">
        <v>926</v>
      </c>
      <c r="G367" s="102" t="s">
        <v>927</v>
      </c>
      <c r="H367" s="102" t="s">
        <v>927</v>
      </c>
      <c r="I367" s="101" t="s">
        <v>583</v>
      </c>
      <c r="J367" s="101">
        <v>9</v>
      </c>
      <c r="K367" s="101" t="s">
        <v>48</v>
      </c>
      <c r="L367" s="101" t="s">
        <v>49</v>
      </c>
      <c r="M367" s="102" t="s">
        <v>50</v>
      </c>
      <c r="N367" s="102">
        <v>289</v>
      </c>
      <c r="O367" s="103">
        <v>103</v>
      </c>
      <c r="P367" s="104">
        <v>1</v>
      </c>
      <c r="Q367" s="103">
        <v>430</v>
      </c>
      <c r="R367" s="103">
        <v>85</v>
      </c>
      <c r="S367" s="105">
        <v>0.67209302325581399</v>
      </c>
      <c r="T367" s="105">
        <v>57.127906976744192</v>
      </c>
      <c r="U367" s="103">
        <v>56</v>
      </c>
      <c r="V367" s="105">
        <v>37.637209302325587</v>
      </c>
      <c r="W367" s="106">
        <v>0</v>
      </c>
      <c r="X367" s="107">
        <v>0</v>
      </c>
      <c r="Y367" s="106">
        <v>0</v>
      </c>
      <c r="Z367" s="107">
        <v>185</v>
      </c>
      <c r="AA367" s="106">
        <v>0</v>
      </c>
      <c r="AB367" s="106">
        <v>0</v>
      </c>
      <c r="AC367" s="106">
        <v>0</v>
      </c>
      <c r="AD367" s="106">
        <v>0</v>
      </c>
      <c r="AE367" s="106">
        <v>0</v>
      </c>
      <c r="AF367" s="106">
        <v>0</v>
      </c>
      <c r="AG367" s="106">
        <v>0</v>
      </c>
      <c r="AH367" s="106">
        <v>0</v>
      </c>
      <c r="AI367" s="106">
        <v>1</v>
      </c>
      <c r="AJ367" s="106" t="s">
        <v>3270</v>
      </c>
      <c r="AK367" s="106">
        <v>1</v>
      </c>
      <c r="AL367" s="106">
        <v>1</v>
      </c>
      <c r="AM367" s="106">
        <v>36</v>
      </c>
      <c r="AN367" s="106">
        <v>68</v>
      </c>
      <c r="AO367" s="108">
        <v>188.88888888888889</v>
      </c>
      <c r="AP367" s="106">
        <v>0</v>
      </c>
      <c r="AQ367" s="106">
        <v>0</v>
      </c>
      <c r="AR367" s="108">
        <v>56.216216216216218</v>
      </c>
      <c r="AS367" s="106">
        <v>0</v>
      </c>
      <c r="AT367" s="106">
        <v>58</v>
      </c>
      <c r="AU367" s="106">
        <v>52</v>
      </c>
      <c r="AV367" s="108">
        <v>111.53846153846155</v>
      </c>
      <c r="AW367" s="106">
        <v>0</v>
      </c>
      <c r="AX367" s="106">
        <v>0</v>
      </c>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c r="IW367"/>
      <c r="IX367"/>
      <c r="IY367"/>
      <c r="IZ367"/>
      <c r="JA367"/>
      <c r="JB367"/>
      <c r="JC367"/>
      <c r="JD367"/>
      <c r="JE367"/>
      <c r="JF367"/>
      <c r="JG367"/>
      <c r="JH367"/>
      <c r="JI367"/>
      <c r="JJ367"/>
      <c r="JK367"/>
      <c r="JL367"/>
      <c r="JM367"/>
      <c r="JN367"/>
      <c r="JO367"/>
      <c r="JP367"/>
      <c r="JQ367"/>
      <c r="JR367" s="111"/>
    </row>
    <row r="368" spans="1:278" s="113" customFormat="1" x14ac:dyDescent="0.25">
      <c r="A368" s="101">
        <v>22187000201</v>
      </c>
      <c r="B368" s="101">
        <v>22187000200</v>
      </c>
      <c r="C368" s="101">
        <v>22187</v>
      </c>
      <c r="D368" s="101">
        <v>4</v>
      </c>
      <c r="E368" s="102" t="s">
        <v>93</v>
      </c>
      <c r="F368" s="102" t="s">
        <v>928</v>
      </c>
      <c r="G368" s="102" t="s">
        <v>929</v>
      </c>
      <c r="H368" s="102" t="s">
        <v>927</v>
      </c>
      <c r="I368" s="101" t="s">
        <v>583</v>
      </c>
      <c r="J368" s="101">
        <v>9</v>
      </c>
      <c r="K368" s="101" t="s">
        <v>328</v>
      </c>
      <c r="L368" s="101" t="s">
        <v>329</v>
      </c>
      <c r="M368" s="102" t="s">
        <v>50</v>
      </c>
      <c r="N368" s="102">
        <v>141</v>
      </c>
      <c r="O368" s="103">
        <v>0</v>
      </c>
      <c r="P368" s="104">
        <v>0</v>
      </c>
      <c r="Q368" s="103">
        <v>430</v>
      </c>
      <c r="R368" s="103">
        <v>85</v>
      </c>
      <c r="S368" s="105">
        <v>0.32790697674418606</v>
      </c>
      <c r="T368" s="105">
        <v>27.872093023255815</v>
      </c>
      <c r="U368" s="103">
        <v>56</v>
      </c>
      <c r="V368" s="105">
        <v>18.36279069767442</v>
      </c>
      <c r="W368" s="106">
        <v>0</v>
      </c>
      <c r="X368" s="107">
        <v>0</v>
      </c>
      <c r="Y368" s="106">
        <v>0</v>
      </c>
      <c r="Z368" s="107">
        <v>100</v>
      </c>
      <c r="AA368" s="106">
        <v>0</v>
      </c>
      <c r="AB368" s="106">
        <v>0</v>
      </c>
      <c r="AC368" s="106">
        <v>0</v>
      </c>
      <c r="AD368" s="106">
        <v>0</v>
      </c>
      <c r="AE368" s="106">
        <v>0</v>
      </c>
      <c r="AF368" s="106">
        <v>0</v>
      </c>
      <c r="AG368" s="106">
        <v>0</v>
      </c>
      <c r="AH368" s="106">
        <v>0</v>
      </c>
      <c r="AI368" s="106">
        <v>0</v>
      </c>
      <c r="AJ368" s="106">
        <v>0</v>
      </c>
      <c r="AK368" s="106">
        <v>0</v>
      </c>
      <c r="AL368" s="106">
        <v>0</v>
      </c>
      <c r="AM368" s="106">
        <v>18</v>
      </c>
      <c r="AN368" s="106">
        <v>23</v>
      </c>
      <c r="AO368" s="108">
        <v>127.77777777777777</v>
      </c>
      <c r="AP368" s="106">
        <v>0</v>
      </c>
      <c r="AQ368" s="106">
        <v>0</v>
      </c>
      <c r="AR368" s="108">
        <v>41</v>
      </c>
      <c r="AS368" s="106">
        <v>0</v>
      </c>
      <c r="AT368" s="106">
        <v>35</v>
      </c>
      <c r="AU368" s="106">
        <v>21</v>
      </c>
      <c r="AV368" s="108">
        <v>166.66666666666669</v>
      </c>
      <c r="AW368" s="106">
        <v>0</v>
      </c>
      <c r="AX368" s="106">
        <v>0</v>
      </c>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c r="IW368"/>
      <c r="IX368"/>
      <c r="IY368"/>
      <c r="IZ368"/>
      <c r="JA368"/>
      <c r="JB368"/>
      <c r="JC368"/>
      <c r="JD368"/>
      <c r="JE368"/>
      <c r="JF368"/>
      <c r="JG368"/>
      <c r="JH368"/>
      <c r="JI368"/>
      <c r="JJ368"/>
      <c r="JK368"/>
      <c r="JL368"/>
      <c r="JM368"/>
      <c r="JN368"/>
      <c r="JO368"/>
      <c r="JP368"/>
      <c r="JQ368"/>
      <c r="JR368" s="111"/>
    </row>
    <row r="369" spans="1:278" s="113" customFormat="1" x14ac:dyDescent="0.25">
      <c r="A369" s="101">
        <v>22188000201</v>
      </c>
      <c r="B369" s="101">
        <v>22188000200</v>
      </c>
      <c r="C369" s="101">
        <v>22188</v>
      </c>
      <c r="D369" s="101">
        <v>4</v>
      </c>
      <c r="E369" s="102" t="s">
        <v>93</v>
      </c>
      <c r="F369" s="102" t="s">
        <v>931</v>
      </c>
      <c r="G369" s="102" t="s">
        <v>930</v>
      </c>
      <c r="H369" s="102" t="s">
        <v>930</v>
      </c>
      <c r="I369" s="101" t="s">
        <v>583</v>
      </c>
      <c r="J369" s="101">
        <v>9</v>
      </c>
      <c r="K369" s="101" t="s">
        <v>48</v>
      </c>
      <c r="L369" s="101" t="s">
        <v>49</v>
      </c>
      <c r="M369" s="102" t="s">
        <v>120</v>
      </c>
      <c r="N369" s="102">
        <v>68</v>
      </c>
      <c r="O369" s="103">
        <v>55</v>
      </c>
      <c r="P369" s="104">
        <v>1</v>
      </c>
      <c r="Q369" s="103">
        <v>96</v>
      </c>
      <c r="R369" s="103">
        <v>35</v>
      </c>
      <c r="S369" s="105">
        <v>0.70833333333333337</v>
      </c>
      <c r="T369" s="105">
        <v>24.791666666666668</v>
      </c>
      <c r="U369" s="103">
        <v>27</v>
      </c>
      <c r="V369" s="105">
        <v>19.125</v>
      </c>
      <c r="W369" s="106">
        <v>0</v>
      </c>
      <c r="X369" s="107">
        <v>0</v>
      </c>
      <c r="Y369" s="106">
        <v>0</v>
      </c>
      <c r="Z369" s="107">
        <v>36</v>
      </c>
      <c r="AA369" s="106">
        <v>0</v>
      </c>
      <c r="AB369" s="106">
        <v>0</v>
      </c>
      <c r="AC369" s="106">
        <v>0</v>
      </c>
      <c r="AD369" s="106">
        <v>0</v>
      </c>
      <c r="AE369" s="106">
        <v>0</v>
      </c>
      <c r="AF369" s="106">
        <v>0</v>
      </c>
      <c r="AG369" s="106">
        <v>0</v>
      </c>
      <c r="AH369" s="106">
        <v>0</v>
      </c>
      <c r="AI369" s="106">
        <v>1</v>
      </c>
      <c r="AJ369" s="106">
        <v>0</v>
      </c>
      <c r="AK369" s="106">
        <v>0</v>
      </c>
      <c r="AL369" s="106">
        <v>0</v>
      </c>
      <c r="AM369" s="106">
        <v>7</v>
      </c>
      <c r="AN369" s="106">
        <v>25</v>
      </c>
      <c r="AO369" s="108">
        <v>357.14285714285717</v>
      </c>
      <c r="AP369" s="106">
        <v>-1</v>
      </c>
      <c r="AQ369" s="106">
        <v>0</v>
      </c>
      <c r="AR369" s="108">
        <v>88.888888888888886</v>
      </c>
      <c r="AS369" s="106">
        <v>-1</v>
      </c>
      <c r="AT369" s="106">
        <v>8</v>
      </c>
      <c r="AU369" s="106">
        <v>11</v>
      </c>
      <c r="AV369" s="108">
        <v>72.727272727272734</v>
      </c>
      <c r="AW369" s="106">
        <v>0</v>
      </c>
      <c r="AX369" s="106">
        <v>-2</v>
      </c>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c r="IW369"/>
      <c r="IX369"/>
      <c r="IY369"/>
      <c r="IZ369"/>
      <c r="JA369"/>
      <c r="JB369"/>
      <c r="JC369"/>
      <c r="JD369"/>
      <c r="JE369"/>
      <c r="JF369"/>
      <c r="JG369"/>
      <c r="JH369"/>
      <c r="JI369"/>
      <c r="JJ369"/>
      <c r="JK369"/>
      <c r="JL369"/>
      <c r="JM369"/>
      <c r="JN369"/>
      <c r="JO369"/>
      <c r="JP369"/>
      <c r="JQ369"/>
      <c r="JR369" s="111"/>
    </row>
    <row r="370" spans="1:278" s="113" customFormat="1" x14ac:dyDescent="0.25">
      <c r="A370" s="101">
        <v>22189000301</v>
      </c>
      <c r="B370" s="101">
        <v>22189000300</v>
      </c>
      <c r="C370" s="101">
        <v>22189</v>
      </c>
      <c r="D370" s="101">
        <v>3</v>
      </c>
      <c r="E370" s="102" t="s">
        <v>90</v>
      </c>
      <c r="F370" s="102" t="s">
        <v>932</v>
      </c>
      <c r="G370" s="102" t="s">
        <v>933</v>
      </c>
      <c r="H370" s="102" t="s">
        <v>934</v>
      </c>
      <c r="I370" s="101" t="s">
        <v>583</v>
      </c>
      <c r="J370" s="101">
        <v>9</v>
      </c>
      <c r="K370" s="101" t="s">
        <v>328</v>
      </c>
      <c r="L370" s="101" t="s">
        <v>49</v>
      </c>
      <c r="M370" s="102" t="s">
        <v>50</v>
      </c>
      <c r="N370" s="102">
        <v>116</v>
      </c>
      <c r="O370" s="103">
        <v>208</v>
      </c>
      <c r="P370" s="104">
        <v>1</v>
      </c>
      <c r="Q370" s="103">
        <v>226</v>
      </c>
      <c r="R370" s="103">
        <v>94</v>
      </c>
      <c r="S370" s="105">
        <v>0.51327433628318586</v>
      </c>
      <c r="T370" s="105">
        <v>48.247787610619469</v>
      </c>
      <c r="U370" s="103">
        <v>72</v>
      </c>
      <c r="V370" s="105">
        <v>36.955752212389385</v>
      </c>
      <c r="W370" s="106">
        <v>0</v>
      </c>
      <c r="X370" s="107">
        <v>0</v>
      </c>
      <c r="Y370" s="106">
        <v>0</v>
      </c>
      <c r="Z370" s="107">
        <v>75</v>
      </c>
      <c r="AA370" s="106">
        <v>0</v>
      </c>
      <c r="AB370" s="106">
        <v>0</v>
      </c>
      <c r="AC370" s="106">
        <v>0</v>
      </c>
      <c r="AD370" s="106">
        <v>0</v>
      </c>
      <c r="AE370" s="106">
        <v>0</v>
      </c>
      <c r="AF370" s="106">
        <v>0</v>
      </c>
      <c r="AG370" s="106">
        <v>0</v>
      </c>
      <c r="AH370" s="106">
        <v>0</v>
      </c>
      <c r="AI370" s="106">
        <v>1</v>
      </c>
      <c r="AJ370" s="106">
        <v>0</v>
      </c>
      <c r="AK370" s="106">
        <v>0</v>
      </c>
      <c r="AL370" s="106">
        <v>0</v>
      </c>
      <c r="AM370" s="106">
        <v>12</v>
      </c>
      <c r="AN370" s="106">
        <v>29</v>
      </c>
      <c r="AO370" s="108">
        <v>241.66666666666666</v>
      </c>
      <c r="AP370" s="106">
        <v>-1</v>
      </c>
      <c r="AQ370" s="106">
        <v>0</v>
      </c>
      <c r="AR370" s="108">
        <v>54.666666666666664</v>
      </c>
      <c r="AS370" s="106">
        <v>0</v>
      </c>
      <c r="AT370" s="106">
        <v>26</v>
      </c>
      <c r="AU370" s="106">
        <v>26</v>
      </c>
      <c r="AV370" s="108">
        <v>100</v>
      </c>
      <c r="AW370" s="106">
        <v>0</v>
      </c>
      <c r="AX370" s="106">
        <v>-1</v>
      </c>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c r="IW370"/>
      <c r="IX370"/>
      <c r="IY370"/>
      <c r="IZ370"/>
      <c r="JA370"/>
      <c r="JB370"/>
      <c r="JC370"/>
      <c r="JD370"/>
      <c r="JE370"/>
      <c r="JF370"/>
      <c r="JG370"/>
      <c r="JH370"/>
      <c r="JI370"/>
      <c r="JJ370"/>
      <c r="JK370"/>
      <c r="JL370"/>
      <c r="JM370"/>
      <c r="JN370"/>
      <c r="JO370"/>
      <c r="JP370"/>
      <c r="JQ370"/>
      <c r="JR370" s="111"/>
    </row>
    <row r="371" spans="1:278" s="113" customFormat="1" x14ac:dyDescent="0.25">
      <c r="A371" s="101">
        <v>22189000501</v>
      </c>
      <c r="B371" s="101">
        <v>22189000500</v>
      </c>
      <c r="C371" s="101">
        <v>22189</v>
      </c>
      <c r="D371" s="101">
        <v>3</v>
      </c>
      <c r="E371" s="102" t="s">
        <v>90</v>
      </c>
      <c r="F371" s="102" t="s">
        <v>935</v>
      </c>
      <c r="G371" s="102" t="s">
        <v>934</v>
      </c>
      <c r="H371" s="102" t="s">
        <v>934</v>
      </c>
      <c r="I371" s="101" t="s">
        <v>583</v>
      </c>
      <c r="J371" s="101">
        <v>9</v>
      </c>
      <c r="K371" s="101" t="s">
        <v>48</v>
      </c>
      <c r="L371" s="101" t="s">
        <v>329</v>
      </c>
      <c r="M371" s="102" t="s">
        <v>120</v>
      </c>
      <c r="N371" s="102">
        <v>17</v>
      </c>
      <c r="O371" s="103">
        <v>0</v>
      </c>
      <c r="P371" s="104">
        <v>0</v>
      </c>
      <c r="Q371" s="103">
        <v>226</v>
      </c>
      <c r="R371" s="103">
        <v>94</v>
      </c>
      <c r="S371" s="105">
        <v>7.5221238938053103E-2</v>
      </c>
      <c r="T371" s="105">
        <v>7.0707964601769913</v>
      </c>
      <c r="U371" s="103">
        <v>72</v>
      </c>
      <c r="V371" s="105">
        <v>5.4159292035398234</v>
      </c>
      <c r="W371" s="106">
        <v>0</v>
      </c>
      <c r="X371" s="107">
        <v>0</v>
      </c>
      <c r="Y371" s="106">
        <v>0</v>
      </c>
      <c r="Z371" s="107">
        <v>10</v>
      </c>
      <c r="AA371" s="106">
        <v>0</v>
      </c>
      <c r="AB371" s="106">
        <v>0</v>
      </c>
      <c r="AC371" s="106">
        <v>0</v>
      </c>
      <c r="AD371" s="106">
        <v>0</v>
      </c>
      <c r="AE371" s="106">
        <v>0</v>
      </c>
      <c r="AF371" s="106">
        <v>0</v>
      </c>
      <c r="AG371" s="106">
        <v>0</v>
      </c>
      <c r="AH371" s="106">
        <v>0</v>
      </c>
      <c r="AI371" s="106">
        <v>0</v>
      </c>
      <c r="AJ371" s="106">
        <v>0</v>
      </c>
      <c r="AK371" s="106">
        <v>0</v>
      </c>
      <c r="AL371" s="106">
        <v>0</v>
      </c>
      <c r="AM371" s="106">
        <v>3</v>
      </c>
      <c r="AN371" s="106">
        <v>4</v>
      </c>
      <c r="AO371" s="108">
        <v>133.33333333333331</v>
      </c>
      <c r="AP371" s="106">
        <v>0</v>
      </c>
      <c r="AQ371" s="106">
        <v>0</v>
      </c>
      <c r="AR371" s="108">
        <v>70</v>
      </c>
      <c r="AS371" s="106">
        <v>0</v>
      </c>
      <c r="AT371" s="106">
        <v>2</v>
      </c>
      <c r="AU371" s="106">
        <v>5</v>
      </c>
      <c r="AV371" s="108">
        <v>40</v>
      </c>
      <c r="AW371" s="106">
        <v>0</v>
      </c>
      <c r="AX371" s="106">
        <v>0</v>
      </c>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c r="IW371"/>
      <c r="IX371"/>
      <c r="IY371"/>
      <c r="IZ371"/>
      <c r="JA371"/>
      <c r="JB371"/>
      <c r="JC371"/>
      <c r="JD371"/>
      <c r="JE371"/>
      <c r="JF371"/>
      <c r="JG371"/>
      <c r="JH371"/>
      <c r="JI371"/>
      <c r="JJ371"/>
      <c r="JK371"/>
      <c r="JL371"/>
      <c r="JM371"/>
      <c r="JN371"/>
      <c r="JO371"/>
      <c r="JP371"/>
      <c r="JQ371"/>
      <c r="JR371" s="111"/>
    </row>
    <row r="372" spans="1:278" s="113" customFormat="1" x14ac:dyDescent="0.25">
      <c r="A372" s="101">
        <v>22189000601</v>
      </c>
      <c r="B372" s="101">
        <v>22189000600</v>
      </c>
      <c r="C372" s="101">
        <v>22189</v>
      </c>
      <c r="D372" s="101">
        <v>3</v>
      </c>
      <c r="E372" s="102" t="s">
        <v>90</v>
      </c>
      <c r="F372" s="102" t="s">
        <v>936</v>
      </c>
      <c r="G372" s="102" t="s">
        <v>937</v>
      </c>
      <c r="H372" s="102" t="s">
        <v>934</v>
      </c>
      <c r="I372" s="101" t="s">
        <v>583</v>
      </c>
      <c r="J372" s="101">
        <v>9</v>
      </c>
      <c r="K372" s="101" t="s">
        <v>328</v>
      </c>
      <c r="L372" s="101" t="s">
        <v>329</v>
      </c>
      <c r="M372" s="102" t="s">
        <v>50</v>
      </c>
      <c r="N372" s="102">
        <v>29</v>
      </c>
      <c r="O372" s="103">
        <v>0</v>
      </c>
      <c r="P372" s="104">
        <v>0</v>
      </c>
      <c r="Q372" s="103">
        <v>226</v>
      </c>
      <c r="R372" s="103">
        <v>94</v>
      </c>
      <c r="S372" s="105">
        <v>0.12831858407079647</v>
      </c>
      <c r="T372" s="105">
        <v>12.061946902654867</v>
      </c>
      <c r="U372" s="103">
        <v>72</v>
      </c>
      <c r="V372" s="105">
        <v>9.2389380530973462</v>
      </c>
      <c r="W372" s="106">
        <v>0</v>
      </c>
      <c r="X372" s="107">
        <v>0</v>
      </c>
      <c r="Y372" s="106">
        <v>0</v>
      </c>
      <c r="Z372" s="107">
        <v>22</v>
      </c>
      <c r="AA372" s="106">
        <v>0</v>
      </c>
      <c r="AB372" s="106">
        <v>0</v>
      </c>
      <c r="AC372" s="106">
        <v>0</v>
      </c>
      <c r="AD372" s="106">
        <v>0</v>
      </c>
      <c r="AE372" s="106">
        <v>0</v>
      </c>
      <c r="AF372" s="106">
        <v>0</v>
      </c>
      <c r="AG372" s="106">
        <v>0</v>
      </c>
      <c r="AH372" s="106">
        <v>0</v>
      </c>
      <c r="AI372" s="106">
        <v>0</v>
      </c>
      <c r="AJ372" s="106">
        <v>0</v>
      </c>
      <c r="AK372" s="106">
        <v>0</v>
      </c>
      <c r="AL372" s="106">
        <v>0</v>
      </c>
      <c r="AM372" s="106">
        <v>3</v>
      </c>
      <c r="AN372" s="106">
        <v>4</v>
      </c>
      <c r="AO372" s="108">
        <v>133.33333333333331</v>
      </c>
      <c r="AP372" s="106">
        <v>0</v>
      </c>
      <c r="AQ372" s="106">
        <v>0</v>
      </c>
      <c r="AR372" s="108">
        <v>31.818181818181817</v>
      </c>
      <c r="AS372" s="106">
        <v>0</v>
      </c>
      <c r="AT372" s="106">
        <v>6</v>
      </c>
      <c r="AU372" s="106">
        <v>9</v>
      </c>
      <c r="AV372" s="108">
        <v>66.666666666666657</v>
      </c>
      <c r="AW372" s="106">
        <v>0</v>
      </c>
      <c r="AX372" s="106">
        <v>0</v>
      </c>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c r="IW372"/>
      <c r="IX372"/>
      <c r="IY372"/>
      <c r="IZ372"/>
      <c r="JA372"/>
      <c r="JB372"/>
      <c r="JC372"/>
      <c r="JD372"/>
      <c r="JE372"/>
      <c r="JF372"/>
      <c r="JG372"/>
      <c r="JH372"/>
      <c r="JI372"/>
      <c r="JJ372"/>
      <c r="JK372"/>
      <c r="JL372"/>
      <c r="JM372"/>
      <c r="JN372"/>
      <c r="JO372"/>
      <c r="JP372"/>
      <c r="JQ372"/>
      <c r="JR372" s="111"/>
    </row>
    <row r="373" spans="1:278" s="113" customFormat="1" x14ac:dyDescent="0.25">
      <c r="A373" s="101">
        <v>22190000701</v>
      </c>
      <c r="B373" s="101">
        <v>22190000700</v>
      </c>
      <c r="C373" s="101">
        <v>22190</v>
      </c>
      <c r="D373" s="101">
        <v>3</v>
      </c>
      <c r="E373" s="102" t="s">
        <v>90</v>
      </c>
      <c r="F373" s="102" t="s">
        <v>941</v>
      </c>
      <c r="G373" s="102" t="s">
        <v>940</v>
      </c>
      <c r="H373" s="102" t="s">
        <v>940</v>
      </c>
      <c r="I373" s="101" t="s">
        <v>583</v>
      </c>
      <c r="J373" s="101">
        <v>9</v>
      </c>
      <c r="K373" s="101" t="s">
        <v>48</v>
      </c>
      <c r="L373" s="101" t="s">
        <v>49</v>
      </c>
      <c r="M373" s="102" t="s">
        <v>50</v>
      </c>
      <c r="N373" s="102">
        <v>76</v>
      </c>
      <c r="O373" s="103">
        <v>0</v>
      </c>
      <c r="P373" s="104">
        <v>0</v>
      </c>
      <c r="Q373" s="103">
        <v>171</v>
      </c>
      <c r="R373" s="103">
        <v>68</v>
      </c>
      <c r="S373" s="105">
        <v>0.44444444444444442</v>
      </c>
      <c r="T373" s="105">
        <v>30.222222222222221</v>
      </c>
      <c r="U373" s="103">
        <v>39</v>
      </c>
      <c r="V373" s="105">
        <v>17.333333333333332</v>
      </c>
      <c r="W373" s="106">
        <v>0</v>
      </c>
      <c r="X373" s="107">
        <v>0</v>
      </c>
      <c r="Y373" s="106">
        <v>0</v>
      </c>
      <c r="Z373" s="107">
        <v>56</v>
      </c>
      <c r="AA373" s="106">
        <v>0</v>
      </c>
      <c r="AB373" s="106">
        <v>0</v>
      </c>
      <c r="AC373" s="106">
        <v>0</v>
      </c>
      <c r="AD373" s="106">
        <v>0</v>
      </c>
      <c r="AE373" s="106">
        <v>0</v>
      </c>
      <c r="AF373" s="106">
        <v>0</v>
      </c>
      <c r="AG373" s="106">
        <v>0</v>
      </c>
      <c r="AH373" s="106">
        <v>0</v>
      </c>
      <c r="AI373" s="106">
        <v>0</v>
      </c>
      <c r="AJ373" s="106">
        <v>0</v>
      </c>
      <c r="AK373" s="106">
        <v>0</v>
      </c>
      <c r="AL373" s="106">
        <v>0</v>
      </c>
      <c r="AM373" s="106">
        <v>10</v>
      </c>
      <c r="AN373" s="106">
        <v>10</v>
      </c>
      <c r="AO373" s="108">
        <v>100</v>
      </c>
      <c r="AP373" s="106">
        <v>0</v>
      </c>
      <c r="AQ373" s="106">
        <v>0</v>
      </c>
      <c r="AR373" s="108">
        <v>35.714285714285715</v>
      </c>
      <c r="AS373" s="106">
        <v>0</v>
      </c>
      <c r="AT373" s="106">
        <v>19</v>
      </c>
      <c r="AU373" s="106">
        <v>15</v>
      </c>
      <c r="AV373" s="108">
        <v>126.66666666666666</v>
      </c>
      <c r="AW373" s="106">
        <v>0</v>
      </c>
      <c r="AX373" s="106">
        <v>0</v>
      </c>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c r="IW373"/>
      <c r="IX373"/>
      <c r="IY373"/>
      <c r="IZ373"/>
      <c r="JA373"/>
      <c r="JB373"/>
      <c r="JC373"/>
      <c r="JD373"/>
      <c r="JE373"/>
      <c r="JF373"/>
      <c r="JG373"/>
      <c r="JH373"/>
      <c r="JI373"/>
      <c r="JJ373"/>
      <c r="JK373"/>
      <c r="JL373"/>
      <c r="JM373"/>
      <c r="JN373"/>
      <c r="JO373"/>
      <c r="JP373"/>
      <c r="JQ373"/>
      <c r="JR373" s="111"/>
    </row>
    <row r="374" spans="1:278" s="113" customFormat="1" x14ac:dyDescent="0.25">
      <c r="A374" s="101">
        <v>22193000101</v>
      </c>
      <c r="B374" s="101">
        <v>22193000100</v>
      </c>
      <c r="C374" s="101">
        <v>22193</v>
      </c>
      <c r="D374" s="101">
        <v>8</v>
      </c>
      <c r="E374" s="102" t="s">
        <v>68</v>
      </c>
      <c r="F374" s="102" t="s">
        <v>944</v>
      </c>
      <c r="G374" s="102" t="s">
        <v>945</v>
      </c>
      <c r="H374" s="102" t="s">
        <v>945</v>
      </c>
      <c r="I374" s="101" t="s">
        <v>583</v>
      </c>
      <c r="J374" s="101">
        <v>9</v>
      </c>
      <c r="K374" s="101" t="s">
        <v>48</v>
      </c>
      <c r="L374" s="101" t="s">
        <v>49</v>
      </c>
      <c r="M374" s="102" t="s">
        <v>50</v>
      </c>
      <c r="N374" s="102">
        <v>324</v>
      </c>
      <c r="O374" s="103">
        <v>0</v>
      </c>
      <c r="P374" s="104">
        <v>0</v>
      </c>
      <c r="Q374" s="103">
        <v>324</v>
      </c>
      <c r="R374" s="103">
        <v>45</v>
      </c>
      <c r="S374" s="105">
        <v>1</v>
      </c>
      <c r="T374" s="105">
        <v>45</v>
      </c>
      <c r="U374" s="103">
        <v>32</v>
      </c>
      <c r="V374" s="105">
        <v>32</v>
      </c>
      <c r="W374" s="106">
        <v>0</v>
      </c>
      <c r="X374" s="107">
        <v>0</v>
      </c>
      <c r="Y374" s="106">
        <v>0</v>
      </c>
      <c r="Z374" s="107">
        <v>205</v>
      </c>
      <c r="AA374" s="106">
        <v>0</v>
      </c>
      <c r="AB374" s="106">
        <v>0</v>
      </c>
      <c r="AC374" s="106">
        <v>0</v>
      </c>
      <c r="AD374" s="106">
        <v>0</v>
      </c>
      <c r="AE374" s="106">
        <v>0</v>
      </c>
      <c r="AF374" s="106">
        <v>0</v>
      </c>
      <c r="AG374" s="106">
        <v>0</v>
      </c>
      <c r="AH374" s="106">
        <v>0</v>
      </c>
      <c r="AI374" s="106">
        <v>0</v>
      </c>
      <c r="AJ374" s="106" t="s">
        <v>3270</v>
      </c>
      <c r="AK374" s="106">
        <v>1</v>
      </c>
      <c r="AL374" s="106">
        <v>1</v>
      </c>
      <c r="AM374" s="106">
        <v>37</v>
      </c>
      <c r="AN374" s="106">
        <v>82</v>
      </c>
      <c r="AO374" s="108">
        <v>221.62162162162161</v>
      </c>
      <c r="AP374" s="106">
        <v>-1</v>
      </c>
      <c r="AQ374" s="106">
        <v>0</v>
      </c>
      <c r="AR374" s="108">
        <v>58.048780487804876</v>
      </c>
      <c r="AS374" s="106">
        <v>0</v>
      </c>
      <c r="AT374" s="106">
        <v>66</v>
      </c>
      <c r="AU374" s="106">
        <v>60</v>
      </c>
      <c r="AV374" s="108">
        <v>110.00000000000001</v>
      </c>
      <c r="AW374" s="106">
        <v>0</v>
      </c>
      <c r="AX374" s="106">
        <v>-1</v>
      </c>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c r="IW374"/>
      <c r="IX374"/>
      <c r="IY374"/>
      <c r="IZ374"/>
      <c r="JA374"/>
      <c r="JB374"/>
      <c r="JC374"/>
      <c r="JD374"/>
      <c r="JE374"/>
      <c r="JF374"/>
      <c r="JG374"/>
      <c r="JH374"/>
      <c r="JI374"/>
      <c r="JJ374"/>
      <c r="JK374"/>
      <c r="JL374"/>
      <c r="JM374"/>
      <c r="JN374"/>
      <c r="JO374"/>
      <c r="JP374"/>
      <c r="JQ374"/>
      <c r="JR374" s="111"/>
    </row>
    <row r="375" spans="1:278" s="113" customFormat="1" x14ac:dyDescent="0.25">
      <c r="A375" s="101">
        <v>22195000101</v>
      </c>
      <c r="B375" s="101">
        <v>22195000100</v>
      </c>
      <c r="C375" s="101">
        <v>22195</v>
      </c>
      <c r="D375" s="101">
        <v>6</v>
      </c>
      <c r="E375" s="102" t="s">
        <v>51</v>
      </c>
      <c r="F375" s="102" t="s">
        <v>946</v>
      </c>
      <c r="G375" s="102" t="s">
        <v>947</v>
      </c>
      <c r="H375" s="102" t="s">
        <v>947</v>
      </c>
      <c r="I375" s="101" t="s">
        <v>583</v>
      </c>
      <c r="J375" s="101">
        <v>9</v>
      </c>
      <c r="K375" s="101" t="s">
        <v>48</v>
      </c>
      <c r="L375" s="101" t="s">
        <v>49</v>
      </c>
      <c r="M375" s="102" t="s">
        <v>50</v>
      </c>
      <c r="N375" s="102">
        <v>330</v>
      </c>
      <c r="O375" s="103">
        <v>129</v>
      </c>
      <c r="P375" s="104">
        <v>1</v>
      </c>
      <c r="Q375" s="103">
        <v>330</v>
      </c>
      <c r="R375" s="103">
        <v>45</v>
      </c>
      <c r="S375" s="105">
        <v>1</v>
      </c>
      <c r="T375" s="105">
        <v>45</v>
      </c>
      <c r="U375" s="103">
        <v>34</v>
      </c>
      <c r="V375" s="105">
        <v>34</v>
      </c>
      <c r="W375" s="106">
        <v>0</v>
      </c>
      <c r="X375" s="107">
        <v>0</v>
      </c>
      <c r="Y375" s="106">
        <v>0</v>
      </c>
      <c r="Z375" s="107">
        <v>241</v>
      </c>
      <c r="AA375" s="106">
        <v>0</v>
      </c>
      <c r="AB375" s="106">
        <v>0</v>
      </c>
      <c r="AC375" s="106">
        <v>0</v>
      </c>
      <c r="AD375" s="106">
        <v>0</v>
      </c>
      <c r="AE375" s="106">
        <v>0</v>
      </c>
      <c r="AF375" s="106">
        <v>0</v>
      </c>
      <c r="AG375" s="106">
        <v>0</v>
      </c>
      <c r="AH375" s="106">
        <v>0</v>
      </c>
      <c r="AI375" s="106">
        <v>1</v>
      </c>
      <c r="AJ375" s="106">
        <v>0</v>
      </c>
      <c r="AK375" s="106">
        <v>0</v>
      </c>
      <c r="AL375" s="106">
        <v>0</v>
      </c>
      <c r="AM375" s="106">
        <v>31</v>
      </c>
      <c r="AN375" s="106">
        <v>58</v>
      </c>
      <c r="AO375" s="108">
        <v>187.09677419354838</v>
      </c>
      <c r="AP375" s="106">
        <v>0</v>
      </c>
      <c r="AQ375" s="106">
        <v>0</v>
      </c>
      <c r="AR375" s="108">
        <v>36.929460580912867</v>
      </c>
      <c r="AS375" s="106">
        <v>0</v>
      </c>
      <c r="AT375" s="106">
        <v>86</v>
      </c>
      <c r="AU375" s="106">
        <v>55</v>
      </c>
      <c r="AV375" s="108">
        <v>156.36363636363637</v>
      </c>
      <c r="AW375" s="106">
        <v>0</v>
      </c>
      <c r="AX375" s="106">
        <v>0</v>
      </c>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c r="IW375"/>
      <c r="IX375"/>
      <c r="IY375"/>
      <c r="IZ375"/>
      <c r="JA375"/>
      <c r="JB375"/>
      <c r="JC375"/>
      <c r="JD375"/>
      <c r="JE375"/>
      <c r="JF375"/>
      <c r="JG375"/>
      <c r="JH375"/>
      <c r="JI375"/>
      <c r="JJ375"/>
      <c r="JK375"/>
      <c r="JL375"/>
      <c r="JM375"/>
      <c r="JN375"/>
      <c r="JO375"/>
      <c r="JP375"/>
      <c r="JQ375"/>
      <c r="JR375" s="111"/>
    </row>
    <row r="376" spans="1:278" s="113" customFormat="1" x14ac:dyDescent="0.25">
      <c r="A376" s="101">
        <v>22199000301</v>
      </c>
      <c r="B376" s="101">
        <v>22199000300</v>
      </c>
      <c r="C376" s="101">
        <v>22199</v>
      </c>
      <c r="D376" s="101">
        <v>2</v>
      </c>
      <c r="E376" s="102" t="s">
        <v>96</v>
      </c>
      <c r="F376" s="102" t="s">
        <v>948</v>
      </c>
      <c r="G376" s="102" t="s">
        <v>949</v>
      </c>
      <c r="H376" s="102" t="s">
        <v>98</v>
      </c>
      <c r="I376" s="101" t="s">
        <v>583</v>
      </c>
      <c r="J376" s="101">
        <v>9</v>
      </c>
      <c r="K376" s="101" t="s">
        <v>328</v>
      </c>
      <c r="L376" s="101" t="s">
        <v>329</v>
      </c>
      <c r="M376" s="102" t="s">
        <v>50</v>
      </c>
      <c r="N376" s="102">
        <v>28</v>
      </c>
      <c r="O376" s="103">
        <v>0</v>
      </c>
      <c r="P376" s="104">
        <v>0</v>
      </c>
      <c r="Q376" s="103">
        <v>9540</v>
      </c>
      <c r="R376" s="103">
        <v>1917</v>
      </c>
      <c r="S376" s="105">
        <v>2.9350104821802936E-3</v>
      </c>
      <c r="T376" s="105">
        <v>5.6264150943396229</v>
      </c>
      <c r="U376" s="103">
        <v>1492</v>
      </c>
      <c r="V376" s="105">
        <v>4.3790356394129981</v>
      </c>
      <c r="W376" s="106">
        <v>0</v>
      </c>
      <c r="X376" s="107">
        <v>0</v>
      </c>
      <c r="Y376" s="106">
        <v>0</v>
      </c>
      <c r="Z376" s="107">
        <v>22</v>
      </c>
      <c r="AA376" s="106">
        <v>0</v>
      </c>
      <c r="AB376" s="106">
        <v>0</v>
      </c>
      <c r="AC376" s="106">
        <v>0</v>
      </c>
      <c r="AD376" s="106" t="s">
        <v>27</v>
      </c>
      <c r="AE376" s="106">
        <v>3</v>
      </c>
      <c r="AF376" s="106">
        <v>0</v>
      </c>
      <c r="AG376" s="106">
        <v>0</v>
      </c>
      <c r="AH376" s="106">
        <v>1</v>
      </c>
      <c r="AI376" s="106">
        <v>1</v>
      </c>
      <c r="AJ376" s="106">
        <v>0</v>
      </c>
      <c r="AK376" s="106">
        <v>0</v>
      </c>
      <c r="AL376" s="106">
        <v>3</v>
      </c>
      <c r="AM376" s="106">
        <v>2</v>
      </c>
      <c r="AN376" s="106">
        <v>4</v>
      </c>
      <c r="AO376" s="108">
        <v>200</v>
      </c>
      <c r="AP376" s="106">
        <v>0</v>
      </c>
      <c r="AQ376" s="106">
        <v>0</v>
      </c>
      <c r="AR376" s="108">
        <v>27.27272727272727</v>
      </c>
      <c r="AS376" s="106">
        <v>0</v>
      </c>
      <c r="AT376" s="106">
        <v>2</v>
      </c>
      <c r="AU376" s="106">
        <v>3</v>
      </c>
      <c r="AV376" s="108">
        <v>66.666666666666657</v>
      </c>
      <c r="AW376" s="106">
        <v>0</v>
      </c>
      <c r="AX376" s="106">
        <v>0</v>
      </c>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c r="IW376"/>
      <c r="IX376"/>
      <c r="IY376"/>
      <c r="IZ376"/>
      <c r="JA376"/>
      <c r="JB376"/>
      <c r="JC376"/>
      <c r="JD376"/>
      <c r="JE376"/>
      <c r="JF376"/>
      <c r="JG376"/>
      <c r="JH376"/>
      <c r="JI376"/>
      <c r="JJ376"/>
      <c r="JK376"/>
      <c r="JL376"/>
      <c r="JM376"/>
      <c r="JN376"/>
      <c r="JO376"/>
      <c r="JP376"/>
      <c r="JQ376"/>
      <c r="JR376" s="111"/>
    </row>
    <row r="377" spans="1:278" s="113" customFormat="1" x14ac:dyDescent="0.25">
      <c r="A377" s="101">
        <v>22199001099</v>
      </c>
      <c r="B377" s="101">
        <v>22199001000</v>
      </c>
      <c r="C377" s="101">
        <v>22199</v>
      </c>
      <c r="D377" s="101">
        <v>2</v>
      </c>
      <c r="E377" s="102" t="s">
        <v>96</v>
      </c>
      <c r="F377" s="102" t="s">
        <v>2302</v>
      </c>
      <c r="G377" s="102" t="s">
        <v>2303</v>
      </c>
      <c r="H377" s="102" t="s">
        <v>98</v>
      </c>
      <c r="I377" s="101" t="s">
        <v>583</v>
      </c>
      <c r="J377" s="101">
        <v>9</v>
      </c>
      <c r="K377" s="101" t="s">
        <v>328</v>
      </c>
      <c r="L377" s="101" t="s">
        <v>329</v>
      </c>
      <c r="M377" s="102" t="s">
        <v>636</v>
      </c>
      <c r="N377" s="102">
        <v>8</v>
      </c>
      <c r="O377" s="103">
        <v>0</v>
      </c>
      <c r="P377" s="104">
        <v>0</v>
      </c>
      <c r="Q377" s="103">
        <v>9540</v>
      </c>
      <c r="R377" s="103">
        <v>1917</v>
      </c>
      <c r="S377" s="105">
        <v>8.3857442348008382E-4</v>
      </c>
      <c r="T377" s="105">
        <v>1.6075471698113206</v>
      </c>
      <c r="U377" s="103">
        <v>1492</v>
      </c>
      <c r="V377" s="105">
        <v>1.251153039832285</v>
      </c>
      <c r="W377" s="106">
        <v>0</v>
      </c>
      <c r="X377" s="107">
        <v>0</v>
      </c>
      <c r="Y377" s="106">
        <v>0</v>
      </c>
      <c r="Z377" s="107">
        <v>6</v>
      </c>
      <c r="AA377" s="106">
        <v>0</v>
      </c>
      <c r="AB377" s="106">
        <v>0</v>
      </c>
      <c r="AC377" s="106">
        <v>0</v>
      </c>
      <c r="AD377" s="106">
        <v>0</v>
      </c>
      <c r="AE377" s="106">
        <v>0</v>
      </c>
      <c r="AF377" s="106">
        <v>0</v>
      </c>
      <c r="AG377" s="106">
        <v>0</v>
      </c>
      <c r="AH377" s="106">
        <v>0</v>
      </c>
      <c r="AI377" s="106">
        <v>0</v>
      </c>
      <c r="AJ377" s="106">
        <v>0</v>
      </c>
      <c r="AK377" s="106">
        <v>0</v>
      </c>
      <c r="AL377" s="106">
        <v>0</v>
      </c>
      <c r="AM377" s="106">
        <v>1</v>
      </c>
      <c r="AN377" s="106">
        <v>1</v>
      </c>
      <c r="AO377" s="108">
        <v>100</v>
      </c>
      <c r="AP377" s="106">
        <v>0</v>
      </c>
      <c r="AQ377" s="106">
        <v>0</v>
      </c>
      <c r="AR377" s="108">
        <v>33.333333333333329</v>
      </c>
      <c r="AS377" s="106">
        <v>0</v>
      </c>
      <c r="AT377" s="106">
        <v>2</v>
      </c>
      <c r="AU377" s="106">
        <v>3</v>
      </c>
      <c r="AV377" s="108">
        <v>66.666666666666657</v>
      </c>
      <c r="AW377" s="106">
        <v>0</v>
      </c>
      <c r="AX377" s="106">
        <v>0</v>
      </c>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c r="IW377"/>
      <c r="IX377"/>
      <c r="IY377"/>
      <c r="IZ377"/>
      <c r="JA377"/>
      <c r="JB377"/>
      <c r="JC377"/>
      <c r="JD377"/>
      <c r="JE377"/>
      <c r="JF377"/>
      <c r="JG377"/>
      <c r="JH377"/>
      <c r="JI377"/>
      <c r="JJ377"/>
      <c r="JK377"/>
      <c r="JL377"/>
      <c r="JM377"/>
      <c r="JN377"/>
      <c r="JO377"/>
      <c r="JP377"/>
      <c r="JQ377"/>
      <c r="JR377" s="111"/>
    </row>
    <row r="378" spans="1:278" s="113" customFormat="1" x14ac:dyDescent="0.25">
      <c r="A378" s="101">
        <v>22199002201</v>
      </c>
      <c r="B378" s="101">
        <v>22199002200</v>
      </c>
      <c r="C378" s="101">
        <v>22199</v>
      </c>
      <c r="D378" s="101">
        <v>2</v>
      </c>
      <c r="E378" s="102" t="s">
        <v>96</v>
      </c>
      <c r="F378" s="102" t="s">
        <v>952</v>
      </c>
      <c r="G378" s="102" t="s">
        <v>953</v>
      </c>
      <c r="H378" s="102" t="s">
        <v>98</v>
      </c>
      <c r="I378" s="101" t="s">
        <v>583</v>
      </c>
      <c r="J378" s="101">
        <v>9</v>
      </c>
      <c r="K378" s="101" t="s">
        <v>328</v>
      </c>
      <c r="L378" s="101" t="s">
        <v>329</v>
      </c>
      <c r="M378" s="102" t="s">
        <v>120</v>
      </c>
      <c r="N378" s="102">
        <v>9</v>
      </c>
      <c r="O378" s="103">
        <v>0</v>
      </c>
      <c r="P378" s="104">
        <v>0</v>
      </c>
      <c r="Q378" s="103">
        <v>9540</v>
      </c>
      <c r="R378" s="103">
        <v>1917</v>
      </c>
      <c r="S378" s="105">
        <v>9.4339622641509435E-4</v>
      </c>
      <c r="T378" s="105">
        <v>1.8084905660377359</v>
      </c>
      <c r="U378" s="103">
        <v>1492</v>
      </c>
      <c r="V378" s="105">
        <v>1.4075471698113207</v>
      </c>
      <c r="W378" s="106">
        <v>0</v>
      </c>
      <c r="X378" s="107">
        <v>0</v>
      </c>
      <c r="Y378" s="106">
        <v>0</v>
      </c>
      <c r="Z378" s="107">
        <v>7</v>
      </c>
      <c r="AA378" s="106">
        <v>0</v>
      </c>
      <c r="AB378" s="106">
        <v>0</v>
      </c>
      <c r="AC378" s="106">
        <v>0</v>
      </c>
      <c r="AD378" s="106">
        <v>0</v>
      </c>
      <c r="AE378" s="106">
        <v>0</v>
      </c>
      <c r="AF378" s="106">
        <v>0</v>
      </c>
      <c r="AG378" s="106">
        <v>0</v>
      </c>
      <c r="AH378" s="106">
        <v>0</v>
      </c>
      <c r="AI378" s="106">
        <v>0</v>
      </c>
      <c r="AJ378" s="106">
        <v>0</v>
      </c>
      <c r="AK378" s="106">
        <v>0</v>
      </c>
      <c r="AL378" s="106">
        <v>0</v>
      </c>
      <c r="AM378" s="106">
        <v>1</v>
      </c>
      <c r="AN378" s="106">
        <v>1</v>
      </c>
      <c r="AO378" s="108">
        <v>100</v>
      </c>
      <c r="AP378" s="106">
        <v>0</v>
      </c>
      <c r="AQ378" s="106">
        <v>0</v>
      </c>
      <c r="AR378" s="108">
        <v>28.571428571428569</v>
      </c>
      <c r="AS378" s="106">
        <v>0</v>
      </c>
      <c r="AT378" s="106">
        <v>2</v>
      </c>
      <c r="AU378" s="106">
        <v>2</v>
      </c>
      <c r="AV378" s="108">
        <v>100</v>
      </c>
      <c r="AW378" s="106">
        <v>0</v>
      </c>
      <c r="AX378" s="106">
        <v>0</v>
      </c>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c r="IW378"/>
      <c r="IX378"/>
      <c r="IY378"/>
      <c r="IZ378"/>
      <c r="JA378"/>
      <c r="JB378"/>
      <c r="JC378"/>
      <c r="JD378"/>
      <c r="JE378"/>
      <c r="JF378"/>
      <c r="JG378"/>
      <c r="JH378"/>
      <c r="JI378"/>
      <c r="JJ378"/>
      <c r="JK378"/>
      <c r="JL378"/>
      <c r="JM378"/>
      <c r="JN378"/>
      <c r="JO378"/>
      <c r="JP378"/>
      <c r="JQ378"/>
      <c r="JR378" s="111"/>
    </row>
    <row r="379" spans="1:278" s="113" customFormat="1" x14ac:dyDescent="0.25">
      <c r="A379" s="101">
        <v>22199002301</v>
      </c>
      <c r="B379" s="101">
        <v>22199002300</v>
      </c>
      <c r="C379" s="101">
        <v>22199</v>
      </c>
      <c r="D379" s="101">
        <v>2</v>
      </c>
      <c r="E379" s="102" t="s">
        <v>96</v>
      </c>
      <c r="F379" s="102" t="s">
        <v>954</v>
      </c>
      <c r="G379" s="102" t="s">
        <v>955</v>
      </c>
      <c r="H379" s="102" t="s">
        <v>98</v>
      </c>
      <c r="I379" s="101" t="s">
        <v>583</v>
      </c>
      <c r="J379" s="101">
        <v>9</v>
      </c>
      <c r="K379" s="101" t="s">
        <v>328</v>
      </c>
      <c r="L379" s="101" t="s">
        <v>329</v>
      </c>
      <c r="M379" s="102" t="s">
        <v>120</v>
      </c>
      <c r="N379" s="102">
        <v>25</v>
      </c>
      <c r="O379" s="103">
        <v>0</v>
      </c>
      <c r="P379" s="104">
        <v>0</v>
      </c>
      <c r="Q379" s="103">
        <v>9540</v>
      </c>
      <c r="R379" s="103">
        <v>1917</v>
      </c>
      <c r="S379" s="105">
        <v>2.6205450733752622E-3</v>
      </c>
      <c r="T379" s="105">
        <v>5.0235849056603774</v>
      </c>
      <c r="U379" s="103">
        <v>1492</v>
      </c>
      <c r="V379" s="105">
        <v>3.9098532494758911</v>
      </c>
      <c r="W379" s="106">
        <v>0</v>
      </c>
      <c r="X379" s="107">
        <v>0</v>
      </c>
      <c r="Y379" s="106">
        <v>0</v>
      </c>
      <c r="Z379" s="107">
        <v>17</v>
      </c>
      <c r="AA379" s="106">
        <v>0</v>
      </c>
      <c r="AB379" s="106">
        <v>0</v>
      </c>
      <c r="AC379" s="106">
        <v>0</v>
      </c>
      <c r="AD379" s="106">
        <v>0</v>
      </c>
      <c r="AE379" s="106">
        <v>0</v>
      </c>
      <c r="AF379" s="106">
        <v>0</v>
      </c>
      <c r="AG379" s="106">
        <v>0</v>
      </c>
      <c r="AH379" s="106">
        <v>0</v>
      </c>
      <c r="AI379" s="106">
        <v>0</v>
      </c>
      <c r="AJ379" s="106">
        <v>0</v>
      </c>
      <c r="AK379" s="106">
        <v>0</v>
      </c>
      <c r="AL379" s="106">
        <v>0</v>
      </c>
      <c r="AM379" s="106">
        <v>4</v>
      </c>
      <c r="AN379" s="106">
        <v>4</v>
      </c>
      <c r="AO379" s="108">
        <v>100</v>
      </c>
      <c r="AP379" s="106">
        <v>0</v>
      </c>
      <c r="AQ379" s="106">
        <v>0</v>
      </c>
      <c r="AR379" s="108">
        <v>47.058823529411761</v>
      </c>
      <c r="AS379" s="106">
        <v>0</v>
      </c>
      <c r="AT379" s="106">
        <v>3</v>
      </c>
      <c r="AU379" s="106">
        <v>7</v>
      </c>
      <c r="AV379" s="108">
        <v>42.857142857142854</v>
      </c>
      <c r="AW379" s="106">
        <v>0</v>
      </c>
      <c r="AX379" s="106">
        <v>0</v>
      </c>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c r="IW379"/>
      <c r="IX379"/>
      <c r="IY379"/>
      <c r="IZ379"/>
      <c r="JA379"/>
      <c r="JB379"/>
      <c r="JC379"/>
      <c r="JD379"/>
      <c r="JE379"/>
      <c r="JF379"/>
      <c r="JG379"/>
      <c r="JH379"/>
      <c r="JI379"/>
      <c r="JJ379"/>
      <c r="JK379"/>
      <c r="JL379"/>
      <c r="JM379"/>
      <c r="JN379"/>
      <c r="JO379"/>
      <c r="JP379"/>
      <c r="JQ379"/>
      <c r="JR379" s="111"/>
    </row>
    <row r="380" spans="1:278" s="113" customFormat="1" x14ac:dyDescent="0.25">
      <c r="A380" s="101">
        <v>22199002701</v>
      </c>
      <c r="B380" s="101">
        <v>22199002700</v>
      </c>
      <c r="C380" s="101">
        <v>22199</v>
      </c>
      <c r="D380" s="101">
        <v>2</v>
      </c>
      <c r="E380" s="102" t="s">
        <v>96</v>
      </c>
      <c r="F380" s="102" t="s">
        <v>958</v>
      </c>
      <c r="G380" s="102" t="s">
        <v>959</v>
      </c>
      <c r="H380" s="102" t="s">
        <v>98</v>
      </c>
      <c r="I380" s="101" t="s">
        <v>583</v>
      </c>
      <c r="J380" s="101">
        <v>9</v>
      </c>
      <c r="K380" s="101" t="s">
        <v>328</v>
      </c>
      <c r="L380" s="101" t="s">
        <v>329</v>
      </c>
      <c r="M380" s="102" t="s">
        <v>50</v>
      </c>
      <c r="N380" s="102">
        <v>70</v>
      </c>
      <c r="O380" s="103">
        <v>67</v>
      </c>
      <c r="P380" s="104">
        <v>1</v>
      </c>
      <c r="Q380" s="103">
        <v>9540</v>
      </c>
      <c r="R380" s="103">
        <v>1917</v>
      </c>
      <c r="S380" s="105">
        <v>7.3375262054507341E-3</v>
      </c>
      <c r="T380" s="105">
        <v>14.066037735849058</v>
      </c>
      <c r="U380" s="103">
        <v>1492</v>
      </c>
      <c r="V380" s="105">
        <v>10.947589098532495</v>
      </c>
      <c r="W380" s="106">
        <v>0</v>
      </c>
      <c r="X380" s="107">
        <v>0</v>
      </c>
      <c r="Y380" s="106">
        <v>0</v>
      </c>
      <c r="Z380" s="107">
        <v>47</v>
      </c>
      <c r="AA380" s="106">
        <v>0</v>
      </c>
      <c r="AB380" s="106">
        <v>0</v>
      </c>
      <c r="AC380" s="106">
        <v>0</v>
      </c>
      <c r="AD380" s="106">
        <v>0</v>
      </c>
      <c r="AE380" s="106">
        <v>0</v>
      </c>
      <c r="AF380" s="106">
        <v>0</v>
      </c>
      <c r="AG380" s="106">
        <v>0</v>
      </c>
      <c r="AH380" s="106">
        <v>0</v>
      </c>
      <c r="AI380" s="106">
        <v>1</v>
      </c>
      <c r="AJ380" s="106">
        <v>0</v>
      </c>
      <c r="AK380" s="106">
        <v>0</v>
      </c>
      <c r="AL380" s="106">
        <v>0</v>
      </c>
      <c r="AM380" s="106">
        <v>3</v>
      </c>
      <c r="AN380" s="106">
        <v>20</v>
      </c>
      <c r="AO380" s="108">
        <v>666.66666666666674</v>
      </c>
      <c r="AP380" s="106">
        <v>-1</v>
      </c>
      <c r="AQ380" s="106">
        <v>0</v>
      </c>
      <c r="AR380" s="108">
        <v>48.936170212765958</v>
      </c>
      <c r="AS380" s="106">
        <v>0</v>
      </c>
      <c r="AT380" s="106">
        <v>13</v>
      </c>
      <c r="AU380" s="106">
        <v>11</v>
      </c>
      <c r="AV380" s="108">
        <v>118.18181818181819</v>
      </c>
      <c r="AW380" s="106">
        <v>-1</v>
      </c>
      <c r="AX380" s="106">
        <v>-1</v>
      </c>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c r="IW380"/>
      <c r="IX380"/>
      <c r="IY380"/>
      <c r="IZ380"/>
      <c r="JA380"/>
      <c r="JB380"/>
      <c r="JC380"/>
      <c r="JD380"/>
      <c r="JE380"/>
      <c r="JF380"/>
      <c r="JG380"/>
      <c r="JH380"/>
      <c r="JI380"/>
      <c r="JJ380"/>
      <c r="JK380"/>
      <c r="JL380"/>
      <c r="JM380"/>
      <c r="JN380"/>
      <c r="JO380"/>
      <c r="JP380"/>
      <c r="JQ380"/>
      <c r="JR380" s="111"/>
    </row>
    <row r="381" spans="1:278" s="113" customFormat="1" x14ac:dyDescent="0.25">
      <c r="A381" s="101">
        <v>22199003001</v>
      </c>
      <c r="B381" s="101">
        <v>22199003000</v>
      </c>
      <c r="C381" s="101">
        <v>22199</v>
      </c>
      <c r="D381" s="101">
        <v>2</v>
      </c>
      <c r="E381" s="102" t="s">
        <v>96</v>
      </c>
      <c r="F381" s="102" t="s">
        <v>960</v>
      </c>
      <c r="G381" s="102" t="s">
        <v>961</v>
      </c>
      <c r="H381" s="102" t="s">
        <v>98</v>
      </c>
      <c r="I381" s="101" t="s">
        <v>583</v>
      </c>
      <c r="J381" s="101">
        <v>9</v>
      </c>
      <c r="K381" s="101" t="s">
        <v>328</v>
      </c>
      <c r="L381" s="101" t="s">
        <v>329</v>
      </c>
      <c r="M381" s="102" t="s">
        <v>120</v>
      </c>
      <c r="N381" s="102">
        <v>175</v>
      </c>
      <c r="O381" s="103">
        <v>104</v>
      </c>
      <c r="P381" s="104">
        <v>1</v>
      </c>
      <c r="Q381" s="103">
        <v>9540</v>
      </c>
      <c r="R381" s="103">
        <v>1917</v>
      </c>
      <c r="S381" s="105">
        <v>1.8343815513626835E-2</v>
      </c>
      <c r="T381" s="105">
        <v>35.165094339622641</v>
      </c>
      <c r="U381" s="103">
        <v>1492</v>
      </c>
      <c r="V381" s="105">
        <v>27.368972746331238</v>
      </c>
      <c r="W381" s="106">
        <v>0</v>
      </c>
      <c r="X381" s="107">
        <v>0</v>
      </c>
      <c r="Y381" s="106">
        <v>0</v>
      </c>
      <c r="Z381" s="107">
        <v>135</v>
      </c>
      <c r="AA381" s="106">
        <v>0</v>
      </c>
      <c r="AB381" s="106">
        <v>0</v>
      </c>
      <c r="AC381" s="106">
        <v>0</v>
      </c>
      <c r="AD381" s="106">
        <v>0</v>
      </c>
      <c r="AE381" s="106">
        <v>0</v>
      </c>
      <c r="AF381" s="106">
        <v>0</v>
      </c>
      <c r="AG381" s="106">
        <v>0</v>
      </c>
      <c r="AH381" s="106">
        <v>0</v>
      </c>
      <c r="AI381" s="106">
        <v>1</v>
      </c>
      <c r="AJ381" s="106">
        <v>0</v>
      </c>
      <c r="AK381" s="106">
        <v>0</v>
      </c>
      <c r="AL381" s="106">
        <v>0</v>
      </c>
      <c r="AM381" s="106">
        <v>21</v>
      </c>
      <c r="AN381" s="106">
        <v>19</v>
      </c>
      <c r="AO381" s="108">
        <v>90.476190476190482</v>
      </c>
      <c r="AP381" s="106">
        <v>0</v>
      </c>
      <c r="AQ381" s="106">
        <v>0</v>
      </c>
      <c r="AR381" s="108">
        <v>29.629629629629626</v>
      </c>
      <c r="AS381" s="106">
        <v>0</v>
      </c>
      <c r="AT381" s="106">
        <v>52</v>
      </c>
      <c r="AU381" s="106">
        <v>49</v>
      </c>
      <c r="AV381" s="108">
        <v>106.12244897959184</v>
      </c>
      <c r="AW381" s="106">
        <v>0</v>
      </c>
      <c r="AX381" s="106">
        <v>0</v>
      </c>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c r="IW381"/>
      <c r="IX381"/>
      <c r="IY381"/>
      <c r="IZ381"/>
      <c r="JA381"/>
      <c r="JB381"/>
      <c r="JC381"/>
      <c r="JD381"/>
      <c r="JE381"/>
      <c r="JF381"/>
      <c r="JG381"/>
      <c r="JH381"/>
      <c r="JI381"/>
      <c r="JJ381"/>
      <c r="JK381"/>
      <c r="JL381"/>
      <c r="JM381"/>
      <c r="JN381"/>
      <c r="JO381"/>
      <c r="JP381"/>
      <c r="JQ381"/>
      <c r="JR381" s="111"/>
    </row>
    <row r="382" spans="1:278" s="113" customFormat="1" x14ac:dyDescent="0.25">
      <c r="A382" s="101">
        <v>22199003101</v>
      </c>
      <c r="B382" s="101">
        <v>22199003100</v>
      </c>
      <c r="C382" s="101">
        <v>22199</v>
      </c>
      <c r="D382" s="101">
        <v>2</v>
      </c>
      <c r="E382" s="102" t="s">
        <v>96</v>
      </c>
      <c r="F382" s="102" t="s">
        <v>962</v>
      </c>
      <c r="G382" s="102" t="s">
        <v>963</v>
      </c>
      <c r="H382" s="102" t="s">
        <v>98</v>
      </c>
      <c r="I382" s="101" t="s">
        <v>583</v>
      </c>
      <c r="J382" s="101">
        <v>9</v>
      </c>
      <c r="K382" s="101" t="s">
        <v>328</v>
      </c>
      <c r="L382" s="101" t="s">
        <v>329</v>
      </c>
      <c r="M382" s="102" t="s">
        <v>120</v>
      </c>
      <c r="N382" s="102">
        <v>13</v>
      </c>
      <c r="O382" s="103">
        <v>0</v>
      </c>
      <c r="P382" s="104">
        <v>0</v>
      </c>
      <c r="Q382" s="103">
        <v>9540</v>
      </c>
      <c r="R382" s="103">
        <v>1917</v>
      </c>
      <c r="S382" s="105">
        <v>1.3626834381551363E-3</v>
      </c>
      <c r="T382" s="105">
        <v>2.6122641509433961</v>
      </c>
      <c r="U382" s="103">
        <v>1492</v>
      </c>
      <c r="V382" s="105">
        <v>2.0331236897274634</v>
      </c>
      <c r="W382" s="106">
        <v>0</v>
      </c>
      <c r="X382" s="107">
        <v>0</v>
      </c>
      <c r="Y382" s="106">
        <v>0</v>
      </c>
      <c r="Z382" s="107">
        <v>10</v>
      </c>
      <c r="AA382" s="106">
        <v>0</v>
      </c>
      <c r="AB382" s="106">
        <v>0</v>
      </c>
      <c r="AC382" s="106">
        <v>0</v>
      </c>
      <c r="AD382" s="106">
        <v>0</v>
      </c>
      <c r="AE382" s="106">
        <v>0</v>
      </c>
      <c r="AF382" s="106">
        <v>0</v>
      </c>
      <c r="AG382" s="106">
        <v>0</v>
      </c>
      <c r="AH382" s="106">
        <v>0</v>
      </c>
      <c r="AI382" s="106">
        <v>0</v>
      </c>
      <c r="AJ382" s="106">
        <v>0</v>
      </c>
      <c r="AK382" s="106">
        <v>0</v>
      </c>
      <c r="AL382" s="106">
        <v>0</v>
      </c>
      <c r="AM382" s="106">
        <v>1</v>
      </c>
      <c r="AN382" s="106">
        <v>2</v>
      </c>
      <c r="AO382" s="108">
        <v>200</v>
      </c>
      <c r="AP382" s="106">
        <v>0</v>
      </c>
      <c r="AQ382" s="106">
        <v>0</v>
      </c>
      <c r="AR382" s="108">
        <v>30</v>
      </c>
      <c r="AS382" s="106">
        <v>0</v>
      </c>
      <c r="AT382" s="106">
        <v>0</v>
      </c>
      <c r="AU382" s="106">
        <v>3</v>
      </c>
      <c r="AV382" s="108">
        <v>0</v>
      </c>
      <c r="AW382" s="106">
        <v>0</v>
      </c>
      <c r="AX382" s="106">
        <v>0</v>
      </c>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c r="IW382"/>
      <c r="IX382"/>
      <c r="IY382"/>
      <c r="IZ382"/>
      <c r="JA382"/>
      <c r="JB382"/>
      <c r="JC382"/>
      <c r="JD382"/>
      <c r="JE382"/>
      <c r="JF382"/>
      <c r="JG382"/>
      <c r="JH382"/>
      <c r="JI382"/>
      <c r="JJ382"/>
      <c r="JK382"/>
      <c r="JL382"/>
      <c r="JM382"/>
      <c r="JN382"/>
      <c r="JO382"/>
      <c r="JP382"/>
      <c r="JQ382"/>
      <c r="JR382" s="111"/>
    </row>
    <row r="383" spans="1:278" s="113" customFormat="1" x14ac:dyDescent="0.25">
      <c r="A383" s="101">
        <v>22199004101</v>
      </c>
      <c r="B383" s="101">
        <v>22199004100</v>
      </c>
      <c r="C383" s="101">
        <v>22199</v>
      </c>
      <c r="D383" s="101">
        <v>2</v>
      </c>
      <c r="E383" s="102" t="s">
        <v>96</v>
      </c>
      <c r="F383" s="102" t="s">
        <v>2344</v>
      </c>
      <c r="G383" s="102" t="s">
        <v>2345</v>
      </c>
      <c r="H383" s="102" t="s">
        <v>98</v>
      </c>
      <c r="I383" s="101" t="s">
        <v>583</v>
      </c>
      <c r="J383" s="101">
        <v>9</v>
      </c>
      <c r="K383" s="101" t="s">
        <v>328</v>
      </c>
      <c r="L383" s="101" t="s">
        <v>329</v>
      </c>
      <c r="M383" s="102" t="s">
        <v>50</v>
      </c>
      <c r="N383" s="102">
        <v>49</v>
      </c>
      <c r="O383" s="103">
        <v>0</v>
      </c>
      <c r="P383" s="104">
        <v>0</v>
      </c>
      <c r="Q383" s="103">
        <v>9540</v>
      </c>
      <c r="R383" s="103">
        <v>1917</v>
      </c>
      <c r="S383" s="105">
        <v>5.1362683438155136E-3</v>
      </c>
      <c r="T383" s="105">
        <v>9.846226415094339</v>
      </c>
      <c r="U383" s="103">
        <v>1492</v>
      </c>
      <c r="V383" s="105">
        <v>7.663312368972746</v>
      </c>
      <c r="W383" s="106">
        <v>0</v>
      </c>
      <c r="X383" s="107">
        <v>0</v>
      </c>
      <c r="Y383" s="106">
        <v>0</v>
      </c>
      <c r="Z383" s="107">
        <v>34</v>
      </c>
      <c r="AA383" s="106">
        <v>0</v>
      </c>
      <c r="AB383" s="106">
        <v>0</v>
      </c>
      <c r="AC383" s="106">
        <v>0</v>
      </c>
      <c r="AD383" s="106">
        <v>0</v>
      </c>
      <c r="AE383" s="106">
        <v>0</v>
      </c>
      <c r="AF383" s="106">
        <v>0</v>
      </c>
      <c r="AG383" s="106">
        <v>0</v>
      </c>
      <c r="AH383" s="106">
        <v>0</v>
      </c>
      <c r="AI383" s="106">
        <v>0</v>
      </c>
      <c r="AJ383" s="106">
        <v>0</v>
      </c>
      <c r="AK383" s="106">
        <v>0</v>
      </c>
      <c r="AL383" s="106">
        <v>0</v>
      </c>
      <c r="AM383" s="106">
        <v>6</v>
      </c>
      <c r="AN383" s="106">
        <v>9</v>
      </c>
      <c r="AO383" s="108">
        <v>150</v>
      </c>
      <c r="AP383" s="106">
        <v>0</v>
      </c>
      <c r="AQ383" s="106">
        <v>0</v>
      </c>
      <c r="AR383" s="108">
        <v>44.117647058823529</v>
      </c>
      <c r="AS383" s="106">
        <v>0</v>
      </c>
      <c r="AT383" s="106">
        <v>8</v>
      </c>
      <c r="AU383" s="106">
        <v>10</v>
      </c>
      <c r="AV383" s="108">
        <v>80</v>
      </c>
      <c r="AW383" s="106">
        <v>0</v>
      </c>
      <c r="AX383" s="106">
        <v>0</v>
      </c>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c r="IW383"/>
      <c r="IX383"/>
      <c r="IY383"/>
      <c r="IZ383"/>
      <c r="JA383"/>
      <c r="JB383"/>
      <c r="JC383"/>
      <c r="JD383"/>
      <c r="JE383"/>
      <c r="JF383"/>
      <c r="JG383"/>
      <c r="JH383"/>
      <c r="JI383"/>
      <c r="JJ383"/>
      <c r="JK383"/>
      <c r="JL383"/>
      <c r="JM383"/>
      <c r="JN383"/>
      <c r="JO383"/>
      <c r="JP383"/>
      <c r="JQ383"/>
      <c r="JR383" s="111"/>
    </row>
    <row r="384" spans="1:278" s="113" customFormat="1" x14ac:dyDescent="0.25">
      <c r="A384" s="101">
        <v>22199004701</v>
      </c>
      <c r="B384" s="101">
        <v>22199004700</v>
      </c>
      <c r="C384" s="101">
        <v>22199</v>
      </c>
      <c r="D384" s="101">
        <v>2</v>
      </c>
      <c r="E384" s="102" t="s">
        <v>96</v>
      </c>
      <c r="F384" s="102" t="s">
        <v>968</v>
      </c>
      <c r="G384" s="102" t="s">
        <v>969</v>
      </c>
      <c r="H384" s="102" t="s">
        <v>98</v>
      </c>
      <c r="I384" s="101" t="s">
        <v>583</v>
      </c>
      <c r="J384" s="101">
        <v>9</v>
      </c>
      <c r="K384" s="101" t="s">
        <v>328</v>
      </c>
      <c r="L384" s="101" t="s">
        <v>329</v>
      </c>
      <c r="M384" s="102" t="s">
        <v>50</v>
      </c>
      <c r="N384" s="102">
        <v>100</v>
      </c>
      <c r="O384" s="103">
        <v>23</v>
      </c>
      <c r="P384" s="104">
        <v>0</v>
      </c>
      <c r="Q384" s="103">
        <v>9540</v>
      </c>
      <c r="R384" s="103">
        <v>1917</v>
      </c>
      <c r="S384" s="105">
        <v>1.0482180293501049E-2</v>
      </c>
      <c r="T384" s="105">
        <v>20.09433962264151</v>
      </c>
      <c r="U384" s="103">
        <v>1492</v>
      </c>
      <c r="V384" s="105">
        <v>15.639412997903564</v>
      </c>
      <c r="W384" s="106">
        <v>0</v>
      </c>
      <c r="X384" s="107">
        <v>0</v>
      </c>
      <c r="Y384" s="106">
        <v>0</v>
      </c>
      <c r="Z384" s="107">
        <v>72</v>
      </c>
      <c r="AA384" s="106">
        <v>0</v>
      </c>
      <c r="AB384" s="106">
        <v>0</v>
      </c>
      <c r="AC384" s="106">
        <v>0</v>
      </c>
      <c r="AD384" s="106" t="s">
        <v>27</v>
      </c>
      <c r="AE384" s="106">
        <v>3</v>
      </c>
      <c r="AF384" s="106">
        <v>0</v>
      </c>
      <c r="AG384" s="106">
        <v>0</v>
      </c>
      <c r="AH384" s="106">
        <v>1</v>
      </c>
      <c r="AI384" s="106">
        <v>1</v>
      </c>
      <c r="AJ384" s="106">
        <v>0</v>
      </c>
      <c r="AK384" s="106">
        <v>0</v>
      </c>
      <c r="AL384" s="106">
        <v>3</v>
      </c>
      <c r="AM384" s="106">
        <v>16</v>
      </c>
      <c r="AN384" s="106">
        <v>12</v>
      </c>
      <c r="AO384" s="108">
        <v>75</v>
      </c>
      <c r="AP384" s="106">
        <v>0</v>
      </c>
      <c r="AQ384" s="106">
        <v>0</v>
      </c>
      <c r="AR384" s="108">
        <v>38.888888888888893</v>
      </c>
      <c r="AS384" s="106">
        <v>0</v>
      </c>
      <c r="AT384" s="106">
        <v>19</v>
      </c>
      <c r="AU384" s="106">
        <v>18</v>
      </c>
      <c r="AV384" s="108">
        <v>105.55555555555556</v>
      </c>
      <c r="AW384" s="106">
        <v>-1</v>
      </c>
      <c r="AX384" s="106">
        <v>0</v>
      </c>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c r="IW384"/>
      <c r="IX384"/>
      <c r="IY384"/>
      <c r="IZ384"/>
      <c r="JA384"/>
      <c r="JB384"/>
      <c r="JC384"/>
      <c r="JD384"/>
      <c r="JE384"/>
      <c r="JF384"/>
      <c r="JG384"/>
      <c r="JH384"/>
      <c r="JI384"/>
      <c r="JJ384"/>
      <c r="JK384"/>
      <c r="JL384"/>
      <c r="JM384"/>
      <c r="JN384"/>
      <c r="JO384"/>
      <c r="JP384"/>
      <c r="JQ384"/>
      <c r="JR384" s="111"/>
    </row>
    <row r="385" spans="1:278" s="113" customFormat="1" x14ac:dyDescent="0.25">
      <c r="A385" s="101">
        <v>22199005201</v>
      </c>
      <c r="B385" s="101">
        <v>22199005200</v>
      </c>
      <c r="C385" s="101">
        <v>22199</v>
      </c>
      <c r="D385" s="101">
        <v>2</v>
      </c>
      <c r="E385" s="102" t="s">
        <v>96</v>
      </c>
      <c r="F385" s="102" t="s">
        <v>972</v>
      </c>
      <c r="G385" s="102" t="s">
        <v>973</v>
      </c>
      <c r="H385" s="102" t="s">
        <v>98</v>
      </c>
      <c r="I385" s="101" t="s">
        <v>583</v>
      </c>
      <c r="J385" s="101">
        <v>9</v>
      </c>
      <c r="K385" s="101" t="s">
        <v>328</v>
      </c>
      <c r="L385" s="101" t="s">
        <v>329</v>
      </c>
      <c r="M385" s="102" t="s">
        <v>120</v>
      </c>
      <c r="N385" s="102">
        <v>20</v>
      </c>
      <c r="O385" s="103">
        <v>0</v>
      </c>
      <c r="P385" s="104">
        <v>0</v>
      </c>
      <c r="Q385" s="103">
        <v>9540</v>
      </c>
      <c r="R385" s="103">
        <v>1917</v>
      </c>
      <c r="S385" s="105">
        <v>2.0964360587002098E-3</v>
      </c>
      <c r="T385" s="105">
        <v>4.0188679245283021</v>
      </c>
      <c r="U385" s="103">
        <v>1492</v>
      </c>
      <c r="V385" s="105">
        <v>3.1278825995807131</v>
      </c>
      <c r="W385" s="106">
        <v>0</v>
      </c>
      <c r="X385" s="107">
        <v>0</v>
      </c>
      <c r="Y385" s="106">
        <v>0</v>
      </c>
      <c r="Z385" s="107">
        <v>14</v>
      </c>
      <c r="AA385" s="106">
        <v>0</v>
      </c>
      <c r="AB385" s="106">
        <v>0</v>
      </c>
      <c r="AC385" s="106">
        <v>0</v>
      </c>
      <c r="AD385" s="106">
        <v>0</v>
      </c>
      <c r="AE385" s="106">
        <v>0</v>
      </c>
      <c r="AF385" s="106">
        <v>0</v>
      </c>
      <c r="AG385" s="106">
        <v>0</v>
      </c>
      <c r="AH385" s="106">
        <v>0</v>
      </c>
      <c r="AI385" s="106">
        <v>0</v>
      </c>
      <c r="AJ385" s="106">
        <v>0</v>
      </c>
      <c r="AK385" s="106">
        <v>0</v>
      </c>
      <c r="AL385" s="106">
        <v>0</v>
      </c>
      <c r="AM385" s="106">
        <v>4</v>
      </c>
      <c r="AN385" s="106">
        <v>2</v>
      </c>
      <c r="AO385" s="108">
        <v>50</v>
      </c>
      <c r="AP385" s="106">
        <v>0</v>
      </c>
      <c r="AQ385" s="106">
        <v>0</v>
      </c>
      <c r="AR385" s="108">
        <v>42.857142857142854</v>
      </c>
      <c r="AS385" s="106">
        <v>0</v>
      </c>
      <c r="AT385" s="106">
        <v>3</v>
      </c>
      <c r="AU385" s="106">
        <v>5</v>
      </c>
      <c r="AV385" s="108">
        <v>60</v>
      </c>
      <c r="AW385" s="106">
        <v>0</v>
      </c>
      <c r="AX385" s="106">
        <v>0</v>
      </c>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c r="IW385"/>
      <c r="IX385"/>
      <c r="IY385"/>
      <c r="IZ385"/>
      <c r="JA385"/>
      <c r="JB385"/>
      <c r="JC385"/>
      <c r="JD385"/>
      <c r="JE385"/>
      <c r="JF385"/>
      <c r="JG385"/>
      <c r="JH385"/>
      <c r="JI385"/>
      <c r="JJ385"/>
      <c r="JK385"/>
      <c r="JL385"/>
      <c r="JM385"/>
      <c r="JN385"/>
      <c r="JO385"/>
      <c r="JP385"/>
      <c r="JQ385"/>
      <c r="JR385" s="111"/>
    </row>
    <row r="386" spans="1:278" s="113" customFormat="1" x14ac:dyDescent="0.25">
      <c r="A386" s="101">
        <v>22199005301</v>
      </c>
      <c r="B386" s="101">
        <v>22199005300</v>
      </c>
      <c r="C386" s="101">
        <v>22199</v>
      </c>
      <c r="D386" s="101">
        <v>2</v>
      </c>
      <c r="E386" s="102" t="s">
        <v>96</v>
      </c>
      <c r="F386" s="102" t="s">
        <v>974</v>
      </c>
      <c r="G386" s="102" t="s">
        <v>975</v>
      </c>
      <c r="H386" s="102" t="s">
        <v>98</v>
      </c>
      <c r="I386" s="101" t="s">
        <v>583</v>
      </c>
      <c r="J386" s="101">
        <v>9</v>
      </c>
      <c r="K386" s="101" t="s">
        <v>328</v>
      </c>
      <c r="L386" s="101" t="s">
        <v>329</v>
      </c>
      <c r="M386" s="102" t="s">
        <v>120</v>
      </c>
      <c r="N386" s="102">
        <v>70</v>
      </c>
      <c r="O386" s="103">
        <v>0</v>
      </c>
      <c r="P386" s="104">
        <v>0</v>
      </c>
      <c r="Q386" s="103">
        <v>9540</v>
      </c>
      <c r="R386" s="103">
        <v>1917</v>
      </c>
      <c r="S386" s="105">
        <v>7.3375262054507341E-3</v>
      </c>
      <c r="T386" s="105">
        <v>14.066037735849058</v>
      </c>
      <c r="U386" s="103">
        <v>1492</v>
      </c>
      <c r="V386" s="105">
        <v>10.947589098532495</v>
      </c>
      <c r="W386" s="106">
        <v>0</v>
      </c>
      <c r="X386" s="107">
        <v>0</v>
      </c>
      <c r="Y386" s="106">
        <v>0</v>
      </c>
      <c r="Z386" s="107">
        <v>50</v>
      </c>
      <c r="AA386" s="106">
        <v>0</v>
      </c>
      <c r="AB386" s="106">
        <v>0</v>
      </c>
      <c r="AC386" s="106">
        <v>0</v>
      </c>
      <c r="AD386" s="106">
        <v>0</v>
      </c>
      <c r="AE386" s="106">
        <v>0</v>
      </c>
      <c r="AF386" s="106">
        <v>0</v>
      </c>
      <c r="AG386" s="106">
        <v>0</v>
      </c>
      <c r="AH386" s="106">
        <v>0</v>
      </c>
      <c r="AI386" s="106">
        <v>0</v>
      </c>
      <c r="AJ386" s="106">
        <v>0</v>
      </c>
      <c r="AK386" s="106">
        <v>0</v>
      </c>
      <c r="AL386" s="106">
        <v>0</v>
      </c>
      <c r="AM386" s="106">
        <v>18</v>
      </c>
      <c r="AN386" s="106">
        <v>2</v>
      </c>
      <c r="AO386" s="108">
        <v>11.111111111111111</v>
      </c>
      <c r="AP386" s="106">
        <v>0</v>
      </c>
      <c r="AQ386" s="106">
        <v>0</v>
      </c>
      <c r="AR386" s="108">
        <v>40</v>
      </c>
      <c r="AS386" s="106">
        <v>0</v>
      </c>
      <c r="AT386" s="106">
        <v>16</v>
      </c>
      <c r="AU386" s="106">
        <v>16</v>
      </c>
      <c r="AV386" s="108">
        <v>100</v>
      </c>
      <c r="AW386" s="106">
        <v>0</v>
      </c>
      <c r="AX386" s="106">
        <v>0</v>
      </c>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c r="IW386"/>
      <c r="IX386"/>
      <c r="IY386"/>
      <c r="IZ386"/>
      <c r="JA386"/>
      <c r="JB386"/>
      <c r="JC386"/>
      <c r="JD386"/>
      <c r="JE386"/>
      <c r="JF386"/>
      <c r="JG386"/>
      <c r="JH386"/>
      <c r="JI386"/>
      <c r="JJ386"/>
      <c r="JK386"/>
      <c r="JL386"/>
      <c r="JM386"/>
      <c r="JN386"/>
      <c r="JO386"/>
      <c r="JP386"/>
      <c r="JQ386"/>
      <c r="JR386" s="111"/>
    </row>
    <row r="387" spans="1:278" s="113" customFormat="1" x14ac:dyDescent="0.25">
      <c r="A387" s="101">
        <v>22200000201</v>
      </c>
      <c r="B387" s="101">
        <v>22200000200</v>
      </c>
      <c r="C387" s="101">
        <v>22200</v>
      </c>
      <c r="D387" s="101">
        <v>4</v>
      </c>
      <c r="E387" s="102" t="s">
        <v>93</v>
      </c>
      <c r="F387" s="102" t="s">
        <v>980</v>
      </c>
      <c r="G387" s="102" t="s">
        <v>981</v>
      </c>
      <c r="H387" s="102" t="s">
        <v>982</v>
      </c>
      <c r="I387" s="101" t="s">
        <v>583</v>
      </c>
      <c r="J387" s="101">
        <v>9</v>
      </c>
      <c r="K387" s="101" t="s">
        <v>328</v>
      </c>
      <c r="L387" s="101" t="s">
        <v>329</v>
      </c>
      <c r="M387" s="102" t="s">
        <v>50</v>
      </c>
      <c r="N387" s="102">
        <v>140</v>
      </c>
      <c r="O387" s="103">
        <v>86</v>
      </c>
      <c r="P387" s="104">
        <v>1</v>
      </c>
      <c r="Q387" s="103">
        <v>321</v>
      </c>
      <c r="R387" s="103">
        <v>115</v>
      </c>
      <c r="S387" s="105">
        <v>0.43613707165109034</v>
      </c>
      <c r="T387" s="105">
        <v>50.155763239875391</v>
      </c>
      <c r="U387" s="103">
        <v>78</v>
      </c>
      <c r="V387" s="105">
        <v>34.018691588785046</v>
      </c>
      <c r="W387" s="106">
        <v>0</v>
      </c>
      <c r="X387" s="107">
        <v>0</v>
      </c>
      <c r="Y387" s="106">
        <v>0</v>
      </c>
      <c r="Z387" s="107">
        <v>98</v>
      </c>
      <c r="AA387" s="106">
        <v>0</v>
      </c>
      <c r="AB387" s="106">
        <v>0</v>
      </c>
      <c r="AC387" s="106">
        <v>0</v>
      </c>
      <c r="AD387" s="106">
        <v>0</v>
      </c>
      <c r="AE387" s="106">
        <v>0</v>
      </c>
      <c r="AF387" s="106">
        <v>0</v>
      </c>
      <c r="AG387" s="106">
        <v>0</v>
      </c>
      <c r="AH387" s="106">
        <v>0</v>
      </c>
      <c r="AI387" s="106">
        <v>1</v>
      </c>
      <c r="AJ387" s="106">
        <v>0</v>
      </c>
      <c r="AK387" s="106">
        <v>0</v>
      </c>
      <c r="AL387" s="106">
        <v>0</v>
      </c>
      <c r="AM387" s="106">
        <v>8</v>
      </c>
      <c r="AN387" s="106">
        <v>34</v>
      </c>
      <c r="AO387" s="108">
        <v>425</v>
      </c>
      <c r="AP387" s="106">
        <v>-1</v>
      </c>
      <c r="AQ387" s="106">
        <v>0</v>
      </c>
      <c r="AR387" s="108">
        <v>42.857142857142854</v>
      </c>
      <c r="AS387" s="106">
        <v>0</v>
      </c>
      <c r="AT387" s="106">
        <v>26</v>
      </c>
      <c r="AU387" s="106">
        <v>27</v>
      </c>
      <c r="AV387" s="108">
        <v>96.296296296296291</v>
      </c>
      <c r="AW387" s="106">
        <v>0</v>
      </c>
      <c r="AX387" s="106">
        <v>-1</v>
      </c>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c r="IW387"/>
      <c r="IX387"/>
      <c r="IY387"/>
      <c r="IZ387"/>
      <c r="JA387"/>
      <c r="JB387"/>
      <c r="JC387"/>
      <c r="JD387"/>
      <c r="JE387"/>
      <c r="JF387"/>
      <c r="JG387"/>
      <c r="JH387"/>
      <c r="JI387"/>
      <c r="JJ387"/>
      <c r="JK387"/>
      <c r="JL387"/>
      <c r="JM387"/>
      <c r="JN387"/>
      <c r="JO387"/>
      <c r="JP387"/>
      <c r="JQ387"/>
      <c r="JR387" s="111"/>
    </row>
    <row r="388" spans="1:278" s="113" customFormat="1" x14ac:dyDescent="0.25">
      <c r="A388" s="101">
        <v>22200000302</v>
      </c>
      <c r="B388" s="101">
        <v>22200000300</v>
      </c>
      <c r="C388" s="101">
        <v>22200</v>
      </c>
      <c r="D388" s="101">
        <v>4</v>
      </c>
      <c r="E388" s="102" t="s">
        <v>93</v>
      </c>
      <c r="F388" s="102" t="s">
        <v>983</v>
      </c>
      <c r="G388" s="102" t="s">
        <v>982</v>
      </c>
      <c r="H388" s="102" t="s">
        <v>982</v>
      </c>
      <c r="I388" s="101" t="s">
        <v>583</v>
      </c>
      <c r="J388" s="101">
        <v>9</v>
      </c>
      <c r="K388" s="101" t="s">
        <v>48</v>
      </c>
      <c r="L388" s="101" t="s">
        <v>49</v>
      </c>
      <c r="M388" s="102" t="s">
        <v>50</v>
      </c>
      <c r="N388" s="102">
        <v>133</v>
      </c>
      <c r="O388" s="103">
        <v>76</v>
      </c>
      <c r="P388" s="104">
        <v>1</v>
      </c>
      <c r="Q388" s="103">
        <v>321</v>
      </c>
      <c r="R388" s="103">
        <v>115</v>
      </c>
      <c r="S388" s="105">
        <v>0.41433021806853582</v>
      </c>
      <c r="T388" s="105">
        <v>47.647975077881618</v>
      </c>
      <c r="U388" s="103">
        <v>78</v>
      </c>
      <c r="V388" s="105">
        <v>32.31775700934579</v>
      </c>
      <c r="W388" s="106">
        <v>0</v>
      </c>
      <c r="X388" s="107">
        <v>0</v>
      </c>
      <c r="Y388" s="106">
        <v>0</v>
      </c>
      <c r="Z388" s="107">
        <v>88</v>
      </c>
      <c r="AA388" s="106">
        <v>0</v>
      </c>
      <c r="AB388" s="106">
        <v>0</v>
      </c>
      <c r="AC388" s="106">
        <v>0</v>
      </c>
      <c r="AD388" s="106">
        <v>0</v>
      </c>
      <c r="AE388" s="106">
        <v>0</v>
      </c>
      <c r="AF388" s="106">
        <v>0</v>
      </c>
      <c r="AG388" s="106">
        <v>0</v>
      </c>
      <c r="AH388" s="106">
        <v>0</v>
      </c>
      <c r="AI388" s="106">
        <v>1</v>
      </c>
      <c r="AJ388" s="106" t="s">
        <v>3270</v>
      </c>
      <c r="AK388" s="106">
        <v>1</v>
      </c>
      <c r="AL388" s="106">
        <v>1</v>
      </c>
      <c r="AM388" s="106">
        <v>15</v>
      </c>
      <c r="AN388" s="106">
        <v>30</v>
      </c>
      <c r="AO388" s="108">
        <v>200</v>
      </c>
      <c r="AP388" s="106">
        <v>0</v>
      </c>
      <c r="AQ388" s="106">
        <v>0</v>
      </c>
      <c r="AR388" s="108">
        <v>51.136363636363633</v>
      </c>
      <c r="AS388" s="106">
        <v>0</v>
      </c>
      <c r="AT388" s="106">
        <v>23</v>
      </c>
      <c r="AU388" s="106">
        <v>28</v>
      </c>
      <c r="AV388" s="108">
        <v>82.142857142857139</v>
      </c>
      <c r="AW388" s="106">
        <v>0</v>
      </c>
      <c r="AX388" s="106">
        <v>0</v>
      </c>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c r="IW388"/>
      <c r="IX388"/>
      <c r="IY388"/>
      <c r="IZ388"/>
      <c r="JA388"/>
      <c r="JB388"/>
      <c r="JC388"/>
      <c r="JD388"/>
      <c r="JE388"/>
      <c r="JF388"/>
      <c r="JG388"/>
      <c r="JH388"/>
      <c r="JI388"/>
      <c r="JJ388"/>
      <c r="JK388"/>
      <c r="JL388"/>
      <c r="JM388"/>
      <c r="JN388"/>
      <c r="JO388"/>
      <c r="JP388"/>
      <c r="JQ388"/>
      <c r="JR388" s="111"/>
    </row>
    <row r="389" spans="1:278" s="113" customFormat="1" x14ac:dyDescent="0.25">
      <c r="A389" s="101">
        <v>22201000101</v>
      </c>
      <c r="B389" s="101">
        <v>22201000100</v>
      </c>
      <c r="C389" s="101">
        <v>22201</v>
      </c>
      <c r="D389" s="101">
        <v>7</v>
      </c>
      <c r="E389" s="102" t="s">
        <v>58</v>
      </c>
      <c r="F389" s="102" t="s">
        <v>984</v>
      </c>
      <c r="G389" s="102" t="s">
        <v>985</v>
      </c>
      <c r="H389" s="102" t="s">
        <v>985</v>
      </c>
      <c r="I389" s="101" t="s">
        <v>583</v>
      </c>
      <c r="J389" s="101">
        <v>9</v>
      </c>
      <c r="K389" s="101" t="s">
        <v>48</v>
      </c>
      <c r="L389" s="101" t="s">
        <v>49</v>
      </c>
      <c r="M389" s="102" t="s">
        <v>50</v>
      </c>
      <c r="N389" s="102">
        <v>292</v>
      </c>
      <c r="O389" s="103">
        <v>0</v>
      </c>
      <c r="P389" s="104">
        <v>0</v>
      </c>
      <c r="Q389" s="103">
        <v>292</v>
      </c>
      <c r="R389" s="103">
        <v>43</v>
      </c>
      <c r="S389" s="105">
        <v>1</v>
      </c>
      <c r="T389" s="105">
        <v>43</v>
      </c>
      <c r="U389" s="103">
        <v>20</v>
      </c>
      <c r="V389" s="105">
        <v>20</v>
      </c>
      <c r="W389" s="106">
        <v>0</v>
      </c>
      <c r="X389" s="107">
        <v>0</v>
      </c>
      <c r="Y389" s="106">
        <v>0</v>
      </c>
      <c r="Z389" s="107">
        <v>168</v>
      </c>
      <c r="AA389" s="106">
        <v>0</v>
      </c>
      <c r="AB389" s="106">
        <v>0</v>
      </c>
      <c r="AC389" s="106">
        <v>0</v>
      </c>
      <c r="AD389" s="106">
        <v>0</v>
      </c>
      <c r="AE389" s="106">
        <v>0</v>
      </c>
      <c r="AF389" s="106">
        <v>0</v>
      </c>
      <c r="AG389" s="106">
        <v>0</v>
      </c>
      <c r="AH389" s="106">
        <v>0</v>
      </c>
      <c r="AI389" s="106">
        <v>0</v>
      </c>
      <c r="AJ389" s="106" t="s">
        <v>3270</v>
      </c>
      <c r="AK389" s="106">
        <v>1</v>
      </c>
      <c r="AL389" s="106">
        <v>1</v>
      </c>
      <c r="AM389" s="106">
        <v>30</v>
      </c>
      <c r="AN389" s="106">
        <v>94</v>
      </c>
      <c r="AO389" s="108">
        <v>313.33333333333331</v>
      </c>
      <c r="AP389" s="106">
        <v>-1</v>
      </c>
      <c r="AQ389" s="106">
        <v>0</v>
      </c>
      <c r="AR389" s="108">
        <v>73.80952380952381</v>
      </c>
      <c r="AS389" s="106">
        <v>-1</v>
      </c>
      <c r="AT389" s="106">
        <v>62</v>
      </c>
      <c r="AU389" s="106">
        <v>46</v>
      </c>
      <c r="AV389" s="108">
        <v>134.78260869565219</v>
      </c>
      <c r="AW389" s="106">
        <v>0</v>
      </c>
      <c r="AX389" s="106">
        <v>-2</v>
      </c>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c r="IW389"/>
      <c r="IX389"/>
      <c r="IY389"/>
      <c r="IZ389"/>
      <c r="JA389"/>
      <c r="JB389"/>
      <c r="JC389"/>
      <c r="JD389"/>
      <c r="JE389"/>
      <c r="JF389"/>
      <c r="JG389"/>
      <c r="JH389"/>
      <c r="JI389"/>
      <c r="JJ389"/>
      <c r="JK389"/>
      <c r="JL389"/>
      <c r="JM389"/>
      <c r="JN389"/>
      <c r="JO389"/>
      <c r="JP389"/>
      <c r="JQ389"/>
      <c r="JR389" s="111"/>
    </row>
    <row r="390" spans="1:278" s="113" customFormat="1" x14ac:dyDescent="0.25">
      <c r="A390" s="101">
        <v>22202000101</v>
      </c>
      <c r="B390" s="101">
        <v>22202000100</v>
      </c>
      <c r="C390" s="101">
        <v>22202</v>
      </c>
      <c r="D390" s="101">
        <v>7</v>
      </c>
      <c r="E390" s="102" t="s">
        <v>58</v>
      </c>
      <c r="F390" s="102" t="s">
        <v>986</v>
      </c>
      <c r="G390" s="102" t="s">
        <v>987</v>
      </c>
      <c r="H390" s="102" t="s">
        <v>987</v>
      </c>
      <c r="I390" s="101" t="s">
        <v>583</v>
      </c>
      <c r="J390" s="101">
        <v>9</v>
      </c>
      <c r="K390" s="101" t="s">
        <v>48</v>
      </c>
      <c r="L390" s="101" t="s">
        <v>49</v>
      </c>
      <c r="M390" s="102" t="s">
        <v>50</v>
      </c>
      <c r="N390" s="102">
        <v>180</v>
      </c>
      <c r="O390" s="103">
        <v>0</v>
      </c>
      <c r="P390" s="104">
        <v>0</v>
      </c>
      <c r="Q390" s="103">
        <v>180</v>
      </c>
      <c r="R390" s="103">
        <v>32</v>
      </c>
      <c r="S390" s="105">
        <v>1</v>
      </c>
      <c r="T390" s="105">
        <v>32</v>
      </c>
      <c r="U390" s="103">
        <v>21</v>
      </c>
      <c r="V390" s="105">
        <v>21</v>
      </c>
      <c r="W390" s="106">
        <v>0</v>
      </c>
      <c r="X390" s="107">
        <v>0</v>
      </c>
      <c r="Y390" s="106">
        <v>0</v>
      </c>
      <c r="Z390" s="107">
        <v>119</v>
      </c>
      <c r="AA390" s="106">
        <v>0</v>
      </c>
      <c r="AB390" s="106">
        <v>0</v>
      </c>
      <c r="AC390" s="106">
        <v>0</v>
      </c>
      <c r="AD390" s="106">
        <v>0</v>
      </c>
      <c r="AE390" s="106">
        <v>0</v>
      </c>
      <c r="AF390" s="106">
        <v>0</v>
      </c>
      <c r="AG390" s="106">
        <v>0</v>
      </c>
      <c r="AH390" s="106">
        <v>0</v>
      </c>
      <c r="AI390" s="106">
        <v>0</v>
      </c>
      <c r="AJ390" s="106">
        <v>0</v>
      </c>
      <c r="AK390" s="106">
        <v>0</v>
      </c>
      <c r="AL390" s="106">
        <v>0</v>
      </c>
      <c r="AM390" s="106">
        <v>20</v>
      </c>
      <c r="AN390" s="106">
        <v>41</v>
      </c>
      <c r="AO390" s="108">
        <v>204.99999999999997</v>
      </c>
      <c r="AP390" s="106">
        <v>-1</v>
      </c>
      <c r="AQ390" s="106">
        <v>0</v>
      </c>
      <c r="AR390" s="108">
        <v>51.260504201680668</v>
      </c>
      <c r="AS390" s="106">
        <v>0</v>
      </c>
      <c r="AT390" s="106">
        <v>34</v>
      </c>
      <c r="AU390" s="106">
        <v>31</v>
      </c>
      <c r="AV390" s="108">
        <v>109.6774193548387</v>
      </c>
      <c r="AW390" s="106">
        <v>0</v>
      </c>
      <c r="AX390" s="106">
        <v>-1</v>
      </c>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c r="IW390"/>
      <c r="IX390"/>
      <c r="IY390"/>
      <c r="IZ390"/>
      <c r="JA390"/>
      <c r="JB390"/>
      <c r="JC390"/>
      <c r="JD390"/>
      <c r="JE390"/>
      <c r="JF390"/>
      <c r="JG390"/>
      <c r="JH390"/>
      <c r="JI390"/>
      <c r="JJ390"/>
      <c r="JK390"/>
      <c r="JL390"/>
      <c r="JM390"/>
      <c r="JN390"/>
      <c r="JO390"/>
      <c r="JP390"/>
      <c r="JQ390"/>
      <c r="JR390" s="111"/>
    </row>
    <row r="391" spans="1:278" s="113" customFormat="1" x14ac:dyDescent="0.25">
      <c r="A391" s="101">
        <v>22203000101</v>
      </c>
      <c r="B391" s="101">
        <v>22203000100</v>
      </c>
      <c r="C391" s="101">
        <v>22203</v>
      </c>
      <c r="D391" s="101">
        <v>6</v>
      </c>
      <c r="E391" s="102" t="s">
        <v>51</v>
      </c>
      <c r="F391" s="102" t="s">
        <v>2364</v>
      </c>
      <c r="G391" s="102" t="s">
        <v>2365</v>
      </c>
      <c r="H391" s="102" t="s">
        <v>2365</v>
      </c>
      <c r="I391" s="101" t="s">
        <v>583</v>
      </c>
      <c r="J391" s="101">
        <v>9</v>
      </c>
      <c r="K391" s="101" t="s">
        <v>48</v>
      </c>
      <c r="L391" s="101" t="s">
        <v>49</v>
      </c>
      <c r="M391" s="102" t="s">
        <v>50</v>
      </c>
      <c r="N391" s="102">
        <v>100</v>
      </c>
      <c r="O391" s="103">
        <v>0</v>
      </c>
      <c r="P391" s="104">
        <v>0</v>
      </c>
      <c r="Q391" s="103">
        <v>100</v>
      </c>
      <c r="R391" s="103">
        <v>17</v>
      </c>
      <c r="S391" s="105">
        <v>1</v>
      </c>
      <c r="T391" s="105">
        <v>17</v>
      </c>
      <c r="U391" s="103">
        <v>4</v>
      </c>
      <c r="V391" s="105">
        <v>4</v>
      </c>
      <c r="W391" s="106">
        <v>0</v>
      </c>
      <c r="X391" s="107">
        <v>0</v>
      </c>
      <c r="Y391" s="106">
        <v>0</v>
      </c>
      <c r="Z391" s="107">
        <v>56</v>
      </c>
      <c r="AA391" s="106">
        <v>0</v>
      </c>
      <c r="AB391" s="106">
        <v>0</v>
      </c>
      <c r="AC391" s="106">
        <v>0</v>
      </c>
      <c r="AD391" s="106">
        <v>0</v>
      </c>
      <c r="AE391" s="106">
        <v>0</v>
      </c>
      <c r="AF391" s="106">
        <v>0</v>
      </c>
      <c r="AG391" s="106">
        <v>0</v>
      </c>
      <c r="AH391" s="106">
        <v>0</v>
      </c>
      <c r="AI391" s="106">
        <v>0</v>
      </c>
      <c r="AJ391" s="106">
        <v>0</v>
      </c>
      <c r="AK391" s="106">
        <v>0</v>
      </c>
      <c r="AL391" s="106">
        <v>0</v>
      </c>
      <c r="AM391" s="106">
        <v>9</v>
      </c>
      <c r="AN391" s="106">
        <v>35</v>
      </c>
      <c r="AO391" s="108">
        <v>388.88888888888886</v>
      </c>
      <c r="AP391" s="106">
        <v>-1</v>
      </c>
      <c r="AQ391" s="106">
        <v>0</v>
      </c>
      <c r="AR391" s="108">
        <v>78.571428571428569</v>
      </c>
      <c r="AS391" s="106">
        <v>-1</v>
      </c>
      <c r="AT391" s="106">
        <v>19</v>
      </c>
      <c r="AU391" s="106">
        <v>14</v>
      </c>
      <c r="AV391" s="108">
        <v>135.71428571428572</v>
      </c>
      <c r="AW391" s="106">
        <v>-1</v>
      </c>
      <c r="AX391" s="106">
        <v>-2</v>
      </c>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c r="IW391"/>
      <c r="IX391"/>
      <c r="IY391"/>
      <c r="IZ391"/>
      <c r="JA391"/>
      <c r="JB391"/>
      <c r="JC391"/>
      <c r="JD391"/>
      <c r="JE391"/>
      <c r="JF391"/>
      <c r="JG391"/>
      <c r="JH391"/>
      <c r="JI391"/>
      <c r="JJ391"/>
      <c r="JK391"/>
      <c r="JL391"/>
      <c r="JM391"/>
      <c r="JN391"/>
      <c r="JO391"/>
      <c r="JP391"/>
      <c r="JQ391"/>
      <c r="JR391" s="111"/>
    </row>
    <row r="392" spans="1:278" s="113" customFormat="1" x14ac:dyDescent="0.25">
      <c r="A392" s="101">
        <v>22204000101</v>
      </c>
      <c r="B392" s="101">
        <v>22204000100</v>
      </c>
      <c r="C392" s="101">
        <v>22204</v>
      </c>
      <c r="D392" s="101">
        <v>2</v>
      </c>
      <c r="E392" s="102" t="s">
        <v>96</v>
      </c>
      <c r="F392" s="102" t="s">
        <v>988</v>
      </c>
      <c r="G392" s="102" t="s">
        <v>989</v>
      </c>
      <c r="H392" s="102" t="s">
        <v>172</v>
      </c>
      <c r="I392" s="101" t="s">
        <v>583</v>
      </c>
      <c r="J392" s="101">
        <v>9</v>
      </c>
      <c r="K392" s="101" t="s">
        <v>328</v>
      </c>
      <c r="L392" s="101" t="s">
        <v>329</v>
      </c>
      <c r="M392" s="102" t="s">
        <v>50</v>
      </c>
      <c r="N392" s="102">
        <v>188</v>
      </c>
      <c r="O392" s="103">
        <v>70</v>
      </c>
      <c r="P392" s="104">
        <v>1</v>
      </c>
      <c r="Q392" s="103">
        <v>1535</v>
      </c>
      <c r="R392" s="103">
        <v>708</v>
      </c>
      <c r="S392" s="105">
        <v>0.12247557003257328</v>
      </c>
      <c r="T392" s="105">
        <v>86.712703583061881</v>
      </c>
      <c r="U392" s="103">
        <v>617</v>
      </c>
      <c r="V392" s="105">
        <v>75.56742671009772</v>
      </c>
      <c r="W392" s="106">
        <v>1</v>
      </c>
      <c r="X392" s="107">
        <v>0</v>
      </c>
      <c r="Y392" s="106">
        <v>0</v>
      </c>
      <c r="Z392" s="107">
        <v>136</v>
      </c>
      <c r="AA392" s="106">
        <v>0</v>
      </c>
      <c r="AB392" s="106">
        <v>0</v>
      </c>
      <c r="AC392" s="106">
        <v>0</v>
      </c>
      <c r="AD392" s="106">
        <v>0</v>
      </c>
      <c r="AE392" s="106">
        <v>0</v>
      </c>
      <c r="AF392" s="106">
        <v>0</v>
      </c>
      <c r="AG392" s="106">
        <v>0</v>
      </c>
      <c r="AH392" s="106">
        <v>0</v>
      </c>
      <c r="AI392" s="106">
        <v>2</v>
      </c>
      <c r="AJ392" s="106">
        <v>0</v>
      </c>
      <c r="AK392" s="106">
        <v>0</v>
      </c>
      <c r="AL392" s="106">
        <v>0</v>
      </c>
      <c r="AM392" s="106">
        <v>24</v>
      </c>
      <c r="AN392" s="106">
        <v>28</v>
      </c>
      <c r="AO392" s="108">
        <v>116.66666666666667</v>
      </c>
      <c r="AP392" s="106">
        <v>0</v>
      </c>
      <c r="AQ392" s="106">
        <v>0</v>
      </c>
      <c r="AR392" s="108">
        <v>38.235294117647058</v>
      </c>
      <c r="AS392" s="106">
        <v>0</v>
      </c>
      <c r="AT392" s="106">
        <v>51</v>
      </c>
      <c r="AU392" s="106">
        <v>40</v>
      </c>
      <c r="AV392" s="108">
        <v>127.49999999999999</v>
      </c>
      <c r="AW392" s="106">
        <v>0</v>
      </c>
      <c r="AX392" s="106">
        <v>0</v>
      </c>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c r="IW392"/>
      <c r="IX392"/>
      <c r="IY392"/>
      <c r="IZ392"/>
      <c r="JA392"/>
      <c r="JB392"/>
      <c r="JC392"/>
      <c r="JD392"/>
      <c r="JE392"/>
      <c r="JF392"/>
      <c r="JG392"/>
      <c r="JH392"/>
      <c r="JI392"/>
      <c r="JJ392"/>
      <c r="JK392"/>
      <c r="JL392"/>
      <c r="JM392"/>
      <c r="JN392"/>
      <c r="JO392"/>
      <c r="JP392"/>
      <c r="JQ392"/>
      <c r="JR392" s="111"/>
    </row>
    <row r="393" spans="1:278" s="113" customFormat="1" x14ac:dyDescent="0.25">
      <c r="A393" s="101">
        <v>22204000201</v>
      </c>
      <c r="B393" s="101">
        <v>22204000200</v>
      </c>
      <c r="C393" s="101">
        <v>22204</v>
      </c>
      <c r="D393" s="101">
        <v>2</v>
      </c>
      <c r="E393" s="102" t="s">
        <v>96</v>
      </c>
      <c r="F393" s="102" t="s">
        <v>990</v>
      </c>
      <c r="G393" s="102" t="s">
        <v>991</v>
      </c>
      <c r="H393" s="102" t="s">
        <v>172</v>
      </c>
      <c r="I393" s="101" t="s">
        <v>583</v>
      </c>
      <c r="J393" s="101">
        <v>9</v>
      </c>
      <c r="K393" s="101" t="s">
        <v>328</v>
      </c>
      <c r="L393" s="101" t="s">
        <v>329</v>
      </c>
      <c r="M393" s="102" t="s">
        <v>50</v>
      </c>
      <c r="N393" s="102">
        <v>201</v>
      </c>
      <c r="O393" s="103">
        <v>1252</v>
      </c>
      <c r="P393" s="104">
        <v>1</v>
      </c>
      <c r="Q393" s="103">
        <v>1535</v>
      </c>
      <c r="R393" s="103">
        <v>708</v>
      </c>
      <c r="S393" s="105">
        <v>0.13094462540716612</v>
      </c>
      <c r="T393" s="105">
        <v>92.708794788273607</v>
      </c>
      <c r="U393" s="103">
        <v>617</v>
      </c>
      <c r="V393" s="105">
        <v>80.792833876221493</v>
      </c>
      <c r="W393" s="106">
        <v>1</v>
      </c>
      <c r="X393" s="107">
        <v>0</v>
      </c>
      <c r="Y393" s="106">
        <v>0</v>
      </c>
      <c r="Z393" s="107">
        <v>157</v>
      </c>
      <c r="AA393" s="106">
        <v>0</v>
      </c>
      <c r="AB393" s="106">
        <v>0</v>
      </c>
      <c r="AC393" s="106">
        <v>0</v>
      </c>
      <c r="AD393" s="106">
        <v>0</v>
      </c>
      <c r="AE393" s="106">
        <v>0</v>
      </c>
      <c r="AF393" s="106">
        <v>0</v>
      </c>
      <c r="AG393" s="106">
        <v>0</v>
      </c>
      <c r="AH393" s="106">
        <v>0</v>
      </c>
      <c r="AI393" s="106">
        <v>2</v>
      </c>
      <c r="AJ393" s="106">
        <v>0</v>
      </c>
      <c r="AK393" s="106">
        <v>0</v>
      </c>
      <c r="AL393" s="106">
        <v>0</v>
      </c>
      <c r="AM393" s="106">
        <v>12</v>
      </c>
      <c r="AN393" s="106">
        <v>32</v>
      </c>
      <c r="AO393" s="108">
        <v>266.66666666666663</v>
      </c>
      <c r="AP393" s="106">
        <v>-1</v>
      </c>
      <c r="AQ393" s="106">
        <v>0</v>
      </c>
      <c r="AR393" s="108">
        <v>28.02547770700637</v>
      </c>
      <c r="AS393" s="106">
        <v>0</v>
      </c>
      <c r="AT393" s="106">
        <v>54</v>
      </c>
      <c r="AU393" s="106">
        <v>43</v>
      </c>
      <c r="AV393" s="108">
        <v>125.58139534883721</v>
      </c>
      <c r="AW393" s="106">
        <v>0</v>
      </c>
      <c r="AX393" s="106">
        <v>-1</v>
      </c>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c r="IW393"/>
      <c r="IX393"/>
      <c r="IY393"/>
      <c r="IZ393"/>
      <c r="JA393"/>
      <c r="JB393"/>
      <c r="JC393"/>
      <c r="JD393"/>
      <c r="JE393"/>
      <c r="JF393"/>
      <c r="JG393"/>
      <c r="JH393"/>
      <c r="JI393"/>
      <c r="JJ393"/>
      <c r="JK393"/>
      <c r="JL393"/>
      <c r="JM393"/>
      <c r="JN393"/>
      <c r="JO393"/>
      <c r="JP393"/>
      <c r="JQ393"/>
      <c r="JR393" s="111"/>
    </row>
    <row r="394" spans="1:278" s="113" customFormat="1" x14ac:dyDescent="0.25">
      <c r="A394" s="101">
        <v>22204000401</v>
      </c>
      <c r="B394" s="101">
        <v>22204000400</v>
      </c>
      <c r="C394" s="101">
        <v>22204</v>
      </c>
      <c r="D394" s="101">
        <v>2</v>
      </c>
      <c r="E394" s="102" t="s">
        <v>96</v>
      </c>
      <c r="F394" s="102" t="s">
        <v>2366</v>
      </c>
      <c r="G394" s="102" t="s">
        <v>2367</v>
      </c>
      <c r="H394" s="102" t="s">
        <v>172</v>
      </c>
      <c r="I394" s="101" t="s">
        <v>583</v>
      </c>
      <c r="J394" s="101">
        <v>9</v>
      </c>
      <c r="K394" s="101" t="s">
        <v>328</v>
      </c>
      <c r="L394" s="101" t="s">
        <v>329</v>
      </c>
      <c r="M394" s="102" t="s">
        <v>120</v>
      </c>
      <c r="N394" s="102">
        <v>64</v>
      </c>
      <c r="O394" s="103">
        <v>0</v>
      </c>
      <c r="P394" s="104">
        <v>0</v>
      </c>
      <c r="Q394" s="103">
        <v>1535</v>
      </c>
      <c r="R394" s="103">
        <v>708</v>
      </c>
      <c r="S394" s="105">
        <v>4.1693811074918569E-2</v>
      </c>
      <c r="T394" s="105">
        <v>29.519218241042346</v>
      </c>
      <c r="U394" s="103">
        <v>617</v>
      </c>
      <c r="V394" s="105">
        <v>25.725081433224759</v>
      </c>
      <c r="W394" s="106">
        <v>0</v>
      </c>
      <c r="X394" s="107">
        <v>0</v>
      </c>
      <c r="Y394" s="106">
        <v>0</v>
      </c>
      <c r="Z394" s="107">
        <v>39</v>
      </c>
      <c r="AA394" s="106">
        <v>0</v>
      </c>
      <c r="AB394" s="106">
        <v>0</v>
      </c>
      <c r="AC394" s="106">
        <v>0</v>
      </c>
      <c r="AD394" s="106">
        <v>0</v>
      </c>
      <c r="AE394" s="106">
        <v>0</v>
      </c>
      <c r="AF394" s="106">
        <v>0</v>
      </c>
      <c r="AG394" s="106">
        <v>0</v>
      </c>
      <c r="AH394" s="106">
        <v>0</v>
      </c>
      <c r="AI394" s="106">
        <v>0</v>
      </c>
      <c r="AJ394" s="106">
        <v>0</v>
      </c>
      <c r="AK394" s="106">
        <v>0</v>
      </c>
      <c r="AL394" s="106">
        <v>0</v>
      </c>
      <c r="AM394" s="106">
        <v>9</v>
      </c>
      <c r="AN394" s="106">
        <v>16</v>
      </c>
      <c r="AO394" s="108">
        <v>177.77777777777777</v>
      </c>
      <c r="AP394" s="106">
        <v>0</v>
      </c>
      <c r="AQ394" s="106">
        <v>0</v>
      </c>
      <c r="AR394" s="108">
        <v>64.102564102564102</v>
      </c>
      <c r="AS394" s="106">
        <v>0</v>
      </c>
      <c r="AT394" s="106">
        <v>14</v>
      </c>
      <c r="AU394" s="106">
        <v>14</v>
      </c>
      <c r="AV394" s="108">
        <v>100</v>
      </c>
      <c r="AW394" s="106">
        <v>0</v>
      </c>
      <c r="AX394" s="106">
        <v>0</v>
      </c>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c r="IW394"/>
      <c r="IX394"/>
      <c r="IY394"/>
      <c r="IZ394"/>
      <c r="JA394"/>
      <c r="JB394"/>
      <c r="JC394"/>
      <c r="JD394"/>
      <c r="JE394"/>
      <c r="JF394"/>
      <c r="JG394"/>
      <c r="JH394"/>
      <c r="JI394"/>
      <c r="JJ394"/>
      <c r="JK394"/>
      <c r="JL394"/>
      <c r="JM394"/>
      <c r="JN394"/>
      <c r="JO394"/>
      <c r="JP394"/>
      <c r="JQ394"/>
      <c r="JR394" s="111"/>
    </row>
    <row r="395" spans="1:278" s="113" customFormat="1" x14ac:dyDescent="0.25">
      <c r="A395" s="101">
        <v>22206000101</v>
      </c>
      <c r="B395" s="101">
        <v>22206000100</v>
      </c>
      <c r="C395" s="101">
        <v>22206</v>
      </c>
      <c r="D395" s="101">
        <v>10</v>
      </c>
      <c r="E395" s="102" t="s">
        <v>99</v>
      </c>
      <c r="F395" s="102" t="s">
        <v>992</v>
      </c>
      <c r="G395" s="102" t="s">
        <v>993</v>
      </c>
      <c r="H395" s="102" t="s">
        <v>993</v>
      </c>
      <c r="I395" s="101" t="s">
        <v>583</v>
      </c>
      <c r="J395" s="101">
        <v>9</v>
      </c>
      <c r="K395" s="101" t="s">
        <v>48</v>
      </c>
      <c r="L395" s="101" t="s">
        <v>49</v>
      </c>
      <c r="M395" s="102" t="s">
        <v>50</v>
      </c>
      <c r="N395" s="102">
        <v>223</v>
      </c>
      <c r="O395" s="103">
        <v>0</v>
      </c>
      <c r="P395" s="104">
        <v>0</v>
      </c>
      <c r="Q395" s="103">
        <v>223</v>
      </c>
      <c r="R395" s="103">
        <v>47</v>
      </c>
      <c r="S395" s="105">
        <v>1</v>
      </c>
      <c r="T395" s="105">
        <v>47</v>
      </c>
      <c r="U395" s="103">
        <v>17</v>
      </c>
      <c r="V395" s="105">
        <v>17</v>
      </c>
      <c r="W395" s="106">
        <v>0</v>
      </c>
      <c r="X395" s="107">
        <v>0</v>
      </c>
      <c r="Y395" s="106">
        <v>0</v>
      </c>
      <c r="Z395" s="107">
        <v>119</v>
      </c>
      <c r="AA395" s="106">
        <v>0</v>
      </c>
      <c r="AB395" s="106">
        <v>0</v>
      </c>
      <c r="AC395" s="106">
        <v>0</v>
      </c>
      <c r="AD395" s="106">
        <v>0</v>
      </c>
      <c r="AE395" s="106">
        <v>0</v>
      </c>
      <c r="AF395" s="106">
        <v>0</v>
      </c>
      <c r="AG395" s="106">
        <v>0</v>
      </c>
      <c r="AH395" s="106">
        <v>0</v>
      </c>
      <c r="AI395" s="106">
        <v>0</v>
      </c>
      <c r="AJ395" s="106">
        <v>0</v>
      </c>
      <c r="AK395" s="106">
        <v>0</v>
      </c>
      <c r="AL395" s="106">
        <v>0</v>
      </c>
      <c r="AM395" s="106">
        <v>19</v>
      </c>
      <c r="AN395" s="106">
        <v>85</v>
      </c>
      <c r="AO395" s="108">
        <v>447.36842105263162</v>
      </c>
      <c r="AP395" s="106">
        <v>-1</v>
      </c>
      <c r="AQ395" s="106">
        <v>0</v>
      </c>
      <c r="AR395" s="108">
        <v>87.394957983193279</v>
      </c>
      <c r="AS395" s="106">
        <v>-1</v>
      </c>
      <c r="AT395" s="106">
        <v>44</v>
      </c>
      <c r="AU395" s="106">
        <v>34</v>
      </c>
      <c r="AV395" s="108">
        <v>129.41176470588235</v>
      </c>
      <c r="AW395" s="106">
        <v>0</v>
      </c>
      <c r="AX395" s="106">
        <v>-2</v>
      </c>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c r="IW395"/>
      <c r="IX395"/>
      <c r="IY395"/>
      <c r="IZ395"/>
      <c r="JA395"/>
      <c r="JB395"/>
      <c r="JC395"/>
      <c r="JD395"/>
      <c r="JE395"/>
      <c r="JF395"/>
      <c r="JG395"/>
      <c r="JH395"/>
      <c r="JI395"/>
      <c r="JJ395"/>
      <c r="JK395"/>
      <c r="JL395"/>
      <c r="JM395"/>
      <c r="JN395"/>
      <c r="JO395"/>
      <c r="JP395"/>
      <c r="JQ395"/>
      <c r="JR395" s="111"/>
    </row>
    <row r="396" spans="1:278" s="113" customFormat="1" x14ac:dyDescent="0.25">
      <c r="A396" s="101">
        <v>22207000101</v>
      </c>
      <c r="B396" s="101">
        <v>22207000100</v>
      </c>
      <c r="C396" s="101">
        <v>22207</v>
      </c>
      <c r="D396" s="101">
        <v>3</v>
      </c>
      <c r="E396" s="102" t="s">
        <v>90</v>
      </c>
      <c r="F396" s="102" t="s">
        <v>994</v>
      </c>
      <c r="G396" s="102" t="s">
        <v>995</v>
      </c>
      <c r="H396" s="102" t="s">
        <v>995</v>
      </c>
      <c r="I396" s="101" t="s">
        <v>583</v>
      </c>
      <c r="J396" s="101">
        <v>9</v>
      </c>
      <c r="K396" s="101" t="s">
        <v>48</v>
      </c>
      <c r="L396" s="101" t="s">
        <v>49</v>
      </c>
      <c r="M396" s="102" t="s">
        <v>50</v>
      </c>
      <c r="N396" s="102">
        <v>151</v>
      </c>
      <c r="O396" s="103">
        <v>54</v>
      </c>
      <c r="P396" s="104">
        <v>1</v>
      </c>
      <c r="Q396" s="103">
        <v>151</v>
      </c>
      <c r="R396" s="103">
        <v>58</v>
      </c>
      <c r="S396" s="105">
        <v>1</v>
      </c>
      <c r="T396" s="105">
        <v>58</v>
      </c>
      <c r="U396" s="103">
        <v>38</v>
      </c>
      <c r="V396" s="105">
        <v>38</v>
      </c>
      <c r="W396" s="106">
        <v>0</v>
      </c>
      <c r="X396" s="107">
        <v>0</v>
      </c>
      <c r="Y396" s="106">
        <v>0</v>
      </c>
      <c r="Z396" s="107">
        <v>100</v>
      </c>
      <c r="AA396" s="106">
        <v>0</v>
      </c>
      <c r="AB396" s="106">
        <v>0</v>
      </c>
      <c r="AC396" s="106">
        <v>0</v>
      </c>
      <c r="AD396" s="106">
        <v>0</v>
      </c>
      <c r="AE396" s="106">
        <v>0</v>
      </c>
      <c r="AF396" s="106">
        <v>0</v>
      </c>
      <c r="AG396" s="106">
        <v>0</v>
      </c>
      <c r="AH396" s="106">
        <v>0</v>
      </c>
      <c r="AI396" s="106">
        <v>1</v>
      </c>
      <c r="AJ396" s="106" t="s">
        <v>3270</v>
      </c>
      <c r="AK396" s="106">
        <v>1</v>
      </c>
      <c r="AL396" s="106">
        <v>1</v>
      </c>
      <c r="AM396" s="106">
        <v>18</v>
      </c>
      <c r="AN396" s="106">
        <v>33</v>
      </c>
      <c r="AO396" s="108">
        <v>183.33333333333331</v>
      </c>
      <c r="AP396" s="106">
        <v>0</v>
      </c>
      <c r="AQ396" s="106">
        <v>0</v>
      </c>
      <c r="AR396" s="108">
        <v>51</v>
      </c>
      <c r="AS396" s="106">
        <v>0</v>
      </c>
      <c r="AT396" s="106">
        <v>26</v>
      </c>
      <c r="AU396" s="106">
        <v>29</v>
      </c>
      <c r="AV396" s="108">
        <v>89.65517241379311</v>
      </c>
      <c r="AW396" s="106">
        <v>0</v>
      </c>
      <c r="AX396" s="106">
        <v>0</v>
      </c>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c r="IW396"/>
      <c r="IX396"/>
      <c r="IY396"/>
      <c r="IZ396"/>
      <c r="JA396"/>
      <c r="JB396"/>
      <c r="JC396"/>
      <c r="JD396"/>
      <c r="JE396"/>
      <c r="JF396"/>
      <c r="JG396"/>
      <c r="JH396"/>
      <c r="JI396"/>
      <c r="JJ396"/>
      <c r="JK396"/>
      <c r="JL396"/>
      <c r="JM396"/>
      <c r="JN396"/>
      <c r="JO396"/>
      <c r="JP396"/>
      <c r="JQ396"/>
      <c r="JR396" s="111"/>
    </row>
    <row r="397" spans="1:278" s="113" customFormat="1" x14ac:dyDescent="0.25">
      <c r="A397" s="101">
        <v>22208000101</v>
      </c>
      <c r="B397" s="101">
        <v>22208000100</v>
      </c>
      <c r="C397" s="101">
        <v>22208</v>
      </c>
      <c r="D397" s="101">
        <v>1</v>
      </c>
      <c r="E397" s="102" t="s">
        <v>65</v>
      </c>
      <c r="F397" s="102" t="s">
        <v>996</v>
      </c>
      <c r="G397" s="102" t="s">
        <v>997</v>
      </c>
      <c r="H397" s="102" t="s">
        <v>997</v>
      </c>
      <c r="I397" s="101" t="s">
        <v>583</v>
      </c>
      <c r="J397" s="101">
        <v>9</v>
      </c>
      <c r="K397" s="101" t="s">
        <v>48</v>
      </c>
      <c r="L397" s="101" t="s">
        <v>49</v>
      </c>
      <c r="M397" s="102" t="s">
        <v>50</v>
      </c>
      <c r="N397" s="102">
        <v>228</v>
      </c>
      <c r="O397" s="103">
        <v>0</v>
      </c>
      <c r="P397" s="104">
        <v>0</v>
      </c>
      <c r="Q397" s="103">
        <v>247</v>
      </c>
      <c r="R397" s="103">
        <v>70</v>
      </c>
      <c r="S397" s="105">
        <v>0.92307692307692313</v>
      </c>
      <c r="T397" s="105">
        <v>64.615384615384613</v>
      </c>
      <c r="U397" s="103">
        <v>52</v>
      </c>
      <c r="V397" s="105">
        <v>48</v>
      </c>
      <c r="W397" s="106">
        <v>0</v>
      </c>
      <c r="X397" s="107">
        <v>0</v>
      </c>
      <c r="Y397" s="106">
        <v>0</v>
      </c>
      <c r="Z397" s="107">
        <v>149</v>
      </c>
      <c r="AA397" s="106">
        <v>0</v>
      </c>
      <c r="AB397" s="106">
        <v>0</v>
      </c>
      <c r="AC397" s="106">
        <v>0</v>
      </c>
      <c r="AD397" s="106">
        <v>0</v>
      </c>
      <c r="AE397" s="106">
        <v>0</v>
      </c>
      <c r="AF397" s="106" t="s">
        <v>3271</v>
      </c>
      <c r="AG397" s="106">
        <v>2</v>
      </c>
      <c r="AH397" s="106">
        <v>1</v>
      </c>
      <c r="AI397" s="106">
        <v>1</v>
      </c>
      <c r="AJ397" s="106">
        <v>0</v>
      </c>
      <c r="AK397" s="106">
        <v>0</v>
      </c>
      <c r="AL397" s="106">
        <v>2</v>
      </c>
      <c r="AM397" s="106">
        <v>32</v>
      </c>
      <c r="AN397" s="106">
        <v>47</v>
      </c>
      <c r="AO397" s="108">
        <v>146.875</v>
      </c>
      <c r="AP397" s="106">
        <v>0</v>
      </c>
      <c r="AQ397" s="106">
        <v>0</v>
      </c>
      <c r="AR397" s="108">
        <v>53.020134228187921</v>
      </c>
      <c r="AS397" s="106">
        <v>0</v>
      </c>
      <c r="AT397" s="106">
        <v>42</v>
      </c>
      <c r="AU397" s="106">
        <v>45</v>
      </c>
      <c r="AV397" s="108">
        <v>93.333333333333329</v>
      </c>
      <c r="AW397" s="106">
        <v>0</v>
      </c>
      <c r="AX397" s="106">
        <v>0</v>
      </c>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c r="IW397"/>
      <c r="IX397"/>
      <c r="IY397"/>
      <c r="IZ397"/>
      <c r="JA397"/>
      <c r="JB397"/>
      <c r="JC397"/>
      <c r="JD397"/>
      <c r="JE397"/>
      <c r="JF397"/>
      <c r="JG397"/>
      <c r="JH397"/>
      <c r="JI397"/>
      <c r="JJ397"/>
      <c r="JK397"/>
      <c r="JL397"/>
      <c r="JM397"/>
      <c r="JN397"/>
      <c r="JO397"/>
      <c r="JP397"/>
      <c r="JQ397"/>
      <c r="JR397" s="111"/>
    </row>
    <row r="398" spans="1:278" s="113" customFormat="1" x14ac:dyDescent="0.25">
      <c r="A398" s="101">
        <v>22209000201</v>
      </c>
      <c r="B398" s="101">
        <v>22209000200</v>
      </c>
      <c r="C398" s="101">
        <v>22209</v>
      </c>
      <c r="D398" s="101">
        <v>1</v>
      </c>
      <c r="E398" s="102" t="s">
        <v>65</v>
      </c>
      <c r="F398" s="102" t="s">
        <v>998</v>
      </c>
      <c r="G398" s="102" t="s">
        <v>999</v>
      </c>
      <c r="H398" s="102" t="s">
        <v>999</v>
      </c>
      <c r="I398" s="101" t="s">
        <v>583</v>
      </c>
      <c r="J398" s="101">
        <v>9</v>
      </c>
      <c r="K398" s="101" t="s">
        <v>48</v>
      </c>
      <c r="L398" s="101" t="s">
        <v>49</v>
      </c>
      <c r="M398" s="102" t="s">
        <v>120</v>
      </c>
      <c r="N398" s="102">
        <v>161</v>
      </c>
      <c r="O398" s="103">
        <v>108</v>
      </c>
      <c r="P398" s="104">
        <v>1</v>
      </c>
      <c r="Q398" s="103">
        <v>189</v>
      </c>
      <c r="R398" s="103">
        <v>53</v>
      </c>
      <c r="S398" s="105">
        <v>0.85185185185185186</v>
      </c>
      <c r="T398" s="105">
        <v>45.148148148148145</v>
      </c>
      <c r="U398" s="103">
        <v>37</v>
      </c>
      <c r="V398" s="105">
        <v>31.518518518518519</v>
      </c>
      <c r="W398" s="106">
        <v>0</v>
      </c>
      <c r="X398" s="107">
        <v>0</v>
      </c>
      <c r="Y398" s="106">
        <v>0</v>
      </c>
      <c r="Z398" s="107">
        <v>106</v>
      </c>
      <c r="AA398" s="106">
        <v>0</v>
      </c>
      <c r="AB398" s="106">
        <v>0</v>
      </c>
      <c r="AC398" s="106">
        <v>0</v>
      </c>
      <c r="AD398" s="106">
        <v>0</v>
      </c>
      <c r="AE398" s="106">
        <v>0</v>
      </c>
      <c r="AF398" s="106">
        <v>0</v>
      </c>
      <c r="AG398" s="106">
        <v>0</v>
      </c>
      <c r="AH398" s="106">
        <v>0</v>
      </c>
      <c r="AI398" s="106">
        <v>1</v>
      </c>
      <c r="AJ398" s="106">
        <v>0</v>
      </c>
      <c r="AK398" s="106">
        <v>0</v>
      </c>
      <c r="AL398" s="106">
        <v>0</v>
      </c>
      <c r="AM398" s="106">
        <v>18</v>
      </c>
      <c r="AN398" s="106">
        <v>37</v>
      </c>
      <c r="AO398" s="108">
        <v>205.55555555555554</v>
      </c>
      <c r="AP398" s="106">
        <v>-1</v>
      </c>
      <c r="AQ398" s="106">
        <v>0</v>
      </c>
      <c r="AR398" s="108">
        <v>51.886792452830186</v>
      </c>
      <c r="AS398" s="106">
        <v>0</v>
      </c>
      <c r="AT398" s="106">
        <v>37</v>
      </c>
      <c r="AU398" s="106">
        <v>27</v>
      </c>
      <c r="AV398" s="108">
        <v>137.03703703703704</v>
      </c>
      <c r="AW398" s="106">
        <v>0</v>
      </c>
      <c r="AX398" s="106">
        <v>-1</v>
      </c>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c r="IW398"/>
      <c r="IX398"/>
      <c r="IY398"/>
      <c r="IZ398"/>
      <c r="JA398"/>
      <c r="JB398"/>
      <c r="JC398"/>
      <c r="JD398"/>
      <c r="JE398"/>
      <c r="JF398"/>
      <c r="JG398"/>
      <c r="JH398"/>
      <c r="JI398"/>
      <c r="JJ398"/>
      <c r="JK398"/>
      <c r="JL398"/>
      <c r="JM398"/>
      <c r="JN398"/>
      <c r="JO398"/>
      <c r="JP398"/>
      <c r="JQ398"/>
      <c r="JR398" s="111"/>
    </row>
    <row r="399" spans="1:278" s="113" customFormat="1" x14ac:dyDescent="0.25">
      <c r="A399" s="101">
        <v>22213000101</v>
      </c>
      <c r="B399" s="101">
        <v>22213000100</v>
      </c>
      <c r="C399" s="101">
        <v>22213</v>
      </c>
      <c r="D399" s="101">
        <v>10</v>
      </c>
      <c r="E399" s="102" t="s">
        <v>99</v>
      </c>
      <c r="F399" s="102" t="s">
        <v>1000</v>
      </c>
      <c r="G399" s="102" t="s">
        <v>1001</v>
      </c>
      <c r="H399" s="102" t="s">
        <v>101</v>
      </c>
      <c r="I399" s="101" t="s">
        <v>583</v>
      </c>
      <c r="J399" s="101">
        <v>9</v>
      </c>
      <c r="K399" s="101" t="s">
        <v>328</v>
      </c>
      <c r="L399" s="101" t="s">
        <v>329</v>
      </c>
      <c r="M399" s="102" t="s">
        <v>120</v>
      </c>
      <c r="N399" s="102">
        <v>256</v>
      </c>
      <c r="O399" s="103">
        <v>0</v>
      </c>
      <c r="P399" s="104">
        <v>0</v>
      </c>
      <c r="Q399" s="103">
        <v>4096</v>
      </c>
      <c r="R399" s="103">
        <v>963</v>
      </c>
      <c r="S399" s="105">
        <v>6.25E-2</v>
      </c>
      <c r="T399" s="105">
        <v>60.1875</v>
      </c>
      <c r="U399" s="103">
        <v>621</v>
      </c>
      <c r="V399" s="105">
        <v>38.8125</v>
      </c>
      <c r="W399" s="106">
        <v>0</v>
      </c>
      <c r="X399" s="107">
        <v>0</v>
      </c>
      <c r="Y399" s="106">
        <v>0</v>
      </c>
      <c r="Z399" s="107">
        <v>182</v>
      </c>
      <c r="AA399" s="106">
        <v>0</v>
      </c>
      <c r="AB399" s="106">
        <v>0</v>
      </c>
      <c r="AC399" s="106">
        <v>0</v>
      </c>
      <c r="AD399" s="106">
        <v>0</v>
      </c>
      <c r="AE399" s="106">
        <v>0</v>
      </c>
      <c r="AF399" s="106">
        <v>0</v>
      </c>
      <c r="AG399" s="106">
        <v>0</v>
      </c>
      <c r="AH399" s="106">
        <v>0</v>
      </c>
      <c r="AI399" s="106">
        <v>0</v>
      </c>
      <c r="AJ399" s="106" t="s">
        <v>3270</v>
      </c>
      <c r="AK399" s="106">
        <v>1</v>
      </c>
      <c r="AL399" s="106">
        <v>1</v>
      </c>
      <c r="AM399" s="106">
        <v>21</v>
      </c>
      <c r="AN399" s="106">
        <v>53</v>
      </c>
      <c r="AO399" s="108">
        <v>252.38095238095238</v>
      </c>
      <c r="AP399" s="106">
        <v>-1</v>
      </c>
      <c r="AQ399" s="106">
        <v>0</v>
      </c>
      <c r="AR399" s="108">
        <v>40.659340659340657</v>
      </c>
      <c r="AS399" s="106">
        <v>0</v>
      </c>
      <c r="AT399" s="106">
        <v>54</v>
      </c>
      <c r="AU399" s="106">
        <v>46</v>
      </c>
      <c r="AV399" s="108">
        <v>117.39130434782609</v>
      </c>
      <c r="AW399" s="106">
        <v>0</v>
      </c>
      <c r="AX399" s="106">
        <v>-1</v>
      </c>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c r="IW399"/>
      <c r="IX399"/>
      <c r="IY399"/>
      <c r="IZ399"/>
      <c r="JA399"/>
      <c r="JB399"/>
      <c r="JC399"/>
      <c r="JD399"/>
      <c r="JE399"/>
      <c r="JF399"/>
      <c r="JG399"/>
      <c r="JH399"/>
      <c r="JI399"/>
      <c r="JJ399"/>
      <c r="JK399"/>
      <c r="JL399"/>
      <c r="JM399"/>
      <c r="JN399"/>
      <c r="JO399"/>
      <c r="JP399"/>
      <c r="JQ399"/>
      <c r="JR399" s="111"/>
    </row>
    <row r="400" spans="1:278" s="113" customFormat="1" x14ac:dyDescent="0.25">
      <c r="A400" s="101">
        <v>22213000401</v>
      </c>
      <c r="B400" s="101">
        <v>22213000400</v>
      </c>
      <c r="C400" s="101">
        <v>22213</v>
      </c>
      <c r="D400" s="101">
        <v>10</v>
      </c>
      <c r="E400" s="102" t="s">
        <v>99</v>
      </c>
      <c r="F400" s="102" t="s">
        <v>1002</v>
      </c>
      <c r="G400" s="102" t="s">
        <v>1003</v>
      </c>
      <c r="H400" s="102" t="s">
        <v>101</v>
      </c>
      <c r="I400" s="101" t="s">
        <v>583</v>
      </c>
      <c r="J400" s="101">
        <v>9</v>
      </c>
      <c r="K400" s="101" t="s">
        <v>328</v>
      </c>
      <c r="L400" s="101" t="s">
        <v>329</v>
      </c>
      <c r="M400" s="102" t="s">
        <v>120</v>
      </c>
      <c r="N400" s="102">
        <v>107</v>
      </c>
      <c r="O400" s="103">
        <v>0</v>
      </c>
      <c r="P400" s="104">
        <v>0</v>
      </c>
      <c r="Q400" s="103">
        <v>4096</v>
      </c>
      <c r="R400" s="103">
        <v>963</v>
      </c>
      <c r="S400" s="105">
        <v>2.6123046875E-2</v>
      </c>
      <c r="T400" s="105">
        <v>25.156494140625</v>
      </c>
      <c r="U400" s="103">
        <v>621</v>
      </c>
      <c r="V400" s="105">
        <v>16.222412109375</v>
      </c>
      <c r="W400" s="106">
        <v>0</v>
      </c>
      <c r="X400" s="107">
        <v>0</v>
      </c>
      <c r="Y400" s="106">
        <v>0</v>
      </c>
      <c r="Z400" s="107">
        <v>61</v>
      </c>
      <c r="AA400" s="106">
        <v>0</v>
      </c>
      <c r="AB400" s="106">
        <v>0</v>
      </c>
      <c r="AC400" s="106">
        <v>0</v>
      </c>
      <c r="AD400" s="106">
        <v>0</v>
      </c>
      <c r="AE400" s="106">
        <v>0</v>
      </c>
      <c r="AF400" s="106">
        <v>0</v>
      </c>
      <c r="AG400" s="106">
        <v>0</v>
      </c>
      <c r="AH400" s="106">
        <v>0</v>
      </c>
      <c r="AI400" s="106">
        <v>0</v>
      </c>
      <c r="AJ400" s="106" t="s">
        <v>3270</v>
      </c>
      <c r="AK400" s="106">
        <v>1</v>
      </c>
      <c r="AL400" s="106">
        <v>1</v>
      </c>
      <c r="AM400" s="106">
        <v>11</v>
      </c>
      <c r="AN400" s="106">
        <v>35</v>
      </c>
      <c r="AO400" s="108">
        <v>318.18181818181819</v>
      </c>
      <c r="AP400" s="106">
        <v>-1</v>
      </c>
      <c r="AQ400" s="106">
        <v>0</v>
      </c>
      <c r="AR400" s="108">
        <v>75.409836065573771</v>
      </c>
      <c r="AS400" s="106">
        <v>-1</v>
      </c>
      <c r="AT400" s="106">
        <v>18</v>
      </c>
      <c r="AU400" s="106">
        <v>18</v>
      </c>
      <c r="AV400" s="108">
        <v>100</v>
      </c>
      <c r="AW400" s="106">
        <v>0</v>
      </c>
      <c r="AX400" s="106">
        <v>-2</v>
      </c>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c r="IW400"/>
      <c r="IX400"/>
      <c r="IY400"/>
      <c r="IZ400"/>
      <c r="JA400"/>
      <c r="JB400"/>
      <c r="JC400"/>
      <c r="JD400"/>
      <c r="JE400"/>
      <c r="JF400"/>
      <c r="JG400"/>
      <c r="JH400"/>
      <c r="JI400"/>
      <c r="JJ400"/>
      <c r="JK400"/>
      <c r="JL400"/>
      <c r="JM400"/>
      <c r="JN400"/>
      <c r="JO400"/>
      <c r="JP400"/>
      <c r="JQ400"/>
      <c r="JR400" s="111"/>
    </row>
    <row r="401" spans="1:278" s="113" customFormat="1" x14ac:dyDescent="0.25">
      <c r="A401" s="101">
        <v>22213000501</v>
      </c>
      <c r="B401" s="101">
        <v>22213000500</v>
      </c>
      <c r="C401" s="101">
        <v>22213</v>
      </c>
      <c r="D401" s="101">
        <v>10</v>
      </c>
      <c r="E401" s="102" t="s">
        <v>99</v>
      </c>
      <c r="F401" s="102" t="s">
        <v>1004</v>
      </c>
      <c r="G401" s="102" t="s">
        <v>1005</v>
      </c>
      <c r="H401" s="102" t="s">
        <v>101</v>
      </c>
      <c r="I401" s="101" t="s">
        <v>583</v>
      </c>
      <c r="J401" s="101">
        <v>9</v>
      </c>
      <c r="K401" s="101" t="s">
        <v>328</v>
      </c>
      <c r="L401" s="101" t="s">
        <v>329</v>
      </c>
      <c r="M401" s="102" t="s">
        <v>50</v>
      </c>
      <c r="N401" s="102">
        <v>345</v>
      </c>
      <c r="O401" s="103">
        <v>0</v>
      </c>
      <c r="P401" s="104">
        <v>0</v>
      </c>
      <c r="Q401" s="103">
        <v>4096</v>
      </c>
      <c r="R401" s="103">
        <v>963</v>
      </c>
      <c r="S401" s="105">
        <v>8.4228515625E-2</v>
      </c>
      <c r="T401" s="105">
        <v>81.112060546875</v>
      </c>
      <c r="U401" s="103">
        <v>621</v>
      </c>
      <c r="V401" s="105">
        <v>52.305908203125</v>
      </c>
      <c r="W401" s="106">
        <v>0</v>
      </c>
      <c r="X401" s="107">
        <v>0</v>
      </c>
      <c r="Y401" s="106">
        <v>0</v>
      </c>
      <c r="Z401" s="107">
        <v>240</v>
      </c>
      <c r="AA401" s="106">
        <v>0</v>
      </c>
      <c r="AB401" s="106">
        <v>0</v>
      </c>
      <c r="AC401" s="106">
        <v>0</v>
      </c>
      <c r="AD401" s="106">
        <v>0</v>
      </c>
      <c r="AE401" s="106">
        <v>0</v>
      </c>
      <c r="AF401" s="106">
        <v>0</v>
      </c>
      <c r="AG401" s="106">
        <v>0</v>
      </c>
      <c r="AH401" s="106">
        <v>0</v>
      </c>
      <c r="AI401" s="106">
        <v>0</v>
      </c>
      <c r="AJ401" s="106" t="s">
        <v>3270</v>
      </c>
      <c r="AK401" s="106">
        <v>1</v>
      </c>
      <c r="AL401" s="106">
        <v>1</v>
      </c>
      <c r="AM401" s="106">
        <v>32</v>
      </c>
      <c r="AN401" s="106">
        <v>73</v>
      </c>
      <c r="AO401" s="108">
        <v>228.125</v>
      </c>
      <c r="AP401" s="106">
        <v>-1</v>
      </c>
      <c r="AQ401" s="106">
        <v>0</v>
      </c>
      <c r="AR401" s="108">
        <v>43.75</v>
      </c>
      <c r="AS401" s="106">
        <v>0</v>
      </c>
      <c r="AT401" s="106">
        <v>81</v>
      </c>
      <c r="AU401" s="106">
        <v>66</v>
      </c>
      <c r="AV401" s="108">
        <v>122.72727272727273</v>
      </c>
      <c r="AW401" s="106">
        <v>0</v>
      </c>
      <c r="AX401" s="106">
        <v>-1</v>
      </c>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c r="IW401"/>
      <c r="IX401"/>
      <c r="IY401"/>
      <c r="IZ401"/>
      <c r="JA401"/>
      <c r="JB401"/>
      <c r="JC401"/>
      <c r="JD401"/>
      <c r="JE401"/>
      <c r="JF401"/>
      <c r="JG401"/>
      <c r="JH401"/>
      <c r="JI401"/>
      <c r="JJ401"/>
      <c r="JK401"/>
      <c r="JL401"/>
      <c r="JM401"/>
      <c r="JN401"/>
      <c r="JO401"/>
      <c r="JP401"/>
      <c r="JQ401"/>
      <c r="JR401" s="111"/>
    </row>
    <row r="402" spans="1:278" s="113" customFormat="1" x14ac:dyDescent="0.25">
      <c r="A402" s="101">
        <v>22215000301</v>
      </c>
      <c r="B402" s="101">
        <v>22215000300</v>
      </c>
      <c r="C402" s="101">
        <v>22215</v>
      </c>
      <c r="D402" s="101">
        <v>4</v>
      </c>
      <c r="E402" s="102" t="s">
        <v>93</v>
      </c>
      <c r="F402" s="102" t="s">
        <v>1006</v>
      </c>
      <c r="G402" s="102" t="s">
        <v>1007</v>
      </c>
      <c r="H402" s="102" t="s">
        <v>1007</v>
      </c>
      <c r="I402" s="101" t="s">
        <v>583</v>
      </c>
      <c r="J402" s="101">
        <v>9</v>
      </c>
      <c r="K402" s="101" t="s">
        <v>48</v>
      </c>
      <c r="L402" s="101" t="s">
        <v>49</v>
      </c>
      <c r="M402" s="102" t="s">
        <v>50</v>
      </c>
      <c r="N402" s="102">
        <v>114</v>
      </c>
      <c r="O402" s="103">
        <v>0</v>
      </c>
      <c r="P402" s="104">
        <v>0</v>
      </c>
      <c r="Q402" s="103">
        <v>146</v>
      </c>
      <c r="R402" s="103">
        <v>22</v>
      </c>
      <c r="S402" s="105">
        <v>0.78082191780821919</v>
      </c>
      <c r="T402" s="105">
        <v>17.178082191780824</v>
      </c>
      <c r="U402" s="103">
        <v>11</v>
      </c>
      <c r="V402" s="105">
        <v>8.589041095890412</v>
      </c>
      <c r="W402" s="106">
        <v>0</v>
      </c>
      <c r="X402" s="107">
        <v>0</v>
      </c>
      <c r="Y402" s="106">
        <v>0</v>
      </c>
      <c r="Z402" s="107">
        <v>83</v>
      </c>
      <c r="AA402" s="106">
        <v>0</v>
      </c>
      <c r="AB402" s="106">
        <v>0</v>
      </c>
      <c r="AC402" s="106">
        <v>0</v>
      </c>
      <c r="AD402" s="106">
        <v>0</v>
      </c>
      <c r="AE402" s="106">
        <v>0</v>
      </c>
      <c r="AF402" s="106">
        <v>0</v>
      </c>
      <c r="AG402" s="106">
        <v>0</v>
      </c>
      <c r="AH402" s="106">
        <v>0</v>
      </c>
      <c r="AI402" s="106">
        <v>0</v>
      </c>
      <c r="AJ402" s="106">
        <v>0</v>
      </c>
      <c r="AK402" s="106">
        <v>0</v>
      </c>
      <c r="AL402" s="106">
        <v>0</v>
      </c>
      <c r="AM402" s="106">
        <v>10</v>
      </c>
      <c r="AN402" s="106">
        <v>21</v>
      </c>
      <c r="AO402" s="108">
        <v>210</v>
      </c>
      <c r="AP402" s="106">
        <v>-1</v>
      </c>
      <c r="AQ402" s="106">
        <v>0</v>
      </c>
      <c r="AR402" s="108">
        <v>37.349397590361441</v>
      </c>
      <c r="AS402" s="106">
        <v>0</v>
      </c>
      <c r="AT402" s="106">
        <v>26</v>
      </c>
      <c r="AU402" s="106">
        <v>18</v>
      </c>
      <c r="AV402" s="108">
        <v>144.44444444444443</v>
      </c>
      <c r="AW402" s="106">
        <v>0</v>
      </c>
      <c r="AX402" s="106">
        <v>-1</v>
      </c>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c r="IW402"/>
      <c r="IX402"/>
      <c r="IY402"/>
      <c r="IZ402"/>
      <c r="JA402"/>
      <c r="JB402"/>
      <c r="JC402"/>
      <c r="JD402"/>
      <c r="JE402"/>
      <c r="JF402"/>
      <c r="JG402"/>
      <c r="JH402"/>
      <c r="JI402"/>
      <c r="JJ402"/>
      <c r="JK402"/>
      <c r="JL402"/>
      <c r="JM402"/>
      <c r="JN402"/>
      <c r="JO402"/>
      <c r="JP402"/>
      <c r="JQ402"/>
      <c r="JR402" s="111"/>
    </row>
    <row r="403" spans="1:278" s="113" customFormat="1" x14ac:dyDescent="0.25">
      <c r="A403" s="101">
        <v>22217000101</v>
      </c>
      <c r="B403" s="101">
        <v>22217000100</v>
      </c>
      <c r="C403" s="101">
        <v>22217</v>
      </c>
      <c r="D403" s="101">
        <v>10</v>
      </c>
      <c r="E403" s="102" t="s">
        <v>99</v>
      </c>
      <c r="F403" s="102" t="s">
        <v>478</v>
      </c>
      <c r="G403" s="102" t="s">
        <v>479</v>
      </c>
      <c r="H403" s="102" t="s">
        <v>479</v>
      </c>
      <c r="I403" s="101" t="s">
        <v>583</v>
      </c>
      <c r="J403" s="101">
        <v>9</v>
      </c>
      <c r="K403" s="101" t="s">
        <v>48</v>
      </c>
      <c r="L403" s="101" t="s">
        <v>49</v>
      </c>
      <c r="M403" s="102" t="s">
        <v>50</v>
      </c>
      <c r="N403" s="102">
        <v>475</v>
      </c>
      <c r="O403" s="103">
        <v>13</v>
      </c>
      <c r="P403" s="104">
        <v>0</v>
      </c>
      <c r="Q403" s="103">
        <v>475</v>
      </c>
      <c r="R403" s="103">
        <v>80</v>
      </c>
      <c r="S403" s="105">
        <v>1</v>
      </c>
      <c r="T403" s="105">
        <v>80</v>
      </c>
      <c r="U403" s="103">
        <v>36</v>
      </c>
      <c r="V403" s="105">
        <v>36</v>
      </c>
      <c r="W403" s="106">
        <v>0</v>
      </c>
      <c r="X403" s="107">
        <v>0</v>
      </c>
      <c r="Y403" s="106">
        <v>0</v>
      </c>
      <c r="Z403" s="107">
        <v>271</v>
      </c>
      <c r="AA403" s="106">
        <v>1</v>
      </c>
      <c r="AB403" s="106">
        <v>0</v>
      </c>
      <c r="AC403" s="106">
        <v>0</v>
      </c>
      <c r="AD403" s="106" t="s">
        <v>27</v>
      </c>
      <c r="AE403" s="106">
        <v>3</v>
      </c>
      <c r="AF403" s="106">
        <v>0</v>
      </c>
      <c r="AG403" s="106">
        <v>0</v>
      </c>
      <c r="AH403" s="106">
        <v>1</v>
      </c>
      <c r="AI403" s="106">
        <v>2</v>
      </c>
      <c r="AJ403" s="106">
        <v>0</v>
      </c>
      <c r="AK403" s="106">
        <v>0</v>
      </c>
      <c r="AL403" s="106">
        <v>3</v>
      </c>
      <c r="AM403" s="106">
        <v>59</v>
      </c>
      <c r="AN403" s="106">
        <v>145</v>
      </c>
      <c r="AO403" s="108">
        <v>245.76271186440678</v>
      </c>
      <c r="AP403" s="106">
        <v>-1</v>
      </c>
      <c r="AQ403" s="106">
        <v>0</v>
      </c>
      <c r="AR403" s="108">
        <v>75.276752767527682</v>
      </c>
      <c r="AS403" s="106">
        <v>-1</v>
      </c>
      <c r="AT403" s="106">
        <v>102</v>
      </c>
      <c r="AU403" s="106">
        <v>75</v>
      </c>
      <c r="AV403" s="108">
        <v>136</v>
      </c>
      <c r="AW403" s="106">
        <v>0</v>
      </c>
      <c r="AX403" s="106">
        <v>-2</v>
      </c>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c r="IW403"/>
      <c r="IX403"/>
      <c r="IY403"/>
      <c r="IZ403"/>
      <c r="JA403"/>
      <c r="JB403"/>
      <c r="JC403"/>
      <c r="JD403"/>
      <c r="JE403"/>
      <c r="JF403"/>
      <c r="JG403"/>
      <c r="JH403"/>
      <c r="JI403"/>
      <c r="JJ403"/>
      <c r="JK403"/>
      <c r="JL403"/>
      <c r="JM403"/>
      <c r="JN403"/>
      <c r="JO403"/>
      <c r="JP403"/>
      <c r="JQ403"/>
      <c r="JR403" s="111"/>
    </row>
    <row r="404" spans="1:278" s="113" customFormat="1" x14ac:dyDescent="0.25">
      <c r="A404" s="101">
        <v>22220000101</v>
      </c>
      <c r="B404" s="101">
        <v>22220000100</v>
      </c>
      <c r="C404" s="101">
        <v>22220</v>
      </c>
      <c r="D404" s="101">
        <v>6</v>
      </c>
      <c r="E404" s="102" t="s">
        <v>51</v>
      </c>
      <c r="F404" s="102" t="s">
        <v>1008</v>
      </c>
      <c r="G404" s="102" t="s">
        <v>1009</v>
      </c>
      <c r="H404" s="102" t="s">
        <v>1009</v>
      </c>
      <c r="I404" s="101" t="s">
        <v>583</v>
      </c>
      <c r="J404" s="101">
        <v>9</v>
      </c>
      <c r="K404" s="101" t="s">
        <v>48</v>
      </c>
      <c r="L404" s="101" t="s">
        <v>49</v>
      </c>
      <c r="M404" s="102" t="s">
        <v>120</v>
      </c>
      <c r="N404" s="102">
        <v>162</v>
      </c>
      <c r="O404" s="103">
        <v>0</v>
      </c>
      <c r="P404" s="104">
        <v>0</v>
      </c>
      <c r="Q404" s="103">
        <v>162</v>
      </c>
      <c r="R404" s="103">
        <v>37</v>
      </c>
      <c r="S404" s="105">
        <v>1</v>
      </c>
      <c r="T404" s="105">
        <v>37</v>
      </c>
      <c r="U404" s="103">
        <v>17</v>
      </c>
      <c r="V404" s="105">
        <v>17</v>
      </c>
      <c r="W404" s="106">
        <v>0</v>
      </c>
      <c r="X404" s="107">
        <v>0</v>
      </c>
      <c r="Y404" s="106">
        <v>0</v>
      </c>
      <c r="Z404" s="107">
        <v>93</v>
      </c>
      <c r="AA404" s="106">
        <v>0</v>
      </c>
      <c r="AB404" s="106">
        <v>0</v>
      </c>
      <c r="AC404" s="106">
        <v>0</v>
      </c>
      <c r="AD404" s="106">
        <v>0</v>
      </c>
      <c r="AE404" s="106">
        <v>0</v>
      </c>
      <c r="AF404" s="106">
        <v>0</v>
      </c>
      <c r="AG404" s="106">
        <v>0</v>
      </c>
      <c r="AH404" s="106">
        <v>0</v>
      </c>
      <c r="AI404" s="106">
        <v>0</v>
      </c>
      <c r="AJ404" s="106" t="s">
        <v>3270</v>
      </c>
      <c r="AK404" s="106">
        <v>1</v>
      </c>
      <c r="AL404" s="106">
        <v>1</v>
      </c>
      <c r="AM404" s="106">
        <v>6</v>
      </c>
      <c r="AN404" s="106">
        <v>63</v>
      </c>
      <c r="AO404" s="108">
        <v>1050</v>
      </c>
      <c r="AP404" s="106">
        <v>-1</v>
      </c>
      <c r="AQ404" s="106">
        <v>0</v>
      </c>
      <c r="AR404" s="108">
        <v>74.193548387096769</v>
      </c>
      <c r="AS404" s="106">
        <v>-1</v>
      </c>
      <c r="AT404" s="106">
        <v>32</v>
      </c>
      <c r="AU404" s="106">
        <v>14</v>
      </c>
      <c r="AV404" s="108">
        <v>228.57142857142856</v>
      </c>
      <c r="AW404" s="106">
        <v>-1</v>
      </c>
      <c r="AX404" s="106">
        <v>-3</v>
      </c>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c r="IW404"/>
      <c r="IX404"/>
      <c r="IY404"/>
      <c r="IZ404"/>
      <c r="JA404"/>
      <c r="JB404"/>
      <c r="JC404"/>
      <c r="JD404"/>
      <c r="JE404"/>
      <c r="JF404"/>
      <c r="JG404"/>
      <c r="JH404"/>
      <c r="JI404"/>
      <c r="JJ404"/>
      <c r="JK404"/>
      <c r="JL404"/>
      <c r="JM404"/>
      <c r="JN404"/>
      <c r="JO404"/>
      <c r="JP404"/>
      <c r="JQ404"/>
      <c r="JR404" s="111"/>
    </row>
    <row r="405" spans="1:278" s="113" customFormat="1" x14ac:dyDescent="0.25">
      <c r="A405" s="101">
        <v>22221000101</v>
      </c>
      <c r="B405" s="101">
        <v>22221000100</v>
      </c>
      <c r="C405" s="101">
        <v>22221</v>
      </c>
      <c r="D405" s="101">
        <v>4</v>
      </c>
      <c r="E405" s="102" t="s">
        <v>93</v>
      </c>
      <c r="F405" s="102" t="s">
        <v>1010</v>
      </c>
      <c r="G405" s="102" t="s">
        <v>1011</v>
      </c>
      <c r="H405" s="102" t="s">
        <v>1011</v>
      </c>
      <c r="I405" s="101" t="s">
        <v>583</v>
      </c>
      <c r="J405" s="101">
        <v>9</v>
      </c>
      <c r="K405" s="101" t="s">
        <v>48</v>
      </c>
      <c r="L405" s="101" t="s">
        <v>49</v>
      </c>
      <c r="M405" s="102" t="s">
        <v>50</v>
      </c>
      <c r="N405" s="102">
        <v>102</v>
      </c>
      <c r="O405" s="103">
        <v>27</v>
      </c>
      <c r="P405" s="104">
        <v>0</v>
      </c>
      <c r="Q405" s="103">
        <v>116</v>
      </c>
      <c r="R405" s="103">
        <v>53</v>
      </c>
      <c r="S405" s="105">
        <v>0.87931034482758619</v>
      </c>
      <c r="T405" s="105">
        <v>46.603448275862071</v>
      </c>
      <c r="U405" s="103">
        <v>35</v>
      </c>
      <c r="V405" s="105">
        <v>30.775862068965516</v>
      </c>
      <c r="W405" s="106">
        <v>0</v>
      </c>
      <c r="X405" s="107">
        <v>0</v>
      </c>
      <c r="Y405" s="106">
        <v>0</v>
      </c>
      <c r="Z405" s="107">
        <v>74</v>
      </c>
      <c r="AA405" s="106">
        <v>0</v>
      </c>
      <c r="AB405" s="106">
        <v>0</v>
      </c>
      <c r="AC405" s="106">
        <v>0</v>
      </c>
      <c r="AD405" s="106">
        <v>0</v>
      </c>
      <c r="AE405" s="106">
        <v>0</v>
      </c>
      <c r="AF405" s="106">
        <v>0</v>
      </c>
      <c r="AG405" s="106">
        <v>0</v>
      </c>
      <c r="AH405" s="106">
        <v>0</v>
      </c>
      <c r="AI405" s="106">
        <v>0</v>
      </c>
      <c r="AJ405" s="106">
        <v>0</v>
      </c>
      <c r="AK405" s="106">
        <v>0</v>
      </c>
      <c r="AL405" s="106">
        <v>0</v>
      </c>
      <c r="AM405" s="106">
        <v>17</v>
      </c>
      <c r="AN405" s="106">
        <v>11</v>
      </c>
      <c r="AO405" s="108">
        <v>64.705882352941174</v>
      </c>
      <c r="AP405" s="106">
        <v>0</v>
      </c>
      <c r="AQ405" s="106">
        <v>0</v>
      </c>
      <c r="AR405" s="108">
        <v>37.837837837837839</v>
      </c>
      <c r="AS405" s="106">
        <v>0</v>
      </c>
      <c r="AT405" s="106">
        <v>29</v>
      </c>
      <c r="AU405" s="106">
        <v>21</v>
      </c>
      <c r="AV405" s="108">
        <v>138.0952380952381</v>
      </c>
      <c r="AW405" s="106">
        <v>0</v>
      </c>
      <c r="AX405" s="106">
        <v>0</v>
      </c>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c r="IW405"/>
      <c r="IX405"/>
      <c r="IY405"/>
      <c r="IZ405"/>
      <c r="JA405"/>
      <c r="JB405"/>
      <c r="JC405"/>
      <c r="JD405"/>
      <c r="JE405"/>
      <c r="JF405"/>
      <c r="JG405"/>
      <c r="JH405"/>
      <c r="JI405"/>
      <c r="JJ405"/>
      <c r="JK405"/>
      <c r="JL405"/>
      <c r="JM405"/>
      <c r="JN405"/>
      <c r="JO405"/>
      <c r="JP405"/>
      <c r="JQ405"/>
      <c r="JR405" s="111"/>
    </row>
    <row r="406" spans="1:278" s="113" customFormat="1" x14ac:dyDescent="0.25">
      <c r="A406" s="101">
        <v>22225000101</v>
      </c>
      <c r="B406" s="101">
        <v>22225000100</v>
      </c>
      <c r="C406" s="101">
        <v>22225</v>
      </c>
      <c r="D406" s="101">
        <v>9</v>
      </c>
      <c r="E406" s="102" t="s">
        <v>86</v>
      </c>
      <c r="F406" s="102" t="s">
        <v>1017</v>
      </c>
      <c r="G406" s="102" t="s">
        <v>1018</v>
      </c>
      <c r="H406" s="102" t="s">
        <v>174</v>
      </c>
      <c r="I406" s="101" t="s">
        <v>583</v>
      </c>
      <c r="J406" s="101">
        <v>9</v>
      </c>
      <c r="K406" s="101" t="s">
        <v>328</v>
      </c>
      <c r="L406" s="101" t="s">
        <v>329</v>
      </c>
      <c r="M406" s="102" t="s">
        <v>120</v>
      </c>
      <c r="N406" s="102">
        <v>240</v>
      </c>
      <c r="O406" s="103">
        <v>0</v>
      </c>
      <c r="P406" s="104">
        <v>0</v>
      </c>
      <c r="Q406" s="103">
        <v>3424</v>
      </c>
      <c r="R406" s="103">
        <v>753</v>
      </c>
      <c r="S406" s="105">
        <v>7.0093457943925228E-2</v>
      </c>
      <c r="T406" s="105">
        <v>52.780373831775698</v>
      </c>
      <c r="U406" s="103">
        <v>455</v>
      </c>
      <c r="V406" s="105">
        <v>31.892523364485978</v>
      </c>
      <c r="W406" s="106">
        <v>0</v>
      </c>
      <c r="X406" s="107">
        <v>0</v>
      </c>
      <c r="Y406" s="106">
        <v>0</v>
      </c>
      <c r="Z406" s="107">
        <v>138</v>
      </c>
      <c r="AA406" s="106">
        <v>0</v>
      </c>
      <c r="AB406" s="106">
        <v>0</v>
      </c>
      <c r="AC406" s="106">
        <v>0</v>
      </c>
      <c r="AD406" s="106">
        <v>0</v>
      </c>
      <c r="AE406" s="106">
        <v>0</v>
      </c>
      <c r="AF406" s="106">
        <v>0</v>
      </c>
      <c r="AG406" s="106">
        <v>0</v>
      </c>
      <c r="AH406" s="106">
        <v>0</v>
      </c>
      <c r="AI406" s="106">
        <v>0</v>
      </c>
      <c r="AJ406" s="106" t="s">
        <v>3270</v>
      </c>
      <c r="AK406" s="106">
        <v>1</v>
      </c>
      <c r="AL406" s="106">
        <v>1</v>
      </c>
      <c r="AM406" s="106">
        <v>18</v>
      </c>
      <c r="AN406" s="106">
        <v>84</v>
      </c>
      <c r="AO406" s="108">
        <v>466.66666666666669</v>
      </c>
      <c r="AP406" s="106">
        <v>-1</v>
      </c>
      <c r="AQ406" s="106">
        <v>0</v>
      </c>
      <c r="AR406" s="108">
        <v>73.91304347826086</v>
      </c>
      <c r="AS406" s="106">
        <v>-1</v>
      </c>
      <c r="AT406" s="106">
        <v>44</v>
      </c>
      <c r="AU406" s="106">
        <v>35</v>
      </c>
      <c r="AV406" s="108">
        <v>125.71428571428571</v>
      </c>
      <c r="AW406" s="106">
        <v>0</v>
      </c>
      <c r="AX406" s="106">
        <v>-2</v>
      </c>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c r="IW406"/>
      <c r="IX406"/>
      <c r="IY406"/>
      <c r="IZ406"/>
      <c r="JA406"/>
      <c r="JB406"/>
      <c r="JC406"/>
      <c r="JD406"/>
      <c r="JE406"/>
      <c r="JF406"/>
      <c r="JG406"/>
      <c r="JH406"/>
      <c r="JI406"/>
      <c r="JJ406"/>
      <c r="JK406"/>
      <c r="JL406"/>
      <c r="JM406"/>
      <c r="JN406"/>
      <c r="JO406"/>
      <c r="JP406"/>
      <c r="JQ406"/>
      <c r="JR406" s="111"/>
    </row>
    <row r="407" spans="1:278" s="113" customFormat="1" x14ac:dyDescent="0.25">
      <c r="A407" s="101">
        <v>22227000201</v>
      </c>
      <c r="B407" s="101">
        <v>22227000200</v>
      </c>
      <c r="C407" s="101">
        <v>22227</v>
      </c>
      <c r="D407" s="101">
        <v>3</v>
      </c>
      <c r="E407" s="102" t="s">
        <v>90</v>
      </c>
      <c r="F407" s="102" t="s">
        <v>1019</v>
      </c>
      <c r="G407" s="102" t="s">
        <v>1020</v>
      </c>
      <c r="H407" s="102" t="s">
        <v>1021</v>
      </c>
      <c r="I407" s="101" t="s">
        <v>583</v>
      </c>
      <c r="J407" s="101">
        <v>9</v>
      </c>
      <c r="K407" s="101" t="s">
        <v>48</v>
      </c>
      <c r="L407" s="101" t="s">
        <v>49</v>
      </c>
      <c r="M407" s="102" t="s">
        <v>120</v>
      </c>
      <c r="N407" s="102">
        <v>99</v>
      </c>
      <c r="O407" s="103">
        <v>22</v>
      </c>
      <c r="P407" s="104">
        <v>0</v>
      </c>
      <c r="Q407" s="103">
        <v>216</v>
      </c>
      <c r="R407" s="103">
        <v>60</v>
      </c>
      <c r="S407" s="105">
        <v>0.45833333333333331</v>
      </c>
      <c r="T407" s="105">
        <v>27.5</v>
      </c>
      <c r="U407" s="103">
        <v>46</v>
      </c>
      <c r="V407" s="105">
        <v>21.083333333333332</v>
      </c>
      <c r="W407" s="106">
        <v>0</v>
      </c>
      <c r="X407" s="107">
        <v>0</v>
      </c>
      <c r="Y407" s="106">
        <v>0</v>
      </c>
      <c r="Z407" s="107">
        <v>56</v>
      </c>
      <c r="AA407" s="106">
        <v>0</v>
      </c>
      <c r="AB407" s="106">
        <v>1</v>
      </c>
      <c r="AC407" s="106">
        <v>0</v>
      </c>
      <c r="AD407" s="106">
        <v>0</v>
      </c>
      <c r="AE407" s="106">
        <v>0</v>
      </c>
      <c r="AF407" s="106">
        <v>0</v>
      </c>
      <c r="AG407" s="106">
        <v>0</v>
      </c>
      <c r="AH407" s="106">
        <v>0</v>
      </c>
      <c r="AI407" s="106">
        <v>1</v>
      </c>
      <c r="AJ407" s="106">
        <v>0</v>
      </c>
      <c r="AK407" s="106">
        <v>0</v>
      </c>
      <c r="AL407" s="106">
        <v>0</v>
      </c>
      <c r="AM407" s="106">
        <v>7</v>
      </c>
      <c r="AN407" s="106">
        <v>36</v>
      </c>
      <c r="AO407" s="108">
        <v>514.28571428571433</v>
      </c>
      <c r="AP407" s="106">
        <v>-1</v>
      </c>
      <c r="AQ407" s="106">
        <v>0</v>
      </c>
      <c r="AR407" s="108">
        <v>76.785714285714292</v>
      </c>
      <c r="AS407" s="106">
        <v>-1</v>
      </c>
      <c r="AT407" s="106">
        <v>18</v>
      </c>
      <c r="AU407" s="106">
        <v>12</v>
      </c>
      <c r="AV407" s="108">
        <v>150</v>
      </c>
      <c r="AW407" s="106">
        <v>-1</v>
      </c>
      <c r="AX407" s="106">
        <v>-2</v>
      </c>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c r="IW407"/>
      <c r="IX407"/>
      <c r="IY407"/>
      <c r="IZ407"/>
      <c r="JA407"/>
      <c r="JB407"/>
      <c r="JC407"/>
      <c r="JD407"/>
      <c r="JE407"/>
      <c r="JF407"/>
      <c r="JG407"/>
      <c r="JH407"/>
      <c r="JI407"/>
      <c r="JJ407"/>
      <c r="JK407"/>
      <c r="JL407"/>
      <c r="JM407"/>
      <c r="JN407"/>
      <c r="JO407"/>
      <c r="JP407"/>
      <c r="JQ407"/>
      <c r="JR407" s="111"/>
    </row>
    <row r="408" spans="1:278" s="113" customFormat="1" x14ac:dyDescent="0.25">
      <c r="A408" s="101">
        <v>22230000201</v>
      </c>
      <c r="B408" s="101">
        <v>22230000200</v>
      </c>
      <c r="C408" s="101">
        <v>22230</v>
      </c>
      <c r="D408" s="101">
        <v>3</v>
      </c>
      <c r="E408" s="102" t="s">
        <v>90</v>
      </c>
      <c r="F408" s="102" t="s">
        <v>2427</v>
      </c>
      <c r="G408" s="102" t="s">
        <v>2428</v>
      </c>
      <c r="H408" s="102" t="s">
        <v>486</v>
      </c>
      <c r="I408" s="101" t="s">
        <v>583</v>
      </c>
      <c r="J408" s="101">
        <v>9</v>
      </c>
      <c r="K408" s="101" t="s">
        <v>328</v>
      </c>
      <c r="L408" s="101" t="s">
        <v>329</v>
      </c>
      <c r="M408" s="102" t="s">
        <v>50</v>
      </c>
      <c r="N408" s="102">
        <v>60</v>
      </c>
      <c r="O408" s="103">
        <v>58</v>
      </c>
      <c r="P408" s="104">
        <v>1</v>
      </c>
      <c r="Q408" s="103">
        <v>336</v>
      </c>
      <c r="R408" s="103">
        <v>190</v>
      </c>
      <c r="S408" s="105">
        <v>0.17857142857142858</v>
      </c>
      <c r="T408" s="105">
        <v>33.928571428571431</v>
      </c>
      <c r="U408" s="103">
        <v>172</v>
      </c>
      <c r="V408" s="105">
        <v>30.714285714285715</v>
      </c>
      <c r="W408" s="106">
        <v>0</v>
      </c>
      <c r="X408" s="107">
        <v>0</v>
      </c>
      <c r="Y408" s="106">
        <v>0</v>
      </c>
      <c r="Z408" s="107">
        <v>34</v>
      </c>
      <c r="AA408" s="106">
        <v>0</v>
      </c>
      <c r="AB408" s="106">
        <v>0</v>
      </c>
      <c r="AC408" s="106">
        <v>0</v>
      </c>
      <c r="AD408" s="106">
        <v>0</v>
      </c>
      <c r="AE408" s="106">
        <v>0</v>
      </c>
      <c r="AF408" s="106">
        <v>0</v>
      </c>
      <c r="AG408" s="106">
        <v>0</v>
      </c>
      <c r="AH408" s="106">
        <v>0</v>
      </c>
      <c r="AI408" s="106">
        <v>1</v>
      </c>
      <c r="AJ408" s="106">
        <v>0</v>
      </c>
      <c r="AK408" s="106">
        <v>0</v>
      </c>
      <c r="AL408" s="106">
        <v>0</v>
      </c>
      <c r="AM408" s="106">
        <v>6</v>
      </c>
      <c r="AN408" s="106">
        <v>20</v>
      </c>
      <c r="AO408" s="108">
        <v>333.33333333333337</v>
      </c>
      <c r="AP408" s="106">
        <v>-1</v>
      </c>
      <c r="AQ408" s="106">
        <v>0</v>
      </c>
      <c r="AR408" s="108">
        <v>76.470588235294116</v>
      </c>
      <c r="AS408" s="106">
        <v>-1</v>
      </c>
      <c r="AT408" s="106">
        <v>10</v>
      </c>
      <c r="AU408" s="106">
        <v>6</v>
      </c>
      <c r="AV408" s="108">
        <v>166.66666666666669</v>
      </c>
      <c r="AW408" s="106">
        <v>-1</v>
      </c>
      <c r="AX408" s="106">
        <v>-2</v>
      </c>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c r="IW408"/>
      <c r="IX408"/>
      <c r="IY408"/>
      <c r="IZ408"/>
      <c r="JA408"/>
      <c r="JB408"/>
      <c r="JC408"/>
      <c r="JD408"/>
      <c r="JE408"/>
      <c r="JF408"/>
      <c r="JG408"/>
      <c r="JH408"/>
      <c r="JI408"/>
      <c r="JJ408"/>
      <c r="JK408"/>
      <c r="JL408"/>
      <c r="JM408"/>
      <c r="JN408"/>
      <c r="JO408"/>
      <c r="JP408"/>
      <c r="JQ408"/>
      <c r="JR408" s="111"/>
    </row>
    <row r="409" spans="1:278" s="113" customFormat="1" x14ac:dyDescent="0.25">
      <c r="A409" s="101">
        <v>22232000101</v>
      </c>
      <c r="B409" s="101">
        <v>22232000100</v>
      </c>
      <c r="C409" s="101">
        <v>22232</v>
      </c>
      <c r="D409" s="101">
        <v>10</v>
      </c>
      <c r="E409" s="102" t="s">
        <v>99</v>
      </c>
      <c r="F409" s="102" t="s">
        <v>1024</v>
      </c>
      <c r="G409" s="102" t="s">
        <v>1025</v>
      </c>
      <c r="H409" s="102" t="s">
        <v>1025</v>
      </c>
      <c r="I409" s="101" t="s">
        <v>583</v>
      </c>
      <c r="J409" s="101">
        <v>9</v>
      </c>
      <c r="K409" s="101" t="s">
        <v>48</v>
      </c>
      <c r="L409" s="101" t="s">
        <v>49</v>
      </c>
      <c r="M409" s="102" t="s">
        <v>50</v>
      </c>
      <c r="N409" s="102">
        <v>104</v>
      </c>
      <c r="O409" s="103">
        <v>16</v>
      </c>
      <c r="P409" s="104">
        <v>0</v>
      </c>
      <c r="Q409" s="103">
        <v>104</v>
      </c>
      <c r="R409" s="103">
        <v>28</v>
      </c>
      <c r="S409" s="105">
        <v>1</v>
      </c>
      <c r="T409" s="105">
        <v>28</v>
      </c>
      <c r="U409" s="103">
        <v>11</v>
      </c>
      <c r="V409" s="105">
        <v>11</v>
      </c>
      <c r="W409" s="106">
        <v>0</v>
      </c>
      <c r="X409" s="107">
        <v>0</v>
      </c>
      <c r="Y409" s="106">
        <v>0</v>
      </c>
      <c r="Z409" s="107">
        <v>68</v>
      </c>
      <c r="AA409" s="106">
        <v>0</v>
      </c>
      <c r="AB409" s="106">
        <v>0</v>
      </c>
      <c r="AC409" s="106">
        <v>0</v>
      </c>
      <c r="AD409" s="106">
        <v>0</v>
      </c>
      <c r="AE409" s="106">
        <v>0</v>
      </c>
      <c r="AF409" s="106">
        <v>0</v>
      </c>
      <c r="AG409" s="106">
        <v>0</v>
      </c>
      <c r="AH409" s="106">
        <v>0</v>
      </c>
      <c r="AI409" s="106">
        <v>0</v>
      </c>
      <c r="AJ409" s="106">
        <v>0</v>
      </c>
      <c r="AK409" s="106">
        <v>0</v>
      </c>
      <c r="AL409" s="106">
        <v>0</v>
      </c>
      <c r="AM409" s="106">
        <v>12</v>
      </c>
      <c r="AN409" s="106">
        <v>24</v>
      </c>
      <c r="AO409" s="108">
        <v>200</v>
      </c>
      <c r="AP409" s="106">
        <v>0</v>
      </c>
      <c r="AQ409" s="106">
        <v>0</v>
      </c>
      <c r="AR409" s="108">
        <v>52.941176470588239</v>
      </c>
      <c r="AS409" s="106">
        <v>0</v>
      </c>
      <c r="AT409" s="106">
        <v>24</v>
      </c>
      <c r="AU409" s="106">
        <v>18</v>
      </c>
      <c r="AV409" s="108">
        <v>133.33333333333331</v>
      </c>
      <c r="AW409" s="106">
        <v>0</v>
      </c>
      <c r="AX409" s="106">
        <v>0</v>
      </c>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c r="IW409"/>
      <c r="IX409"/>
      <c r="IY409"/>
      <c r="IZ409"/>
      <c r="JA409"/>
      <c r="JB409"/>
      <c r="JC409"/>
      <c r="JD409"/>
      <c r="JE409"/>
      <c r="JF409"/>
      <c r="JG409"/>
      <c r="JH409"/>
      <c r="JI409"/>
      <c r="JJ409"/>
      <c r="JK409"/>
      <c r="JL409"/>
      <c r="JM409"/>
      <c r="JN409"/>
      <c r="JO409"/>
      <c r="JP409"/>
      <c r="JQ409"/>
      <c r="JR409" s="111"/>
    </row>
    <row r="410" spans="1:278" s="113" customFormat="1" x14ac:dyDescent="0.25">
      <c r="A410" s="101">
        <v>22233000201</v>
      </c>
      <c r="B410" s="101">
        <v>22233000200</v>
      </c>
      <c r="C410" s="101">
        <v>22233</v>
      </c>
      <c r="D410" s="101">
        <v>4</v>
      </c>
      <c r="E410" s="102" t="s">
        <v>93</v>
      </c>
      <c r="F410" s="102" t="s">
        <v>1026</v>
      </c>
      <c r="G410" s="102" t="s">
        <v>1027</v>
      </c>
      <c r="H410" s="102" t="s">
        <v>1028</v>
      </c>
      <c r="I410" s="101" t="s">
        <v>583</v>
      </c>
      <c r="J410" s="101">
        <v>9</v>
      </c>
      <c r="K410" s="101" t="s">
        <v>328</v>
      </c>
      <c r="L410" s="101" t="s">
        <v>329</v>
      </c>
      <c r="M410" s="102" t="s">
        <v>120</v>
      </c>
      <c r="N410" s="102">
        <v>31</v>
      </c>
      <c r="O410" s="103">
        <v>166</v>
      </c>
      <c r="P410" s="104">
        <v>1</v>
      </c>
      <c r="Q410" s="103">
        <v>101</v>
      </c>
      <c r="R410" s="103">
        <v>23</v>
      </c>
      <c r="S410" s="105">
        <v>0.30693069306930693</v>
      </c>
      <c r="T410" s="105">
        <v>7.0594059405940595</v>
      </c>
      <c r="U410" s="103">
        <v>15</v>
      </c>
      <c r="V410" s="105">
        <v>4.6039603960396036</v>
      </c>
      <c r="W410" s="106">
        <v>0</v>
      </c>
      <c r="X410" s="107">
        <v>0</v>
      </c>
      <c r="Y410" s="106">
        <v>0</v>
      </c>
      <c r="Z410" s="107">
        <v>23</v>
      </c>
      <c r="AA410" s="106">
        <v>0</v>
      </c>
      <c r="AB410" s="106">
        <v>0</v>
      </c>
      <c r="AC410" s="106">
        <v>0</v>
      </c>
      <c r="AD410" s="106">
        <v>0</v>
      </c>
      <c r="AE410" s="106">
        <v>0</v>
      </c>
      <c r="AF410" s="106">
        <v>0</v>
      </c>
      <c r="AG410" s="106">
        <v>0</v>
      </c>
      <c r="AH410" s="106">
        <v>0</v>
      </c>
      <c r="AI410" s="106">
        <v>1</v>
      </c>
      <c r="AJ410" s="106">
        <v>0</v>
      </c>
      <c r="AK410" s="106">
        <v>0</v>
      </c>
      <c r="AL410" s="106">
        <v>0</v>
      </c>
      <c r="AM410" s="106">
        <v>2</v>
      </c>
      <c r="AN410" s="106">
        <v>6</v>
      </c>
      <c r="AO410" s="108">
        <v>300</v>
      </c>
      <c r="AP410" s="106">
        <v>-1</v>
      </c>
      <c r="AQ410" s="106">
        <v>0</v>
      </c>
      <c r="AR410" s="108">
        <v>34.782608695652172</v>
      </c>
      <c r="AS410" s="106">
        <v>0</v>
      </c>
      <c r="AT410" s="106">
        <v>7</v>
      </c>
      <c r="AU410" s="106">
        <v>5</v>
      </c>
      <c r="AV410" s="108">
        <v>140</v>
      </c>
      <c r="AW410" s="106">
        <v>-1</v>
      </c>
      <c r="AX410" s="106">
        <v>-1</v>
      </c>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c r="IW410"/>
      <c r="IX410"/>
      <c r="IY410"/>
      <c r="IZ410"/>
      <c r="JA410"/>
      <c r="JB410"/>
      <c r="JC410"/>
      <c r="JD410"/>
      <c r="JE410"/>
      <c r="JF410"/>
      <c r="JG410"/>
      <c r="JH410"/>
      <c r="JI410"/>
      <c r="JJ410"/>
      <c r="JK410"/>
      <c r="JL410"/>
      <c r="JM410"/>
      <c r="JN410"/>
      <c r="JO410"/>
      <c r="JP410"/>
      <c r="JQ410"/>
      <c r="JR410" s="111"/>
    </row>
    <row r="411" spans="1:278" s="113" customFormat="1" x14ac:dyDescent="0.25">
      <c r="A411" s="101">
        <v>22236000201</v>
      </c>
      <c r="B411" s="101">
        <v>22236000200</v>
      </c>
      <c r="C411" s="101">
        <v>22236</v>
      </c>
      <c r="D411" s="101">
        <v>10</v>
      </c>
      <c r="E411" s="102" t="s">
        <v>99</v>
      </c>
      <c r="F411" s="102" t="s">
        <v>1029</v>
      </c>
      <c r="G411" s="102" t="s">
        <v>1030</v>
      </c>
      <c r="H411" s="102" t="s">
        <v>1031</v>
      </c>
      <c r="I411" s="101" t="s">
        <v>583</v>
      </c>
      <c r="J411" s="101">
        <v>9</v>
      </c>
      <c r="K411" s="101" t="s">
        <v>328</v>
      </c>
      <c r="L411" s="101" t="s">
        <v>49</v>
      </c>
      <c r="M411" s="102" t="s">
        <v>50</v>
      </c>
      <c r="N411" s="102">
        <v>223</v>
      </c>
      <c r="O411" s="103">
        <v>0</v>
      </c>
      <c r="P411" s="104">
        <v>0</v>
      </c>
      <c r="Q411" s="103">
        <v>273</v>
      </c>
      <c r="R411" s="103">
        <v>49</v>
      </c>
      <c r="S411" s="105">
        <v>0.81684981684981683</v>
      </c>
      <c r="T411" s="105">
        <v>40.025641025641022</v>
      </c>
      <c r="U411" s="103">
        <v>21</v>
      </c>
      <c r="V411" s="105">
        <v>17.153846153846153</v>
      </c>
      <c r="W411" s="106">
        <v>0</v>
      </c>
      <c r="X411" s="107">
        <v>0</v>
      </c>
      <c r="Y411" s="106">
        <v>0</v>
      </c>
      <c r="Z411" s="107">
        <v>133</v>
      </c>
      <c r="AA411" s="106">
        <v>0</v>
      </c>
      <c r="AB411" s="106">
        <v>0</v>
      </c>
      <c r="AC411" s="106">
        <v>0</v>
      </c>
      <c r="AD411" s="106">
        <v>0</v>
      </c>
      <c r="AE411" s="106">
        <v>0</v>
      </c>
      <c r="AF411" s="106">
        <v>0</v>
      </c>
      <c r="AG411" s="106">
        <v>0</v>
      </c>
      <c r="AH411" s="106">
        <v>0</v>
      </c>
      <c r="AI411" s="106">
        <v>0</v>
      </c>
      <c r="AJ411" s="106">
        <v>0</v>
      </c>
      <c r="AK411" s="106">
        <v>0</v>
      </c>
      <c r="AL411" s="106">
        <v>0</v>
      </c>
      <c r="AM411" s="106">
        <v>20</v>
      </c>
      <c r="AN411" s="106">
        <v>70</v>
      </c>
      <c r="AO411" s="108">
        <v>350</v>
      </c>
      <c r="AP411" s="106">
        <v>-1</v>
      </c>
      <c r="AQ411" s="106">
        <v>0</v>
      </c>
      <c r="AR411" s="108">
        <v>67.669172932330824</v>
      </c>
      <c r="AS411" s="106">
        <v>0</v>
      </c>
      <c r="AT411" s="106">
        <v>39</v>
      </c>
      <c r="AU411" s="106">
        <v>34</v>
      </c>
      <c r="AV411" s="108">
        <v>114.70588235294117</v>
      </c>
      <c r="AW411" s="106">
        <v>0</v>
      </c>
      <c r="AX411" s="106">
        <v>-1</v>
      </c>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c r="IW411"/>
      <c r="IX411"/>
      <c r="IY411"/>
      <c r="IZ411"/>
      <c r="JA411"/>
      <c r="JB411"/>
      <c r="JC411"/>
      <c r="JD411"/>
      <c r="JE411"/>
      <c r="JF411"/>
      <c r="JG411"/>
      <c r="JH411"/>
      <c r="JI411"/>
      <c r="JJ411"/>
      <c r="JK411"/>
      <c r="JL411"/>
      <c r="JM411"/>
      <c r="JN411"/>
      <c r="JO411"/>
      <c r="JP411"/>
      <c r="JQ411"/>
      <c r="JR411" s="111"/>
    </row>
    <row r="412" spans="1:278" s="113" customFormat="1" x14ac:dyDescent="0.25">
      <c r="A412" s="101">
        <v>22239000101</v>
      </c>
      <c r="B412" s="101">
        <v>22239000100</v>
      </c>
      <c r="C412" s="101">
        <v>22239</v>
      </c>
      <c r="D412" s="101">
        <v>6</v>
      </c>
      <c r="E412" s="102" t="s">
        <v>51</v>
      </c>
      <c r="F412" s="102" t="s">
        <v>2439</v>
      </c>
      <c r="G412" s="102" t="s">
        <v>2440</v>
      </c>
      <c r="H412" s="102" t="s">
        <v>2440</v>
      </c>
      <c r="I412" s="101" t="s">
        <v>583</v>
      </c>
      <c r="J412" s="101">
        <v>9</v>
      </c>
      <c r="K412" s="101" t="s">
        <v>48</v>
      </c>
      <c r="L412" s="101" t="s">
        <v>49</v>
      </c>
      <c r="M412" s="102" t="s">
        <v>120</v>
      </c>
      <c r="N412" s="102">
        <v>111</v>
      </c>
      <c r="O412" s="103">
        <v>0</v>
      </c>
      <c r="P412" s="104">
        <v>0</v>
      </c>
      <c r="Q412" s="103">
        <v>111</v>
      </c>
      <c r="R412" s="103">
        <v>24</v>
      </c>
      <c r="S412" s="105">
        <v>1</v>
      </c>
      <c r="T412" s="105">
        <v>24</v>
      </c>
      <c r="U412" s="103">
        <v>2</v>
      </c>
      <c r="V412" s="105">
        <v>2</v>
      </c>
      <c r="W412" s="106">
        <v>0</v>
      </c>
      <c r="X412" s="107">
        <v>0</v>
      </c>
      <c r="Y412" s="106">
        <v>0</v>
      </c>
      <c r="Z412" s="107">
        <v>71</v>
      </c>
      <c r="AA412" s="106">
        <v>0</v>
      </c>
      <c r="AB412" s="106">
        <v>0</v>
      </c>
      <c r="AC412" s="106">
        <v>0</v>
      </c>
      <c r="AD412" s="106">
        <v>0</v>
      </c>
      <c r="AE412" s="106">
        <v>0</v>
      </c>
      <c r="AF412" s="106">
        <v>0</v>
      </c>
      <c r="AG412" s="106">
        <v>0</v>
      </c>
      <c r="AH412" s="106">
        <v>0</v>
      </c>
      <c r="AI412" s="106">
        <v>0</v>
      </c>
      <c r="AJ412" s="106">
        <v>0</v>
      </c>
      <c r="AK412" s="106">
        <v>0</v>
      </c>
      <c r="AL412" s="106">
        <v>0</v>
      </c>
      <c r="AM412" s="106">
        <v>5</v>
      </c>
      <c r="AN412" s="106">
        <v>35</v>
      </c>
      <c r="AO412" s="108">
        <v>700</v>
      </c>
      <c r="AP412" s="106">
        <v>-1</v>
      </c>
      <c r="AQ412" s="106">
        <v>0</v>
      </c>
      <c r="AR412" s="108">
        <v>56.338028169014088</v>
      </c>
      <c r="AS412" s="106">
        <v>0</v>
      </c>
      <c r="AT412" s="106">
        <v>34</v>
      </c>
      <c r="AU412" s="106">
        <v>17</v>
      </c>
      <c r="AV412" s="108">
        <v>200</v>
      </c>
      <c r="AW412" s="106">
        <v>0</v>
      </c>
      <c r="AX412" s="106">
        <v>-1</v>
      </c>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c r="IW412"/>
      <c r="IX412"/>
      <c r="IY412"/>
      <c r="IZ412"/>
      <c r="JA412"/>
      <c r="JB412"/>
      <c r="JC412"/>
      <c r="JD412"/>
      <c r="JE412"/>
      <c r="JF412"/>
      <c r="JG412"/>
      <c r="JH412"/>
      <c r="JI412"/>
      <c r="JJ412"/>
      <c r="JK412"/>
      <c r="JL412"/>
      <c r="JM412"/>
      <c r="JN412"/>
      <c r="JO412"/>
      <c r="JP412"/>
      <c r="JQ412"/>
      <c r="JR412" s="111"/>
    </row>
    <row r="413" spans="1:278" s="113" customFormat="1" x14ac:dyDescent="0.25">
      <c r="A413" s="101">
        <v>22244000399</v>
      </c>
      <c r="B413" s="101">
        <v>22244000300</v>
      </c>
      <c r="C413" s="101">
        <v>22244</v>
      </c>
      <c r="D413" s="101">
        <v>4</v>
      </c>
      <c r="E413" s="102" t="s">
        <v>93</v>
      </c>
      <c r="F413" s="102" t="s">
        <v>1032</v>
      </c>
      <c r="G413" s="102" t="s">
        <v>1033</v>
      </c>
      <c r="H413" s="102" t="s">
        <v>1034</v>
      </c>
      <c r="I413" s="101" t="s">
        <v>583</v>
      </c>
      <c r="J413" s="101">
        <v>9</v>
      </c>
      <c r="K413" s="101" t="s">
        <v>328</v>
      </c>
      <c r="L413" s="101" t="s">
        <v>329</v>
      </c>
      <c r="M413" s="102" t="s">
        <v>636</v>
      </c>
      <c r="N413" s="102">
        <v>6</v>
      </c>
      <c r="O413" s="103">
        <v>0</v>
      </c>
      <c r="P413" s="104">
        <v>0</v>
      </c>
      <c r="Q413" s="103">
        <v>57</v>
      </c>
      <c r="R413" s="103">
        <v>10</v>
      </c>
      <c r="S413" s="105">
        <v>0.10526315789473684</v>
      </c>
      <c r="T413" s="105">
        <v>1.0526315789473684</v>
      </c>
      <c r="U413" s="103">
        <v>8</v>
      </c>
      <c r="V413" s="105">
        <v>0.84210526315789469</v>
      </c>
      <c r="W413" s="106">
        <v>0</v>
      </c>
      <c r="X413" s="107">
        <v>0</v>
      </c>
      <c r="Y413" s="106">
        <v>0</v>
      </c>
      <c r="Z413" s="107">
        <v>4</v>
      </c>
      <c r="AA413" s="106">
        <v>0</v>
      </c>
      <c r="AB413" s="106">
        <v>0</v>
      </c>
      <c r="AC413" s="106">
        <v>0</v>
      </c>
      <c r="AD413" s="106">
        <v>0</v>
      </c>
      <c r="AE413" s="106">
        <v>0</v>
      </c>
      <c r="AF413" s="106">
        <v>0</v>
      </c>
      <c r="AG413" s="106">
        <v>0</v>
      </c>
      <c r="AH413" s="106">
        <v>0</v>
      </c>
      <c r="AI413" s="106">
        <v>0</v>
      </c>
      <c r="AJ413" s="106">
        <v>0</v>
      </c>
      <c r="AK413" s="106">
        <v>0</v>
      </c>
      <c r="AL413" s="106">
        <v>0</v>
      </c>
      <c r="AM413" s="106">
        <v>1</v>
      </c>
      <c r="AN413" s="106">
        <v>1</v>
      </c>
      <c r="AO413" s="108">
        <v>100</v>
      </c>
      <c r="AP413" s="106">
        <v>0</v>
      </c>
      <c r="AQ413" s="106">
        <v>0</v>
      </c>
      <c r="AR413" s="108">
        <v>50</v>
      </c>
      <c r="AS413" s="106">
        <v>0</v>
      </c>
      <c r="AT413" s="106">
        <v>2</v>
      </c>
      <c r="AU413" s="106">
        <v>1</v>
      </c>
      <c r="AV413" s="108">
        <v>200</v>
      </c>
      <c r="AW413" s="106">
        <v>0</v>
      </c>
      <c r="AX413" s="106">
        <v>0</v>
      </c>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c r="IW413"/>
      <c r="IX413"/>
      <c r="IY413"/>
      <c r="IZ413"/>
      <c r="JA413"/>
      <c r="JB413"/>
      <c r="JC413"/>
      <c r="JD413"/>
      <c r="JE413"/>
      <c r="JF413"/>
      <c r="JG413"/>
      <c r="JH413"/>
      <c r="JI413"/>
      <c r="JJ413"/>
      <c r="JK413"/>
      <c r="JL413"/>
      <c r="JM413"/>
      <c r="JN413"/>
      <c r="JO413"/>
      <c r="JP413"/>
      <c r="JQ413"/>
      <c r="JR413" s="111"/>
    </row>
    <row r="414" spans="1:278" s="113" customFormat="1" x14ac:dyDescent="0.25">
      <c r="A414" s="101">
        <v>22248000101</v>
      </c>
      <c r="B414" s="101">
        <v>22248000100</v>
      </c>
      <c r="C414" s="101">
        <v>22248</v>
      </c>
      <c r="D414" s="101">
        <v>6</v>
      </c>
      <c r="E414" s="102" t="s">
        <v>51</v>
      </c>
      <c r="F414" s="102" t="s">
        <v>1037</v>
      </c>
      <c r="G414" s="102" t="s">
        <v>1038</v>
      </c>
      <c r="H414" s="102" t="s">
        <v>1038</v>
      </c>
      <c r="I414" s="101" t="s">
        <v>583</v>
      </c>
      <c r="J414" s="101">
        <v>9</v>
      </c>
      <c r="K414" s="101" t="s">
        <v>48</v>
      </c>
      <c r="L414" s="101" t="s">
        <v>49</v>
      </c>
      <c r="M414" s="102" t="s">
        <v>120</v>
      </c>
      <c r="N414" s="102">
        <v>137</v>
      </c>
      <c r="O414" s="103">
        <v>0</v>
      </c>
      <c r="P414" s="104">
        <v>0</v>
      </c>
      <c r="Q414" s="103">
        <v>137</v>
      </c>
      <c r="R414" s="103">
        <v>30</v>
      </c>
      <c r="S414" s="105">
        <v>1</v>
      </c>
      <c r="T414" s="105">
        <v>30</v>
      </c>
      <c r="U414" s="103">
        <v>16</v>
      </c>
      <c r="V414" s="105">
        <v>16</v>
      </c>
      <c r="W414" s="106">
        <v>0</v>
      </c>
      <c r="X414" s="107">
        <v>0</v>
      </c>
      <c r="Y414" s="106">
        <v>0</v>
      </c>
      <c r="Z414" s="107">
        <v>90</v>
      </c>
      <c r="AA414" s="106">
        <v>0</v>
      </c>
      <c r="AB414" s="106">
        <v>0</v>
      </c>
      <c r="AC414" s="106">
        <v>0</v>
      </c>
      <c r="AD414" s="106">
        <v>0</v>
      </c>
      <c r="AE414" s="106">
        <v>0</v>
      </c>
      <c r="AF414" s="106">
        <v>0</v>
      </c>
      <c r="AG414" s="106">
        <v>0</v>
      </c>
      <c r="AH414" s="106">
        <v>0</v>
      </c>
      <c r="AI414" s="106">
        <v>0</v>
      </c>
      <c r="AJ414" s="106">
        <v>0</v>
      </c>
      <c r="AK414" s="106">
        <v>0</v>
      </c>
      <c r="AL414" s="106">
        <v>0</v>
      </c>
      <c r="AM414" s="106">
        <v>10</v>
      </c>
      <c r="AN414" s="106">
        <v>37</v>
      </c>
      <c r="AO414" s="108">
        <v>370</v>
      </c>
      <c r="AP414" s="106">
        <v>-1</v>
      </c>
      <c r="AQ414" s="106">
        <v>0</v>
      </c>
      <c r="AR414" s="108">
        <v>52.222222222222229</v>
      </c>
      <c r="AS414" s="106">
        <v>0</v>
      </c>
      <c r="AT414" s="106">
        <v>35</v>
      </c>
      <c r="AU414" s="106">
        <v>23</v>
      </c>
      <c r="AV414" s="108">
        <v>152.17391304347828</v>
      </c>
      <c r="AW414" s="106">
        <v>0</v>
      </c>
      <c r="AX414" s="106">
        <v>-1</v>
      </c>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c r="IW414"/>
      <c r="IX414"/>
      <c r="IY414"/>
      <c r="IZ414"/>
      <c r="JA414"/>
      <c r="JB414"/>
      <c r="JC414"/>
      <c r="JD414"/>
      <c r="JE414"/>
      <c r="JF414"/>
      <c r="JG414"/>
      <c r="JH414"/>
      <c r="JI414"/>
      <c r="JJ414"/>
      <c r="JK414"/>
      <c r="JL414"/>
      <c r="JM414"/>
      <c r="JN414"/>
      <c r="JO414"/>
      <c r="JP414"/>
      <c r="JQ414"/>
      <c r="JR414" s="111"/>
    </row>
    <row r="415" spans="1:278" s="113" customFormat="1" x14ac:dyDescent="0.25">
      <c r="A415" s="101">
        <v>22249000101</v>
      </c>
      <c r="B415" s="101">
        <v>22249000100</v>
      </c>
      <c r="C415" s="101">
        <v>22249</v>
      </c>
      <c r="D415" s="101">
        <v>4</v>
      </c>
      <c r="E415" s="102" t="s">
        <v>93</v>
      </c>
      <c r="F415" s="102" t="s">
        <v>1039</v>
      </c>
      <c r="G415" s="102" t="s">
        <v>1040</v>
      </c>
      <c r="H415" s="102" t="s">
        <v>1040</v>
      </c>
      <c r="I415" s="101" t="s">
        <v>583</v>
      </c>
      <c r="J415" s="101">
        <v>9</v>
      </c>
      <c r="K415" s="101" t="s">
        <v>48</v>
      </c>
      <c r="L415" s="101" t="s">
        <v>49</v>
      </c>
      <c r="M415" s="102" t="s">
        <v>50</v>
      </c>
      <c r="N415" s="102">
        <v>169</v>
      </c>
      <c r="O415" s="103">
        <v>59</v>
      </c>
      <c r="P415" s="104">
        <v>1</v>
      </c>
      <c r="Q415" s="103">
        <v>169</v>
      </c>
      <c r="R415" s="103">
        <v>49</v>
      </c>
      <c r="S415" s="105">
        <v>1</v>
      </c>
      <c r="T415" s="105">
        <v>49</v>
      </c>
      <c r="U415" s="103">
        <v>40</v>
      </c>
      <c r="V415" s="105">
        <v>40</v>
      </c>
      <c r="W415" s="106">
        <v>0</v>
      </c>
      <c r="X415" s="107">
        <v>0</v>
      </c>
      <c r="Y415" s="106">
        <v>0</v>
      </c>
      <c r="Z415" s="107">
        <v>121</v>
      </c>
      <c r="AA415" s="106">
        <v>0</v>
      </c>
      <c r="AB415" s="106">
        <v>0</v>
      </c>
      <c r="AC415" s="106">
        <v>0</v>
      </c>
      <c r="AD415" s="106">
        <v>0</v>
      </c>
      <c r="AE415" s="106">
        <v>0</v>
      </c>
      <c r="AF415" s="106">
        <v>0</v>
      </c>
      <c r="AG415" s="106">
        <v>0</v>
      </c>
      <c r="AH415" s="106">
        <v>0</v>
      </c>
      <c r="AI415" s="106">
        <v>1</v>
      </c>
      <c r="AJ415" s="106">
        <v>0</v>
      </c>
      <c r="AK415" s="106">
        <v>0</v>
      </c>
      <c r="AL415" s="106">
        <v>0</v>
      </c>
      <c r="AM415" s="106">
        <v>18</v>
      </c>
      <c r="AN415" s="106">
        <v>30</v>
      </c>
      <c r="AO415" s="108">
        <v>166.66666666666669</v>
      </c>
      <c r="AP415" s="106">
        <v>0</v>
      </c>
      <c r="AQ415" s="106">
        <v>0</v>
      </c>
      <c r="AR415" s="108">
        <v>39.669421487603309</v>
      </c>
      <c r="AS415" s="106">
        <v>0</v>
      </c>
      <c r="AT415" s="106">
        <v>39</v>
      </c>
      <c r="AU415" s="106">
        <v>43</v>
      </c>
      <c r="AV415" s="108">
        <v>90.697674418604649</v>
      </c>
      <c r="AW415" s="106">
        <v>0</v>
      </c>
      <c r="AX415" s="106">
        <v>0</v>
      </c>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c r="IW415"/>
      <c r="IX415"/>
      <c r="IY415"/>
      <c r="IZ415"/>
      <c r="JA415"/>
      <c r="JB415"/>
      <c r="JC415"/>
      <c r="JD415"/>
      <c r="JE415"/>
      <c r="JF415"/>
      <c r="JG415"/>
      <c r="JH415"/>
      <c r="JI415"/>
      <c r="JJ415"/>
      <c r="JK415"/>
      <c r="JL415"/>
      <c r="JM415"/>
      <c r="JN415"/>
      <c r="JO415"/>
      <c r="JP415"/>
      <c r="JQ415"/>
      <c r="JR415" s="111"/>
    </row>
    <row r="416" spans="1:278" s="113" customFormat="1" x14ac:dyDescent="0.25">
      <c r="A416" s="101">
        <v>22251000101</v>
      </c>
      <c r="B416" s="101">
        <v>22251000100</v>
      </c>
      <c r="C416" s="101">
        <v>22251</v>
      </c>
      <c r="D416" s="101">
        <v>10</v>
      </c>
      <c r="E416" s="102" t="s">
        <v>99</v>
      </c>
      <c r="F416" s="102" t="s">
        <v>487</v>
      </c>
      <c r="G416" s="102" t="s">
        <v>488</v>
      </c>
      <c r="H416" s="102" t="s">
        <v>488</v>
      </c>
      <c r="I416" s="101" t="s">
        <v>583</v>
      </c>
      <c r="J416" s="101">
        <v>9</v>
      </c>
      <c r="K416" s="101" t="s">
        <v>48</v>
      </c>
      <c r="L416" s="101" t="s">
        <v>49</v>
      </c>
      <c r="M416" s="102" t="s">
        <v>50</v>
      </c>
      <c r="N416" s="102">
        <v>346</v>
      </c>
      <c r="O416" s="103">
        <v>0</v>
      </c>
      <c r="P416" s="104">
        <v>0</v>
      </c>
      <c r="Q416" s="103">
        <v>346</v>
      </c>
      <c r="R416" s="103">
        <v>95</v>
      </c>
      <c r="S416" s="105">
        <v>1</v>
      </c>
      <c r="T416" s="105">
        <v>95</v>
      </c>
      <c r="U416" s="103">
        <v>31</v>
      </c>
      <c r="V416" s="105">
        <v>31</v>
      </c>
      <c r="W416" s="106">
        <v>0</v>
      </c>
      <c r="X416" s="107">
        <v>0</v>
      </c>
      <c r="Y416" s="106">
        <v>0</v>
      </c>
      <c r="Z416" s="107">
        <v>221</v>
      </c>
      <c r="AA416" s="106">
        <v>0</v>
      </c>
      <c r="AB416" s="106">
        <v>0</v>
      </c>
      <c r="AC416" s="106">
        <v>0</v>
      </c>
      <c r="AD416" s="106" t="s">
        <v>27</v>
      </c>
      <c r="AE416" s="106">
        <v>3</v>
      </c>
      <c r="AF416" s="106">
        <v>0</v>
      </c>
      <c r="AG416" s="106">
        <v>0</v>
      </c>
      <c r="AH416" s="106">
        <v>1</v>
      </c>
      <c r="AI416" s="106">
        <v>1</v>
      </c>
      <c r="AJ416" s="106">
        <v>0</v>
      </c>
      <c r="AK416" s="106">
        <v>0</v>
      </c>
      <c r="AL416" s="106">
        <v>3</v>
      </c>
      <c r="AM416" s="106">
        <v>30</v>
      </c>
      <c r="AN416" s="106">
        <v>95</v>
      </c>
      <c r="AO416" s="108">
        <v>316.66666666666663</v>
      </c>
      <c r="AP416" s="106">
        <v>-1</v>
      </c>
      <c r="AQ416" s="106">
        <v>0</v>
      </c>
      <c r="AR416" s="108">
        <v>56.561085972850677</v>
      </c>
      <c r="AS416" s="106">
        <v>0</v>
      </c>
      <c r="AT416" s="106">
        <v>73</v>
      </c>
      <c r="AU416" s="106">
        <v>57</v>
      </c>
      <c r="AV416" s="108">
        <v>128.07017543859649</v>
      </c>
      <c r="AW416" s="106">
        <v>0</v>
      </c>
      <c r="AX416" s="106">
        <v>-1</v>
      </c>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c r="IW416"/>
      <c r="IX416"/>
      <c r="IY416"/>
      <c r="IZ416"/>
      <c r="JA416"/>
      <c r="JB416"/>
      <c r="JC416"/>
      <c r="JD416"/>
      <c r="JE416"/>
      <c r="JF416"/>
      <c r="JG416"/>
      <c r="JH416"/>
      <c r="JI416"/>
      <c r="JJ416"/>
      <c r="JK416"/>
      <c r="JL416"/>
      <c r="JM416"/>
      <c r="JN416"/>
      <c r="JO416"/>
      <c r="JP416"/>
      <c r="JQ416"/>
      <c r="JR416" s="111"/>
    </row>
    <row r="417" spans="1:278" s="113" customFormat="1" x14ac:dyDescent="0.25">
      <c r="A417" s="101">
        <v>22252000501</v>
      </c>
      <c r="B417" s="101">
        <v>22252000500</v>
      </c>
      <c r="C417" s="101">
        <v>22252</v>
      </c>
      <c r="D417" s="101">
        <v>2</v>
      </c>
      <c r="E417" s="102" t="s">
        <v>96</v>
      </c>
      <c r="F417" s="102" t="s">
        <v>1044</v>
      </c>
      <c r="G417" s="102" t="s">
        <v>1043</v>
      </c>
      <c r="H417" s="102" t="s">
        <v>1043</v>
      </c>
      <c r="I417" s="101" t="s">
        <v>583</v>
      </c>
      <c r="J417" s="101">
        <v>9</v>
      </c>
      <c r="K417" s="101" t="s">
        <v>48</v>
      </c>
      <c r="L417" s="101" t="s">
        <v>49</v>
      </c>
      <c r="M417" s="102" t="s">
        <v>50</v>
      </c>
      <c r="N417" s="102">
        <v>126</v>
      </c>
      <c r="O417" s="103">
        <v>0</v>
      </c>
      <c r="P417" s="104">
        <v>0</v>
      </c>
      <c r="Q417" s="103">
        <v>160</v>
      </c>
      <c r="R417" s="103">
        <v>19</v>
      </c>
      <c r="S417" s="105">
        <v>0.78749999999999998</v>
      </c>
      <c r="T417" s="105">
        <v>14.9625</v>
      </c>
      <c r="U417" s="103">
        <v>15</v>
      </c>
      <c r="V417" s="105">
        <v>11.8125</v>
      </c>
      <c r="W417" s="106">
        <v>0</v>
      </c>
      <c r="X417" s="107">
        <v>0</v>
      </c>
      <c r="Y417" s="106">
        <v>0</v>
      </c>
      <c r="Z417" s="107">
        <v>81</v>
      </c>
      <c r="AA417" s="106">
        <v>0</v>
      </c>
      <c r="AB417" s="106">
        <v>0</v>
      </c>
      <c r="AC417" s="106">
        <v>0</v>
      </c>
      <c r="AD417" s="106">
        <v>0</v>
      </c>
      <c r="AE417" s="106">
        <v>0</v>
      </c>
      <c r="AF417" s="106">
        <v>0</v>
      </c>
      <c r="AG417" s="106">
        <v>0</v>
      </c>
      <c r="AH417" s="106">
        <v>0</v>
      </c>
      <c r="AI417" s="106">
        <v>0</v>
      </c>
      <c r="AJ417" s="106">
        <v>0</v>
      </c>
      <c r="AK417" s="106">
        <v>0</v>
      </c>
      <c r="AL417" s="106">
        <v>0</v>
      </c>
      <c r="AM417" s="106">
        <v>11</v>
      </c>
      <c r="AN417" s="106">
        <v>34</v>
      </c>
      <c r="AO417" s="108">
        <v>309.09090909090907</v>
      </c>
      <c r="AP417" s="106">
        <v>-1</v>
      </c>
      <c r="AQ417" s="106">
        <v>0</v>
      </c>
      <c r="AR417" s="108">
        <v>55.555555555555557</v>
      </c>
      <c r="AS417" s="106">
        <v>0</v>
      </c>
      <c r="AT417" s="106">
        <v>25</v>
      </c>
      <c r="AU417" s="106">
        <v>21</v>
      </c>
      <c r="AV417" s="108">
        <v>119.04761904761905</v>
      </c>
      <c r="AW417" s="106">
        <v>0</v>
      </c>
      <c r="AX417" s="106">
        <v>-1</v>
      </c>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c r="IW417"/>
      <c r="IX417"/>
      <c r="IY417"/>
      <c r="IZ417"/>
      <c r="JA417"/>
      <c r="JB417"/>
      <c r="JC417"/>
      <c r="JD417"/>
      <c r="JE417"/>
      <c r="JF417"/>
      <c r="JG417"/>
      <c r="JH417"/>
      <c r="JI417"/>
      <c r="JJ417"/>
      <c r="JK417"/>
      <c r="JL417"/>
      <c r="JM417"/>
      <c r="JN417"/>
      <c r="JO417"/>
      <c r="JP417"/>
      <c r="JQ417"/>
      <c r="JR417" s="111"/>
    </row>
    <row r="418" spans="1:278" s="113" customFormat="1" x14ac:dyDescent="0.25">
      <c r="A418" s="101">
        <v>22901000101</v>
      </c>
      <c r="B418" s="101">
        <v>22901000100</v>
      </c>
      <c r="C418" s="101">
        <v>22901</v>
      </c>
      <c r="D418" s="101">
        <v>1</v>
      </c>
      <c r="E418" s="102" t="s">
        <v>65</v>
      </c>
      <c r="F418" s="102" t="s">
        <v>1045</v>
      </c>
      <c r="G418" s="102" t="s">
        <v>1046</v>
      </c>
      <c r="H418" s="102" t="s">
        <v>177</v>
      </c>
      <c r="I418" s="101" t="s">
        <v>583</v>
      </c>
      <c r="J418" s="101">
        <v>9</v>
      </c>
      <c r="K418" s="101" t="s">
        <v>328</v>
      </c>
      <c r="L418" s="101" t="s">
        <v>329</v>
      </c>
      <c r="M418" s="102" t="s">
        <v>50</v>
      </c>
      <c r="N418" s="102">
        <v>108</v>
      </c>
      <c r="O418" s="103">
        <v>0</v>
      </c>
      <c r="P418" s="104">
        <v>0</v>
      </c>
      <c r="Q418" s="103">
        <v>799</v>
      </c>
      <c r="R418" s="103">
        <v>213</v>
      </c>
      <c r="S418" s="105">
        <v>0.13516896120150187</v>
      </c>
      <c r="T418" s="105">
        <v>28.7909887359199</v>
      </c>
      <c r="U418" s="103">
        <v>167</v>
      </c>
      <c r="V418" s="105">
        <v>22.573216520650814</v>
      </c>
      <c r="W418" s="106">
        <v>0</v>
      </c>
      <c r="X418" s="107">
        <v>0</v>
      </c>
      <c r="Y418" s="106">
        <v>0</v>
      </c>
      <c r="Z418" s="107">
        <v>63</v>
      </c>
      <c r="AA418" s="106">
        <v>0</v>
      </c>
      <c r="AB418" s="106">
        <v>0</v>
      </c>
      <c r="AC418" s="106">
        <v>0</v>
      </c>
      <c r="AD418" s="106">
        <v>0</v>
      </c>
      <c r="AE418" s="106">
        <v>0</v>
      </c>
      <c r="AF418" s="106">
        <v>0</v>
      </c>
      <c r="AG418" s="106">
        <v>0</v>
      </c>
      <c r="AH418" s="106">
        <v>0</v>
      </c>
      <c r="AI418" s="106">
        <v>0</v>
      </c>
      <c r="AJ418" s="106">
        <v>0</v>
      </c>
      <c r="AK418" s="106">
        <v>0</v>
      </c>
      <c r="AL418" s="106">
        <v>0</v>
      </c>
      <c r="AM418" s="106">
        <v>5</v>
      </c>
      <c r="AN418" s="106">
        <v>40</v>
      </c>
      <c r="AO418" s="108">
        <v>800</v>
      </c>
      <c r="AP418" s="106">
        <v>-1</v>
      </c>
      <c r="AQ418" s="106">
        <v>0</v>
      </c>
      <c r="AR418" s="108">
        <v>71.428571428571431</v>
      </c>
      <c r="AS418" s="106">
        <v>-1</v>
      </c>
      <c r="AT418" s="106">
        <v>19</v>
      </c>
      <c r="AU418" s="106">
        <v>18</v>
      </c>
      <c r="AV418" s="108">
        <v>105.55555555555556</v>
      </c>
      <c r="AW418" s="106">
        <v>-1</v>
      </c>
      <c r="AX418" s="106">
        <v>-2</v>
      </c>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c r="IW418"/>
      <c r="IX418"/>
      <c r="IY418"/>
      <c r="IZ418"/>
      <c r="JA418"/>
      <c r="JB418"/>
      <c r="JC418"/>
      <c r="JD418"/>
      <c r="JE418"/>
      <c r="JF418"/>
      <c r="JG418"/>
      <c r="JH418"/>
      <c r="JI418"/>
      <c r="JJ418"/>
      <c r="JK418"/>
      <c r="JL418"/>
      <c r="JM418"/>
      <c r="JN418"/>
      <c r="JO418"/>
      <c r="JP418"/>
      <c r="JQ418"/>
      <c r="JR418" s="111"/>
    </row>
    <row r="419" spans="1:278" s="113" customFormat="1" x14ac:dyDescent="0.25">
      <c r="A419" s="101">
        <v>22901000401</v>
      </c>
      <c r="B419" s="101">
        <v>22901000400</v>
      </c>
      <c r="C419" s="101">
        <v>22901</v>
      </c>
      <c r="D419" s="101">
        <v>1</v>
      </c>
      <c r="E419" s="102" t="s">
        <v>65</v>
      </c>
      <c r="F419" s="102" t="s">
        <v>1049</v>
      </c>
      <c r="G419" s="102" t="s">
        <v>1050</v>
      </c>
      <c r="H419" s="102" t="s">
        <v>177</v>
      </c>
      <c r="I419" s="101" t="s">
        <v>583</v>
      </c>
      <c r="J419" s="101">
        <v>9</v>
      </c>
      <c r="K419" s="101" t="s">
        <v>328</v>
      </c>
      <c r="L419" s="101" t="s">
        <v>329</v>
      </c>
      <c r="M419" s="102" t="s">
        <v>120</v>
      </c>
      <c r="N419" s="102">
        <v>118</v>
      </c>
      <c r="O419" s="103">
        <v>60</v>
      </c>
      <c r="P419" s="104">
        <v>1</v>
      </c>
      <c r="Q419" s="103">
        <v>799</v>
      </c>
      <c r="R419" s="103">
        <v>213</v>
      </c>
      <c r="S419" s="105">
        <v>0.1476846057571965</v>
      </c>
      <c r="T419" s="105">
        <v>31.456821026282853</v>
      </c>
      <c r="U419" s="103">
        <v>167</v>
      </c>
      <c r="V419" s="105">
        <v>24.663329161451816</v>
      </c>
      <c r="W419" s="106">
        <v>0</v>
      </c>
      <c r="X419" s="107">
        <v>0</v>
      </c>
      <c r="Y419" s="106">
        <v>0</v>
      </c>
      <c r="Z419" s="107">
        <v>78</v>
      </c>
      <c r="AA419" s="106">
        <v>0</v>
      </c>
      <c r="AB419" s="106">
        <v>0</v>
      </c>
      <c r="AC419" s="106">
        <v>0</v>
      </c>
      <c r="AD419" s="106">
        <v>0</v>
      </c>
      <c r="AE419" s="106">
        <v>0</v>
      </c>
      <c r="AF419" s="106">
        <v>0</v>
      </c>
      <c r="AG419" s="106">
        <v>0</v>
      </c>
      <c r="AH419" s="106">
        <v>0</v>
      </c>
      <c r="AI419" s="106">
        <v>1</v>
      </c>
      <c r="AJ419" s="106">
        <v>0</v>
      </c>
      <c r="AK419" s="106">
        <v>0</v>
      </c>
      <c r="AL419" s="106">
        <v>0</v>
      </c>
      <c r="AM419" s="106">
        <v>9</v>
      </c>
      <c r="AN419" s="106">
        <v>31</v>
      </c>
      <c r="AO419" s="108">
        <v>344.44444444444446</v>
      </c>
      <c r="AP419" s="106">
        <v>-1</v>
      </c>
      <c r="AQ419" s="106">
        <v>0</v>
      </c>
      <c r="AR419" s="108">
        <v>51.282051282051277</v>
      </c>
      <c r="AS419" s="106">
        <v>0</v>
      </c>
      <c r="AT419" s="106">
        <v>18</v>
      </c>
      <c r="AU419" s="106">
        <v>22</v>
      </c>
      <c r="AV419" s="108">
        <v>81.818181818181827</v>
      </c>
      <c r="AW419" s="106">
        <v>0</v>
      </c>
      <c r="AX419" s="106">
        <v>-1</v>
      </c>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c r="IW419"/>
      <c r="IX419"/>
      <c r="IY419"/>
      <c r="IZ419"/>
      <c r="JA419"/>
      <c r="JB419"/>
      <c r="JC419"/>
      <c r="JD419"/>
      <c r="JE419"/>
      <c r="JF419"/>
      <c r="JG419"/>
      <c r="JH419"/>
      <c r="JI419"/>
      <c r="JJ419"/>
      <c r="JK419"/>
      <c r="JL419"/>
      <c r="JM419"/>
      <c r="JN419"/>
      <c r="JO419"/>
      <c r="JP419"/>
      <c r="JQ419"/>
      <c r="JR419" s="111"/>
    </row>
    <row r="420" spans="1:278" s="113" customFormat="1" x14ac:dyDescent="0.25">
      <c r="A420" s="101">
        <v>22902000201</v>
      </c>
      <c r="B420" s="101">
        <v>22902000200</v>
      </c>
      <c r="C420" s="101">
        <v>22902</v>
      </c>
      <c r="D420" s="101">
        <v>1</v>
      </c>
      <c r="E420" s="102" t="s">
        <v>65</v>
      </c>
      <c r="F420" s="102" t="s">
        <v>1051</v>
      </c>
      <c r="G420" s="102" t="s">
        <v>1052</v>
      </c>
      <c r="H420" s="102" t="s">
        <v>1052</v>
      </c>
      <c r="I420" s="101" t="s">
        <v>583</v>
      </c>
      <c r="J420" s="101">
        <v>9</v>
      </c>
      <c r="K420" s="101" t="s">
        <v>48</v>
      </c>
      <c r="L420" s="101" t="s">
        <v>329</v>
      </c>
      <c r="M420" s="102" t="s">
        <v>120</v>
      </c>
      <c r="N420" s="102">
        <v>73</v>
      </c>
      <c r="O420" s="103">
        <v>129</v>
      </c>
      <c r="P420" s="104">
        <v>1</v>
      </c>
      <c r="Q420" s="103">
        <v>264</v>
      </c>
      <c r="R420" s="103">
        <v>82</v>
      </c>
      <c r="S420" s="105">
        <v>0.27651515151515149</v>
      </c>
      <c r="T420" s="105">
        <v>22.674242424242422</v>
      </c>
      <c r="U420" s="103">
        <v>53</v>
      </c>
      <c r="V420" s="105">
        <v>14.655303030303029</v>
      </c>
      <c r="W420" s="106">
        <v>0</v>
      </c>
      <c r="X420" s="107">
        <v>0</v>
      </c>
      <c r="Y420" s="106">
        <v>0</v>
      </c>
      <c r="Z420" s="107">
        <v>43</v>
      </c>
      <c r="AA420" s="106">
        <v>0</v>
      </c>
      <c r="AB420" s="106">
        <v>0</v>
      </c>
      <c r="AC420" s="106">
        <v>0</v>
      </c>
      <c r="AD420" s="106">
        <v>0</v>
      </c>
      <c r="AE420" s="106">
        <v>0</v>
      </c>
      <c r="AF420" s="106">
        <v>0</v>
      </c>
      <c r="AG420" s="106">
        <v>0</v>
      </c>
      <c r="AH420" s="106">
        <v>0</v>
      </c>
      <c r="AI420" s="106">
        <v>1</v>
      </c>
      <c r="AJ420" s="106">
        <v>0</v>
      </c>
      <c r="AK420" s="106">
        <v>0</v>
      </c>
      <c r="AL420" s="106">
        <v>0</v>
      </c>
      <c r="AM420" s="106">
        <v>6</v>
      </c>
      <c r="AN420" s="106">
        <v>24</v>
      </c>
      <c r="AO420" s="108">
        <v>400</v>
      </c>
      <c r="AP420" s="106">
        <v>-1</v>
      </c>
      <c r="AQ420" s="106">
        <v>0</v>
      </c>
      <c r="AR420" s="108">
        <v>69.767441860465112</v>
      </c>
      <c r="AS420" s="106">
        <v>0</v>
      </c>
      <c r="AT420" s="106">
        <v>15</v>
      </c>
      <c r="AU420" s="106">
        <v>13</v>
      </c>
      <c r="AV420" s="108">
        <v>115.38461538461537</v>
      </c>
      <c r="AW420" s="106">
        <v>-1</v>
      </c>
      <c r="AX420" s="106">
        <v>-1</v>
      </c>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c r="IW420"/>
      <c r="IX420"/>
      <c r="IY420"/>
      <c r="IZ420"/>
      <c r="JA420"/>
      <c r="JB420"/>
      <c r="JC420"/>
      <c r="JD420"/>
      <c r="JE420"/>
      <c r="JF420"/>
      <c r="JG420"/>
      <c r="JH420"/>
      <c r="JI420"/>
      <c r="JJ420"/>
      <c r="JK420"/>
      <c r="JL420"/>
      <c r="JM420"/>
      <c r="JN420"/>
      <c r="JO420"/>
      <c r="JP420"/>
      <c r="JQ420"/>
      <c r="JR420" s="111"/>
    </row>
    <row r="421" spans="1:278" s="113" customFormat="1" x14ac:dyDescent="0.25">
      <c r="A421" s="101">
        <v>22903000101</v>
      </c>
      <c r="B421" s="101">
        <v>22903000100</v>
      </c>
      <c r="C421" s="101">
        <v>22903</v>
      </c>
      <c r="D421" s="101">
        <v>8</v>
      </c>
      <c r="E421" s="102" t="s">
        <v>68</v>
      </c>
      <c r="F421" s="102" t="s">
        <v>1053</v>
      </c>
      <c r="G421" s="102" t="s">
        <v>1054</v>
      </c>
      <c r="H421" s="102" t="s">
        <v>1055</v>
      </c>
      <c r="I421" s="101" t="s">
        <v>583</v>
      </c>
      <c r="J421" s="101">
        <v>9</v>
      </c>
      <c r="K421" s="101" t="s">
        <v>328</v>
      </c>
      <c r="L421" s="101" t="s">
        <v>329</v>
      </c>
      <c r="M421" s="102" t="s">
        <v>50</v>
      </c>
      <c r="N421" s="102">
        <v>125</v>
      </c>
      <c r="O421" s="103">
        <v>0</v>
      </c>
      <c r="P421" s="104">
        <v>0</v>
      </c>
      <c r="Q421" s="103">
        <v>778</v>
      </c>
      <c r="R421" s="103">
        <v>178</v>
      </c>
      <c r="S421" s="105">
        <v>0.16066838046272494</v>
      </c>
      <c r="T421" s="105">
        <v>28.598971722365039</v>
      </c>
      <c r="U421" s="103">
        <v>97</v>
      </c>
      <c r="V421" s="105">
        <v>15.584832904884319</v>
      </c>
      <c r="W421" s="106">
        <v>0</v>
      </c>
      <c r="X421" s="107">
        <v>0</v>
      </c>
      <c r="Y421" s="106">
        <v>0</v>
      </c>
      <c r="Z421" s="107">
        <v>80</v>
      </c>
      <c r="AA421" s="106">
        <v>0</v>
      </c>
      <c r="AB421" s="106">
        <v>0</v>
      </c>
      <c r="AC421" s="106">
        <v>0</v>
      </c>
      <c r="AD421" s="106">
        <v>0</v>
      </c>
      <c r="AE421" s="106">
        <v>0</v>
      </c>
      <c r="AF421" s="106">
        <v>0</v>
      </c>
      <c r="AG421" s="106">
        <v>0</v>
      </c>
      <c r="AH421" s="106">
        <v>0</v>
      </c>
      <c r="AI421" s="106">
        <v>0</v>
      </c>
      <c r="AJ421" s="106" t="s">
        <v>3270</v>
      </c>
      <c r="AK421" s="106">
        <v>1</v>
      </c>
      <c r="AL421" s="106">
        <v>1</v>
      </c>
      <c r="AM421" s="106">
        <v>17</v>
      </c>
      <c r="AN421" s="106">
        <v>28</v>
      </c>
      <c r="AO421" s="108">
        <v>164.70588235294116</v>
      </c>
      <c r="AP421" s="106">
        <v>0</v>
      </c>
      <c r="AQ421" s="106">
        <v>0</v>
      </c>
      <c r="AR421" s="108">
        <v>56.25</v>
      </c>
      <c r="AS421" s="106">
        <v>0</v>
      </c>
      <c r="AT421" s="106">
        <v>29</v>
      </c>
      <c r="AU421" s="106">
        <v>25</v>
      </c>
      <c r="AV421" s="108">
        <v>115.99999999999999</v>
      </c>
      <c r="AW421" s="106">
        <v>0</v>
      </c>
      <c r="AX421" s="106">
        <v>0</v>
      </c>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c r="IW421"/>
      <c r="IX421"/>
      <c r="IY421"/>
      <c r="IZ421"/>
      <c r="JA421"/>
      <c r="JB421"/>
      <c r="JC421"/>
      <c r="JD421"/>
      <c r="JE421"/>
      <c r="JF421"/>
      <c r="JG421"/>
      <c r="JH421"/>
      <c r="JI421"/>
      <c r="JJ421"/>
      <c r="JK421"/>
      <c r="JL421"/>
      <c r="JM421"/>
      <c r="JN421"/>
      <c r="JO421"/>
      <c r="JP421"/>
      <c r="JQ421"/>
      <c r="JR421" s="111"/>
    </row>
    <row r="422" spans="1:278" s="113" customFormat="1" x14ac:dyDescent="0.25">
      <c r="A422" s="101">
        <v>22903000201</v>
      </c>
      <c r="B422" s="101">
        <v>22903000200</v>
      </c>
      <c r="C422" s="101">
        <v>22903</v>
      </c>
      <c r="D422" s="101">
        <v>8</v>
      </c>
      <c r="E422" s="102" t="s">
        <v>68</v>
      </c>
      <c r="F422" s="102" t="s">
        <v>1056</v>
      </c>
      <c r="G422" s="102" t="s">
        <v>1057</v>
      </c>
      <c r="H422" s="102" t="s">
        <v>1055</v>
      </c>
      <c r="I422" s="101" t="s">
        <v>583</v>
      </c>
      <c r="J422" s="101">
        <v>9</v>
      </c>
      <c r="K422" s="101" t="s">
        <v>48</v>
      </c>
      <c r="L422" s="101" t="s">
        <v>49</v>
      </c>
      <c r="M422" s="102" t="s">
        <v>50</v>
      </c>
      <c r="N422" s="102">
        <v>409</v>
      </c>
      <c r="O422" s="103">
        <v>18</v>
      </c>
      <c r="P422" s="104">
        <v>0</v>
      </c>
      <c r="Q422" s="103">
        <v>778</v>
      </c>
      <c r="R422" s="103">
        <v>178</v>
      </c>
      <c r="S422" s="105">
        <v>0.52570694087403602</v>
      </c>
      <c r="T422" s="105">
        <v>93.575835475578415</v>
      </c>
      <c r="U422" s="103">
        <v>97</v>
      </c>
      <c r="V422" s="105">
        <v>50.993573264781496</v>
      </c>
      <c r="W422" s="106">
        <v>0</v>
      </c>
      <c r="X422" s="107">
        <v>0</v>
      </c>
      <c r="Y422" s="106">
        <v>0</v>
      </c>
      <c r="Z422" s="107">
        <v>229</v>
      </c>
      <c r="AA422" s="106">
        <v>0</v>
      </c>
      <c r="AB422" s="106">
        <v>0</v>
      </c>
      <c r="AC422" s="106">
        <v>0</v>
      </c>
      <c r="AD422" s="106">
        <v>0</v>
      </c>
      <c r="AE422" s="106">
        <v>0</v>
      </c>
      <c r="AF422" s="106">
        <v>0</v>
      </c>
      <c r="AG422" s="106">
        <v>0</v>
      </c>
      <c r="AH422" s="106">
        <v>0</v>
      </c>
      <c r="AI422" s="106">
        <v>0</v>
      </c>
      <c r="AJ422" s="106" t="s">
        <v>3270</v>
      </c>
      <c r="AK422" s="106">
        <v>1</v>
      </c>
      <c r="AL422" s="106">
        <v>1</v>
      </c>
      <c r="AM422" s="106">
        <v>48</v>
      </c>
      <c r="AN422" s="106">
        <v>132</v>
      </c>
      <c r="AO422" s="108">
        <v>275</v>
      </c>
      <c r="AP422" s="106">
        <v>-1</v>
      </c>
      <c r="AQ422" s="106">
        <v>0</v>
      </c>
      <c r="AR422" s="108">
        <v>78.602620087336234</v>
      </c>
      <c r="AS422" s="106">
        <v>-1</v>
      </c>
      <c r="AT422" s="106">
        <v>78</v>
      </c>
      <c r="AU422" s="106">
        <v>64</v>
      </c>
      <c r="AV422" s="108">
        <v>121.875</v>
      </c>
      <c r="AW422" s="106">
        <v>0</v>
      </c>
      <c r="AX422" s="106">
        <v>-2</v>
      </c>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c r="IW422"/>
      <c r="IX422"/>
      <c r="IY422"/>
      <c r="IZ422"/>
      <c r="JA422"/>
      <c r="JB422"/>
      <c r="JC422"/>
      <c r="JD422"/>
      <c r="JE422"/>
      <c r="JF422"/>
      <c r="JG422"/>
      <c r="JH422"/>
      <c r="JI422"/>
      <c r="JJ422"/>
      <c r="JK422"/>
      <c r="JL422"/>
      <c r="JM422"/>
      <c r="JN422"/>
      <c r="JO422"/>
      <c r="JP422"/>
      <c r="JQ422"/>
      <c r="JR422" s="111"/>
    </row>
    <row r="423" spans="1:278" s="113" customFormat="1" x14ac:dyDescent="0.25">
      <c r="A423" s="101">
        <v>22903000301</v>
      </c>
      <c r="B423" s="101">
        <v>22903000300</v>
      </c>
      <c r="C423" s="101">
        <v>22903</v>
      </c>
      <c r="D423" s="101">
        <v>8</v>
      </c>
      <c r="E423" s="102" t="s">
        <v>68</v>
      </c>
      <c r="F423" s="102" t="s">
        <v>1058</v>
      </c>
      <c r="G423" s="102" t="s">
        <v>1059</v>
      </c>
      <c r="H423" s="102" t="s">
        <v>1055</v>
      </c>
      <c r="I423" s="101" t="s">
        <v>583</v>
      </c>
      <c r="J423" s="101">
        <v>9</v>
      </c>
      <c r="K423" s="101" t="s">
        <v>328</v>
      </c>
      <c r="L423" s="101" t="s">
        <v>329</v>
      </c>
      <c r="M423" s="102" t="s">
        <v>50</v>
      </c>
      <c r="N423" s="102">
        <v>244</v>
      </c>
      <c r="O423" s="103">
        <v>0</v>
      </c>
      <c r="P423" s="104">
        <v>0</v>
      </c>
      <c r="Q423" s="103">
        <v>778</v>
      </c>
      <c r="R423" s="103">
        <v>178</v>
      </c>
      <c r="S423" s="105">
        <v>0.31362467866323906</v>
      </c>
      <c r="T423" s="105">
        <v>55.825192802056556</v>
      </c>
      <c r="U423" s="103">
        <v>97</v>
      </c>
      <c r="V423" s="105">
        <v>30.421593830334189</v>
      </c>
      <c r="W423" s="106">
        <v>0</v>
      </c>
      <c r="X423" s="107">
        <v>0</v>
      </c>
      <c r="Y423" s="106">
        <v>0</v>
      </c>
      <c r="Z423" s="107">
        <v>154</v>
      </c>
      <c r="AA423" s="106">
        <v>0</v>
      </c>
      <c r="AB423" s="106">
        <v>0</v>
      </c>
      <c r="AC423" s="106">
        <v>0</v>
      </c>
      <c r="AD423" s="106">
        <v>0</v>
      </c>
      <c r="AE423" s="106">
        <v>0</v>
      </c>
      <c r="AF423" s="106">
        <v>0</v>
      </c>
      <c r="AG423" s="106">
        <v>0</v>
      </c>
      <c r="AH423" s="106">
        <v>0</v>
      </c>
      <c r="AI423" s="106">
        <v>0</v>
      </c>
      <c r="AJ423" s="106" t="s">
        <v>3270</v>
      </c>
      <c r="AK423" s="106">
        <v>1</v>
      </c>
      <c r="AL423" s="106">
        <v>1</v>
      </c>
      <c r="AM423" s="106">
        <v>31</v>
      </c>
      <c r="AN423" s="106">
        <v>59</v>
      </c>
      <c r="AO423" s="108">
        <v>190.32258064516131</v>
      </c>
      <c r="AP423" s="106">
        <v>0</v>
      </c>
      <c r="AQ423" s="106">
        <v>0</v>
      </c>
      <c r="AR423" s="108">
        <v>58.441558441558442</v>
      </c>
      <c r="AS423" s="106">
        <v>0</v>
      </c>
      <c r="AT423" s="106">
        <v>56</v>
      </c>
      <c r="AU423" s="106">
        <v>44</v>
      </c>
      <c r="AV423" s="108">
        <v>127.27272727272727</v>
      </c>
      <c r="AW423" s="106">
        <v>0</v>
      </c>
      <c r="AX423" s="106">
        <v>0</v>
      </c>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c r="IW423"/>
      <c r="IX423"/>
      <c r="IY423"/>
      <c r="IZ423"/>
      <c r="JA423"/>
      <c r="JB423"/>
      <c r="JC423"/>
      <c r="JD423"/>
      <c r="JE423"/>
      <c r="JF423"/>
      <c r="JG423"/>
      <c r="JH423"/>
      <c r="JI423"/>
      <c r="JJ423"/>
      <c r="JK423"/>
      <c r="JL423"/>
      <c r="JM423"/>
      <c r="JN423"/>
      <c r="JO423"/>
      <c r="JP423"/>
      <c r="JQ423"/>
      <c r="JR423" s="111"/>
    </row>
    <row r="424" spans="1:278" s="113" customFormat="1" x14ac:dyDescent="0.25">
      <c r="A424" s="101">
        <v>22904000101</v>
      </c>
      <c r="B424" s="101">
        <v>22904000100</v>
      </c>
      <c r="C424" s="101">
        <v>22904</v>
      </c>
      <c r="D424" s="101">
        <v>6</v>
      </c>
      <c r="E424" s="102" t="s">
        <v>51</v>
      </c>
      <c r="F424" s="102" t="s">
        <v>1060</v>
      </c>
      <c r="G424" s="102" t="s">
        <v>1061</v>
      </c>
      <c r="H424" s="102" t="s">
        <v>379</v>
      </c>
      <c r="I424" s="101" t="s">
        <v>583</v>
      </c>
      <c r="J424" s="101">
        <v>9</v>
      </c>
      <c r="K424" s="101" t="s">
        <v>328</v>
      </c>
      <c r="L424" s="101" t="s">
        <v>329</v>
      </c>
      <c r="M424" s="102" t="s">
        <v>50</v>
      </c>
      <c r="N424" s="102">
        <v>120</v>
      </c>
      <c r="O424" s="103">
        <v>0</v>
      </c>
      <c r="P424" s="104">
        <v>0</v>
      </c>
      <c r="Q424" s="103">
        <v>900</v>
      </c>
      <c r="R424" s="103">
        <v>154</v>
      </c>
      <c r="S424" s="105">
        <v>0.13333333333333333</v>
      </c>
      <c r="T424" s="105">
        <v>20.533333333333331</v>
      </c>
      <c r="U424" s="103">
        <v>92</v>
      </c>
      <c r="V424" s="105">
        <v>12.266666666666666</v>
      </c>
      <c r="W424" s="106">
        <v>0</v>
      </c>
      <c r="X424" s="107">
        <v>0</v>
      </c>
      <c r="Y424" s="106">
        <v>0</v>
      </c>
      <c r="Z424" s="107">
        <v>70</v>
      </c>
      <c r="AA424" s="106">
        <v>0</v>
      </c>
      <c r="AB424" s="106">
        <v>0</v>
      </c>
      <c r="AC424" s="106">
        <v>0</v>
      </c>
      <c r="AD424" s="106">
        <v>0</v>
      </c>
      <c r="AE424" s="106">
        <v>0</v>
      </c>
      <c r="AF424" s="106">
        <v>0</v>
      </c>
      <c r="AG424" s="106">
        <v>0</v>
      </c>
      <c r="AH424" s="106">
        <v>0</v>
      </c>
      <c r="AI424" s="106">
        <v>0</v>
      </c>
      <c r="AJ424" s="106">
        <v>0</v>
      </c>
      <c r="AK424" s="106">
        <v>0</v>
      </c>
      <c r="AL424" s="106">
        <v>0</v>
      </c>
      <c r="AM424" s="106">
        <v>9</v>
      </c>
      <c r="AN424" s="106">
        <v>41</v>
      </c>
      <c r="AO424" s="108">
        <v>455.55555555555554</v>
      </c>
      <c r="AP424" s="106">
        <v>-1</v>
      </c>
      <c r="AQ424" s="106">
        <v>0</v>
      </c>
      <c r="AR424" s="108">
        <v>71.428571428571431</v>
      </c>
      <c r="AS424" s="106">
        <v>-1</v>
      </c>
      <c r="AT424" s="106">
        <v>19</v>
      </c>
      <c r="AU424" s="106">
        <v>19</v>
      </c>
      <c r="AV424" s="108">
        <v>100</v>
      </c>
      <c r="AW424" s="106">
        <v>0</v>
      </c>
      <c r="AX424" s="106">
        <v>-2</v>
      </c>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c r="IW424"/>
      <c r="IX424"/>
      <c r="IY424"/>
      <c r="IZ424"/>
      <c r="JA424"/>
      <c r="JB424"/>
      <c r="JC424"/>
      <c r="JD424"/>
      <c r="JE424"/>
      <c r="JF424"/>
      <c r="JG424"/>
      <c r="JH424"/>
      <c r="JI424"/>
      <c r="JJ424"/>
      <c r="JK424"/>
      <c r="JL424"/>
      <c r="JM424"/>
      <c r="JN424"/>
      <c r="JO424"/>
      <c r="JP424"/>
      <c r="JQ424"/>
      <c r="JR424" s="111"/>
    </row>
    <row r="425" spans="1:278" s="113" customFormat="1" x14ac:dyDescent="0.25">
      <c r="A425" s="101">
        <v>22905000201</v>
      </c>
      <c r="B425" s="101">
        <v>22905000200</v>
      </c>
      <c r="C425" s="101">
        <v>22905</v>
      </c>
      <c r="D425" s="101">
        <v>6</v>
      </c>
      <c r="E425" s="102" t="s">
        <v>51</v>
      </c>
      <c r="F425" s="102" t="s">
        <v>1062</v>
      </c>
      <c r="G425" s="102" t="s">
        <v>1063</v>
      </c>
      <c r="H425" s="102" t="s">
        <v>1064</v>
      </c>
      <c r="I425" s="101" t="s">
        <v>583</v>
      </c>
      <c r="J425" s="101">
        <v>9</v>
      </c>
      <c r="K425" s="101" t="s">
        <v>48</v>
      </c>
      <c r="L425" s="101" t="s">
        <v>49</v>
      </c>
      <c r="M425" s="102" t="s">
        <v>50</v>
      </c>
      <c r="N425" s="102">
        <v>216</v>
      </c>
      <c r="O425" s="103">
        <v>0</v>
      </c>
      <c r="P425" s="104">
        <v>0</v>
      </c>
      <c r="Q425" s="103">
        <v>349</v>
      </c>
      <c r="R425" s="103">
        <v>69</v>
      </c>
      <c r="S425" s="105">
        <v>0.61891117478510027</v>
      </c>
      <c r="T425" s="105">
        <v>42.704871060171918</v>
      </c>
      <c r="U425" s="103">
        <v>36</v>
      </c>
      <c r="V425" s="105">
        <v>22.280802292263608</v>
      </c>
      <c r="W425" s="106">
        <v>0</v>
      </c>
      <c r="X425" s="107">
        <v>0</v>
      </c>
      <c r="Y425" s="106">
        <v>0</v>
      </c>
      <c r="Z425" s="107">
        <v>142</v>
      </c>
      <c r="AA425" s="106">
        <v>0</v>
      </c>
      <c r="AB425" s="106">
        <v>0</v>
      </c>
      <c r="AC425" s="106">
        <v>0</v>
      </c>
      <c r="AD425" s="106" t="s">
        <v>27</v>
      </c>
      <c r="AE425" s="106">
        <v>3</v>
      </c>
      <c r="AF425" s="106">
        <v>0</v>
      </c>
      <c r="AG425" s="106">
        <v>0</v>
      </c>
      <c r="AH425" s="106">
        <v>1</v>
      </c>
      <c r="AI425" s="106">
        <v>1</v>
      </c>
      <c r="AJ425" s="106">
        <v>0</v>
      </c>
      <c r="AK425" s="106">
        <v>0</v>
      </c>
      <c r="AL425" s="106">
        <v>3</v>
      </c>
      <c r="AM425" s="106">
        <v>28</v>
      </c>
      <c r="AN425" s="106">
        <v>46</v>
      </c>
      <c r="AO425" s="108">
        <v>164.28571428571428</v>
      </c>
      <c r="AP425" s="106">
        <v>0</v>
      </c>
      <c r="AQ425" s="106">
        <v>0</v>
      </c>
      <c r="AR425" s="108">
        <v>52.112676056338024</v>
      </c>
      <c r="AS425" s="106">
        <v>0</v>
      </c>
      <c r="AT425" s="106">
        <v>41</v>
      </c>
      <c r="AU425" s="106">
        <v>46</v>
      </c>
      <c r="AV425" s="108">
        <v>89.130434782608688</v>
      </c>
      <c r="AW425" s="106">
        <v>0</v>
      </c>
      <c r="AX425" s="106">
        <v>0</v>
      </c>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c r="IW425"/>
      <c r="IX425"/>
      <c r="IY425"/>
      <c r="IZ425"/>
      <c r="JA425"/>
      <c r="JB425"/>
      <c r="JC425"/>
      <c r="JD425"/>
      <c r="JE425"/>
      <c r="JF425"/>
      <c r="JG425"/>
      <c r="JH425"/>
      <c r="JI425"/>
      <c r="JJ425"/>
      <c r="JK425"/>
      <c r="JL425"/>
      <c r="JM425"/>
      <c r="JN425"/>
      <c r="JO425"/>
      <c r="JP425"/>
      <c r="JQ425"/>
      <c r="JR425" s="111"/>
    </row>
    <row r="426" spans="1:278" s="113" customFormat="1" x14ac:dyDescent="0.25">
      <c r="A426" s="101">
        <v>22906000101</v>
      </c>
      <c r="B426" s="101">
        <v>22906000100</v>
      </c>
      <c r="C426" s="101">
        <v>22906</v>
      </c>
      <c r="D426" s="101">
        <v>7</v>
      </c>
      <c r="E426" s="102" t="s">
        <v>58</v>
      </c>
      <c r="F426" s="102" t="s">
        <v>1065</v>
      </c>
      <c r="G426" s="102" t="s">
        <v>1066</v>
      </c>
      <c r="H426" s="102" t="s">
        <v>1067</v>
      </c>
      <c r="I426" s="101" t="s">
        <v>583</v>
      </c>
      <c r="J426" s="101">
        <v>9</v>
      </c>
      <c r="K426" s="101" t="s">
        <v>328</v>
      </c>
      <c r="L426" s="101" t="s">
        <v>329</v>
      </c>
      <c r="M426" s="102" t="s">
        <v>50</v>
      </c>
      <c r="N426" s="102">
        <v>110</v>
      </c>
      <c r="O426" s="103">
        <v>20</v>
      </c>
      <c r="P426" s="104">
        <v>0</v>
      </c>
      <c r="Q426" s="103">
        <v>208</v>
      </c>
      <c r="R426" s="103">
        <v>40</v>
      </c>
      <c r="S426" s="105">
        <v>0.52884615384615385</v>
      </c>
      <c r="T426" s="105">
        <v>21.153846153846153</v>
      </c>
      <c r="U426" s="103">
        <v>30</v>
      </c>
      <c r="V426" s="105">
        <v>15.865384615384615</v>
      </c>
      <c r="W426" s="106">
        <v>0</v>
      </c>
      <c r="X426" s="107">
        <v>0</v>
      </c>
      <c r="Y426" s="106">
        <v>0</v>
      </c>
      <c r="Z426" s="107">
        <v>65</v>
      </c>
      <c r="AA426" s="106">
        <v>0</v>
      </c>
      <c r="AB426" s="106">
        <v>0</v>
      </c>
      <c r="AC426" s="106">
        <v>0</v>
      </c>
      <c r="AD426" s="106">
        <v>0</v>
      </c>
      <c r="AE426" s="106">
        <v>0</v>
      </c>
      <c r="AF426" s="106">
        <v>0</v>
      </c>
      <c r="AG426" s="106">
        <v>0</v>
      </c>
      <c r="AH426" s="106">
        <v>0</v>
      </c>
      <c r="AI426" s="106">
        <v>0</v>
      </c>
      <c r="AJ426" s="106">
        <v>0</v>
      </c>
      <c r="AK426" s="106">
        <v>0</v>
      </c>
      <c r="AL426" s="106">
        <v>0</v>
      </c>
      <c r="AM426" s="106">
        <v>9</v>
      </c>
      <c r="AN426" s="106">
        <v>36</v>
      </c>
      <c r="AO426" s="108">
        <v>400</v>
      </c>
      <c r="AP426" s="106">
        <v>-1</v>
      </c>
      <c r="AQ426" s="106">
        <v>0</v>
      </c>
      <c r="AR426" s="108">
        <v>69.230769230769226</v>
      </c>
      <c r="AS426" s="106">
        <v>0</v>
      </c>
      <c r="AT426" s="106">
        <v>23</v>
      </c>
      <c r="AU426" s="106">
        <v>20</v>
      </c>
      <c r="AV426" s="108">
        <v>114.99999999999999</v>
      </c>
      <c r="AW426" s="106">
        <v>0</v>
      </c>
      <c r="AX426" s="106">
        <v>-1</v>
      </c>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c r="IW426"/>
      <c r="IX426"/>
      <c r="IY426"/>
      <c r="IZ426"/>
      <c r="JA426"/>
      <c r="JB426"/>
      <c r="JC426"/>
      <c r="JD426"/>
      <c r="JE426"/>
      <c r="JF426"/>
      <c r="JG426"/>
      <c r="JH426"/>
      <c r="JI426"/>
      <c r="JJ426"/>
      <c r="JK426"/>
      <c r="JL426"/>
      <c r="JM426"/>
      <c r="JN426"/>
      <c r="JO426"/>
      <c r="JP426"/>
      <c r="JQ426"/>
      <c r="JR426" s="111"/>
    </row>
    <row r="427" spans="1:278" s="113" customFormat="1" x14ac:dyDescent="0.25">
      <c r="A427" s="101">
        <v>22907000401</v>
      </c>
      <c r="B427" s="101">
        <v>22907000400</v>
      </c>
      <c r="C427" s="101">
        <v>22907</v>
      </c>
      <c r="D427" s="101">
        <v>3</v>
      </c>
      <c r="E427" s="102" t="s">
        <v>90</v>
      </c>
      <c r="F427" s="102" t="s">
        <v>2519</v>
      </c>
      <c r="G427" s="102" t="s">
        <v>2520</v>
      </c>
      <c r="H427" s="102" t="s">
        <v>180</v>
      </c>
      <c r="I427" s="101" t="s">
        <v>583</v>
      </c>
      <c r="J427" s="101">
        <v>9</v>
      </c>
      <c r="K427" s="101" t="s">
        <v>328</v>
      </c>
      <c r="L427" s="101" t="s">
        <v>329</v>
      </c>
      <c r="M427" s="102" t="s">
        <v>50</v>
      </c>
      <c r="N427" s="102">
        <v>107</v>
      </c>
      <c r="O427" s="103">
        <v>0</v>
      </c>
      <c r="P427" s="104">
        <v>0</v>
      </c>
      <c r="Q427" s="103">
        <v>2306</v>
      </c>
      <c r="R427" s="103">
        <v>843</v>
      </c>
      <c r="S427" s="105">
        <v>4.6400693842150911E-2</v>
      </c>
      <c r="T427" s="105">
        <v>39.115784908933222</v>
      </c>
      <c r="U427" s="103">
        <v>661</v>
      </c>
      <c r="V427" s="105">
        <v>30.670858629661751</v>
      </c>
      <c r="W427" s="106">
        <v>0</v>
      </c>
      <c r="X427" s="107">
        <v>0</v>
      </c>
      <c r="Y427" s="106">
        <v>0</v>
      </c>
      <c r="Z427" s="107">
        <v>54</v>
      </c>
      <c r="AA427" s="106">
        <v>0</v>
      </c>
      <c r="AB427" s="106">
        <v>0</v>
      </c>
      <c r="AC427" s="106">
        <v>0</v>
      </c>
      <c r="AD427" s="106">
        <v>0</v>
      </c>
      <c r="AE427" s="106">
        <v>0</v>
      </c>
      <c r="AF427" s="106">
        <v>0</v>
      </c>
      <c r="AG427" s="106">
        <v>0</v>
      </c>
      <c r="AH427" s="106">
        <v>0</v>
      </c>
      <c r="AI427" s="106">
        <v>0</v>
      </c>
      <c r="AJ427" s="106">
        <v>0</v>
      </c>
      <c r="AK427" s="106">
        <v>0</v>
      </c>
      <c r="AL427" s="106">
        <v>0</v>
      </c>
      <c r="AM427" s="106">
        <v>24</v>
      </c>
      <c r="AN427" s="106">
        <v>29</v>
      </c>
      <c r="AO427" s="108">
        <v>120.83333333333333</v>
      </c>
      <c r="AP427" s="106">
        <v>0</v>
      </c>
      <c r="AQ427" s="106">
        <v>0</v>
      </c>
      <c r="AR427" s="108">
        <v>98.148148148148152</v>
      </c>
      <c r="AS427" s="106">
        <v>-1</v>
      </c>
      <c r="AT427" s="106">
        <v>22</v>
      </c>
      <c r="AU427" s="106">
        <v>20</v>
      </c>
      <c r="AV427" s="108">
        <v>110.00000000000001</v>
      </c>
      <c r="AW427" s="106">
        <v>-1</v>
      </c>
      <c r="AX427" s="106">
        <v>-1</v>
      </c>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c r="IW427"/>
      <c r="IX427"/>
      <c r="IY427"/>
      <c r="IZ427"/>
      <c r="JA427"/>
      <c r="JB427"/>
      <c r="JC427"/>
      <c r="JD427"/>
      <c r="JE427"/>
      <c r="JF427"/>
      <c r="JG427"/>
      <c r="JH427"/>
      <c r="JI427"/>
      <c r="JJ427"/>
      <c r="JK427"/>
      <c r="JL427"/>
      <c r="JM427"/>
      <c r="JN427"/>
      <c r="JO427"/>
      <c r="JP427"/>
      <c r="JQ427"/>
      <c r="JR427" s="111"/>
    </row>
    <row r="428" spans="1:278" s="113" customFormat="1" x14ac:dyDescent="0.25">
      <c r="A428" s="101">
        <v>22907000601</v>
      </c>
      <c r="B428" s="101">
        <v>22907000600</v>
      </c>
      <c r="C428" s="101">
        <v>22907</v>
      </c>
      <c r="D428" s="101">
        <v>3</v>
      </c>
      <c r="E428" s="102" t="s">
        <v>90</v>
      </c>
      <c r="F428" s="102" t="s">
        <v>2523</v>
      </c>
      <c r="G428" s="102" t="s">
        <v>2524</v>
      </c>
      <c r="H428" s="102" t="s">
        <v>180</v>
      </c>
      <c r="I428" s="101" t="s">
        <v>583</v>
      </c>
      <c r="J428" s="101">
        <v>9</v>
      </c>
      <c r="K428" s="101" t="s">
        <v>328</v>
      </c>
      <c r="L428" s="101" t="s">
        <v>329</v>
      </c>
      <c r="M428" s="102" t="s">
        <v>120</v>
      </c>
      <c r="N428" s="102">
        <v>26</v>
      </c>
      <c r="O428" s="103">
        <v>0</v>
      </c>
      <c r="P428" s="104">
        <v>0</v>
      </c>
      <c r="Q428" s="103">
        <v>2306</v>
      </c>
      <c r="R428" s="103">
        <v>843</v>
      </c>
      <c r="S428" s="105">
        <v>1.1274934952298352E-2</v>
      </c>
      <c r="T428" s="105">
        <v>9.5047701647875105</v>
      </c>
      <c r="U428" s="103">
        <v>661</v>
      </c>
      <c r="V428" s="105">
        <v>7.4527320034692108</v>
      </c>
      <c r="W428" s="106">
        <v>0</v>
      </c>
      <c r="X428" s="107">
        <v>0</v>
      </c>
      <c r="Y428" s="106">
        <v>0</v>
      </c>
      <c r="Z428" s="107">
        <v>17</v>
      </c>
      <c r="AA428" s="106">
        <v>0</v>
      </c>
      <c r="AB428" s="106">
        <v>0</v>
      </c>
      <c r="AC428" s="106">
        <v>0</v>
      </c>
      <c r="AD428" s="106">
        <v>0</v>
      </c>
      <c r="AE428" s="106">
        <v>0</v>
      </c>
      <c r="AF428" s="106">
        <v>0</v>
      </c>
      <c r="AG428" s="106">
        <v>0</v>
      </c>
      <c r="AH428" s="106">
        <v>0</v>
      </c>
      <c r="AI428" s="106">
        <v>0</v>
      </c>
      <c r="AJ428" s="106">
        <v>0</v>
      </c>
      <c r="AK428" s="106">
        <v>0</v>
      </c>
      <c r="AL428" s="106">
        <v>0</v>
      </c>
      <c r="AM428" s="106">
        <v>3</v>
      </c>
      <c r="AN428" s="106">
        <v>6</v>
      </c>
      <c r="AO428" s="108">
        <v>200</v>
      </c>
      <c r="AP428" s="106">
        <v>0</v>
      </c>
      <c r="AQ428" s="106">
        <v>0</v>
      </c>
      <c r="AR428" s="108">
        <v>52.941176470588239</v>
      </c>
      <c r="AS428" s="106">
        <v>0</v>
      </c>
      <c r="AT428" s="106">
        <v>4</v>
      </c>
      <c r="AU428" s="106">
        <v>8</v>
      </c>
      <c r="AV428" s="108">
        <v>50</v>
      </c>
      <c r="AW428" s="106">
        <v>0</v>
      </c>
      <c r="AX428" s="106">
        <v>0</v>
      </c>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c r="IW428"/>
      <c r="IX428"/>
      <c r="IY428"/>
      <c r="IZ428"/>
      <c r="JA428"/>
      <c r="JB428"/>
      <c r="JC428"/>
      <c r="JD428"/>
      <c r="JE428"/>
      <c r="JF428"/>
      <c r="JG428"/>
      <c r="JH428"/>
      <c r="JI428"/>
      <c r="JJ428"/>
      <c r="JK428"/>
      <c r="JL428"/>
      <c r="JM428"/>
      <c r="JN428"/>
      <c r="JO428"/>
      <c r="JP428"/>
      <c r="JQ428"/>
      <c r="JR428" s="111"/>
    </row>
    <row r="429" spans="1:278" s="113" customFormat="1" x14ac:dyDescent="0.25">
      <c r="A429" s="101">
        <v>22907001101</v>
      </c>
      <c r="B429" s="101">
        <v>22907001100</v>
      </c>
      <c r="C429" s="101">
        <v>22907</v>
      </c>
      <c r="D429" s="101">
        <v>3</v>
      </c>
      <c r="E429" s="102" t="s">
        <v>90</v>
      </c>
      <c r="F429" s="102" t="s">
        <v>1074</v>
      </c>
      <c r="G429" s="102" t="s">
        <v>1075</v>
      </c>
      <c r="H429" s="102" t="s">
        <v>180</v>
      </c>
      <c r="I429" s="101" t="s">
        <v>583</v>
      </c>
      <c r="J429" s="101">
        <v>9</v>
      </c>
      <c r="K429" s="101" t="s">
        <v>328</v>
      </c>
      <c r="L429" s="101" t="s">
        <v>329</v>
      </c>
      <c r="M429" s="102" t="s">
        <v>50</v>
      </c>
      <c r="N429" s="102">
        <v>110</v>
      </c>
      <c r="O429" s="103">
        <v>0</v>
      </c>
      <c r="P429" s="104">
        <v>0</v>
      </c>
      <c r="Q429" s="103">
        <v>2306</v>
      </c>
      <c r="R429" s="103">
        <v>843</v>
      </c>
      <c r="S429" s="105">
        <v>4.7701647875108416E-2</v>
      </c>
      <c r="T429" s="105">
        <v>40.212489158716394</v>
      </c>
      <c r="U429" s="103">
        <v>661</v>
      </c>
      <c r="V429" s="105">
        <v>31.530789245446663</v>
      </c>
      <c r="W429" s="106">
        <v>0</v>
      </c>
      <c r="X429" s="107">
        <v>0</v>
      </c>
      <c r="Y429" s="106">
        <v>0</v>
      </c>
      <c r="Z429" s="107">
        <v>76</v>
      </c>
      <c r="AA429" s="106">
        <v>0</v>
      </c>
      <c r="AB429" s="106">
        <v>0</v>
      </c>
      <c r="AC429" s="106">
        <v>0</v>
      </c>
      <c r="AD429" s="106">
        <v>0</v>
      </c>
      <c r="AE429" s="106">
        <v>0</v>
      </c>
      <c r="AF429" s="106">
        <v>0</v>
      </c>
      <c r="AG429" s="106">
        <v>0</v>
      </c>
      <c r="AH429" s="106">
        <v>0</v>
      </c>
      <c r="AI429" s="106">
        <v>0</v>
      </c>
      <c r="AJ429" s="106">
        <v>0</v>
      </c>
      <c r="AK429" s="106">
        <v>0</v>
      </c>
      <c r="AL429" s="106">
        <v>0</v>
      </c>
      <c r="AM429" s="106">
        <v>14</v>
      </c>
      <c r="AN429" s="106">
        <v>20</v>
      </c>
      <c r="AO429" s="108">
        <v>142.85714285714286</v>
      </c>
      <c r="AP429" s="106">
        <v>0</v>
      </c>
      <c r="AQ429" s="106">
        <v>0</v>
      </c>
      <c r="AR429" s="108">
        <v>44.736842105263158</v>
      </c>
      <c r="AS429" s="106">
        <v>0</v>
      </c>
      <c r="AT429" s="106">
        <v>21</v>
      </c>
      <c r="AU429" s="106">
        <v>26</v>
      </c>
      <c r="AV429" s="108">
        <v>80.769230769230774</v>
      </c>
      <c r="AW429" s="106">
        <v>0</v>
      </c>
      <c r="AX429" s="106">
        <v>0</v>
      </c>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c r="IW429"/>
      <c r="IX429"/>
      <c r="IY429"/>
      <c r="IZ429"/>
      <c r="JA429"/>
      <c r="JB429"/>
      <c r="JC429"/>
      <c r="JD429"/>
      <c r="JE429"/>
      <c r="JF429"/>
      <c r="JG429"/>
      <c r="JH429"/>
      <c r="JI429"/>
      <c r="JJ429"/>
      <c r="JK429"/>
      <c r="JL429"/>
      <c r="JM429"/>
      <c r="JN429"/>
      <c r="JO429"/>
      <c r="JP429"/>
      <c r="JQ429"/>
      <c r="JR429" s="111"/>
    </row>
    <row r="430" spans="1:278" s="113" customFormat="1" x14ac:dyDescent="0.25">
      <c r="A430" s="101">
        <v>22907001601</v>
      </c>
      <c r="B430" s="101">
        <v>22907001600</v>
      </c>
      <c r="C430" s="101">
        <v>22907</v>
      </c>
      <c r="D430" s="101">
        <v>3</v>
      </c>
      <c r="E430" s="102" t="s">
        <v>90</v>
      </c>
      <c r="F430" s="102" t="s">
        <v>1078</v>
      </c>
      <c r="G430" s="102" t="s">
        <v>1079</v>
      </c>
      <c r="H430" s="102" t="s">
        <v>180</v>
      </c>
      <c r="I430" s="101" t="s">
        <v>583</v>
      </c>
      <c r="J430" s="101">
        <v>9</v>
      </c>
      <c r="K430" s="101" t="s">
        <v>328</v>
      </c>
      <c r="L430" s="101" t="s">
        <v>329</v>
      </c>
      <c r="M430" s="102" t="s">
        <v>120</v>
      </c>
      <c r="N430" s="102">
        <v>18</v>
      </c>
      <c r="O430" s="103">
        <v>0</v>
      </c>
      <c r="P430" s="104">
        <v>0</v>
      </c>
      <c r="Q430" s="103">
        <v>2306</v>
      </c>
      <c r="R430" s="103">
        <v>843</v>
      </c>
      <c r="S430" s="105">
        <v>7.8057241977450131E-3</v>
      </c>
      <c r="T430" s="105">
        <v>6.580225498699046</v>
      </c>
      <c r="U430" s="103">
        <v>661</v>
      </c>
      <c r="V430" s="105">
        <v>5.159583694709454</v>
      </c>
      <c r="W430" s="106">
        <v>0</v>
      </c>
      <c r="X430" s="107">
        <v>0</v>
      </c>
      <c r="Y430" s="106">
        <v>0</v>
      </c>
      <c r="Z430" s="107">
        <v>7</v>
      </c>
      <c r="AA430" s="106">
        <v>0</v>
      </c>
      <c r="AB430" s="106">
        <v>0</v>
      </c>
      <c r="AC430" s="106">
        <v>0</v>
      </c>
      <c r="AD430" s="106" t="s">
        <v>27</v>
      </c>
      <c r="AE430" s="106">
        <v>3</v>
      </c>
      <c r="AF430" s="106">
        <v>0</v>
      </c>
      <c r="AG430" s="106">
        <v>0</v>
      </c>
      <c r="AH430" s="106">
        <v>1</v>
      </c>
      <c r="AI430" s="106">
        <v>1</v>
      </c>
      <c r="AJ430" s="106">
        <v>0</v>
      </c>
      <c r="AK430" s="106">
        <v>0</v>
      </c>
      <c r="AL430" s="106">
        <v>3</v>
      </c>
      <c r="AM430" s="106">
        <v>2</v>
      </c>
      <c r="AN430" s="106">
        <v>9</v>
      </c>
      <c r="AO430" s="108">
        <v>450</v>
      </c>
      <c r="AP430" s="106">
        <v>-1</v>
      </c>
      <c r="AQ430" s="106">
        <v>0</v>
      </c>
      <c r="AR430" s="108">
        <v>157.14285714285714</v>
      </c>
      <c r="AS430" s="106">
        <v>-1</v>
      </c>
      <c r="AT430" s="106">
        <v>2</v>
      </c>
      <c r="AU430" s="106">
        <v>1</v>
      </c>
      <c r="AV430" s="108">
        <v>200</v>
      </c>
      <c r="AW430" s="106">
        <v>-1</v>
      </c>
      <c r="AX430" s="106">
        <v>-2</v>
      </c>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c r="IW430"/>
      <c r="IX430"/>
      <c r="IY430"/>
      <c r="IZ430"/>
      <c r="JA430"/>
      <c r="JB430"/>
      <c r="JC430"/>
      <c r="JD430"/>
      <c r="JE430"/>
      <c r="JF430"/>
      <c r="JG430"/>
      <c r="JH430"/>
      <c r="JI430"/>
      <c r="JJ430"/>
      <c r="JK430"/>
      <c r="JL430"/>
      <c r="JM430"/>
      <c r="JN430"/>
      <c r="JO430"/>
      <c r="JP430"/>
      <c r="JQ430"/>
      <c r="JR430" s="111"/>
    </row>
    <row r="431" spans="1:278" s="113" customFormat="1" x14ac:dyDescent="0.25">
      <c r="A431" s="101">
        <v>22907001899</v>
      </c>
      <c r="B431" s="101">
        <v>22907001800</v>
      </c>
      <c r="C431" s="101">
        <v>22907</v>
      </c>
      <c r="D431" s="101">
        <v>3</v>
      </c>
      <c r="E431" s="102" t="s">
        <v>90</v>
      </c>
      <c r="F431" s="102" t="s">
        <v>1080</v>
      </c>
      <c r="G431" s="102" t="s">
        <v>1081</v>
      </c>
      <c r="H431" s="102" t="s">
        <v>180</v>
      </c>
      <c r="I431" s="101" t="s">
        <v>583</v>
      </c>
      <c r="J431" s="101">
        <v>9</v>
      </c>
      <c r="K431" s="101" t="s">
        <v>328</v>
      </c>
      <c r="L431" s="101" t="s">
        <v>329</v>
      </c>
      <c r="M431" s="102" t="s">
        <v>636</v>
      </c>
      <c r="N431" s="102">
        <v>13</v>
      </c>
      <c r="O431" s="103">
        <v>0</v>
      </c>
      <c r="P431" s="104">
        <v>0</v>
      </c>
      <c r="Q431" s="103">
        <v>2306</v>
      </c>
      <c r="R431" s="103">
        <v>843</v>
      </c>
      <c r="S431" s="105">
        <v>5.6374674761491758E-3</v>
      </c>
      <c r="T431" s="105">
        <v>4.7523850823937552</v>
      </c>
      <c r="U431" s="103">
        <v>661</v>
      </c>
      <c r="V431" s="105">
        <v>3.7263660017346054</v>
      </c>
      <c r="W431" s="106">
        <v>0</v>
      </c>
      <c r="X431" s="107">
        <v>0</v>
      </c>
      <c r="Y431" s="106">
        <v>0</v>
      </c>
      <c r="Z431" s="107">
        <v>9</v>
      </c>
      <c r="AA431" s="106">
        <v>0</v>
      </c>
      <c r="AB431" s="106">
        <v>0</v>
      </c>
      <c r="AC431" s="106">
        <v>0</v>
      </c>
      <c r="AD431" s="106">
        <v>0</v>
      </c>
      <c r="AE431" s="106">
        <v>0</v>
      </c>
      <c r="AF431" s="106">
        <v>0</v>
      </c>
      <c r="AG431" s="106">
        <v>0</v>
      </c>
      <c r="AH431" s="106">
        <v>0</v>
      </c>
      <c r="AI431" s="106">
        <v>0</v>
      </c>
      <c r="AJ431" s="106">
        <v>0</v>
      </c>
      <c r="AK431" s="106">
        <v>0</v>
      </c>
      <c r="AL431" s="106">
        <v>0</v>
      </c>
      <c r="AM431" s="106">
        <v>2</v>
      </c>
      <c r="AN431" s="106">
        <v>2</v>
      </c>
      <c r="AO431" s="108">
        <v>100</v>
      </c>
      <c r="AP431" s="106">
        <v>0</v>
      </c>
      <c r="AQ431" s="106">
        <v>0</v>
      </c>
      <c r="AR431" s="108">
        <v>44.444444444444443</v>
      </c>
      <c r="AS431" s="106">
        <v>0</v>
      </c>
      <c r="AT431" s="106">
        <v>2</v>
      </c>
      <c r="AU431" s="106">
        <v>2</v>
      </c>
      <c r="AV431" s="108">
        <v>100</v>
      </c>
      <c r="AW431" s="106">
        <v>0</v>
      </c>
      <c r="AX431" s="106">
        <v>0</v>
      </c>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c r="IW431"/>
      <c r="IX431"/>
      <c r="IY431"/>
      <c r="IZ431"/>
      <c r="JA431"/>
      <c r="JB431"/>
      <c r="JC431"/>
      <c r="JD431"/>
      <c r="JE431"/>
      <c r="JF431"/>
      <c r="JG431"/>
      <c r="JH431"/>
      <c r="JI431"/>
      <c r="JJ431"/>
      <c r="JK431"/>
      <c r="JL431"/>
      <c r="JM431"/>
      <c r="JN431"/>
      <c r="JO431"/>
      <c r="JP431"/>
      <c r="JQ431"/>
      <c r="JR431" s="111"/>
    </row>
    <row r="432" spans="1:278" s="113" customFormat="1" x14ac:dyDescent="0.25">
      <c r="A432" s="101">
        <v>22907002201</v>
      </c>
      <c r="B432" s="101">
        <v>22907002200</v>
      </c>
      <c r="C432" s="101">
        <v>22907</v>
      </c>
      <c r="D432" s="101">
        <v>3</v>
      </c>
      <c r="E432" s="102" t="s">
        <v>90</v>
      </c>
      <c r="F432" s="102" t="s">
        <v>1084</v>
      </c>
      <c r="G432" s="102" t="s">
        <v>1085</v>
      </c>
      <c r="H432" s="102" t="s">
        <v>180</v>
      </c>
      <c r="I432" s="101" t="s">
        <v>583</v>
      </c>
      <c r="J432" s="101">
        <v>9</v>
      </c>
      <c r="K432" s="101" t="s">
        <v>328</v>
      </c>
      <c r="L432" s="101" t="s">
        <v>329</v>
      </c>
      <c r="M432" s="102" t="s">
        <v>120</v>
      </c>
      <c r="N432" s="102">
        <v>2</v>
      </c>
      <c r="O432" s="103">
        <v>63</v>
      </c>
      <c r="P432" s="104">
        <v>1</v>
      </c>
      <c r="Q432" s="103">
        <v>2306</v>
      </c>
      <c r="R432" s="103">
        <v>843</v>
      </c>
      <c r="S432" s="105">
        <v>8.6730268863833475E-4</v>
      </c>
      <c r="T432" s="105">
        <v>0.73113616652211622</v>
      </c>
      <c r="U432" s="103">
        <v>661</v>
      </c>
      <c r="V432" s="105">
        <v>0.57328707718993932</v>
      </c>
      <c r="W432" s="106">
        <v>0</v>
      </c>
      <c r="X432" s="107">
        <v>0</v>
      </c>
      <c r="Y432" s="106">
        <v>0</v>
      </c>
      <c r="Z432" s="107">
        <v>2</v>
      </c>
      <c r="AA432" s="106">
        <v>0</v>
      </c>
      <c r="AB432" s="106">
        <v>0</v>
      </c>
      <c r="AC432" s="106">
        <v>0</v>
      </c>
      <c r="AD432" s="106">
        <v>0</v>
      </c>
      <c r="AE432" s="106">
        <v>0</v>
      </c>
      <c r="AF432" s="106">
        <v>0</v>
      </c>
      <c r="AG432" s="106">
        <v>0</v>
      </c>
      <c r="AH432" s="106">
        <v>0</v>
      </c>
      <c r="AI432" s="106">
        <v>1</v>
      </c>
      <c r="AJ432" s="106">
        <v>0</v>
      </c>
      <c r="AK432" s="106">
        <v>0</v>
      </c>
      <c r="AL432" s="106">
        <v>0</v>
      </c>
      <c r="AM432" s="106">
        <v>0</v>
      </c>
      <c r="AN432" s="106">
        <v>0</v>
      </c>
      <c r="AO432" s="108" t="s">
        <v>3312</v>
      </c>
      <c r="AP432" s="106">
        <v>-1</v>
      </c>
      <c r="AQ432" s="106">
        <v>-1</v>
      </c>
      <c r="AR432" s="108">
        <v>0</v>
      </c>
      <c r="AS432" s="106">
        <v>0</v>
      </c>
      <c r="AT432" s="106">
        <v>0</v>
      </c>
      <c r="AU432" s="106">
        <v>0</v>
      </c>
      <c r="AV432" s="108" t="s">
        <v>3312</v>
      </c>
      <c r="AW432" s="106">
        <v>-1</v>
      </c>
      <c r="AX432" s="106">
        <v>-3</v>
      </c>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c r="IW432"/>
      <c r="IX432"/>
      <c r="IY432"/>
      <c r="IZ432"/>
      <c r="JA432"/>
      <c r="JB432"/>
      <c r="JC432"/>
      <c r="JD432"/>
      <c r="JE432"/>
      <c r="JF432"/>
      <c r="JG432"/>
      <c r="JH432"/>
      <c r="JI432"/>
      <c r="JJ432"/>
      <c r="JK432"/>
      <c r="JL432"/>
      <c r="JM432"/>
      <c r="JN432"/>
      <c r="JO432"/>
      <c r="JP432"/>
      <c r="JQ432"/>
      <c r="JR432" s="111"/>
    </row>
    <row r="433" spans="1:278" s="113" customFormat="1" x14ac:dyDescent="0.25">
      <c r="A433" s="101">
        <v>22908000301</v>
      </c>
      <c r="B433" s="101">
        <v>22908000300</v>
      </c>
      <c r="C433" s="101">
        <v>22908</v>
      </c>
      <c r="D433" s="101">
        <v>7</v>
      </c>
      <c r="E433" s="102" t="s">
        <v>58</v>
      </c>
      <c r="F433" s="102" t="s">
        <v>1086</v>
      </c>
      <c r="G433" s="102" t="s">
        <v>1087</v>
      </c>
      <c r="H433" s="102" t="s">
        <v>1088</v>
      </c>
      <c r="I433" s="101" t="s">
        <v>583</v>
      </c>
      <c r="J433" s="101">
        <v>9</v>
      </c>
      <c r="K433" s="101" t="s">
        <v>48</v>
      </c>
      <c r="L433" s="101" t="s">
        <v>49</v>
      </c>
      <c r="M433" s="102" t="s">
        <v>120</v>
      </c>
      <c r="N433" s="102">
        <v>126</v>
      </c>
      <c r="O433" s="103">
        <v>18</v>
      </c>
      <c r="P433" s="104">
        <v>0</v>
      </c>
      <c r="Q433" s="103">
        <v>228</v>
      </c>
      <c r="R433" s="103">
        <v>37</v>
      </c>
      <c r="S433" s="105">
        <v>0.55263157894736847</v>
      </c>
      <c r="T433" s="105">
        <v>20.447368421052634</v>
      </c>
      <c r="U433" s="103">
        <v>25</v>
      </c>
      <c r="V433" s="105">
        <v>13.815789473684212</v>
      </c>
      <c r="W433" s="106">
        <v>0</v>
      </c>
      <c r="X433" s="107">
        <v>0</v>
      </c>
      <c r="Y433" s="106">
        <v>0</v>
      </c>
      <c r="Z433" s="107">
        <v>78</v>
      </c>
      <c r="AA433" s="106">
        <v>0</v>
      </c>
      <c r="AB433" s="106">
        <v>0</v>
      </c>
      <c r="AC433" s="106">
        <v>0</v>
      </c>
      <c r="AD433" s="106">
        <v>0</v>
      </c>
      <c r="AE433" s="106">
        <v>0</v>
      </c>
      <c r="AF433" s="106">
        <v>0</v>
      </c>
      <c r="AG433" s="106">
        <v>0</v>
      </c>
      <c r="AH433" s="106">
        <v>0</v>
      </c>
      <c r="AI433" s="106">
        <v>0</v>
      </c>
      <c r="AJ433" s="106">
        <v>0</v>
      </c>
      <c r="AK433" s="106">
        <v>0</v>
      </c>
      <c r="AL433" s="106">
        <v>0</v>
      </c>
      <c r="AM433" s="106">
        <v>12</v>
      </c>
      <c r="AN433" s="106">
        <v>36</v>
      </c>
      <c r="AO433" s="108">
        <v>300</v>
      </c>
      <c r="AP433" s="106">
        <v>-1</v>
      </c>
      <c r="AQ433" s="106">
        <v>0</v>
      </c>
      <c r="AR433" s="108">
        <v>61.53846153846154</v>
      </c>
      <c r="AS433" s="106">
        <v>0</v>
      </c>
      <c r="AT433" s="106">
        <v>25</v>
      </c>
      <c r="AU433" s="106">
        <v>21</v>
      </c>
      <c r="AV433" s="108">
        <v>119.04761904761905</v>
      </c>
      <c r="AW433" s="106">
        <v>0</v>
      </c>
      <c r="AX433" s="106">
        <v>-1</v>
      </c>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c r="IW433"/>
      <c r="IX433"/>
      <c r="IY433"/>
      <c r="IZ433"/>
      <c r="JA433"/>
      <c r="JB433"/>
      <c r="JC433"/>
      <c r="JD433"/>
      <c r="JE433"/>
      <c r="JF433"/>
      <c r="JG433"/>
      <c r="JH433"/>
      <c r="JI433"/>
      <c r="JJ433"/>
      <c r="JK433"/>
      <c r="JL433"/>
      <c r="JM433"/>
      <c r="JN433"/>
      <c r="JO433"/>
      <c r="JP433"/>
      <c r="JQ433"/>
      <c r="JR433" s="111"/>
    </row>
    <row r="434" spans="1:278" s="113" customFormat="1" x14ac:dyDescent="0.25">
      <c r="A434" s="101">
        <v>22909000101</v>
      </c>
      <c r="B434" s="101">
        <v>22909000100</v>
      </c>
      <c r="C434" s="101">
        <v>22909</v>
      </c>
      <c r="D434" s="101">
        <v>9</v>
      </c>
      <c r="E434" s="102" t="s">
        <v>86</v>
      </c>
      <c r="F434" s="102" t="s">
        <v>489</v>
      </c>
      <c r="G434" s="102" t="s">
        <v>490</v>
      </c>
      <c r="H434" s="102" t="s">
        <v>490</v>
      </c>
      <c r="I434" s="101" t="s">
        <v>583</v>
      </c>
      <c r="J434" s="101">
        <v>9</v>
      </c>
      <c r="K434" s="101" t="s">
        <v>48</v>
      </c>
      <c r="L434" s="101" t="s">
        <v>49</v>
      </c>
      <c r="M434" s="102" t="s">
        <v>50</v>
      </c>
      <c r="N434" s="102">
        <v>391</v>
      </c>
      <c r="O434" s="103">
        <v>0</v>
      </c>
      <c r="P434" s="104">
        <v>0</v>
      </c>
      <c r="Q434" s="103">
        <v>391</v>
      </c>
      <c r="R434" s="103">
        <v>94</v>
      </c>
      <c r="S434" s="105">
        <v>1</v>
      </c>
      <c r="T434" s="105">
        <v>94</v>
      </c>
      <c r="U434" s="103">
        <v>38</v>
      </c>
      <c r="V434" s="105">
        <v>38</v>
      </c>
      <c r="W434" s="106">
        <v>0</v>
      </c>
      <c r="X434" s="107">
        <v>0</v>
      </c>
      <c r="Y434" s="106">
        <v>0</v>
      </c>
      <c r="Z434" s="107">
        <v>249</v>
      </c>
      <c r="AA434" s="106">
        <v>0</v>
      </c>
      <c r="AB434" s="106">
        <v>0</v>
      </c>
      <c r="AC434" s="106">
        <v>0</v>
      </c>
      <c r="AD434" s="106">
        <v>0</v>
      </c>
      <c r="AE434" s="106">
        <v>0</v>
      </c>
      <c r="AF434" s="106">
        <v>0</v>
      </c>
      <c r="AG434" s="106">
        <v>0</v>
      </c>
      <c r="AH434" s="106">
        <v>0</v>
      </c>
      <c r="AI434" s="106">
        <v>0</v>
      </c>
      <c r="AJ434" s="106" t="s">
        <v>3270</v>
      </c>
      <c r="AK434" s="106">
        <v>1</v>
      </c>
      <c r="AL434" s="106">
        <v>1</v>
      </c>
      <c r="AM434" s="106">
        <v>29</v>
      </c>
      <c r="AN434" s="106">
        <v>113</v>
      </c>
      <c r="AO434" s="108">
        <v>389.65517241379308</v>
      </c>
      <c r="AP434" s="106">
        <v>-1</v>
      </c>
      <c r="AQ434" s="106">
        <v>0</v>
      </c>
      <c r="AR434" s="108">
        <v>57.028112449799195</v>
      </c>
      <c r="AS434" s="106">
        <v>0</v>
      </c>
      <c r="AT434" s="106">
        <v>94</v>
      </c>
      <c r="AU434" s="106">
        <v>64</v>
      </c>
      <c r="AV434" s="108">
        <v>146.875</v>
      </c>
      <c r="AW434" s="106">
        <v>0</v>
      </c>
      <c r="AX434" s="106">
        <v>-1</v>
      </c>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c r="IW434"/>
      <c r="IX434"/>
      <c r="IY434"/>
      <c r="IZ434"/>
      <c r="JA434"/>
      <c r="JB434"/>
      <c r="JC434"/>
      <c r="JD434"/>
      <c r="JE434"/>
      <c r="JF434"/>
      <c r="JG434"/>
      <c r="JH434"/>
      <c r="JI434"/>
      <c r="JJ434"/>
      <c r="JK434"/>
      <c r="JL434"/>
      <c r="JM434"/>
      <c r="JN434"/>
      <c r="JO434"/>
      <c r="JP434"/>
      <c r="JQ434"/>
      <c r="JR434" s="111"/>
    </row>
    <row r="435" spans="1:278" s="113" customFormat="1" x14ac:dyDescent="0.25">
      <c r="A435" s="101">
        <v>44005000101</v>
      </c>
      <c r="B435" s="101">
        <v>44005000100</v>
      </c>
      <c r="C435" s="101">
        <v>44005</v>
      </c>
      <c r="D435" s="101">
        <v>29</v>
      </c>
      <c r="E435" s="102" t="s">
        <v>55</v>
      </c>
      <c r="F435" s="102" t="s">
        <v>1089</v>
      </c>
      <c r="G435" s="102" t="s">
        <v>1090</v>
      </c>
      <c r="H435" s="102" t="s">
        <v>1090</v>
      </c>
      <c r="I435" s="101" t="s">
        <v>583</v>
      </c>
      <c r="J435" s="101">
        <v>9</v>
      </c>
      <c r="K435" s="101" t="s">
        <v>48</v>
      </c>
      <c r="L435" s="101" t="s">
        <v>49</v>
      </c>
      <c r="M435" s="102" t="s">
        <v>50</v>
      </c>
      <c r="N435" s="102">
        <v>81</v>
      </c>
      <c r="O435" s="103">
        <v>18</v>
      </c>
      <c r="P435" s="104">
        <v>0</v>
      </c>
      <c r="Q435" s="103">
        <v>81</v>
      </c>
      <c r="R435" s="103">
        <v>14</v>
      </c>
      <c r="S435" s="105">
        <v>1</v>
      </c>
      <c r="T435" s="105">
        <v>14</v>
      </c>
      <c r="U435" s="103">
        <v>11</v>
      </c>
      <c r="V435" s="105">
        <v>11</v>
      </c>
      <c r="W435" s="106">
        <v>0</v>
      </c>
      <c r="X435" s="107">
        <v>0</v>
      </c>
      <c r="Y435" s="106">
        <v>0</v>
      </c>
      <c r="Z435" s="107">
        <v>53</v>
      </c>
      <c r="AA435" s="106">
        <v>0</v>
      </c>
      <c r="AB435" s="106">
        <v>0</v>
      </c>
      <c r="AC435" s="106">
        <v>0</v>
      </c>
      <c r="AD435" s="106">
        <v>0</v>
      </c>
      <c r="AE435" s="106">
        <v>0</v>
      </c>
      <c r="AF435" s="106">
        <v>0</v>
      </c>
      <c r="AG435" s="106">
        <v>0</v>
      </c>
      <c r="AH435" s="106">
        <v>0</v>
      </c>
      <c r="AI435" s="106">
        <v>0</v>
      </c>
      <c r="AJ435" s="106" t="s">
        <v>3270</v>
      </c>
      <c r="AK435" s="106">
        <v>1</v>
      </c>
      <c r="AL435" s="106">
        <v>1</v>
      </c>
      <c r="AM435" s="106">
        <v>9</v>
      </c>
      <c r="AN435" s="106">
        <v>19</v>
      </c>
      <c r="AO435" s="108">
        <v>211.11111111111111</v>
      </c>
      <c r="AP435" s="106">
        <v>-1</v>
      </c>
      <c r="AQ435" s="106">
        <v>0</v>
      </c>
      <c r="AR435" s="108">
        <v>52.830188679245282</v>
      </c>
      <c r="AS435" s="106">
        <v>0</v>
      </c>
      <c r="AT435" s="106">
        <v>23</v>
      </c>
      <c r="AU435" s="106">
        <v>12</v>
      </c>
      <c r="AV435" s="108">
        <v>191.66666666666669</v>
      </c>
      <c r="AW435" s="106">
        <v>-1</v>
      </c>
      <c r="AX435" s="106">
        <v>-1</v>
      </c>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c r="IW435"/>
      <c r="IX435"/>
      <c r="IY435"/>
      <c r="IZ435"/>
      <c r="JA435"/>
      <c r="JB435"/>
      <c r="JC435"/>
      <c r="JD435"/>
      <c r="JE435"/>
      <c r="JF435"/>
      <c r="JG435"/>
      <c r="JH435"/>
      <c r="JI435"/>
      <c r="JJ435"/>
      <c r="JK435"/>
      <c r="JL435"/>
      <c r="JM435"/>
      <c r="JN435"/>
      <c r="JO435"/>
      <c r="JP435"/>
      <c r="JQ435"/>
      <c r="JR435" s="111"/>
    </row>
    <row r="436" spans="1:278" s="113" customFormat="1" x14ac:dyDescent="0.25">
      <c r="A436" s="101">
        <v>44006000101</v>
      </c>
      <c r="B436" s="101">
        <v>44006000100</v>
      </c>
      <c r="C436" s="101">
        <v>44006</v>
      </c>
      <c r="D436" s="101">
        <v>27</v>
      </c>
      <c r="E436" s="102" t="s">
        <v>105</v>
      </c>
      <c r="F436" s="102" t="s">
        <v>1091</v>
      </c>
      <c r="G436" s="102" t="s">
        <v>1092</v>
      </c>
      <c r="H436" s="102" t="s">
        <v>1092</v>
      </c>
      <c r="I436" s="101" t="s">
        <v>583</v>
      </c>
      <c r="J436" s="101">
        <v>9</v>
      </c>
      <c r="K436" s="101" t="s">
        <v>48</v>
      </c>
      <c r="L436" s="101" t="s">
        <v>49</v>
      </c>
      <c r="M436" s="102" t="s">
        <v>120</v>
      </c>
      <c r="N436" s="102">
        <v>208</v>
      </c>
      <c r="O436" s="103">
        <v>0</v>
      </c>
      <c r="P436" s="104">
        <v>0</v>
      </c>
      <c r="Q436" s="103">
        <v>208</v>
      </c>
      <c r="R436" s="103">
        <v>39</v>
      </c>
      <c r="S436" s="105">
        <v>1</v>
      </c>
      <c r="T436" s="105">
        <v>39</v>
      </c>
      <c r="U436" s="103">
        <v>23</v>
      </c>
      <c r="V436" s="105">
        <v>23</v>
      </c>
      <c r="W436" s="106">
        <v>0</v>
      </c>
      <c r="X436" s="107">
        <v>0</v>
      </c>
      <c r="Y436" s="106">
        <v>0</v>
      </c>
      <c r="Z436" s="107">
        <v>90</v>
      </c>
      <c r="AA436" s="106">
        <v>0</v>
      </c>
      <c r="AB436" s="106">
        <v>0</v>
      </c>
      <c r="AC436" s="106">
        <v>0</v>
      </c>
      <c r="AD436" s="106">
        <v>0</v>
      </c>
      <c r="AE436" s="106">
        <v>0</v>
      </c>
      <c r="AF436" s="106">
        <v>0</v>
      </c>
      <c r="AG436" s="106">
        <v>0</v>
      </c>
      <c r="AH436" s="106">
        <v>0</v>
      </c>
      <c r="AI436" s="106">
        <v>0</v>
      </c>
      <c r="AJ436" s="106" t="s">
        <v>3270</v>
      </c>
      <c r="AK436" s="106">
        <v>1</v>
      </c>
      <c r="AL436" s="106">
        <v>1</v>
      </c>
      <c r="AM436" s="106">
        <v>8</v>
      </c>
      <c r="AN436" s="106">
        <v>110</v>
      </c>
      <c r="AO436" s="108">
        <v>1375</v>
      </c>
      <c r="AP436" s="106">
        <v>-1</v>
      </c>
      <c r="AQ436" s="106">
        <v>0</v>
      </c>
      <c r="AR436" s="108">
        <v>131.11111111111111</v>
      </c>
      <c r="AS436" s="106">
        <v>-1</v>
      </c>
      <c r="AT436" s="106">
        <v>28</v>
      </c>
      <c r="AU436" s="106">
        <v>21</v>
      </c>
      <c r="AV436" s="108">
        <v>133.33333333333331</v>
      </c>
      <c r="AW436" s="106">
        <v>0</v>
      </c>
      <c r="AX436" s="106">
        <v>-2</v>
      </c>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c r="IW436"/>
      <c r="IX436"/>
      <c r="IY436"/>
      <c r="IZ436"/>
      <c r="JA436"/>
      <c r="JB436"/>
      <c r="JC436"/>
      <c r="JD436"/>
      <c r="JE436"/>
      <c r="JF436"/>
      <c r="JG436"/>
      <c r="JH436"/>
      <c r="JI436"/>
      <c r="JJ436"/>
      <c r="JK436"/>
      <c r="JL436"/>
      <c r="JM436"/>
      <c r="JN436"/>
      <c r="JO436"/>
      <c r="JP436"/>
      <c r="JQ436"/>
      <c r="JR436" s="111"/>
    </row>
    <row r="437" spans="1:278" s="113" customFormat="1" x14ac:dyDescent="0.25">
      <c r="A437" s="101">
        <v>44007000101</v>
      </c>
      <c r="B437" s="101">
        <v>44007000100</v>
      </c>
      <c r="C437" s="101">
        <v>44007</v>
      </c>
      <c r="D437" s="101">
        <v>29</v>
      </c>
      <c r="E437" s="102" t="s">
        <v>55</v>
      </c>
      <c r="F437" s="102" t="s">
        <v>1093</v>
      </c>
      <c r="G437" s="102" t="s">
        <v>1094</v>
      </c>
      <c r="H437" s="102" t="s">
        <v>1094</v>
      </c>
      <c r="I437" s="101" t="s">
        <v>583</v>
      </c>
      <c r="J437" s="101">
        <v>9</v>
      </c>
      <c r="K437" s="101" t="s">
        <v>48</v>
      </c>
      <c r="L437" s="101" t="s">
        <v>49</v>
      </c>
      <c r="M437" s="102" t="s">
        <v>120</v>
      </c>
      <c r="N437" s="102">
        <v>187</v>
      </c>
      <c r="O437" s="103">
        <v>0</v>
      </c>
      <c r="P437" s="104">
        <v>0</v>
      </c>
      <c r="Q437" s="103">
        <v>187</v>
      </c>
      <c r="R437" s="103">
        <v>17</v>
      </c>
      <c r="S437" s="105">
        <v>1</v>
      </c>
      <c r="T437" s="105">
        <v>17</v>
      </c>
      <c r="U437" s="103">
        <v>13</v>
      </c>
      <c r="V437" s="105">
        <v>13</v>
      </c>
      <c r="W437" s="106">
        <v>0</v>
      </c>
      <c r="X437" s="107">
        <v>0</v>
      </c>
      <c r="Y437" s="106">
        <v>0</v>
      </c>
      <c r="Z437" s="107">
        <v>99</v>
      </c>
      <c r="AA437" s="106">
        <v>0</v>
      </c>
      <c r="AB437" s="106">
        <v>0</v>
      </c>
      <c r="AC437" s="106">
        <v>0</v>
      </c>
      <c r="AD437" s="106">
        <v>0</v>
      </c>
      <c r="AE437" s="106">
        <v>0</v>
      </c>
      <c r="AF437" s="106">
        <v>0</v>
      </c>
      <c r="AG437" s="106">
        <v>0</v>
      </c>
      <c r="AH437" s="106">
        <v>0</v>
      </c>
      <c r="AI437" s="106">
        <v>0</v>
      </c>
      <c r="AJ437" s="106">
        <v>0</v>
      </c>
      <c r="AK437" s="106">
        <v>0</v>
      </c>
      <c r="AL437" s="106">
        <v>0</v>
      </c>
      <c r="AM437" s="106">
        <v>13</v>
      </c>
      <c r="AN437" s="106">
        <v>75</v>
      </c>
      <c r="AO437" s="108">
        <v>576.92307692307691</v>
      </c>
      <c r="AP437" s="106">
        <v>-1</v>
      </c>
      <c r="AQ437" s="106">
        <v>0</v>
      </c>
      <c r="AR437" s="108">
        <v>88.888888888888886</v>
      </c>
      <c r="AS437" s="106">
        <v>-1</v>
      </c>
      <c r="AT437" s="106">
        <v>37</v>
      </c>
      <c r="AU437" s="106">
        <v>22</v>
      </c>
      <c r="AV437" s="108">
        <v>168.18181818181819</v>
      </c>
      <c r="AW437" s="106">
        <v>0</v>
      </c>
      <c r="AX437" s="106">
        <v>-2</v>
      </c>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c r="IW437"/>
      <c r="IX437"/>
      <c r="IY437"/>
      <c r="IZ437"/>
      <c r="JA437"/>
      <c r="JB437"/>
      <c r="JC437"/>
      <c r="JD437"/>
      <c r="JE437"/>
      <c r="JF437"/>
      <c r="JG437"/>
      <c r="JH437"/>
      <c r="JI437"/>
      <c r="JJ437"/>
      <c r="JK437"/>
      <c r="JL437"/>
      <c r="JM437"/>
      <c r="JN437"/>
      <c r="JO437"/>
      <c r="JP437"/>
      <c r="JQ437"/>
      <c r="JR437" s="111"/>
    </row>
    <row r="438" spans="1:278" s="113" customFormat="1" x14ac:dyDescent="0.25">
      <c r="A438" s="101">
        <v>44010000101</v>
      </c>
      <c r="B438" s="101">
        <v>44010000100</v>
      </c>
      <c r="C438" s="101">
        <v>44010</v>
      </c>
      <c r="D438" s="101">
        <v>32</v>
      </c>
      <c r="E438" s="102" t="s">
        <v>114</v>
      </c>
      <c r="F438" s="102" t="s">
        <v>491</v>
      </c>
      <c r="G438" s="102" t="s">
        <v>492</v>
      </c>
      <c r="H438" s="102" t="s">
        <v>492</v>
      </c>
      <c r="I438" s="101" t="s">
        <v>583</v>
      </c>
      <c r="J438" s="101">
        <v>9</v>
      </c>
      <c r="K438" s="101" t="s">
        <v>48</v>
      </c>
      <c r="L438" s="101" t="s">
        <v>49</v>
      </c>
      <c r="M438" s="102" t="s">
        <v>50</v>
      </c>
      <c r="N438" s="102">
        <v>180</v>
      </c>
      <c r="O438" s="103">
        <v>8</v>
      </c>
      <c r="P438" s="104">
        <v>0</v>
      </c>
      <c r="Q438" s="103">
        <v>297</v>
      </c>
      <c r="R438" s="103">
        <v>98</v>
      </c>
      <c r="S438" s="105">
        <v>0.60606060606060608</v>
      </c>
      <c r="T438" s="105">
        <v>59.393939393939398</v>
      </c>
      <c r="U438" s="103">
        <v>65</v>
      </c>
      <c r="V438" s="105">
        <v>39.393939393939398</v>
      </c>
      <c r="W438" s="106">
        <v>0</v>
      </c>
      <c r="X438" s="107">
        <v>19.726500000000001</v>
      </c>
      <c r="Y438" s="106">
        <v>1</v>
      </c>
      <c r="Z438" s="107">
        <v>120</v>
      </c>
      <c r="AA438" s="106">
        <v>0</v>
      </c>
      <c r="AB438" s="106">
        <v>0</v>
      </c>
      <c r="AC438" s="106">
        <v>0</v>
      </c>
      <c r="AD438" s="106">
        <v>0</v>
      </c>
      <c r="AE438" s="106">
        <v>0</v>
      </c>
      <c r="AF438" s="106">
        <v>0</v>
      </c>
      <c r="AG438" s="106">
        <v>0</v>
      </c>
      <c r="AH438" s="106">
        <v>0</v>
      </c>
      <c r="AI438" s="106">
        <v>1</v>
      </c>
      <c r="AJ438" s="106" t="s">
        <v>3270</v>
      </c>
      <c r="AK438" s="106">
        <v>1</v>
      </c>
      <c r="AL438" s="106">
        <v>1</v>
      </c>
      <c r="AM438" s="106">
        <v>28</v>
      </c>
      <c r="AN438" s="106">
        <v>32</v>
      </c>
      <c r="AO438" s="108">
        <v>114.28571428571428</v>
      </c>
      <c r="AP438" s="106">
        <v>0</v>
      </c>
      <c r="AQ438" s="106">
        <v>0</v>
      </c>
      <c r="AR438" s="108">
        <v>50</v>
      </c>
      <c r="AS438" s="106">
        <v>0</v>
      </c>
      <c r="AT438" s="106">
        <v>48</v>
      </c>
      <c r="AU438" s="106">
        <v>38</v>
      </c>
      <c r="AV438" s="108">
        <v>126.31578947368421</v>
      </c>
      <c r="AW438" s="106">
        <v>0</v>
      </c>
      <c r="AX438" s="106">
        <v>0</v>
      </c>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c r="IW438"/>
      <c r="IX438"/>
      <c r="IY438"/>
      <c r="IZ438"/>
      <c r="JA438"/>
      <c r="JB438"/>
      <c r="JC438"/>
      <c r="JD438"/>
      <c r="JE438"/>
      <c r="JF438"/>
      <c r="JG438"/>
      <c r="JH438"/>
      <c r="JI438"/>
      <c r="JJ438"/>
      <c r="JK438"/>
      <c r="JL438"/>
      <c r="JM438"/>
      <c r="JN438"/>
      <c r="JO438"/>
      <c r="JP438"/>
      <c r="JQ438"/>
      <c r="JR438" s="111"/>
    </row>
    <row r="439" spans="1:278" s="113" customFormat="1" x14ac:dyDescent="0.25">
      <c r="A439" s="101">
        <v>44010000201</v>
      </c>
      <c r="B439" s="101">
        <v>44010000200</v>
      </c>
      <c r="C439" s="101">
        <v>44010</v>
      </c>
      <c r="D439" s="101">
        <v>32</v>
      </c>
      <c r="E439" s="102" t="s">
        <v>114</v>
      </c>
      <c r="F439" s="102" t="s">
        <v>1097</v>
      </c>
      <c r="G439" s="102" t="s">
        <v>1098</v>
      </c>
      <c r="H439" s="102" t="s">
        <v>492</v>
      </c>
      <c r="I439" s="101" t="s">
        <v>583</v>
      </c>
      <c r="J439" s="101">
        <v>9</v>
      </c>
      <c r="K439" s="101" t="s">
        <v>328</v>
      </c>
      <c r="L439" s="101" t="s">
        <v>329</v>
      </c>
      <c r="M439" s="102" t="s">
        <v>120</v>
      </c>
      <c r="N439" s="102">
        <v>79</v>
      </c>
      <c r="O439" s="103">
        <v>44</v>
      </c>
      <c r="P439" s="104">
        <v>0</v>
      </c>
      <c r="Q439" s="103">
        <v>297</v>
      </c>
      <c r="R439" s="103">
        <v>98</v>
      </c>
      <c r="S439" s="105">
        <v>0.265993265993266</v>
      </c>
      <c r="T439" s="105">
        <v>26.067340067340069</v>
      </c>
      <c r="U439" s="103">
        <v>65</v>
      </c>
      <c r="V439" s="105">
        <v>17.289562289562291</v>
      </c>
      <c r="W439" s="106">
        <v>0</v>
      </c>
      <c r="X439" s="107">
        <v>0</v>
      </c>
      <c r="Y439" s="106">
        <v>0</v>
      </c>
      <c r="Z439" s="107">
        <v>60</v>
      </c>
      <c r="AA439" s="106">
        <v>0</v>
      </c>
      <c r="AB439" s="106">
        <v>0</v>
      </c>
      <c r="AC439" s="106">
        <v>0</v>
      </c>
      <c r="AD439" s="106">
        <v>0</v>
      </c>
      <c r="AE439" s="106">
        <v>0</v>
      </c>
      <c r="AF439" s="106">
        <v>0</v>
      </c>
      <c r="AG439" s="106">
        <v>0</v>
      </c>
      <c r="AH439" s="106">
        <v>0</v>
      </c>
      <c r="AI439" s="106">
        <v>0</v>
      </c>
      <c r="AJ439" s="106" t="s">
        <v>3270</v>
      </c>
      <c r="AK439" s="106">
        <v>1</v>
      </c>
      <c r="AL439" s="106">
        <v>1</v>
      </c>
      <c r="AM439" s="106">
        <v>11</v>
      </c>
      <c r="AN439" s="106">
        <v>8</v>
      </c>
      <c r="AO439" s="108">
        <v>72.727272727272734</v>
      </c>
      <c r="AP439" s="106">
        <v>0</v>
      </c>
      <c r="AQ439" s="106">
        <v>0</v>
      </c>
      <c r="AR439" s="108">
        <v>31.666666666666664</v>
      </c>
      <c r="AS439" s="106">
        <v>0</v>
      </c>
      <c r="AT439" s="106">
        <v>20</v>
      </c>
      <c r="AU439" s="106">
        <v>15</v>
      </c>
      <c r="AV439" s="108">
        <v>133.33333333333331</v>
      </c>
      <c r="AW439" s="106">
        <v>-1</v>
      </c>
      <c r="AX439" s="106">
        <v>0</v>
      </c>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c r="IW439"/>
      <c r="IX439"/>
      <c r="IY439"/>
      <c r="IZ439"/>
      <c r="JA439"/>
      <c r="JB439"/>
      <c r="JC439"/>
      <c r="JD439"/>
      <c r="JE439"/>
      <c r="JF439"/>
      <c r="JG439"/>
      <c r="JH439"/>
      <c r="JI439"/>
      <c r="JJ439"/>
      <c r="JK439"/>
      <c r="JL439"/>
      <c r="JM439"/>
      <c r="JN439"/>
      <c r="JO439"/>
      <c r="JP439"/>
      <c r="JQ439"/>
      <c r="JR439" s="111"/>
    </row>
    <row r="440" spans="1:278" s="113" customFormat="1" x14ac:dyDescent="0.25">
      <c r="A440" s="101">
        <v>44013000201</v>
      </c>
      <c r="B440" s="101">
        <v>44013000200</v>
      </c>
      <c r="C440" s="101">
        <v>44013</v>
      </c>
      <c r="D440" s="101">
        <v>28</v>
      </c>
      <c r="E440" s="102" t="s">
        <v>71</v>
      </c>
      <c r="F440" s="102" t="s">
        <v>1102</v>
      </c>
      <c r="G440" s="102" t="s">
        <v>1103</v>
      </c>
      <c r="H440" s="102" t="s">
        <v>73</v>
      </c>
      <c r="I440" s="101" t="s">
        <v>583</v>
      </c>
      <c r="J440" s="101">
        <v>9</v>
      </c>
      <c r="K440" s="101" t="s">
        <v>328</v>
      </c>
      <c r="L440" s="101" t="s">
        <v>329</v>
      </c>
      <c r="M440" s="102" t="s">
        <v>120</v>
      </c>
      <c r="N440" s="102">
        <v>278</v>
      </c>
      <c r="O440" s="103">
        <v>0</v>
      </c>
      <c r="P440" s="104">
        <v>0</v>
      </c>
      <c r="Q440" s="103">
        <v>16187</v>
      </c>
      <c r="R440" s="103">
        <v>3405</v>
      </c>
      <c r="S440" s="105">
        <v>1.7174275653302033E-2</v>
      </c>
      <c r="T440" s="105">
        <v>58.47840859949342</v>
      </c>
      <c r="U440" s="103">
        <v>2743</v>
      </c>
      <c r="V440" s="105">
        <v>47.109038117007479</v>
      </c>
      <c r="W440" s="106">
        <v>0</v>
      </c>
      <c r="X440" s="107">
        <v>0</v>
      </c>
      <c r="Y440" s="106">
        <v>0</v>
      </c>
      <c r="Z440" s="107">
        <v>148</v>
      </c>
      <c r="AA440" s="106">
        <v>0</v>
      </c>
      <c r="AB440" s="106">
        <v>0</v>
      </c>
      <c r="AC440" s="106">
        <v>0</v>
      </c>
      <c r="AD440" s="106">
        <v>0</v>
      </c>
      <c r="AE440" s="106">
        <v>0</v>
      </c>
      <c r="AF440" s="106" t="s">
        <v>3271</v>
      </c>
      <c r="AG440" s="106">
        <v>2</v>
      </c>
      <c r="AH440" s="106">
        <v>1</v>
      </c>
      <c r="AI440" s="106">
        <v>1</v>
      </c>
      <c r="AJ440" s="106">
        <v>0</v>
      </c>
      <c r="AK440" s="106">
        <v>0</v>
      </c>
      <c r="AL440" s="106">
        <v>2</v>
      </c>
      <c r="AM440" s="106">
        <v>32</v>
      </c>
      <c r="AN440" s="106">
        <v>98</v>
      </c>
      <c r="AO440" s="108">
        <v>306.25</v>
      </c>
      <c r="AP440" s="106">
        <v>-1</v>
      </c>
      <c r="AQ440" s="106">
        <v>0</v>
      </c>
      <c r="AR440" s="108">
        <v>87.837837837837839</v>
      </c>
      <c r="AS440" s="106">
        <v>-1</v>
      </c>
      <c r="AT440" s="106">
        <v>48</v>
      </c>
      <c r="AU440" s="106">
        <v>44</v>
      </c>
      <c r="AV440" s="108">
        <v>109.09090909090908</v>
      </c>
      <c r="AW440" s="106">
        <v>0</v>
      </c>
      <c r="AX440" s="106">
        <v>-2</v>
      </c>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c r="IW440"/>
      <c r="IX440"/>
      <c r="IY440"/>
      <c r="IZ440"/>
      <c r="JA440"/>
      <c r="JB440"/>
      <c r="JC440"/>
      <c r="JD440"/>
      <c r="JE440"/>
      <c r="JF440"/>
      <c r="JG440"/>
      <c r="JH440"/>
      <c r="JI440"/>
      <c r="JJ440"/>
      <c r="JK440"/>
      <c r="JL440"/>
      <c r="JM440"/>
      <c r="JN440"/>
      <c r="JO440"/>
      <c r="JP440"/>
      <c r="JQ440"/>
      <c r="JR440" s="111"/>
    </row>
    <row r="441" spans="1:278" s="113" customFormat="1" x14ac:dyDescent="0.25">
      <c r="A441" s="101">
        <v>44013000301</v>
      </c>
      <c r="B441" s="101">
        <v>44013000300</v>
      </c>
      <c r="C441" s="101">
        <v>44013</v>
      </c>
      <c r="D441" s="101">
        <v>28</v>
      </c>
      <c r="E441" s="102" t="s">
        <v>71</v>
      </c>
      <c r="F441" s="102" t="s">
        <v>1104</v>
      </c>
      <c r="G441" s="102" t="s">
        <v>1105</v>
      </c>
      <c r="H441" s="102" t="s">
        <v>73</v>
      </c>
      <c r="I441" s="101" t="s">
        <v>583</v>
      </c>
      <c r="J441" s="101">
        <v>9</v>
      </c>
      <c r="K441" s="101" t="s">
        <v>328</v>
      </c>
      <c r="L441" s="101" t="s">
        <v>329</v>
      </c>
      <c r="M441" s="102" t="s">
        <v>120</v>
      </c>
      <c r="N441" s="102">
        <v>159</v>
      </c>
      <c r="O441" s="103">
        <v>0</v>
      </c>
      <c r="P441" s="104">
        <v>0</v>
      </c>
      <c r="Q441" s="103">
        <v>16187</v>
      </c>
      <c r="R441" s="103">
        <v>3405</v>
      </c>
      <c r="S441" s="105">
        <v>9.8226972261691477E-3</v>
      </c>
      <c r="T441" s="105">
        <v>33.446284055105949</v>
      </c>
      <c r="U441" s="103">
        <v>2743</v>
      </c>
      <c r="V441" s="105">
        <v>26.943658491381971</v>
      </c>
      <c r="W441" s="106">
        <v>0</v>
      </c>
      <c r="X441" s="107">
        <v>0</v>
      </c>
      <c r="Y441" s="106">
        <v>0</v>
      </c>
      <c r="Z441" s="107">
        <v>93</v>
      </c>
      <c r="AA441" s="106">
        <v>0</v>
      </c>
      <c r="AB441" s="106">
        <v>0</v>
      </c>
      <c r="AC441" s="106">
        <v>0</v>
      </c>
      <c r="AD441" s="106">
        <v>0</v>
      </c>
      <c r="AE441" s="106">
        <v>0</v>
      </c>
      <c r="AF441" s="106">
        <v>0</v>
      </c>
      <c r="AG441" s="106">
        <v>0</v>
      </c>
      <c r="AH441" s="106">
        <v>0</v>
      </c>
      <c r="AI441" s="106">
        <v>0</v>
      </c>
      <c r="AJ441" s="106" t="s">
        <v>3270</v>
      </c>
      <c r="AK441" s="106">
        <v>1</v>
      </c>
      <c r="AL441" s="106">
        <v>1</v>
      </c>
      <c r="AM441" s="106">
        <v>19</v>
      </c>
      <c r="AN441" s="106">
        <v>47</v>
      </c>
      <c r="AO441" s="108">
        <v>247.36842105263159</v>
      </c>
      <c r="AP441" s="106">
        <v>-1</v>
      </c>
      <c r="AQ441" s="106">
        <v>0</v>
      </c>
      <c r="AR441" s="108">
        <v>70.967741935483872</v>
      </c>
      <c r="AS441" s="106">
        <v>-1</v>
      </c>
      <c r="AT441" s="106">
        <v>34</v>
      </c>
      <c r="AU441" s="106">
        <v>34</v>
      </c>
      <c r="AV441" s="108">
        <v>100</v>
      </c>
      <c r="AW441" s="106">
        <v>0</v>
      </c>
      <c r="AX441" s="106">
        <v>-2</v>
      </c>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c r="IW441"/>
      <c r="IX441"/>
      <c r="IY441"/>
      <c r="IZ441"/>
      <c r="JA441"/>
      <c r="JB441"/>
      <c r="JC441"/>
      <c r="JD441"/>
      <c r="JE441"/>
      <c r="JF441"/>
      <c r="JG441"/>
      <c r="JH441"/>
      <c r="JI441"/>
      <c r="JJ441"/>
      <c r="JK441"/>
      <c r="JL441"/>
      <c r="JM441"/>
      <c r="JN441"/>
      <c r="JO441"/>
      <c r="JP441"/>
      <c r="JQ441"/>
      <c r="JR441" s="111"/>
    </row>
    <row r="442" spans="1:278" s="113" customFormat="1" x14ac:dyDescent="0.25">
      <c r="A442" s="101">
        <v>44017000199</v>
      </c>
      <c r="B442" s="101">
        <v>44017000100</v>
      </c>
      <c r="C442" s="101">
        <v>44017</v>
      </c>
      <c r="D442" s="101">
        <v>26</v>
      </c>
      <c r="E442" s="102" t="s">
        <v>117</v>
      </c>
      <c r="F442" s="102" t="s">
        <v>1106</v>
      </c>
      <c r="G442" s="102" t="s">
        <v>1107</v>
      </c>
      <c r="H442" s="102" t="s">
        <v>188</v>
      </c>
      <c r="I442" s="101" t="s">
        <v>583</v>
      </c>
      <c r="J442" s="101">
        <v>9</v>
      </c>
      <c r="K442" s="101" t="s">
        <v>328</v>
      </c>
      <c r="L442" s="101" t="s">
        <v>329</v>
      </c>
      <c r="M442" s="102" t="s">
        <v>636</v>
      </c>
      <c r="N442" s="102">
        <v>21</v>
      </c>
      <c r="O442" s="103">
        <v>0</v>
      </c>
      <c r="P442" s="104">
        <v>0</v>
      </c>
      <c r="Q442" s="103">
        <v>346</v>
      </c>
      <c r="R442" s="103">
        <v>79</v>
      </c>
      <c r="S442" s="105">
        <v>6.0693641618497107E-2</v>
      </c>
      <c r="T442" s="105">
        <v>4.794797687861271</v>
      </c>
      <c r="U442" s="103">
        <v>45</v>
      </c>
      <c r="V442" s="105">
        <v>2.7312138728323698</v>
      </c>
      <c r="W442" s="106">
        <v>0</v>
      </c>
      <c r="X442" s="107">
        <v>0</v>
      </c>
      <c r="Y442" s="106">
        <v>0</v>
      </c>
      <c r="Z442" s="107">
        <v>16</v>
      </c>
      <c r="AA442" s="106">
        <v>0</v>
      </c>
      <c r="AB442" s="106">
        <v>0</v>
      </c>
      <c r="AC442" s="106">
        <v>0</v>
      </c>
      <c r="AD442" s="106">
        <v>0</v>
      </c>
      <c r="AE442" s="106">
        <v>0</v>
      </c>
      <c r="AF442" s="106">
        <v>0</v>
      </c>
      <c r="AG442" s="106">
        <v>0</v>
      </c>
      <c r="AH442" s="106">
        <v>0</v>
      </c>
      <c r="AI442" s="106">
        <v>0</v>
      </c>
      <c r="AJ442" s="106">
        <v>0</v>
      </c>
      <c r="AK442" s="106">
        <v>0</v>
      </c>
      <c r="AL442" s="106">
        <v>0</v>
      </c>
      <c r="AM442" s="106">
        <v>2</v>
      </c>
      <c r="AN442" s="106">
        <v>3</v>
      </c>
      <c r="AO442" s="108">
        <v>150</v>
      </c>
      <c r="AP442" s="106">
        <v>0</v>
      </c>
      <c r="AQ442" s="106">
        <v>0</v>
      </c>
      <c r="AR442" s="108">
        <v>31.25</v>
      </c>
      <c r="AS442" s="106">
        <v>0</v>
      </c>
      <c r="AT442" s="106">
        <v>2</v>
      </c>
      <c r="AU442" s="106">
        <v>3</v>
      </c>
      <c r="AV442" s="108">
        <v>66.666666666666657</v>
      </c>
      <c r="AW442" s="106">
        <v>0</v>
      </c>
      <c r="AX442" s="106">
        <v>0</v>
      </c>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c r="IW442"/>
      <c r="IX442"/>
      <c r="IY442"/>
      <c r="IZ442"/>
      <c r="JA442"/>
      <c r="JB442"/>
      <c r="JC442"/>
      <c r="JD442"/>
      <c r="JE442"/>
      <c r="JF442"/>
      <c r="JG442"/>
      <c r="JH442"/>
      <c r="JI442"/>
      <c r="JJ442"/>
      <c r="JK442"/>
      <c r="JL442"/>
      <c r="JM442"/>
      <c r="JN442"/>
      <c r="JO442"/>
      <c r="JP442"/>
      <c r="JQ442"/>
      <c r="JR442" s="111"/>
    </row>
    <row r="443" spans="1:278" s="113" customFormat="1" x14ac:dyDescent="0.25">
      <c r="A443" s="101">
        <v>44021000101</v>
      </c>
      <c r="B443" s="101">
        <v>44021000100</v>
      </c>
      <c r="C443" s="101">
        <v>44021</v>
      </c>
      <c r="D443" s="101">
        <v>30</v>
      </c>
      <c r="E443" s="102" t="s">
        <v>108</v>
      </c>
      <c r="F443" s="102" t="s">
        <v>1108</v>
      </c>
      <c r="G443" s="102" t="s">
        <v>1109</v>
      </c>
      <c r="H443" s="102" t="s">
        <v>1109</v>
      </c>
      <c r="I443" s="101" t="s">
        <v>583</v>
      </c>
      <c r="J443" s="101">
        <v>9</v>
      </c>
      <c r="K443" s="101" t="s">
        <v>48</v>
      </c>
      <c r="L443" s="101" t="s">
        <v>49</v>
      </c>
      <c r="M443" s="102" t="s">
        <v>50</v>
      </c>
      <c r="N443" s="102">
        <v>124</v>
      </c>
      <c r="O443" s="103">
        <v>67</v>
      </c>
      <c r="P443" s="104">
        <v>1</v>
      </c>
      <c r="Q443" s="103">
        <v>124</v>
      </c>
      <c r="R443" s="103">
        <v>21</v>
      </c>
      <c r="S443" s="105">
        <v>1</v>
      </c>
      <c r="T443" s="105">
        <v>21</v>
      </c>
      <c r="U443" s="103">
        <v>14</v>
      </c>
      <c r="V443" s="105">
        <v>14</v>
      </c>
      <c r="W443" s="106">
        <v>0</v>
      </c>
      <c r="X443" s="107">
        <v>0</v>
      </c>
      <c r="Y443" s="106">
        <v>0</v>
      </c>
      <c r="Z443" s="107">
        <v>72</v>
      </c>
      <c r="AA443" s="106">
        <v>0</v>
      </c>
      <c r="AB443" s="106">
        <v>0</v>
      </c>
      <c r="AC443" s="106">
        <v>0</v>
      </c>
      <c r="AD443" s="106">
        <v>0</v>
      </c>
      <c r="AE443" s="106">
        <v>0</v>
      </c>
      <c r="AF443" s="106">
        <v>0</v>
      </c>
      <c r="AG443" s="106">
        <v>0</v>
      </c>
      <c r="AH443" s="106">
        <v>0</v>
      </c>
      <c r="AI443" s="106">
        <v>1</v>
      </c>
      <c r="AJ443" s="106" t="s">
        <v>3270</v>
      </c>
      <c r="AK443" s="106">
        <v>1</v>
      </c>
      <c r="AL443" s="106">
        <v>1</v>
      </c>
      <c r="AM443" s="106">
        <v>10</v>
      </c>
      <c r="AN443" s="106">
        <v>42</v>
      </c>
      <c r="AO443" s="108">
        <v>420</v>
      </c>
      <c r="AP443" s="106">
        <v>-1</v>
      </c>
      <c r="AQ443" s="106">
        <v>0</v>
      </c>
      <c r="AR443" s="108">
        <v>72.222222222222214</v>
      </c>
      <c r="AS443" s="106">
        <v>-1</v>
      </c>
      <c r="AT443" s="106">
        <v>23</v>
      </c>
      <c r="AU443" s="106">
        <v>21</v>
      </c>
      <c r="AV443" s="108">
        <v>109.52380952380953</v>
      </c>
      <c r="AW443" s="106">
        <v>-1</v>
      </c>
      <c r="AX443" s="106">
        <v>-2</v>
      </c>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c r="IW443"/>
      <c r="IX443"/>
      <c r="IY443"/>
      <c r="IZ443"/>
      <c r="JA443"/>
      <c r="JB443"/>
      <c r="JC443"/>
      <c r="JD443"/>
      <c r="JE443"/>
      <c r="JF443"/>
      <c r="JG443"/>
      <c r="JH443"/>
      <c r="JI443"/>
      <c r="JJ443"/>
      <c r="JK443"/>
      <c r="JL443"/>
      <c r="JM443"/>
      <c r="JN443"/>
      <c r="JO443"/>
      <c r="JP443"/>
      <c r="JQ443"/>
      <c r="JR443" s="111"/>
    </row>
    <row r="444" spans="1:278" s="113" customFormat="1" x14ac:dyDescent="0.25">
      <c r="A444" s="101">
        <v>44026000101</v>
      </c>
      <c r="B444" s="101">
        <v>44026000100</v>
      </c>
      <c r="C444" s="101">
        <v>44026</v>
      </c>
      <c r="D444" s="101">
        <v>32</v>
      </c>
      <c r="E444" s="102" t="s">
        <v>114</v>
      </c>
      <c r="F444" s="102" t="s">
        <v>1110</v>
      </c>
      <c r="G444" s="102" t="s">
        <v>1111</v>
      </c>
      <c r="H444" s="102" t="s">
        <v>1111</v>
      </c>
      <c r="I444" s="101" t="s">
        <v>583</v>
      </c>
      <c r="J444" s="101">
        <v>9</v>
      </c>
      <c r="K444" s="101" t="s">
        <v>48</v>
      </c>
      <c r="L444" s="101" t="s">
        <v>49</v>
      </c>
      <c r="M444" s="102" t="s">
        <v>50</v>
      </c>
      <c r="N444" s="102">
        <v>109</v>
      </c>
      <c r="O444" s="103">
        <v>38</v>
      </c>
      <c r="P444" s="104">
        <v>0</v>
      </c>
      <c r="Q444" s="103">
        <v>110</v>
      </c>
      <c r="R444" s="103">
        <v>35</v>
      </c>
      <c r="S444" s="105">
        <v>0.99090909090909096</v>
      </c>
      <c r="T444" s="105">
        <v>34.681818181818187</v>
      </c>
      <c r="U444" s="103">
        <v>21</v>
      </c>
      <c r="V444" s="105">
        <v>20.809090909090909</v>
      </c>
      <c r="W444" s="106">
        <v>0</v>
      </c>
      <c r="X444" s="107">
        <v>0</v>
      </c>
      <c r="Y444" s="106">
        <v>0</v>
      </c>
      <c r="Z444" s="107">
        <v>69</v>
      </c>
      <c r="AA444" s="106">
        <v>0</v>
      </c>
      <c r="AB444" s="106">
        <v>0</v>
      </c>
      <c r="AC444" s="106">
        <v>0</v>
      </c>
      <c r="AD444" s="106">
        <v>0</v>
      </c>
      <c r="AE444" s="106">
        <v>0</v>
      </c>
      <c r="AF444" s="106">
        <v>0</v>
      </c>
      <c r="AG444" s="106">
        <v>0</v>
      </c>
      <c r="AH444" s="106">
        <v>0</v>
      </c>
      <c r="AI444" s="106">
        <v>0</v>
      </c>
      <c r="AJ444" s="106" t="s">
        <v>3270</v>
      </c>
      <c r="AK444" s="106">
        <v>1</v>
      </c>
      <c r="AL444" s="106">
        <v>1</v>
      </c>
      <c r="AM444" s="106">
        <v>13</v>
      </c>
      <c r="AN444" s="106">
        <v>27</v>
      </c>
      <c r="AO444" s="108">
        <v>207.69230769230771</v>
      </c>
      <c r="AP444" s="106">
        <v>-1</v>
      </c>
      <c r="AQ444" s="106">
        <v>0</v>
      </c>
      <c r="AR444" s="108">
        <v>57.971014492753625</v>
      </c>
      <c r="AS444" s="106">
        <v>0</v>
      </c>
      <c r="AT444" s="106">
        <v>31</v>
      </c>
      <c r="AU444" s="106">
        <v>13</v>
      </c>
      <c r="AV444" s="108">
        <v>238.46153846153845</v>
      </c>
      <c r="AW444" s="106">
        <v>-1</v>
      </c>
      <c r="AX444" s="106">
        <v>-2</v>
      </c>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c r="IW444"/>
      <c r="IX444"/>
      <c r="IY444"/>
      <c r="IZ444"/>
      <c r="JA444"/>
      <c r="JB444"/>
      <c r="JC444"/>
      <c r="JD444"/>
      <c r="JE444"/>
      <c r="JF444"/>
      <c r="JG444"/>
      <c r="JH444"/>
      <c r="JI444"/>
      <c r="JJ444"/>
      <c r="JK444"/>
      <c r="JL444"/>
      <c r="JM444"/>
      <c r="JN444"/>
      <c r="JO444"/>
      <c r="JP444"/>
      <c r="JQ444"/>
      <c r="JR444" s="111"/>
    </row>
    <row r="445" spans="1:278" s="113" customFormat="1" x14ac:dyDescent="0.25">
      <c r="A445" s="101">
        <v>44027000101</v>
      </c>
      <c r="B445" s="101">
        <v>44027000100</v>
      </c>
      <c r="C445" s="101">
        <v>44027</v>
      </c>
      <c r="D445" s="101">
        <v>33</v>
      </c>
      <c r="E445" s="102" t="s">
        <v>121</v>
      </c>
      <c r="F445" s="102" t="s">
        <v>1112</v>
      </c>
      <c r="G445" s="102" t="s">
        <v>1113</v>
      </c>
      <c r="H445" s="102" t="s">
        <v>1113</v>
      </c>
      <c r="I445" s="101" t="s">
        <v>583</v>
      </c>
      <c r="J445" s="101">
        <v>9</v>
      </c>
      <c r="K445" s="101" t="s">
        <v>48</v>
      </c>
      <c r="L445" s="101" t="s">
        <v>49</v>
      </c>
      <c r="M445" s="102" t="s">
        <v>50</v>
      </c>
      <c r="N445" s="102">
        <v>196</v>
      </c>
      <c r="O445" s="103">
        <v>28</v>
      </c>
      <c r="P445" s="104">
        <v>0</v>
      </c>
      <c r="Q445" s="103">
        <v>196</v>
      </c>
      <c r="R445" s="103">
        <v>36</v>
      </c>
      <c r="S445" s="105">
        <v>1</v>
      </c>
      <c r="T445" s="105">
        <v>36</v>
      </c>
      <c r="U445" s="103">
        <v>22</v>
      </c>
      <c r="V445" s="105">
        <v>22</v>
      </c>
      <c r="W445" s="106">
        <v>0</v>
      </c>
      <c r="X445" s="107">
        <v>0</v>
      </c>
      <c r="Y445" s="106">
        <v>0</v>
      </c>
      <c r="Z445" s="107">
        <v>108</v>
      </c>
      <c r="AA445" s="106">
        <v>0</v>
      </c>
      <c r="AB445" s="106">
        <v>0</v>
      </c>
      <c r="AC445" s="106">
        <v>0</v>
      </c>
      <c r="AD445" s="106">
        <v>0</v>
      </c>
      <c r="AE445" s="106">
        <v>0</v>
      </c>
      <c r="AF445" s="106">
        <v>0</v>
      </c>
      <c r="AG445" s="106">
        <v>0</v>
      </c>
      <c r="AH445" s="106">
        <v>0</v>
      </c>
      <c r="AI445" s="106">
        <v>0</v>
      </c>
      <c r="AJ445" s="106" t="s">
        <v>3270</v>
      </c>
      <c r="AK445" s="106">
        <v>1</v>
      </c>
      <c r="AL445" s="106">
        <v>1</v>
      </c>
      <c r="AM445" s="106">
        <v>8</v>
      </c>
      <c r="AN445" s="106">
        <v>80</v>
      </c>
      <c r="AO445" s="108">
        <v>1000</v>
      </c>
      <c r="AP445" s="106">
        <v>-1</v>
      </c>
      <c r="AQ445" s="106">
        <v>0</v>
      </c>
      <c r="AR445" s="108">
        <v>81.481481481481481</v>
      </c>
      <c r="AS445" s="106">
        <v>-1</v>
      </c>
      <c r="AT445" s="106">
        <v>21</v>
      </c>
      <c r="AU445" s="106">
        <v>32</v>
      </c>
      <c r="AV445" s="108">
        <v>65.625</v>
      </c>
      <c r="AW445" s="106">
        <v>0</v>
      </c>
      <c r="AX445" s="106">
        <v>-2</v>
      </c>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c r="IW445"/>
      <c r="IX445"/>
      <c r="IY445"/>
      <c r="IZ445"/>
      <c r="JA445"/>
      <c r="JB445"/>
      <c r="JC445"/>
      <c r="JD445"/>
      <c r="JE445"/>
      <c r="JF445"/>
      <c r="JG445"/>
      <c r="JH445"/>
      <c r="JI445"/>
      <c r="JJ445"/>
      <c r="JK445"/>
      <c r="JL445"/>
      <c r="JM445"/>
      <c r="JN445"/>
      <c r="JO445"/>
      <c r="JP445"/>
      <c r="JQ445"/>
      <c r="JR445" s="111"/>
    </row>
    <row r="446" spans="1:278" s="113" customFormat="1" x14ac:dyDescent="0.25">
      <c r="A446" s="101">
        <v>44028000101</v>
      </c>
      <c r="B446" s="101">
        <v>44028000100</v>
      </c>
      <c r="C446" s="101">
        <v>44028</v>
      </c>
      <c r="D446" s="101">
        <v>29</v>
      </c>
      <c r="E446" s="102" t="s">
        <v>55</v>
      </c>
      <c r="F446" s="102" t="s">
        <v>1114</v>
      </c>
      <c r="G446" s="102" t="s">
        <v>1115</v>
      </c>
      <c r="H446" s="102" t="s">
        <v>1115</v>
      </c>
      <c r="I446" s="101" t="s">
        <v>583</v>
      </c>
      <c r="J446" s="101">
        <v>9</v>
      </c>
      <c r="K446" s="101" t="s">
        <v>48</v>
      </c>
      <c r="L446" s="101" t="s">
        <v>49</v>
      </c>
      <c r="M446" s="102" t="s">
        <v>120</v>
      </c>
      <c r="N446" s="102">
        <v>201</v>
      </c>
      <c r="O446" s="103">
        <v>7</v>
      </c>
      <c r="P446" s="104">
        <v>0</v>
      </c>
      <c r="Q446" s="103">
        <v>201</v>
      </c>
      <c r="R446" s="103">
        <v>23</v>
      </c>
      <c r="S446" s="105">
        <v>1</v>
      </c>
      <c r="T446" s="105">
        <v>23</v>
      </c>
      <c r="U446" s="103">
        <v>13</v>
      </c>
      <c r="V446" s="105">
        <v>13</v>
      </c>
      <c r="W446" s="106">
        <v>0</v>
      </c>
      <c r="X446" s="107">
        <v>0</v>
      </c>
      <c r="Y446" s="106">
        <v>0</v>
      </c>
      <c r="Z446" s="107">
        <v>100</v>
      </c>
      <c r="AA446" s="106">
        <v>0</v>
      </c>
      <c r="AB446" s="106">
        <v>0</v>
      </c>
      <c r="AC446" s="106">
        <v>0</v>
      </c>
      <c r="AD446" s="106">
        <v>0</v>
      </c>
      <c r="AE446" s="106">
        <v>0</v>
      </c>
      <c r="AF446" s="106">
        <v>0</v>
      </c>
      <c r="AG446" s="106">
        <v>0</v>
      </c>
      <c r="AH446" s="106">
        <v>0</v>
      </c>
      <c r="AI446" s="106">
        <v>0</v>
      </c>
      <c r="AJ446" s="106" t="s">
        <v>3270</v>
      </c>
      <c r="AK446" s="106">
        <v>1</v>
      </c>
      <c r="AL446" s="106">
        <v>1</v>
      </c>
      <c r="AM446" s="106">
        <v>21</v>
      </c>
      <c r="AN446" s="106">
        <v>80</v>
      </c>
      <c r="AO446" s="108">
        <v>380.95238095238091</v>
      </c>
      <c r="AP446" s="106">
        <v>-1</v>
      </c>
      <c r="AQ446" s="106">
        <v>0</v>
      </c>
      <c r="AR446" s="108">
        <v>101</v>
      </c>
      <c r="AS446" s="106">
        <v>-1</v>
      </c>
      <c r="AT446" s="106">
        <v>30</v>
      </c>
      <c r="AU446" s="106">
        <v>29</v>
      </c>
      <c r="AV446" s="108">
        <v>103.44827586206897</v>
      </c>
      <c r="AW446" s="106">
        <v>0</v>
      </c>
      <c r="AX446" s="106">
        <v>-2</v>
      </c>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c r="IW446"/>
      <c r="IX446"/>
      <c r="IY446"/>
      <c r="IZ446"/>
      <c r="JA446"/>
      <c r="JB446"/>
      <c r="JC446"/>
      <c r="JD446"/>
      <c r="JE446"/>
      <c r="JF446"/>
      <c r="JG446"/>
      <c r="JH446"/>
      <c r="JI446"/>
      <c r="JJ446"/>
      <c r="JK446"/>
      <c r="JL446"/>
      <c r="JM446"/>
      <c r="JN446"/>
      <c r="JO446"/>
      <c r="JP446"/>
      <c r="JQ446"/>
      <c r="JR446" s="111"/>
    </row>
    <row r="447" spans="1:278" s="113" customFormat="1" x14ac:dyDescent="0.25">
      <c r="A447" s="101">
        <v>44031000101</v>
      </c>
      <c r="B447" s="101">
        <v>44031000100</v>
      </c>
      <c r="C447" s="101">
        <v>44031</v>
      </c>
      <c r="D447" s="101">
        <v>23</v>
      </c>
      <c r="E447" s="102" t="s">
        <v>111</v>
      </c>
      <c r="F447" s="102" t="s">
        <v>1116</v>
      </c>
      <c r="G447" s="102" t="s">
        <v>1117</v>
      </c>
      <c r="H447" s="102" t="s">
        <v>1117</v>
      </c>
      <c r="I447" s="101" t="s">
        <v>583</v>
      </c>
      <c r="J447" s="101">
        <v>9</v>
      </c>
      <c r="K447" s="101" t="s">
        <v>48</v>
      </c>
      <c r="L447" s="101" t="s">
        <v>49</v>
      </c>
      <c r="M447" s="102" t="s">
        <v>50</v>
      </c>
      <c r="N447" s="102">
        <v>93</v>
      </c>
      <c r="O447" s="103">
        <v>0</v>
      </c>
      <c r="P447" s="104">
        <v>0</v>
      </c>
      <c r="Q447" s="103">
        <v>93</v>
      </c>
      <c r="R447" s="103">
        <v>40</v>
      </c>
      <c r="S447" s="105">
        <v>1</v>
      </c>
      <c r="T447" s="105">
        <v>40</v>
      </c>
      <c r="U447" s="103">
        <v>28</v>
      </c>
      <c r="V447" s="105">
        <v>28</v>
      </c>
      <c r="W447" s="106">
        <v>0</v>
      </c>
      <c r="X447" s="107">
        <v>0</v>
      </c>
      <c r="Y447" s="106">
        <v>0</v>
      </c>
      <c r="Z447" s="107">
        <v>49</v>
      </c>
      <c r="AA447" s="106">
        <v>0</v>
      </c>
      <c r="AB447" s="106">
        <v>0</v>
      </c>
      <c r="AC447" s="106">
        <v>1</v>
      </c>
      <c r="AD447" s="106">
        <v>0</v>
      </c>
      <c r="AE447" s="106">
        <v>0</v>
      </c>
      <c r="AF447" s="106">
        <v>0</v>
      </c>
      <c r="AG447" s="106">
        <v>0</v>
      </c>
      <c r="AH447" s="106">
        <v>0</v>
      </c>
      <c r="AI447" s="106">
        <v>1</v>
      </c>
      <c r="AJ447" s="106">
        <v>0</v>
      </c>
      <c r="AK447" s="106">
        <v>0</v>
      </c>
      <c r="AL447" s="106">
        <v>0</v>
      </c>
      <c r="AM447" s="106">
        <v>8</v>
      </c>
      <c r="AN447" s="106">
        <v>36</v>
      </c>
      <c r="AO447" s="108">
        <v>450</v>
      </c>
      <c r="AP447" s="106">
        <v>-1</v>
      </c>
      <c r="AQ447" s="106">
        <v>0</v>
      </c>
      <c r="AR447" s="108">
        <v>89.795918367346943</v>
      </c>
      <c r="AS447" s="106">
        <v>-1</v>
      </c>
      <c r="AT447" s="106">
        <v>11</v>
      </c>
      <c r="AU447" s="106">
        <v>9</v>
      </c>
      <c r="AV447" s="108">
        <v>122.22222222222223</v>
      </c>
      <c r="AW447" s="106">
        <v>-1</v>
      </c>
      <c r="AX447" s="106">
        <v>-2</v>
      </c>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c r="IW447"/>
      <c r="IX447"/>
      <c r="IY447"/>
      <c r="IZ447"/>
      <c r="JA447"/>
      <c r="JB447"/>
      <c r="JC447"/>
      <c r="JD447"/>
      <c r="JE447"/>
      <c r="JF447"/>
      <c r="JG447"/>
      <c r="JH447"/>
      <c r="JI447"/>
      <c r="JJ447"/>
      <c r="JK447"/>
      <c r="JL447"/>
      <c r="JM447"/>
      <c r="JN447"/>
      <c r="JO447"/>
      <c r="JP447"/>
      <c r="JQ447"/>
      <c r="JR447" s="111"/>
    </row>
    <row r="448" spans="1:278" s="113" customFormat="1" x14ac:dyDescent="0.25">
      <c r="A448" s="101">
        <v>44033000101</v>
      </c>
      <c r="B448" s="101">
        <v>44033000100</v>
      </c>
      <c r="C448" s="101">
        <v>44033</v>
      </c>
      <c r="D448" s="101">
        <v>25</v>
      </c>
      <c r="E448" s="102" t="s">
        <v>74</v>
      </c>
      <c r="F448" s="102" t="s">
        <v>1120</v>
      </c>
      <c r="G448" s="102" t="s">
        <v>1121</v>
      </c>
      <c r="H448" s="102" t="s">
        <v>1121</v>
      </c>
      <c r="I448" s="101" t="s">
        <v>583</v>
      </c>
      <c r="J448" s="101">
        <v>9</v>
      </c>
      <c r="K448" s="101" t="s">
        <v>48</v>
      </c>
      <c r="L448" s="101" t="s">
        <v>49</v>
      </c>
      <c r="M448" s="102" t="s">
        <v>120</v>
      </c>
      <c r="N448" s="102">
        <v>299</v>
      </c>
      <c r="O448" s="103">
        <v>0</v>
      </c>
      <c r="P448" s="104">
        <v>0</v>
      </c>
      <c r="Q448" s="103">
        <v>299</v>
      </c>
      <c r="R448" s="103">
        <v>51</v>
      </c>
      <c r="S448" s="105">
        <v>1</v>
      </c>
      <c r="T448" s="105">
        <v>51</v>
      </c>
      <c r="U448" s="103">
        <v>30</v>
      </c>
      <c r="V448" s="105">
        <v>30</v>
      </c>
      <c r="W448" s="106">
        <v>0</v>
      </c>
      <c r="X448" s="107">
        <v>0</v>
      </c>
      <c r="Y448" s="106">
        <v>0</v>
      </c>
      <c r="Z448" s="107">
        <v>166</v>
      </c>
      <c r="AA448" s="106">
        <v>0</v>
      </c>
      <c r="AB448" s="106">
        <v>1</v>
      </c>
      <c r="AC448" s="106">
        <v>0</v>
      </c>
      <c r="AD448" s="106">
        <v>0</v>
      </c>
      <c r="AE448" s="106">
        <v>0</v>
      </c>
      <c r="AF448" s="106">
        <v>0</v>
      </c>
      <c r="AG448" s="106">
        <v>0</v>
      </c>
      <c r="AH448" s="106">
        <v>0</v>
      </c>
      <c r="AI448" s="106">
        <v>1</v>
      </c>
      <c r="AJ448" s="106" t="s">
        <v>3270</v>
      </c>
      <c r="AK448" s="106">
        <v>1</v>
      </c>
      <c r="AL448" s="106">
        <v>1</v>
      </c>
      <c r="AM448" s="106">
        <v>24</v>
      </c>
      <c r="AN448" s="106">
        <v>109</v>
      </c>
      <c r="AO448" s="108">
        <v>454.16666666666669</v>
      </c>
      <c r="AP448" s="106">
        <v>-1</v>
      </c>
      <c r="AQ448" s="106">
        <v>0</v>
      </c>
      <c r="AR448" s="108">
        <v>80.120481927710841</v>
      </c>
      <c r="AS448" s="106">
        <v>-1</v>
      </c>
      <c r="AT448" s="106">
        <v>48</v>
      </c>
      <c r="AU448" s="106">
        <v>39</v>
      </c>
      <c r="AV448" s="108">
        <v>123.07692307692308</v>
      </c>
      <c r="AW448" s="106">
        <v>0</v>
      </c>
      <c r="AX448" s="106">
        <v>-2</v>
      </c>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c r="IW448"/>
      <c r="IX448"/>
      <c r="IY448"/>
      <c r="IZ448"/>
      <c r="JA448"/>
      <c r="JB448"/>
      <c r="JC448"/>
      <c r="JD448"/>
      <c r="JE448"/>
      <c r="JF448"/>
      <c r="JG448"/>
      <c r="JH448"/>
      <c r="JI448"/>
      <c r="JJ448"/>
      <c r="JK448"/>
      <c r="JL448"/>
      <c r="JM448"/>
      <c r="JN448"/>
      <c r="JO448"/>
      <c r="JP448"/>
      <c r="JQ448"/>
      <c r="JR448" s="111"/>
    </row>
    <row r="449" spans="1:278" s="113" customFormat="1" x14ac:dyDescent="0.25">
      <c r="A449" s="101">
        <v>44034000101</v>
      </c>
      <c r="B449" s="101">
        <v>44034000100</v>
      </c>
      <c r="C449" s="101">
        <v>44034</v>
      </c>
      <c r="D449" s="101">
        <v>25</v>
      </c>
      <c r="E449" s="102" t="s">
        <v>74</v>
      </c>
      <c r="F449" s="102" t="s">
        <v>1122</v>
      </c>
      <c r="G449" s="102" t="s">
        <v>1123</v>
      </c>
      <c r="H449" s="102" t="s">
        <v>1123</v>
      </c>
      <c r="I449" s="101" t="s">
        <v>583</v>
      </c>
      <c r="J449" s="101">
        <v>9</v>
      </c>
      <c r="K449" s="101" t="s">
        <v>48</v>
      </c>
      <c r="L449" s="101" t="s">
        <v>49</v>
      </c>
      <c r="M449" s="102" t="s">
        <v>50</v>
      </c>
      <c r="N449" s="102">
        <v>155</v>
      </c>
      <c r="O449" s="103">
        <v>0</v>
      </c>
      <c r="P449" s="104">
        <v>0</v>
      </c>
      <c r="Q449" s="103">
        <v>155</v>
      </c>
      <c r="R449" s="103">
        <v>31</v>
      </c>
      <c r="S449" s="105">
        <v>1</v>
      </c>
      <c r="T449" s="105">
        <v>31</v>
      </c>
      <c r="U449" s="103">
        <v>14</v>
      </c>
      <c r="V449" s="105">
        <v>14</v>
      </c>
      <c r="W449" s="106">
        <v>0</v>
      </c>
      <c r="X449" s="107">
        <v>1.6</v>
      </c>
      <c r="Y449" s="106">
        <v>0</v>
      </c>
      <c r="Z449" s="107">
        <v>94</v>
      </c>
      <c r="AA449" s="106">
        <v>0</v>
      </c>
      <c r="AB449" s="106">
        <v>0</v>
      </c>
      <c r="AC449" s="106">
        <v>0</v>
      </c>
      <c r="AD449" s="106">
        <v>0</v>
      </c>
      <c r="AE449" s="106">
        <v>0</v>
      </c>
      <c r="AF449" s="106">
        <v>0</v>
      </c>
      <c r="AG449" s="106">
        <v>0</v>
      </c>
      <c r="AH449" s="106">
        <v>0</v>
      </c>
      <c r="AI449" s="106">
        <v>0</v>
      </c>
      <c r="AJ449" s="106">
        <v>0</v>
      </c>
      <c r="AK449" s="106">
        <v>0</v>
      </c>
      <c r="AL449" s="106">
        <v>0</v>
      </c>
      <c r="AM449" s="106">
        <v>15</v>
      </c>
      <c r="AN449" s="106">
        <v>46</v>
      </c>
      <c r="AO449" s="108">
        <v>306.66666666666669</v>
      </c>
      <c r="AP449" s="106">
        <v>-1</v>
      </c>
      <c r="AQ449" s="106">
        <v>0</v>
      </c>
      <c r="AR449" s="108">
        <v>64.893617021276597</v>
      </c>
      <c r="AS449" s="106">
        <v>0</v>
      </c>
      <c r="AT449" s="106">
        <v>26</v>
      </c>
      <c r="AU449" s="106">
        <v>20</v>
      </c>
      <c r="AV449" s="108">
        <v>130</v>
      </c>
      <c r="AW449" s="106">
        <v>0</v>
      </c>
      <c r="AX449" s="106">
        <v>-1</v>
      </c>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c r="IW449"/>
      <c r="IX449"/>
      <c r="IY449"/>
      <c r="IZ449"/>
      <c r="JA449"/>
      <c r="JB449"/>
      <c r="JC449"/>
      <c r="JD449"/>
      <c r="JE449"/>
      <c r="JF449"/>
      <c r="JG449"/>
      <c r="JH449"/>
      <c r="JI449"/>
      <c r="JJ449"/>
      <c r="JK449"/>
      <c r="JL449"/>
      <c r="JM449"/>
      <c r="JN449"/>
      <c r="JO449"/>
      <c r="JP449"/>
      <c r="JQ449"/>
      <c r="JR449" s="111"/>
    </row>
    <row r="450" spans="1:278" s="113" customFormat="1" x14ac:dyDescent="0.25">
      <c r="A450" s="101">
        <v>44035000101</v>
      </c>
      <c r="B450" s="101">
        <v>44035000100</v>
      </c>
      <c r="C450" s="101">
        <v>44035</v>
      </c>
      <c r="D450" s="101">
        <v>25</v>
      </c>
      <c r="E450" s="102" t="s">
        <v>74</v>
      </c>
      <c r="F450" s="102" t="s">
        <v>1124</v>
      </c>
      <c r="G450" s="102" t="s">
        <v>1125</v>
      </c>
      <c r="H450" s="102" t="s">
        <v>1125</v>
      </c>
      <c r="I450" s="101" t="s">
        <v>583</v>
      </c>
      <c r="J450" s="101">
        <v>9</v>
      </c>
      <c r="K450" s="101" t="s">
        <v>48</v>
      </c>
      <c r="L450" s="101" t="s">
        <v>49</v>
      </c>
      <c r="M450" s="102" t="s">
        <v>50</v>
      </c>
      <c r="N450" s="102">
        <v>115</v>
      </c>
      <c r="O450" s="103">
        <v>0</v>
      </c>
      <c r="P450" s="104">
        <v>0</v>
      </c>
      <c r="Q450" s="103">
        <v>115</v>
      </c>
      <c r="R450" s="103">
        <v>18</v>
      </c>
      <c r="S450" s="105">
        <v>1</v>
      </c>
      <c r="T450" s="105">
        <v>18</v>
      </c>
      <c r="U450" s="103">
        <v>13</v>
      </c>
      <c r="V450" s="105">
        <v>13</v>
      </c>
      <c r="W450" s="106">
        <v>0</v>
      </c>
      <c r="X450" s="107">
        <v>0</v>
      </c>
      <c r="Y450" s="106">
        <v>0</v>
      </c>
      <c r="Z450" s="107">
        <v>67</v>
      </c>
      <c r="AA450" s="106">
        <v>0</v>
      </c>
      <c r="AB450" s="106">
        <v>0</v>
      </c>
      <c r="AC450" s="106">
        <v>0</v>
      </c>
      <c r="AD450" s="106">
        <v>0</v>
      </c>
      <c r="AE450" s="106">
        <v>0</v>
      </c>
      <c r="AF450" s="106">
        <v>0</v>
      </c>
      <c r="AG450" s="106">
        <v>0</v>
      </c>
      <c r="AH450" s="106">
        <v>0</v>
      </c>
      <c r="AI450" s="106">
        <v>0</v>
      </c>
      <c r="AJ450" s="106">
        <v>0</v>
      </c>
      <c r="AK450" s="106">
        <v>0</v>
      </c>
      <c r="AL450" s="106">
        <v>0</v>
      </c>
      <c r="AM450" s="106">
        <v>8</v>
      </c>
      <c r="AN450" s="106">
        <v>40</v>
      </c>
      <c r="AO450" s="108">
        <v>500</v>
      </c>
      <c r="AP450" s="106">
        <v>-1</v>
      </c>
      <c r="AQ450" s="106">
        <v>0</v>
      </c>
      <c r="AR450" s="108">
        <v>71.641791044776113</v>
      </c>
      <c r="AS450" s="106">
        <v>-1</v>
      </c>
      <c r="AT450" s="106">
        <v>21</v>
      </c>
      <c r="AU450" s="106">
        <v>20</v>
      </c>
      <c r="AV450" s="108">
        <v>105</v>
      </c>
      <c r="AW450" s="106">
        <v>0</v>
      </c>
      <c r="AX450" s="106">
        <v>-2</v>
      </c>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c r="IW450"/>
      <c r="IX450"/>
      <c r="IY450"/>
      <c r="IZ450"/>
      <c r="JA450"/>
      <c r="JB450"/>
      <c r="JC450"/>
      <c r="JD450"/>
      <c r="JE450"/>
      <c r="JF450"/>
      <c r="JG450"/>
      <c r="JH450"/>
      <c r="JI450"/>
      <c r="JJ450"/>
      <c r="JK450"/>
      <c r="JL450"/>
      <c r="JM450"/>
      <c r="JN450"/>
      <c r="JO450"/>
      <c r="JP450"/>
      <c r="JQ450"/>
      <c r="JR450" s="111"/>
    </row>
    <row r="451" spans="1:278" s="113" customFormat="1" x14ac:dyDescent="0.25">
      <c r="A451" s="101">
        <v>44038000101</v>
      </c>
      <c r="B451" s="101">
        <v>44038000100</v>
      </c>
      <c r="C451" s="101">
        <v>44038</v>
      </c>
      <c r="D451" s="101">
        <v>28</v>
      </c>
      <c r="E451" s="102" t="s">
        <v>71</v>
      </c>
      <c r="F451" s="102" t="s">
        <v>1126</v>
      </c>
      <c r="G451" s="102" t="s">
        <v>1127</v>
      </c>
      <c r="H451" s="102" t="s">
        <v>1127</v>
      </c>
      <c r="I451" s="101" t="s">
        <v>583</v>
      </c>
      <c r="J451" s="101">
        <v>9</v>
      </c>
      <c r="K451" s="101" t="s">
        <v>48</v>
      </c>
      <c r="L451" s="101" t="s">
        <v>49</v>
      </c>
      <c r="M451" s="102" t="s">
        <v>50</v>
      </c>
      <c r="N451" s="102">
        <v>135</v>
      </c>
      <c r="O451" s="103">
        <v>0</v>
      </c>
      <c r="P451" s="104">
        <v>0</v>
      </c>
      <c r="Q451" s="103">
        <v>135</v>
      </c>
      <c r="R451" s="103">
        <v>34</v>
      </c>
      <c r="S451" s="105">
        <v>1</v>
      </c>
      <c r="T451" s="105">
        <v>34</v>
      </c>
      <c r="U451" s="103">
        <v>24</v>
      </c>
      <c r="V451" s="105">
        <v>24</v>
      </c>
      <c r="W451" s="106">
        <v>0</v>
      </c>
      <c r="X451" s="107">
        <v>0</v>
      </c>
      <c r="Y451" s="106">
        <v>0</v>
      </c>
      <c r="Z451" s="107">
        <v>70</v>
      </c>
      <c r="AA451" s="106">
        <v>0</v>
      </c>
      <c r="AB451" s="106">
        <v>0</v>
      </c>
      <c r="AC451" s="106">
        <v>0</v>
      </c>
      <c r="AD451" s="106">
        <v>0</v>
      </c>
      <c r="AE451" s="106">
        <v>0</v>
      </c>
      <c r="AF451" s="106">
        <v>0</v>
      </c>
      <c r="AG451" s="106">
        <v>0</v>
      </c>
      <c r="AH451" s="106">
        <v>0</v>
      </c>
      <c r="AI451" s="106">
        <v>0</v>
      </c>
      <c r="AJ451" s="106">
        <v>0</v>
      </c>
      <c r="AK451" s="106">
        <v>0</v>
      </c>
      <c r="AL451" s="106">
        <v>0</v>
      </c>
      <c r="AM451" s="106">
        <v>13</v>
      </c>
      <c r="AN451" s="106">
        <v>52</v>
      </c>
      <c r="AO451" s="108">
        <v>400</v>
      </c>
      <c r="AP451" s="106">
        <v>-1</v>
      </c>
      <c r="AQ451" s="106">
        <v>0</v>
      </c>
      <c r="AR451" s="108">
        <v>92.857142857142861</v>
      </c>
      <c r="AS451" s="106">
        <v>-1</v>
      </c>
      <c r="AT451" s="106">
        <v>16</v>
      </c>
      <c r="AU451" s="106">
        <v>19</v>
      </c>
      <c r="AV451" s="108">
        <v>84.210526315789465</v>
      </c>
      <c r="AW451" s="106">
        <v>0</v>
      </c>
      <c r="AX451" s="106">
        <v>-2</v>
      </c>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c r="IW451"/>
      <c r="IX451"/>
      <c r="IY451"/>
      <c r="IZ451"/>
      <c r="JA451"/>
      <c r="JB451"/>
      <c r="JC451"/>
      <c r="JD451"/>
      <c r="JE451"/>
      <c r="JF451"/>
      <c r="JG451"/>
      <c r="JH451"/>
      <c r="JI451"/>
      <c r="JJ451"/>
      <c r="JK451"/>
      <c r="JL451"/>
      <c r="JM451"/>
      <c r="JN451"/>
      <c r="JO451"/>
      <c r="JP451"/>
      <c r="JQ451"/>
      <c r="JR451" s="111"/>
    </row>
    <row r="452" spans="1:278" s="113" customFormat="1" x14ac:dyDescent="0.25">
      <c r="A452" s="101">
        <v>44039000101</v>
      </c>
      <c r="B452" s="101">
        <v>44039000100</v>
      </c>
      <c r="C452" s="101">
        <v>44039</v>
      </c>
      <c r="D452" s="101">
        <v>25</v>
      </c>
      <c r="E452" s="102" t="s">
        <v>74</v>
      </c>
      <c r="F452" s="102" t="s">
        <v>1128</v>
      </c>
      <c r="G452" s="102" t="s">
        <v>1129</v>
      </c>
      <c r="H452" s="102" t="s">
        <v>1129</v>
      </c>
      <c r="I452" s="101" t="s">
        <v>583</v>
      </c>
      <c r="J452" s="101">
        <v>9</v>
      </c>
      <c r="K452" s="101" t="s">
        <v>48</v>
      </c>
      <c r="L452" s="101" t="s">
        <v>49</v>
      </c>
      <c r="M452" s="102" t="s">
        <v>120</v>
      </c>
      <c r="N452" s="102">
        <v>213</v>
      </c>
      <c r="O452" s="103">
        <v>13</v>
      </c>
      <c r="P452" s="104">
        <v>0</v>
      </c>
      <c r="Q452" s="103">
        <v>213</v>
      </c>
      <c r="R452" s="103">
        <v>22</v>
      </c>
      <c r="S452" s="105">
        <v>1</v>
      </c>
      <c r="T452" s="105">
        <v>22</v>
      </c>
      <c r="U452" s="103">
        <v>15</v>
      </c>
      <c r="V452" s="105">
        <v>15</v>
      </c>
      <c r="W452" s="106">
        <v>0</v>
      </c>
      <c r="X452" s="107">
        <v>0</v>
      </c>
      <c r="Y452" s="106">
        <v>0</v>
      </c>
      <c r="Z452" s="107">
        <v>119</v>
      </c>
      <c r="AA452" s="106">
        <v>0</v>
      </c>
      <c r="AB452" s="106">
        <v>0</v>
      </c>
      <c r="AC452" s="106">
        <v>0</v>
      </c>
      <c r="AD452" s="106">
        <v>0</v>
      </c>
      <c r="AE452" s="106">
        <v>0</v>
      </c>
      <c r="AF452" s="106" t="s">
        <v>3271</v>
      </c>
      <c r="AG452" s="106">
        <v>2</v>
      </c>
      <c r="AH452" s="106">
        <v>1</v>
      </c>
      <c r="AI452" s="106">
        <v>1</v>
      </c>
      <c r="AJ452" s="106">
        <v>0</v>
      </c>
      <c r="AK452" s="106">
        <v>0</v>
      </c>
      <c r="AL452" s="106">
        <v>2</v>
      </c>
      <c r="AM452" s="106">
        <v>14</v>
      </c>
      <c r="AN452" s="106">
        <v>80</v>
      </c>
      <c r="AO452" s="108">
        <v>571.42857142857144</v>
      </c>
      <c r="AP452" s="106">
        <v>-1</v>
      </c>
      <c r="AQ452" s="106">
        <v>0</v>
      </c>
      <c r="AR452" s="108">
        <v>78.991596638655466</v>
      </c>
      <c r="AS452" s="106">
        <v>-1</v>
      </c>
      <c r="AT452" s="106">
        <v>26</v>
      </c>
      <c r="AU452" s="106">
        <v>36</v>
      </c>
      <c r="AV452" s="108">
        <v>72.222222222222214</v>
      </c>
      <c r="AW452" s="106">
        <v>0</v>
      </c>
      <c r="AX452" s="106">
        <v>-2</v>
      </c>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c r="IW452"/>
      <c r="IX452"/>
      <c r="IY452"/>
      <c r="IZ452"/>
      <c r="JA452"/>
      <c r="JB452"/>
      <c r="JC452"/>
      <c r="JD452"/>
      <c r="JE452"/>
      <c r="JF452"/>
      <c r="JG452"/>
      <c r="JH452"/>
      <c r="JI452"/>
      <c r="JJ452"/>
      <c r="JK452"/>
      <c r="JL452"/>
      <c r="JM452"/>
      <c r="JN452"/>
      <c r="JO452"/>
      <c r="JP452"/>
      <c r="JQ452"/>
      <c r="JR452" s="111"/>
    </row>
    <row r="453" spans="1:278" s="113" customFormat="1" x14ac:dyDescent="0.25">
      <c r="A453" s="101">
        <v>44040000101</v>
      </c>
      <c r="B453" s="101">
        <v>44040000100</v>
      </c>
      <c r="C453" s="101">
        <v>44040</v>
      </c>
      <c r="D453" s="101">
        <v>28</v>
      </c>
      <c r="E453" s="102" t="s">
        <v>71</v>
      </c>
      <c r="F453" s="102" t="s">
        <v>1130</v>
      </c>
      <c r="G453" s="102" t="s">
        <v>1131</v>
      </c>
      <c r="H453" s="102" t="s">
        <v>1131</v>
      </c>
      <c r="I453" s="101" t="s">
        <v>583</v>
      </c>
      <c r="J453" s="101">
        <v>9</v>
      </c>
      <c r="K453" s="101" t="s">
        <v>48</v>
      </c>
      <c r="L453" s="101" t="s">
        <v>49</v>
      </c>
      <c r="M453" s="102" t="s">
        <v>50</v>
      </c>
      <c r="N453" s="102">
        <v>218</v>
      </c>
      <c r="O453" s="103">
        <v>20</v>
      </c>
      <c r="P453" s="104">
        <v>0</v>
      </c>
      <c r="Q453" s="103">
        <v>218</v>
      </c>
      <c r="R453" s="103">
        <v>35</v>
      </c>
      <c r="S453" s="105">
        <v>1</v>
      </c>
      <c r="T453" s="105">
        <v>35</v>
      </c>
      <c r="U453" s="103">
        <v>22</v>
      </c>
      <c r="V453" s="105">
        <v>22</v>
      </c>
      <c r="W453" s="106">
        <v>0</v>
      </c>
      <c r="X453" s="107">
        <v>0</v>
      </c>
      <c r="Y453" s="106">
        <v>0</v>
      </c>
      <c r="Z453" s="107">
        <v>137</v>
      </c>
      <c r="AA453" s="106">
        <v>0</v>
      </c>
      <c r="AB453" s="106">
        <v>0</v>
      </c>
      <c r="AC453" s="106">
        <v>0</v>
      </c>
      <c r="AD453" s="106">
        <v>0</v>
      </c>
      <c r="AE453" s="106">
        <v>0</v>
      </c>
      <c r="AF453" s="106">
        <v>0</v>
      </c>
      <c r="AG453" s="106">
        <v>0</v>
      </c>
      <c r="AH453" s="106">
        <v>0</v>
      </c>
      <c r="AI453" s="106">
        <v>0</v>
      </c>
      <c r="AJ453" s="106" t="s">
        <v>3270</v>
      </c>
      <c r="AK453" s="106">
        <v>1</v>
      </c>
      <c r="AL453" s="106">
        <v>1</v>
      </c>
      <c r="AM453" s="106">
        <v>24</v>
      </c>
      <c r="AN453" s="106">
        <v>57</v>
      </c>
      <c r="AO453" s="108">
        <v>237.5</v>
      </c>
      <c r="AP453" s="106">
        <v>-1</v>
      </c>
      <c r="AQ453" s="106">
        <v>0</v>
      </c>
      <c r="AR453" s="108">
        <v>59.12408759124088</v>
      </c>
      <c r="AS453" s="106">
        <v>0</v>
      </c>
      <c r="AT453" s="106">
        <v>49</v>
      </c>
      <c r="AU453" s="106">
        <v>45</v>
      </c>
      <c r="AV453" s="108">
        <v>108.88888888888889</v>
      </c>
      <c r="AW453" s="106">
        <v>0</v>
      </c>
      <c r="AX453" s="106">
        <v>-1</v>
      </c>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c r="IW453"/>
      <c r="IX453"/>
      <c r="IY453"/>
      <c r="IZ453"/>
      <c r="JA453"/>
      <c r="JB453"/>
      <c r="JC453"/>
      <c r="JD453"/>
      <c r="JE453"/>
      <c r="JF453"/>
      <c r="JG453"/>
      <c r="JH453"/>
      <c r="JI453"/>
      <c r="JJ453"/>
      <c r="JK453"/>
      <c r="JL453"/>
      <c r="JM453"/>
      <c r="JN453"/>
      <c r="JO453"/>
      <c r="JP453"/>
      <c r="JQ453"/>
      <c r="JR453" s="111"/>
    </row>
    <row r="454" spans="1:278" s="113" customFormat="1" x14ac:dyDescent="0.25">
      <c r="A454" s="101">
        <v>44042000101</v>
      </c>
      <c r="B454" s="101">
        <v>44042000100</v>
      </c>
      <c r="C454" s="101">
        <v>44042</v>
      </c>
      <c r="D454" s="101">
        <v>25</v>
      </c>
      <c r="E454" s="102" t="s">
        <v>74</v>
      </c>
      <c r="F454" s="102" t="s">
        <v>1132</v>
      </c>
      <c r="G454" s="102" t="s">
        <v>1133</v>
      </c>
      <c r="H454" s="102" t="s">
        <v>1133</v>
      </c>
      <c r="I454" s="101" t="s">
        <v>583</v>
      </c>
      <c r="J454" s="101">
        <v>9</v>
      </c>
      <c r="K454" s="101" t="s">
        <v>48</v>
      </c>
      <c r="L454" s="101" t="s">
        <v>49</v>
      </c>
      <c r="M454" s="102" t="s">
        <v>50</v>
      </c>
      <c r="N454" s="102">
        <v>134</v>
      </c>
      <c r="O454" s="103">
        <v>0</v>
      </c>
      <c r="P454" s="104">
        <v>0</v>
      </c>
      <c r="Q454" s="103">
        <v>134</v>
      </c>
      <c r="R454" s="103">
        <v>30</v>
      </c>
      <c r="S454" s="105">
        <v>1</v>
      </c>
      <c r="T454" s="105">
        <v>30</v>
      </c>
      <c r="U454" s="103">
        <v>20</v>
      </c>
      <c r="V454" s="105">
        <v>20</v>
      </c>
      <c r="W454" s="106">
        <v>0</v>
      </c>
      <c r="X454" s="107">
        <v>0</v>
      </c>
      <c r="Y454" s="106">
        <v>0</v>
      </c>
      <c r="Z454" s="107">
        <v>71</v>
      </c>
      <c r="AA454" s="106">
        <v>0</v>
      </c>
      <c r="AB454" s="106">
        <v>0</v>
      </c>
      <c r="AC454" s="106">
        <v>0</v>
      </c>
      <c r="AD454" s="106">
        <v>0</v>
      </c>
      <c r="AE454" s="106">
        <v>0</v>
      </c>
      <c r="AF454" s="106">
        <v>0</v>
      </c>
      <c r="AG454" s="106">
        <v>0</v>
      </c>
      <c r="AH454" s="106">
        <v>0</v>
      </c>
      <c r="AI454" s="106">
        <v>0</v>
      </c>
      <c r="AJ454" s="106" t="s">
        <v>3270</v>
      </c>
      <c r="AK454" s="106">
        <v>1</v>
      </c>
      <c r="AL454" s="106">
        <v>1</v>
      </c>
      <c r="AM454" s="106">
        <v>11</v>
      </c>
      <c r="AN454" s="106">
        <v>52</v>
      </c>
      <c r="AO454" s="108">
        <v>472.72727272727275</v>
      </c>
      <c r="AP454" s="106">
        <v>-1</v>
      </c>
      <c r="AQ454" s="106">
        <v>0</v>
      </c>
      <c r="AR454" s="108">
        <v>88.732394366197184</v>
      </c>
      <c r="AS454" s="106">
        <v>-1</v>
      </c>
      <c r="AT454" s="106">
        <v>19</v>
      </c>
      <c r="AU454" s="106">
        <v>18</v>
      </c>
      <c r="AV454" s="108">
        <v>105.55555555555556</v>
      </c>
      <c r="AW454" s="106">
        <v>0</v>
      </c>
      <c r="AX454" s="106">
        <v>-2</v>
      </c>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c r="IW454"/>
      <c r="IX454"/>
      <c r="IY454"/>
      <c r="IZ454"/>
      <c r="JA454"/>
      <c r="JB454"/>
      <c r="JC454"/>
      <c r="JD454"/>
      <c r="JE454"/>
      <c r="JF454"/>
      <c r="JG454"/>
      <c r="JH454"/>
      <c r="JI454"/>
      <c r="JJ454"/>
      <c r="JK454"/>
      <c r="JL454"/>
      <c r="JM454"/>
      <c r="JN454"/>
      <c r="JO454"/>
      <c r="JP454"/>
      <c r="JQ454"/>
      <c r="JR454" s="111"/>
    </row>
    <row r="455" spans="1:278" s="113" customFormat="1" x14ac:dyDescent="0.25">
      <c r="A455" s="101">
        <v>44044000101</v>
      </c>
      <c r="B455" s="101">
        <v>44044000100</v>
      </c>
      <c r="C455" s="101">
        <v>44044</v>
      </c>
      <c r="D455" s="101">
        <v>30</v>
      </c>
      <c r="E455" s="102" t="s">
        <v>108</v>
      </c>
      <c r="F455" s="102" t="s">
        <v>1134</v>
      </c>
      <c r="G455" s="102" t="s">
        <v>1135</v>
      </c>
      <c r="H455" s="102" t="s">
        <v>1135</v>
      </c>
      <c r="I455" s="101" t="s">
        <v>583</v>
      </c>
      <c r="J455" s="101">
        <v>9</v>
      </c>
      <c r="K455" s="101" t="s">
        <v>48</v>
      </c>
      <c r="L455" s="101" t="s">
        <v>49</v>
      </c>
      <c r="M455" s="102" t="s">
        <v>50</v>
      </c>
      <c r="N455" s="102">
        <v>113</v>
      </c>
      <c r="O455" s="103">
        <v>0</v>
      </c>
      <c r="P455" s="104">
        <v>0</v>
      </c>
      <c r="Q455" s="103">
        <v>113</v>
      </c>
      <c r="R455" s="103">
        <v>35</v>
      </c>
      <c r="S455" s="105">
        <v>1</v>
      </c>
      <c r="T455" s="105">
        <v>35</v>
      </c>
      <c r="U455" s="103">
        <v>19</v>
      </c>
      <c r="V455" s="105">
        <v>19</v>
      </c>
      <c r="W455" s="106">
        <v>0</v>
      </c>
      <c r="X455" s="107">
        <v>0</v>
      </c>
      <c r="Y455" s="106">
        <v>0</v>
      </c>
      <c r="Z455" s="107">
        <v>64</v>
      </c>
      <c r="AA455" s="106">
        <v>0</v>
      </c>
      <c r="AB455" s="106">
        <v>0</v>
      </c>
      <c r="AC455" s="106">
        <v>0</v>
      </c>
      <c r="AD455" s="106">
        <v>0</v>
      </c>
      <c r="AE455" s="106">
        <v>0</v>
      </c>
      <c r="AF455" s="106">
        <v>0</v>
      </c>
      <c r="AG455" s="106">
        <v>0</v>
      </c>
      <c r="AH455" s="106">
        <v>0</v>
      </c>
      <c r="AI455" s="106">
        <v>0</v>
      </c>
      <c r="AJ455" s="106" t="s">
        <v>3270</v>
      </c>
      <c r="AK455" s="106">
        <v>1</v>
      </c>
      <c r="AL455" s="106">
        <v>1</v>
      </c>
      <c r="AM455" s="106">
        <v>16</v>
      </c>
      <c r="AN455" s="106">
        <v>33</v>
      </c>
      <c r="AO455" s="108">
        <v>206.25</v>
      </c>
      <c r="AP455" s="106">
        <v>-1</v>
      </c>
      <c r="AQ455" s="106">
        <v>0</v>
      </c>
      <c r="AR455" s="108">
        <v>76.5625</v>
      </c>
      <c r="AS455" s="106">
        <v>-1</v>
      </c>
      <c r="AT455" s="106">
        <v>27</v>
      </c>
      <c r="AU455" s="106">
        <v>14</v>
      </c>
      <c r="AV455" s="108">
        <v>192.85714285714286</v>
      </c>
      <c r="AW455" s="106">
        <v>0</v>
      </c>
      <c r="AX455" s="106">
        <v>-2</v>
      </c>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c r="IW455"/>
      <c r="IX455"/>
      <c r="IY455"/>
      <c r="IZ455"/>
      <c r="JA455"/>
      <c r="JB455"/>
      <c r="JC455"/>
      <c r="JD455"/>
      <c r="JE455"/>
      <c r="JF455"/>
      <c r="JG455"/>
      <c r="JH455"/>
      <c r="JI455"/>
      <c r="JJ455"/>
      <c r="JK455"/>
      <c r="JL455"/>
      <c r="JM455"/>
      <c r="JN455"/>
      <c r="JO455"/>
      <c r="JP455"/>
      <c r="JQ455"/>
      <c r="JR455" s="111"/>
    </row>
    <row r="456" spans="1:278" s="113" customFormat="1" x14ac:dyDescent="0.25">
      <c r="A456" s="101">
        <v>44047000101</v>
      </c>
      <c r="B456" s="101">
        <v>44047000100</v>
      </c>
      <c r="C456" s="101">
        <v>44047</v>
      </c>
      <c r="D456" s="101">
        <v>25</v>
      </c>
      <c r="E456" s="102" t="s">
        <v>74</v>
      </c>
      <c r="F456" s="102" t="s">
        <v>1136</v>
      </c>
      <c r="G456" s="102" t="s">
        <v>1137</v>
      </c>
      <c r="H456" s="102" t="s">
        <v>1137</v>
      </c>
      <c r="I456" s="101" t="s">
        <v>583</v>
      </c>
      <c r="J456" s="101">
        <v>9</v>
      </c>
      <c r="K456" s="101" t="s">
        <v>48</v>
      </c>
      <c r="L456" s="101" t="s">
        <v>49</v>
      </c>
      <c r="M456" s="102" t="s">
        <v>120</v>
      </c>
      <c r="N456" s="102">
        <v>352</v>
      </c>
      <c r="O456" s="103">
        <v>12</v>
      </c>
      <c r="P456" s="104">
        <v>0</v>
      </c>
      <c r="Q456" s="103">
        <v>352</v>
      </c>
      <c r="R456" s="103">
        <v>30</v>
      </c>
      <c r="S456" s="105">
        <v>1</v>
      </c>
      <c r="T456" s="105">
        <v>30</v>
      </c>
      <c r="U456" s="103">
        <v>18</v>
      </c>
      <c r="V456" s="105">
        <v>18</v>
      </c>
      <c r="W456" s="106">
        <v>0</v>
      </c>
      <c r="X456" s="107">
        <v>0</v>
      </c>
      <c r="Y456" s="106">
        <v>0</v>
      </c>
      <c r="Z456" s="107">
        <v>199</v>
      </c>
      <c r="AA456" s="106">
        <v>0</v>
      </c>
      <c r="AB456" s="106">
        <v>0</v>
      </c>
      <c r="AC456" s="106">
        <v>1</v>
      </c>
      <c r="AD456" s="106">
        <v>0</v>
      </c>
      <c r="AE456" s="106">
        <v>0</v>
      </c>
      <c r="AF456" s="106">
        <v>0</v>
      </c>
      <c r="AG456" s="106">
        <v>0</v>
      </c>
      <c r="AH456" s="106">
        <v>0</v>
      </c>
      <c r="AI456" s="106">
        <v>1</v>
      </c>
      <c r="AJ456" s="106">
        <v>0</v>
      </c>
      <c r="AK456" s="106">
        <v>0</v>
      </c>
      <c r="AL456" s="106">
        <v>0</v>
      </c>
      <c r="AM456" s="106">
        <v>41</v>
      </c>
      <c r="AN456" s="106">
        <v>112</v>
      </c>
      <c r="AO456" s="108">
        <v>273.17073170731709</v>
      </c>
      <c r="AP456" s="106">
        <v>-1</v>
      </c>
      <c r="AQ456" s="106">
        <v>0</v>
      </c>
      <c r="AR456" s="108">
        <v>76.884422110552762</v>
      </c>
      <c r="AS456" s="106">
        <v>-1</v>
      </c>
      <c r="AT456" s="106">
        <v>77</v>
      </c>
      <c r="AU456" s="106">
        <v>61</v>
      </c>
      <c r="AV456" s="108">
        <v>126.22950819672131</v>
      </c>
      <c r="AW456" s="106">
        <v>0</v>
      </c>
      <c r="AX456" s="106">
        <v>-2</v>
      </c>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c r="IW456"/>
      <c r="IX456"/>
      <c r="IY456"/>
      <c r="IZ456"/>
      <c r="JA456"/>
      <c r="JB456"/>
      <c r="JC456"/>
      <c r="JD456"/>
      <c r="JE456"/>
      <c r="JF456"/>
      <c r="JG456"/>
      <c r="JH456"/>
      <c r="JI456"/>
      <c r="JJ456"/>
      <c r="JK456"/>
      <c r="JL456"/>
      <c r="JM456"/>
      <c r="JN456"/>
      <c r="JO456"/>
      <c r="JP456"/>
      <c r="JQ456"/>
      <c r="JR456" s="111"/>
    </row>
    <row r="457" spans="1:278" s="113" customFormat="1" x14ac:dyDescent="0.25">
      <c r="A457" s="101">
        <v>44050000801</v>
      </c>
      <c r="B457" s="101">
        <v>44050000800</v>
      </c>
      <c r="C457" s="101">
        <v>44050</v>
      </c>
      <c r="D457" s="101">
        <v>25</v>
      </c>
      <c r="E457" s="102" t="s">
        <v>74</v>
      </c>
      <c r="F457" s="102" t="s">
        <v>1138</v>
      </c>
      <c r="G457" s="102" t="s">
        <v>1139</v>
      </c>
      <c r="H457" s="102" t="s">
        <v>76</v>
      </c>
      <c r="I457" s="101" t="s">
        <v>583</v>
      </c>
      <c r="J457" s="101">
        <v>9</v>
      </c>
      <c r="K457" s="101" t="s">
        <v>328</v>
      </c>
      <c r="L457" s="101" t="s">
        <v>329</v>
      </c>
      <c r="M457" s="102" t="s">
        <v>50</v>
      </c>
      <c r="N457" s="102">
        <v>100</v>
      </c>
      <c r="O457" s="103">
        <v>24</v>
      </c>
      <c r="P457" s="104">
        <v>0</v>
      </c>
      <c r="Q457" s="103">
        <v>4516</v>
      </c>
      <c r="R457" s="103">
        <v>930</v>
      </c>
      <c r="S457" s="105">
        <v>2.2143489813994686E-2</v>
      </c>
      <c r="T457" s="105">
        <v>20.59344552701506</v>
      </c>
      <c r="U457" s="103">
        <v>678</v>
      </c>
      <c r="V457" s="105">
        <v>15.013286093888398</v>
      </c>
      <c r="W457" s="106">
        <v>0</v>
      </c>
      <c r="X457" s="107">
        <v>0</v>
      </c>
      <c r="Y457" s="106">
        <v>0</v>
      </c>
      <c r="Z457" s="107">
        <v>60</v>
      </c>
      <c r="AA457" s="106">
        <v>0</v>
      </c>
      <c r="AB457" s="106">
        <v>0</v>
      </c>
      <c r="AC457" s="106">
        <v>0</v>
      </c>
      <c r="AD457" s="106">
        <v>0</v>
      </c>
      <c r="AE457" s="106">
        <v>0</v>
      </c>
      <c r="AF457" s="106">
        <v>0</v>
      </c>
      <c r="AG457" s="106">
        <v>0</v>
      </c>
      <c r="AH457" s="106">
        <v>0</v>
      </c>
      <c r="AI457" s="106">
        <v>0</v>
      </c>
      <c r="AJ457" s="106">
        <v>0</v>
      </c>
      <c r="AK457" s="106">
        <v>0</v>
      </c>
      <c r="AL457" s="106">
        <v>0</v>
      </c>
      <c r="AM457" s="106">
        <v>6</v>
      </c>
      <c r="AN457" s="106">
        <v>34</v>
      </c>
      <c r="AO457" s="108">
        <v>566.66666666666674</v>
      </c>
      <c r="AP457" s="106">
        <v>-1</v>
      </c>
      <c r="AQ457" s="106">
        <v>0</v>
      </c>
      <c r="AR457" s="108">
        <v>66.666666666666657</v>
      </c>
      <c r="AS457" s="106">
        <v>0</v>
      </c>
      <c r="AT457" s="106">
        <v>15</v>
      </c>
      <c r="AU457" s="106">
        <v>13</v>
      </c>
      <c r="AV457" s="108">
        <v>115.38461538461537</v>
      </c>
      <c r="AW457" s="106">
        <v>0</v>
      </c>
      <c r="AX457" s="106">
        <v>-1</v>
      </c>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c r="IW457"/>
      <c r="IX457"/>
      <c r="IY457"/>
      <c r="IZ457"/>
      <c r="JA457"/>
      <c r="JB457"/>
      <c r="JC457"/>
      <c r="JD457"/>
      <c r="JE457"/>
      <c r="JF457"/>
      <c r="JG457"/>
      <c r="JH457"/>
      <c r="JI457"/>
      <c r="JJ457"/>
      <c r="JK457"/>
      <c r="JL457"/>
      <c r="JM457"/>
      <c r="JN457"/>
      <c r="JO457"/>
      <c r="JP457"/>
      <c r="JQ457"/>
      <c r="JR457" s="111"/>
    </row>
    <row r="458" spans="1:278" s="113" customFormat="1" x14ac:dyDescent="0.25">
      <c r="A458" s="101">
        <v>44050001101</v>
      </c>
      <c r="B458" s="101">
        <v>44050001100</v>
      </c>
      <c r="C458" s="101">
        <v>44050</v>
      </c>
      <c r="D458" s="101">
        <v>25</v>
      </c>
      <c r="E458" s="102" t="s">
        <v>74</v>
      </c>
      <c r="F458" s="102" t="s">
        <v>1140</v>
      </c>
      <c r="G458" s="102" t="s">
        <v>1141</v>
      </c>
      <c r="H458" s="102" t="s">
        <v>76</v>
      </c>
      <c r="I458" s="101" t="s">
        <v>583</v>
      </c>
      <c r="J458" s="101">
        <v>9</v>
      </c>
      <c r="K458" s="101" t="s">
        <v>328</v>
      </c>
      <c r="L458" s="101" t="s">
        <v>329</v>
      </c>
      <c r="M458" s="102" t="s">
        <v>50</v>
      </c>
      <c r="N458" s="102">
        <v>200</v>
      </c>
      <c r="O458" s="103">
        <v>0</v>
      </c>
      <c r="P458" s="104">
        <v>0</v>
      </c>
      <c r="Q458" s="103">
        <v>4516</v>
      </c>
      <c r="R458" s="103">
        <v>930</v>
      </c>
      <c r="S458" s="105">
        <v>4.4286979627989373E-2</v>
      </c>
      <c r="T458" s="105">
        <v>41.18689105403012</v>
      </c>
      <c r="U458" s="103">
        <v>678</v>
      </c>
      <c r="V458" s="105">
        <v>30.026572187776797</v>
      </c>
      <c r="W458" s="106">
        <v>0</v>
      </c>
      <c r="X458" s="107">
        <v>0</v>
      </c>
      <c r="Y458" s="106">
        <v>0</v>
      </c>
      <c r="Z458" s="107">
        <v>101</v>
      </c>
      <c r="AA458" s="106">
        <v>0</v>
      </c>
      <c r="AB458" s="106">
        <v>0</v>
      </c>
      <c r="AC458" s="106">
        <v>0</v>
      </c>
      <c r="AD458" s="106">
        <v>0</v>
      </c>
      <c r="AE458" s="106">
        <v>0</v>
      </c>
      <c r="AF458" s="106" t="s">
        <v>3271</v>
      </c>
      <c r="AG458" s="106">
        <v>2</v>
      </c>
      <c r="AH458" s="106">
        <v>1</v>
      </c>
      <c r="AI458" s="106">
        <v>1</v>
      </c>
      <c r="AJ458" s="106">
        <v>0</v>
      </c>
      <c r="AK458" s="106">
        <v>0</v>
      </c>
      <c r="AL458" s="106">
        <v>2</v>
      </c>
      <c r="AM458" s="106">
        <v>21</v>
      </c>
      <c r="AN458" s="106">
        <v>78</v>
      </c>
      <c r="AO458" s="108">
        <v>371.42857142857144</v>
      </c>
      <c r="AP458" s="106">
        <v>-1</v>
      </c>
      <c r="AQ458" s="106">
        <v>0</v>
      </c>
      <c r="AR458" s="108">
        <v>98.019801980198025</v>
      </c>
      <c r="AS458" s="106">
        <v>-1</v>
      </c>
      <c r="AT458" s="106">
        <v>33</v>
      </c>
      <c r="AU458" s="106">
        <v>32</v>
      </c>
      <c r="AV458" s="108">
        <v>103.125</v>
      </c>
      <c r="AW458" s="106">
        <v>0</v>
      </c>
      <c r="AX458" s="106">
        <v>-2</v>
      </c>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c r="IW458"/>
      <c r="IX458"/>
      <c r="IY458"/>
      <c r="IZ458"/>
      <c r="JA458"/>
      <c r="JB458"/>
      <c r="JC458"/>
      <c r="JD458"/>
      <c r="JE458"/>
      <c r="JF458"/>
      <c r="JG458"/>
      <c r="JH458"/>
      <c r="JI458"/>
      <c r="JJ458"/>
      <c r="JK458"/>
      <c r="JL458"/>
      <c r="JM458"/>
      <c r="JN458"/>
      <c r="JO458"/>
      <c r="JP458"/>
      <c r="JQ458"/>
      <c r="JR458" s="111"/>
    </row>
    <row r="459" spans="1:278" s="113" customFormat="1" x14ac:dyDescent="0.25">
      <c r="A459" s="101">
        <v>44053000101</v>
      </c>
      <c r="B459" s="101">
        <v>44053000100</v>
      </c>
      <c r="C459" s="101">
        <v>44053</v>
      </c>
      <c r="D459" s="101">
        <v>29</v>
      </c>
      <c r="E459" s="102" t="s">
        <v>55</v>
      </c>
      <c r="F459" s="102" t="s">
        <v>1142</v>
      </c>
      <c r="G459" s="102" t="s">
        <v>1143</v>
      </c>
      <c r="H459" s="102" t="s">
        <v>1143</v>
      </c>
      <c r="I459" s="101" t="s">
        <v>583</v>
      </c>
      <c r="J459" s="101">
        <v>9</v>
      </c>
      <c r="K459" s="101" t="s">
        <v>48</v>
      </c>
      <c r="L459" s="101" t="s">
        <v>49</v>
      </c>
      <c r="M459" s="102" t="s">
        <v>50</v>
      </c>
      <c r="N459" s="102">
        <v>128</v>
      </c>
      <c r="O459" s="103">
        <v>0</v>
      </c>
      <c r="P459" s="104">
        <v>0</v>
      </c>
      <c r="Q459" s="103">
        <v>128</v>
      </c>
      <c r="R459" s="103">
        <v>28</v>
      </c>
      <c r="S459" s="105">
        <v>1</v>
      </c>
      <c r="T459" s="105">
        <v>28</v>
      </c>
      <c r="U459" s="103">
        <v>12</v>
      </c>
      <c r="V459" s="105">
        <v>12</v>
      </c>
      <c r="W459" s="106">
        <v>0</v>
      </c>
      <c r="X459" s="107">
        <v>0</v>
      </c>
      <c r="Y459" s="106">
        <v>0</v>
      </c>
      <c r="Z459" s="107">
        <v>79</v>
      </c>
      <c r="AA459" s="106">
        <v>0</v>
      </c>
      <c r="AB459" s="106">
        <v>0</v>
      </c>
      <c r="AC459" s="106">
        <v>0</v>
      </c>
      <c r="AD459" s="106">
        <v>0</v>
      </c>
      <c r="AE459" s="106">
        <v>0</v>
      </c>
      <c r="AF459" s="106">
        <v>0</v>
      </c>
      <c r="AG459" s="106">
        <v>0</v>
      </c>
      <c r="AH459" s="106">
        <v>0</v>
      </c>
      <c r="AI459" s="106">
        <v>0</v>
      </c>
      <c r="AJ459" s="106" t="s">
        <v>3270</v>
      </c>
      <c r="AK459" s="106">
        <v>1</v>
      </c>
      <c r="AL459" s="106">
        <v>1</v>
      </c>
      <c r="AM459" s="106">
        <v>15</v>
      </c>
      <c r="AN459" s="106">
        <v>34</v>
      </c>
      <c r="AO459" s="108">
        <v>226.66666666666666</v>
      </c>
      <c r="AP459" s="106">
        <v>-1</v>
      </c>
      <c r="AQ459" s="106">
        <v>0</v>
      </c>
      <c r="AR459" s="108">
        <v>62.025316455696199</v>
      </c>
      <c r="AS459" s="106">
        <v>0</v>
      </c>
      <c r="AT459" s="106">
        <v>27</v>
      </c>
      <c r="AU459" s="106">
        <v>24</v>
      </c>
      <c r="AV459" s="108">
        <v>112.5</v>
      </c>
      <c r="AW459" s="106">
        <v>0</v>
      </c>
      <c r="AX459" s="106">
        <v>-1</v>
      </c>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c r="IW459"/>
      <c r="IX459"/>
      <c r="IY459"/>
      <c r="IZ459"/>
      <c r="JA459"/>
      <c r="JB459"/>
      <c r="JC459"/>
      <c r="JD459"/>
      <c r="JE459"/>
      <c r="JF459"/>
      <c r="JG459"/>
      <c r="JH459"/>
      <c r="JI459"/>
      <c r="JJ459"/>
      <c r="JK459"/>
      <c r="JL459"/>
      <c r="JM459"/>
      <c r="JN459"/>
      <c r="JO459"/>
      <c r="JP459"/>
      <c r="JQ459"/>
      <c r="JR459" s="111"/>
    </row>
    <row r="460" spans="1:278" s="113" customFormat="1" x14ac:dyDescent="0.25">
      <c r="A460" s="101">
        <v>44054000101</v>
      </c>
      <c r="B460" s="101">
        <v>44054000100</v>
      </c>
      <c r="C460" s="101">
        <v>44054</v>
      </c>
      <c r="D460" s="101">
        <v>32</v>
      </c>
      <c r="E460" s="102" t="s">
        <v>114</v>
      </c>
      <c r="F460" s="102" t="s">
        <v>1144</v>
      </c>
      <c r="G460" s="102" t="s">
        <v>1145</v>
      </c>
      <c r="H460" s="102" t="s">
        <v>1145</v>
      </c>
      <c r="I460" s="101" t="s">
        <v>583</v>
      </c>
      <c r="J460" s="101">
        <v>9</v>
      </c>
      <c r="K460" s="101" t="s">
        <v>48</v>
      </c>
      <c r="L460" s="101" t="s">
        <v>49</v>
      </c>
      <c r="M460" s="102" t="s">
        <v>50</v>
      </c>
      <c r="N460" s="102">
        <v>141</v>
      </c>
      <c r="O460" s="103">
        <v>40</v>
      </c>
      <c r="P460" s="104">
        <v>0</v>
      </c>
      <c r="Q460" s="103">
        <v>142</v>
      </c>
      <c r="R460" s="103">
        <v>44</v>
      </c>
      <c r="S460" s="105">
        <v>0.99295774647887325</v>
      </c>
      <c r="T460" s="105">
        <v>43.690140845070424</v>
      </c>
      <c r="U460" s="103">
        <v>34</v>
      </c>
      <c r="V460" s="105">
        <v>33.760563380281688</v>
      </c>
      <c r="W460" s="106">
        <v>0</v>
      </c>
      <c r="X460" s="107">
        <v>0</v>
      </c>
      <c r="Y460" s="106">
        <v>0</v>
      </c>
      <c r="Z460" s="107">
        <v>87</v>
      </c>
      <c r="AA460" s="106">
        <v>0</v>
      </c>
      <c r="AB460" s="106">
        <v>0</v>
      </c>
      <c r="AC460" s="106">
        <v>0</v>
      </c>
      <c r="AD460" s="106">
        <v>0</v>
      </c>
      <c r="AE460" s="106">
        <v>0</v>
      </c>
      <c r="AF460" s="106">
        <v>0</v>
      </c>
      <c r="AG460" s="106">
        <v>0</v>
      </c>
      <c r="AH460" s="106">
        <v>0</v>
      </c>
      <c r="AI460" s="106">
        <v>0</v>
      </c>
      <c r="AJ460" s="106" t="s">
        <v>3270</v>
      </c>
      <c r="AK460" s="106">
        <v>1</v>
      </c>
      <c r="AL460" s="106">
        <v>1</v>
      </c>
      <c r="AM460" s="106">
        <v>20</v>
      </c>
      <c r="AN460" s="106">
        <v>34</v>
      </c>
      <c r="AO460" s="108">
        <v>170</v>
      </c>
      <c r="AP460" s="106">
        <v>0</v>
      </c>
      <c r="AQ460" s="106">
        <v>0</v>
      </c>
      <c r="AR460" s="108">
        <v>62.068965517241381</v>
      </c>
      <c r="AS460" s="106">
        <v>0</v>
      </c>
      <c r="AT460" s="106">
        <v>28</v>
      </c>
      <c r="AU460" s="106">
        <v>28</v>
      </c>
      <c r="AV460" s="108">
        <v>100</v>
      </c>
      <c r="AW460" s="106">
        <v>0</v>
      </c>
      <c r="AX460" s="106">
        <v>0</v>
      </c>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c r="IW460"/>
      <c r="IX460"/>
      <c r="IY460"/>
      <c r="IZ460"/>
      <c r="JA460"/>
      <c r="JB460"/>
      <c r="JC460"/>
      <c r="JD460"/>
      <c r="JE460"/>
      <c r="JF460"/>
      <c r="JG460"/>
      <c r="JH460"/>
      <c r="JI460"/>
      <c r="JJ460"/>
      <c r="JK460"/>
      <c r="JL460"/>
      <c r="JM460"/>
      <c r="JN460"/>
      <c r="JO460"/>
      <c r="JP460"/>
      <c r="JQ460"/>
      <c r="JR460" s="111"/>
    </row>
    <row r="461" spans="1:278" s="113" customFormat="1" x14ac:dyDescent="0.25">
      <c r="A461" s="101">
        <v>44055000101</v>
      </c>
      <c r="B461" s="101">
        <v>44055000100</v>
      </c>
      <c r="C461" s="101">
        <v>44055</v>
      </c>
      <c r="D461" s="101">
        <v>29</v>
      </c>
      <c r="E461" s="102" t="s">
        <v>55</v>
      </c>
      <c r="F461" s="102" t="s">
        <v>1146</v>
      </c>
      <c r="G461" s="102" t="s">
        <v>1147</v>
      </c>
      <c r="H461" s="102" t="s">
        <v>1147</v>
      </c>
      <c r="I461" s="101" t="s">
        <v>583</v>
      </c>
      <c r="J461" s="101">
        <v>9</v>
      </c>
      <c r="K461" s="101" t="s">
        <v>48</v>
      </c>
      <c r="L461" s="101" t="s">
        <v>49</v>
      </c>
      <c r="M461" s="102" t="s">
        <v>50</v>
      </c>
      <c r="N461" s="102">
        <v>120</v>
      </c>
      <c r="O461" s="103">
        <v>0</v>
      </c>
      <c r="P461" s="104">
        <v>0</v>
      </c>
      <c r="Q461" s="103">
        <v>120</v>
      </c>
      <c r="R461" s="103">
        <v>12</v>
      </c>
      <c r="S461" s="105">
        <v>1</v>
      </c>
      <c r="T461" s="105">
        <v>12</v>
      </c>
      <c r="U461" s="103">
        <v>6</v>
      </c>
      <c r="V461" s="105">
        <v>6</v>
      </c>
      <c r="W461" s="106">
        <v>0</v>
      </c>
      <c r="X461" s="107">
        <v>0</v>
      </c>
      <c r="Y461" s="106">
        <v>0</v>
      </c>
      <c r="Z461" s="107">
        <v>81</v>
      </c>
      <c r="AA461" s="106">
        <v>0</v>
      </c>
      <c r="AB461" s="106">
        <v>0</v>
      </c>
      <c r="AC461" s="106">
        <v>0</v>
      </c>
      <c r="AD461" s="106">
        <v>0</v>
      </c>
      <c r="AE461" s="106">
        <v>0</v>
      </c>
      <c r="AF461" s="106">
        <v>0</v>
      </c>
      <c r="AG461" s="106">
        <v>0</v>
      </c>
      <c r="AH461" s="106">
        <v>0</v>
      </c>
      <c r="AI461" s="106">
        <v>0</v>
      </c>
      <c r="AJ461" s="106" t="s">
        <v>3270</v>
      </c>
      <c r="AK461" s="106">
        <v>1</v>
      </c>
      <c r="AL461" s="106">
        <v>1</v>
      </c>
      <c r="AM461" s="106">
        <v>11</v>
      </c>
      <c r="AN461" s="106">
        <v>28</v>
      </c>
      <c r="AO461" s="108">
        <v>254.54545454545453</v>
      </c>
      <c r="AP461" s="106">
        <v>-1</v>
      </c>
      <c r="AQ461" s="106">
        <v>0</v>
      </c>
      <c r="AR461" s="108">
        <v>48.148148148148145</v>
      </c>
      <c r="AS461" s="106">
        <v>0</v>
      </c>
      <c r="AT461" s="106">
        <v>29</v>
      </c>
      <c r="AU461" s="106">
        <v>17</v>
      </c>
      <c r="AV461" s="108">
        <v>170.58823529411765</v>
      </c>
      <c r="AW461" s="106">
        <v>0</v>
      </c>
      <c r="AX461" s="106">
        <v>-1</v>
      </c>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c r="IW461"/>
      <c r="IX461"/>
      <c r="IY461"/>
      <c r="IZ461"/>
      <c r="JA461"/>
      <c r="JB461"/>
      <c r="JC461"/>
      <c r="JD461"/>
      <c r="JE461"/>
      <c r="JF461"/>
      <c r="JG461"/>
      <c r="JH461"/>
      <c r="JI461"/>
      <c r="JJ461"/>
      <c r="JK461"/>
      <c r="JL461"/>
      <c r="JM461"/>
      <c r="JN461"/>
      <c r="JO461"/>
      <c r="JP461"/>
      <c r="JQ461"/>
      <c r="JR461" s="111"/>
    </row>
    <row r="462" spans="1:278" s="113" customFormat="1" x14ac:dyDescent="0.25">
      <c r="A462" s="101">
        <v>44063000101</v>
      </c>
      <c r="B462" s="101">
        <v>44063000100</v>
      </c>
      <c r="C462" s="101">
        <v>44063</v>
      </c>
      <c r="D462" s="101">
        <v>26</v>
      </c>
      <c r="E462" s="102" t="s">
        <v>117</v>
      </c>
      <c r="F462" s="102" t="s">
        <v>1148</v>
      </c>
      <c r="G462" s="102" t="s">
        <v>1149</v>
      </c>
      <c r="H462" s="102" t="s">
        <v>1149</v>
      </c>
      <c r="I462" s="101" t="s">
        <v>583</v>
      </c>
      <c r="J462" s="101">
        <v>9</v>
      </c>
      <c r="K462" s="101" t="s">
        <v>48</v>
      </c>
      <c r="L462" s="101" t="s">
        <v>49</v>
      </c>
      <c r="M462" s="102" t="s">
        <v>50</v>
      </c>
      <c r="N462" s="102">
        <v>110</v>
      </c>
      <c r="O462" s="103">
        <v>0</v>
      </c>
      <c r="P462" s="104">
        <v>0</v>
      </c>
      <c r="Q462" s="103">
        <v>110</v>
      </c>
      <c r="R462" s="103">
        <v>18</v>
      </c>
      <c r="S462" s="105">
        <v>1</v>
      </c>
      <c r="T462" s="105">
        <v>18</v>
      </c>
      <c r="U462" s="103">
        <v>11</v>
      </c>
      <c r="V462" s="105">
        <v>11</v>
      </c>
      <c r="W462" s="106">
        <v>0</v>
      </c>
      <c r="X462" s="107">
        <v>11.4193</v>
      </c>
      <c r="Y462" s="106">
        <v>1</v>
      </c>
      <c r="Z462" s="107">
        <v>64</v>
      </c>
      <c r="AA462" s="106">
        <v>0</v>
      </c>
      <c r="AB462" s="106">
        <v>0</v>
      </c>
      <c r="AC462" s="106">
        <v>0</v>
      </c>
      <c r="AD462" s="106">
        <v>0</v>
      </c>
      <c r="AE462" s="106">
        <v>0</v>
      </c>
      <c r="AF462" s="106">
        <v>0</v>
      </c>
      <c r="AG462" s="106">
        <v>0</v>
      </c>
      <c r="AH462" s="106">
        <v>0</v>
      </c>
      <c r="AI462" s="106">
        <v>1</v>
      </c>
      <c r="AJ462" s="106" t="s">
        <v>3270</v>
      </c>
      <c r="AK462" s="106">
        <v>1</v>
      </c>
      <c r="AL462" s="106">
        <v>1</v>
      </c>
      <c r="AM462" s="106">
        <v>20</v>
      </c>
      <c r="AN462" s="106">
        <v>26</v>
      </c>
      <c r="AO462" s="108">
        <v>130</v>
      </c>
      <c r="AP462" s="106">
        <v>0</v>
      </c>
      <c r="AQ462" s="106">
        <v>0</v>
      </c>
      <c r="AR462" s="108">
        <v>71.875</v>
      </c>
      <c r="AS462" s="106">
        <v>-1</v>
      </c>
      <c r="AT462" s="106">
        <v>27</v>
      </c>
      <c r="AU462" s="106">
        <v>17</v>
      </c>
      <c r="AV462" s="108">
        <v>158.8235294117647</v>
      </c>
      <c r="AW462" s="106">
        <v>0</v>
      </c>
      <c r="AX462" s="106">
        <v>-1</v>
      </c>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c r="IW462"/>
      <c r="IX462"/>
      <c r="IY462"/>
      <c r="IZ462"/>
      <c r="JA462"/>
      <c r="JB462"/>
      <c r="JC462"/>
      <c r="JD462"/>
      <c r="JE462"/>
      <c r="JF462"/>
      <c r="JG462"/>
      <c r="JH462"/>
      <c r="JI462"/>
      <c r="JJ462"/>
      <c r="JK462"/>
      <c r="JL462"/>
      <c r="JM462"/>
      <c r="JN462"/>
      <c r="JO462"/>
      <c r="JP462"/>
      <c r="JQ462"/>
      <c r="JR462" s="111"/>
    </row>
    <row r="463" spans="1:278" s="113" customFormat="1" x14ac:dyDescent="0.25">
      <c r="A463" s="101">
        <v>44066000101</v>
      </c>
      <c r="B463" s="101">
        <v>44066000100</v>
      </c>
      <c r="C463" s="101">
        <v>44066</v>
      </c>
      <c r="D463" s="101">
        <v>26</v>
      </c>
      <c r="E463" s="102" t="s">
        <v>117</v>
      </c>
      <c r="F463" s="102" t="s">
        <v>1150</v>
      </c>
      <c r="G463" s="102" t="s">
        <v>1151</v>
      </c>
      <c r="H463" s="102" t="s">
        <v>1151</v>
      </c>
      <c r="I463" s="101" t="s">
        <v>583</v>
      </c>
      <c r="J463" s="101">
        <v>9</v>
      </c>
      <c r="K463" s="101" t="s">
        <v>48</v>
      </c>
      <c r="L463" s="101" t="s">
        <v>49</v>
      </c>
      <c r="M463" s="102" t="s">
        <v>50</v>
      </c>
      <c r="N463" s="102">
        <v>84</v>
      </c>
      <c r="O463" s="103">
        <v>0</v>
      </c>
      <c r="P463" s="104">
        <v>0</v>
      </c>
      <c r="Q463" s="103">
        <v>84</v>
      </c>
      <c r="R463" s="103">
        <v>14</v>
      </c>
      <c r="S463" s="105">
        <v>1</v>
      </c>
      <c r="T463" s="105">
        <v>14</v>
      </c>
      <c r="U463" s="103">
        <v>8</v>
      </c>
      <c r="V463" s="105">
        <v>8</v>
      </c>
      <c r="W463" s="106">
        <v>0</v>
      </c>
      <c r="X463" s="107">
        <v>0</v>
      </c>
      <c r="Y463" s="106">
        <v>0</v>
      </c>
      <c r="Z463" s="107">
        <v>50</v>
      </c>
      <c r="AA463" s="106">
        <v>0</v>
      </c>
      <c r="AB463" s="106">
        <v>0</v>
      </c>
      <c r="AC463" s="106">
        <v>0</v>
      </c>
      <c r="AD463" s="106">
        <v>0</v>
      </c>
      <c r="AE463" s="106">
        <v>0</v>
      </c>
      <c r="AF463" s="106">
        <v>0</v>
      </c>
      <c r="AG463" s="106">
        <v>0</v>
      </c>
      <c r="AH463" s="106">
        <v>0</v>
      </c>
      <c r="AI463" s="106">
        <v>0</v>
      </c>
      <c r="AJ463" s="106" t="s">
        <v>3270</v>
      </c>
      <c r="AK463" s="106">
        <v>1</v>
      </c>
      <c r="AL463" s="106">
        <v>1</v>
      </c>
      <c r="AM463" s="106">
        <v>7</v>
      </c>
      <c r="AN463" s="106">
        <v>27</v>
      </c>
      <c r="AO463" s="108">
        <v>385.71428571428572</v>
      </c>
      <c r="AP463" s="106">
        <v>-1</v>
      </c>
      <c r="AQ463" s="106">
        <v>0</v>
      </c>
      <c r="AR463" s="108">
        <v>68</v>
      </c>
      <c r="AS463" s="106">
        <v>0</v>
      </c>
      <c r="AT463" s="106">
        <v>15</v>
      </c>
      <c r="AU463" s="106">
        <v>10</v>
      </c>
      <c r="AV463" s="108">
        <v>150</v>
      </c>
      <c r="AW463" s="106">
        <v>-1</v>
      </c>
      <c r="AX463" s="106">
        <v>-1</v>
      </c>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c r="IW463"/>
      <c r="IX463"/>
      <c r="IY463"/>
      <c r="IZ463"/>
      <c r="JA463"/>
      <c r="JB463"/>
      <c r="JC463"/>
      <c r="JD463"/>
      <c r="JE463"/>
      <c r="JF463"/>
      <c r="JG463"/>
      <c r="JH463"/>
      <c r="JI463"/>
      <c r="JJ463"/>
      <c r="JK463"/>
      <c r="JL463"/>
      <c r="JM463"/>
      <c r="JN463"/>
      <c r="JO463"/>
      <c r="JP463"/>
      <c r="JQ463"/>
      <c r="JR463" s="111"/>
    </row>
    <row r="464" spans="1:278" s="113" customFormat="1" x14ac:dyDescent="0.25">
      <c r="A464" s="101">
        <v>44067000101</v>
      </c>
      <c r="B464" s="101">
        <v>44067000100</v>
      </c>
      <c r="C464" s="101">
        <v>44067</v>
      </c>
      <c r="D464" s="101">
        <v>23</v>
      </c>
      <c r="E464" s="102" t="s">
        <v>111</v>
      </c>
      <c r="F464" s="102" t="s">
        <v>1152</v>
      </c>
      <c r="G464" s="102" t="s">
        <v>1153</v>
      </c>
      <c r="H464" s="102" t="s">
        <v>1153</v>
      </c>
      <c r="I464" s="101" t="s">
        <v>583</v>
      </c>
      <c r="J464" s="101">
        <v>9</v>
      </c>
      <c r="K464" s="101" t="s">
        <v>48</v>
      </c>
      <c r="L464" s="101" t="s">
        <v>49</v>
      </c>
      <c r="M464" s="102" t="s">
        <v>50</v>
      </c>
      <c r="N464" s="102">
        <v>102</v>
      </c>
      <c r="O464" s="103">
        <v>0</v>
      </c>
      <c r="P464" s="104">
        <v>0</v>
      </c>
      <c r="Q464" s="103">
        <v>102</v>
      </c>
      <c r="R464" s="103">
        <v>50</v>
      </c>
      <c r="S464" s="105">
        <v>1</v>
      </c>
      <c r="T464" s="105">
        <v>50</v>
      </c>
      <c r="U464" s="103">
        <v>27</v>
      </c>
      <c r="V464" s="105">
        <v>27</v>
      </c>
      <c r="W464" s="106">
        <v>0</v>
      </c>
      <c r="X464" s="107">
        <v>7.0449999999999999</v>
      </c>
      <c r="Y464" s="106">
        <v>1</v>
      </c>
      <c r="Z464" s="107">
        <v>63</v>
      </c>
      <c r="AA464" s="106">
        <v>0</v>
      </c>
      <c r="AB464" s="106">
        <v>0</v>
      </c>
      <c r="AC464" s="106">
        <v>0</v>
      </c>
      <c r="AD464" s="106">
        <v>0</v>
      </c>
      <c r="AE464" s="106">
        <v>0</v>
      </c>
      <c r="AF464" s="106">
        <v>0</v>
      </c>
      <c r="AG464" s="106">
        <v>0</v>
      </c>
      <c r="AH464" s="106">
        <v>0</v>
      </c>
      <c r="AI464" s="106">
        <v>1</v>
      </c>
      <c r="AJ464" s="106">
        <v>0</v>
      </c>
      <c r="AK464" s="106">
        <v>0</v>
      </c>
      <c r="AL464" s="106">
        <v>0</v>
      </c>
      <c r="AM464" s="106">
        <v>8</v>
      </c>
      <c r="AN464" s="106">
        <v>31</v>
      </c>
      <c r="AO464" s="108">
        <v>387.5</v>
      </c>
      <c r="AP464" s="106">
        <v>-1</v>
      </c>
      <c r="AQ464" s="106">
        <v>0</v>
      </c>
      <c r="AR464" s="108">
        <v>61.904761904761905</v>
      </c>
      <c r="AS464" s="106">
        <v>0</v>
      </c>
      <c r="AT464" s="106">
        <v>19</v>
      </c>
      <c r="AU464" s="106">
        <v>15</v>
      </c>
      <c r="AV464" s="108">
        <v>126.66666666666666</v>
      </c>
      <c r="AW464" s="106">
        <v>-1</v>
      </c>
      <c r="AX464" s="106">
        <v>-1</v>
      </c>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c r="IW464"/>
      <c r="IX464"/>
      <c r="IY464"/>
      <c r="IZ464"/>
      <c r="JA464"/>
      <c r="JB464"/>
      <c r="JC464"/>
      <c r="JD464"/>
      <c r="JE464"/>
      <c r="JF464"/>
      <c r="JG464"/>
      <c r="JH464"/>
      <c r="JI464"/>
      <c r="JJ464"/>
      <c r="JK464"/>
      <c r="JL464"/>
      <c r="JM464"/>
      <c r="JN464"/>
      <c r="JO464"/>
      <c r="JP464"/>
      <c r="JQ464"/>
      <c r="JR464" s="111"/>
    </row>
    <row r="465" spans="1:278" s="113" customFormat="1" x14ac:dyDescent="0.25">
      <c r="A465" s="101">
        <v>44071000601</v>
      </c>
      <c r="B465" s="101">
        <v>44071000600</v>
      </c>
      <c r="C465" s="101">
        <v>44071</v>
      </c>
      <c r="D465" s="101">
        <v>30</v>
      </c>
      <c r="E465" s="102" t="s">
        <v>108</v>
      </c>
      <c r="F465" s="102" t="s">
        <v>1154</v>
      </c>
      <c r="G465" s="102" t="s">
        <v>1155</v>
      </c>
      <c r="H465" s="102" t="s">
        <v>391</v>
      </c>
      <c r="I465" s="101" t="s">
        <v>583</v>
      </c>
      <c r="J465" s="101">
        <v>9</v>
      </c>
      <c r="K465" s="101" t="s">
        <v>328</v>
      </c>
      <c r="L465" s="101" t="s">
        <v>329</v>
      </c>
      <c r="M465" s="102" t="s">
        <v>50</v>
      </c>
      <c r="N465" s="102">
        <v>72</v>
      </c>
      <c r="O465" s="103">
        <v>52</v>
      </c>
      <c r="P465" s="104">
        <v>1</v>
      </c>
      <c r="Q465" s="103">
        <v>661</v>
      </c>
      <c r="R465" s="103">
        <v>155</v>
      </c>
      <c r="S465" s="105">
        <v>0.10892586989409984</v>
      </c>
      <c r="T465" s="105">
        <v>16.883509833585475</v>
      </c>
      <c r="U465" s="103">
        <v>103</v>
      </c>
      <c r="V465" s="105">
        <v>11.219364599092284</v>
      </c>
      <c r="W465" s="106">
        <v>0</v>
      </c>
      <c r="X465" s="107">
        <v>0</v>
      </c>
      <c r="Y465" s="106">
        <v>0</v>
      </c>
      <c r="Z465" s="107">
        <v>40</v>
      </c>
      <c r="AA465" s="106">
        <v>0</v>
      </c>
      <c r="AB465" s="106">
        <v>0</v>
      </c>
      <c r="AC465" s="106">
        <v>0</v>
      </c>
      <c r="AD465" s="106">
        <v>0</v>
      </c>
      <c r="AE465" s="106">
        <v>0</v>
      </c>
      <c r="AF465" s="106">
        <v>0</v>
      </c>
      <c r="AG465" s="106">
        <v>0</v>
      </c>
      <c r="AH465" s="106">
        <v>0</v>
      </c>
      <c r="AI465" s="106">
        <v>1</v>
      </c>
      <c r="AJ465" s="106" t="s">
        <v>3270</v>
      </c>
      <c r="AK465" s="106">
        <v>1</v>
      </c>
      <c r="AL465" s="106">
        <v>1</v>
      </c>
      <c r="AM465" s="106">
        <v>11</v>
      </c>
      <c r="AN465" s="106">
        <v>21</v>
      </c>
      <c r="AO465" s="108">
        <v>190.90909090909091</v>
      </c>
      <c r="AP465" s="106">
        <v>0</v>
      </c>
      <c r="AQ465" s="106">
        <v>0</v>
      </c>
      <c r="AR465" s="108">
        <v>80</v>
      </c>
      <c r="AS465" s="106">
        <v>-1</v>
      </c>
      <c r="AT465" s="106">
        <v>14</v>
      </c>
      <c r="AU465" s="106">
        <v>11</v>
      </c>
      <c r="AV465" s="108">
        <v>127.27272727272727</v>
      </c>
      <c r="AW465" s="106">
        <v>-1</v>
      </c>
      <c r="AX465" s="106">
        <v>-1</v>
      </c>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c r="IW465"/>
      <c r="IX465"/>
      <c r="IY465"/>
      <c r="IZ465"/>
      <c r="JA465"/>
      <c r="JB465"/>
      <c r="JC465"/>
      <c r="JD465"/>
      <c r="JE465"/>
      <c r="JF465"/>
      <c r="JG465"/>
      <c r="JH465"/>
      <c r="JI465"/>
      <c r="JJ465"/>
      <c r="JK465"/>
      <c r="JL465"/>
      <c r="JM465"/>
      <c r="JN465"/>
      <c r="JO465"/>
      <c r="JP465"/>
      <c r="JQ465"/>
      <c r="JR465" s="111"/>
    </row>
    <row r="466" spans="1:278" s="113" customFormat="1" x14ac:dyDescent="0.25">
      <c r="A466" s="101">
        <v>44075000101</v>
      </c>
      <c r="B466" s="101">
        <v>44075000100</v>
      </c>
      <c r="C466" s="101">
        <v>44075</v>
      </c>
      <c r="D466" s="101">
        <v>29</v>
      </c>
      <c r="E466" s="102" t="s">
        <v>55</v>
      </c>
      <c r="F466" s="102" t="s">
        <v>1156</v>
      </c>
      <c r="G466" s="102" t="s">
        <v>1157</v>
      </c>
      <c r="H466" s="102" t="s">
        <v>1157</v>
      </c>
      <c r="I466" s="101" t="s">
        <v>583</v>
      </c>
      <c r="J466" s="101">
        <v>9</v>
      </c>
      <c r="K466" s="101" t="s">
        <v>48</v>
      </c>
      <c r="L466" s="101" t="s">
        <v>49</v>
      </c>
      <c r="M466" s="102" t="s">
        <v>120</v>
      </c>
      <c r="N466" s="102">
        <v>329</v>
      </c>
      <c r="O466" s="103">
        <v>0</v>
      </c>
      <c r="P466" s="104">
        <v>0</v>
      </c>
      <c r="Q466" s="103">
        <v>329</v>
      </c>
      <c r="R466" s="103">
        <v>49</v>
      </c>
      <c r="S466" s="105">
        <v>1</v>
      </c>
      <c r="T466" s="105">
        <v>49</v>
      </c>
      <c r="U466" s="103">
        <v>23</v>
      </c>
      <c r="V466" s="105">
        <v>23</v>
      </c>
      <c r="W466" s="106">
        <v>0</v>
      </c>
      <c r="X466" s="107">
        <v>0</v>
      </c>
      <c r="Y466" s="106">
        <v>0</v>
      </c>
      <c r="Z466" s="107">
        <v>218</v>
      </c>
      <c r="AA466" s="106">
        <v>0</v>
      </c>
      <c r="AB466" s="106">
        <v>0</v>
      </c>
      <c r="AC466" s="106">
        <v>0</v>
      </c>
      <c r="AD466" s="106">
        <v>0</v>
      </c>
      <c r="AE466" s="106">
        <v>0</v>
      </c>
      <c r="AF466" s="106">
        <v>0</v>
      </c>
      <c r="AG466" s="106">
        <v>0</v>
      </c>
      <c r="AH466" s="106">
        <v>0</v>
      </c>
      <c r="AI466" s="106">
        <v>0</v>
      </c>
      <c r="AJ466" s="106" t="s">
        <v>3270</v>
      </c>
      <c r="AK466" s="106">
        <v>1</v>
      </c>
      <c r="AL466" s="106">
        <v>1</v>
      </c>
      <c r="AM466" s="106">
        <v>10</v>
      </c>
      <c r="AN466" s="106">
        <v>101</v>
      </c>
      <c r="AO466" s="108">
        <v>1010</v>
      </c>
      <c r="AP466" s="106">
        <v>-1</v>
      </c>
      <c r="AQ466" s="106">
        <v>0</v>
      </c>
      <c r="AR466" s="108">
        <v>50.917431192660544</v>
      </c>
      <c r="AS466" s="106">
        <v>0</v>
      </c>
      <c r="AT466" s="106">
        <v>70</v>
      </c>
      <c r="AU466" s="106">
        <v>46</v>
      </c>
      <c r="AV466" s="108">
        <v>152.17391304347828</v>
      </c>
      <c r="AW466" s="106">
        <v>0</v>
      </c>
      <c r="AX466" s="106">
        <v>-1</v>
      </c>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c r="IW466"/>
      <c r="IX466"/>
      <c r="IY466"/>
      <c r="IZ466"/>
      <c r="JA466"/>
      <c r="JB466"/>
      <c r="JC466"/>
      <c r="JD466"/>
      <c r="JE466"/>
      <c r="JF466"/>
      <c r="JG466"/>
      <c r="JH466"/>
      <c r="JI466"/>
      <c r="JJ466"/>
      <c r="JK466"/>
      <c r="JL466"/>
      <c r="JM466"/>
      <c r="JN466"/>
      <c r="JO466"/>
      <c r="JP466"/>
      <c r="JQ466"/>
      <c r="JR466" s="111"/>
    </row>
    <row r="467" spans="1:278" s="113" customFormat="1" x14ac:dyDescent="0.25">
      <c r="A467" s="101">
        <v>44080000101</v>
      </c>
      <c r="B467" s="101">
        <v>44080000100</v>
      </c>
      <c r="C467" s="101">
        <v>44080</v>
      </c>
      <c r="D467" s="101">
        <v>28</v>
      </c>
      <c r="E467" s="102" t="s">
        <v>71</v>
      </c>
      <c r="F467" s="102" t="s">
        <v>1160</v>
      </c>
      <c r="G467" s="102" t="s">
        <v>1161</v>
      </c>
      <c r="H467" s="102" t="s">
        <v>1161</v>
      </c>
      <c r="I467" s="101" t="s">
        <v>583</v>
      </c>
      <c r="J467" s="101">
        <v>9</v>
      </c>
      <c r="K467" s="101" t="s">
        <v>48</v>
      </c>
      <c r="L467" s="101" t="s">
        <v>49</v>
      </c>
      <c r="M467" s="102" t="s">
        <v>120</v>
      </c>
      <c r="N467" s="102">
        <v>321</v>
      </c>
      <c r="O467" s="103">
        <v>0</v>
      </c>
      <c r="P467" s="104">
        <v>0</v>
      </c>
      <c r="Q467" s="103">
        <v>321</v>
      </c>
      <c r="R467" s="103">
        <v>114</v>
      </c>
      <c r="S467" s="105">
        <v>1</v>
      </c>
      <c r="T467" s="105">
        <v>114</v>
      </c>
      <c r="U467" s="103">
        <v>76</v>
      </c>
      <c r="V467" s="105">
        <v>76</v>
      </c>
      <c r="W467" s="106">
        <v>1</v>
      </c>
      <c r="X467" s="107">
        <v>0</v>
      </c>
      <c r="Y467" s="106">
        <v>0</v>
      </c>
      <c r="Z467" s="107">
        <v>211</v>
      </c>
      <c r="AA467" s="106">
        <v>0</v>
      </c>
      <c r="AB467" s="106">
        <v>0</v>
      </c>
      <c r="AC467" s="106">
        <v>0</v>
      </c>
      <c r="AD467" s="106">
        <v>0</v>
      </c>
      <c r="AE467" s="106">
        <v>0</v>
      </c>
      <c r="AF467" s="106">
        <v>0</v>
      </c>
      <c r="AG467" s="106">
        <v>0</v>
      </c>
      <c r="AH467" s="106">
        <v>0</v>
      </c>
      <c r="AI467" s="106">
        <v>1</v>
      </c>
      <c r="AJ467" s="106" t="s">
        <v>3270</v>
      </c>
      <c r="AK467" s="106">
        <v>1</v>
      </c>
      <c r="AL467" s="106">
        <v>1</v>
      </c>
      <c r="AM467" s="106">
        <v>30</v>
      </c>
      <c r="AN467" s="106">
        <v>80</v>
      </c>
      <c r="AO467" s="108">
        <v>266.66666666666663</v>
      </c>
      <c r="AP467" s="106">
        <v>-1</v>
      </c>
      <c r="AQ467" s="106">
        <v>0</v>
      </c>
      <c r="AR467" s="108">
        <v>52.132701421800952</v>
      </c>
      <c r="AS467" s="106">
        <v>0</v>
      </c>
      <c r="AT467" s="106">
        <v>60</v>
      </c>
      <c r="AU467" s="106">
        <v>64</v>
      </c>
      <c r="AV467" s="108">
        <v>93.75</v>
      </c>
      <c r="AW467" s="106">
        <v>0</v>
      </c>
      <c r="AX467" s="106">
        <v>-1</v>
      </c>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c r="IW467"/>
      <c r="IX467"/>
      <c r="IY467"/>
      <c r="IZ467"/>
      <c r="JA467"/>
      <c r="JB467"/>
      <c r="JC467"/>
      <c r="JD467"/>
      <c r="JE467"/>
      <c r="JF467"/>
      <c r="JG467"/>
      <c r="JH467"/>
      <c r="JI467"/>
      <c r="JJ467"/>
      <c r="JK467"/>
      <c r="JL467"/>
      <c r="JM467"/>
      <c r="JN467"/>
      <c r="JO467"/>
      <c r="JP467"/>
      <c r="JQ467"/>
      <c r="JR467" s="111"/>
    </row>
    <row r="468" spans="1:278" s="113" customFormat="1" x14ac:dyDescent="0.25">
      <c r="A468" s="101">
        <v>44082000201</v>
      </c>
      <c r="B468" s="101">
        <v>44082000200</v>
      </c>
      <c r="C468" s="101">
        <v>44082</v>
      </c>
      <c r="D468" s="101">
        <v>29</v>
      </c>
      <c r="E468" s="102" t="s">
        <v>55</v>
      </c>
      <c r="F468" s="102" t="s">
        <v>1162</v>
      </c>
      <c r="G468" s="102" t="s">
        <v>1163</v>
      </c>
      <c r="H468" s="102" t="s">
        <v>1163</v>
      </c>
      <c r="I468" s="101" t="s">
        <v>583</v>
      </c>
      <c r="J468" s="101">
        <v>9</v>
      </c>
      <c r="K468" s="101" t="s">
        <v>48</v>
      </c>
      <c r="L468" s="101" t="s">
        <v>49</v>
      </c>
      <c r="M468" s="102" t="s">
        <v>50</v>
      </c>
      <c r="N468" s="102">
        <v>118</v>
      </c>
      <c r="O468" s="103">
        <v>0</v>
      </c>
      <c r="P468" s="104">
        <v>0</v>
      </c>
      <c r="Q468" s="103">
        <v>118</v>
      </c>
      <c r="R468" s="103">
        <v>11</v>
      </c>
      <c r="S468" s="105">
        <v>1</v>
      </c>
      <c r="T468" s="105">
        <v>11</v>
      </c>
      <c r="U468" s="103">
        <v>5</v>
      </c>
      <c r="V468" s="105">
        <v>5</v>
      </c>
      <c r="W468" s="106">
        <v>0</v>
      </c>
      <c r="X468" s="107">
        <v>0</v>
      </c>
      <c r="Y468" s="106">
        <v>0</v>
      </c>
      <c r="Z468" s="107">
        <v>82</v>
      </c>
      <c r="AA468" s="106">
        <v>0</v>
      </c>
      <c r="AB468" s="106">
        <v>0</v>
      </c>
      <c r="AC468" s="106">
        <v>0</v>
      </c>
      <c r="AD468" s="106">
        <v>0</v>
      </c>
      <c r="AE468" s="106">
        <v>0</v>
      </c>
      <c r="AF468" s="106">
        <v>0</v>
      </c>
      <c r="AG468" s="106">
        <v>0</v>
      </c>
      <c r="AH468" s="106">
        <v>0</v>
      </c>
      <c r="AI468" s="106">
        <v>0</v>
      </c>
      <c r="AJ468" s="106">
        <v>0</v>
      </c>
      <c r="AK468" s="106">
        <v>0</v>
      </c>
      <c r="AL468" s="106">
        <v>0</v>
      </c>
      <c r="AM468" s="106">
        <v>16</v>
      </c>
      <c r="AN468" s="106">
        <v>20</v>
      </c>
      <c r="AO468" s="108">
        <v>125</v>
      </c>
      <c r="AP468" s="106">
        <v>0</v>
      </c>
      <c r="AQ468" s="106">
        <v>0</v>
      </c>
      <c r="AR468" s="108">
        <v>43.902439024390247</v>
      </c>
      <c r="AS468" s="106">
        <v>0</v>
      </c>
      <c r="AT468" s="106">
        <v>22</v>
      </c>
      <c r="AU468" s="106">
        <v>25</v>
      </c>
      <c r="AV468" s="108">
        <v>88</v>
      </c>
      <c r="AW468" s="106">
        <v>0</v>
      </c>
      <c r="AX468" s="106">
        <v>0</v>
      </c>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c r="IW468"/>
      <c r="IX468"/>
      <c r="IY468"/>
      <c r="IZ468"/>
      <c r="JA468"/>
      <c r="JB468"/>
      <c r="JC468"/>
      <c r="JD468"/>
      <c r="JE468"/>
      <c r="JF468"/>
      <c r="JG468"/>
      <c r="JH468"/>
      <c r="JI468"/>
      <c r="JJ468"/>
      <c r="JK468"/>
      <c r="JL468"/>
      <c r="JM468"/>
      <c r="JN468"/>
      <c r="JO468"/>
      <c r="JP468"/>
      <c r="JQ468"/>
      <c r="JR468" s="111"/>
    </row>
    <row r="469" spans="1:278" s="113" customFormat="1" x14ac:dyDescent="0.25">
      <c r="A469" s="101">
        <v>44093000101</v>
      </c>
      <c r="B469" s="101">
        <v>44093000100</v>
      </c>
      <c r="C469" s="101">
        <v>44093</v>
      </c>
      <c r="D469" s="101">
        <v>26</v>
      </c>
      <c r="E469" s="102" t="s">
        <v>117</v>
      </c>
      <c r="F469" s="102" t="s">
        <v>1166</v>
      </c>
      <c r="G469" s="102" t="s">
        <v>1167</v>
      </c>
      <c r="H469" s="102" t="s">
        <v>1167</v>
      </c>
      <c r="I469" s="101" t="s">
        <v>583</v>
      </c>
      <c r="J469" s="101">
        <v>9</v>
      </c>
      <c r="K469" s="101" t="s">
        <v>48</v>
      </c>
      <c r="L469" s="101" t="s">
        <v>49</v>
      </c>
      <c r="M469" s="102" t="s">
        <v>120</v>
      </c>
      <c r="N469" s="102">
        <v>115</v>
      </c>
      <c r="O469" s="103">
        <v>0</v>
      </c>
      <c r="P469" s="104">
        <v>0</v>
      </c>
      <c r="Q469" s="103">
        <v>115</v>
      </c>
      <c r="R469" s="103">
        <v>39</v>
      </c>
      <c r="S469" s="105">
        <v>1</v>
      </c>
      <c r="T469" s="105">
        <v>39</v>
      </c>
      <c r="U469" s="103">
        <v>26</v>
      </c>
      <c r="V469" s="105">
        <v>26</v>
      </c>
      <c r="W469" s="106">
        <v>0</v>
      </c>
      <c r="X469" s="107">
        <v>0</v>
      </c>
      <c r="Y469" s="106">
        <v>0</v>
      </c>
      <c r="Z469" s="107">
        <v>69</v>
      </c>
      <c r="AA469" s="106">
        <v>0</v>
      </c>
      <c r="AB469" s="106">
        <v>0</v>
      </c>
      <c r="AC469" s="106">
        <v>0</v>
      </c>
      <c r="AD469" s="106">
        <v>0</v>
      </c>
      <c r="AE469" s="106">
        <v>0</v>
      </c>
      <c r="AF469" s="106">
        <v>0</v>
      </c>
      <c r="AG469" s="106">
        <v>0</v>
      </c>
      <c r="AH469" s="106">
        <v>0</v>
      </c>
      <c r="AI469" s="106">
        <v>0</v>
      </c>
      <c r="AJ469" s="106" t="s">
        <v>3270</v>
      </c>
      <c r="AK469" s="106">
        <v>1</v>
      </c>
      <c r="AL469" s="106">
        <v>1</v>
      </c>
      <c r="AM469" s="106">
        <v>15</v>
      </c>
      <c r="AN469" s="106">
        <v>31</v>
      </c>
      <c r="AO469" s="108">
        <v>206.66666666666669</v>
      </c>
      <c r="AP469" s="106">
        <v>-1</v>
      </c>
      <c r="AQ469" s="106">
        <v>0</v>
      </c>
      <c r="AR469" s="108">
        <v>66.666666666666657</v>
      </c>
      <c r="AS469" s="106">
        <v>0</v>
      </c>
      <c r="AT469" s="106">
        <v>25</v>
      </c>
      <c r="AU469" s="106">
        <v>19</v>
      </c>
      <c r="AV469" s="108">
        <v>131.57894736842107</v>
      </c>
      <c r="AW469" s="106">
        <v>0</v>
      </c>
      <c r="AX469" s="106">
        <v>-1</v>
      </c>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c r="IW469"/>
      <c r="IX469"/>
      <c r="IY469"/>
      <c r="IZ469"/>
      <c r="JA469"/>
      <c r="JB469"/>
      <c r="JC469"/>
      <c r="JD469"/>
      <c r="JE469"/>
      <c r="JF469"/>
      <c r="JG469"/>
      <c r="JH469"/>
      <c r="JI469"/>
      <c r="JJ469"/>
      <c r="JK469"/>
      <c r="JL469"/>
      <c r="JM469"/>
      <c r="JN469"/>
      <c r="JO469"/>
      <c r="JP469"/>
      <c r="JQ469"/>
      <c r="JR469" s="111"/>
    </row>
    <row r="470" spans="1:278" s="113" customFormat="1" x14ac:dyDescent="0.25">
      <c r="A470" s="101">
        <v>44094000101</v>
      </c>
      <c r="B470" s="101">
        <v>44094000100</v>
      </c>
      <c r="C470" s="101">
        <v>44094</v>
      </c>
      <c r="D470" s="101">
        <v>29</v>
      </c>
      <c r="E470" s="102" t="s">
        <v>55</v>
      </c>
      <c r="F470" s="102" t="s">
        <v>1168</v>
      </c>
      <c r="G470" s="102" t="s">
        <v>1169</v>
      </c>
      <c r="H470" s="102" t="s">
        <v>1169</v>
      </c>
      <c r="I470" s="101" t="s">
        <v>583</v>
      </c>
      <c r="J470" s="101">
        <v>9</v>
      </c>
      <c r="K470" s="101" t="s">
        <v>48</v>
      </c>
      <c r="L470" s="101" t="s">
        <v>49</v>
      </c>
      <c r="M470" s="102" t="s">
        <v>50</v>
      </c>
      <c r="N470" s="102">
        <v>136</v>
      </c>
      <c r="O470" s="103">
        <v>0</v>
      </c>
      <c r="P470" s="104">
        <v>0</v>
      </c>
      <c r="Q470" s="103">
        <v>136</v>
      </c>
      <c r="R470" s="103">
        <v>8</v>
      </c>
      <c r="S470" s="105">
        <v>1</v>
      </c>
      <c r="T470" s="105">
        <v>8</v>
      </c>
      <c r="U470" s="103">
        <v>6</v>
      </c>
      <c r="V470" s="105">
        <v>6</v>
      </c>
      <c r="W470" s="106">
        <v>0</v>
      </c>
      <c r="X470" s="107">
        <v>0</v>
      </c>
      <c r="Y470" s="106">
        <v>0</v>
      </c>
      <c r="Z470" s="107">
        <v>75</v>
      </c>
      <c r="AA470" s="106">
        <v>0</v>
      </c>
      <c r="AB470" s="106">
        <v>0</v>
      </c>
      <c r="AC470" s="106">
        <v>0</v>
      </c>
      <c r="AD470" s="106">
        <v>0</v>
      </c>
      <c r="AE470" s="106">
        <v>0</v>
      </c>
      <c r="AF470" s="106">
        <v>0</v>
      </c>
      <c r="AG470" s="106">
        <v>0</v>
      </c>
      <c r="AH470" s="106">
        <v>0</v>
      </c>
      <c r="AI470" s="106">
        <v>0</v>
      </c>
      <c r="AJ470" s="106">
        <v>0</v>
      </c>
      <c r="AK470" s="106">
        <v>0</v>
      </c>
      <c r="AL470" s="106">
        <v>0</v>
      </c>
      <c r="AM470" s="106">
        <v>5</v>
      </c>
      <c r="AN470" s="106">
        <v>56</v>
      </c>
      <c r="AO470" s="108">
        <v>1120</v>
      </c>
      <c r="AP470" s="106">
        <v>-1</v>
      </c>
      <c r="AQ470" s="106">
        <v>0</v>
      </c>
      <c r="AR470" s="108">
        <v>81.333333333333329</v>
      </c>
      <c r="AS470" s="106">
        <v>-1</v>
      </c>
      <c r="AT470" s="106">
        <v>21</v>
      </c>
      <c r="AU470" s="106">
        <v>23</v>
      </c>
      <c r="AV470" s="108">
        <v>91.304347826086953</v>
      </c>
      <c r="AW470" s="106">
        <v>0</v>
      </c>
      <c r="AX470" s="106">
        <v>-2</v>
      </c>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c r="IW470"/>
      <c r="IX470"/>
      <c r="IY470"/>
      <c r="IZ470"/>
      <c r="JA470"/>
      <c r="JB470"/>
      <c r="JC470"/>
      <c r="JD470"/>
      <c r="JE470"/>
      <c r="JF470"/>
      <c r="JG470"/>
      <c r="JH470"/>
      <c r="JI470"/>
      <c r="JJ470"/>
      <c r="JK470"/>
      <c r="JL470"/>
      <c r="JM470"/>
      <c r="JN470"/>
      <c r="JO470"/>
      <c r="JP470"/>
      <c r="JQ470"/>
      <c r="JR470" s="111"/>
    </row>
    <row r="471" spans="1:278" s="113" customFormat="1" x14ac:dyDescent="0.25">
      <c r="A471" s="101">
        <v>44096000101</v>
      </c>
      <c r="B471" s="101">
        <v>44096000100</v>
      </c>
      <c r="C471" s="101">
        <v>44096</v>
      </c>
      <c r="D471" s="101">
        <v>27</v>
      </c>
      <c r="E471" s="102" t="s">
        <v>105</v>
      </c>
      <c r="F471" s="102" t="s">
        <v>1170</v>
      </c>
      <c r="G471" s="102" t="s">
        <v>1171</v>
      </c>
      <c r="H471" s="102" t="s">
        <v>1171</v>
      </c>
      <c r="I471" s="101" t="s">
        <v>583</v>
      </c>
      <c r="J471" s="101">
        <v>9</v>
      </c>
      <c r="K471" s="101" t="s">
        <v>48</v>
      </c>
      <c r="L471" s="101" t="s">
        <v>49</v>
      </c>
      <c r="M471" s="102" t="s">
        <v>50</v>
      </c>
      <c r="N471" s="102">
        <v>172</v>
      </c>
      <c r="O471" s="103">
        <v>28</v>
      </c>
      <c r="P471" s="104">
        <v>0</v>
      </c>
      <c r="Q471" s="103">
        <v>172</v>
      </c>
      <c r="R471" s="103">
        <v>33</v>
      </c>
      <c r="S471" s="105">
        <v>1</v>
      </c>
      <c r="T471" s="105">
        <v>33</v>
      </c>
      <c r="U471" s="103">
        <v>20</v>
      </c>
      <c r="V471" s="105">
        <v>20</v>
      </c>
      <c r="W471" s="106">
        <v>0</v>
      </c>
      <c r="X471" s="107">
        <v>0</v>
      </c>
      <c r="Y471" s="106">
        <v>0</v>
      </c>
      <c r="Z471" s="107">
        <v>102</v>
      </c>
      <c r="AA471" s="106">
        <v>0</v>
      </c>
      <c r="AB471" s="106">
        <v>0</v>
      </c>
      <c r="AC471" s="106">
        <v>0</v>
      </c>
      <c r="AD471" s="106">
        <v>0</v>
      </c>
      <c r="AE471" s="106">
        <v>0</v>
      </c>
      <c r="AF471" s="106">
        <v>0</v>
      </c>
      <c r="AG471" s="106">
        <v>0</v>
      </c>
      <c r="AH471" s="106">
        <v>0</v>
      </c>
      <c r="AI471" s="106">
        <v>0</v>
      </c>
      <c r="AJ471" s="106" t="s">
        <v>3270</v>
      </c>
      <c r="AK471" s="106">
        <v>1</v>
      </c>
      <c r="AL471" s="106">
        <v>1</v>
      </c>
      <c r="AM471" s="106">
        <v>13</v>
      </c>
      <c r="AN471" s="106">
        <v>57</v>
      </c>
      <c r="AO471" s="108">
        <v>438.46153846153851</v>
      </c>
      <c r="AP471" s="106">
        <v>-1</v>
      </c>
      <c r="AQ471" s="106">
        <v>0</v>
      </c>
      <c r="AR471" s="108">
        <v>68.627450980392155</v>
      </c>
      <c r="AS471" s="106">
        <v>0</v>
      </c>
      <c r="AT471" s="106">
        <v>32</v>
      </c>
      <c r="AU471" s="106">
        <v>34</v>
      </c>
      <c r="AV471" s="108">
        <v>94.117647058823522</v>
      </c>
      <c r="AW471" s="106">
        <v>0</v>
      </c>
      <c r="AX471" s="106">
        <v>-1</v>
      </c>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c r="IW471"/>
      <c r="IX471"/>
      <c r="IY471"/>
      <c r="IZ471"/>
      <c r="JA471"/>
      <c r="JB471"/>
      <c r="JC471"/>
      <c r="JD471"/>
      <c r="JE471"/>
      <c r="JF471"/>
      <c r="JG471"/>
      <c r="JH471"/>
      <c r="JI471"/>
      <c r="JJ471"/>
      <c r="JK471"/>
      <c r="JL471"/>
      <c r="JM471"/>
      <c r="JN471"/>
      <c r="JO471"/>
      <c r="JP471"/>
      <c r="JQ471"/>
      <c r="JR471" s="111"/>
    </row>
    <row r="472" spans="1:278" s="113" customFormat="1" x14ac:dyDescent="0.25">
      <c r="A472" s="101">
        <v>44097000101</v>
      </c>
      <c r="B472" s="101">
        <v>44097000100</v>
      </c>
      <c r="C472" s="101">
        <v>44097</v>
      </c>
      <c r="D472" s="101">
        <v>29</v>
      </c>
      <c r="E472" s="102" t="s">
        <v>55</v>
      </c>
      <c r="F472" s="102" t="s">
        <v>1172</v>
      </c>
      <c r="G472" s="102" t="s">
        <v>1173</v>
      </c>
      <c r="H472" s="102" t="s">
        <v>1173</v>
      </c>
      <c r="I472" s="101" t="s">
        <v>583</v>
      </c>
      <c r="J472" s="101">
        <v>9</v>
      </c>
      <c r="K472" s="101" t="s">
        <v>48</v>
      </c>
      <c r="L472" s="101" t="s">
        <v>49</v>
      </c>
      <c r="M472" s="102" t="s">
        <v>120</v>
      </c>
      <c r="N472" s="102">
        <v>141</v>
      </c>
      <c r="O472" s="103">
        <v>0</v>
      </c>
      <c r="P472" s="104">
        <v>0</v>
      </c>
      <c r="Q472" s="103">
        <v>141</v>
      </c>
      <c r="R472" s="103">
        <v>13</v>
      </c>
      <c r="S472" s="105">
        <v>1</v>
      </c>
      <c r="T472" s="105">
        <v>13</v>
      </c>
      <c r="U472" s="103">
        <v>2</v>
      </c>
      <c r="V472" s="105">
        <v>2</v>
      </c>
      <c r="W472" s="106">
        <v>0</v>
      </c>
      <c r="X472" s="107">
        <v>0</v>
      </c>
      <c r="Y472" s="106">
        <v>0</v>
      </c>
      <c r="Z472" s="107">
        <v>78</v>
      </c>
      <c r="AA472" s="106">
        <v>0</v>
      </c>
      <c r="AB472" s="106">
        <v>0</v>
      </c>
      <c r="AC472" s="106">
        <v>0</v>
      </c>
      <c r="AD472" s="106">
        <v>0</v>
      </c>
      <c r="AE472" s="106">
        <v>0</v>
      </c>
      <c r="AF472" s="106">
        <v>0</v>
      </c>
      <c r="AG472" s="106">
        <v>0</v>
      </c>
      <c r="AH472" s="106">
        <v>0</v>
      </c>
      <c r="AI472" s="106">
        <v>0</v>
      </c>
      <c r="AJ472" s="106">
        <v>0</v>
      </c>
      <c r="AK472" s="106">
        <v>0</v>
      </c>
      <c r="AL472" s="106">
        <v>0</v>
      </c>
      <c r="AM472" s="106">
        <v>9</v>
      </c>
      <c r="AN472" s="106">
        <v>54</v>
      </c>
      <c r="AO472" s="108">
        <v>600</v>
      </c>
      <c r="AP472" s="106">
        <v>-1</v>
      </c>
      <c r="AQ472" s="106">
        <v>0</v>
      </c>
      <c r="AR472" s="108">
        <v>80.769230769230774</v>
      </c>
      <c r="AS472" s="106">
        <v>-1</v>
      </c>
      <c r="AT472" s="106">
        <v>27</v>
      </c>
      <c r="AU472" s="106">
        <v>21</v>
      </c>
      <c r="AV472" s="108">
        <v>128.57142857142858</v>
      </c>
      <c r="AW472" s="106">
        <v>0</v>
      </c>
      <c r="AX472" s="106">
        <v>-2</v>
      </c>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c r="IW472"/>
      <c r="IX472"/>
      <c r="IY472"/>
      <c r="IZ472"/>
      <c r="JA472"/>
      <c r="JB472"/>
      <c r="JC472"/>
      <c r="JD472"/>
      <c r="JE472"/>
      <c r="JF472"/>
      <c r="JG472"/>
      <c r="JH472"/>
      <c r="JI472"/>
      <c r="JJ472"/>
      <c r="JK472"/>
      <c r="JL472"/>
      <c r="JM472"/>
      <c r="JN472"/>
      <c r="JO472"/>
      <c r="JP472"/>
      <c r="JQ472"/>
      <c r="JR472" s="111"/>
    </row>
    <row r="473" spans="1:278" s="113" customFormat="1" x14ac:dyDescent="0.25">
      <c r="A473" s="101">
        <v>44100000101</v>
      </c>
      <c r="B473" s="101">
        <v>44100000100</v>
      </c>
      <c r="C473" s="101">
        <v>44100</v>
      </c>
      <c r="D473" s="101">
        <v>27</v>
      </c>
      <c r="E473" s="102" t="s">
        <v>105</v>
      </c>
      <c r="F473" s="102" t="s">
        <v>1174</v>
      </c>
      <c r="G473" s="102" t="s">
        <v>1175</v>
      </c>
      <c r="H473" s="102" t="s">
        <v>1175</v>
      </c>
      <c r="I473" s="101" t="s">
        <v>583</v>
      </c>
      <c r="J473" s="101">
        <v>9</v>
      </c>
      <c r="K473" s="101" t="s">
        <v>48</v>
      </c>
      <c r="L473" s="101" t="s">
        <v>49</v>
      </c>
      <c r="M473" s="102" t="s">
        <v>50</v>
      </c>
      <c r="N473" s="102">
        <v>203</v>
      </c>
      <c r="O473" s="103">
        <v>108</v>
      </c>
      <c r="P473" s="104">
        <v>1</v>
      </c>
      <c r="Q473" s="103">
        <v>203</v>
      </c>
      <c r="R473" s="103">
        <v>40</v>
      </c>
      <c r="S473" s="105">
        <v>1</v>
      </c>
      <c r="T473" s="105">
        <v>40</v>
      </c>
      <c r="U473" s="103">
        <v>27</v>
      </c>
      <c r="V473" s="105">
        <v>27</v>
      </c>
      <c r="W473" s="106">
        <v>0</v>
      </c>
      <c r="X473" s="107">
        <v>0</v>
      </c>
      <c r="Y473" s="106">
        <v>0</v>
      </c>
      <c r="Z473" s="107">
        <v>133</v>
      </c>
      <c r="AA473" s="106">
        <v>0</v>
      </c>
      <c r="AB473" s="106">
        <v>0</v>
      </c>
      <c r="AC473" s="106">
        <v>0</v>
      </c>
      <c r="AD473" s="106">
        <v>0</v>
      </c>
      <c r="AE473" s="106">
        <v>0</v>
      </c>
      <c r="AF473" s="106">
        <v>0</v>
      </c>
      <c r="AG473" s="106">
        <v>0</v>
      </c>
      <c r="AH473" s="106">
        <v>0</v>
      </c>
      <c r="AI473" s="106">
        <v>1</v>
      </c>
      <c r="AJ473" s="106" t="s">
        <v>3270</v>
      </c>
      <c r="AK473" s="106">
        <v>1</v>
      </c>
      <c r="AL473" s="106">
        <v>1</v>
      </c>
      <c r="AM473" s="106">
        <v>17</v>
      </c>
      <c r="AN473" s="106">
        <v>53</v>
      </c>
      <c r="AO473" s="108">
        <v>311.76470588235293</v>
      </c>
      <c r="AP473" s="106">
        <v>-1</v>
      </c>
      <c r="AQ473" s="106">
        <v>0</v>
      </c>
      <c r="AR473" s="108">
        <v>52.631578947368418</v>
      </c>
      <c r="AS473" s="106">
        <v>0</v>
      </c>
      <c r="AT473" s="106">
        <v>46</v>
      </c>
      <c r="AU473" s="106">
        <v>34</v>
      </c>
      <c r="AV473" s="108">
        <v>135.29411764705884</v>
      </c>
      <c r="AW473" s="106">
        <v>0</v>
      </c>
      <c r="AX473" s="106">
        <v>-1</v>
      </c>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c r="IW473"/>
      <c r="IX473"/>
      <c r="IY473"/>
      <c r="IZ473"/>
      <c r="JA473"/>
      <c r="JB473"/>
      <c r="JC473"/>
      <c r="JD473"/>
      <c r="JE473"/>
      <c r="JF473"/>
      <c r="JG473"/>
      <c r="JH473"/>
      <c r="JI473"/>
      <c r="JJ473"/>
      <c r="JK473"/>
      <c r="JL473"/>
      <c r="JM473"/>
      <c r="JN473"/>
      <c r="JO473"/>
      <c r="JP473"/>
      <c r="JQ473"/>
      <c r="JR473" s="111"/>
    </row>
    <row r="474" spans="1:278" s="113" customFormat="1" x14ac:dyDescent="0.25">
      <c r="A474" s="101">
        <v>44103000101</v>
      </c>
      <c r="B474" s="101">
        <v>44103000100</v>
      </c>
      <c r="C474" s="101">
        <v>44103</v>
      </c>
      <c r="D474" s="101">
        <v>32</v>
      </c>
      <c r="E474" s="102" t="s">
        <v>114</v>
      </c>
      <c r="F474" s="102" t="s">
        <v>1176</v>
      </c>
      <c r="G474" s="102" t="s">
        <v>1177</v>
      </c>
      <c r="H474" s="102" t="s">
        <v>1177</v>
      </c>
      <c r="I474" s="101" t="s">
        <v>583</v>
      </c>
      <c r="J474" s="101">
        <v>9</v>
      </c>
      <c r="K474" s="101" t="s">
        <v>48</v>
      </c>
      <c r="L474" s="101" t="s">
        <v>49</v>
      </c>
      <c r="M474" s="102" t="s">
        <v>50</v>
      </c>
      <c r="N474" s="102">
        <v>126</v>
      </c>
      <c r="O474" s="103">
        <v>0</v>
      </c>
      <c r="P474" s="104">
        <v>0</v>
      </c>
      <c r="Q474" s="103">
        <v>160</v>
      </c>
      <c r="R474" s="103">
        <v>27</v>
      </c>
      <c r="S474" s="105">
        <v>0.78749999999999998</v>
      </c>
      <c r="T474" s="105">
        <v>21.262499999999999</v>
      </c>
      <c r="U474" s="103">
        <v>13</v>
      </c>
      <c r="V474" s="105">
        <v>10.237499999999999</v>
      </c>
      <c r="W474" s="106">
        <v>0</v>
      </c>
      <c r="X474" s="107">
        <v>0</v>
      </c>
      <c r="Y474" s="106">
        <v>0</v>
      </c>
      <c r="Z474" s="107">
        <v>78</v>
      </c>
      <c r="AA474" s="106">
        <v>0</v>
      </c>
      <c r="AB474" s="106">
        <v>0</v>
      </c>
      <c r="AC474" s="106">
        <v>0</v>
      </c>
      <c r="AD474" s="106">
        <v>0</v>
      </c>
      <c r="AE474" s="106">
        <v>0</v>
      </c>
      <c r="AF474" s="106">
        <v>0</v>
      </c>
      <c r="AG474" s="106">
        <v>0</v>
      </c>
      <c r="AH474" s="106">
        <v>0</v>
      </c>
      <c r="AI474" s="106">
        <v>0</v>
      </c>
      <c r="AJ474" s="106">
        <v>0</v>
      </c>
      <c r="AK474" s="106">
        <v>0</v>
      </c>
      <c r="AL474" s="106">
        <v>0</v>
      </c>
      <c r="AM474" s="106">
        <v>13</v>
      </c>
      <c r="AN474" s="106">
        <v>35</v>
      </c>
      <c r="AO474" s="108">
        <v>269.23076923076923</v>
      </c>
      <c r="AP474" s="106">
        <v>-1</v>
      </c>
      <c r="AQ474" s="106">
        <v>0</v>
      </c>
      <c r="AR474" s="108">
        <v>61.53846153846154</v>
      </c>
      <c r="AS474" s="106">
        <v>0</v>
      </c>
      <c r="AT474" s="106">
        <v>25</v>
      </c>
      <c r="AU474" s="106">
        <v>22</v>
      </c>
      <c r="AV474" s="108">
        <v>113.63636363636364</v>
      </c>
      <c r="AW474" s="106">
        <v>0</v>
      </c>
      <c r="AX474" s="106">
        <v>-1</v>
      </c>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c r="IW474"/>
      <c r="IX474"/>
      <c r="IY474"/>
      <c r="IZ474"/>
      <c r="JA474"/>
      <c r="JB474"/>
      <c r="JC474"/>
      <c r="JD474"/>
      <c r="JE474"/>
      <c r="JF474"/>
      <c r="JG474"/>
      <c r="JH474"/>
      <c r="JI474"/>
      <c r="JJ474"/>
      <c r="JK474"/>
      <c r="JL474"/>
      <c r="JM474"/>
      <c r="JN474"/>
      <c r="JO474"/>
      <c r="JP474"/>
      <c r="JQ474"/>
      <c r="JR474" s="111"/>
    </row>
    <row r="475" spans="1:278" s="113" customFormat="1" x14ac:dyDescent="0.25">
      <c r="A475" s="101">
        <v>44106000101</v>
      </c>
      <c r="B475" s="101">
        <v>44106000100</v>
      </c>
      <c r="C475" s="101">
        <v>44106</v>
      </c>
      <c r="D475" s="101">
        <v>30</v>
      </c>
      <c r="E475" s="102" t="s">
        <v>108</v>
      </c>
      <c r="F475" s="102" t="s">
        <v>1178</v>
      </c>
      <c r="G475" s="102" t="s">
        <v>1179</v>
      </c>
      <c r="H475" s="102" t="s">
        <v>1179</v>
      </c>
      <c r="I475" s="101" t="s">
        <v>583</v>
      </c>
      <c r="J475" s="101">
        <v>9</v>
      </c>
      <c r="K475" s="101" t="s">
        <v>48</v>
      </c>
      <c r="L475" s="101" t="s">
        <v>49</v>
      </c>
      <c r="M475" s="102" t="s">
        <v>50</v>
      </c>
      <c r="N475" s="102">
        <v>216</v>
      </c>
      <c r="O475" s="103">
        <v>31</v>
      </c>
      <c r="P475" s="104">
        <v>0</v>
      </c>
      <c r="Q475" s="103">
        <v>216</v>
      </c>
      <c r="R475" s="103">
        <v>54</v>
      </c>
      <c r="S475" s="105">
        <v>1</v>
      </c>
      <c r="T475" s="105">
        <v>54</v>
      </c>
      <c r="U475" s="103">
        <v>32</v>
      </c>
      <c r="V475" s="105">
        <v>32</v>
      </c>
      <c r="W475" s="106">
        <v>0</v>
      </c>
      <c r="X475" s="107">
        <v>0</v>
      </c>
      <c r="Y475" s="106">
        <v>0</v>
      </c>
      <c r="Z475" s="107">
        <v>149</v>
      </c>
      <c r="AA475" s="106">
        <v>0</v>
      </c>
      <c r="AB475" s="106">
        <v>0</v>
      </c>
      <c r="AC475" s="106">
        <v>0</v>
      </c>
      <c r="AD475" s="106">
        <v>0</v>
      </c>
      <c r="AE475" s="106">
        <v>0</v>
      </c>
      <c r="AF475" s="106">
        <v>0</v>
      </c>
      <c r="AG475" s="106">
        <v>0</v>
      </c>
      <c r="AH475" s="106">
        <v>0</v>
      </c>
      <c r="AI475" s="106">
        <v>0</v>
      </c>
      <c r="AJ475" s="106" t="s">
        <v>3270</v>
      </c>
      <c r="AK475" s="106">
        <v>1</v>
      </c>
      <c r="AL475" s="106">
        <v>1</v>
      </c>
      <c r="AM475" s="106">
        <v>26</v>
      </c>
      <c r="AN475" s="106">
        <v>41</v>
      </c>
      <c r="AO475" s="108">
        <v>157.69230769230768</v>
      </c>
      <c r="AP475" s="106">
        <v>0</v>
      </c>
      <c r="AQ475" s="106">
        <v>0</v>
      </c>
      <c r="AR475" s="108">
        <v>44.966442953020135</v>
      </c>
      <c r="AS475" s="106">
        <v>0</v>
      </c>
      <c r="AT475" s="106">
        <v>60</v>
      </c>
      <c r="AU475" s="106">
        <v>40</v>
      </c>
      <c r="AV475" s="108">
        <v>150</v>
      </c>
      <c r="AW475" s="106">
        <v>0</v>
      </c>
      <c r="AX475" s="106">
        <v>0</v>
      </c>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c r="IW475"/>
      <c r="IX475"/>
      <c r="IY475"/>
      <c r="IZ475"/>
      <c r="JA475"/>
      <c r="JB475"/>
      <c r="JC475"/>
      <c r="JD475"/>
      <c r="JE475"/>
      <c r="JF475"/>
      <c r="JG475"/>
      <c r="JH475"/>
      <c r="JI475"/>
      <c r="JJ475"/>
      <c r="JK475"/>
      <c r="JL475"/>
      <c r="JM475"/>
      <c r="JN475"/>
      <c r="JO475"/>
      <c r="JP475"/>
      <c r="JQ475"/>
      <c r="JR475" s="111"/>
    </row>
    <row r="476" spans="1:278" s="113" customFormat="1" x14ac:dyDescent="0.25">
      <c r="A476" s="101">
        <v>44107000101</v>
      </c>
      <c r="B476" s="101">
        <v>44107000100</v>
      </c>
      <c r="C476" s="101">
        <v>44107</v>
      </c>
      <c r="D476" s="101">
        <v>28</v>
      </c>
      <c r="E476" s="102" t="s">
        <v>71</v>
      </c>
      <c r="F476" s="102" t="s">
        <v>1180</v>
      </c>
      <c r="G476" s="102" t="s">
        <v>1181</v>
      </c>
      <c r="H476" s="102" t="s">
        <v>1181</v>
      </c>
      <c r="I476" s="101" t="s">
        <v>583</v>
      </c>
      <c r="J476" s="101">
        <v>9</v>
      </c>
      <c r="K476" s="101" t="s">
        <v>48</v>
      </c>
      <c r="L476" s="101" t="s">
        <v>49</v>
      </c>
      <c r="M476" s="102" t="s">
        <v>50</v>
      </c>
      <c r="N476" s="102">
        <v>283</v>
      </c>
      <c r="O476" s="103">
        <v>0</v>
      </c>
      <c r="P476" s="104">
        <v>0</v>
      </c>
      <c r="Q476" s="103">
        <v>283</v>
      </c>
      <c r="R476" s="103">
        <v>36</v>
      </c>
      <c r="S476" s="105">
        <v>1</v>
      </c>
      <c r="T476" s="105">
        <v>36</v>
      </c>
      <c r="U476" s="103">
        <v>15</v>
      </c>
      <c r="V476" s="105">
        <v>15</v>
      </c>
      <c r="W476" s="106">
        <v>0</v>
      </c>
      <c r="X476" s="107">
        <v>0</v>
      </c>
      <c r="Y476" s="106">
        <v>0</v>
      </c>
      <c r="Z476" s="107">
        <v>186</v>
      </c>
      <c r="AA476" s="106">
        <v>0</v>
      </c>
      <c r="AB476" s="106">
        <v>0</v>
      </c>
      <c r="AC476" s="106">
        <v>0</v>
      </c>
      <c r="AD476" s="106">
        <v>0</v>
      </c>
      <c r="AE476" s="106">
        <v>0</v>
      </c>
      <c r="AF476" s="106">
        <v>0</v>
      </c>
      <c r="AG476" s="106">
        <v>0</v>
      </c>
      <c r="AH476" s="106">
        <v>0</v>
      </c>
      <c r="AI476" s="106">
        <v>0</v>
      </c>
      <c r="AJ476" s="106" t="s">
        <v>3270</v>
      </c>
      <c r="AK476" s="106">
        <v>1</v>
      </c>
      <c r="AL476" s="106">
        <v>1</v>
      </c>
      <c r="AM476" s="106">
        <v>39</v>
      </c>
      <c r="AN476" s="106">
        <v>58</v>
      </c>
      <c r="AO476" s="108">
        <v>148.71794871794873</v>
      </c>
      <c r="AP476" s="106">
        <v>0</v>
      </c>
      <c r="AQ476" s="106">
        <v>0</v>
      </c>
      <c r="AR476" s="108">
        <v>52.1505376344086</v>
      </c>
      <c r="AS476" s="106">
        <v>0</v>
      </c>
      <c r="AT476" s="106">
        <v>60</v>
      </c>
      <c r="AU476" s="106">
        <v>57</v>
      </c>
      <c r="AV476" s="108">
        <v>105.26315789473684</v>
      </c>
      <c r="AW476" s="106">
        <v>0</v>
      </c>
      <c r="AX476" s="106">
        <v>0</v>
      </c>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c r="IW476"/>
      <c r="IX476"/>
      <c r="IY476"/>
      <c r="IZ476"/>
      <c r="JA476"/>
      <c r="JB476"/>
      <c r="JC476"/>
      <c r="JD476"/>
      <c r="JE476"/>
      <c r="JF476"/>
      <c r="JG476"/>
      <c r="JH476"/>
      <c r="JI476"/>
      <c r="JJ476"/>
      <c r="JK476"/>
      <c r="JL476"/>
      <c r="JM476"/>
      <c r="JN476"/>
      <c r="JO476"/>
      <c r="JP476"/>
      <c r="JQ476"/>
      <c r="JR476" s="111"/>
    </row>
    <row r="477" spans="1:278" s="113" customFormat="1" x14ac:dyDescent="0.25">
      <c r="A477" s="101">
        <v>44109000201</v>
      </c>
      <c r="B477" s="101">
        <v>44109000200</v>
      </c>
      <c r="C477" s="101">
        <v>44109</v>
      </c>
      <c r="D477" s="101">
        <v>31</v>
      </c>
      <c r="E477" s="102" t="s">
        <v>102</v>
      </c>
      <c r="F477" s="102" t="s">
        <v>1182</v>
      </c>
      <c r="G477" s="102" t="s">
        <v>1183</v>
      </c>
      <c r="H477" s="102" t="s">
        <v>1183</v>
      </c>
      <c r="I477" s="101" t="s">
        <v>583</v>
      </c>
      <c r="J477" s="101">
        <v>9</v>
      </c>
      <c r="K477" s="101" t="s">
        <v>48</v>
      </c>
      <c r="L477" s="101" t="s">
        <v>49</v>
      </c>
      <c r="M477" s="102" t="s">
        <v>120</v>
      </c>
      <c r="N477" s="102">
        <v>112</v>
      </c>
      <c r="O477" s="103">
        <v>36</v>
      </c>
      <c r="P477" s="104">
        <v>0</v>
      </c>
      <c r="Q477" s="103">
        <v>112</v>
      </c>
      <c r="R477" s="103">
        <v>10</v>
      </c>
      <c r="S477" s="105">
        <v>1</v>
      </c>
      <c r="T477" s="105">
        <v>10</v>
      </c>
      <c r="U477" s="103">
        <v>6</v>
      </c>
      <c r="V477" s="105">
        <v>6</v>
      </c>
      <c r="W477" s="106">
        <v>0</v>
      </c>
      <c r="X477" s="107">
        <v>0</v>
      </c>
      <c r="Y477" s="106">
        <v>0</v>
      </c>
      <c r="Z477" s="107">
        <v>66</v>
      </c>
      <c r="AA477" s="106">
        <v>0</v>
      </c>
      <c r="AB477" s="106">
        <v>0</v>
      </c>
      <c r="AC477" s="106">
        <v>0</v>
      </c>
      <c r="AD477" s="106">
        <v>0</v>
      </c>
      <c r="AE477" s="106">
        <v>0</v>
      </c>
      <c r="AF477" s="106">
        <v>0</v>
      </c>
      <c r="AG477" s="106">
        <v>0</v>
      </c>
      <c r="AH477" s="106">
        <v>0</v>
      </c>
      <c r="AI477" s="106">
        <v>0</v>
      </c>
      <c r="AJ477" s="106">
        <v>0</v>
      </c>
      <c r="AK477" s="106">
        <v>0</v>
      </c>
      <c r="AL477" s="106">
        <v>0</v>
      </c>
      <c r="AM477" s="106">
        <v>12</v>
      </c>
      <c r="AN477" s="106">
        <v>34</v>
      </c>
      <c r="AO477" s="108">
        <v>283.33333333333337</v>
      </c>
      <c r="AP477" s="106">
        <v>-1</v>
      </c>
      <c r="AQ477" s="106">
        <v>0</v>
      </c>
      <c r="AR477" s="108">
        <v>69.696969696969703</v>
      </c>
      <c r="AS477" s="106">
        <v>0</v>
      </c>
      <c r="AT477" s="106">
        <v>21</v>
      </c>
      <c r="AU477" s="106">
        <v>18</v>
      </c>
      <c r="AV477" s="108">
        <v>116.66666666666667</v>
      </c>
      <c r="AW477" s="106">
        <v>0</v>
      </c>
      <c r="AX477" s="106">
        <v>-1</v>
      </c>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c r="IW477"/>
      <c r="IX477"/>
      <c r="IY477"/>
      <c r="IZ477"/>
      <c r="JA477"/>
      <c r="JB477"/>
      <c r="JC477"/>
      <c r="JD477"/>
      <c r="JE477"/>
      <c r="JF477"/>
      <c r="JG477"/>
      <c r="JH477"/>
      <c r="JI477"/>
      <c r="JJ477"/>
      <c r="JK477"/>
      <c r="JL477"/>
      <c r="JM477"/>
      <c r="JN477"/>
      <c r="JO477"/>
      <c r="JP477"/>
      <c r="JQ477"/>
      <c r="JR477" s="111"/>
    </row>
    <row r="478" spans="1:278" s="113" customFormat="1" x14ac:dyDescent="0.25">
      <c r="A478" s="101">
        <v>44112000101</v>
      </c>
      <c r="B478" s="101">
        <v>44112000100</v>
      </c>
      <c r="C478" s="101">
        <v>44112</v>
      </c>
      <c r="D478" s="101">
        <v>25</v>
      </c>
      <c r="E478" s="102" t="s">
        <v>74</v>
      </c>
      <c r="F478" s="102" t="s">
        <v>1184</v>
      </c>
      <c r="G478" s="102" t="s">
        <v>1185</v>
      </c>
      <c r="H478" s="102" t="s">
        <v>1185</v>
      </c>
      <c r="I478" s="101" t="s">
        <v>583</v>
      </c>
      <c r="J478" s="101">
        <v>9</v>
      </c>
      <c r="K478" s="101" t="s">
        <v>48</v>
      </c>
      <c r="L478" s="101" t="s">
        <v>49</v>
      </c>
      <c r="M478" s="102" t="s">
        <v>120</v>
      </c>
      <c r="N478" s="102">
        <v>433</v>
      </c>
      <c r="O478" s="103">
        <v>12</v>
      </c>
      <c r="P478" s="104">
        <v>0</v>
      </c>
      <c r="Q478" s="103">
        <v>433</v>
      </c>
      <c r="R478" s="103">
        <v>81</v>
      </c>
      <c r="S478" s="105">
        <v>1</v>
      </c>
      <c r="T478" s="105">
        <v>81</v>
      </c>
      <c r="U478" s="103">
        <v>32</v>
      </c>
      <c r="V478" s="105">
        <v>32</v>
      </c>
      <c r="W478" s="106">
        <v>0</v>
      </c>
      <c r="X478" s="107">
        <v>0</v>
      </c>
      <c r="Y478" s="106">
        <v>0</v>
      </c>
      <c r="Z478" s="107">
        <v>236</v>
      </c>
      <c r="AA478" s="106">
        <v>0</v>
      </c>
      <c r="AB478" s="106">
        <v>0</v>
      </c>
      <c r="AC478" s="106">
        <v>0</v>
      </c>
      <c r="AD478" s="106">
        <v>0</v>
      </c>
      <c r="AE478" s="106">
        <v>0</v>
      </c>
      <c r="AF478" s="106">
        <v>0</v>
      </c>
      <c r="AG478" s="106">
        <v>0</v>
      </c>
      <c r="AH478" s="106">
        <v>0</v>
      </c>
      <c r="AI478" s="106">
        <v>0</v>
      </c>
      <c r="AJ478" s="106" t="s">
        <v>3270</v>
      </c>
      <c r="AK478" s="106">
        <v>1</v>
      </c>
      <c r="AL478" s="106">
        <v>1</v>
      </c>
      <c r="AM478" s="106">
        <v>40</v>
      </c>
      <c r="AN478" s="106">
        <v>157</v>
      </c>
      <c r="AO478" s="108">
        <v>392.5</v>
      </c>
      <c r="AP478" s="106">
        <v>-1</v>
      </c>
      <c r="AQ478" s="106">
        <v>0</v>
      </c>
      <c r="AR478" s="108">
        <v>83.474576271186436</v>
      </c>
      <c r="AS478" s="106">
        <v>-1</v>
      </c>
      <c r="AT478" s="106">
        <v>89</v>
      </c>
      <c r="AU478" s="106">
        <v>48</v>
      </c>
      <c r="AV478" s="108">
        <v>185.41666666666669</v>
      </c>
      <c r="AW478" s="106">
        <v>0</v>
      </c>
      <c r="AX478" s="106">
        <v>-2</v>
      </c>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c r="IW478"/>
      <c r="IX478"/>
      <c r="IY478"/>
      <c r="IZ478"/>
      <c r="JA478"/>
      <c r="JB478"/>
      <c r="JC478"/>
      <c r="JD478"/>
      <c r="JE478"/>
      <c r="JF478"/>
      <c r="JG478"/>
      <c r="JH478"/>
      <c r="JI478"/>
      <c r="JJ478"/>
      <c r="JK478"/>
      <c r="JL478"/>
      <c r="JM478"/>
      <c r="JN478"/>
      <c r="JO478"/>
      <c r="JP478"/>
      <c r="JQ478"/>
      <c r="JR478" s="111"/>
    </row>
    <row r="479" spans="1:278" s="113" customFormat="1" x14ac:dyDescent="0.25">
      <c r="A479" s="101">
        <v>44113000101</v>
      </c>
      <c r="B479" s="101">
        <v>44113000100</v>
      </c>
      <c r="C479" s="101">
        <v>44113</v>
      </c>
      <c r="D479" s="101">
        <v>32</v>
      </c>
      <c r="E479" s="102" t="s">
        <v>114</v>
      </c>
      <c r="F479" s="102" t="s">
        <v>1186</v>
      </c>
      <c r="G479" s="102" t="s">
        <v>1187</v>
      </c>
      <c r="H479" s="102" t="s">
        <v>1187</v>
      </c>
      <c r="I479" s="101" t="s">
        <v>583</v>
      </c>
      <c r="J479" s="101">
        <v>9</v>
      </c>
      <c r="K479" s="101" t="s">
        <v>48</v>
      </c>
      <c r="L479" s="101" t="s">
        <v>49</v>
      </c>
      <c r="M479" s="102" t="s">
        <v>50</v>
      </c>
      <c r="N479" s="102">
        <v>155</v>
      </c>
      <c r="O479" s="103">
        <v>0</v>
      </c>
      <c r="P479" s="104">
        <v>0</v>
      </c>
      <c r="Q479" s="103">
        <v>155</v>
      </c>
      <c r="R479" s="103">
        <v>29</v>
      </c>
      <c r="S479" s="105">
        <v>1</v>
      </c>
      <c r="T479" s="105">
        <v>29</v>
      </c>
      <c r="U479" s="103">
        <v>25</v>
      </c>
      <c r="V479" s="105">
        <v>25</v>
      </c>
      <c r="W479" s="106">
        <v>0</v>
      </c>
      <c r="X479" s="107">
        <v>0</v>
      </c>
      <c r="Y479" s="106">
        <v>0</v>
      </c>
      <c r="Z479" s="107">
        <v>103</v>
      </c>
      <c r="AA479" s="106">
        <v>0</v>
      </c>
      <c r="AB479" s="106">
        <v>0</v>
      </c>
      <c r="AC479" s="106">
        <v>0</v>
      </c>
      <c r="AD479" s="106">
        <v>0</v>
      </c>
      <c r="AE479" s="106">
        <v>0</v>
      </c>
      <c r="AF479" s="106">
        <v>0</v>
      </c>
      <c r="AG479" s="106">
        <v>0</v>
      </c>
      <c r="AH479" s="106">
        <v>0</v>
      </c>
      <c r="AI479" s="106">
        <v>0</v>
      </c>
      <c r="AJ479" s="106" t="s">
        <v>3270</v>
      </c>
      <c r="AK479" s="106">
        <v>1</v>
      </c>
      <c r="AL479" s="106">
        <v>1</v>
      </c>
      <c r="AM479" s="106">
        <v>32</v>
      </c>
      <c r="AN479" s="106">
        <v>20</v>
      </c>
      <c r="AO479" s="108">
        <v>62.5</v>
      </c>
      <c r="AP479" s="106">
        <v>0</v>
      </c>
      <c r="AQ479" s="106">
        <v>0</v>
      </c>
      <c r="AR479" s="108">
        <v>50.485436893203882</v>
      </c>
      <c r="AS479" s="106">
        <v>0</v>
      </c>
      <c r="AT479" s="106">
        <v>36</v>
      </c>
      <c r="AU479" s="106">
        <v>31</v>
      </c>
      <c r="AV479" s="108">
        <v>116.12903225806453</v>
      </c>
      <c r="AW479" s="106">
        <v>0</v>
      </c>
      <c r="AX479" s="106">
        <v>0</v>
      </c>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c r="IW479"/>
      <c r="IX479"/>
      <c r="IY479"/>
      <c r="IZ479"/>
      <c r="JA479"/>
      <c r="JB479"/>
      <c r="JC479"/>
      <c r="JD479"/>
      <c r="JE479"/>
      <c r="JF479"/>
      <c r="JG479"/>
      <c r="JH479"/>
      <c r="JI479"/>
      <c r="JJ479"/>
      <c r="JK479"/>
      <c r="JL479"/>
      <c r="JM479"/>
      <c r="JN479"/>
      <c r="JO479"/>
      <c r="JP479"/>
      <c r="JQ479"/>
      <c r="JR479" s="111"/>
    </row>
    <row r="480" spans="1:278" s="113" customFormat="1" x14ac:dyDescent="0.25">
      <c r="A480" s="101">
        <v>44114000101</v>
      </c>
      <c r="B480" s="101">
        <v>44114000100</v>
      </c>
      <c r="C480" s="101">
        <v>44114</v>
      </c>
      <c r="D480" s="101">
        <v>33</v>
      </c>
      <c r="E480" s="102" t="s">
        <v>121</v>
      </c>
      <c r="F480" s="102" t="s">
        <v>1188</v>
      </c>
      <c r="G480" s="102" t="s">
        <v>1189</v>
      </c>
      <c r="H480" s="102" t="s">
        <v>1189</v>
      </c>
      <c r="I480" s="101" t="s">
        <v>583</v>
      </c>
      <c r="J480" s="101">
        <v>9</v>
      </c>
      <c r="K480" s="101" t="s">
        <v>48</v>
      </c>
      <c r="L480" s="101" t="s">
        <v>49</v>
      </c>
      <c r="M480" s="102" t="s">
        <v>50</v>
      </c>
      <c r="N480" s="102">
        <v>293</v>
      </c>
      <c r="O480" s="103">
        <v>62</v>
      </c>
      <c r="P480" s="104">
        <v>1</v>
      </c>
      <c r="Q480" s="103">
        <v>293</v>
      </c>
      <c r="R480" s="103">
        <v>69</v>
      </c>
      <c r="S480" s="105">
        <v>1</v>
      </c>
      <c r="T480" s="105">
        <v>69</v>
      </c>
      <c r="U480" s="103">
        <v>45</v>
      </c>
      <c r="V480" s="105">
        <v>45</v>
      </c>
      <c r="W480" s="106">
        <v>0</v>
      </c>
      <c r="X480" s="107">
        <v>0</v>
      </c>
      <c r="Y480" s="106">
        <v>0</v>
      </c>
      <c r="Z480" s="107">
        <v>176</v>
      </c>
      <c r="AA480" s="106">
        <v>0</v>
      </c>
      <c r="AB480" s="106">
        <v>0</v>
      </c>
      <c r="AC480" s="106">
        <v>0</v>
      </c>
      <c r="AD480" s="106">
        <v>0</v>
      </c>
      <c r="AE480" s="106">
        <v>0</v>
      </c>
      <c r="AF480" s="106">
        <v>0</v>
      </c>
      <c r="AG480" s="106">
        <v>0</v>
      </c>
      <c r="AH480" s="106">
        <v>0</v>
      </c>
      <c r="AI480" s="106">
        <v>1</v>
      </c>
      <c r="AJ480" s="106" t="s">
        <v>3270</v>
      </c>
      <c r="AK480" s="106">
        <v>1</v>
      </c>
      <c r="AL480" s="106">
        <v>1</v>
      </c>
      <c r="AM480" s="106">
        <v>22</v>
      </c>
      <c r="AN480" s="106">
        <v>95</v>
      </c>
      <c r="AO480" s="108">
        <v>431.81818181818181</v>
      </c>
      <c r="AP480" s="106">
        <v>-1</v>
      </c>
      <c r="AQ480" s="106">
        <v>0</v>
      </c>
      <c r="AR480" s="108">
        <v>66.477272727272734</v>
      </c>
      <c r="AS480" s="106">
        <v>0</v>
      </c>
      <c r="AT480" s="106">
        <v>54</v>
      </c>
      <c r="AU480" s="106">
        <v>50</v>
      </c>
      <c r="AV480" s="108">
        <v>108</v>
      </c>
      <c r="AW480" s="106">
        <v>0</v>
      </c>
      <c r="AX480" s="106">
        <v>-1</v>
      </c>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c r="IW480"/>
      <c r="IX480"/>
      <c r="IY480"/>
      <c r="IZ480"/>
      <c r="JA480"/>
      <c r="JB480"/>
      <c r="JC480"/>
      <c r="JD480"/>
      <c r="JE480"/>
      <c r="JF480"/>
      <c r="JG480"/>
      <c r="JH480"/>
      <c r="JI480"/>
      <c r="JJ480"/>
      <c r="JK480"/>
      <c r="JL480"/>
      <c r="JM480"/>
      <c r="JN480"/>
      <c r="JO480"/>
      <c r="JP480"/>
      <c r="JQ480"/>
      <c r="JR480" s="111"/>
    </row>
    <row r="481" spans="1:278" s="113" customFormat="1" x14ac:dyDescent="0.25">
      <c r="A481" s="101">
        <v>44115000101</v>
      </c>
      <c r="B481" s="101">
        <v>44115000100</v>
      </c>
      <c r="C481" s="101">
        <v>44115</v>
      </c>
      <c r="D481" s="101">
        <v>29</v>
      </c>
      <c r="E481" s="102" t="s">
        <v>55</v>
      </c>
      <c r="F481" s="102" t="s">
        <v>1190</v>
      </c>
      <c r="G481" s="102" t="s">
        <v>1191</v>
      </c>
      <c r="H481" s="102" t="s">
        <v>1191</v>
      </c>
      <c r="I481" s="101" t="s">
        <v>583</v>
      </c>
      <c r="J481" s="101">
        <v>9</v>
      </c>
      <c r="K481" s="101" t="s">
        <v>48</v>
      </c>
      <c r="L481" s="101" t="s">
        <v>49</v>
      </c>
      <c r="M481" s="102" t="s">
        <v>50</v>
      </c>
      <c r="N481" s="102">
        <v>144</v>
      </c>
      <c r="O481" s="103">
        <v>18</v>
      </c>
      <c r="P481" s="104">
        <v>0</v>
      </c>
      <c r="Q481" s="103">
        <v>144</v>
      </c>
      <c r="R481" s="103">
        <v>34</v>
      </c>
      <c r="S481" s="105">
        <v>1</v>
      </c>
      <c r="T481" s="105">
        <v>34</v>
      </c>
      <c r="U481" s="103">
        <v>24</v>
      </c>
      <c r="V481" s="105">
        <v>24</v>
      </c>
      <c r="W481" s="106">
        <v>0</v>
      </c>
      <c r="X481" s="107">
        <v>0.81859999999999999</v>
      </c>
      <c r="Y481" s="106">
        <v>0</v>
      </c>
      <c r="Z481" s="107">
        <v>100</v>
      </c>
      <c r="AA481" s="106">
        <v>0</v>
      </c>
      <c r="AB481" s="106">
        <v>0</v>
      </c>
      <c r="AC481" s="106">
        <v>0</v>
      </c>
      <c r="AD481" s="106">
        <v>0</v>
      </c>
      <c r="AE481" s="106">
        <v>0</v>
      </c>
      <c r="AF481" s="106">
        <v>0</v>
      </c>
      <c r="AG481" s="106">
        <v>0</v>
      </c>
      <c r="AH481" s="106">
        <v>0</v>
      </c>
      <c r="AI481" s="106">
        <v>0</v>
      </c>
      <c r="AJ481" s="106" t="s">
        <v>3270</v>
      </c>
      <c r="AK481" s="106">
        <v>1</v>
      </c>
      <c r="AL481" s="106">
        <v>1</v>
      </c>
      <c r="AM481" s="106">
        <v>14</v>
      </c>
      <c r="AN481" s="106">
        <v>30</v>
      </c>
      <c r="AO481" s="108">
        <v>214.28571428571428</v>
      </c>
      <c r="AP481" s="106">
        <v>-1</v>
      </c>
      <c r="AQ481" s="106">
        <v>0</v>
      </c>
      <c r="AR481" s="108">
        <v>44</v>
      </c>
      <c r="AS481" s="106">
        <v>0</v>
      </c>
      <c r="AT481" s="106">
        <v>27</v>
      </c>
      <c r="AU481" s="106">
        <v>27</v>
      </c>
      <c r="AV481" s="108">
        <v>100</v>
      </c>
      <c r="AW481" s="106">
        <v>0</v>
      </c>
      <c r="AX481" s="106">
        <v>-1</v>
      </c>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c r="IW481"/>
      <c r="IX481"/>
      <c r="IY481"/>
      <c r="IZ481"/>
      <c r="JA481"/>
      <c r="JB481"/>
      <c r="JC481"/>
      <c r="JD481"/>
      <c r="JE481"/>
      <c r="JF481"/>
      <c r="JG481"/>
      <c r="JH481"/>
      <c r="JI481"/>
      <c r="JJ481"/>
      <c r="JK481"/>
      <c r="JL481"/>
      <c r="JM481"/>
      <c r="JN481"/>
      <c r="JO481"/>
      <c r="JP481"/>
      <c r="JQ481"/>
      <c r="JR481" s="111"/>
    </row>
    <row r="482" spans="1:278" s="113" customFormat="1" x14ac:dyDescent="0.25">
      <c r="A482" s="101">
        <v>44116000101</v>
      </c>
      <c r="B482" s="101">
        <v>44116000100</v>
      </c>
      <c r="C482" s="101">
        <v>44116</v>
      </c>
      <c r="D482" s="101">
        <v>27</v>
      </c>
      <c r="E482" s="102" t="s">
        <v>105</v>
      </c>
      <c r="F482" s="102" t="s">
        <v>1192</v>
      </c>
      <c r="G482" s="102" t="s">
        <v>1193</v>
      </c>
      <c r="H482" s="102" t="s">
        <v>1193</v>
      </c>
      <c r="I482" s="101" t="s">
        <v>583</v>
      </c>
      <c r="J482" s="101">
        <v>9</v>
      </c>
      <c r="K482" s="101" t="s">
        <v>48</v>
      </c>
      <c r="L482" s="101" t="s">
        <v>49</v>
      </c>
      <c r="M482" s="102" t="s">
        <v>50</v>
      </c>
      <c r="N482" s="102">
        <v>87</v>
      </c>
      <c r="O482" s="103">
        <v>50</v>
      </c>
      <c r="P482" s="104">
        <v>1</v>
      </c>
      <c r="Q482" s="103">
        <v>87</v>
      </c>
      <c r="R482" s="103">
        <v>27</v>
      </c>
      <c r="S482" s="105">
        <v>1</v>
      </c>
      <c r="T482" s="105">
        <v>27</v>
      </c>
      <c r="U482" s="103">
        <v>14</v>
      </c>
      <c r="V482" s="105">
        <v>14</v>
      </c>
      <c r="W482" s="106">
        <v>0</v>
      </c>
      <c r="X482" s="107">
        <v>133.40969999999999</v>
      </c>
      <c r="Y482" s="106">
        <v>1</v>
      </c>
      <c r="Z482" s="107">
        <v>53</v>
      </c>
      <c r="AA482" s="106">
        <v>0</v>
      </c>
      <c r="AB482" s="106">
        <v>0</v>
      </c>
      <c r="AC482" s="106">
        <v>0</v>
      </c>
      <c r="AD482" s="106">
        <v>0</v>
      </c>
      <c r="AE482" s="106">
        <v>0</v>
      </c>
      <c r="AF482" s="106">
        <v>0</v>
      </c>
      <c r="AG482" s="106">
        <v>0</v>
      </c>
      <c r="AH482" s="106">
        <v>0</v>
      </c>
      <c r="AI482" s="106">
        <v>2</v>
      </c>
      <c r="AJ482" s="106">
        <v>0</v>
      </c>
      <c r="AK482" s="106">
        <v>0</v>
      </c>
      <c r="AL482" s="106">
        <v>0</v>
      </c>
      <c r="AM482" s="106">
        <v>5</v>
      </c>
      <c r="AN482" s="106">
        <v>29</v>
      </c>
      <c r="AO482" s="108">
        <v>580</v>
      </c>
      <c r="AP482" s="106">
        <v>-1</v>
      </c>
      <c r="AQ482" s="106">
        <v>0</v>
      </c>
      <c r="AR482" s="108">
        <v>64.15094339622641</v>
      </c>
      <c r="AS482" s="106">
        <v>0</v>
      </c>
      <c r="AT482" s="106">
        <v>16</v>
      </c>
      <c r="AU482" s="106">
        <v>11</v>
      </c>
      <c r="AV482" s="108">
        <v>145.45454545454547</v>
      </c>
      <c r="AW482" s="106">
        <v>-1</v>
      </c>
      <c r="AX482" s="106">
        <v>-1</v>
      </c>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c r="IW482"/>
      <c r="IX482"/>
      <c r="IY482"/>
      <c r="IZ482"/>
      <c r="JA482"/>
      <c r="JB482"/>
      <c r="JC482"/>
      <c r="JD482"/>
      <c r="JE482"/>
      <c r="JF482"/>
      <c r="JG482"/>
      <c r="JH482"/>
      <c r="JI482"/>
      <c r="JJ482"/>
      <c r="JK482"/>
      <c r="JL482"/>
      <c r="JM482"/>
      <c r="JN482"/>
      <c r="JO482"/>
      <c r="JP482"/>
      <c r="JQ482"/>
      <c r="JR482" s="111"/>
    </row>
    <row r="483" spans="1:278" s="113" customFormat="1" x14ac:dyDescent="0.25">
      <c r="A483" s="101">
        <v>44118000101</v>
      </c>
      <c r="B483" s="101">
        <v>44118000100</v>
      </c>
      <c r="C483" s="101">
        <v>44118</v>
      </c>
      <c r="D483" s="101">
        <v>28</v>
      </c>
      <c r="E483" s="102" t="s">
        <v>71</v>
      </c>
      <c r="F483" s="102" t="s">
        <v>1194</v>
      </c>
      <c r="G483" s="102" t="s">
        <v>1195</v>
      </c>
      <c r="H483" s="102" t="s">
        <v>1195</v>
      </c>
      <c r="I483" s="101" t="s">
        <v>583</v>
      </c>
      <c r="J483" s="101">
        <v>9</v>
      </c>
      <c r="K483" s="101" t="s">
        <v>48</v>
      </c>
      <c r="L483" s="101" t="s">
        <v>49</v>
      </c>
      <c r="M483" s="102" t="s">
        <v>50</v>
      </c>
      <c r="N483" s="102">
        <v>195</v>
      </c>
      <c r="O483" s="103">
        <v>0</v>
      </c>
      <c r="P483" s="104">
        <v>0</v>
      </c>
      <c r="Q483" s="103">
        <v>195</v>
      </c>
      <c r="R483" s="103">
        <v>56</v>
      </c>
      <c r="S483" s="105">
        <v>1</v>
      </c>
      <c r="T483" s="105">
        <v>56</v>
      </c>
      <c r="U483" s="103">
        <v>15</v>
      </c>
      <c r="V483" s="105">
        <v>15</v>
      </c>
      <c r="W483" s="106">
        <v>0</v>
      </c>
      <c r="X483" s="107">
        <v>0</v>
      </c>
      <c r="Y483" s="106">
        <v>0</v>
      </c>
      <c r="Z483" s="107">
        <v>113</v>
      </c>
      <c r="AA483" s="106">
        <v>0</v>
      </c>
      <c r="AB483" s="106">
        <v>0</v>
      </c>
      <c r="AC483" s="106">
        <v>0</v>
      </c>
      <c r="AD483" s="106">
        <v>0</v>
      </c>
      <c r="AE483" s="106">
        <v>0</v>
      </c>
      <c r="AF483" s="106">
        <v>0</v>
      </c>
      <c r="AG483" s="106">
        <v>0</v>
      </c>
      <c r="AH483" s="106">
        <v>0</v>
      </c>
      <c r="AI483" s="106">
        <v>0</v>
      </c>
      <c r="AJ483" s="106" t="s">
        <v>3270</v>
      </c>
      <c r="AK483" s="106">
        <v>1</v>
      </c>
      <c r="AL483" s="106">
        <v>1</v>
      </c>
      <c r="AM483" s="106">
        <v>25</v>
      </c>
      <c r="AN483" s="106">
        <v>57</v>
      </c>
      <c r="AO483" s="108">
        <v>227.99999999999997</v>
      </c>
      <c r="AP483" s="106">
        <v>-1</v>
      </c>
      <c r="AQ483" s="106">
        <v>0</v>
      </c>
      <c r="AR483" s="108">
        <v>72.56637168141593</v>
      </c>
      <c r="AS483" s="106">
        <v>-1</v>
      </c>
      <c r="AT483" s="106">
        <v>41</v>
      </c>
      <c r="AU483" s="106">
        <v>30</v>
      </c>
      <c r="AV483" s="108">
        <v>136.66666666666666</v>
      </c>
      <c r="AW483" s="106">
        <v>0</v>
      </c>
      <c r="AX483" s="106">
        <v>-2</v>
      </c>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c r="IW483"/>
      <c r="IX483"/>
      <c r="IY483"/>
      <c r="IZ483"/>
      <c r="JA483"/>
      <c r="JB483"/>
      <c r="JC483"/>
      <c r="JD483"/>
      <c r="JE483"/>
      <c r="JF483"/>
      <c r="JG483"/>
      <c r="JH483"/>
      <c r="JI483"/>
      <c r="JJ483"/>
      <c r="JK483"/>
      <c r="JL483"/>
      <c r="JM483"/>
      <c r="JN483"/>
      <c r="JO483"/>
      <c r="JP483"/>
      <c r="JQ483"/>
      <c r="JR483" s="111"/>
    </row>
    <row r="484" spans="1:278" s="113" customFormat="1" x14ac:dyDescent="0.25">
      <c r="A484" s="101">
        <v>44119000101</v>
      </c>
      <c r="B484" s="101">
        <v>44119000100</v>
      </c>
      <c r="C484" s="101">
        <v>44119</v>
      </c>
      <c r="D484" s="101">
        <v>31</v>
      </c>
      <c r="E484" s="102" t="s">
        <v>102</v>
      </c>
      <c r="F484" s="102" t="s">
        <v>1196</v>
      </c>
      <c r="G484" s="102" t="s">
        <v>1197</v>
      </c>
      <c r="H484" s="102" t="s">
        <v>1197</v>
      </c>
      <c r="I484" s="101" t="s">
        <v>583</v>
      </c>
      <c r="J484" s="101">
        <v>9</v>
      </c>
      <c r="K484" s="101" t="s">
        <v>48</v>
      </c>
      <c r="L484" s="101" t="s">
        <v>49</v>
      </c>
      <c r="M484" s="102" t="s">
        <v>120</v>
      </c>
      <c r="N484" s="102">
        <v>143</v>
      </c>
      <c r="O484" s="103">
        <v>12</v>
      </c>
      <c r="P484" s="104">
        <v>0</v>
      </c>
      <c r="Q484" s="103">
        <v>143</v>
      </c>
      <c r="R484" s="103">
        <v>26</v>
      </c>
      <c r="S484" s="105">
        <v>1</v>
      </c>
      <c r="T484" s="105">
        <v>26</v>
      </c>
      <c r="U484" s="103">
        <v>21</v>
      </c>
      <c r="V484" s="105">
        <v>21</v>
      </c>
      <c r="W484" s="106">
        <v>0</v>
      </c>
      <c r="X484" s="107">
        <v>0</v>
      </c>
      <c r="Y484" s="106">
        <v>0</v>
      </c>
      <c r="Z484" s="107">
        <v>75</v>
      </c>
      <c r="AA484" s="106">
        <v>0</v>
      </c>
      <c r="AB484" s="106">
        <v>0</v>
      </c>
      <c r="AC484" s="106">
        <v>0</v>
      </c>
      <c r="AD484" s="106">
        <v>0</v>
      </c>
      <c r="AE484" s="106">
        <v>0</v>
      </c>
      <c r="AF484" s="106">
        <v>0</v>
      </c>
      <c r="AG484" s="106">
        <v>0</v>
      </c>
      <c r="AH484" s="106">
        <v>0</v>
      </c>
      <c r="AI484" s="106">
        <v>0</v>
      </c>
      <c r="AJ484" s="106" t="s">
        <v>3270</v>
      </c>
      <c r="AK484" s="106">
        <v>1</v>
      </c>
      <c r="AL484" s="106">
        <v>1</v>
      </c>
      <c r="AM484" s="106">
        <v>9</v>
      </c>
      <c r="AN484" s="106">
        <v>59</v>
      </c>
      <c r="AO484" s="108">
        <v>655.55555555555554</v>
      </c>
      <c r="AP484" s="106">
        <v>-1</v>
      </c>
      <c r="AQ484" s="106">
        <v>0</v>
      </c>
      <c r="AR484" s="108">
        <v>90.666666666666657</v>
      </c>
      <c r="AS484" s="106">
        <v>-1</v>
      </c>
      <c r="AT484" s="106">
        <v>30</v>
      </c>
      <c r="AU484" s="106">
        <v>18</v>
      </c>
      <c r="AV484" s="108">
        <v>166.66666666666669</v>
      </c>
      <c r="AW484" s="106">
        <v>0</v>
      </c>
      <c r="AX484" s="106">
        <v>-2</v>
      </c>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c r="IW484"/>
      <c r="IX484"/>
      <c r="IY484"/>
      <c r="IZ484"/>
      <c r="JA484"/>
      <c r="JB484"/>
      <c r="JC484"/>
      <c r="JD484"/>
      <c r="JE484"/>
      <c r="JF484"/>
      <c r="JG484"/>
      <c r="JH484"/>
      <c r="JI484"/>
      <c r="JJ484"/>
      <c r="JK484"/>
      <c r="JL484"/>
      <c r="JM484"/>
      <c r="JN484"/>
      <c r="JO484"/>
      <c r="JP484"/>
      <c r="JQ484"/>
      <c r="JR484" s="111"/>
    </row>
    <row r="485" spans="1:278" s="113" customFormat="1" x14ac:dyDescent="0.25">
      <c r="A485" s="101">
        <v>44120000101</v>
      </c>
      <c r="B485" s="101">
        <v>44120000100</v>
      </c>
      <c r="C485" s="101">
        <v>44120</v>
      </c>
      <c r="D485" s="101">
        <v>31</v>
      </c>
      <c r="E485" s="102" t="s">
        <v>102</v>
      </c>
      <c r="F485" s="102" t="s">
        <v>1198</v>
      </c>
      <c r="G485" s="102" t="s">
        <v>1199</v>
      </c>
      <c r="H485" s="102" t="s">
        <v>1199</v>
      </c>
      <c r="I485" s="101" t="s">
        <v>583</v>
      </c>
      <c r="J485" s="101">
        <v>9</v>
      </c>
      <c r="K485" s="101" t="s">
        <v>48</v>
      </c>
      <c r="L485" s="101" t="s">
        <v>49</v>
      </c>
      <c r="M485" s="102" t="s">
        <v>120</v>
      </c>
      <c r="N485" s="102">
        <v>243</v>
      </c>
      <c r="O485" s="103">
        <v>0</v>
      </c>
      <c r="P485" s="104">
        <v>0</v>
      </c>
      <c r="Q485" s="103">
        <v>243</v>
      </c>
      <c r="R485" s="103">
        <v>26</v>
      </c>
      <c r="S485" s="105">
        <v>1</v>
      </c>
      <c r="T485" s="105">
        <v>26</v>
      </c>
      <c r="U485" s="103">
        <v>16</v>
      </c>
      <c r="V485" s="105">
        <v>16</v>
      </c>
      <c r="W485" s="106">
        <v>0</v>
      </c>
      <c r="X485" s="107">
        <v>0</v>
      </c>
      <c r="Y485" s="106">
        <v>0</v>
      </c>
      <c r="Z485" s="107">
        <v>162</v>
      </c>
      <c r="AA485" s="106">
        <v>0</v>
      </c>
      <c r="AB485" s="106">
        <v>0</v>
      </c>
      <c r="AC485" s="106">
        <v>0</v>
      </c>
      <c r="AD485" s="106">
        <v>0</v>
      </c>
      <c r="AE485" s="106">
        <v>0</v>
      </c>
      <c r="AF485" s="106">
        <v>0</v>
      </c>
      <c r="AG485" s="106">
        <v>0</v>
      </c>
      <c r="AH485" s="106">
        <v>0</v>
      </c>
      <c r="AI485" s="106">
        <v>0</v>
      </c>
      <c r="AJ485" s="106" t="s">
        <v>3270</v>
      </c>
      <c r="AK485" s="106">
        <v>1</v>
      </c>
      <c r="AL485" s="106">
        <v>1</v>
      </c>
      <c r="AM485" s="106">
        <v>20</v>
      </c>
      <c r="AN485" s="106">
        <v>61</v>
      </c>
      <c r="AO485" s="108">
        <v>305</v>
      </c>
      <c r="AP485" s="106">
        <v>-1</v>
      </c>
      <c r="AQ485" s="106">
        <v>0</v>
      </c>
      <c r="AR485" s="108">
        <v>50</v>
      </c>
      <c r="AS485" s="106">
        <v>0</v>
      </c>
      <c r="AT485" s="106">
        <v>52</v>
      </c>
      <c r="AU485" s="106">
        <v>39</v>
      </c>
      <c r="AV485" s="108">
        <v>133.33333333333331</v>
      </c>
      <c r="AW485" s="106">
        <v>0</v>
      </c>
      <c r="AX485" s="106">
        <v>-1</v>
      </c>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c r="IW485"/>
      <c r="IX485"/>
      <c r="IY485"/>
      <c r="IZ485"/>
      <c r="JA485"/>
      <c r="JB485"/>
      <c r="JC485"/>
      <c r="JD485"/>
      <c r="JE485"/>
      <c r="JF485"/>
      <c r="JG485"/>
      <c r="JH485"/>
      <c r="JI485"/>
      <c r="JJ485"/>
      <c r="JK485"/>
      <c r="JL485"/>
      <c r="JM485"/>
      <c r="JN485"/>
      <c r="JO485"/>
      <c r="JP485"/>
      <c r="JQ485"/>
      <c r="JR485" s="111"/>
    </row>
    <row r="486" spans="1:278" s="113" customFormat="1" x14ac:dyDescent="0.25">
      <c r="A486" s="101">
        <v>44121000101</v>
      </c>
      <c r="B486" s="101">
        <v>44121000100</v>
      </c>
      <c r="C486" s="101">
        <v>44121</v>
      </c>
      <c r="D486" s="101">
        <v>32</v>
      </c>
      <c r="E486" s="102" t="s">
        <v>114</v>
      </c>
      <c r="F486" s="102" t="s">
        <v>1200</v>
      </c>
      <c r="G486" s="102" t="s">
        <v>1201</v>
      </c>
      <c r="H486" s="102" t="s">
        <v>1201</v>
      </c>
      <c r="I486" s="101" t="s">
        <v>583</v>
      </c>
      <c r="J486" s="101">
        <v>9</v>
      </c>
      <c r="K486" s="101" t="s">
        <v>48</v>
      </c>
      <c r="L486" s="101" t="s">
        <v>49</v>
      </c>
      <c r="M486" s="102" t="s">
        <v>50</v>
      </c>
      <c r="N486" s="102">
        <v>74</v>
      </c>
      <c r="O486" s="103">
        <v>38</v>
      </c>
      <c r="P486" s="104">
        <v>0</v>
      </c>
      <c r="Q486" s="103">
        <v>74</v>
      </c>
      <c r="R486" s="103">
        <v>39</v>
      </c>
      <c r="S486" s="105">
        <v>1</v>
      </c>
      <c r="T486" s="105">
        <v>39</v>
      </c>
      <c r="U486" s="103">
        <v>21</v>
      </c>
      <c r="V486" s="105">
        <v>21</v>
      </c>
      <c r="W486" s="106">
        <v>0</v>
      </c>
      <c r="X486" s="107">
        <v>0</v>
      </c>
      <c r="Y486" s="106">
        <v>0</v>
      </c>
      <c r="Z486" s="107">
        <v>46</v>
      </c>
      <c r="AA486" s="106">
        <v>0</v>
      </c>
      <c r="AB486" s="106">
        <v>0</v>
      </c>
      <c r="AC486" s="106">
        <v>0</v>
      </c>
      <c r="AD486" s="106">
        <v>0</v>
      </c>
      <c r="AE486" s="106">
        <v>0</v>
      </c>
      <c r="AF486" s="106">
        <v>0</v>
      </c>
      <c r="AG486" s="106">
        <v>0</v>
      </c>
      <c r="AH486" s="106">
        <v>0</v>
      </c>
      <c r="AI486" s="106">
        <v>0</v>
      </c>
      <c r="AJ486" s="106" t="s">
        <v>3270</v>
      </c>
      <c r="AK486" s="106">
        <v>1</v>
      </c>
      <c r="AL486" s="106">
        <v>1</v>
      </c>
      <c r="AM486" s="106">
        <v>13</v>
      </c>
      <c r="AN486" s="106">
        <v>15</v>
      </c>
      <c r="AO486" s="108">
        <v>115.38461538461537</v>
      </c>
      <c r="AP486" s="106">
        <v>0</v>
      </c>
      <c r="AQ486" s="106">
        <v>0</v>
      </c>
      <c r="AR486" s="108">
        <v>60.869565217391312</v>
      </c>
      <c r="AS486" s="106">
        <v>0</v>
      </c>
      <c r="AT486" s="106">
        <v>20</v>
      </c>
      <c r="AU486" s="106">
        <v>11</v>
      </c>
      <c r="AV486" s="108">
        <v>181.81818181818181</v>
      </c>
      <c r="AW486" s="106">
        <v>-1</v>
      </c>
      <c r="AX486" s="106">
        <v>0</v>
      </c>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c r="IW486"/>
      <c r="IX486"/>
      <c r="IY486"/>
      <c r="IZ486"/>
      <c r="JA486"/>
      <c r="JB486"/>
      <c r="JC486"/>
      <c r="JD486"/>
      <c r="JE486"/>
      <c r="JF486"/>
      <c r="JG486"/>
      <c r="JH486"/>
      <c r="JI486"/>
      <c r="JJ486"/>
      <c r="JK486"/>
      <c r="JL486"/>
      <c r="JM486"/>
      <c r="JN486"/>
      <c r="JO486"/>
      <c r="JP486"/>
      <c r="JQ486"/>
      <c r="JR486" s="111"/>
    </row>
    <row r="487" spans="1:278" s="113" customFormat="1" x14ac:dyDescent="0.25">
      <c r="A487" s="101">
        <v>44126000101</v>
      </c>
      <c r="B487" s="101">
        <v>44126000100</v>
      </c>
      <c r="C487" s="101">
        <v>44126</v>
      </c>
      <c r="D487" s="101">
        <v>30</v>
      </c>
      <c r="E487" s="102" t="s">
        <v>108</v>
      </c>
      <c r="F487" s="102" t="s">
        <v>503</v>
      </c>
      <c r="G487" s="102" t="s">
        <v>504</v>
      </c>
      <c r="H487" s="102" t="s">
        <v>504</v>
      </c>
      <c r="I487" s="101" t="s">
        <v>583</v>
      </c>
      <c r="J487" s="101">
        <v>9</v>
      </c>
      <c r="K487" s="101" t="s">
        <v>48</v>
      </c>
      <c r="L487" s="101" t="s">
        <v>49</v>
      </c>
      <c r="M487" s="102" t="s">
        <v>50</v>
      </c>
      <c r="N487" s="102">
        <v>376</v>
      </c>
      <c r="O487" s="103">
        <v>96</v>
      </c>
      <c r="P487" s="104">
        <v>1</v>
      </c>
      <c r="Q487" s="103">
        <v>376</v>
      </c>
      <c r="R487" s="103">
        <v>76</v>
      </c>
      <c r="S487" s="105">
        <v>1</v>
      </c>
      <c r="T487" s="105">
        <v>76</v>
      </c>
      <c r="U487" s="103">
        <v>54</v>
      </c>
      <c r="V487" s="105">
        <v>54</v>
      </c>
      <c r="W487" s="106">
        <v>0</v>
      </c>
      <c r="X487" s="107">
        <v>0</v>
      </c>
      <c r="Y487" s="106">
        <v>0</v>
      </c>
      <c r="Z487" s="107">
        <v>235</v>
      </c>
      <c r="AA487" s="106">
        <v>0</v>
      </c>
      <c r="AB487" s="106">
        <v>0</v>
      </c>
      <c r="AC487" s="106">
        <v>0</v>
      </c>
      <c r="AD487" s="106">
        <v>0</v>
      </c>
      <c r="AE487" s="106">
        <v>0</v>
      </c>
      <c r="AF487" s="106">
        <v>0</v>
      </c>
      <c r="AG487" s="106">
        <v>0</v>
      </c>
      <c r="AH487" s="106">
        <v>0</v>
      </c>
      <c r="AI487" s="106">
        <v>1</v>
      </c>
      <c r="AJ487" s="106" t="s">
        <v>3270</v>
      </c>
      <c r="AK487" s="106">
        <v>1</v>
      </c>
      <c r="AL487" s="106">
        <v>1</v>
      </c>
      <c r="AM487" s="106">
        <v>33</v>
      </c>
      <c r="AN487" s="106">
        <v>108</v>
      </c>
      <c r="AO487" s="108">
        <v>327.27272727272731</v>
      </c>
      <c r="AP487" s="106">
        <v>-1</v>
      </c>
      <c r="AQ487" s="106">
        <v>0</v>
      </c>
      <c r="AR487" s="108">
        <v>60</v>
      </c>
      <c r="AS487" s="106">
        <v>0</v>
      </c>
      <c r="AT487" s="106">
        <v>77</v>
      </c>
      <c r="AU487" s="106">
        <v>64</v>
      </c>
      <c r="AV487" s="108">
        <v>120.3125</v>
      </c>
      <c r="AW487" s="106">
        <v>0</v>
      </c>
      <c r="AX487" s="106">
        <v>-1</v>
      </c>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c r="IW487"/>
      <c r="IX487"/>
      <c r="IY487"/>
      <c r="IZ487"/>
      <c r="JA487"/>
      <c r="JB487"/>
      <c r="JC487"/>
      <c r="JD487"/>
      <c r="JE487"/>
      <c r="JF487"/>
      <c r="JG487"/>
      <c r="JH487"/>
      <c r="JI487"/>
      <c r="JJ487"/>
      <c r="JK487"/>
      <c r="JL487"/>
      <c r="JM487"/>
      <c r="JN487"/>
      <c r="JO487"/>
      <c r="JP487"/>
      <c r="JQ487"/>
      <c r="JR487" s="111"/>
    </row>
    <row r="488" spans="1:278" s="113" customFormat="1" x14ac:dyDescent="0.25">
      <c r="A488" s="101">
        <v>44133000101</v>
      </c>
      <c r="B488" s="101">
        <v>44133000100</v>
      </c>
      <c r="C488" s="101">
        <v>44133</v>
      </c>
      <c r="D488" s="101">
        <v>25</v>
      </c>
      <c r="E488" s="102" t="s">
        <v>74</v>
      </c>
      <c r="F488" s="102" t="s">
        <v>1202</v>
      </c>
      <c r="G488" s="102" t="s">
        <v>1203</v>
      </c>
      <c r="H488" s="102" t="s">
        <v>1203</v>
      </c>
      <c r="I488" s="101" t="s">
        <v>583</v>
      </c>
      <c r="J488" s="101">
        <v>9</v>
      </c>
      <c r="K488" s="101" t="s">
        <v>48</v>
      </c>
      <c r="L488" s="101" t="s">
        <v>49</v>
      </c>
      <c r="M488" s="102" t="s">
        <v>120</v>
      </c>
      <c r="N488" s="102">
        <v>24</v>
      </c>
      <c r="O488" s="103">
        <v>0</v>
      </c>
      <c r="P488" s="104">
        <v>0</v>
      </c>
      <c r="Q488" s="103">
        <v>24</v>
      </c>
      <c r="R488" s="103">
        <v>4</v>
      </c>
      <c r="S488" s="105">
        <v>1</v>
      </c>
      <c r="T488" s="105">
        <v>4</v>
      </c>
      <c r="U488" s="103">
        <v>2</v>
      </c>
      <c r="V488" s="105">
        <v>2</v>
      </c>
      <c r="W488" s="106">
        <v>0</v>
      </c>
      <c r="X488" s="107">
        <v>0</v>
      </c>
      <c r="Y488" s="106">
        <v>0</v>
      </c>
      <c r="Z488" s="107">
        <v>15</v>
      </c>
      <c r="AA488" s="106">
        <v>0</v>
      </c>
      <c r="AB488" s="106">
        <v>0</v>
      </c>
      <c r="AC488" s="106">
        <v>0</v>
      </c>
      <c r="AD488" s="106">
        <v>0</v>
      </c>
      <c r="AE488" s="106">
        <v>0</v>
      </c>
      <c r="AF488" s="106">
        <v>0</v>
      </c>
      <c r="AG488" s="106">
        <v>0</v>
      </c>
      <c r="AH488" s="106">
        <v>0</v>
      </c>
      <c r="AI488" s="106">
        <v>0</v>
      </c>
      <c r="AJ488" s="106">
        <v>0</v>
      </c>
      <c r="AK488" s="106">
        <v>0</v>
      </c>
      <c r="AL488" s="106">
        <v>0</v>
      </c>
      <c r="AM488" s="106">
        <v>3</v>
      </c>
      <c r="AN488" s="106">
        <v>6</v>
      </c>
      <c r="AO488" s="108">
        <v>200</v>
      </c>
      <c r="AP488" s="106">
        <v>0</v>
      </c>
      <c r="AQ488" s="106">
        <v>0</v>
      </c>
      <c r="AR488" s="108">
        <v>60</v>
      </c>
      <c r="AS488" s="106">
        <v>0</v>
      </c>
      <c r="AT488" s="106">
        <v>5</v>
      </c>
      <c r="AU488" s="106">
        <v>3</v>
      </c>
      <c r="AV488" s="108">
        <v>166.66666666666669</v>
      </c>
      <c r="AW488" s="106">
        <v>0</v>
      </c>
      <c r="AX488" s="106">
        <v>0</v>
      </c>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c r="IW488"/>
      <c r="IX488"/>
      <c r="IY488"/>
      <c r="IZ488"/>
      <c r="JA488"/>
      <c r="JB488"/>
      <c r="JC488"/>
      <c r="JD488"/>
      <c r="JE488"/>
      <c r="JF488"/>
      <c r="JG488"/>
      <c r="JH488"/>
      <c r="JI488"/>
      <c r="JJ488"/>
      <c r="JK488"/>
      <c r="JL488"/>
      <c r="JM488"/>
      <c r="JN488"/>
      <c r="JO488"/>
      <c r="JP488"/>
      <c r="JQ488"/>
      <c r="JR488" s="111"/>
    </row>
    <row r="489" spans="1:278" s="113" customFormat="1" x14ac:dyDescent="0.25">
      <c r="A489" s="101">
        <v>44135000101</v>
      </c>
      <c r="B489" s="101">
        <v>44135000100</v>
      </c>
      <c r="C489" s="101">
        <v>44135</v>
      </c>
      <c r="D489" s="101">
        <v>29</v>
      </c>
      <c r="E489" s="102" t="s">
        <v>55</v>
      </c>
      <c r="F489" s="102" t="s">
        <v>1204</v>
      </c>
      <c r="G489" s="102" t="s">
        <v>1205</v>
      </c>
      <c r="H489" s="102" t="s">
        <v>1205</v>
      </c>
      <c r="I489" s="101" t="s">
        <v>583</v>
      </c>
      <c r="J489" s="101">
        <v>9</v>
      </c>
      <c r="K489" s="101" t="s">
        <v>48</v>
      </c>
      <c r="L489" s="101" t="s">
        <v>49</v>
      </c>
      <c r="M489" s="102" t="s">
        <v>50</v>
      </c>
      <c r="N489" s="102">
        <v>102</v>
      </c>
      <c r="O489" s="103">
        <v>0</v>
      </c>
      <c r="P489" s="104">
        <v>0</v>
      </c>
      <c r="Q489" s="103">
        <v>102</v>
      </c>
      <c r="R489" s="103">
        <v>22</v>
      </c>
      <c r="S489" s="105">
        <v>1</v>
      </c>
      <c r="T489" s="105">
        <v>22</v>
      </c>
      <c r="U489" s="103">
        <v>14</v>
      </c>
      <c r="V489" s="105">
        <v>14</v>
      </c>
      <c r="W489" s="106">
        <v>0</v>
      </c>
      <c r="X489" s="107">
        <v>0</v>
      </c>
      <c r="Y489" s="106">
        <v>0</v>
      </c>
      <c r="Z489" s="107">
        <v>67</v>
      </c>
      <c r="AA489" s="106">
        <v>0</v>
      </c>
      <c r="AB489" s="106">
        <v>0</v>
      </c>
      <c r="AC489" s="106">
        <v>0</v>
      </c>
      <c r="AD489" s="106">
        <v>0</v>
      </c>
      <c r="AE489" s="106">
        <v>0</v>
      </c>
      <c r="AF489" s="106">
        <v>0</v>
      </c>
      <c r="AG489" s="106">
        <v>0</v>
      </c>
      <c r="AH489" s="106">
        <v>0</v>
      </c>
      <c r="AI489" s="106">
        <v>0</v>
      </c>
      <c r="AJ489" s="106">
        <v>0</v>
      </c>
      <c r="AK489" s="106">
        <v>0</v>
      </c>
      <c r="AL489" s="106">
        <v>0</v>
      </c>
      <c r="AM489" s="106">
        <v>4</v>
      </c>
      <c r="AN489" s="106">
        <v>31</v>
      </c>
      <c r="AO489" s="108">
        <v>775</v>
      </c>
      <c r="AP489" s="106">
        <v>-1</v>
      </c>
      <c r="AQ489" s="106">
        <v>0</v>
      </c>
      <c r="AR489" s="108">
        <v>52.238805970149251</v>
      </c>
      <c r="AS489" s="106">
        <v>0</v>
      </c>
      <c r="AT489" s="106">
        <v>20</v>
      </c>
      <c r="AU489" s="106">
        <v>18</v>
      </c>
      <c r="AV489" s="108">
        <v>111.11111111111111</v>
      </c>
      <c r="AW489" s="106">
        <v>0</v>
      </c>
      <c r="AX489" s="106">
        <v>-1</v>
      </c>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c r="IW489"/>
      <c r="IX489"/>
      <c r="IY489"/>
      <c r="IZ489"/>
      <c r="JA489"/>
      <c r="JB489"/>
      <c r="JC489"/>
      <c r="JD489"/>
      <c r="JE489"/>
      <c r="JF489"/>
      <c r="JG489"/>
      <c r="JH489"/>
      <c r="JI489"/>
      <c r="JJ489"/>
      <c r="JK489"/>
      <c r="JL489"/>
      <c r="JM489"/>
      <c r="JN489"/>
      <c r="JO489"/>
      <c r="JP489"/>
      <c r="JQ489"/>
      <c r="JR489" s="111"/>
    </row>
    <row r="490" spans="1:278" s="113" customFormat="1" x14ac:dyDescent="0.25">
      <c r="A490" s="101">
        <v>44137000201</v>
      </c>
      <c r="B490" s="101">
        <v>44137000200</v>
      </c>
      <c r="C490" s="101">
        <v>44137</v>
      </c>
      <c r="D490" s="101">
        <v>32</v>
      </c>
      <c r="E490" s="102" t="s">
        <v>114</v>
      </c>
      <c r="F490" s="102" t="s">
        <v>1209</v>
      </c>
      <c r="G490" s="102" t="s">
        <v>1208</v>
      </c>
      <c r="H490" s="102" t="s">
        <v>1208</v>
      </c>
      <c r="I490" s="101" t="s">
        <v>583</v>
      </c>
      <c r="J490" s="101">
        <v>9</v>
      </c>
      <c r="K490" s="101" t="s">
        <v>48</v>
      </c>
      <c r="L490" s="101" t="s">
        <v>49</v>
      </c>
      <c r="M490" s="102" t="s">
        <v>50</v>
      </c>
      <c r="N490" s="102">
        <v>227</v>
      </c>
      <c r="O490" s="103">
        <v>58</v>
      </c>
      <c r="P490" s="104">
        <v>1</v>
      </c>
      <c r="Q490" s="103">
        <v>234</v>
      </c>
      <c r="R490" s="103">
        <v>79</v>
      </c>
      <c r="S490" s="105">
        <v>0.97008547008547008</v>
      </c>
      <c r="T490" s="105">
        <v>76.636752136752136</v>
      </c>
      <c r="U490" s="103">
        <v>54</v>
      </c>
      <c r="V490" s="105">
        <v>52.384615384615387</v>
      </c>
      <c r="W490" s="106">
        <v>0</v>
      </c>
      <c r="X490" s="107">
        <v>0</v>
      </c>
      <c r="Y490" s="106">
        <v>0</v>
      </c>
      <c r="Z490" s="107">
        <v>144</v>
      </c>
      <c r="AA490" s="106">
        <v>0</v>
      </c>
      <c r="AB490" s="106">
        <v>0</v>
      </c>
      <c r="AC490" s="106">
        <v>0</v>
      </c>
      <c r="AD490" s="106">
        <v>0</v>
      </c>
      <c r="AE490" s="106">
        <v>0</v>
      </c>
      <c r="AF490" s="106">
        <v>0</v>
      </c>
      <c r="AG490" s="106">
        <v>0</v>
      </c>
      <c r="AH490" s="106">
        <v>0</v>
      </c>
      <c r="AI490" s="106">
        <v>1</v>
      </c>
      <c r="AJ490" s="106" t="s">
        <v>3270</v>
      </c>
      <c r="AK490" s="106">
        <v>1</v>
      </c>
      <c r="AL490" s="106">
        <v>1</v>
      </c>
      <c r="AM490" s="106">
        <v>22</v>
      </c>
      <c r="AN490" s="106">
        <v>61</v>
      </c>
      <c r="AO490" s="108">
        <v>277.27272727272731</v>
      </c>
      <c r="AP490" s="106">
        <v>-1</v>
      </c>
      <c r="AQ490" s="106">
        <v>0</v>
      </c>
      <c r="AR490" s="108">
        <v>57.638888888888886</v>
      </c>
      <c r="AS490" s="106">
        <v>0</v>
      </c>
      <c r="AT490" s="106">
        <v>55</v>
      </c>
      <c r="AU490" s="106">
        <v>34</v>
      </c>
      <c r="AV490" s="108">
        <v>161.76470588235296</v>
      </c>
      <c r="AW490" s="106">
        <v>0</v>
      </c>
      <c r="AX490" s="106">
        <v>-1</v>
      </c>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c r="IW490"/>
      <c r="IX490"/>
      <c r="IY490"/>
      <c r="IZ490"/>
      <c r="JA490"/>
      <c r="JB490"/>
      <c r="JC490"/>
      <c r="JD490"/>
      <c r="JE490"/>
      <c r="JF490"/>
      <c r="JG490"/>
      <c r="JH490"/>
      <c r="JI490"/>
      <c r="JJ490"/>
      <c r="JK490"/>
      <c r="JL490"/>
      <c r="JM490"/>
      <c r="JN490"/>
      <c r="JO490"/>
      <c r="JP490"/>
      <c r="JQ490"/>
      <c r="JR490" s="111"/>
    </row>
    <row r="491" spans="1:278" s="113" customFormat="1" x14ac:dyDescent="0.25">
      <c r="A491" s="101">
        <v>44141000101</v>
      </c>
      <c r="B491" s="101">
        <v>44141000100</v>
      </c>
      <c r="C491" s="101">
        <v>44141</v>
      </c>
      <c r="D491" s="101">
        <v>33</v>
      </c>
      <c r="E491" s="102" t="s">
        <v>121</v>
      </c>
      <c r="F491" s="102" t="s">
        <v>1210</v>
      </c>
      <c r="G491" s="102" t="s">
        <v>1211</v>
      </c>
      <c r="H491" s="102" t="s">
        <v>1211</v>
      </c>
      <c r="I491" s="101" t="s">
        <v>583</v>
      </c>
      <c r="J491" s="101">
        <v>9</v>
      </c>
      <c r="K491" s="101" t="s">
        <v>48</v>
      </c>
      <c r="L491" s="101" t="s">
        <v>49</v>
      </c>
      <c r="M491" s="102" t="s">
        <v>50</v>
      </c>
      <c r="N491" s="102">
        <v>157</v>
      </c>
      <c r="O491" s="103">
        <v>0</v>
      </c>
      <c r="P491" s="104">
        <v>0</v>
      </c>
      <c r="Q491" s="103">
        <v>157</v>
      </c>
      <c r="R491" s="103">
        <v>30</v>
      </c>
      <c r="S491" s="105">
        <v>1</v>
      </c>
      <c r="T491" s="105">
        <v>30</v>
      </c>
      <c r="U491" s="103">
        <v>18</v>
      </c>
      <c r="V491" s="105">
        <v>18</v>
      </c>
      <c r="W491" s="106">
        <v>0</v>
      </c>
      <c r="X491" s="107">
        <v>0</v>
      </c>
      <c r="Y491" s="106">
        <v>0</v>
      </c>
      <c r="Z491" s="107">
        <v>93</v>
      </c>
      <c r="AA491" s="106">
        <v>0</v>
      </c>
      <c r="AB491" s="106">
        <v>0</v>
      </c>
      <c r="AC491" s="106">
        <v>0</v>
      </c>
      <c r="AD491" s="106">
        <v>0</v>
      </c>
      <c r="AE491" s="106">
        <v>0</v>
      </c>
      <c r="AF491" s="106">
        <v>0</v>
      </c>
      <c r="AG491" s="106">
        <v>0</v>
      </c>
      <c r="AH491" s="106">
        <v>0</v>
      </c>
      <c r="AI491" s="106">
        <v>0</v>
      </c>
      <c r="AJ491" s="106" t="s">
        <v>3270</v>
      </c>
      <c r="AK491" s="106">
        <v>1</v>
      </c>
      <c r="AL491" s="106">
        <v>1</v>
      </c>
      <c r="AM491" s="106">
        <v>10</v>
      </c>
      <c r="AN491" s="106">
        <v>54</v>
      </c>
      <c r="AO491" s="108">
        <v>540</v>
      </c>
      <c r="AP491" s="106">
        <v>-1</v>
      </c>
      <c r="AQ491" s="106">
        <v>0</v>
      </c>
      <c r="AR491" s="108">
        <v>68.817204301075279</v>
      </c>
      <c r="AS491" s="106">
        <v>0</v>
      </c>
      <c r="AT491" s="106">
        <v>24</v>
      </c>
      <c r="AU491" s="106">
        <v>25</v>
      </c>
      <c r="AV491" s="108">
        <v>96</v>
      </c>
      <c r="AW491" s="106">
        <v>0</v>
      </c>
      <c r="AX491" s="106">
        <v>-1</v>
      </c>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c r="IW491"/>
      <c r="IX491"/>
      <c r="IY491"/>
      <c r="IZ491"/>
      <c r="JA491"/>
      <c r="JB491"/>
      <c r="JC491"/>
      <c r="JD491"/>
      <c r="JE491"/>
      <c r="JF491"/>
      <c r="JG491"/>
      <c r="JH491"/>
      <c r="JI491"/>
      <c r="JJ491"/>
      <c r="JK491"/>
      <c r="JL491"/>
      <c r="JM491"/>
      <c r="JN491"/>
      <c r="JO491"/>
      <c r="JP491"/>
      <c r="JQ491"/>
      <c r="JR491" s="111"/>
    </row>
    <row r="492" spans="1:278" s="113" customFormat="1" x14ac:dyDescent="0.25">
      <c r="A492" s="101">
        <v>44143000301</v>
      </c>
      <c r="B492" s="101">
        <v>44143000300</v>
      </c>
      <c r="C492" s="101">
        <v>44143</v>
      </c>
      <c r="D492" s="101">
        <v>32</v>
      </c>
      <c r="E492" s="102" t="s">
        <v>114</v>
      </c>
      <c r="F492" s="102" t="s">
        <v>1212</v>
      </c>
      <c r="G492" s="102" t="s">
        <v>1213</v>
      </c>
      <c r="H492" s="102" t="s">
        <v>506</v>
      </c>
      <c r="I492" s="101" t="s">
        <v>583</v>
      </c>
      <c r="J492" s="101">
        <v>9</v>
      </c>
      <c r="K492" s="101" t="s">
        <v>328</v>
      </c>
      <c r="L492" s="101" t="s">
        <v>329</v>
      </c>
      <c r="M492" s="102" t="s">
        <v>50</v>
      </c>
      <c r="N492" s="102">
        <v>187</v>
      </c>
      <c r="O492" s="103">
        <v>0</v>
      </c>
      <c r="P492" s="104">
        <v>0</v>
      </c>
      <c r="Q492" s="103">
        <v>536</v>
      </c>
      <c r="R492" s="103">
        <v>113</v>
      </c>
      <c r="S492" s="105">
        <v>0.34888059701492535</v>
      </c>
      <c r="T492" s="105">
        <v>39.423507462686565</v>
      </c>
      <c r="U492" s="103">
        <v>69</v>
      </c>
      <c r="V492" s="105">
        <v>24.072761194029848</v>
      </c>
      <c r="W492" s="106">
        <v>0</v>
      </c>
      <c r="X492" s="107">
        <v>0</v>
      </c>
      <c r="Y492" s="106">
        <v>0</v>
      </c>
      <c r="Z492" s="107">
        <v>131</v>
      </c>
      <c r="AA492" s="106">
        <v>0</v>
      </c>
      <c r="AB492" s="106">
        <v>0</v>
      </c>
      <c r="AC492" s="106">
        <v>0</v>
      </c>
      <c r="AD492" s="106">
        <v>0</v>
      </c>
      <c r="AE492" s="106">
        <v>0</v>
      </c>
      <c r="AF492" s="106">
        <v>0</v>
      </c>
      <c r="AG492" s="106">
        <v>0</v>
      </c>
      <c r="AH492" s="106">
        <v>0</v>
      </c>
      <c r="AI492" s="106">
        <v>0</v>
      </c>
      <c r="AJ492" s="106" t="s">
        <v>3270</v>
      </c>
      <c r="AK492" s="106">
        <v>1</v>
      </c>
      <c r="AL492" s="106">
        <v>1</v>
      </c>
      <c r="AM492" s="106">
        <v>27</v>
      </c>
      <c r="AN492" s="106">
        <v>29</v>
      </c>
      <c r="AO492" s="108">
        <v>107.40740740740742</v>
      </c>
      <c r="AP492" s="106">
        <v>0</v>
      </c>
      <c r="AQ492" s="106">
        <v>0</v>
      </c>
      <c r="AR492" s="108">
        <v>42.748091603053432</v>
      </c>
      <c r="AS492" s="106">
        <v>0</v>
      </c>
      <c r="AT492" s="106">
        <v>48</v>
      </c>
      <c r="AU492" s="106">
        <v>37</v>
      </c>
      <c r="AV492" s="108">
        <v>129.72972972972974</v>
      </c>
      <c r="AW492" s="106">
        <v>0</v>
      </c>
      <c r="AX492" s="106">
        <v>0</v>
      </c>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c r="IW492"/>
      <c r="IX492"/>
      <c r="IY492"/>
      <c r="IZ492"/>
      <c r="JA492"/>
      <c r="JB492"/>
      <c r="JC492"/>
      <c r="JD492"/>
      <c r="JE492"/>
      <c r="JF492"/>
      <c r="JG492"/>
      <c r="JH492"/>
      <c r="JI492"/>
      <c r="JJ492"/>
      <c r="JK492"/>
      <c r="JL492"/>
      <c r="JM492"/>
      <c r="JN492"/>
      <c r="JO492"/>
      <c r="JP492"/>
      <c r="JQ492"/>
      <c r="JR492" s="111"/>
    </row>
    <row r="493" spans="1:278" s="113" customFormat="1" x14ac:dyDescent="0.25">
      <c r="A493" s="101">
        <v>44143000401</v>
      </c>
      <c r="B493" s="101">
        <v>44143000400</v>
      </c>
      <c r="C493" s="101">
        <v>44143</v>
      </c>
      <c r="D493" s="101">
        <v>32</v>
      </c>
      <c r="E493" s="102" t="s">
        <v>114</v>
      </c>
      <c r="F493" s="102" t="s">
        <v>505</v>
      </c>
      <c r="G493" s="102" t="s">
        <v>506</v>
      </c>
      <c r="H493" s="102" t="s">
        <v>506</v>
      </c>
      <c r="I493" s="101" t="s">
        <v>583</v>
      </c>
      <c r="J493" s="101">
        <v>9</v>
      </c>
      <c r="K493" s="101" t="s">
        <v>48</v>
      </c>
      <c r="L493" s="101" t="s">
        <v>49</v>
      </c>
      <c r="M493" s="102" t="s">
        <v>50</v>
      </c>
      <c r="N493" s="102">
        <v>322</v>
      </c>
      <c r="O493" s="103">
        <v>183</v>
      </c>
      <c r="P493" s="104">
        <v>1</v>
      </c>
      <c r="Q493" s="103">
        <v>536</v>
      </c>
      <c r="R493" s="103">
        <v>113</v>
      </c>
      <c r="S493" s="105">
        <v>0.60074626865671643</v>
      </c>
      <c r="T493" s="105">
        <v>67.884328358208961</v>
      </c>
      <c r="U493" s="103">
        <v>69</v>
      </c>
      <c r="V493" s="105">
        <v>41.451492537313435</v>
      </c>
      <c r="W493" s="106">
        <v>0</v>
      </c>
      <c r="X493" s="107">
        <v>0</v>
      </c>
      <c r="Y493" s="106">
        <v>0</v>
      </c>
      <c r="Z493" s="107">
        <v>214</v>
      </c>
      <c r="AA493" s="106">
        <v>0</v>
      </c>
      <c r="AB493" s="106">
        <v>0</v>
      </c>
      <c r="AC493" s="106">
        <v>0</v>
      </c>
      <c r="AD493" s="106">
        <v>0</v>
      </c>
      <c r="AE493" s="106">
        <v>0</v>
      </c>
      <c r="AF493" s="106" t="s">
        <v>3271</v>
      </c>
      <c r="AG493" s="106">
        <v>2</v>
      </c>
      <c r="AH493" s="106">
        <v>1</v>
      </c>
      <c r="AI493" s="106">
        <v>2</v>
      </c>
      <c r="AJ493" s="106">
        <v>0</v>
      </c>
      <c r="AK493" s="106">
        <v>0</v>
      </c>
      <c r="AL493" s="106">
        <v>2</v>
      </c>
      <c r="AM493" s="106">
        <v>35</v>
      </c>
      <c r="AN493" s="106">
        <v>73</v>
      </c>
      <c r="AO493" s="108">
        <v>208.57142857142858</v>
      </c>
      <c r="AP493" s="106">
        <v>-1</v>
      </c>
      <c r="AQ493" s="106">
        <v>0</v>
      </c>
      <c r="AR493" s="108">
        <v>50.467289719626166</v>
      </c>
      <c r="AS493" s="106">
        <v>0</v>
      </c>
      <c r="AT493" s="106">
        <v>66</v>
      </c>
      <c r="AU493" s="106">
        <v>64</v>
      </c>
      <c r="AV493" s="108">
        <v>103.125</v>
      </c>
      <c r="AW493" s="106">
        <v>0</v>
      </c>
      <c r="AX493" s="106">
        <v>-1</v>
      </c>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c r="IW493"/>
      <c r="IX493"/>
      <c r="IY493"/>
      <c r="IZ493"/>
      <c r="JA493"/>
      <c r="JB493"/>
      <c r="JC493"/>
      <c r="JD493"/>
      <c r="JE493"/>
      <c r="JF493"/>
      <c r="JG493"/>
      <c r="JH493"/>
      <c r="JI493"/>
      <c r="JJ493"/>
      <c r="JK493"/>
      <c r="JL493"/>
      <c r="JM493"/>
      <c r="JN493"/>
      <c r="JO493"/>
      <c r="JP493"/>
      <c r="JQ493"/>
      <c r="JR493" s="111"/>
    </row>
    <row r="494" spans="1:278" s="113" customFormat="1" x14ac:dyDescent="0.25">
      <c r="A494" s="101">
        <v>44144000101</v>
      </c>
      <c r="B494" s="101">
        <v>44144000100</v>
      </c>
      <c r="C494" s="101">
        <v>44144</v>
      </c>
      <c r="D494" s="101">
        <v>26</v>
      </c>
      <c r="E494" s="102" t="s">
        <v>117</v>
      </c>
      <c r="F494" s="102" t="s">
        <v>1216</v>
      </c>
      <c r="G494" s="102" t="s">
        <v>1217</v>
      </c>
      <c r="H494" s="102" t="s">
        <v>1217</v>
      </c>
      <c r="I494" s="101" t="s">
        <v>583</v>
      </c>
      <c r="J494" s="101">
        <v>9</v>
      </c>
      <c r="K494" s="101" t="s">
        <v>48</v>
      </c>
      <c r="L494" s="101" t="s">
        <v>49</v>
      </c>
      <c r="M494" s="102" t="s">
        <v>120</v>
      </c>
      <c r="N494" s="102">
        <v>368</v>
      </c>
      <c r="O494" s="103">
        <v>19</v>
      </c>
      <c r="P494" s="104">
        <v>0</v>
      </c>
      <c r="Q494" s="103">
        <v>369</v>
      </c>
      <c r="R494" s="103">
        <v>47</v>
      </c>
      <c r="S494" s="105">
        <v>0.99728997289972898</v>
      </c>
      <c r="T494" s="105">
        <v>46.87262872628726</v>
      </c>
      <c r="U494" s="103">
        <v>25</v>
      </c>
      <c r="V494" s="105">
        <v>24.932249322493224</v>
      </c>
      <c r="W494" s="106">
        <v>0</v>
      </c>
      <c r="X494" s="107">
        <v>0</v>
      </c>
      <c r="Y494" s="106">
        <v>0</v>
      </c>
      <c r="Z494" s="107">
        <v>224</v>
      </c>
      <c r="AA494" s="106">
        <v>0</v>
      </c>
      <c r="AB494" s="106">
        <v>0</v>
      </c>
      <c r="AC494" s="106">
        <v>1</v>
      </c>
      <c r="AD494" s="106">
        <v>0</v>
      </c>
      <c r="AE494" s="106">
        <v>0</v>
      </c>
      <c r="AF494" s="106" t="s">
        <v>3271</v>
      </c>
      <c r="AG494" s="106">
        <v>2</v>
      </c>
      <c r="AH494" s="106">
        <v>1</v>
      </c>
      <c r="AI494" s="106">
        <v>2</v>
      </c>
      <c r="AJ494" s="106">
        <v>0</v>
      </c>
      <c r="AK494" s="106">
        <v>0</v>
      </c>
      <c r="AL494" s="106">
        <v>2</v>
      </c>
      <c r="AM494" s="106">
        <v>36</v>
      </c>
      <c r="AN494" s="106">
        <v>108</v>
      </c>
      <c r="AO494" s="108">
        <v>300</v>
      </c>
      <c r="AP494" s="106">
        <v>-1</v>
      </c>
      <c r="AQ494" s="106">
        <v>0</v>
      </c>
      <c r="AR494" s="108">
        <v>64.285714285714292</v>
      </c>
      <c r="AS494" s="106">
        <v>0</v>
      </c>
      <c r="AT494" s="106">
        <v>70</v>
      </c>
      <c r="AU494" s="106">
        <v>71</v>
      </c>
      <c r="AV494" s="108">
        <v>98.591549295774655</v>
      </c>
      <c r="AW494" s="106">
        <v>0</v>
      </c>
      <c r="AX494" s="106">
        <v>-1</v>
      </c>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c r="IW494"/>
      <c r="IX494"/>
      <c r="IY494"/>
      <c r="IZ494"/>
      <c r="JA494"/>
      <c r="JB494"/>
      <c r="JC494"/>
      <c r="JD494"/>
      <c r="JE494"/>
      <c r="JF494"/>
      <c r="JG494"/>
      <c r="JH494"/>
      <c r="JI494"/>
      <c r="JJ494"/>
      <c r="JK494"/>
      <c r="JL494"/>
      <c r="JM494"/>
      <c r="JN494"/>
      <c r="JO494"/>
      <c r="JP494"/>
      <c r="JQ494"/>
      <c r="JR494" s="111"/>
    </row>
    <row r="495" spans="1:278" s="113" customFormat="1" x14ac:dyDescent="0.25">
      <c r="A495" s="101">
        <v>44146000101</v>
      </c>
      <c r="B495" s="101">
        <v>44146000100</v>
      </c>
      <c r="C495" s="101">
        <v>44146</v>
      </c>
      <c r="D495" s="101">
        <v>28</v>
      </c>
      <c r="E495" s="102" t="s">
        <v>71</v>
      </c>
      <c r="F495" s="102" t="s">
        <v>1218</v>
      </c>
      <c r="G495" s="102" t="s">
        <v>1219</v>
      </c>
      <c r="H495" s="102" t="s">
        <v>1219</v>
      </c>
      <c r="I495" s="101" t="s">
        <v>583</v>
      </c>
      <c r="J495" s="101">
        <v>9</v>
      </c>
      <c r="K495" s="101" t="s">
        <v>48</v>
      </c>
      <c r="L495" s="101" t="s">
        <v>49</v>
      </c>
      <c r="M495" s="102" t="s">
        <v>50</v>
      </c>
      <c r="N495" s="102">
        <v>275</v>
      </c>
      <c r="O495" s="103">
        <v>0</v>
      </c>
      <c r="P495" s="104">
        <v>0</v>
      </c>
      <c r="Q495" s="103">
        <v>275</v>
      </c>
      <c r="R495" s="103">
        <v>41</v>
      </c>
      <c r="S495" s="105">
        <v>1</v>
      </c>
      <c r="T495" s="105">
        <v>41</v>
      </c>
      <c r="U495" s="103">
        <v>24</v>
      </c>
      <c r="V495" s="105">
        <v>24</v>
      </c>
      <c r="W495" s="106">
        <v>0</v>
      </c>
      <c r="X495" s="107">
        <v>0</v>
      </c>
      <c r="Y495" s="106">
        <v>0</v>
      </c>
      <c r="Z495" s="107">
        <v>181</v>
      </c>
      <c r="AA495" s="106">
        <v>0</v>
      </c>
      <c r="AB495" s="106">
        <v>0</v>
      </c>
      <c r="AC495" s="106">
        <v>0</v>
      </c>
      <c r="AD495" s="106">
        <v>0</v>
      </c>
      <c r="AE495" s="106">
        <v>0</v>
      </c>
      <c r="AF495" s="106" t="s">
        <v>3271</v>
      </c>
      <c r="AG495" s="106">
        <v>2</v>
      </c>
      <c r="AH495" s="106">
        <v>1</v>
      </c>
      <c r="AI495" s="106">
        <v>1</v>
      </c>
      <c r="AJ495" s="106">
        <v>0</v>
      </c>
      <c r="AK495" s="106">
        <v>0</v>
      </c>
      <c r="AL495" s="106">
        <v>2</v>
      </c>
      <c r="AM495" s="106">
        <v>36</v>
      </c>
      <c r="AN495" s="106">
        <v>58</v>
      </c>
      <c r="AO495" s="108">
        <v>161.11111111111111</v>
      </c>
      <c r="AP495" s="106">
        <v>0</v>
      </c>
      <c r="AQ495" s="106">
        <v>0</v>
      </c>
      <c r="AR495" s="108">
        <v>51.933701657458563</v>
      </c>
      <c r="AS495" s="106">
        <v>0</v>
      </c>
      <c r="AT495" s="106">
        <v>74</v>
      </c>
      <c r="AU495" s="106">
        <v>57</v>
      </c>
      <c r="AV495" s="108">
        <v>129.82456140350877</v>
      </c>
      <c r="AW495" s="106">
        <v>0</v>
      </c>
      <c r="AX495" s="106">
        <v>0</v>
      </c>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c r="IW495"/>
      <c r="IX495"/>
      <c r="IY495"/>
      <c r="IZ495"/>
      <c r="JA495"/>
      <c r="JB495"/>
      <c r="JC495"/>
      <c r="JD495"/>
      <c r="JE495"/>
      <c r="JF495"/>
      <c r="JG495"/>
      <c r="JH495"/>
      <c r="JI495"/>
      <c r="JJ495"/>
      <c r="JK495"/>
      <c r="JL495"/>
      <c r="JM495"/>
      <c r="JN495"/>
      <c r="JO495"/>
      <c r="JP495"/>
      <c r="JQ495"/>
      <c r="JR495" s="111"/>
    </row>
    <row r="496" spans="1:278" s="113" customFormat="1" x14ac:dyDescent="0.25">
      <c r="A496" s="101">
        <v>44148000101</v>
      </c>
      <c r="B496" s="101">
        <v>44148000100</v>
      </c>
      <c r="C496" s="101">
        <v>44148</v>
      </c>
      <c r="D496" s="101">
        <v>26</v>
      </c>
      <c r="E496" s="102" t="s">
        <v>117</v>
      </c>
      <c r="F496" s="102" t="s">
        <v>1220</v>
      </c>
      <c r="G496" s="102" t="s">
        <v>1221</v>
      </c>
      <c r="H496" s="102" t="s">
        <v>1221</v>
      </c>
      <c r="I496" s="101" t="s">
        <v>583</v>
      </c>
      <c r="J496" s="101">
        <v>9</v>
      </c>
      <c r="K496" s="101" t="s">
        <v>48</v>
      </c>
      <c r="L496" s="101" t="s">
        <v>49</v>
      </c>
      <c r="M496" s="102" t="s">
        <v>50</v>
      </c>
      <c r="N496" s="102">
        <v>81</v>
      </c>
      <c r="O496" s="103">
        <v>0</v>
      </c>
      <c r="P496" s="104">
        <v>0</v>
      </c>
      <c r="Q496" s="103">
        <v>81</v>
      </c>
      <c r="R496" s="103">
        <v>22</v>
      </c>
      <c r="S496" s="105">
        <v>1</v>
      </c>
      <c r="T496" s="105">
        <v>22</v>
      </c>
      <c r="U496" s="103">
        <v>8</v>
      </c>
      <c r="V496" s="105">
        <v>8</v>
      </c>
      <c r="W496" s="106">
        <v>0</v>
      </c>
      <c r="X496" s="107">
        <v>9.3719999999999999</v>
      </c>
      <c r="Y496" s="106">
        <v>1</v>
      </c>
      <c r="Z496" s="107">
        <v>45</v>
      </c>
      <c r="AA496" s="106">
        <v>0</v>
      </c>
      <c r="AB496" s="106">
        <v>0</v>
      </c>
      <c r="AC496" s="106">
        <v>0</v>
      </c>
      <c r="AD496" s="106">
        <v>0</v>
      </c>
      <c r="AE496" s="106">
        <v>0</v>
      </c>
      <c r="AF496" s="106">
        <v>0</v>
      </c>
      <c r="AG496" s="106">
        <v>0</v>
      </c>
      <c r="AH496" s="106">
        <v>0</v>
      </c>
      <c r="AI496" s="106">
        <v>1</v>
      </c>
      <c r="AJ496" s="106" t="s">
        <v>3270</v>
      </c>
      <c r="AK496" s="106">
        <v>1</v>
      </c>
      <c r="AL496" s="106">
        <v>1</v>
      </c>
      <c r="AM496" s="106">
        <v>9</v>
      </c>
      <c r="AN496" s="106">
        <v>27</v>
      </c>
      <c r="AO496" s="108">
        <v>300</v>
      </c>
      <c r="AP496" s="106">
        <v>-1</v>
      </c>
      <c r="AQ496" s="106">
        <v>0</v>
      </c>
      <c r="AR496" s="108">
        <v>80</v>
      </c>
      <c r="AS496" s="106">
        <v>-1</v>
      </c>
      <c r="AT496" s="106">
        <v>16</v>
      </c>
      <c r="AU496" s="106">
        <v>13</v>
      </c>
      <c r="AV496" s="108">
        <v>123.07692307692308</v>
      </c>
      <c r="AW496" s="106">
        <v>-1</v>
      </c>
      <c r="AX496" s="106">
        <v>-2</v>
      </c>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c r="IW496"/>
      <c r="IX496"/>
      <c r="IY496"/>
      <c r="IZ496"/>
      <c r="JA496"/>
      <c r="JB496"/>
      <c r="JC496"/>
      <c r="JD496"/>
      <c r="JE496"/>
      <c r="JF496"/>
      <c r="JG496"/>
      <c r="JH496"/>
      <c r="JI496"/>
      <c r="JJ496"/>
      <c r="JK496"/>
      <c r="JL496"/>
      <c r="JM496"/>
      <c r="JN496"/>
      <c r="JO496"/>
      <c r="JP496"/>
      <c r="JQ496"/>
      <c r="JR496" s="111"/>
    </row>
    <row r="497" spans="1:278" s="113" customFormat="1" x14ac:dyDescent="0.25">
      <c r="A497" s="101">
        <v>44149000101</v>
      </c>
      <c r="B497" s="101">
        <v>44149000100</v>
      </c>
      <c r="C497" s="101">
        <v>44149</v>
      </c>
      <c r="D497" s="101">
        <v>30</v>
      </c>
      <c r="E497" s="102" t="s">
        <v>108</v>
      </c>
      <c r="F497" s="102" t="s">
        <v>1222</v>
      </c>
      <c r="G497" s="102" t="s">
        <v>1223</v>
      </c>
      <c r="H497" s="102" t="s">
        <v>1223</v>
      </c>
      <c r="I497" s="101" t="s">
        <v>583</v>
      </c>
      <c r="J497" s="101">
        <v>9</v>
      </c>
      <c r="K497" s="101" t="s">
        <v>48</v>
      </c>
      <c r="L497" s="101" t="s">
        <v>49</v>
      </c>
      <c r="M497" s="102" t="s">
        <v>50</v>
      </c>
      <c r="N497" s="102">
        <v>107</v>
      </c>
      <c r="O497" s="103">
        <v>36</v>
      </c>
      <c r="P497" s="104">
        <v>0</v>
      </c>
      <c r="Q497" s="103">
        <v>107</v>
      </c>
      <c r="R497" s="103">
        <v>52</v>
      </c>
      <c r="S497" s="105">
        <v>1</v>
      </c>
      <c r="T497" s="105">
        <v>52</v>
      </c>
      <c r="U497" s="103">
        <v>22</v>
      </c>
      <c r="V497" s="105">
        <v>22</v>
      </c>
      <c r="W497" s="106">
        <v>0</v>
      </c>
      <c r="X497" s="107">
        <v>0</v>
      </c>
      <c r="Y497" s="106">
        <v>0</v>
      </c>
      <c r="Z497" s="107">
        <v>63</v>
      </c>
      <c r="AA497" s="106">
        <v>0</v>
      </c>
      <c r="AB497" s="106">
        <v>0</v>
      </c>
      <c r="AC497" s="106">
        <v>0</v>
      </c>
      <c r="AD497" s="106">
        <v>0</v>
      </c>
      <c r="AE497" s="106">
        <v>0</v>
      </c>
      <c r="AF497" s="106">
        <v>0</v>
      </c>
      <c r="AG497" s="106">
        <v>0</v>
      </c>
      <c r="AH497" s="106">
        <v>0</v>
      </c>
      <c r="AI497" s="106">
        <v>0</v>
      </c>
      <c r="AJ497" s="106">
        <v>0</v>
      </c>
      <c r="AK497" s="106">
        <v>0</v>
      </c>
      <c r="AL497" s="106">
        <v>0</v>
      </c>
      <c r="AM497" s="106">
        <v>12</v>
      </c>
      <c r="AN497" s="106">
        <v>32</v>
      </c>
      <c r="AO497" s="108">
        <v>266.66666666666663</v>
      </c>
      <c r="AP497" s="106">
        <v>-1</v>
      </c>
      <c r="AQ497" s="106">
        <v>0</v>
      </c>
      <c r="AR497" s="108">
        <v>69.841269841269835</v>
      </c>
      <c r="AS497" s="106">
        <v>0</v>
      </c>
      <c r="AT497" s="106">
        <v>30</v>
      </c>
      <c r="AU497" s="106">
        <v>17</v>
      </c>
      <c r="AV497" s="108">
        <v>176.47058823529412</v>
      </c>
      <c r="AW497" s="106">
        <v>-1</v>
      </c>
      <c r="AX497" s="106">
        <v>-1</v>
      </c>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c r="IW497"/>
      <c r="IX497"/>
      <c r="IY497"/>
      <c r="IZ497"/>
      <c r="JA497"/>
      <c r="JB497"/>
      <c r="JC497"/>
      <c r="JD497"/>
      <c r="JE497"/>
      <c r="JF497"/>
      <c r="JG497"/>
      <c r="JH497"/>
      <c r="JI497"/>
      <c r="JJ497"/>
      <c r="JK497"/>
      <c r="JL497"/>
      <c r="JM497"/>
      <c r="JN497"/>
      <c r="JO497"/>
      <c r="JP497"/>
      <c r="JQ497"/>
      <c r="JR497" s="111"/>
    </row>
    <row r="498" spans="1:278" s="113" customFormat="1" x14ac:dyDescent="0.25">
      <c r="A498" s="101">
        <v>44151000101</v>
      </c>
      <c r="B498" s="101">
        <v>44151000100</v>
      </c>
      <c r="C498" s="101">
        <v>44151</v>
      </c>
      <c r="D498" s="101">
        <v>30</v>
      </c>
      <c r="E498" s="102" t="s">
        <v>108</v>
      </c>
      <c r="F498" s="102" t="s">
        <v>1224</v>
      </c>
      <c r="G498" s="102" t="s">
        <v>1225</v>
      </c>
      <c r="H498" s="102" t="s">
        <v>1225</v>
      </c>
      <c r="I498" s="101" t="s">
        <v>583</v>
      </c>
      <c r="J498" s="101">
        <v>9</v>
      </c>
      <c r="K498" s="101" t="s">
        <v>48</v>
      </c>
      <c r="L498" s="101" t="s">
        <v>49</v>
      </c>
      <c r="M498" s="102" t="s">
        <v>50</v>
      </c>
      <c r="N498" s="102">
        <v>228</v>
      </c>
      <c r="O498" s="103">
        <v>20</v>
      </c>
      <c r="P498" s="104">
        <v>0</v>
      </c>
      <c r="Q498" s="103">
        <v>228</v>
      </c>
      <c r="R498" s="103">
        <v>48</v>
      </c>
      <c r="S498" s="105">
        <v>1</v>
      </c>
      <c r="T498" s="105">
        <v>48</v>
      </c>
      <c r="U498" s="103">
        <v>33</v>
      </c>
      <c r="V498" s="105">
        <v>33</v>
      </c>
      <c r="W498" s="106">
        <v>0</v>
      </c>
      <c r="X498" s="107">
        <v>0</v>
      </c>
      <c r="Y498" s="106">
        <v>0</v>
      </c>
      <c r="Z498" s="107">
        <v>130</v>
      </c>
      <c r="AA498" s="106">
        <v>0</v>
      </c>
      <c r="AB498" s="106">
        <v>0</v>
      </c>
      <c r="AC498" s="106">
        <v>0</v>
      </c>
      <c r="AD498" s="106">
        <v>0</v>
      </c>
      <c r="AE498" s="106">
        <v>0</v>
      </c>
      <c r="AF498" s="106">
        <v>0</v>
      </c>
      <c r="AG498" s="106">
        <v>0</v>
      </c>
      <c r="AH498" s="106">
        <v>0</v>
      </c>
      <c r="AI498" s="106">
        <v>0</v>
      </c>
      <c r="AJ498" s="106" t="s">
        <v>3270</v>
      </c>
      <c r="AK498" s="106">
        <v>1</v>
      </c>
      <c r="AL498" s="106">
        <v>1</v>
      </c>
      <c r="AM498" s="106">
        <v>18</v>
      </c>
      <c r="AN498" s="106">
        <v>80</v>
      </c>
      <c r="AO498" s="108">
        <v>444.44444444444446</v>
      </c>
      <c r="AP498" s="106">
        <v>-1</v>
      </c>
      <c r="AQ498" s="106">
        <v>0</v>
      </c>
      <c r="AR498" s="108">
        <v>75.384615384615387</v>
      </c>
      <c r="AS498" s="106">
        <v>-1</v>
      </c>
      <c r="AT498" s="106">
        <v>42</v>
      </c>
      <c r="AU498" s="106">
        <v>31</v>
      </c>
      <c r="AV498" s="108">
        <v>135.48387096774192</v>
      </c>
      <c r="AW498" s="106">
        <v>0</v>
      </c>
      <c r="AX498" s="106">
        <v>-2</v>
      </c>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c r="IW498"/>
      <c r="IX498"/>
      <c r="IY498"/>
      <c r="IZ498"/>
      <c r="JA498"/>
      <c r="JB498"/>
      <c r="JC498"/>
      <c r="JD498"/>
      <c r="JE498"/>
      <c r="JF498"/>
      <c r="JG498"/>
      <c r="JH498"/>
      <c r="JI498"/>
      <c r="JJ498"/>
      <c r="JK498"/>
      <c r="JL498"/>
      <c r="JM498"/>
      <c r="JN498"/>
      <c r="JO498"/>
      <c r="JP498"/>
      <c r="JQ498"/>
      <c r="JR498" s="111"/>
    </row>
    <row r="499" spans="1:278" s="113" customFormat="1" x14ac:dyDescent="0.25">
      <c r="A499" s="101">
        <v>44152000101</v>
      </c>
      <c r="B499" s="101">
        <v>44152000100</v>
      </c>
      <c r="C499" s="101">
        <v>44152</v>
      </c>
      <c r="D499" s="101">
        <v>25</v>
      </c>
      <c r="E499" s="102" t="s">
        <v>74</v>
      </c>
      <c r="F499" s="102" t="s">
        <v>2728</v>
      </c>
      <c r="G499" s="102" t="s">
        <v>2729</v>
      </c>
      <c r="H499" s="102" t="s">
        <v>2729</v>
      </c>
      <c r="I499" s="101" t="s">
        <v>583</v>
      </c>
      <c r="J499" s="101">
        <v>9</v>
      </c>
      <c r="K499" s="101" t="s">
        <v>48</v>
      </c>
      <c r="L499" s="101" t="s">
        <v>49</v>
      </c>
      <c r="M499" s="102" t="s">
        <v>120</v>
      </c>
      <c r="N499" s="102">
        <v>75</v>
      </c>
      <c r="O499" s="103">
        <v>0</v>
      </c>
      <c r="P499" s="104">
        <v>0</v>
      </c>
      <c r="Q499" s="103">
        <v>75</v>
      </c>
      <c r="R499" s="103">
        <v>22</v>
      </c>
      <c r="S499" s="105">
        <v>1</v>
      </c>
      <c r="T499" s="105">
        <v>22</v>
      </c>
      <c r="U499" s="103">
        <v>18</v>
      </c>
      <c r="V499" s="105">
        <v>18</v>
      </c>
      <c r="W499" s="106">
        <v>0</v>
      </c>
      <c r="X499" s="107">
        <v>0</v>
      </c>
      <c r="Y499" s="106">
        <v>0</v>
      </c>
      <c r="Z499" s="107">
        <v>45</v>
      </c>
      <c r="AA499" s="106">
        <v>0</v>
      </c>
      <c r="AB499" s="106">
        <v>0</v>
      </c>
      <c r="AC499" s="106">
        <v>0</v>
      </c>
      <c r="AD499" s="106">
        <v>0</v>
      </c>
      <c r="AE499" s="106">
        <v>0</v>
      </c>
      <c r="AF499" s="106">
        <v>0</v>
      </c>
      <c r="AG499" s="106">
        <v>0</v>
      </c>
      <c r="AH499" s="106">
        <v>0</v>
      </c>
      <c r="AI499" s="106">
        <v>0</v>
      </c>
      <c r="AJ499" s="106" t="s">
        <v>3270</v>
      </c>
      <c r="AK499" s="106">
        <v>1</v>
      </c>
      <c r="AL499" s="106">
        <v>1</v>
      </c>
      <c r="AM499" s="106">
        <v>3</v>
      </c>
      <c r="AN499" s="106">
        <v>27</v>
      </c>
      <c r="AO499" s="108">
        <v>900</v>
      </c>
      <c r="AP499" s="106">
        <v>-1</v>
      </c>
      <c r="AQ499" s="106">
        <v>0</v>
      </c>
      <c r="AR499" s="108">
        <v>66.666666666666657</v>
      </c>
      <c r="AS499" s="106">
        <v>0</v>
      </c>
      <c r="AT499" s="106">
        <v>17</v>
      </c>
      <c r="AU499" s="106">
        <v>6</v>
      </c>
      <c r="AV499" s="108">
        <v>283.33333333333337</v>
      </c>
      <c r="AW499" s="106">
        <v>-1</v>
      </c>
      <c r="AX499" s="106">
        <v>-2</v>
      </c>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c r="IW499"/>
      <c r="IX499"/>
      <c r="IY499"/>
      <c r="IZ499"/>
      <c r="JA499"/>
      <c r="JB499"/>
      <c r="JC499"/>
      <c r="JD499"/>
      <c r="JE499"/>
      <c r="JF499"/>
      <c r="JG499"/>
      <c r="JH499"/>
      <c r="JI499"/>
      <c r="JJ499"/>
      <c r="JK499"/>
      <c r="JL499"/>
      <c r="JM499"/>
      <c r="JN499"/>
      <c r="JO499"/>
      <c r="JP499"/>
      <c r="JQ499"/>
      <c r="JR499" s="111"/>
    </row>
    <row r="500" spans="1:278" s="113" customFormat="1" x14ac:dyDescent="0.25">
      <c r="A500" s="101">
        <v>44154000101</v>
      </c>
      <c r="B500" s="101">
        <v>44154000100</v>
      </c>
      <c r="C500" s="101">
        <v>44154</v>
      </c>
      <c r="D500" s="101">
        <v>33</v>
      </c>
      <c r="E500" s="102" t="s">
        <v>121</v>
      </c>
      <c r="F500" s="102" t="s">
        <v>1226</v>
      </c>
      <c r="G500" s="102" t="s">
        <v>1227</v>
      </c>
      <c r="H500" s="102" t="s">
        <v>1227</v>
      </c>
      <c r="I500" s="101" t="s">
        <v>583</v>
      </c>
      <c r="J500" s="101">
        <v>9</v>
      </c>
      <c r="K500" s="101" t="s">
        <v>48</v>
      </c>
      <c r="L500" s="101" t="s">
        <v>49</v>
      </c>
      <c r="M500" s="102" t="s">
        <v>50</v>
      </c>
      <c r="N500" s="102">
        <v>313</v>
      </c>
      <c r="O500" s="103">
        <v>113</v>
      </c>
      <c r="P500" s="104">
        <v>1</v>
      </c>
      <c r="Q500" s="103">
        <v>313</v>
      </c>
      <c r="R500" s="103">
        <v>95</v>
      </c>
      <c r="S500" s="105">
        <v>1</v>
      </c>
      <c r="T500" s="105">
        <v>95</v>
      </c>
      <c r="U500" s="103">
        <v>47</v>
      </c>
      <c r="V500" s="105">
        <v>47</v>
      </c>
      <c r="W500" s="106">
        <v>0</v>
      </c>
      <c r="X500" s="107">
        <v>0</v>
      </c>
      <c r="Y500" s="106">
        <v>0</v>
      </c>
      <c r="Z500" s="107">
        <v>200</v>
      </c>
      <c r="AA500" s="106">
        <v>0</v>
      </c>
      <c r="AB500" s="106">
        <v>0</v>
      </c>
      <c r="AC500" s="106">
        <v>0</v>
      </c>
      <c r="AD500" s="106">
        <v>0</v>
      </c>
      <c r="AE500" s="106">
        <v>0</v>
      </c>
      <c r="AF500" s="106">
        <v>0</v>
      </c>
      <c r="AG500" s="106">
        <v>0</v>
      </c>
      <c r="AH500" s="106">
        <v>0</v>
      </c>
      <c r="AI500" s="106">
        <v>1</v>
      </c>
      <c r="AJ500" s="106" t="s">
        <v>3270</v>
      </c>
      <c r="AK500" s="106">
        <v>1</v>
      </c>
      <c r="AL500" s="106">
        <v>1</v>
      </c>
      <c r="AM500" s="106">
        <v>38</v>
      </c>
      <c r="AN500" s="106">
        <v>75</v>
      </c>
      <c r="AO500" s="108">
        <v>197.36842105263156</v>
      </c>
      <c r="AP500" s="106">
        <v>0</v>
      </c>
      <c r="AQ500" s="106">
        <v>0</v>
      </c>
      <c r="AR500" s="108">
        <v>56.499999999999993</v>
      </c>
      <c r="AS500" s="106">
        <v>0</v>
      </c>
      <c r="AT500" s="106">
        <v>79</v>
      </c>
      <c r="AU500" s="106">
        <v>53</v>
      </c>
      <c r="AV500" s="108">
        <v>149.0566037735849</v>
      </c>
      <c r="AW500" s="106">
        <v>0</v>
      </c>
      <c r="AX500" s="106">
        <v>0</v>
      </c>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c r="IW500"/>
      <c r="IX500"/>
      <c r="IY500"/>
      <c r="IZ500"/>
      <c r="JA500"/>
      <c r="JB500"/>
      <c r="JC500"/>
      <c r="JD500"/>
      <c r="JE500"/>
      <c r="JF500"/>
      <c r="JG500"/>
      <c r="JH500"/>
      <c r="JI500"/>
      <c r="JJ500"/>
      <c r="JK500"/>
      <c r="JL500"/>
      <c r="JM500"/>
      <c r="JN500"/>
      <c r="JO500"/>
      <c r="JP500"/>
      <c r="JQ500"/>
      <c r="JR500" s="111"/>
    </row>
    <row r="501" spans="1:278" s="113" customFormat="1" x14ac:dyDescent="0.25">
      <c r="A501" s="101">
        <v>44163000101</v>
      </c>
      <c r="B501" s="101">
        <v>44163000100</v>
      </c>
      <c r="C501" s="101">
        <v>44163</v>
      </c>
      <c r="D501" s="101">
        <v>31</v>
      </c>
      <c r="E501" s="102" t="s">
        <v>102</v>
      </c>
      <c r="F501" s="102" t="s">
        <v>1230</v>
      </c>
      <c r="G501" s="102" t="s">
        <v>1231</v>
      </c>
      <c r="H501" s="102" t="s">
        <v>1232</v>
      </c>
      <c r="I501" s="101" t="s">
        <v>583</v>
      </c>
      <c r="J501" s="101">
        <v>9</v>
      </c>
      <c r="K501" s="101" t="s">
        <v>48</v>
      </c>
      <c r="L501" s="101" t="s">
        <v>49</v>
      </c>
      <c r="M501" s="102" t="s">
        <v>120</v>
      </c>
      <c r="N501" s="102">
        <v>130</v>
      </c>
      <c r="O501" s="103">
        <v>0</v>
      </c>
      <c r="P501" s="104">
        <v>0</v>
      </c>
      <c r="Q501" s="103">
        <v>130</v>
      </c>
      <c r="R501" s="103">
        <v>15</v>
      </c>
      <c r="S501" s="105">
        <v>1</v>
      </c>
      <c r="T501" s="105">
        <v>15</v>
      </c>
      <c r="U501" s="103">
        <v>8</v>
      </c>
      <c r="V501" s="105">
        <v>8</v>
      </c>
      <c r="W501" s="106">
        <v>0</v>
      </c>
      <c r="X501" s="107">
        <v>0</v>
      </c>
      <c r="Y501" s="106">
        <v>0</v>
      </c>
      <c r="Z501" s="107">
        <v>84</v>
      </c>
      <c r="AA501" s="106">
        <v>0</v>
      </c>
      <c r="AB501" s="106">
        <v>0</v>
      </c>
      <c r="AC501" s="106">
        <v>0</v>
      </c>
      <c r="AD501" s="106">
        <v>0</v>
      </c>
      <c r="AE501" s="106">
        <v>0</v>
      </c>
      <c r="AF501" s="106">
        <v>0</v>
      </c>
      <c r="AG501" s="106">
        <v>0</v>
      </c>
      <c r="AH501" s="106">
        <v>0</v>
      </c>
      <c r="AI501" s="106">
        <v>0</v>
      </c>
      <c r="AJ501" s="106" t="s">
        <v>3270</v>
      </c>
      <c r="AK501" s="106">
        <v>1</v>
      </c>
      <c r="AL501" s="106">
        <v>1</v>
      </c>
      <c r="AM501" s="106">
        <v>10</v>
      </c>
      <c r="AN501" s="106">
        <v>36</v>
      </c>
      <c r="AO501" s="108">
        <v>360</v>
      </c>
      <c r="AP501" s="106">
        <v>-1</v>
      </c>
      <c r="AQ501" s="106">
        <v>0</v>
      </c>
      <c r="AR501" s="108">
        <v>54.761904761904766</v>
      </c>
      <c r="AS501" s="106">
        <v>0</v>
      </c>
      <c r="AT501" s="106">
        <v>26</v>
      </c>
      <c r="AU501" s="106">
        <v>25</v>
      </c>
      <c r="AV501" s="108">
        <v>104</v>
      </c>
      <c r="AW501" s="106">
        <v>0</v>
      </c>
      <c r="AX501" s="106">
        <v>-1</v>
      </c>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c r="IW501"/>
      <c r="IX501"/>
      <c r="IY501"/>
      <c r="IZ501"/>
      <c r="JA501"/>
      <c r="JB501"/>
      <c r="JC501"/>
      <c r="JD501"/>
      <c r="JE501"/>
      <c r="JF501"/>
      <c r="JG501"/>
      <c r="JH501"/>
      <c r="JI501"/>
      <c r="JJ501"/>
      <c r="JK501"/>
      <c r="JL501"/>
      <c r="JM501"/>
      <c r="JN501"/>
      <c r="JO501"/>
      <c r="JP501"/>
      <c r="JQ501"/>
      <c r="JR501" s="111"/>
    </row>
    <row r="502" spans="1:278" s="113" customFormat="1" x14ac:dyDescent="0.25">
      <c r="A502" s="101">
        <v>44168000101</v>
      </c>
      <c r="B502" s="101">
        <v>44168000100</v>
      </c>
      <c r="C502" s="101">
        <v>44168</v>
      </c>
      <c r="D502" s="101">
        <v>25</v>
      </c>
      <c r="E502" s="102" t="s">
        <v>74</v>
      </c>
      <c r="F502" s="102" t="s">
        <v>1233</v>
      </c>
      <c r="G502" s="102" t="s">
        <v>1234</v>
      </c>
      <c r="H502" s="102" t="s">
        <v>1234</v>
      </c>
      <c r="I502" s="101" t="s">
        <v>583</v>
      </c>
      <c r="J502" s="101">
        <v>9</v>
      </c>
      <c r="K502" s="101" t="s">
        <v>48</v>
      </c>
      <c r="L502" s="101" t="s">
        <v>49</v>
      </c>
      <c r="M502" s="102" t="s">
        <v>120</v>
      </c>
      <c r="N502" s="102">
        <v>198</v>
      </c>
      <c r="O502" s="103">
        <v>0</v>
      </c>
      <c r="P502" s="104">
        <v>0</v>
      </c>
      <c r="Q502" s="103">
        <v>198</v>
      </c>
      <c r="R502" s="103">
        <v>32</v>
      </c>
      <c r="S502" s="105">
        <v>1</v>
      </c>
      <c r="T502" s="105">
        <v>32</v>
      </c>
      <c r="U502" s="103">
        <v>13</v>
      </c>
      <c r="V502" s="105">
        <v>13</v>
      </c>
      <c r="W502" s="106">
        <v>0</v>
      </c>
      <c r="X502" s="107">
        <v>0</v>
      </c>
      <c r="Y502" s="106">
        <v>0</v>
      </c>
      <c r="Z502" s="107">
        <v>103</v>
      </c>
      <c r="AA502" s="106">
        <v>0</v>
      </c>
      <c r="AB502" s="106">
        <v>0</v>
      </c>
      <c r="AC502" s="106">
        <v>0</v>
      </c>
      <c r="AD502" s="106">
        <v>0</v>
      </c>
      <c r="AE502" s="106">
        <v>0</v>
      </c>
      <c r="AF502" s="106">
        <v>0</v>
      </c>
      <c r="AG502" s="106">
        <v>0</v>
      </c>
      <c r="AH502" s="106">
        <v>0</v>
      </c>
      <c r="AI502" s="106">
        <v>0</v>
      </c>
      <c r="AJ502" s="106" t="s">
        <v>3270</v>
      </c>
      <c r="AK502" s="106">
        <v>1</v>
      </c>
      <c r="AL502" s="106">
        <v>1</v>
      </c>
      <c r="AM502" s="106">
        <v>12</v>
      </c>
      <c r="AN502" s="106">
        <v>83</v>
      </c>
      <c r="AO502" s="108">
        <v>691.66666666666674</v>
      </c>
      <c r="AP502" s="106">
        <v>-1</v>
      </c>
      <c r="AQ502" s="106">
        <v>0</v>
      </c>
      <c r="AR502" s="108">
        <v>92.233009708737868</v>
      </c>
      <c r="AS502" s="106">
        <v>-1</v>
      </c>
      <c r="AT502" s="106">
        <v>28</v>
      </c>
      <c r="AU502" s="106">
        <v>29</v>
      </c>
      <c r="AV502" s="108">
        <v>96.551724137931032</v>
      </c>
      <c r="AW502" s="106">
        <v>0</v>
      </c>
      <c r="AX502" s="106">
        <v>-2</v>
      </c>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c r="IW502"/>
      <c r="IX502"/>
      <c r="IY502"/>
      <c r="IZ502"/>
      <c r="JA502"/>
      <c r="JB502"/>
      <c r="JC502"/>
      <c r="JD502"/>
      <c r="JE502"/>
      <c r="JF502"/>
      <c r="JG502"/>
      <c r="JH502"/>
      <c r="JI502"/>
      <c r="JJ502"/>
      <c r="JK502"/>
      <c r="JL502"/>
      <c r="JM502"/>
      <c r="JN502"/>
      <c r="JO502"/>
      <c r="JP502"/>
      <c r="JQ502"/>
      <c r="JR502" s="111"/>
    </row>
    <row r="503" spans="1:278" s="113" customFormat="1" x14ac:dyDescent="0.25">
      <c r="A503" s="101">
        <v>44169000101</v>
      </c>
      <c r="B503" s="101">
        <v>44169000100</v>
      </c>
      <c r="C503" s="101">
        <v>44169</v>
      </c>
      <c r="D503" s="101">
        <v>25</v>
      </c>
      <c r="E503" s="102" t="s">
        <v>74</v>
      </c>
      <c r="F503" s="102" t="s">
        <v>1235</v>
      </c>
      <c r="G503" s="102" t="s">
        <v>1236</v>
      </c>
      <c r="H503" s="102" t="s">
        <v>1236</v>
      </c>
      <c r="I503" s="101" t="s">
        <v>583</v>
      </c>
      <c r="J503" s="101">
        <v>9</v>
      </c>
      <c r="K503" s="101" t="s">
        <v>48</v>
      </c>
      <c r="L503" s="101" t="s">
        <v>49</v>
      </c>
      <c r="M503" s="102" t="s">
        <v>50</v>
      </c>
      <c r="N503" s="102">
        <v>301</v>
      </c>
      <c r="O503" s="103">
        <v>0</v>
      </c>
      <c r="P503" s="104">
        <v>0</v>
      </c>
      <c r="Q503" s="103">
        <v>328</v>
      </c>
      <c r="R503" s="103">
        <v>67</v>
      </c>
      <c r="S503" s="105">
        <v>0.91768292682926833</v>
      </c>
      <c r="T503" s="105">
        <v>61.484756097560975</v>
      </c>
      <c r="U503" s="103">
        <v>32</v>
      </c>
      <c r="V503" s="105">
        <v>29.365853658536587</v>
      </c>
      <c r="W503" s="106">
        <v>0</v>
      </c>
      <c r="X503" s="107">
        <v>0</v>
      </c>
      <c r="Y503" s="106">
        <v>0</v>
      </c>
      <c r="Z503" s="107">
        <v>176</v>
      </c>
      <c r="AA503" s="106">
        <v>0</v>
      </c>
      <c r="AB503" s="106">
        <v>0</v>
      </c>
      <c r="AC503" s="106">
        <v>0</v>
      </c>
      <c r="AD503" s="106">
        <v>0</v>
      </c>
      <c r="AE503" s="106">
        <v>0</v>
      </c>
      <c r="AF503" s="106">
        <v>0</v>
      </c>
      <c r="AG503" s="106">
        <v>0</v>
      </c>
      <c r="AH503" s="106">
        <v>0</v>
      </c>
      <c r="AI503" s="106">
        <v>0</v>
      </c>
      <c r="AJ503" s="106" t="s">
        <v>3270</v>
      </c>
      <c r="AK503" s="106">
        <v>1</v>
      </c>
      <c r="AL503" s="106">
        <v>1</v>
      </c>
      <c r="AM503" s="106">
        <v>30</v>
      </c>
      <c r="AN503" s="106">
        <v>95</v>
      </c>
      <c r="AO503" s="108">
        <v>316.66666666666663</v>
      </c>
      <c r="AP503" s="106">
        <v>-1</v>
      </c>
      <c r="AQ503" s="106">
        <v>0</v>
      </c>
      <c r="AR503" s="108">
        <v>71.022727272727266</v>
      </c>
      <c r="AS503" s="106">
        <v>-1</v>
      </c>
      <c r="AT503" s="106">
        <v>63</v>
      </c>
      <c r="AU503" s="106">
        <v>46</v>
      </c>
      <c r="AV503" s="108">
        <v>136.95652173913044</v>
      </c>
      <c r="AW503" s="106">
        <v>0</v>
      </c>
      <c r="AX503" s="106">
        <v>-2</v>
      </c>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c r="IW503"/>
      <c r="IX503"/>
      <c r="IY503"/>
      <c r="IZ503"/>
      <c r="JA503"/>
      <c r="JB503"/>
      <c r="JC503"/>
      <c r="JD503"/>
      <c r="JE503"/>
      <c r="JF503"/>
      <c r="JG503"/>
      <c r="JH503"/>
      <c r="JI503"/>
      <c r="JJ503"/>
      <c r="JK503"/>
      <c r="JL503"/>
      <c r="JM503"/>
      <c r="JN503"/>
      <c r="JO503"/>
      <c r="JP503"/>
      <c r="JQ503"/>
      <c r="JR503" s="111"/>
    </row>
    <row r="504" spans="1:278" s="113" customFormat="1" x14ac:dyDescent="0.25">
      <c r="A504" s="101">
        <v>44171000501</v>
      </c>
      <c r="B504" s="101">
        <v>44171000500</v>
      </c>
      <c r="C504" s="101">
        <v>44171</v>
      </c>
      <c r="D504" s="101">
        <v>32</v>
      </c>
      <c r="E504" s="102" t="s">
        <v>114</v>
      </c>
      <c r="F504" s="102" t="s">
        <v>1242</v>
      </c>
      <c r="G504" s="102" t="s">
        <v>1243</v>
      </c>
      <c r="H504" s="102" t="s">
        <v>1239</v>
      </c>
      <c r="I504" s="101" t="s">
        <v>583</v>
      </c>
      <c r="J504" s="101">
        <v>9</v>
      </c>
      <c r="K504" s="101" t="s">
        <v>328</v>
      </c>
      <c r="L504" s="101" t="s">
        <v>329</v>
      </c>
      <c r="M504" s="102" t="s">
        <v>120</v>
      </c>
      <c r="N504" s="102">
        <v>13</v>
      </c>
      <c r="O504" s="103">
        <v>0</v>
      </c>
      <c r="P504" s="104">
        <v>0</v>
      </c>
      <c r="Q504" s="103">
        <v>293</v>
      </c>
      <c r="R504" s="103">
        <v>66</v>
      </c>
      <c r="S504" s="105">
        <v>4.4368600682593858E-2</v>
      </c>
      <c r="T504" s="105">
        <v>2.9283276450511946</v>
      </c>
      <c r="U504" s="103">
        <v>54</v>
      </c>
      <c r="V504" s="105">
        <v>2.3959044368600684</v>
      </c>
      <c r="W504" s="106">
        <v>0</v>
      </c>
      <c r="X504" s="107">
        <v>0</v>
      </c>
      <c r="Y504" s="106">
        <v>0</v>
      </c>
      <c r="Z504" s="107">
        <v>11</v>
      </c>
      <c r="AA504" s="106">
        <v>0</v>
      </c>
      <c r="AB504" s="106">
        <v>0</v>
      </c>
      <c r="AC504" s="106">
        <v>0</v>
      </c>
      <c r="AD504" s="106">
        <v>0</v>
      </c>
      <c r="AE504" s="106">
        <v>0</v>
      </c>
      <c r="AF504" s="106">
        <v>0</v>
      </c>
      <c r="AG504" s="106">
        <v>0</v>
      </c>
      <c r="AH504" s="106">
        <v>0</v>
      </c>
      <c r="AI504" s="106">
        <v>0</v>
      </c>
      <c r="AJ504" s="106">
        <v>0</v>
      </c>
      <c r="AK504" s="106">
        <v>0</v>
      </c>
      <c r="AL504" s="106">
        <v>0</v>
      </c>
      <c r="AM504" s="106">
        <v>1</v>
      </c>
      <c r="AN504" s="106">
        <v>1</v>
      </c>
      <c r="AO504" s="108">
        <v>100</v>
      </c>
      <c r="AP504" s="106">
        <v>0</v>
      </c>
      <c r="AQ504" s="106">
        <v>0</v>
      </c>
      <c r="AR504" s="108">
        <v>18.181818181818183</v>
      </c>
      <c r="AS504" s="106">
        <v>0</v>
      </c>
      <c r="AT504" s="106">
        <v>2</v>
      </c>
      <c r="AU504" s="106">
        <v>5</v>
      </c>
      <c r="AV504" s="108">
        <v>40</v>
      </c>
      <c r="AW504" s="106">
        <v>0</v>
      </c>
      <c r="AX504" s="106">
        <v>0</v>
      </c>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c r="IW504"/>
      <c r="IX504"/>
      <c r="IY504"/>
      <c r="IZ504"/>
      <c r="JA504"/>
      <c r="JB504"/>
      <c r="JC504"/>
      <c r="JD504"/>
      <c r="JE504"/>
      <c r="JF504"/>
      <c r="JG504"/>
      <c r="JH504"/>
      <c r="JI504"/>
      <c r="JJ504"/>
      <c r="JK504"/>
      <c r="JL504"/>
      <c r="JM504"/>
      <c r="JN504"/>
      <c r="JO504"/>
      <c r="JP504"/>
      <c r="JQ504"/>
      <c r="JR504" s="111"/>
    </row>
    <row r="505" spans="1:278" s="113" customFormat="1" x14ac:dyDescent="0.25">
      <c r="A505" s="101">
        <v>44171000601</v>
      </c>
      <c r="B505" s="101">
        <v>44171000600</v>
      </c>
      <c r="C505" s="101">
        <v>44171</v>
      </c>
      <c r="D505" s="101">
        <v>32</v>
      </c>
      <c r="E505" s="102" t="s">
        <v>114</v>
      </c>
      <c r="F505" s="102" t="s">
        <v>1244</v>
      </c>
      <c r="G505" s="102" t="s">
        <v>1245</v>
      </c>
      <c r="H505" s="102" t="s">
        <v>1239</v>
      </c>
      <c r="I505" s="101" t="s">
        <v>583</v>
      </c>
      <c r="J505" s="101">
        <v>9</v>
      </c>
      <c r="K505" s="101" t="s">
        <v>328</v>
      </c>
      <c r="L505" s="101" t="s">
        <v>329</v>
      </c>
      <c r="M505" s="102" t="s">
        <v>50</v>
      </c>
      <c r="N505" s="102">
        <v>19</v>
      </c>
      <c r="O505" s="103">
        <v>0</v>
      </c>
      <c r="P505" s="104">
        <v>0</v>
      </c>
      <c r="Q505" s="103">
        <v>293</v>
      </c>
      <c r="R505" s="103">
        <v>66</v>
      </c>
      <c r="S505" s="105">
        <v>6.4846416382252553E-2</v>
      </c>
      <c r="T505" s="105">
        <v>4.2798634812286682</v>
      </c>
      <c r="U505" s="103">
        <v>54</v>
      </c>
      <c r="V505" s="105">
        <v>3.5017064846416379</v>
      </c>
      <c r="W505" s="106">
        <v>0</v>
      </c>
      <c r="X505" s="107">
        <v>0</v>
      </c>
      <c r="Y505" s="106">
        <v>0</v>
      </c>
      <c r="Z505" s="107">
        <v>13</v>
      </c>
      <c r="AA505" s="106">
        <v>0</v>
      </c>
      <c r="AB505" s="106">
        <v>0</v>
      </c>
      <c r="AC505" s="106">
        <v>0</v>
      </c>
      <c r="AD505" s="106">
        <v>0</v>
      </c>
      <c r="AE505" s="106">
        <v>0</v>
      </c>
      <c r="AF505" s="106">
        <v>0</v>
      </c>
      <c r="AG505" s="106">
        <v>0</v>
      </c>
      <c r="AH505" s="106">
        <v>0</v>
      </c>
      <c r="AI505" s="106">
        <v>0</v>
      </c>
      <c r="AJ505" s="106">
        <v>0</v>
      </c>
      <c r="AK505" s="106">
        <v>0</v>
      </c>
      <c r="AL505" s="106">
        <v>0</v>
      </c>
      <c r="AM505" s="106">
        <v>6</v>
      </c>
      <c r="AN505" s="106">
        <v>0</v>
      </c>
      <c r="AO505" s="108">
        <v>0</v>
      </c>
      <c r="AP505" s="106">
        <v>0</v>
      </c>
      <c r="AQ505" s="106">
        <v>0</v>
      </c>
      <c r="AR505" s="108">
        <v>46.153846153846153</v>
      </c>
      <c r="AS505" s="106">
        <v>0</v>
      </c>
      <c r="AT505" s="106">
        <v>3</v>
      </c>
      <c r="AU505" s="106">
        <v>5</v>
      </c>
      <c r="AV505" s="108">
        <v>60</v>
      </c>
      <c r="AW505" s="106">
        <v>0</v>
      </c>
      <c r="AX505" s="106">
        <v>0</v>
      </c>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c r="IW505"/>
      <c r="IX505"/>
      <c r="IY505"/>
      <c r="IZ505"/>
      <c r="JA505"/>
      <c r="JB505"/>
      <c r="JC505"/>
      <c r="JD505"/>
      <c r="JE505"/>
      <c r="JF505"/>
      <c r="JG505"/>
      <c r="JH505"/>
      <c r="JI505"/>
      <c r="JJ505"/>
      <c r="JK505"/>
      <c r="JL505"/>
      <c r="JM505"/>
      <c r="JN505"/>
      <c r="JO505"/>
      <c r="JP505"/>
      <c r="JQ505"/>
      <c r="JR505" s="111"/>
    </row>
    <row r="506" spans="1:278" s="113" customFormat="1" x14ac:dyDescent="0.25">
      <c r="A506" s="101">
        <v>44171000901</v>
      </c>
      <c r="B506" s="101">
        <v>44171000900</v>
      </c>
      <c r="C506" s="101">
        <v>44171</v>
      </c>
      <c r="D506" s="101">
        <v>32</v>
      </c>
      <c r="E506" s="102" t="s">
        <v>114</v>
      </c>
      <c r="F506" s="102" t="s">
        <v>1246</v>
      </c>
      <c r="G506" s="102" t="s">
        <v>1239</v>
      </c>
      <c r="H506" s="102" t="s">
        <v>1239</v>
      </c>
      <c r="I506" s="101" t="s">
        <v>583</v>
      </c>
      <c r="J506" s="101">
        <v>9</v>
      </c>
      <c r="K506" s="101" t="s">
        <v>48</v>
      </c>
      <c r="L506" s="101" t="s">
        <v>49</v>
      </c>
      <c r="M506" s="102" t="s">
        <v>50</v>
      </c>
      <c r="N506" s="102">
        <v>83</v>
      </c>
      <c r="O506" s="103">
        <v>0</v>
      </c>
      <c r="P506" s="104">
        <v>0</v>
      </c>
      <c r="Q506" s="103">
        <v>293</v>
      </c>
      <c r="R506" s="103">
        <v>66</v>
      </c>
      <c r="S506" s="105">
        <v>0.28327645051194539</v>
      </c>
      <c r="T506" s="105">
        <v>18.696245733788395</v>
      </c>
      <c r="U506" s="103">
        <v>54</v>
      </c>
      <c r="V506" s="105">
        <v>15.296928327645052</v>
      </c>
      <c r="W506" s="106">
        <v>0</v>
      </c>
      <c r="X506" s="107">
        <v>0</v>
      </c>
      <c r="Y506" s="106">
        <v>0</v>
      </c>
      <c r="Z506" s="107">
        <v>45</v>
      </c>
      <c r="AA506" s="106">
        <v>0</v>
      </c>
      <c r="AB506" s="106">
        <v>0</v>
      </c>
      <c r="AC506" s="106">
        <v>0</v>
      </c>
      <c r="AD506" s="106" t="s">
        <v>27</v>
      </c>
      <c r="AE506" s="106">
        <v>3</v>
      </c>
      <c r="AF506" s="106">
        <v>0</v>
      </c>
      <c r="AG506" s="106">
        <v>0</v>
      </c>
      <c r="AH506" s="106">
        <v>1</v>
      </c>
      <c r="AI506" s="106">
        <v>1</v>
      </c>
      <c r="AJ506" s="106">
        <v>0</v>
      </c>
      <c r="AK506" s="106">
        <v>0</v>
      </c>
      <c r="AL506" s="106">
        <v>3</v>
      </c>
      <c r="AM506" s="106">
        <v>18</v>
      </c>
      <c r="AN506" s="106">
        <v>20</v>
      </c>
      <c r="AO506" s="108">
        <v>111.11111111111111</v>
      </c>
      <c r="AP506" s="106">
        <v>0</v>
      </c>
      <c r="AQ506" s="106">
        <v>0</v>
      </c>
      <c r="AR506" s="108">
        <v>84.444444444444443</v>
      </c>
      <c r="AS506" s="106">
        <v>-1</v>
      </c>
      <c r="AT506" s="106">
        <v>19</v>
      </c>
      <c r="AU506" s="106">
        <v>14</v>
      </c>
      <c r="AV506" s="108">
        <v>135.71428571428572</v>
      </c>
      <c r="AW506" s="106">
        <v>-1</v>
      </c>
      <c r="AX506" s="106">
        <v>-1</v>
      </c>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c r="IW506"/>
      <c r="IX506"/>
      <c r="IY506"/>
      <c r="IZ506"/>
      <c r="JA506"/>
      <c r="JB506"/>
      <c r="JC506"/>
      <c r="JD506"/>
      <c r="JE506"/>
      <c r="JF506"/>
      <c r="JG506"/>
      <c r="JH506"/>
      <c r="JI506"/>
      <c r="JJ506"/>
      <c r="JK506"/>
      <c r="JL506"/>
      <c r="JM506"/>
      <c r="JN506"/>
      <c r="JO506"/>
      <c r="JP506"/>
      <c r="JQ506"/>
      <c r="JR506" s="111"/>
    </row>
    <row r="507" spans="1:278" s="113" customFormat="1" x14ac:dyDescent="0.25">
      <c r="A507" s="101">
        <v>44171001101</v>
      </c>
      <c r="B507" s="101">
        <v>44171001100</v>
      </c>
      <c r="C507" s="101">
        <v>44171</v>
      </c>
      <c r="D507" s="101">
        <v>32</v>
      </c>
      <c r="E507" s="102" t="s">
        <v>114</v>
      </c>
      <c r="F507" s="102" t="s">
        <v>1247</v>
      </c>
      <c r="G507" s="102" t="s">
        <v>1248</v>
      </c>
      <c r="H507" s="102" t="s">
        <v>1239</v>
      </c>
      <c r="I507" s="101" t="s">
        <v>583</v>
      </c>
      <c r="J507" s="101">
        <v>9</v>
      </c>
      <c r="K507" s="101" t="s">
        <v>328</v>
      </c>
      <c r="L507" s="101" t="s">
        <v>329</v>
      </c>
      <c r="M507" s="102" t="s">
        <v>120</v>
      </c>
      <c r="N507" s="102">
        <v>28</v>
      </c>
      <c r="O507" s="103">
        <v>0</v>
      </c>
      <c r="P507" s="104">
        <v>0</v>
      </c>
      <c r="Q507" s="103">
        <v>293</v>
      </c>
      <c r="R507" s="103">
        <v>66</v>
      </c>
      <c r="S507" s="105">
        <v>9.556313993174062E-2</v>
      </c>
      <c r="T507" s="105">
        <v>6.3071672354948811</v>
      </c>
      <c r="U507" s="103">
        <v>54</v>
      </c>
      <c r="V507" s="105">
        <v>5.1604095563139936</v>
      </c>
      <c r="W507" s="106">
        <v>0</v>
      </c>
      <c r="X507" s="107">
        <v>0</v>
      </c>
      <c r="Y507" s="106">
        <v>0</v>
      </c>
      <c r="Z507" s="107">
        <v>20</v>
      </c>
      <c r="AA507" s="106">
        <v>0</v>
      </c>
      <c r="AB507" s="106">
        <v>0</v>
      </c>
      <c r="AC507" s="106">
        <v>0</v>
      </c>
      <c r="AD507" s="106">
        <v>0</v>
      </c>
      <c r="AE507" s="106">
        <v>0</v>
      </c>
      <c r="AF507" s="106">
        <v>0</v>
      </c>
      <c r="AG507" s="106">
        <v>0</v>
      </c>
      <c r="AH507" s="106">
        <v>0</v>
      </c>
      <c r="AI507" s="106">
        <v>0</v>
      </c>
      <c r="AJ507" s="106">
        <v>0</v>
      </c>
      <c r="AK507" s="106">
        <v>0</v>
      </c>
      <c r="AL507" s="106">
        <v>0</v>
      </c>
      <c r="AM507" s="106">
        <v>6</v>
      </c>
      <c r="AN507" s="106">
        <v>2</v>
      </c>
      <c r="AO507" s="108">
        <v>33.333333333333329</v>
      </c>
      <c r="AP507" s="106">
        <v>0</v>
      </c>
      <c r="AQ507" s="106">
        <v>0</v>
      </c>
      <c r="AR507" s="108">
        <v>40</v>
      </c>
      <c r="AS507" s="106">
        <v>0</v>
      </c>
      <c r="AT507" s="106">
        <v>5</v>
      </c>
      <c r="AU507" s="106">
        <v>7</v>
      </c>
      <c r="AV507" s="108">
        <v>71.428571428571431</v>
      </c>
      <c r="AW507" s="106">
        <v>0</v>
      </c>
      <c r="AX507" s="106">
        <v>0</v>
      </c>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c r="IW507"/>
      <c r="IX507"/>
      <c r="IY507"/>
      <c r="IZ507"/>
      <c r="JA507"/>
      <c r="JB507"/>
      <c r="JC507"/>
      <c r="JD507"/>
      <c r="JE507"/>
      <c r="JF507"/>
      <c r="JG507"/>
      <c r="JH507"/>
      <c r="JI507"/>
      <c r="JJ507"/>
      <c r="JK507"/>
      <c r="JL507"/>
      <c r="JM507"/>
      <c r="JN507"/>
      <c r="JO507"/>
      <c r="JP507"/>
      <c r="JQ507"/>
      <c r="JR507" s="111"/>
    </row>
    <row r="508" spans="1:278" s="113" customFormat="1" x14ac:dyDescent="0.25">
      <c r="A508" s="101">
        <v>44171001299</v>
      </c>
      <c r="B508" s="101">
        <v>44171001200</v>
      </c>
      <c r="C508" s="101">
        <v>44171</v>
      </c>
      <c r="D508" s="101">
        <v>32</v>
      </c>
      <c r="E508" s="102" t="s">
        <v>114</v>
      </c>
      <c r="F508" s="102" t="s">
        <v>2748</v>
      </c>
      <c r="G508" s="102" t="s">
        <v>2749</v>
      </c>
      <c r="H508" s="102" t="s">
        <v>1239</v>
      </c>
      <c r="I508" s="101" t="s">
        <v>583</v>
      </c>
      <c r="J508" s="101">
        <v>9</v>
      </c>
      <c r="K508" s="101" t="s">
        <v>328</v>
      </c>
      <c r="L508" s="101" t="s">
        <v>329</v>
      </c>
      <c r="M508" s="102" t="s">
        <v>636</v>
      </c>
      <c r="N508" s="102">
        <v>18</v>
      </c>
      <c r="O508" s="103">
        <v>0</v>
      </c>
      <c r="P508" s="104">
        <v>0</v>
      </c>
      <c r="Q508" s="103">
        <v>293</v>
      </c>
      <c r="R508" s="103">
        <v>66</v>
      </c>
      <c r="S508" s="105">
        <v>6.1433447098976107E-2</v>
      </c>
      <c r="T508" s="105">
        <v>4.0546075085324231</v>
      </c>
      <c r="U508" s="103">
        <v>54</v>
      </c>
      <c r="V508" s="105">
        <v>3.31740614334471</v>
      </c>
      <c r="W508" s="106">
        <v>0</v>
      </c>
      <c r="X508" s="107">
        <v>0</v>
      </c>
      <c r="Y508" s="106">
        <v>0</v>
      </c>
      <c r="Z508" s="107">
        <v>12</v>
      </c>
      <c r="AA508" s="106">
        <v>0</v>
      </c>
      <c r="AB508" s="106">
        <v>0</v>
      </c>
      <c r="AC508" s="106">
        <v>0</v>
      </c>
      <c r="AD508" s="106">
        <v>0</v>
      </c>
      <c r="AE508" s="106">
        <v>0</v>
      </c>
      <c r="AF508" s="106">
        <v>0</v>
      </c>
      <c r="AG508" s="106">
        <v>0</v>
      </c>
      <c r="AH508" s="106">
        <v>0</v>
      </c>
      <c r="AI508" s="106">
        <v>0</v>
      </c>
      <c r="AJ508" s="106">
        <v>0</v>
      </c>
      <c r="AK508" s="106">
        <v>0</v>
      </c>
      <c r="AL508" s="106">
        <v>0</v>
      </c>
      <c r="AM508" s="106">
        <v>3</v>
      </c>
      <c r="AN508" s="106">
        <v>3</v>
      </c>
      <c r="AO508" s="108">
        <v>100</v>
      </c>
      <c r="AP508" s="106">
        <v>0</v>
      </c>
      <c r="AQ508" s="106">
        <v>0</v>
      </c>
      <c r="AR508" s="108">
        <v>50</v>
      </c>
      <c r="AS508" s="106">
        <v>0</v>
      </c>
      <c r="AT508" s="106">
        <v>2</v>
      </c>
      <c r="AU508" s="106">
        <v>2</v>
      </c>
      <c r="AV508" s="108">
        <v>100</v>
      </c>
      <c r="AW508" s="106">
        <v>0</v>
      </c>
      <c r="AX508" s="106">
        <v>0</v>
      </c>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c r="IW508"/>
      <c r="IX508"/>
      <c r="IY508"/>
      <c r="IZ508"/>
      <c r="JA508"/>
      <c r="JB508"/>
      <c r="JC508"/>
      <c r="JD508"/>
      <c r="JE508"/>
      <c r="JF508"/>
      <c r="JG508"/>
      <c r="JH508"/>
      <c r="JI508"/>
      <c r="JJ508"/>
      <c r="JK508"/>
      <c r="JL508"/>
      <c r="JM508"/>
      <c r="JN508"/>
      <c r="JO508"/>
      <c r="JP508"/>
      <c r="JQ508"/>
      <c r="JR508" s="111"/>
    </row>
    <row r="509" spans="1:278" s="113" customFormat="1" x14ac:dyDescent="0.25">
      <c r="A509" s="101">
        <v>44172000101</v>
      </c>
      <c r="B509" s="101">
        <v>44172000100</v>
      </c>
      <c r="C509" s="101">
        <v>44172</v>
      </c>
      <c r="D509" s="101">
        <v>27</v>
      </c>
      <c r="E509" s="102" t="s">
        <v>105</v>
      </c>
      <c r="F509" s="102" t="s">
        <v>1251</v>
      </c>
      <c r="G509" s="102" t="s">
        <v>1252</v>
      </c>
      <c r="H509" s="102" t="s">
        <v>1252</v>
      </c>
      <c r="I509" s="101" t="s">
        <v>583</v>
      </c>
      <c r="J509" s="101">
        <v>9</v>
      </c>
      <c r="K509" s="101" t="s">
        <v>48</v>
      </c>
      <c r="L509" s="101" t="s">
        <v>49</v>
      </c>
      <c r="M509" s="102" t="s">
        <v>50</v>
      </c>
      <c r="N509" s="102">
        <v>371</v>
      </c>
      <c r="O509" s="103">
        <v>0</v>
      </c>
      <c r="P509" s="104">
        <v>0</v>
      </c>
      <c r="Q509" s="103">
        <v>371</v>
      </c>
      <c r="R509" s="103">
        <v>71</v>
      </c>
      <c r="S509" s="105">
        <v>1</v>
      </c>
      <c r="T509" s="105">
        <v>71</v>
      </c>
      <c r="U509" s="103">
        <v>49</v>
      </c>
      <c r="V509" s="105">
        <v>49</v>
      </c>
      <c r="W509" s="106">
        <v>0</v>
      </c>
      <c r="X509" s="107">
        <v>0</v>
      </c>
      <c r="Y509" s="106">
        <v>0</v>
      </c>
      <c r="Z509" s="107">
        <v>195</v>
      </c>
      <c r="AA509" s="106">
        <v>0</v>
      </c>
      <c r="AB509" s="106">
        <v>0</v>
      </c>
      <c r="AC509" s="106">
        <v>0</v>
      </c>
      <c r="AD509" s="106">
        <v>0</v>
      </c>
      <c r="AE509" s="106">
        <v>0</v>
      </c>
      <c r="AF509" s="106">
        <v>0</v>
      </c>
      <c r="AG509" s="106">
        <v>0</v>
      </c>
      <c r="AH509" s="106">
        <v>0</v>
      </c>
      <c r="AI509" s="106">
        <v>0</v>
      </c>
      <c r="AJ509" s="106" t="s">
        <v>3270</v>
      </c>
      <c r="AK509" s="106">
        <v>1</v>
      </c>
      <c r="AL509" s="106">
        <v>1</v>
      </c>
      <c r="AM509" s="106">
        <v>33</v>
      </c>
      <c r="AN509" s="106">
        <v>143</v>
      </c>
      <c r="AO509" s="108">
        <v>433.33333333333331</v>
      </c>
      <c r="AP509" s="106">
        <v>-1</v>
      </c>
      <c r="AQ509" s="106">
        <v>0</v>
      </c>
      <c r="AR509" s="108">
        <v>90.256410256410263</v>
      </c>
      <c r="AS509" s="106">
        <v>-1</v>
      </c>
      <c r="AT509" s="106">
        <v>67</v>
      </c>
      <c r="AU509" s="106">
        <v>54</v>
      </c>
      <c r="AV509" s="108">
        <v>124.07407407407408</v>
      </c>
      <c r="AW509" s="106">
        <v>0</v>
      </c>
      <c r="AX509" s="106">
        <v>-2</v>
      </c>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c r="IW509"/>
      <c r="IX509"/>
      <c r="IY509"/>
      <c r="IZ509"/>
      <c r="JA509"/>
      <c r="JB509"/>
      <c r="JC509"/>
      <c r="JD509"/>
      <c r="JE509"/>
      <c r="JF509"/>
      <c r="JG509"/>
      <c r="JH509"/>
      <c r="JI509"/>
      <c r="JJ509"/>
      <c r="JK509"/>
      <c r="JL509"/>
      <c r="JM509"/>
      <c r="JN509"/>
      <c r="JO509"/>
      <c r="JP509"/>
      <c r="JQ509"/>
      <c r="JR509" s="111"/>
    </row>
    <row r="510" spans="1:278" s="113" customFormat="1" x14ac:dyDescent="0.25">
      <c r="A510" s="101">
        <v>44173000101</v>
      </c>
      <c r="B510" s="101">
        <v>44173000100</v>
      </c>
      <c r="C510" s="101">
        <v>44173</v>
      </c>
      <c r="D510" s="101">
        <v>28</v>
      </c>
      <c r="E510" s="102" t="s">
        <v>71</v>
      </c>
      <c r="F510" s="102" t="s">
        <v>1214</v>
      </c>
      <c r="G510" s="102" t="s">
        <v>1215</v>
      </c>
      <c r="H510" s="102" t="s">
        <v>1215</v>
      </c>
      <c r="I510" s="101" t="s">
        <v>583</v>
      </c>
      <c r="J510" s="101">
        <v>9</v>
      </c>
      <c r="K510" s="101" t="s">
        <v>48</v>
      </c>
      <c r="L510" s="101" t="s">
        <v>49</v>
      </c>
      <c r="M510" s="102" t="s">
        <v>50</v>
      </c>
      <c r="N510" s="102">
        <v>118</v>
      </c>
      <c r="O510" s="103">
        <v>0</v>
      </c>
      <c r="P510" s="104">
        <v>0</v>
      </c>
      <c r="Q510" s="103">
        <v>118</v>
      </c>
      <c r="R510" s="103">
        <v>7</v>
      </c>
      <c r="S510" s="105">
        <v>1</v>
      </c>
      <c r="T510" s="105">
        <v>7</v>
      </c>
      <c r="U510" s="103">
        <v>2</v>
      </c>
      <c r="V510" s="105">
        <v>2</v>
      </c>
      <c r="W510" s="106">
        <v>0</v>
      </c>
      <c r="X510" s="107">
        <v>0</v>
      </c>
      <c r="Y510" s="106">
        <v>0</v>
      </c>
      <c r="Z510" s="107">
        <v>75</v>
      </c>
      <c r="AA510" s="106">
        <v>0</v>
      </c>
      <c r="AB510" s="106">
        <v>0</v>
      </c>
      <c r="AC510" s="106">
        <v>0</v>
      </c>
      <c r="AD510" s="106">
        <v>0</v>
      </c>
      <c r="AE510" s="106">
        <v>0</v>
      </c>
      <c r="AF510" s="106">
        <v>0</v>
      </c>
      <c r="AG510" s="106">
        <v>0</v>
      </c>
      <c r="AH510" s="106">
        <v>0</v>
      </c>
      <c r="AI510" s="106">
        <v>0</v>
      </c>
      <c r="AJ510" s="106" t="s">
        <v>3270</v>
      </c>
      <c r="AK510" s="106">
        <v>1</v>
      </c>
      <c r="AL510" s="106">
        <v>1</v>
      </c>
      <c r="AM510" s="106">
        <v>9</v>
      </c>
      <c r="AN510" s="106">
        <v>34</v>
      </c>
      <c r="AO510" s="108">
        <v>377.77777777777777</v>
      </c>
      <c r="AP510" s="106">
        <v>-1</v>
      </c>
      <c r="AQ510" s="106">
        <v>0</v>
      </c>
      <c r="AR510" s="108">
        <v>57.333333333333336</v>
      </c>
      <c r="AS510" s="106">
        <v>0</v>
      </c>
      <c r="AT510" s="106">
        <v>28</v>
      </c>
      <c r="AU510" s="106">
        <v>17</v>
      </c>
      <c r="AV510" s="108">
        <v>164.70588235294116</v>
      </c>
      <c r="AW510" s="106">
        <v>0</v>
      </c>
      <c r="AX510" s="106">
        <v>-1</v>
      </c>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c r="IW510"/>
      <c r="IX510"/>
      <c r="IY510"/>
      <c r="IZ510"/>
      <c r="JA510"/>
      <c r="JB510"/>
      <c r="JC510"/>
      <c r="JD510"/>
      <c r="JE510"/>
      <c r="JF510"/>
      <c r="JG510"/>
      <c r="JH510"/>
      <c r="JI510"/>
      <c r="JJ510"/>
      <c r="JK510"/>
      <c r="JL510"/>
      <c r="JM510"/>
      <c r="JN510"/>
      <c r="JO510"/>
      <c r="JP510"/>
      <c r="JQ510"/>
      <c r="JR510" s="111"/>
    </row>
    <row r="511" spans="1:278" s="113" customFormat="1" x14ac:dyDescent="0.25">
      <c r="A511" s="101">
        <v>44175000101</v>
      </c>
      <c r="B511" s="101">
        <v>44175000100</v>
      </c>
      <c r="C511" s="101">
        <v>44175</v>
      </c>
      <c r="D511" s="101">
        <v>29</v>
      </c>
      <c r="E511" s="102" t="s">
        <v>55</v>
      </c>
      <c r="F511" s="102" t="s">
        <v>1253</v>
      </c>
      <c r="G511" s="102" t="s">
        <v>1254</v>
      </c>
      <c r="H511" s="102" t="s">
        <v>1254</v>
      </c>
      <c r="I511" s="101" t="s">
        <v>583</v>
      </c>
      <c r="J511" s="101">
        <v>9</v>
      </c>
      <c r="K511" s="101" t="s">
        <v>48</v>
      </c>
      <c r="L511" s="101" t="s">
        <v>49</v>
      </c>
      <c r="M511" s="102" t="s">
        <v>120</v>
      </c>
      <c r="N511" s="102">
        <v>121</v>
      </c>
      <c r="O511" s="103">
        <v>0</v>
      </c>
      <c r="P511" s="104">
        <v>0</v>
      </c>
      <c r="Q511" s="103">
        <v>121</v>
      </c>
      <c r="R511" s="103">
        <v>11</v>
      </c>
      <c r="S511" s="105">
        <v>1</v>
      </c>
      <c r="T511" s="105">
        <v>11</v>
      </c>
      <c r="U511" s="103">
        <v>5</v>
      </c>
      <c r="V511" s="105">
        <v>5</v>
      </c>
      <c r="W511" s="106">
        <v>0</v>
      </c>
      <c r="X511" s="107">
        <v>0</v>
      </c>
      <c r="Y511" s="106">
        <v>0</v>
      </c>
      <c r="Z511" s="107">
        <v>77</v>
      </c>
      <c r="AA511" s="106">
        <v>0</v>
      </c>
      <c r="AB511" s="106">
        <v>0</v>
      </c>
      <c r="AC511" s="106">
        <v>0</v>
      </c>
      <c r="AD511" s="106">
        <v>0</v>
      </c>
      <c r="AE511" s="106">
        <v>0</v>
      </c>
      <c r="AF511" s="106">
        <v>0</v>
      </c>
      <c r="AG511" s="106">
        <v>0</v>
      </c>
      <c r="AH511" s="106">
        <v>0</v>
      </c>
      <c r="AI511" s="106">
        <v>0</v>
      </c>
      <c r="AJ511" s="106">
        <v>0</v>
      </c>
      <c r="AK511" s="106">
        <v>0</v>
      </c>
      <c r="AL511" s="106">
        <v>0</v>
      </c>
      <c r="AM511" s="106">
        <v>1</v>
      </c>
      <c r="AN511" s="106">
        <v>43</v>
      </c>
      <c r="AO511" s="108">
        <v>4300</v>
      </c>
      <c r="AP511" s="106">
        <v>-1</v>
      </c>
      <c r="AQ511" s="106">
        <v>0</v>
      </c>
      <c r="AR511" s="108">
        <v>57.142857142857139</v>
      </c>
      <c r="AS511" s="106">
        <v>0</v>
      </c>
      <c r="AT511" s="106">
        <v>19</v>
      </c>
      <c r="AU511" s="106">
        <v>18</v>
      </c>
      <c r="AV511" s="108">
        <v>105.55555555555556</v>
      </c>
      <c r="AW511" s="106">
        <v>0</v>
      </c>
      <c r="AX511" s="106">
        <v>-1</v>
      </c>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c r="IW511"/>
      <c r="IX511"/>
      <c r="IY511"/>
      <c r="IZ511"/>
      <c r="JA511"/>
      <c r="JB511"/>
      <c r="JC511"/>
      <c r="JD511"/>
      <c r="JE511"/>
      <c r="JF511"/>
      <c r="JG511"/>
      <c r="JH511"/>
      <c r="JI511"/>
      <c r="JJ511"/>
      <c r="JK511"/>
      <c r="JL511"/>
      <c r="JM511"/>
      <c r="JN511"/>
      <c r="JO511"/>
      <c r="JP511"/>
      <c r="JQ511"/>
      <c r="JR511" s="111"/>
    </row>
    <row r="512" spans="1:278" s="113" customFormat="1" x14ac:dyDescent="0.25">
      <c r="A512" s="101">
        <v>44176000101</v>
      </c>
      <c r="B512" s="101">
        <v>44176000100</v>
      </c>
      <c r="C512" s="101">
        <v>44176</v>
      </c>
      <c r="D512" s="101">
        <v>26</v>
      </c>
      <c r="E512" s="102" t="s">
        <v>117</v>
      </c>
      <c r="F512" s="102" t="s">
        <v>1255</v>
      </c>
      <c r="G512" s="102" t="s">
        <v>1256</v>
      </c>
      <c r="H512" s="102" t="s">
        <v>1256</v>
      </c>
      <c r="I512" s="101" t="s">
        <v>583</v>
      </c>
      <c r="J512" s="101">
        <v>9</v>
      </c>
      <c r="K512" s="101" t="s">
        <v>48</v>
      </c>
      <c r="L512" s="101" t="s">
        <v>49</v>
      </c>
      <c r="M512" s="102" t="s">
        <v>50</v>
      </c>
      <c r="N512" s="102">
        <v>160</v>
      </c>
      <c r="O512" s="103">
        <v>0</v>
      </c>
      <c r="P512" s="104">
        <v>0</v>
      </c>
      <c r="Q512" s="103">
        <v>160</v>
      </c>
      <c r="R512" s="103">
        <v>16</v>
      </c>
      <c r="S512" s="105">
        <v>1</v>
      </c>
      <c r="T512" s="105">
        <v>16</v>
      </c>
      <c r="U512" s="103">
        <v>12</v>
      </c>
      <c r="V512" s="105">
        <v>12</v>
      </c>
      <c r="W512" s="106">
        <v>0</v>
      </c>
      <c r="X512" s="107">
        <v>0</v>
      </c>
      <c r="Y512" s="106">
        <v>0</v>
      </c>
      <c r="Z512" s="107">
        <v>97</v>
      </c>
      <c r="AA512" s="106">
        <v>0</v>
      </c>
      <c r="AB512" s="106">
        <v>0</v>
      </c>
      <c r="AC512" s="106">
        <v>0</v>
      </c>
      <c r="AD512" s="106">
        <v>0</v>
      </c>
      <c r="AE512" s="106">
        <v>0</v>
      </c>
      <c r="AF512" s="106">
        <v>0</v>
      </c>
      <c r="AG512" s="106">
        <v>0</v>
      </c>
      <c r="AH512" s="106">
        <v>0</v>
      </c>
      <c r="AI512" s="106">
        <v>0</v>
      </c>
      <c r="AJ512" s="106">
        <v>0</v>
      </c>
      <c r="AK512" s="106">
        <v>0</v>
      </c>
      <c r="AL512" s="106">
        <v>0</v>
      </c>
      <c r="AM512" s="106">
        <v>9</v>
      </c>
      <c r="AN512" s="106">
        <v>54</v>
      </c>
      <c r="AO512" s="108">
        <v>600</v>
      </c>
      <c r="AP512" s="106">
        <v>-1</v>
      </c>
      <c r="AQ512" s="106">
        <v>0</v>
      </c>
      <c r="AR512" s="108">
        <v>64.948453608247419</v>
      </c>
      <c r="AS512" s="106">
        <v>0</v>
      </c>
      <c r="AT512" s="106">
        <v>45</v>
      </c>
      <c r="AU512" s="106">
        <v>19</v>
      </c>
      <c r="AV512" s="108">
        <v>236.84210526315786</v>
      </c>
      <c r="AW512" s="106">
        <v>-1</v>
      </c>
      <c r="AX512" s="106">
        <v>-2</v>
      </c>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c r="IW512"/>
      <c r="IX512"/>
      <c r="IY512"/>
      <c r="IZ512"/>
      <c r="JA512"/>
      <c r="JB512"/>
      <c r="JC512"/>
      <c r="JD512"/>
      <c r="JE512"/>
      <c r="JF512"/>
      <c r="JG512"/>
      <c r="JH512"/>
      <c r="JI512"/>
      <c r="JJ512"/>
      <c r="JK512"/>
      <c r="JL512"/>
      <c r="JM512"/>
      <c r="JN512"/>
      <c r="JO512"/>
      <c r="JP512"/>
      <c r="JQ512"/>
      <c r="JR512" s="111"/>
    </row>
    <row r="513" spans="1:278" s="113" customFormat="1" x14ac:dyDescent="0.25">
      <c r="A513" s="101">
        <v>44177000301</v>
      </c>
      <c r="B513" s="101">
        <v>44177000300</v>
      </c>
      <c r="C513" s="101">
        <v>44177</v>
      </c>
      <c r="D513" s="101">
        <v>29</v>
      </c>
      <c r="E513" s="102" t="s">
        <v>55</v>
      </c>
      <c r="F513" s="102" t="s">
        <v>1260</v>
      </c>
      <c r="G513" s="102" t="s">
        <v>1259</v>
      </c>
      <c r="H513" s="102" t="s">
        <v>1259</v>
      </c>
      <c r="I513" s="101" t="s">
        <v>583</v>
      </c>
      <c r="J513" s="101">
        <v>9</v>
      </c>
      <c r="K513" s="101" t="s">
        <v>48</v>
      </c>
      <c r="L513" s="101" t="s">
        <v>49</v>
      </c>
      <c r="M513" s="102" t="s">
        <v>120</v>
      </c>
      <c r="N513" s="102">
        <v>76</v>
      </c>
      <c r="O513" s="103">
        <v>0</v>
      </c>
      <c r="P513" s="104">
        <v>0</v>
      </c>
      <c r="Q513" s="103">
        <v>113</v>
      </c>
      <c r="R513" s="103">
        <v>20</v>
      </c>
      <c r="S513" s="105">
        <v>0.67256637168141598</v>
      </c>
      <c r="T513" s="105">
        <v>13.45132743362832</v>
      </c>
      <c r="U513" s="103">
        <v>17</v>
      </c>
      <c r="V513" s="105">
        <v>11.433628318584072</v>
      </c>
      <c r="W513" s="106">
        <v>0</v>
      </c>
      <c r="X513" s="107">
        <v>1.8964000000000001</v>
      </c>
      <c r="Y513" s="106">
        <v>0</v>
      </c>
      <c r="Z513" s="107">
        <v>46</v>
      </c>
      <c r="AA513" s="106">
        <v>0</v>
      </c>
      <c r="AB513" s="106">
        <v>0</v>
      </c>
      <c r="AC513" s="106">
        <v>0</v>
      </c>
      <c r="AD513" s="106">
        <v>0</v>
      </c>
      <c r="AE513" s="106">
        <v>0</v>
      </c>
      <c r="AF513" s="106">
        <v>0</v>
      </c>
      <c r="AG513" s="106">
        <v>0</v>
      </c>
      <c r="AH513" s="106">
        <v>0</v>
      </c>
      <c r="AI513" s="106">
        <v>0</v>
      </c>
      <c r="AJ513" s="106" t="s">
        <v>3270</v>
      </c>
      <c r="AK513" s="106">
        <v>1</v>
      </c>
      <c r="AL513" s="106">
        <v>1</v>
      </c>
      <c r="AM513" s="106">
        <v>7</v>
      </c>
      <c r="AN513" s="106">
        <v>23</v>
      </c>
      <c r="AO513" s="108">
        <v>328.57142857142856</v>
      </c>
      <c r="AP513" s="106">
        <v>-1</v>
      </c>
      <c r="AQ513" s="106">
        <v>0</v>
      </c>
      <c r="AR513" s="108">
        <v>65.217391304347828</v>
      </c>
      <c r="AS513" s="106">
        <v>0</v>
      </c>
      <c r="AT513" s="106">
        <v>11</v>
      </c>
      <c r="AU513" s="106">
        <v>14</v>
      </c>
      <c r="AV513" s="108">
        <v>78.571428571428569</v>
      </c>
      <c r="AW513" s="106">
        <v>0</v>
      </c>
      <c r="AX513" s="106">
        <v>-1</v>
      </c>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c r="IW513"/>
      <c r="IX513"/>
      <c r="IY513"/>
      <c r="IZ513"/>
      <c r="JA513"/>
      <c r="JB513"/>
      <c r="JC513"/>
      <c r="JD513"/>
      <c r="JE513"/>
      <c r="JF513"/>
      <c r="JG513"/>
      <c r="JH513"/>
      <c r="JI513"/>
      <c r="JJ513"/>
      <c r="JK513"/>
      <c r="JL513"/>
      <c r="JM513"/>
      <c r="JN513"/>
      <c r="JO513"/>
      <c r="JP513"/>
      <c r="JQ513"/>
      <c r="JR513" s="111"/>
    </row>
    <row r="514" spans="1:278" s="113" customFormat="1" x14ac:dyDescent="0.25">
      <c r="A514" s="101">
        <v>44182000201</v>
      </c>
      <c r="B514" s="101">
        <v>44182000200</v>
      </c>
      <c r="C514" s="101">
        <v>44182</v>
      </c>
      <c r="D514" s="101">
        <v>29</v>
      </c>
      <c r="E514" s="102" t="s">
        <v>55</v>
      </c>
      <c r="F514" s="102" t="s">
        <v>513</v>
      </c>
      <c r="G514" s="102" t="s">
        <v>514</v>
      </c>
      <c r="H514" s="102" t="s">
        <v>514</v>
      </c>
      <c r="I514" s="101" t="s">
        <v>583</v>
      </c>
      <c r="J514" s="101">
        <v>9</v>
      </c>
      <c r="K514" s="101" t="s">
        <v>48</v>
      </c>
      <c r="L514" s="101" t="s">
        <v>49</v>
      </c>
      <c r="M514" s="102" t="s">
        <v>120</v>
      </c>
      <c r="N514" s="102">
        <v>230</v>
      </c>
      <c r="O514" s="103">
        <v>44</v>
      </c>
      <c r="P514" s="104">
        <v>0</v>
      </c>
      <c r="Q514" s="103">
        <v>274</v>
      </c>
      <c r="R514" s="103">
        <v>67</v>
      </c>
      <c r="S514" s="105">
        <v>0.83941605839416056</v>
      </c>
      <c r="T514" s="105">
        <v>56.240875912408754</v>
      </c>
      <c r="U514" s="103">
        <v>38</v>
      </c>
      <c r="V514" s="105">
        <v>31.897810218978101</v>
      </c>
      <c r="W514" s="106">
        <v>0</v>
      </c>
      <c r="X514" s="107">
        <v>6.3150000000000004</v>
      </c>
      <c r="Y514" s="106">
        <v>1</v>
      </c>
      <c r="Z514" s="107">
        <v>149</v>
      </c>
      <c r="AA514" s="106">
        <v>0</v>
      </c>
      <c r="AB514" s="106">
        <v>0</v>
      </c>
      <c r="AC514" s="106">
        <v>0</v>
      </c>
      <c r="AD514" s="106">
        <v>0</v>
      </c>
      <c r="AE514" s="106">
        <v>0</v>
      </c>
      <c r="AF514" s="106" t="s">
        <v>3271</v>
      </c>
      <c r="AG514" s="106">
        <v>2</v>
      </c>
      <c r="AH514" s="106">
        <v>1</v>
      </c>
      <c r="AI514" s="106">
        <v>2</v>
      </c>
      <c r="AJ514" s="106">
        <v>0</v>
      </c>
      <c r="AK514" s="106">
        <v>0</v>
      </c>
      <c r="AL514" s="106">
        <v>2</v>
      </c>
      <c r="AM514" s="106">
        <v>27</v>
      </c>
      <c r="AN514" s="106">
        <v>54</v>
      </c>
      <c r="AO514" s="108">
        <v>200</v>
      </c>
      <c r="AP514" s="106">
        <v>0</v>
      </c>
      <c r="AQ514" s="106">
        <v>0</v>
      </c>
      <c r="AR514" s="108">
        <v>54.36241610738255</v>
      </c>
      <c r="AS514" s="106">
        <v>0</v>
      </c>
      <c r="AT514" s="106">
        <v>45</v>
      </c>
      <c r="AU514" s="106">
        <v>45</v>
      </c>
      <c r="AV514" s="108">
        <v>100</v>
      </c>
      <c r="AW514" s="106">
        <v>0</v>
      </c>
      <c r="AX514" s="106">
        <v>0</v>
      </c>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c r="IW514"/>
      <c r="IX514"/>
      <c r="IY514"/>
      <c r="IZ514"/>
      <c r="JA514"/>
      <c r="JB514"/>
      <c r="JC514"/>
      <c r="JD514"/>
      <c r="JE514"/>
      <c r="JF514"/>
      <c r="JG514"/>
      <c r="JH514"/>
      <c r="JI514"/>
      <c r="JJ514"/>
      <c r="JK514"/>
      <c r="JL514"/>
      <c r="JM514"/>
      <c r="JN514"/>
      <c r="JO514"/>
      <c r="JP514"/>
      <c r="JQ514"/>
      <c r="JR514" s="111"/>
    </row>
    <row r="515" spans="1:278" s="113" customFormat="1" x14ac:dyDescent="0.25">
      <c r="A515" s="101">
        <v>44187000101</v>
      </c>
      <c r="B515" s="101">
        <v>44187000100</v>
      </c>
      <c r="C515" s="101">
        <v>44187</v>
      </c>
      <c r="D515" s="101">
        <v>33</v>
      </c>
      <c r="E515" s="102" t="s">
        <v>121</v>
      </c>
      <c r="F515" s="102" t="s">
        <v>1265</v>
      </c>
      <c r="G515" s="102" t="s">
        <v>1266</v>
      </c>
      <c r="H515" s="102" t="s">
        <v>1266</v>
      </c>
      <c r="I515" s="101" t="s">
        <v>583</v>
      </c>
      <c r="J515" s="101">
        <v>9</v>
      </c>
      <c r="K515" s="101" t="s">
        <v>48</v>
      </c>
      <c r="L515" s="101" t="s">
        <v>49</v>
      </c>
      <c r="M515" s="102" t="s">
        <v>50</v>
      </c>
      <c r="N515" s="102">
        <v>241</v>
      </c>
      <c r="O515" s="103">
        <v>0</v>
      </c>
      <c r="P515" s="104">
        <v>0</v>
      </c>
      <c r="Q515" s="103">
        <v>241</v>
      </c>
      <c r="R515" s="103">
        <v>47</v>
      </c>
      <c r="S515" s="105">
        <v>1</v>
      </c>
      <c r="T515" s="105">
        <v>47</v>
      </c>
      <c r="U515" s="103">
        <v>25</v>
      </c>
      <c r="V515" s="105">
        <v>25</v>
      </c>
      <c r="W515" s="106">
        <v>0</v>
      </c>
      <c r="X515" s="107">
        <v>2.008</v>
      </c>
      <c r="Y515" s="106">
        <v>0</v>
      </c>
      <c r="Z515" s="107">
        <v>117</v>
      </c>
      <c r="AA515" s="106">
        <v>0</v>
      </c>
      <c r="AB515" s="106">
        <v>0</v>
      </c>
      <c r="AC515" s="106">
        <v>0</v>
      </c>
      <c r="AD515" s="106">
        <v>0</v>
      </c>
      <c r="AE515" s="106">
        <v>0</v>
      </c>
      <c r="AF515" s="106">
        <v>0</v>
      </c>
      <c r="AG515" s="106">
        <v>0</v>
      </c>
      <c r="AH515" s="106">
        <v>0</v>
      </c>
      <c r="AI515" s="106">
        <v>0</v>
      </c>
      <c r="AJ515" s="106" t="s">
        <v>3270</v>
      </c>
      <c r="AK515" s="106">
        <v>1</v>
      </c>
      <c r="AL515" s="106">
        <v>1</v>
      </c>
      <c r="AM515" s="106">
        <v>29</v>
      </c>
      <c r="AN515" s="106">
        <v>95</v>
      </c>
      <c r="AO515" s="108">
        <v>327.58620689655174</v>
      </c>
      <c r="AP515" s="106">
        <v>-1</v>
      </c>
      <c r="AQ515" s="106">
        <v>0</v>
      </c>
      <c r="AR515" s="108">
        <v>105.98290598290599</v>
      </c>
      <c r="AS515" s="106">
        <v>-1</v>
      </c>
      <c r="AT515" s="106">
        <v>36</v>
      </c>
      <c r="AU515" s="106">
        <v>36</v>
      </c>
      <c r="AV515" s="108">
        <v>100</v>
      </c>
      <c r="AW515" s="106">
        <v>0</v>
      </c>
      <c r="AX515" s="106">
        <v>-2</v>
      </c>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c r="IW515"/>
      <c r="IX515"/>
      <c r="IY515"/>
      <c r="IZ515"/>
      <c r="JA515"/>
      <c r="JB515"/>
      <c r="JC515"/>
      <c r="JD515"/>
      <c r="JE515"/>
      <c r="JF515"/>
      <c r="JG515"/>
      <c r="JH515"/>
      <c r="JI515"/>
      <c r="JJ515"/>
      <c r="JK515"/>
      <c r="JL515"/>
      <c r="JM515"/>
      <c r="JN515"/>
      <c r="JO515"/>
      <c r="JP515"/>
      <c r="JQ515"/>
      <c r="JR515" s="111"/>
    </row>
    <row r="516" spans="1:278" s="113" customFormat="1" x14ac:dyDescent="0.25">
      <c r="A516" s="101">
        <v>44191000101</v>
      </c>
      <c r="B516" s="101">
        <v>44191000100</v>
      </c>
      <c r="C516" s="101">
        <v>44191</v>
      </c>
      <c r="D516" s="101">
        <v>23</v>
      </c>
      <c r="E516" s="102" t="s">
        <v>111</v>
      </c>
      <c r="F516" s="102" t="s">
        <v>1267</v>
      </c>
      <c r="G516" s="102" t="s">
        <v>1268</v>
      </c>
      <c r="H516" s="102" t="s">
        <v>397</v>
      </c>
      <c r="I516" s="101" t="s">
        <v>583</v>
      </c>
      <c r="J516" s="101">
        <v>9</v>
      </c>
      <c r="K516" s="101" t="s">
        <v>328</v>
      </c>
      <c r="L516" s="101" t="s">
        <v>329</v>
      </c>
      <c r="M516" s="102" t="s">
        <v>50</v>
      </c>
      <c r="N516" s="102">
        <v>354</v>
      </c>
      <c r="O516" s="103">
        <v>0</v>
      </c>
      <c r="P516" s="104">
        <v>0</v>
      </c>
      <c r="Q516" s="103">
        <v>931</v>
      </c>
      <c r="R516" s="103">
        <v>282</v>
      </c>
      <c r="S516" s="105">
        <v>0.38023630504833511</v>
      </c>
      <c r="T516" s="105">
        <v>107.2266380236305</v>
      </c>
      <c r="U516" s="103">
        <v>147</v>
      </c>
      <c r="V516" s="105">
        <v>55.89473684210526</v>
      </c>
      <c r="W516" s="106">
        <v>1</v>
      </c>
      <c r="X516" s="107">
        <v>0</v>
      </c>
      <c r="Y516" s="106">
        <v>0</v>
      </c>
      <c r="Z516" s="107">
        <v>222</v>
      </c>
      <c r="AA516" s="106">
        <v>0</v>
      </c>
      <c r="AB516" s="106">
        <v>0</v>
      </c>
      <c r="AC516" s="106">
        <v>0</v>
      </c>
      <c r="AD516" s="106">
        <v>0</v>
      </c>
      <c r="AE516" s="106">
        <v>0</v>
      </c>
      <c r="AF516" s="106">
        <v>0</v>
      </c>
      <c r="AG516" s="106">
        <v>0</v>
      </c>
      <c r="AH516" s="106">
        <v>0</v>
      </c>
      <c r="AI516" s="106">
        <v>1</v>
      </c>
      <c r="AJ516" s="106">
        <v>0</v>
      </c>
      <c r="AK516" s="106">
        <v>0</v>
      </c>
      <c r="AL516" s="106">
        <v>0</v>
      </c>
      <c r="AM516" s="106">
        <v>48</v>
      </c>
      <c r="AN516" s="106">
        <v>84</v>
      </c>
      <c r="AO516" s="108">
        <v>175</v>
      </c>
      <c r="AP516" s="106">
        <v>0</v>
      </c>
      <c r="AQ516" s="106">
        <v>0</v>
      </c>
      <c r="AR516" s="108">
        <v>59.45945945945946</v>
      </c>
      <c r="AS516" s="106">
        <v>0</v>
      </c>
      <c r="AT516" s="106">
        <v>77</v>
      </c>
      <c r="AU516" s="106">
        <v>61</v>
      </c>
      <c r="AV516" s="108">
        <v>126.22950819672131</v>
      </c>
      <c r="AW516" s="106">
        <v>0</v>
      </c>
      <c r="AX516" s="106">
        <v>0</v>
      </c>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c r="IW516"/>
      <c r="IX516"/>
      <c r="IY516"/>
      <c r="IZ516"/>
      <c r="JA516"/>
      <c r="JB516"/>
      <c r="JC516"/>
      <c r="JD516"/>
      <c r="JE516"/>
      <c r="JF516"/>
      <c r="JG516"/>
      <c r="JH516"/>
      <c r="JI516"/>
      <c r="JJ516"/>
      <c r="JK516"/>
      <c r="JL516"/>
      <c r="JM516"/>
      <c r="JN516"/>
      <c r="JO516"/>
      <c r="JP516"/>
      <c r="JQ516"/>
      <c r="JR516" s="111"/>
    </row>
    <row r="517" spans="1:278" s="113" customFormat="1" x14ac:dyDescent="0.25">
      <c r="A517" s="101">
        <v>44193000101</v>
      </c>
      <c r="B517" s="101">
        <v>44193000100</v>
      </c>
      <c r="C517" s="101">
        <v>44193</v>
      </c>
      <c r="D517" s="101">
        <v>32</v>
      </c>
      <c r="E517" s="102" t="s">
        <v>114</v>
      </c>
      <c r="F517" s="102" t="s">
        <v>1269</v>
      </c>
      <c r="G517" s="102" t="s">
        <v>1270</v>
      </c>
      <c r="H517" s="102" t="s">
        <v>1270</v>
      </c>
      <c r="I517" s="101" t="s">
        <v>583</v>
      </c>
      <c r="J517" s="101">
        <v>9</v>
      </c>
      <c r="K517" s="101" t="s">
        <v>48</v>
      </c>
      <c r="L517" s="101" t="s">
        <v>49</v>
      </c>
      <c r="M517" s="102" t="s">
        <v>50</v>
      </c>
      <c r="N517" s="102">
        <v>140</v>
      </c>
      <c r="O517" s="103">
        <v>52</v>
      </c>
      <c r="P517" s="104">
        <v>1</v>
      </c>
      <c r="Q517" s="103">
        <v>140</v>
      </c>
      <c r="R517" s="103">
        <v>35</v>
      </c>
      <c r="S517" s="105">
        <v>1</v>
      </c>
      <c r="T517" s="105">
        <v>35</v>
      </c>
      <c r="U517" s="103">
        <v>23</v>
      </c>
      <c r="V517" s="105">
        <v>23</v>
      </c>
      <c r="W517" s="106">
        <v>0</v>
      </c>
      <c r="X517" s="107">
        <v>1.5</v>
      </c>
      <c r="Y517" s="106">
        <v>0</v>
      </c>
      <c r="Z517" s="107">
        <v>81</v>
      </c>
      <c r="AA517" s="106">
        <v>0</v>
      </c>
      <c r="AB517" s="106">
        <v>0</v>
      </c>
      <c r="AC517" s="106">
        <v>0</v>
      </c>
      <c r="AD517" s="106">
        <v>0</v>
      </c>
      <c r="AE517" s="106">
        <v>0</v>
      </c>
      <c r="AF517" s="106">
        <v>0</v>
      </c>
      <c r="AG517" s="106">
        <v>0</v>
      </c>
      <c r="AH517" s="106">
        <v>0</v>
      </c>
      <c r="AI517" s="106">
        <v>1</v>
      </c>
      <c r="AJ517" s="106" t="s">
        <v>3270</v>
      </c>
      <c r="AK517" s="106">
        <v>1</v>
      </c>
      <c r="AL517" s="106">
        <v>1</v>
      </c>
      <c r="AM517" s="106">
        <v>24</v>
      </c>
      <c r="AN517" s="106">
        <v>35</v>
      </c>
      <c r="AO517" s="108">
        <v>145.83333333333331</v>
      </c>
      <c r="AP517" s="106">
        <v>0</v>
      </c>
      <c r="AQ517" s="106">
        <v>0</v>
      </c>
      <c r="AR517" s="108">
        <v>72.839506172839506</v>
      </c>
      <c r="AS517" s="106">
        <v>-1</v>
      </c>
      <c r="AT517" s="106">
        <v>33</v>
      </c>
      <c r="AU517" s="106">
        <v>21</v>
      </c>
      <c r="AV517" s="108">
        <v>157.14285714285714</v>
      </c>
      <c r="AW517" s="106">
        <v>0</v>
      </c>
      <c r="AX517" s="106">
        <v>-1</v>
      </c>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c r="IW517"/>
      <c r="IX517"/>
      <c r="IY517"/>
      <c r="IZ517"/>
      <c r="JA517"/>
      <c r="JB517"/>
      <c r="JC517"/>
      <c r="JD517"/>
      <c r="JE517"/>
      <c r="JF517"/>
      <c r="JG517"/>
      <c r="JH517"/>
      <c r="JI517"/>
      <c r="JJ517"/>
      <c r="JK517"/>
      <c r="JL517"/>
      <c r="JM517"/>
      <c r="JN517"/>
      <c r="JO517"/>
      <c r="JP517"/>
      <c r="JQ517"/>
      <c r="JR517" s="111"/>
    </row>
    <row r="518" spans="1:278" s="113" customFormat="1" x14ac:dyDescent="0.25">
      <c r="A518" s="101">
        <v>44194000101</v>
      </c>
      <c r="B518" s="101">
        <v>44194000100</v>
      </c>
      <c r="C518" s="101">
        <v>44194</v>
      </c>
      <c r="D518" s="101">
        <v>33</v>
      </c>
      <c r="E518" s="102" t="s">
        <v>121</v>
      </c>
      <c r="F518" s="102" t="s">
        <v>1271</v>
      </c>
      <c r="G518" s="102" t="s">
        <v>1272</v>
      </c>
      <c r="H518" s="102" t="s">
        <v>1272</v>
      </c>
      <c r="I518" s="101" t="s">
        <v>583</v>
      </c>
      <c r="J518" s="101">
        <v>9</v>
      </c>
      <c r="K518" s="101" t="s">
        <v>48</v>
      </c>
      <c r="L518" s="101" t="s">
        <v>49</v>
      </c>
      <c r="M518" s="102" t="s">
        <v>50</v>
      </c>
      <c r="N518" s="102">
        <v>154</v>
      </c>
      <c r="O518" s="103">
        <v>40</v>
      </c>
      <c r="P518" s="104">
        <v>0</v>
      </c>
      <c r="Q518" s="103">
        <v>154</v>
      </c>
      <c r="R518" s="103">
        <v>39</v>
      </c>
      <c r="S518" s="105">
        <v>1</v>
      </c>
      <c r="T518" s="105">
        <v>39</v>
      </c>
      <c r="U518" s="103">
        <v>26</v>
      </c>
      <c r="V518" s="105">
        <v>26</v>
      </c>
      <c r="W518" s="106">
        <v>0</v>
      </c>
      <c r="X518" s="107">
        <v>0</v>
      </c>
      <c r="Y518" s="106">
        <v>0</v>
      </c>
      <c r="Z518" s="107">
        <v>75</v>
      </c>
      <c r="AA518" s="106">
        <v>0</v>
      </c>
      <c r="AB518" s="106">
        <v>0</v>
      </c>
      <c r="AC518" s="106">
        <v>0</v>
      </c>
      <c r="AD518" s="106">
        <v>0</v>
      </c>
      <c r="AE518" s="106">
        <v>0</v>
      </c>
      <c r="AF518" s="106">
        <v>0</v>
      </c>
      <c r="AG518" s="106">
        <v>0</v>
      </c>
      <c r="AH518" s="106">
        <v>0</v>
      </c>
      <c r="AI518" s="106">
        <v>0</v>
      </c>
      <c r="AJ518" s="106" t="s">
        <v>3270</v>
      </c>
      <c r="AK518" s="106">
        <v>1</v>
      </c>
      <c r="AL518" s="106">
        <v>1</v>
      </c>
      <c r="AM518" s="106">
        <v>22</v>
      </c>
      <c r="AN518" s="106">
        <v>57</v>
      </c>
      <c r="AO518" s="108">
        <v>259.09090909090907</v>
      </c>
      <c r="AP518" s="106">
        <v>-1</v>
      </c>
      <c r="AQ518" s="106">
        <v>0</v>
      </c>
      <c r="AR518" s="108">
        <v>105.33333333333333</v>
      </c>
      <c r="AS518" s="106">
        <v>-1</v>
      </c>
      <c r="AT518" s="106">
        <v>24</v>
      </c>
      <c r="AU518" s="106">
        <v>19</v>
      </c>
      <c r="AV518" s="108">
        <v>126.31578947368421</v>
      </c>
      <c r="AW518" s="106">
        <v>0</v>
      </c>
      <c r="AX518" s="106">
        <v>-2</v>
      </c>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c r="IW518"/>
      <c r="IX518"/>
      <c r="IY518"/>
      <c r="IZ518"/>
      <c r="JA518"/>
      <c r="JB518"/>
      <c r="JC518"/>
      <c r="JD518"/>
      <c r="JE518"/>
      <c r="JF518"/>
      <c r="JG518"/>
      <c r="JH518"/>
      <c r="JI518"/>
      <c r="JJ518"/>
      <c r="JK518"/>
      <c r="JL518"/>
      <c r="JM518"/>
      <c r="JN518"/>
      <c r="JO518"/>
      <c r="JP518"/>
      <c r="JQ518"/>
      <c r="JR518" s="111"/>
    </row>
    <row r="519" spans="1:278" s="113" customFormat="1" x14ac:dyDescent="0.25">
      <c r="A519" s="101">
        <v>44195000101</v>
      </c>
      <c r="B519" s="101">
        <v>44195000100</v>
      </c>
      <c r="C519" s="101">
        <v>44195</v>
      </c>
      <c r="D519" s="101">
        <v>29</v>
      </c>
      <c r="E519" s="102" t="s">
        <v>55</v>
      </c>
      <c r="F519" s="102" t="s">
        <v>2774</v>
      </c>
      <c r="G519" s="102" t="s">
        <v>2775</v>
      </c>
      <c r="H519" s="102" t="s">
        <v>2775</v>
      </c>
      <c r="I519" s="101" t="s">
        <v>583</v>
      </c>
      <c r="J519" s="101">
        <v>9</v>
      </c>
      <c r="K519" s="101" t="s">
        <v>48</v>
      </c>
      <c r="L519" s="101" t="s">
        <v>49</v>
      </c>
      <c r="M519" s="102" t="s">
        <v>120</v>
      </c>
      <c r="N519" s="102">
        <v>87</v>
      </c>
      <c r="O519" s="103">
        <v>0</v>
      </c>
      <c r="P519" s="104">
        <v>0</v>
      </c>
      <c r="Q519" s="103">
        <v>100</v>
      </c>
      <c r="R519" s="103">
        <v>9</v>
      </c>
      <c r="S519" s="105">
        <v>0.87</v>
      </c>
      <c r="T519" s="105">
        <v>7.83</v>
      </c>
      <c r="U519" s="103">
        <v>4</v>
      </c>
      <c r="V519" s="105">
        <v>3.48</v>
      </c>
      <c r="W519" s="106">
        <v>0</v>
      </c>
      <c r="X519" s="107">
        <v>0</v>
      </c>
      <c r="Y519" s="106">
        <v>0</v>
      </c>
      <c r="Z519" s="107">
        <v>67</v>
      </c>
      <c r="AA519" s="106">
        <v>0</v>
      </c>
      <c r="AB519" s="106">
        <v>0</v>
      </c>
      <c r="AC519" s="106">
        <v>0</v>
      </c>
      <c r="AD519" s="106">
        <v>0</v>
      </c>
      <c r="AE519" s="106">
        <v>0</v>
      </c>
      <c r="AF519" s="106">
        <v>0</v>
      </c>
      <c r="AG519" s="106">
        <v>0</v>
      </c>
      <c r="AH519" s="106">
        <v>0</v>
      </c>
      <c r="AI519" s="106">
        <v>0</v>
      </c>
      <c r="AJ519" s="106">
        <v>0</v>
      </c>
      <c r="AK519" s="106">
        <v>0</v>
      </c>
      <c r="AL519" s="106">
        <v>0</v>
      </c>
      <c r="AM519" s="106">
        <v>7</v>
      </c>
      <c r="AN519" s="106">
        <v>13</v>
      </c>
      <c r="AO519" s="108">
        <v>185.71428571428572</v>
      </c>
      <c r="AP519" s="106">
        <v>0</v>
      </c>
      <c r="AQ519" s="106">
        <v>0</v>
      </c>
      <c r="AR519" s="108">
        <v>29.850746268656714</v>
      </c>
      <c r="AS519" s="106">
        <v>0</v>
      </c>
      <c r="AT519" s="106">
        <v>20</v>
      </c>
      <c r="AU519" s="106">
        <v>15</v>
      </c>
      <c r="AV519" s="108">
        <v>133.33333333333331</v>
      </c>
      <c r="AW519" s="106">
        <v>0</v>
      </c>
      <c r="AX519" s="106">
        <v>0</v>
      </c>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c r="IW519"/>
      <c r="IX519"/>
      <c r="IY519"/>
      <c r="IZ519"/>
      <c r="JA519"/>
      <c r="JB519"/>
      <c r="JC519"/>
      <c r="JD519"/>
      <c r="JE519"/>
      <c r="JF519"/>
      <c r="JG519"/>
      <c r="JH519"/>
      <c r="JI519"/>
      <c r="JJ519"/>
      <c r="JK519"/>
      <c r="JL519"/>
      <c r="JM519"/>
      <c r="JN519"/>
      <c r="JO519"/>
      <c r="JP519"/>
      <c r="JQ519"/>
      <c r="JR519" s="111"/>
    </row>
    <row r="520" spans="1:278" s="113" customFormat="1" x14ac:dyDescent="0.25">
      <c r="A520" s="101">
        <v>44196000101</v>
      </c>
      <c r="B520" s="101">
        <v>44196000100</v>
      </c>
      <c r="C520" s="101">
        <v>44196</v>
      </c>
      <c r="D520" s="101">
        <v>29</v>
      </c>
      <c r="E520" s="102" t="s">
        <v>55</v>
      </c>
      <c r="F520" s="102" t="s">
        <v>1273</v>
      </c>
      <c r="G520" s="102" t="s">
        <v>1274</v>
      </c>
      <c r="H520" s="102" t="s">
        <v>1274</v>
      </c>
      <c r="I520" s="101" t="s">
        <v>583</v>
      </c>
      <c r="J520" s="101">
        <v>9</v>
      </c>
      <c r="K520" s="101" t="s">
        <v>48</v>
      </c>
      <c r="L520" s="101" t="s">
        <v>49</v>
      </c>
      <c r="M520" s="102" t="s">
        <v>50</v>
      </c>
      <c r="N520" s="102">
        <v>121</v>
      </c>
      <c r="O520" s="103">
        <v>0</v>
      </c>
      <c r="P520" s="104">
        <v>0</v>
      </c>
      <c r="Q520" s="103">
        <v>121</v>
      </c>
      <c r="R520" s="103">
        <v>11</v>
      </c>
      <c r="S520" s="105">
        <v>1</v>
      </c>
      <c r="T520" s="105">
        <v>11</v>
      </c>
      <c r="U520" s="103">
        <v>10</v>
      </c>
      <c r="V520" s="105">
        <v>10</v>
      </c>
      <c r="W520" s="106">
        <v>0</v>
      </c>
      <c r="X520" s="107">
        <v>0</v>
      </c>
      <c r="Y520" s="106">
        <v>0</v>
      </c>
      <c r="Z520" s="107">
        <v>67</v>
      </c>
      <c r="AA520" s="106">
        <v>0</v>
      </c>
      <c r="AB520" s="106">
        <v>0</v>
      </c>
      <c r="AC520" s="106">
        <v>0</v>
      </c>
      <c r="AD520" s="106">
        <v>0</v>
      </c>
      <c r="AE520" s="106">
        <v>0</v>
      </c>
      <c r="AF520" s="106">
        <v>0</v>
      </c>
      <c r="AG520" s="106">
        <v>0</v>
      </c>
      <c r="AH520" s="106">
        <v>0</v>
      </c>
      <c r="AI520" s="106">
        <v>0</v>
      </c>
      <c r="AJ520" s="106" t="s">
        <v>3270</v>
      </c>
      <c r="AK520" s="106">
        <v>1</v>
      </c>
      <c r="AL520" s="106">
        <v>1</v>
      </c>
      <c r="AM520" s="106">
        <v>5</v>
      </c>
      <c r="AN520" s="106">
        <v>49</v>
      </c>
      <c r="AO520" s="108">
        <v>980.00000000000011</v>
      </c>
      <c r="AP520" s="106">
        <v>-1</v>
      </c>
      <c r="AQ520" s="106">
        <v>0</v>
      </c>
      <c r="AR520" s="108">
        <v>80.597014925373131</v>
      </c>
      <c r="AS520" s="106">
        <v>-1</v>
      </c>
      <c r="AT520" s="106">
        <v>23</v>
      </c>
      <c r="AU520" s="106">
        <v>19</v>
      </c>
      <c r="AV520" s="108">
        <v>121.05263157894737</v>
      </c>
      <c r="AW520" s="106">
        <v>0</v>
      </c>
      <c r="AX520" s="106">
        <v>-2</v>
      </c>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c r="IW520"/>
      <c r="IX520"/>
      <c r="IY520"/>
      <c r="IZ520"/>
      <c r="JA520"/>
      <c r="JB520"/>
      <c r="JC520"/>
      <c r="JD520"/>
      <c r="JE520"/>
      <c r="JF520"/>
      <c r="JG520"/>
      <c r="JH520"/>
      <c r="JI520"/>
      <c r="JJ520"/>
      <c r="JK520"/>
      <c r="JL520"/>
      <c r="JM520"/>
      <c r="JN520"/>
      <c r="JO520"/>
      <c r="JP520"/>
      <c r="JQ520"/>
      <c r="JR520" s="111"/>
    </row>
    <row r="521" spans="1:278" s="113" customFormat="1" x14ac:dyDescent="0.25">
      <c r="A521" s="101">
        <v>44198000101</v>
      </c>
      <c r="B521" s="101">
        <v>44198000100</v>
      </c>
      <c r="C521" s="101">
        <v>44198</v>
      </c>
      <c r="D521" s="101">
        <v>31</v>
      </c>
      <c r="E521" s="102" t="s">
        <v>102</v>
      </c>
      <c r="F521" s="102" t="s">
        <v>1275</v>
      </c>
      <c r="G521" s="102" t="s">
        <v>1276</v>
      </c>
      <c r="H521" s="102" t="s">
        <v>1276</v>
      </c>
      <c r="I521" s="101" t="s">
        <v>583</v>
      </c>
      <c r="J521" s="101">
        <v>9</v>
      </c>
      <c r="K521" s="101" t="s">
        <v>48</v>
      </c>
      <c r="L521" s="101" t="s">
        <v>49</v>
      </c>
      <c r="M521" s="102" t="s">
        <v>50</v>
      </c>
      <c r="N521" s="102">
        <v>225</v>
      </c>
      <c r="O521" s="103">
        <v>14</v>
      </c>
      <c r="P521" s="104">
        <v>0</v>
      </c>
      <c r="Q521" s="103">
        <v>225</v>
      </c>
      <c r="R521" s="103">
        <v>39</v>
      </c>
      <c r="S521" s="105">
        <v>1</v>
      </c>
      <c r="T521" s="105">
        <v>39</v>
      </c>
      <c r="U521" s="103">
        <v>24</v>
      </c>
      <c r="V521" s="105">
        <v>24</v>
      </c>
      <c r="W521" s="106">
        <v>0</v>
      </c>
      <c r="X521" s="107">
        <v>0</v>
      </c>
      <c r="Y521" s="106">
        <v>0</v>
      </c>
      <c r="Z521" s="107">
        <v>146</v>
      </c>
      <c r="AA521" s="106">
        <v>0</v>
      </c>
      <c r="AB521" s="106">
        <v>0</v>
      </c>
      <c r="AC521" s="106">
        <v>0</v>
      </c>
      <c r="AD521" s="106">
        <v>0</v>
      </c>
      <c r="AE521" s="106">
        <v>0</v>
      </c>
      <c r="AF521" s="106">
        <v>0</v>
      </c>
      <c r="AG521" s="106">
        <v>0</v>
      </c>
      <c r="AH521" s="106">
        <v>0</v>
      </c>
      <c r="AI521" s="106">
        <v>0</v>
      </c>
      <c r="AJ521" s="106" t="s">
        <v>3270</v>
      </c>
      <c r="AK521" s="106">
        <v>1</v>
      </c>
      <c r="AL521" s="106">
        <v>1</v>
      </c>
      <c r="AM521" s="106">
        <v>18</v>
      </c>
      <c r="AN521" s="106">
        <v>61</v>
      </c>
      <c r="AO521" s="108">
        <v>338.88888888888886</v>
      </c>
      <c r="AP521" s="106">
        <v>-1</v>
      </c>
      <c r="AQ521" s="106">
        <v>0</v>
      </c>
      <c r="AR521" s="108">
        <v>54.109589041095894</v>
      </c>
      <c r="AS521" s="106">
        <v>0</v>
      </c>
      <c r="AT521" s="106">
        <v>49</v>
      </c>
      <c r="AU521" s="106">
        <v>35</v>
      </c>
      <c r="AV521" s="108">
        <v>140</v>
      </c>
      <c r="AW521" s="106">
        <v>0</v>
      </c>
      <c r="AX521" s="106">
        <v>-1</v>
      </c>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c r="IJ521"/>
      <c r="IK521"/>
      <c r="IL521"/>
      <c r="IM521"/>
      <c r="IN521"/>
      <c r="IO521"/>
      <c r="IP521"/>
      <c r="IQ521"/>
      <c r="IR521"/>
      <c r="IS521"/>
      <c r="IT521"/>
      <c r="IU521"/>
      <c r="IV521"/>
      <c r="IW521"/>
      <c r="IX521"/>
      <c r="IY521"/>
      <c r="IZ521"/>
      <c r="JA521"/>
      <c r="JB521"/>
      <c r="JC521"/>
      <c r="JD521"/>
      <c r="JE521"/>
      <c r="JF521"/>
      <c r="JG521"/>
      <c r="JH521"/>
      <c r="JI521"/>
      <c r="JJ521"/>
      <c r="JK521"/>
      <c r="JL521"/>
      <c r="JM521"/>
      <c r="JN521"/>
      <c r="JO521"/>
      <c r="JP521"/>
      <c r="JQ521"/>
      <c r="JR521" s="111"/>
    </row>
    <row r="522" spans="1:278" s="113" customFormat="1" x14ac:dyDescent="0.25">
      <c r="A522" s="101">
        <v>44206001401</v>
      </c>
      <c r="B522" s="101">
        <v>44206001400</v>
      </c>
      <c r="C522" s="101">
        <v>44206</v>
      </c>
      <c r="D522" s="101">
        <v>32</v>
      </c>
      <c r="E522" s="102" t="s">
        <v>114</v>
      </c>
      <c r="F522" s="102" t="s">
        <v>1277</v>
      </c>
      <c r="G522" s="102" t="s">
        <v>1278</v>
      </c>
      <c r="H522" s="102" t="s">
        <v>1278</v>
      </c>
      <c r="I522" s="101" t="s">
        <v>583</v>
      </c>
      <c r="J522" s="101">
        <v>9</v>
      </c>
      <c r="K522" s="101" t="s">
        <v>48</v>
      </c>
      <c r="L522" s="101" t="s">
        <v>49</v>
      </c>
      <c r="M522" s="102" t="s">
        <v>50</v>
      </c>
      <c r="N522" s="102">
        <v>109</v>
      </c>
      <c r="O522" s="103">
        <v>50</v>
      </c>
      <c r="P522" s="104">
        <v>1</v>
      </c>
      <c r="Q522" s="103">
        <v>137</v>
      </c>
      <c r="R522" s="103">
        <v>28</v>
      </c>
      <c r="S522" s="105">
        <v>0.79562043795620441</v>
      </c>
      <c r="T522" s="105">
        <v>22.277372262773724</v>
      </c>
      <c r="U522" s="103">
        <v>14</v>
      </c>
      <c r="V522" s="105">
        <v>11.138686131386862</v>
      </c>
      <c r="W522" s="106">
        <v>0</v>
      </c>
      <c r="X522" s="107">
        <v>0</v>
      </c>
      <c r="Y522" s="106">
        <v>0</v>
      </c>
      <c r="Z522" s="107">
        <v>71</v>
      </c>
      <c r="AA522" s="106">
        <v>0</v>
      </c>
      <c r="AB522" s="106">
        <v>0</v>
      </c>
      <c r="AC522" s="106">
        <v>0</v>
      </c>
      <c r="AD522" s="106">
        <v>0</v>
      </c>
      <c r="AE522" s="106">
        <v>0</v>
      </c>
      <c r="AF522" s="106">
        <v>0</v>
      </c>
      <c r="AG522" s="106">
        <v>0</v>
      </c>
      <c r="AH522" s="106">
        <v>0</v>
      </c>
      <c r="AI522" s="106">
        <v>1</v>
      </c>
      <c r="AJ522" s="106" t="s">
        <v>3270</v>
      </c>
      <c r="AK522" s="106">
        <v>1</v>
      </c>
      <c r="AL522" s="106">
        <v>1</v>
      </c>
      <c r="AM522" s="106">
        <v>7</v>
      </c>
      <c r="AN522" s="106">
        <v>31</v>
      </c>
      <c r="AO522" s="108">
        <v>442.85714285714289</v>
      </c>
      <c r="AP522" s="106">
        <v>-1</v>
      </c>
      <c r="AQ522" s="106">
        <v>0</v>
      </c>
      <c r="AR522" s="108">
        <v>53.521126760563376</v>
      </c>
      <c r="AS522" s="106">
        <v>0</v>
      </c>
      <c r="AT522" s="106">
        <v>27</v>
      </c>
      <c r="AU522" s="106">
        <v>15</v>
      </c>
      <c r="AV522" s="108">
        <v>180</v>
      </c>
      <c r="AW522" s="106">
        <v>0</v>
      </c>
      <c r="AX522" s="106">
        <v>-1</v>
      </c>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c r="IW522"/>
      <c r="IX522"/>
      <c r="IY522"/>
      <c r="IZ522"/>
      <c r="JA522"/>
      <c r="JB522"/>
      <c r="JC522"/>
      <c r="JD522"/>
      <c r="JE522"/>
      <c r="JF522"/>
      <c r="JG522"/>
      <c r="JH522"/>
      <c r="JI522"/>
      <c r="JJ522"/>
      <c r="JK522"/>
      <c r="JL522"/>
      <c r="JM522"/>
      <c r="JN522"/>
      <c r="JO522"/>
      <c r="JP522"/>
      <c r="JQ522"/>
      <c r="JR522" s="111"/>
    </row>
    <row r="523" spans="1:278" s="113" customFormat="1" x14ac:dyDescent="0.25">
      <c r="A523" s="101">
        <v>44207000101</v>
      </c>
      <c r="B523" s="101">
        <v>44207000100</v>
      </c>
      <c r="C523" s="101">
        <v>44207</v>
      </c>
      <c r="D523" s="101">
        <v>25</v>
      </c>
      <c r="E523" s="102" t="s">
        <v>74</v>
      </c>
      <c r="F523" s="102" t="s">
        <v>1279</v>
      </c>
      <c r="G523" s="102" t="s">
        <v>1280</v>
      </c>
      <c r="H523" s="102" t="s">
        <v>1280</v>
      </c>
      <c r="I523" s="101" t="s">
        <v>583</v>
      </c>
      <c r="J523" s="101">
        <v>9</v>
      </c>
      <c r="K523" s="101" t="s">
        <v>48</v>
      </c>
      <c r="L523" s="101" t="s">
        <v>49</v>
      </c>
      <c r="M523" s="102" t="s">
        <v>50</v>
      </c>
      <c r="N523" s="102">
        <v>135</v>
      </c>
      <c r="O523" s="103">
        <v>0</v>
      </c>
      <c r="P523" s="104">
        <v>0</v>
      </c>
      <c r="Q523" s="103">
        <v>135</v>
      </c>
      <c r="R523" s="103">
        <v>6</v>
      </c>
      <c r="S523" s="105">
        <v>1</v>
      </c>
      <c r="T523" s="105">
        <v>6</v>
      </c>
      <c r="U523" s="103">
        <v>2</v>
      </c>
      <c r="V523" s="105">
        <v>2</v>
      </c>
      <c r="W523" s="106">
        <v>0</v>
      </c>
      <c r="X523" s="107">
        <v>0</v>
      </c>
      <c r="Y523" s="106">
        <v>0</v>
      </c>
      <c r="Z523" s="107">
        <v>63</v>
      </c>
      <c r="AA523" s="106">
        <v>0</v>
      </c>
      <c r="AB523" s="106">
        <v>0</v>
      </c>
      <c r="AC523" s="106">
        <v>0</v>
      </c>
      <c r="AD523" s="106">
        <v>0</v>
      </c>
      <c r="AE523" s="106">
        <v>0</v>
      </c>
      <c r="AF523" s="106">
        <v>0</v>
      </c>
      <c r="AG523" s="106">
        <v>0</v>
      </c>
      <c r="AH523" s="106">
        <v>0</v>
      </c>
      <c r="AI523" s="106">
        <v>0</v>
      </c>
      <c r="AJ523" s="106">
        <v>0</v>
      </c>
      <c r="AK523" s="106">
        <v>0</v>
      </c>
      <c r="AL523" s="106">
        <v>0</v>
      </c>
      <c r="AM523" s="106">
        <v>7</v>
      </c>
      <c r="AN523" s="106">
        <v>65</v>
      </c>
      <c r="AO523" s="108">
        <v>928.57142857142867</v>
      </c>
      <c r="AP523" s="106">
        <v>-1</v>
      </c>
      <c r="AQ523" s="106">
        <v>0</v>
      </c>
      <c r="AR523" s="108">
        <v>114.28571428571428</v>
      </c>
      <c r="AS523" s="106">
        <v>-1</v>
      </c>
      <c r="AT523" s="106">
        <v>11</v>
      </c>
      <c r="AU523" s="106">
        <v>17</v>
      </c>
      <c r="AV523" s="108">
        <v>64.705882352941174</v>
      </c>
      <c r="AW523" s="106">
        <v>0</v>
      </c>
      <c r="AX523" s="106">
        <v>-2</v>
      </c>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c r="IL523"/>
      <c r="IM523"/>
      <c r="IN523"/>
      <c r="IO523"/>
      <c r="IP523"/>
      <c r="IQ523"/>
      <c r="IR523"/>
      <c r="IS523"/>
      <c r="IT523"/>
      <c r="IU523"/>
      <c r="IV523"/>
      <c r="IW523"/>
      <c r="IX523"/>
      <c r="IY523"/>
      <c r="IZ523"/>
      <c r="JA523"/>
      <c r="JB523"/>
      <c r="JC523"/>
      <c r="JD523"/>
      <c r="JE523"/>
      <c r="JF523"/>
      <c r="JG523"/>
      <c r="JH523"/>
      <c r="JI523"/>
      <c r="JJ523"/>
      <c r="JK523"/>
      <c r="JL523"/>
      <c r="JM523"/>
      <c r="JN523"/>
      <c r="JO523"/>
      <c r="JP523"/>
      <c r="JQ523"/>
      <c r="JR523" s="111"/>
    </row>
    <row r="524" spans="1:278" s="113" customFormat="1" x14ac:dyDescent="0.25">
      <c r="A524" s="101">
        <v>44210000199</v>
      </c>
      <c r="B524" s="101">
        <v>44210000100</v>
      </c>
      <c r="C524" s="101">
        <v>44210</v>
      </c>
      <c r="D524" s="101">
        <v>32</v>
      </c>
      <c r="E524" s="102" t="s">
        <v>114</v>
      </c>
      <c r="F524" s="102" t="s">
        <v>2806</v>
      </c>
      <c r="G524" s="102" t="s">
        <v>2807</v>
      </c>
      <c r="H524" s="102" t="s">
        <v>208</v>
      </c>
      <c r="I524" s="101" t="s">
        <v>583</v>
      </c>
      <c r="J524" s="101">
        <v>9</v>
      </c>
      <c r="K524" s="101" t="s">
        <v>328</v>
      </c>
      <c r="L524" s="101" t="s">
        <v>329</v>
      </c>
      <c r="M524" s="102" t="s">
        <v>636</v>
      </c>
      <c r="N524" s="102">
        <v>20</v>
      </c>
      <c r="O524" s="103">
        <v>0</v>
      </c>
      <c r="P524" s="104">
        <v>0</v>
      </c>
      <c r="Q524" s="103">
        <v>1215</v>
      </c>
      <c r="R524" s="103">
        <v>185</v>
      </c>
      <c r="S524" s="105">
        <v>1.646090534979424E-2</v>
      </c>
      <c r="T524" s="105">
        <v>3.0452674897119345</v>
      </c>
      <c r="U524" s="103">
        <v>142</v>
      </c>
      <c r="V524" s="105">
        <v>2.3374485596707819</v>
      </c>
      <c r="W524" s="106">
        <v>0</v>
      </c>
      <c r="X524" s="107">
        <v>0</v>
      </c>
      <c r="Y524" s="106">
        <v>0</v>
      </c>
      <c r="Z524" s="107">
        <v>12</v>
      </c>
      <c r="AA524" s="106">
        <v>0</v>
      </c>
      <c r="AB524" s="106">
        <v>0</v>
      </c>
      <c r="AC524" s="106">
        <v>0</v>
      </c>
      <c r="AD524" s="106">
        <v>0</v>
      </c>
      <c r="AE524" s="106">
        <v>0</v>
      </c>
      <c r="AF524" s="106">
        <v>0</v>
      </c>
      <c r="AG524" s="106">
        <v>0</v>
      </c>
      <c r="AH524" s="106">
        <v>0</v>
      </c>
      <c r="AI524" s="106">
        <v>0</v>
      </c>
      <c r="AJ524" s="106">
        <v>0</v>
      </c>
      <c r="AK524" s="106">
        <v>0</v>
      </c>
      <c r="AL524" s="106">
        <v>0</v>
      </c>
      <c r="AM524" s="106">
        <v>4</v>
      </c>
      <c r="AN524" s="106">
        <v>4</v>
      </c>
      <c r="AO524" s="108">
        <v>100</v>
      </c>
      <c r="AP524" s="106">
        <v>0</v>
      </c>
      <c r="AQ524" s="106">
        <v>0</v>
      </c>
      <c r="AR524" s="108">
        <v>66.666666666666657</v>
      </c>
      <c r="AS524" s="106">
        <v>0</v>
      </c>
      <c r="AT524" s="106">
        <v>1</v>
      </c>
      <c r="AU524" s="106">
        <v>3</v>
      </c>
      <c r="AV524" s="108">
        <v>33.333333333333329</v>
      </c>
      <c r="AW524" s="106">
        <v>0</v>
      </c>
      <c r="AX524" s="106">
        <v>0</v>
      </c>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c r="IW524"/>
      <c r="IX524"/>
      <c r="IY524"/>
      <c r="IZ524"/>
      <c r="JA524"/>
      <c r="JB524"/>
      <c r="JC524"/>
      <c r="JD524"/>
      <c r="JE524"/>
      <c r="JF524"/>
      <c r="JG524"/>
      <c r="JH524"/>
      <c r="JI524"/>
      <c r="JJ524"/>
      <c r="JK524"/>
      <c r="JL524"/>
      <c r="JM524"/>
      <c r="JN524"/>
      <c r="JO524"/>
      <c r="JP524"/>
      <c r="JQ524"/>
      <c r="JR524" s="111"/>
    </row>
    <row r="525" spans="1:278" s="113" customFormat="1" x14ac:dyDescent="0.25">
      <c r="A525" s="101">
        <v>44211000101</v>
      </c>
      <c r="B525" s="101">
        <v>44211000100</v>
      </c>
      <c r="C525" s="101">
        <v>44211</v>
      </c>
      <c r="D525" s="101">
        <v>26</v>
      </c>
      <c r="E525" s="102" t="s">
        <v>117</v>
      </c>
      <c r="F525" s="102" t="s">
        <v>1281</v>
      </c>
      <c r="G525" s="102" t="s">
        <v>1282</v>
      </c>
      <c r="H525" s="102" t="s">
        <v>1282</v>
      </c>
      <c r="I525" s="101" t="s">
        <v>583</v>
      </c>
      <c r="J525" s="101">
        <v>9</v>
      </c>
      <c r="K525" s="101" t="s">
        <v>48</v>
      </c>
      <c r="L525" s="101" t="s">
        <v>49</v>
      </c>
      <c r="M525" s="102" t="s">
        <v>120</v>
      </c>
      <c r="N525" s="102">
        <v>48</v>
      </c>
      <c r="O525" s="103">
        <v>92</v>
      </c>
      <c r="P525" s="104">
        <v>1</v>
      </c>
      <c r="Q525" s="103">
        <v>48</v>
      </c>
      <c r="R525" s="103">
        <v>7</v>
      </c>
      <c r="S525" s="105">
        <v>1</v>
      </c>
      <c r="T525" s="105">
        <v>7</v>
      </c>
      <c r="U525" s="103">
        <v>5</v>
      </c>
      <c r="V525" s="105">
        <v>5</v>
      </c>
      <c r="W525" s="106">
        <v>0</v>
      </c>
      <c r="X525" s="107">
        <v>0</v>
      </c>
      <c r="Y525" s="106">
        <v>0</v>
      </c>
      <c r="Z525" s="107">
        <v>26</v>
      </c>
      <c r="AA525" s="106">
        <v>0</v>
      </c>
      <c r="AB525" s="106">
        <v>0</v>
      </c>
      <c r="AC525" s="106">
        <v>0</v>
      </c>
      <c r="AD525" s="106">
        <v>0</v>
      </c>
      <c r="AE525" s="106">
        <v>0</v>
      </c>
      <c r="AF525" s="106">
        <v>0</v>
      </c>
      <c r="AG525" s="106">
        <v>0</v>
      </c>
      <c r="AH525" s="106">
        <v>0</v>
      </c>
      <c r="AI525" s="106">
        <v>1</v>
      </c>
      <c r="AJ525" s="106">
        <v>0</v>
      </c>
      <c r="AK525" s="106">
        <v>0</v>
      </c>
      <c r="AL525" s="106">
        <v>0</v>
      </c>
      <c r="AM525" s="106">
        <v>3</v>
      </c>
      <c r="AN525" s="106">
        <v>19</v>
      </c>
      <c r="AO525" s="108">
        <v>633.33333333333326</v>
      </c>
      <c r="AP525" s="106">
        <v>-1</v>
      </c>
      <c r="AQ525" s="106">
        <v>0</v>
      </c>
      <c r="AR525" s="108">
        <v>84.615384615384613</v>
      </c>
      <c r="AS525" s="106">
        <v>-1</v>
      </c>
      <c r="AT525" s="106">
        <v>10</v>
      </c>
      <c r="AU525" s="106">
        <v>2</v>
      </c>
      <c r="AV525" s="108">
        <v>500</v>
      </c>
      <c r="AW525" s="106">
        <v>-1</v>
      </c>
      <c r="AX525" s="106">
        <v>-3</v>
      </c>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c r="IW525"/>
      <c r="IX525"/>
      <c r="IY525"/>
      <c r="IZ525"/>
      <c r="JA525"/>
      <c r="JB525"/>
      <c r="JC525"/>
      <c r="JD525"/>
      <c r="JE525"/>
      <c r="JF525"/>
      <c r="JG525"/>
      <c r="JH525"/>
      <c r="JI525"/>
      <c r="JJ525"/>
      <c r="JK525"/>
      <c r="JL525"/>
      <c r="JM525"/>
      <c r="JN525"/>
      <c r="JO525"/>
      <c r="JP525"/>
      <c r="JQ525"/>
      <c r="JR525" s="111"/>
    </row>
    <row r="526" spans="1:278" s="113" customFormat="1" x14ac:dyDescent="0.25">
      <c r="A526" s="101">
        <v>44215000101</v>
      </c>
      <c r="B526" s="101">
        <v>44215000100</v>
      </c>
      <c r="C526" s="101">
        <v>44215</v>
      </c>
      <c r="D526" s="101">
        <v>31</v>
      </c>
      <c r="E526" s="102" t="s">
        <v>102</v>
      </c>
      <c r="F526" s="102" t="s">
        <v>1283</v>
      </c>
      <c r="G526" s="102" t="s">
        <v>1284</v>
      </c>
      <c r="H526" s="102" t="s">
        <v>1284</v>
      </c>
      <c r="I526" s="101" t="s">
        <v>583</v>
      </c>
      <c r="J526" s="101">
        <v>9</v>
      </c>
      <c r="K526" s="101" t="s">
        <v>48</v>
      </c>
      <c r="L526" s="101" t="s">
        <v>49</v>
      </c>
      <c r="M526" s="102" t="s">
        <v>50</v>
      </c>
      <c r="N526" s="102">
        <v>176</v>
      </c>
      <c r="O526" s="103">
        <v>16</v>
      </c>
      <c r="P526" s="104">
        <v>0</v>
      </c>
      <c r="Q526" s="103">
        <v>208</v>
      </c>
      <c r="R526" s="103">
        <v>36</v>
      </c>
      <c r="S526" s="105">
        <v>0.84615384615384615</v>
      </c>
      <c r="T526" s="105">
        <v>30.46153846153846</v>
      </c>
      <c r="U526" s="103">
        <v>21</v>
      </c>
      <c r="V526" s="105">
        <v>17.76923076923077</v>
      </c>
      <c r="W526" s="106">
        <v>0</v>
      </c>
      <c r="X526" s="107">
        <v>0</v>
      </c>
      <c r="Y526" s="106">
        <v>0</v>
      </c>
      <c r="Z526" s="107">
        <v>96</v>
      </c>
      <c r="AA526" s="106">
        <v>0</v>
      </c>
      <c r="AB526" s="106">
        <v>0</v>
      </c>
      <c r="AC526" s="106">
        <v>1</v>
      </c>
      <c r="AD526" s="106">
        <v>0</v>
      </c>
      <c r="AE526" s="106">
        <v>0</v>
      </c>
      <c r="AF526" s="106">
        <v>0</v>
      </c>
      <c r="AG526" s="106">
        <v>0</v>
      </c>
      <c r="AH526" s="106">
        <v>0</v>
      </c>
      <c r="AI526" s="106">
        <v>1</v>
      </c>
      <c r="AJ526" s="106">
        <v>0</v>
      </c>
      <c r="AK526" s="106">
        <v>0</v>
      </c>
      <c r="AL526" s="106">
        <v>0</v>
      </c>
      <c r="AM526" s="106">
        <v>14</v>
      </c>
      <c r="AN526" s="106">
        <v>66</v>
      </c>
      <c r="AO526" s="108">
        <v>471.42857142857144</v>
      </c>
      <c r="AP526" s="106">
        <v>-1</v>
      </c>
      <c r="AQ526" s="106">
        <v>0</v>
      </c>
      <c r="AR526" s="108">
        <v>83.333333333333343</v>
      </c>
      <c r="AS526" s="106">
        <v>-1</v>
      </c>
      <c r="AT526" s="106">
        <v>38</v>
      </c>
      <c r="AU526" s="106">
        <v>23</v>
      </c>
      <c r="AV526" s="108">
        <v>165.21739130434781</v>
      </c>
      <c r="AW526" s="106">
        <v>0</v>
      </c>
      <c r="AX526" s="106">
        <v>-2</v>
      </c>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c r="IW526"/>
      <c r="IX526"/>
      <c r="IY526"/>
      <c r="IZ526"/>
      <c r="JA526"/>
      <c r="JB526"/>
      <c r="JC526"/>
      <c r="JD526"/>
      <c r="JE526"/>
      <c r="JF526"/>
      <c r="JG526"/>
      <c r="JH526"/>
      <c r="JI526"/>
      <c r="JJ526"/>
      <c r="JK526"/>
      <c r="JL526"/>
      <c r="JM526"/>
      <c r="JN526"/>
      <c r="JO526"/>
      <c r="JP526"/>
      <c r="JQ526"/>
      <c r="JR526" s="111"/>
    </row>
    <row r="527" spans="1:278" s="113" customFormat="1" x14ac:dyDescent="0.25">
      <c r="A527" s="101">
        <v>44216000301</v>
      </c>
      <c r="B527" s="101">
        <v>44216000300</v>
      </c>
      <c r="C527" s="101">
        <v>44216</v>
      </c>
      <c r="D527" s="101">
        <v>29</v>
      </c>
      <c r="E527" s="102" t="s">
        <v>55</v>
      </c>
      <c r="F527" s="102" t="s">
        <v>1285</v>
      </c>
      <c r="G527" s="102" t="s">
        <v>1286</v>
      </c>
      <c r="H527" s="102" t="s">
        <v>57</v>
      </c>
      <c r="I527" s="101" t="s">
        <v>583</v>
      </c>
      <c r="J527" s="101">
        <v>9</v>
      </c>
      <c r="K527" s="101" t="s">
        <v>328</v>
      </c>
      <c r="L527" s="101" t="s">
        <v>329</v>
      </c>
      <c r="M527" s="102" t="s">
        <v>50</v>
      </c>
      <c r="N527" s="102">
        <v>393</v>
      </c>
      <c r="O527" s="103">
        <v>0</v>
      </c>
      <c r="P527" s="104">
        <v>0</v>
      </c>
      <c r="Q527" s="103">
        <v>36465</v>
      </c>
      <c r="R527" s="103">
        <v>6582</v>
      </c>
      <c r="S527" s="105">
        <v>1.0777457836281366E-2</v>
      </c>
      <c r="T527" s="105">
        <v>70.937227478403955</v>
      </c>
      <c r="U527" s="103">
        <v>5405</v>
      </c>
      <c r="V527" s="105">
        <v>58.252159605100786</v>
      </c>
      <c r="W527" s="106">
        <v>0</v>
      </c>
      <c r="X527" s="107">
        <v>0</v>
      </c>
      <c r="Y527" s="106">
        <v>0</v>
      </c>
      <c r="Z527" s="107">
        <v>286</v>
      </c>
      <c r="AA527" s="106">
        <v>1</v>
      </c>
      <c r="AB527" s="106">
        <v>0</v>
      </c>
      <c r="AC527" s="106">
        <v>0</v>
      </c>
      <c r="AD527" s="106">
        <v>0</v>
      </c>
      <c r="AE527" s="106">
        <v>0</v>
      </c>
      <c r="AF527" s="106">
        <v>0</v>
      </c>
      <c r="AG527" s="106">
        <v>0</v>
      </c>
      <c r="AH527" s="106">
        <v>0</v>
      </c>
      <c r="AI527" s="106">
        <v>1</v>
      </c>
      <c r="AJ527" s="106">
        <v>0</v>
      </c>
      <c r="AK527" s="106">
        <v>0</v>
      </c>
      <c r="AL527" s="106">
        <v>0</v>
      </c>
      <c r="AM527" s="106">
        <v>73</v>
      </c>
      <c r="AN527" s="106">
        <v>34</v>
      </c>
      <c r="AO527" s="108">
        <v>46.575342465753423</v>
      </c>
      <c r="AP527" s="106">
        <v>0</v>
      </c>
      <c r="AQ527" s="106">
        <v>0</v>
      </c>
      <c r="AR527" s="108">
        <v>37.412587412587413</v>
      </c>
      <c r="AS527" s="106">
        <v>0</v>
      </c>
      <c r="AT527" s="106">
        <v>92</v>
      </c>
      <c r="AU527" s="106">
        <v>106</v>
      </c>
      <c r="AV527" s="108">
        <v>86.79245283018868</v>
      </c>
      <c r="AW527" s="106">
        <v>0</v>
      </c>
      <c r="AX527" s="106">
        <v>0</v>
      </c>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c r="IW527"/>
      <c r="IX527"/>
      <c r="IY527"/>
      <c r="IZ527"/>
      <c r="JA527"/>
      <c r="JB527"/>
      <c r="JC527"/>
      <c r="JD527"/>
      <c r="JE527"/>
      <c r="JF527"/>
      <c r="JG527"/>
      <c r="JH527"/>
      <c r="JI527"/>
      <c r="JJ527"/>
      <c r="JK527"/>
      <c r="JL527"/>
      <c r="JM527"/>
      <c r="JN527"/>
      <c r="JO527"/>
      <c r="JP527"/>
      <c r="JQ527"/>
      <c r="JR527" s="111"/>
    </row>
    <row r="528" spans="1:278" s="113" customFormat="1" x14ac:dyDescent="0.25">
      <c r="A528" s="101">
        <v>44216000401</v>
      </c>
      <c r="B528" s="101">
        <v>44216000400</v>
      </c>
      <c r="C528" s="101">
        <v>44216</v>
      </c>
      <c r="D528" s="101">
        <v>29</v>
      </c>
      <c r="E528" s="102" t="s">
        <v>55</v>
      </c>
      <c r="F528" s="102" t="s">
        <v>1287</v>
      </c>
      <c r="G528" s="102" t="s">
        <v>1288</v>
      </c>
      <c r="H528" s="102" t="s">
        <v>57</v>
      </c>
      <c r="I528" s="101" t="s">
        <v>583</v>
      </c>
      <c r="J528" s="101">
        <v>9</v>
      </c>
      <c r="K528" s="101" t="s">
        <v>328</v>
      </c>
      <c r="L528" s="101" t="s">
        <v>329</v>
      </c>
      <c r="M528" s="102" t="s">
        <v>50</v>
      </c>
      <c r="N528" s="102">
        <v>226</v>
      </c>
      <c r="O528" s="103">
        <v>12</v>
      </c>
      <c r="P528" s="104">
        <v>0</v>
      </c>
      <c r="Q528" s="103">
        <v>36465</v>
      </c>
      <c r="R528" s="103">
        <v>6582</v>
      </c>
      <c r="S528" s="105">
        <v>6.1977238447826679E-3</v>
      </c>
      <c r="T528" s="105">
        <v>40.793418346359523</v>
      </c>
      <c r="U528" s="103">
        <v>5405</v>
      </c>
      <c r="V528" s="105">
        <v>33.49869738105032</v>
      </c>
      <c r="W528" s="106">
        <v>0</v>
      </c>
      <c r="X528" s="107">
        <v>0</v>
      </c>
      <c r="Y528" s="106">
        <v>0</v>
      </c>
      <c r="Z528" s="107">
        <v>124</v>
      </c>
      <c r="AA528" s="106">
        <v>0</v>
      </c>
      <c r="AB528" s="106">
        <v>0</v>
      </c>
      <c r="AC528" s="106">
        <v>0</v>
      </c>
      <c r="AD528" s="106">
        <v>0</v>
      </c>
      <c r="AE528" s="106">
        <v>0</v>
      </c>
      <c r="AF528" s="106">
        <v>0</v>
      </c>
      <c r="AG528" s="106">
        <v>0</v>
      </c>
      <c r="AH528" s="106">
        <v>0</v>
      </c>
      <c r="AI528" s="106">
        <v>0</v>
      </c>
      <c r="AJ528" s="106" t="s">
        <v>3270</v>
      </c>
      <c r="AK528" s="106">
        <v>1</v>
      </c>
      <c r="AL528" s="106">
        <v>1</v>
      </c>
      <c r="AM528" s="106">
        <v>33</v>
      </c>
      <c r="AN528" s="106">
        <v>69</v>
      </c>
      <c r="AO528" s="108">
        <v>209.09090909090909</v>
      </c>
      <c r="AP528" s="106">
        <v>-1</v>
      </c>
      <c r="AQ528" s="106">
        <v>0</v>
      </c>
      <c r="AR528" s="108">
        <v>82.258064516129039</v>
      </c>
      <c r="AS528" s="106">
        <v>-1</v>
      </c>
      <c r="AT528" s="106">
        <v>38</v>
      </c>
      <c r="AU528" s="106">
        <v>43</v>
      </c>
      <c r="AV528" s="108">
        <v>88.372093023255815</v>
      </c>
      <c r="AW528" s="106">
        <v>0</v>
      </c>
      <c r="AX528" s="106">
        <v>-2</v>
      </c>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c r="IW528"/>
      <c r="IX528"/>
      <c r="IY528"/>
      <c r="IZ528"/>
      <c r="JA528"/>
      <c r="JB528"/>
      <c r="JC528"/>
      <c r="JD528"/>
      <c r="JE528"/>
      <c r="JF528"/>
      <c r="JG528"/>
      <c r="JH528"/>
      <c r="JI528"/>
      <c r="JJ528"/>
      <c r="JK528"/>
      <c r="JL528"/>
      <c r="JM528"/>
      <c r="JN528"/>
      <c r="JO528"/>
      <c r="JP528"/>
      <c r="JQ528"/>
      <c r="JR528" s="111"/>
    </row>
    <row r="529" spans="1:278" s="113" customFormat="1" x14ac:dyDescent="0.25">
      <c r="A529" s="101">
        <v>44216000501</v>
      </c>
      <c r="B529" s="101">
        <v>44216000500</v>
      </c>
      <c r="C529" s="101">
        <v>44216</v>
      </c>
      <c r="D529" s="101">
        <v>29</v>
      </c>
      <c r="E529" s="102" t="s">
        <v>55</v>
      </c>
      <c r="F529" s="102" t="s">
        <v>1289</v>
      </c>
      <c r="G529" s="102" t="s">
        <v>1290</v>
      </c>
      <c r="H529" s="102" t="s">
        <v>57</v>
      </c>
      <c r="I529" s="101" t="s">
        <v>583</v>
      </c>
      <c r="J529" s="101">
        <v>9</v>
      </c>
      <c r="K529" s="101" t="s">
        <v>328</v>
      </c>
      <c r="L529" s="101" t="s">
        <v>329</v>
      </c>
      <c r="M529" s="102" t="s">
        <v>50</v>
      </c>
      <c r="N529" s="102">
        <v>142</v>
      </c>
      <c r="O529" s="103">
        <v>0</v>
      </c>
      <c r="P529" s="104">
        <v>0</v>
      </c>
      <c r="Q529" s="103">
        <v>36465</v>
      </c>
      <c r="R529" s="103">
        <v>6582</v>
      </c>
      <c r="S529" s="105">
        <v>3.8941450706156591E-3</v>
      </c>
      <c r="T529" s="105">
        <v>25.631262854792269</v>
      </c>
      <c r="U529" s="103">
        <v>5405</v>
      </c>
      <c r="V529" s="105">
        <v>21.047854106677637</v>
      </c>
      <c r="W529" s="106">
        <v>0</v>
      </c>
      <c r="X529" s="107">
        <v>0</v>
      </c>
      <c r="Y529" s="106">
        <v>0</v>
      </c>
      <c r="Z529" s="107">
        <v>81</v>
      </c>
      <c r="AA529" s="106">
        <v>0</v>
      </c>
      <c r="AB529" s="106">
        <v>0</v>
      </c>
      <c r="AC529" s="106">
        <v>0</v>
      </c>
      <c r="AD529" s="106">
        <v>0</v>
      </c>
      <c r="AE529" s="106">
        <v>0</v>
      </c>
      <c r="AF529" s="106">
        <v>0</v>
      </c>
      <c r="AG529" s="106">
        <v>0</v>
      </c>
      <c r="AH529" s="106">
        <v>0</v>
      </c>
      <c r="AI529" s="106">
        <v>0</v>
      </c>
      <c r="AJ529" s="106">
        <v>0</v>
      </c>
      <c r="AK529" s="106">
        <v>0</v>
      </c>
      <c r="AL529" s="106">
        <v>0</v>
      </c>
      <c r="AM529" s="106">
        <v>22</v>
      </c>
      <c r="AN529" s="106">
        <v>39</v>
      </c>
      <c r="AO529" s="108">
        <v>177.27272727272728</v>
      </c>
      <c r="AP529" s="106">
        <v>0</v>
      </c>
      <c r="AQ529" s="106">
        <v>0</v>
      </c>
      <c r="AR529" s="108">
        <v>75.308641975308646</v>
      </c>
      <c r="AS529" s="106">
        <v>-1</v>
      </c>
      <c r="AT529" s="106">
        <v>29</v>
      </c>
      <c r="AU529" s="106">
        <v>29</v>
      </c>
      <c r="AV529" s="108">
        <v>100</v>
      </c>
      <c r="AW529" s="106">
        <v>0</v>
      </c>
      <c r="AX529" s="106">
        <v>-1</v>
      </c>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c r="IJ529"/>
      <c r="IK529"/>
      <c r="IL529"/>
      <c r="IM529"/>
      <c r="IN529"/>
      <c r="IO529"/>
      <c r="IP529"/>
      <c r="IQ529"/>
      <c r="IR529"/>
      <c r="IS529"/>
      <c r="IT529"/>
      <c r="IU529"/>
      <c r="IV529"/>
      <c r="IW529"/>
      <c r="IX529"/>
      <c r="IY529"/>
      <c r="IZ529"/>
      <c r="JA529"/>
      <c r="JB529"/>
      <c r="JC529"/>
      <c r="JD529"/>
      <c r="JE529"/>
      <c r="JF529"/>
      <c r="JG529"/>
      <c r="JH529"/>
      <c r="JI529"/>
      <c r="JJ529"/>
      <c r="JK529"/>
      <c r="JL529"/>
      <c r="JM529"/>
      <c r="JN529"/>
      <c r="JO529"/>
      <c r="JP529"/>
      <c r="JQ529"/>
      <c r="JR529" s="111"/>
    </row>
    <row r="530" spans="1:278" s="113" customFormat="1" x14ac:dyDescent="0.25">
      <c r="A530" s="101">
        <v>44216000901</v>
      </c>
      <c r="B530" s="101">
        <v>44216000900</v>
      </c>
      <c r="C530" s="101">
        <v>44216</v>
      </c>
      <c r="D530" s="101">
        <v>29</v>
      </c>
      <c r="E530" s="102" t="s">
        <v>55</v>
      </c>
      <c r="F530" s="102" t="s">
        <v>1291</v>
      </c>
      <c r="G530" s="102" t="s">
        <v>1292</v>
      </c>
      <c r="H530" s="102" t="s">
        <v>57</v>
      </c>
      <c r="I530" s="101" t="s">
        <v>583</v>
      </c>
      <c r="J530" s="101">
        <v>9</v>
      </c>
      <c r="K530" s="101" t="s">
        <v>328</v>
      </c>
      <c r="L530" s="101" t="s">
        <v>329</v>
      </c>
      <c r="M530" s="102" t="s">
        <v>120</v>
      </c>
      <c r="N530" s="102">
        <v>93</v>
      </c>
      <c r="O530" s="103">
        <v>0</v>
      </c>
      <c r="P530" s="104">
        <v>0</v>
      </c>
      <c r="Q530" s="103">
        <v>36465</v>
      </c>
      <c r="R530" s="103">
        <v>6582</v>
      </c>
      <c r="S530" s="105">
        <v>2.5503907856849035E-3</v>
      </c>
      <c r="T530" s="105">
        <v>16.786672151378035</v>
      </c>
      <c r="U530" s="103">
        <v>5405</v>
      </c>
      <c r="V530" s="105">
        <v>13.784862196626904</v>
      </c>
      <c r="W530" s="106">
        <v>0</v>
      </c>
      <c r="X530" s="107">
        <v>0</v>
      </c>
      <c r="Y530" s="106">
        <v>0</v>
      </c>
      <c r="Z530" s="107">
        <v>63</v>
      </c>
      <c r="AA530" s="106">
        <v>0</v>
      </c>
      <c r="AB530" s="106">
        <v>0</v>
      </c>
      <c r="AC530" s="106">
        <v>0</v>
      </c>
      <c r="AD530" s="106">
        <v>0</v>
      </c>
      <c r="AE530" s="106">
        <v>0</v>
      </c>
      <c r="AF530" s="106">
        <v>0</v>
      </c>
      <c r="AG530" s="106">
        <v>0</v>
      </c>
      <c r="AH530" s="106">
        <v>0</v>
      </c>
      <c r="AI530" s="106">
        <v>0</v>
      </c>
      <c r="AJ530" s="106">
        <v>0</v>
      </c>
      <c r="AK530" s="106">
        <v>0</v>
      </c>
      <c r="AL530" s="106">
        <v>0</v>
      </c>
      <c r="AM530" s="106">
        <v>12</v>
      </c>
      <c r="AN530" s="106">
        <v>18</v>
      </c>
      <c r="AO530" s="108">
        <v>150</v>
      </c>
      <c r="AP530" s="106">
        <v>0</v>
      </c>
      <c r="AQ530" s="106">
        <v>0</v>
      </c>
      <c r="AR530" s="108">
        <v>47.619047619047613</v>
      </c>
      <c r="AS530" s="106">
        <v>0</v>
      </c>
      <c r="AT530" s="106">
        <v>19</v>
      </c>
      <c r="AU530" s="106">
        <v>20</v>
      </c>
      <c r="AV530" s="108">
        <v>95</v>
      </c>
      <c r="AW530" s="106">
        <v>0</v>
      </c>
      <c r="AX530" s="106">
        <v>0</v>
      </c>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c r="IJ530"/>
      <c r="IK530"/>
      <c r="IL530"/>
      <c r="IM530"/>
      <c r="IN530"/>
      <c r="IO530"/>
      <c r="IP530"/>
      <c r="IQ530"/>
      <c r="IR530"/>
      <c r="IS530"/>
      <c r="IT530"/>
      <c r="IU530"/>
      <c r="IV530"/>
      <c r="IW530"/>
      <c r="IX530"/>
      <c r="IY530"/>
      <c r="IZ530"/>
      <c r="JA530"/>
      <c r="JB530"/>
      <c r="JC530"/>
      <c r="JD530"/>
      <c r="JE530"/>
      <c r="JF530"/>
      <c r="JG530"/>
      <c r="JH530"/>
      <c r="JI530"/>
      <c r="JJ530"/>
      <c r="JK530"/>
      <c r="JL530"/>
      <c r="JM530"/>
      <c r="JN530"/>
      <c r="JO530"/>
      <c r="JP530"/>
      <c r="JQ530"/>
      <c r="JR530" s="111"/>
    </row>
    <row r="531" spans="1:278" s="113" customFormat="1" x14ac:dyDescent="0.25">
      <c r="A531" s="101">
        <v>44216001101</v>
      </c>
      <c r="B531" s="101">
        <v>44216001100</v>
      </c>
      <c r="C531" s="101">
        <v>44216</v>
      </c>
      <c r="D531" s="101">
        <v>29</v>
      </c>
      <c r="E531" s="102" t="s">
        <v>55</v>
      </c>
      <c r="F531" s="102" t="s">
        <v>1293</v>
      </c>
      <c r="G531" s="102" t="s">
        <v>1294</v>
      </c>
      <c r="H531" s="102" t="s">
        <v>57</v>
      </c>
      <c r="I531" s="101" t="s">
        <v>583</v>
      </c>
      <c r="J531" s="101">
        <v>9</v>
      </c>
      <c r="K531" s="101" t="s">
        <v>328</v>
      </c>
      <c r="L531" s="101" t="s">
        <v>329</v>
      </c>
      <c r="M531" s="102" t="s">
        <v>120</v>
      </c>
      <c r="N531" s="102">
        <v>179</v>
      </c>
      <c r="O531" s="103">
        <v>0</v>
      </c>
      <c r="P531" s="104">
        <v>0</v>
      </c>
      <c r="Q531" s="103">
        <v>36465</v>
      </c>
      <c r="R531" s="103">
        <v>6582</v>
      </c>
      <c r="S531" s="105">
        <v>4.9088166735225562E-3</v>
      </c>
      <c r="T531" s="105">
        <v>32.309831345125467</v>
      </c>
      <c r="U531" s="103">
        <v>5405</v>
      </c>
      <c r="V531" s="105">
        <v>26.532154120389418</v>
      </c>
      <c r="W531" s="106">
        <v>0</v>
      </c>
      <c r="X531" s="107">
        <v>0</v>
      </c>
      <c r="Y531" s="106">
        <v>0</v>
      </c>
      <c r="Z531" s="107">
        <v>106</v>
      </c>
      <c r="AA531" s="106">
        <v>0</v>
      </c>
      <c r="AB531" s="106">
        <v>0</v>
      </c>
      <c r="AC531" s="106">
        <v>0</v>
      </c>
      <c r="AD531" s="106">
        <v>0</v>
      </c>
      <c r="AE531" s="106">
        <v>0</v>
      </c>
      <c r="AF531" s="106">
        <v>0</v>
      </c>
      <c r="AG531" s="106">
        <v>0</v>
      </c>
      <c r="AH531" s="106">
        <v>0</v>
      </c>
      <c r="AI531" s="106">
        <v>0</v>
      </c>
      <c r="AJ531" s="106" t="s">
        <v>3270</v>
      </c>
      <c r="AK531" s="106">
        <v>1</v>
      </c>
      <c r="AL531" s="106">
        <v>1</v>
      </c>
      <c r="AM531" s="106">
        <v>16</v>
      </c>
      <c r="AN531" s="106">
        <v>57</v>
      </c>
      <c r="AO531" s="108">
        <v>356.25</v>
      </c>
      <c r="AP531" s="106">
        <v>-1</v>
      </c>
      <c r="AQ531" s="106">
        <v>0</v>
      </c>
      <c r="AR531" s="108">
        <v>68.867924528301884</v>
      </c>
      <c r="AS531" s="106">
        <v>0</v>
      </c>
      <c r="AT531" s="106">
        <v>35</v>
      </c>
      <c r="AU531" s="106">
        <v>34</v>
      </c>
      <c r="AV531" s="108">
        <v>102.94117647058823</v>
      </c>
      <c r="AW531" s="106">
        <v>0</v>
      </c>
      <c r="AX531" s="106">
        <v>-1</v>
      </c>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c r="IJ531"/>
      <c r="IK531"/>
      <c r="IL531"/>
      <c r="IM531"/>
      <c r="IN531"/>
      <c r="IO531"/>
      <c r="IP531"/>
      <c r="IQ531"/>
      <c r="IR531"/>
      <c r="IS531"/>
      <c r="IT531"/>
      <c r="IU531"/>
      <c r="IV531"/>
      <c r="IW531"/>
      <c r="IX531"/>
      <c r="IY531"/>
      <c r="IZ531"/>
      <c r="JA531"/>
      <c r="JB531"/>
      <c r="JC531"/>
      <c r="JD531"/>
      <c r="JE531"/>
      <c r="JF531"/>
      <c r="JG531"/>
      <c r="JH531"/>
      <c r="JI531"/>
      <c r="JJ531"/>
      <c r="JK531"/>
      <c r="JL531"/>
      <c r="JM531"/>
      <c r="JN531"/>
      <c r="JO531"/>
      <c r="JP531"/>
      <c r="JQ531"/>
      <c r="JR531" s="111"/>
    </row>
    <row r="532" spans="1:278" s="113" customFormat="1" x14ac:dyDescent="0.25">
      <c r="A532" s="101">
        <v>44219000101</v>
      </c>
      <c r="B532" s="101">
        <v>44219000100</v>
      </c>
      <c r="C532" s="101">
        <v>44219</v>
      </c>
      <c r="D532" s="101">
        <v>25</v>
      </c>
      <c r="E532" s="102" t="s">
        <v>74</v>
      </c>
      <c r="F532" s="102" t="s">
        <v>1295</v>
      </c>
      <c r="G532" s="102" t="s">
        <v>1296</v>
      </c>
      <c r="H532" s="102" t="s">
        <v>1296</v>
      </c>
      <c r="I532" s="101" t="s">
        <v>583</v>
      </c>
      <c r="J532" s="101">
        <v>9</v>
      </c>
      <c r="K532" s="101" t="s">
        <v>48</v>
      </c>
      <c r="L532" s="101" t="s">
        <v>49</v>
      </c>
      <c r="M532" s="102" t="s">
        <v>120</v>
      </c>
      <c r="N532" s="102">
        <v>180</v>
      </c>
      <c r="O532" s="103">
        <v>32</v>
      </c>
      <c r="P532" s="104">
        <v>0</v>
      </c>
      <c r="Q532" s="103">
        <v>180</v>
      </c>
      <c r="R532" s="103">
        <v>26</v>
      </c>
      <c r="S532" s="105">
        <v>1</v>
      </c>
      <c r="T532" s="105">
        <v>26</v>
      </c>
      <c r="U532" s="103">
        <v>16</v>
      </c>
      <c r="V532" s="105">
        <v>16</v>
      </c>
      <c r="W532" s="106">
        <v>0</v>
      </c>
      <c r="X532" s="107">
        <v>0</v>
      </c>
      <c r="Y532" s="106">
        <v>0</v>
      </c>
      <c r="Z532" s="107">
        <v>95</v>
      </c>
      <c r="AA532" s="106">
        <v>0</v>
      </c>
      <c r="AB532" s="106">
        <v>0</v>
      </c>
      <c r="AC532" s="106">
        <v>0</v>
      </c>
      <c r="AD532" s="106">
        <v>0</v>
      </c>
      <c r="AE532" s="106">
        <v>0</v>
      </c>
      <c r="AF532" s="106">
        <v>0</v>
      </c>
      <c r="AG532" s="106">
        <v>0</v>
      </c>
      <c r="AH532" s="106">
        <v>0</v>
      </c>
      <c r="AI532" s="106">
        <v>0</v>
      </c>
      <c r="AJ532" s="106">
        <v>0</v>
      </c>
      <c r="AK532" s="106">
        <v>0</v>
      </c>
      <c r="AL532" s="106">
        <v>0</v>
      </c>
      <c r="AM532" s="106">
        <v>10</v>
      </c>
      <c r="AN532" s="106">
        <v>75</v>
      </c>
      <c r="AO532" s="108">
        <v>750</v>
      </c>
      <c r="AP532" s="106">
        <v>-1</v>
      </c>
      <c r="AQ532" s="106">
        <v>0</v>
      </c>
      <c r="AR532" s="108">
        <v>89.473684210526315</v>
      </c>
      <c r="AS532" s="106">
        <v>-1</v>
      </c>
      <c r="AT532" s="106">
        <v>27</v>
      </c>
      <c r="AU532" s="106">
        <v>23</v>
      </c>
      <c r="AV532" s="108">
        <v>117.39130434782609</v>
      </c>
      <c r="AW532" s="106">
        <v>0</v>
      </c>
      <c r="AX532" s="106">
        <v>-2</v>
      </c>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c r="IW532"/>
      <c r="IX532"/>
      <c r="IY532"/>
      <c r="IZ532"/>
      <c r="JA532"/>
      <c r="JB532"/>
      <c r="JC532"/>
      <c r="JD532"/>
      <c r="JE532"/>
      <c r="JF532"/>
      <c r="JG532"/>
      <c r="JH532"/>
      <c r="JI532"/>
      <c r="JJ532"/>
      <c r="JK532"/>
      <c r="JL532"/>
      <c r="JM532"/>
      <c r="JN532"/>
      <c r="JO532"/>
      <c r="JP532"/>
      <c r="JQ532"/>
      <c r="JR532" s="111"/>
    </row>
    <row r="533" spans="1:278" s="113" customFormat="1" x14ac:dyDescent="0.25">
      <c r="A533" s="101">
        <v>44220000101</v>
      </c>
      <c r="B533" s="101">
        <v>44220000100</v>
      </c>
      <c r="C533" s="101">
        <v>44220</v>
      </c>
      <c r="D533" s="101">
        <v>25</v>
      </c>
      <c r="E533" s="102" t="s">
        <v>74</v>
      </c>
      <c r="F533" s="102" t="s">
        <v>1297</v>
      </c>
      <c r="G533" s="102" t="s">
        <v>1298</v>
      </c>
      <c r="H533" s="102" t="s">
        <v>1298</v>
      </c>
      <c r="I533" s="101" t="s">
        <v>583</v>
      </c>
      <c r="J533" s="101">
        <v>9</v>
      </c>
      <c r="K533" s="101" t="s">
        <v>48</v>
      </c>
      <c r="L533" s="101" t="s">
        <v>49</v>
      </c>
      <c r="M533" s="102" t="s">
        <v>120</v>
      </c>
      <c r="N533" s="102">
        <v>146</v>
      </c>
      <c r="O533" s="103">
        <v>6</v>
      </c>
      <c r="P533" s="104">
        <v>0</v>
      </c>
      <c r="Q533" s="103">
        <v>146</v>
      </c>
      <c r="R533" s="103">
        <v>40</v>
      </c>
      <c r="S533" s="105">
        <v>1</v>
      </c>
      <c r="T533" s="105">
        <v>40</v>
      </c>
      <c r="U533" s="103">
        <v>13</v>
      </c>
      <c r="V533" s="105">
        <v>13</v>
      </c>
      <c r="W533" s="106">
        <v>0</v>
      </c>
      <c r="X533" s="107">
        <v>0</v>
      </c>
      <c r="Y533" s="106">
        <v>0</v>
      </c>
      <c r="Z533" s="107">
        <v>99</v>
      </c>
      <c r="AA533" s="106">
        <v>0</v>
      </c>
      <c r="AB533" s="106">
        <v>0</v>
      </c>
      <c r="AC533" s="106">
        <v>0</v>
      </c>
      <c r="AD533" s="106">
        <v>0</v>
      </c>
      <c r="AE533" s="106">
        <v>0</v>
      </c>
      <c r="AF533" s="106">
        <v>0</v>
      </c>
      <c r="AG533" s="106">
        <v>0</v>
      </c>
      <c r="AH533" s="106">
        <v>0</v>
      </c>
      <c r="AI533" s="106">
        <v>0</v>
      </c>
      <c r="AJ533" s="106" t="s">
        <v>3270</v>
      </c>
      <c r="AK533" s="106">
        <v>1</v>
      </c>
      <c r="AL533" s="106">
        <v>1</v>
      </c>
      <c r="AM533" s="106">
        <v>9</v>
      </c>
      <c r="AN533" s="106">
        <v>38</v>
      </c>
      <c r="AO533" s="108">
        <v>422.22222222222223</v>
      </c>
      <c r="AP533" s="106">
        <v>-1</v>
      </c>
      <c r="AQ533" s="106">
        <v>0</v>
      </c>
      <c r="AR533" s="108">
        <v>47.474747474747474</v>
      </c>
      <c r="AS533" s="106">
        <v>0</v>
      </c>
      <c r="AT533" s="106">
        <v>31</v>
      </c>
      <c r="AU533" s="106">
        <v>30</v>
      </c>
      <c r="AV533" s="108">
        <v>103.33333333333334</v>
      </c>
      <c r="AW533" s="106">
        <v>0</v>
      </c>
      <c r="AX533" s="106">
        <v>-1</v>
      </c>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c r="IW533"/>
      <c r="IX533"/>
      <c r="IY533"/>
      <c r="IZ533"/>
      <c r="JA533"/>
      <c r="JB533"/>
      <c r="JC533"/>
      <c r="JD533"/>
      <c r="JE533"/>
      <c r="JF533"/>
      <c r="JG533"/>
      <c r="JH533"/>
      <c r="JI533"/>
      <c r="JJ533"/>
      <c r="JK533"/>
      <c r="JL533"/>
      <c r="JM533"/>
      <c r="JN533"/>
      <c r="JO533"/>
      <c r="JP533"/>
      <c r="JQ533"/>
      <c r="JR533" s="111"/>
    </row>
    <row r="534" spans="1:278" s="113" customFormat="1" x14ac:dyDescent="0.25">
      <c r="A534" s="101">
        <v>44221000101</v>
      </c>
      <c r="B534" s="101">
        <v>44221000100</v>
      </c>
      <c r="C534" s="101">
        <v>44221</v>
      </c>
      <c r="D534" s="101">
        <v>28</v>
      </c>
      <c r="E534" s="102" t="s">
        <v>71</v>
      </c>
      <c r="F534" s="102" t="s">
        <v>1299</v>
      </c>
      <c r="G534" s="102" t="s">
        <v>1300</v>
      </c>
      <c r="H534" s="102" t="s">
        <v>1300</v>
      </c>
      <c r="I534" s="101" t="s">
        <v>583</v>
      </c>
      <c r="J534" s="101">
        <v>9</v>
      </c>
      <c r="K534" s="101" t="s">
        <v>48</v>
      </c>
      <c r="L534" s="101" t="s">
        <v>49</v>
      </c>
      <c r="M534" s="102" t="s">
        <v>120</v>
      </c>
      <c r="N534" s="102">
        <v>438</v>
      </c>
      <c r="O534" s="103">
        <v>0</v>
      </c>
      <c r="P534" s="104">
        <v>0</v>
      </c>
      <c r="Q534" s="103">
        <v>438</v>
      </c>
      <c r="R534" s="103">
        <v>99</v>
      </c>
      <c r="S534" s="105">
        <v>1</v>
      </c>
      <c r="T534" s="105">
        <v>99</v>
      </c>
      <c r="U534" s="103">
        <v>57</v>
      </c>
      <c r="V534" s="105">
        <v>57</v>
      </c>
      <c r="W534" s="106">
        <v>0</v>
      </c>
      <c r="X534" s="107">
        <v>0</v>
      </c>
      <c r="Y534" s="106">
        <v>0</v>
      </c>
      <c r="Z534" s="107">
        <v>242</v>
      </c>
      <c r="AA534" s="106">
        <v>0</v>
      </c>
      <c r="AB534" s="106">
        <v>0</v>
      </c>
      <c r="AC534" s="106">
        <v>0</v>
      </c>
      <c r="AD534" s="106">
        <v>0</v>
      </c>
      <c r="AE534" s="106">
        <v>0</v>
      </c>
      <c r="AF534" s="106">
        <v>0</v>
      </c>
      <c r="AG534" s="106">
        <v>0</v>
      </c>
      <c r="AH534" s="106">
        <v>0</v>
      </c>
      <c r="AI534" s="106">
        <v>0</v>
      </c>
      <c r="AJ534" s="106" t="s">
        <v>3270</v>
      </c>
      <c r="AK534" s="106">
        <v>1</v>
      </c>
      <c r="AL534" s="106">
        <v>1</v>
      </c>
      <c r="AM534" s="106">
        <v>37</v>
      </c>
      <c r="AN534" s="106">
        <v>159</v>
      </c>
      <c r="AO534" s="108">
        <v>429.72972972972974</v>
      </c>
      <c r="AP534" s="106">
        <v>-1</v>
      </c>
      <c r="AQ534" s="106">
        <v>0</v>
      </c>
      <c r="AR534" s="108">
        <v>80.991735537190081</v>
      </c>
      <c r="AS534" s="106">
        <v>-1</v>
      </c>
      <c r="AT534" s="106">
        <v>83</v>
      </c>
      <c r="AU534" s="106">
        <v>58</v>
      </c>
      <c r="AV534" s="108">
        <v>143.10344827586206</v>
      </c>
      <c r="AW534" s="106">
        <v>0</v>
      </c>
      <c r="AX534" s="106">
        <v>-2</v>
      </c>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c r="IW534"/>
      <c r="IX534"/>
      <c r="IY534"/>
      <c r="IZ534"/>
      <c r="JA534"/>
      <c r="JB534"/>
      <c r="JC534"/>
      <c r="JD534"/>
      <c r="JE534"/>
      <c r="JF534"/>
      <c r="JG534"/>
      <c r="JH534"/>
      <c r="JI534"/>
      <c r="JJ534"/>
      <c r="JK534"/>
      <c r="JL534"/>
      <c r="JM534"/>
      <c r="JN534"/>
      <c r="JO534"/>
      <c r="JP534"/>
      <c r="JQ534"/>
      <c r="JR534" s="111"/>
    </row>
    <row r="535" spans="1:278" s="113" customFormat="1" x14ac:dyDescent="0.25">
      <c r="A535" s="101">
        <v>44225000101</v>
      </c>
      <c r="B535" s="101">
        <v>44225000100</v>
      </c>
      <c r="C535" s="101">
        <v>44225</v>
      </c>
      <c r="D535" s="101">
        <v>33</v>
      </c>
      <c r="E535" s="102" t="s">
        <v>121</v>
      </c>
      <c r="F535" s="102" t="s">
        <v>1301</v>
      </c>
      <c r="G535" s="102" t="s">
        <v>1302</v>
      </c>
      <c r="H535" s="102" t="s">
        <v>1302</v>
      </c>
      <c r="I535" s="101" t="s">
        <v>583</v>
      </c>
      <c r="J535" s="101">
        <v>9</v>
      </c>
      <c r="K535" s="101" t="s">
        <v>48</v>
      </c>
      <c r="L535" s="101" t="s">
        <v>49</v>
      </c>
      <c r="M535" s="102" t="s">
        <v>50</v>
      </c>
      <c r="N535" s="102">
        <v>120</v>
      </c>
      <c r="O535" s="103">
        <v>32</v>
      </c>
      <c r="P535" s="104">
        <v>0</v>
      </c>
      <c r="Q535" s="103">
        <v>120</v>
      </c>
      <c r="R535" s="103">
        <v>34</v>
      </c>
      <c r="S535" s="105">
        <v>1</v>
      </c>
      <c r="T535" s="105">
        <v>34</v>
      </c>
      <c r="U535" s="103">
        <v>26</v>
      </c>
      <c r="V535" s="105">
        <v>26</v>
      </c>
      <c r="W535" s="106">
        <v>0</v>
      </c>
      <c r="X535" s="107">
        <v>0</v>
      </c>
      <c r="Y535" s="106">
        <v>0</v>
      </c>
      <c r="Z535" s="107">
        <v>56</v>
      </c>
      <c r="AA535" s="106">
        <v>0</v>
      </c>
      <c r="AB535" s="106">
        <v>0</v>
      </c>
      <c r="AC535" s="106">
        <v>0</v>
      </c>
      <c r="AD535" s="106">
        <v>0</v>
      </c>
      <c r="AE535" s="106">
        <v>0</v>
      </c>
      <c r="AF535" s="106">
        <v>0</v>
      </c>
      <c r="AG535" s="106">
        <v>0</v>
      </c>
      <c r="AH535" s="106">
        <v>0</v>
      </c>
      <c r="AI535" s="106">
        <v>0</v>
      </c>
      <c r="AJ535" s="106">
        <v>0</v>
      </c>
      <c r="AK535" s="106">
        <v>0</v>
      </c>
      <c r="AL535" s="106">
        <v>0</v>
      </c>
      <c r="AM535" s="106">
        <v>8</v>
      </c>
      <c r="AN535" s="106">
        <v>56</v>
      </c>
      <c r="AO535" s="108">
        <v>700</v>
      </c>
      <c r="AP535" s="106">
        <v>-1</v>
      </c>
      <c r="AQ535" s="106">
        <v>0</v>
      </c>
      <c r="AR535" s="108">
        <v>114.28571428571428</v>
      </c>
      <c r="AS535" s="106">
        <v>-1</v>
      </c>
      <c r="AT535" s="106">
        <v>16</v>
      </c>
      <c r="AU535" s="106">
        <v>15</v>
      </c>
      <c r="AV535" s="108">
        <v>106.66666666666667</v>
      </c>
      <c r="AW535" s="106">
        <v>0</v>
      </c>
      <c r="AX535" s="106">
        <v>-2</v>
      </c>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c r="IW535"/>
      <c r="IX535"/>
      <c r="IY535"/>
      <c r="IZ535"/>
      <c r="JA535"/>
      <c r="JB535"/>
      <c r="JC535"/>
      <c r="JD535"/>
      <c r="JE535"/>
      <c r="JF535"/>
      <c r="JG535"/>
      <c r="JH535"/>
      <c r="JI535"/>
      <c r="JJ535"/>
      <c r="JK535"/>
      <c r="JL535"/>
      <c r="JM535"/>
      <c r="JN535"/>
      <c r="JO535"/>
      <c r="JP535"/>
      <c r="JQ535"/>
      <c r="JR535" s="111"/>
    </row>
    <row r="536" spans="1:278" s="113" customFormat="1" x14ac:dyDescent="0.25">
      <c r="A536" s="101">
        <v>44226000101</v>
      </c>
      <c r="B536" s="101">
        <v>44226000100</v>
      </c>
      <c r="C536" s="101">
        <v>44226</v>
      </c>
      <c r="D536" s="101">
        <v>29</v>
      </c>
      <c r="E536" s="102" t="s">
        <v>55</v>
      </c>
      <c r="F536" s="102" t="s">
        <v>1303</v>
      </c>
      <c r="G536" s="102" t="s">
        <v>1304</v>
      </c>
      <c r="H536" s="102" t="s">
        <v>1304</v>
      </c>
      <c r="I536" s="101" t="s">
        <v>583</v>
      </c>
      <c r="J536" s="101">
        <v>9</v>
      </c>
      <c r="K536" s="101" t="s">
        <v>48</v>
      </c>
      <c r="L536" s="101" t="s">
        <v>49</v>
      </c>
      <c r="M536" s="102" t="s">
        <v>50</v>
      </c>
      <c r="N536" s="102">
        <v>131</v>
      </c>
      <c r="O536" s="103">
        <v>0</v>
      </c>
      <c r="P536" s="104">
        <v>0</v>
      </c>
      <c r="Q536" s="103">
        <v>131</v>
      </c>
      <c r="R536" s="103">
        <v>15</v>
      </c>
      <c r="S536" s="105">
        <v>1</v>
      </c>
      <c r="T536" s="105">
        <v>15</v>
      </c>
      <c r="U536" s="103">
        <v>9</v>
      </c>
      <c r="V536" s="105">
        <v>9</v>
      </c>
      <c r="W536" s="106">
        <v>0</v>
      </c>
      <c r="X536" s="107">
        <v>0</v>
      </c>
      <c r="Y536" s="106">
        <v>0</v>
      </c>
      <c r="Z536" s="107">
        <v>71</v>
      </c>
      <c r="AA536" s="106">
        <v>0</v>
      </c>
      <c r="AB536" s="106">
        <v>0</v>
      </c>
      <c r="AC536" s="106">
        <v>0</v>
      </c>
      <c r="AD536" s="106">
        <v>0</v>
      </c>
      <c r="AE536" s="106">
        <v>0</v>
      </c>
      <c r="AF536" s="106">
        <v>0</v>
      </c>
      <c r="AG536" s="106">
        <v>0</v>
      </c>
      <c r="AH536" s="106">
        <v>0</v>
      </c>
      <c r="AI536" s="106">
        <v>0</v>
      </c>
      <c r="AJ536" s="106" t="s">
        <v>3270</v>
      </c>
      <c r="AK536" s="106">
        <v>1</v>
      </c>
      <c r="AL536" s="106">
        <v>1</v>
      </c>
      <c r="AM536" s="106">
        <v>6</v>
      </c>
      <c r="AN536" s="106">
        <v>54</v>
      </c>
      <c r="AO536" s="108">
        <v>900</v>
      </c>
      <c r="AP536" s="106">
        <v>-1</v>
      </c>
      <c r="AQ536" s="106">
        <v>0</v>
      </c>
      <c r="AR536" s="108">
        <v>84.507042253521121</v>
      </c>
      <c r="AS536" s="106">
        <v>-1</v>
      </c>
      <c r="AT536" s="106">
        <v>29</v>
      </c>
      <c r="AU536" s="106">
        <v>12</v>
      </c>
      <c r="AV536" s="108">
        <v>241.66666666666666</v>
      </c>
      <c r="AW536" s="106">
        <v>-1</v>
      </c>
      <c r="AX536" s="106">
        <v>-3</v>
      </c>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c r="IW536"/>
      <c r="IX536"/>
      <c r="IY536"/>
      <c r="IZ536"/>
      <c r="JA536"/>
      <c r="JB536"/>
      <c r="JC536"/>
      <c r="JD536"/>
      <c r="JE536"/>
      <c r="JF536"/>
      <c r="JG536"/>
      <c r="JH536"/>
      <c r="JI536"/>
      <c r="JJ536"/>
      <c r="JK536"/>
      <c r="JL536"/>
      <c r="JM536"/>
      <c r="JN536"/>
      <c r="JO536"/>
      <c r="JP536"/>
      <c r="JQ536"/>
      <c r="JR536" s="111"/>
    </row>
    <row r="537" spans="1:278" s="113" customFormat="1" x14ac:dyDescent="0.25">
      <c r="A537" s="101">
        <v>44228000101</v>
      </c>
      <c r="B537" s="101">
        <v>44228000100</v>
      </c>
      <c r="C537" s="101">
        <v>44228</v>
      </c>
      <c r="D537" s="101">
        <v>29</v>
      </c>
      <c r="E537" s="102" t="s">
        <v>55</v>
      </c>
      <c r="F537" s="102" t="s">
        <v>1305</v>
      </c>
      <c r="G537" s="102" t="s">
        <v>1306</v>
      </c>
      <c r="H537" s="102" t="s">
        <v>1306</v>
      </c>
      <c r="I537" s="101" t="s">
        <v>583</v>
      </c>
      <c r="J537" s="101">
        <v>9</v>
      </c>
      <c r="K537" s="101" t="s">
        <v>48</v>
      </c>
      <c r="L537" s="101" t="s">
        <v>49</v>
      </c>
      <c r="M537" s="102" t="s">
        <v>50</v>
      </c>
      <c r="N537" s="102">
        <v>103</v>
      </c>
      <c r="O537" s="103">
        <v>0</v>
      </c>
      <c r="P537" s="104">
        <v>0</v>
      </c>
      <c r="Q537" s="103">
        <v>103</v>
      </c>
      <c r="R537" s="103">
        <v>12</v>
      </c>
      <c r="S537" s="105">
        <v>1</v>
      </c>
      <c r="T537" s="105">
        <v>12</v>
      </c>
      <c r="U537" s="103">
        <v>7</v>
      </c>
      <c r="V537" s="105">
        <v>7</v>
      </c>
      <c r="W537" s="106">
        <v>0</v>
      </c>
      <c r="X537" s="107">
        <v>0</v>
      </c>
      <c r="Y537" s="106">
        <v>0</v>
      </c>
      <c r="Z537" s="107">
        <v>56</v>
      </c>
      <c r="AA537" s="106">
        <v>0</v>
      </c>
      <c r="AB537" s="106">
        <v>0</v>
      </c>
      <c r="AC537" s="106">
        <v>0</v>
      </c>
      <c r="AD537" s="106">
        <v>0</v>
      </c>
      <c r="AE537" s="106">
        <v>0</v>
      </c>
      <c r="AF537" s="106">
        <v>0</v>
      </c>
      <c r="AG537" s="106">
        <v>0</v>
      </c>
      <c r="AH537" s="106">
        <v>0</v>
      </c>
      <c r="AI537" s="106">
        <v>0</v>
      </c>
      <c r="AJ537" s="106">
        <v>0</v>
      </c>
      <c r="AK537" s="106">
        <v>0</v>
      </c>
      <c r="AL537" s="106">
        <v>0</v>
      </c>
      <c r="AM537" s="106">
        <v>7</v>
      </c>
      <c r="AN537" s="106">
        <v>40</v>
      </c>
      <c r="AO537" s="108">
        <v>571.42857142857144</v>
      </c>
      <c r="AP537" s="106">
        <v>-1</v>
      </c>
      <c r="AQ537" s="106">
        <v>0</v>
      </c>
      <c r="AR537" s="108">
        <v>83.928571428571431</v>
      </c>
      <c r="AS537" s="106">
        <v>-1</v>
      </c>
      <c r="AT537" s="106">
        <v>22</v>
      </c>
      <c r="AU537" s="106">
        <v>17</v>
      </c>
      <c r="AV537" s="108">
        <v>129.41176470588235</v>
      </c>
      <c r="AW537" s="106">
        <v>0</v>
      </c>
      <c r="AX537" s="106">
        <v>-2</v>
      </c>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c r="HX537"/>
      <c r="HY537"/>
      <c r="HZ537"/>
      <c r="IA537"/>
      <c r="IB537"/>
      <c r="IC537"/>
      <c r="ID537"/>
      <c r="IE537"/>
      <c r="IF537"/>
      <c r="IG537"/>
      <c r="IH537"/>
      <c r="II537"/>
      <c r="IJ537"/>
      <c r="IK537"/>
      <c r="IL537"/>
      <c r="IM537"/>
      <c r="IN537"/>
      <c r="IO537"/>
      <c r="IP537"/>
      <c r="IQ537"/>
      <c r="IR537"/>
      <c r="IS537"/>
      <c r="IT537"/>
      <c r="IU537"/>
      <c r="IV537"/>
      <c r="IW537"/>
      <c r="IX537"/>
      <c r="IY537"/>
      <c r="IZ537"/>
      <c r="JA537"/>
      <c r="JB537"/>
      <c r="JC537"/>
      <c r="JD537"/>
      <c r="JE537"/>
      <c r="JF537"/>
      <c r="JG537"/>
      <c r="JH537"/>
      <c r="JI537"/>
      <c r="JJ537"/>
      <c r="JK537"/>
      <c r="JL537"/>
      <c r="JM537"/>
      <c r="JN537"/>
      <c r="JO537"/>
      <c r="JP537"/>
      <c r="JQ537"/>
      <c r="JR537" s="111"/>
    </row>
    <row r="538" spans="1:278" s="113" customFormat="1" x14ac:dyDescent="0.25">
      <c r="A538" s="101">
        <v>44229000101</v>
      </c>
      <c r="B538" s="101">
        <v>44229000100</v>
      </c>
      <c r="C538" s="101">
        <v>44229</v>
      </c>
      <c r="D538" s="101">
        <v>31</v>
      </c>
      <c r="E538" s="102" t="s">
        <v>102</v>
      </c>
      <c r="F538" s="102" t="s">
        <v>1307</v>
      </c>
      <c r="G538" s="102" t="s">
        <v>1308</v>
      </c>
      <c r="H538" s="102" t="s">
        <v>1308</v>
      </c>
      <c r="I538" s="101" t="s">
        <v>583</v>
      </c>
      <c r="J538" s="101">
        <v>9</v>
      </c>
      <c r="K538" s="101" t="s">
        <v>48</v>
      </c>
      <c r="L538" s="101" t="s">
        <v>49</v>
      </c>
      <c r="M538" s="102" t="s">
        <v>50</v>
      </c>
      <c r="N538" s="102">
        <v>191</v>
      </c>
      <c r="O538" s="103">
        <v>14</v>
      </c>
      <c r="P538" s="104">
        <v>0</v>
      </c>
      <c r="Q538" s="103">
        <v>191</v>
      </c>
      <c r="R538" s="103">
        <v>33</v>
      </c>
      <c r="S538" s="105">
        <v>1</v>
      </c>
      <c r="T538" s="105">
        <v>33</v>
      </c>
      <c r="U538" s="103">
        <v>21</v>
      </c>
      <c r="V538" s="105">
        <v>21</v>
      </c>
      <c r="W538" s="106">
        <v>0</v>
      </c>
      <c r="X538" s="107">
        <v>2.2823000000000002</v>
      </c>
      <c r="Y538" s="106">
        <v>0</v>
      </c>
      <c r="Z538" s="107">
        <v>118</v>
      </c>
      <c r="AA538" s="106">
        <v>0</v>
      </c>
      <c r="AB538" s="106">
        <v>0</v>
      </c>
      <c r="AC538" s="106">
        <v>0</v>
      </c>
      <c r="AD538" s="106">
        <v>0</v>
      </c>
      <c r="AE538" s="106">
        <v>0</v>
      </c>
      <c r="AF538" s="106">
        <v>0</v>
      </c>
      <c r="AG538" s="106">
        <v>0</v>
      </c>
      <c r="AH538" s="106">
        <v>0</v>
      </c>
      <c r="AI538" s="106">
        <v>0</v>
      </c>
      <c r="AJ538" s="106" t="s">
        <v>3270</v>
      </c>
      <c r="AK538" s="106">
        <v>1</v>
      </c>
      <c r="AL538" s="106">
        <v>1</v>
      </c>
      <c r="AM538" s="106">
        <v>24</v>
      </c>
      <c r="AN538" s="106">
        <v>49</v>
      </c>
      <c r="AO538" s="108">
        <v>204.16666666666666</v>
      </c>
      <c r="AP538" s="106">
        <v>-1</v>
      </c>
      <c r="AQ538" s="106">
        <v>0</v>
      </c>
      <c r="AR538" s="108">
        <v>61.864406779661017</v>
      </c>
      <c r="AS538" s="106">
        <v>0</v>
      </c>
      <c r="AT538" s="106">
        <v>41</v>
      </c>
      <c r="AU538" s="106">
        <v>41</v>
      </c>
      <c r="AV538" s="108">
        <v>100</v>
      </c>
      <c r="AW538" s="106">
        <v>0</v>
      </c>
      <c r="AX538" s="106">
        <v>-1</v>
      </c>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c r="IW538"/>
      <c r="IX538"/>
      <c r="IY538"/>
      <c r="IZ538"/>
      <c r="JA538"/>
      <c r="JB538"/>
      <c r="JC538"/>
      <c r="JD538"/>
      <c r="JE538"/>
      <c r="JF538"/>
      <c r="JG538"/>
      <c r="JH538"/>
      <c r="JI538"/>
      <c r="JJ538"/>
      <c r="JK538"/>
      <c r="JL538"/>
      <c r="JM538"/>
      <c r="JN538"/>
      <c r="JO538"/>
      <c r="JP538"/>
      <c r="JQ538"/>
      <c r="JR538" s="111"/>
    </row>
    <row r="539" spans="1:278" s="113" customFormat="1" x14ac:dyDescent="0.25">
      <c r="A539" s="101">
        <v>44230000101</v>
      </c>
      <c r="B539" s="101">
        <v>44230000100</v>
      </c>
      <c r="C539" s="101">
        <v>44230</v>
      </c>
      <c r="D539" s="101">
        <v>28</v>
      </c>
      <c r="E539" s="102" t="s">
        <v>71</v>
      </c>
      <c r="F539" s="102" t="s">
        <v>1309</v>
      </c>
      <c r="G539" s="102" t="s">
        <v>1310</v>
      </c>
      <c r="H539" s="102" t="s">
        <v>1310</v>
      </c>
      <c r="I539" s="101" t="s">
        <v>583</v>
      </c>
      <c r="J539" s="101">
        <v>9</v>
      </c>
      <c r="K539" s="101" t="s">
        <v>48</v>
      </c>
      <c r="L539" s="101" t="s">
        <v>49</v>
      </c>
      <c r="M539" s="102" t="s">
        <v>50</v>
      </c>
      <c r="N539" s="102">
        <v>181</v>
      </c>
      <c r="O539" s="103">
        <v>6</v>
      </c>
      <c r="P539" s="104">
        <v>0</v>
      </c>
      <c r="Q539" s="103">
        <v>181</v>
      </c>
      <c r="R539" s="103">
        <v>38</v>
      </c>
      <c r="S539" s="105">
        <v>1</v>
      </c>
      <c r="T539" s="105">
        <v>38</v>
      </c>
      <c r="U539" s="103">
        <v>23</v>
      </c>
      <c r="V539" s="105">
        <v>23</v>
      </c>
      <c r="W539" s="106">
        <v>0</v>
      </c>
      <c r="X539" s="107">
        <v>0</v>
      </c>
      <c r="Y539" s="106">
        <v>0</v>
      </c>
      <c r="Z539" s="107">
        <v>100</v>
      </c>
      <c r="AA539" s="106">
        <v>0</v>
      </c>
      <c r="AB539" s="106">
        <v>0</v>
      </c>
      <c r="AC539" s="106">
        <v>0</v>
      </c>
      <c r="AD539" s="106">
        <v>0</v>
      </c>
      <c r="AE539" s="106">
        <v>0</v>
      </c>
      <c r="AF539" s="106">
        <v>0</v>
      </c>
      <c r="AG539" s="106">
        <v>0</v>
      </c>
      <c r="AH539" s="106">
        <v>0</v>
      </c>
      <c r="AI539" s="106">
        <v>0</v>
      </c>
      <c r="AJ539" s="106" t="s">
        <v>3270</v>
      </c>
      <c r="AK539" s="106">
        <v>1</v>
      </c>
      <c r="AL539" s="106">
        <v>1</v>
      </c>
      <c r="AM539" s="106">
        <v>24</v>
      </c>
      <c r="AN539" s="106">
        <v>57</v>
      </c>
      <c r="AO539" s="108">
        <v>237.5</v>
      </c>
      <c r="AP539" s="106">
        <v>-1</v>
      </c>
      <c r="AQ539" s="106">
        <v>0</v>
      </c>
      <c r="AR539" s="108">
        <v>81</v>
      </c>
      <c r="AS539" s="106">
        <v>-1</v>
      </c>
      <c r="AT539" s="106">
        <v>29</v>
      </c>
      <c r="AU539" s="106">
        <v>23</v>
      </c>
      <c r="AV539" s="108">
        <v>126.08695652173914</v>
      </c>
      <c r="AW539" s="106">
        <v>0</v>
      </c>
      <c r="AX539" s="106">
        <v>-2</v>
      </c>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c r="IW539"/>
      <c r="IX539"/>
      <c r="IY539"/>
      <c r="IZ539"/>
      <c r="JA539"/>
      <c r="JB539"/>
      <c r="JC539"/>
      <c r="JD539"/>
      <c r="JE539"/>
      <c r="JF539"/>
      <c r="JG539"/>
      <c r="JH539"/>
      <c r="JI539"/>
      <c r="JJ539"/>
      <c r="JK539"/>
      <c r="JL539"/>
      <c r="JM539"/>
      <c r="JN539"/>
      <c r="JO539"/>
      <c r="JP539"/>
      <c r="JQ539"/>
      <c r="JR539" s="111"/>
    </row>
    <row r="540" spans="1:278" s="113" customFormat="1" x14ac:dyDescent="0.25">
      <c r="A540" s="101">
        <v>44235000101</v>
      </c>
      <c r="B540" s="101">
        <v>44235000100</v>
      </c>
      <c r="C540" s="101">
        <v>44235</v>
      </c>
      <c r="D540" s="101">
        <v>31</v>
      </c>
      <c r="E540" s="102" t="s">
        <v>102</v>
      </c>
      <c r="F540" s="102" t="s">
        <v>1311</v>
      </c>
      <c r="G540" s="102" t="s">
        <v>1312</v>
      </c>
      <c r="H540" s="102" t="s">
        <v>1312</v>
      </c>
      <c r="I540" s="101" t="s">
        <v>583</v>
      </c>
      <c r="J540" s="101">
        <v>9</v>
      </c>
      <c r="K540" s="101" t="s">
        <v>48</v>
      </c>
      <c r="L540" s="101" t="s">
        <v>49</v>
      </c>
      <c r="M540" s="102" t="s">
        <v>50</v>
      </c>
      <c r="N540" s="102">
        <v>127</v>
      </c>
      <c r="O540" s="103">
        <v>50</v>
      </c>
      <c r="P540" s="104">
        <v>1</v>
      </c>
      <c r="Q540" s="103">
        <v>127</v>
      </c>
      <c r="R540" s="103">
        <v>27</v>
      </c>
      <c r="S540" s="105">
        <v>1</v>
      </c>
      <c r="T540" s="105">
        <v>27</v>
      </c>
      <c r="U540" s="103">
        <v>15</v>
      </c>
      <c r="V540" s="105">
        <v>15</v>
      </c>
      <c r="W540" s="106">
        <v>0</v>
      </c>
      <c r="X540" s="107">
        <v>0</v>
      </c>
      <c r="Y540" s="106">
        <v>0</v>
      </c>
      <c r="Z540" s="107">
        <v>76</v>
      </c>
      <c r="AA540" s="106">
        <v>0</v>
      </c>
      <c r="AB540" s="106">
        <v>0</v>
      </c>
      <c r="AC540" s="106">
        <v>0</v>
      </c>
      <c r="AD540" s="106">
        <v>0</v>
      </c>
      <c r="AE540" s="106">
        <v>0</v>
      </c>
      <c r="AF540" s="106" t="s">
        <v>3271</v>
      </c>
      <c r="AG540" s="106">
        <v>2</v>
      </c>
      <c r="AH540" s="106">
        <v>1</v>
      </c>
      <c r="AI540" s="106">
        <v>2</v>
      </c>
      <c r="AJ540" s="106">
        <v>0</v>
      </c>
      <c r="AK540" s="106">
        <v>0</v>
      </c>
      <c r="AL540" s="106">
        <v>2</v>
      </c>
      <c r="AM540" s="106">
        <v>10</v>
      </c>
      <c r="AN540" s="106">
        <v>41</v>
      </c>
      <c r="AO540" s="108">
        <v>409.99999999999994</v>
      </c>
      <c r="AP540" s="106">
        <v>-1</v>
      </c>
      <c r="AQ540" s="106">
        <v>0</v>
      </c>
      <c r="AR540" s="108">
        <v>67.10526315789474</v>
      </c>
      <c r="AS540" s="106">
        <v>0</v>
      </c>
      <c r="AT540" s="106">
        <v>24</v>
      </c>
      <c r="AU540" s="106">
        <v>22</v>
      </c>
      <c r="AV540" s="108">
        <v>109.09090909090908</v>
      </c>
      <c r="AW540" s="106">
        <v>0</v>
      </c>
      <c r="AX540" s="106">
        <v>-1</v>
      </c>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c r="IW540"/>
      <c r="IX540"/>
      <c r="IY540"/>
      <c r="IZ540"/>
      <c r="JA540"/>
      <c r="JB540"/>
      <c r="JC540"/>
      <c r="JD540"/>
      <c r="JE540"/>
      <c r="JF540"/>
      <c r="JG540"/>
      <c r="JH540"/>
      <c r="JI540"/>
      <c r="JJ540"/>
      <c r="JK540"/>
      <c r="JL540"/>
      <c r="JM540"/>
      <c r="JN540"/>
      <c r="JO540"/>
      <c r="JP540"/>
      <c r="JQ540"/>
      <c r="JR540" s="111"/>
    </row>
    <row r="541" spans="1:278" s="113" customFormat="1" x14ac:dyDescent="0.25">
      <c r="A541" s="101">
        <v>44237000101</v>
      </c>
      <c r="B541" s="101">
        <v>44237000100</v>
      </c>
      <c r="C541" s="101">
        <v>44237</v>
      </c>
      <c r="D541" s="101">
        <v>23</v>
      </c>
      <c r="E541" s="102" t="s">
        <v>111</v>
      </c>
      <c r="F541" s="102" t="s">
        <v>1313</v>
      </c>
      <c r="G541" s="102" t="s">
        <v>1314</v>
      </c>
      <c r="H541" s="102" t="s">
        <v>1314</v>
      </c>
      <c r="I541" s="101" t="s">
        <v>583</v>
      </c>
      <c r="J541" s="101">
        <v>9</v>
      </c>
      <c r="K541" s="101" t="s">
        <v>48</v>
      </c>
      <c r="L541" s="101" t="s">
        <v>49</v>
      </c>
      <c r="M541" s="102" t="s">
        <v>50</v>
      </c>
      <c r="N541" s="102">
        <v>439</v>
      </c>
      <c r="O541" s="103">
        <v>0</v>
      </c>
      <c r="P541" s="104">
        <v>0</v>
      </c>
      <c r="Q541" s="103">
        <v>439</v>
      </c>
      <c r="R541" s="103">
        <v>62</v>
      </c>
      <c r="S541" s="105">
        <v>1</v>
      </c>
      <c r="T541" s="105">
        <v>62</v>
      </c>
      <c r="U541" s="103">
        <v>32</v>
      </c>
      <c r="V541" s="105">
        <v>32</v>
      </c>
      <c r="W541" s="106">
        <v>0</v>
      </c>
      <c r="X541" s="107">
        <v>0</v>
      </c>
      <c r="Y541" s="106">
        <v>0</v>
      </c>
      <c r="Z541" s="107">
        <v>237</v>
      </c>
      <c r="AA541" s="106">
        <v>0</v>
      </c>
      <c r="AB541" s="106">
        <v>0</v>
      </c>
      <c r="AC541" s="106">
        <v>0</v>
      </c>
      <c r="AD541" s="106">
        <v>0</v>
      </c>
      <c r="AE541" s="106">
        <v>0</v>
      </c>
      <c r="AF541" s="106">
        <v>0</v>
      </c>
      <c r="AG541" s="106">
        <v>0</v>
      </c>
      <c r="AH541" s="106">
        <v>0</v>
      </c>
      <c r="AI541" s="106">
        <v>0</v>
      </c>
      <c r="AJ541" s="106" t="s">
        <v>3270</v>
      </c>
      <c r="AK541" s="106">
        <v>1</v>
      </c>
      <c r="AL541" s="106">
        <v>1</v>
      </c>
      <c r="AM541" s="106">
        <v>39</v>
      </c>
      <c r="AN541" s="106">
        <v>163</v>
      </c>
      <c r="AO541" s="108">
        <v>417.94871794871796</v>
      </c>
      <c r="AP541" s="106">
        <v>-1</v>
      </c>
      <c r="AQ541" s="106">
        <v>0</v>
      </c>
      <c r="AR541" s="108">
        <v>85.232067510548532</v>
      </c>
      <c r="AS541" s="106">
        <v>-1</v>
      </c>
      <c r="AT541" s="106">
        <v>82</v>
      </c>
      <c r="AU541" s="106">
        <v>76</v>
      </c>
      <c r="AV541" s="108">
        <v>107.89473684210526</v>
      </c>
      <c r="AW541" s="106">
        <v>0</v>
      </c>
      <c r="AX541" s="106">
        <v>-2</v>
      </c>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c r="IW541"/>
      <c r="IX541"/>
      <c r="IY541"/>
      <c r="IZ541"/>
      <c r="JA541"/>
      <c r="JB541"/>
      <c r="JC541"/>
      <c r="JD541"/>
      <c r="JE541"/>
      <c r="JF541"/>
      <c r="JG541"/>
      <c r="JH541"/>
      <c r="JI541"/>
      <c r="JJ541"/>
      <c r="JK541"/>
      <c r="JL541"/>
      <c r="JM541"/>
      <c r="JN541"/>
      <c r="JO541"/>
      <c r="JP541"/>
      <c r="JQ541"/>
      <c r="JR541" s="111"/>
    </row>
    <row r="542" spans="1:278" s="113" customFormat="1" x14ac:dyDescent="0.25">
      <c r="A542" s="101">
        <v>44238000101</v>
      </c>
      <c r="B542" s="101">
        <v>44238000100</v>
      </c>
      <c r="C542" s="101">
        <v>44238</v>
      </c>
      <c r="D542" s="101">
        <v>26</v>
      </c>
      <c r="E542" s="102" t="s">
        <v>117</v>
      </c>
      <c r="F542" s="102" t="s">
        <v>1315</v>
      </c>
      <c r="G542" s="102" t="s">
        <v>1316</v>
      </c>
      <c r="H542" s="102" t="s">
        <v>119</v>
      </c>
      <c r="I542" s="101" t="s">
        <v>583</v>
      </c>
      <c r="J542" s="101">
        <v>9</v>
      </c>
      <c r="K542" s="101" t="s">
        <v>328</v>
      </c>
      <c r="L542" s="101" t="s">
        <v>329</v>
      </c>
      <c r="M542" s="102" t="s">
        <v>120</v>
      </c>
      <c r="N542" s="102">
        <v>187</v>
      </c>
      <c r="O542" s="103">
        <v>0</v>
      </c>
      <c r="P542" s="104">
        <v>0</v>
      </c>
      <c r="Q542" s="103">
        <v>3101</v>
      </c>
      <c r="R542" s="103">
        <v>356</v>
      </c>
      <c r="S542" s="105">
        <v>6.0303128023218314E-2</v>
      </c>
      <c r="T542" s="105">
        <v>21.467913576265719</v>
      </c>
      <c r="U542" s="103">
        <v>264</v>
      </c>
      <c r="V542" s="105">
        <v>15.920025798129634</v>
      </c>
      <c r="W542" s="106">
        <v>0</v>
      </c>
      <c r="X542" s="107">
        <v>0</v>
      </c>
      <c r="Y542" s="106">
        <v>0</v>
      </c>
      <c r="Z542" s="107">
        <v>138</v>
      </c>
      <c r="AA542" s="106">
        <v>0</v>
      </c>
      <c r="AB542" s="106">
        <v>0</v>
      </c>
      <c r="AC542" s="106">
        <v>0</v>
      </c>
      <c r="AD542" s="106">
        <v>0</v>
      </c>
      <c r="AE542" s="106">
        <v>0</v>
      </c>
      <c r="AF542" s="106">
        <v>0</v>
      </c>
      <c r="AG542" s="106">
        <v>0</v>
      </c>
      <c r="AH542" s="106">
        <v>0</v>
      </c>
      <c r="AI542" s="106">
        <v>0</v>
      </c>
      <c r="AJ542" s="106" t="s">
        <v>3270</v>
      </c>
      <c r="AK542" s="106">
        <v>1</v>
      </c>
      <c r="AL542" s="106">
        <v>1</v>
      </c>
      <c r="AM542" s="106">
        <v>17</v>
      </c>
      <c r="AN542" s="106">
        <v>32</v>
      </c>
      <c r="AO542" s="108">
        <v>188.23529411764704</v>
      </c>
      <c r="AP542" s="106">
        <v>0</v>
      </c>
      <c r="AQ542" s="106">
        <v>0</v>
      </c>
      <c r="AR542" s="108">
        <v>35.507246376811594</v>
      </c>
      <c r="AS542" s="106">
        <v>0</v>
      </c>
      <c r="AT542" s="106">
        <v>44</v>
      </c>
      <c r="AU542" s="106">
        <v>47</v>
      </c>
      <c r="AV542" s="108">
        <v>93.61702127659575</v>
      </c>
      <c r="AW542" s="106">
        <v>0</v>
      </c>
      <c r="AX542" s="106">
        <v>0</v>
      </c>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c r="IJ542"/>
      <c r="IK542"/>
      <c r="IL542"/>
      <c r="IM542"/>
      <c r="IN542"/>
      <c r="IO542"/>
      <c r="IP542"/>
      <c r="IQ542"/>
      <c r="IR542"/>
      <c r="IS542"/>
      <c r="IT542"/>
      <c r="IU542"/>
      <c r="IV542"/>
      <c r="IW542"/>
      <c r="IX542"/>
      <c r="IY542"/>
      <c r="IZ542"/>
      <c r="JA542"/>
      <c r="JB542"/>
      <c r="JC542"/>
      <c r="JD542"/>
      <c r="JE542"/>
      <c r="JF542"/>
      <c r="JG542"/>
      <c r="JH542"/>
      <c r="JI542"/>
      <c r="JJ542"/>
      <c r="JK542"/>
      <c r="JL542"/>
      <c r="JM542"/>
      <c r="JN542"/>
      <c r="JO542"/>
      <c r="JP542"/>
      <c r="JQ542"/>
      <c r="JR542" s="111"/>
    </row>
    <row r="543" spans="1:278" s="113" customFormat="1" x14ac:dyDescent="0.25">
      <c r="A543" s="101">
        <v>44240000101</v>
      </c>
      <c r="B543" s="101">
        <v>44240000100</v>
      </c>
      <c r="C543" s="101">
        <v>44240</v>
      </c>
      <c r="D543" s="101">
        <v>32</v>
      </c>
      <c r="E543" s="102" t="s">
        <v>114</v>
      </c>
      <c r="F543" s="102" t="s">
        <v>1317</v>
      </c>
      <c r="G543" s="102" t="s">
        <v>1318</v>
      </c>
      <c r="H543" s="102" t="s">
        <v>1318</v>
      </c>
      <c r="I543" s="101" t="s">
        <v>583</v>
      </c>
      <c r="J543" s="101">
        <v>9</v>
      </c>
      <c r="K543" s="101" t="s">
        <v>48</v>
      </c>
      <c r="L543" s="101" t="s">
        <v>49</v>
      </c>
      <c r="M543" s="102" t="s">
        <v>50</v>
      </c>
      <c r="N543" s="102">
        <v>192</v>
      </c>
      <c r="O543" s="103">
        <v>94</v>
      </c>
      <c r="P543" s="104">
        <v>1</v>
      </c>
      <c r="Q543" s="103">
        <v>192</v>
      </c>
      <c r="R543" s="103">
        <v>34</v>
      </c>
      <c r="S543" s="105">
        <v>1</v>
      </c>
      <c r="T543" s="105">
        <v>34</v>
      </c>
      <c r="U543" s="103">
        <v>23</v>
      </c>
      <c r="V543" s="105">
        <v>23</v>
      </c>
      <c r="W543" s="106">
        <v>0</v>
      </c>
      <c r="X543" s="107">
        <v>0</v>
      </c>
      <c r="Y543" s="106">
        <v>0</v>
      </c>
      <c r="Z543" s="107">
        <v>109</v>
      </c>
      <c r="AA543" s="106">
        <v>0</v>
      </c>
      <c r="AB543" s="106">
        <v>0</v>
      </c>
      <c r="AC543" s="106">
        <v>0</v>
      </c>
      <c r="AD543" s="106">
        <v>0</v>
      </c>
      <c r="AE543" s="106">
        <v>0</v>
      </c>
      <c r="AF543" s="106">
        <v>0</v>
      </c>
      <c r="AG543" s="106">
        <v>0</v>
      </c>
      <c r="AH543" s="106">
        <v>0</v>
      </c>
      <c r="AI543" s="106">
        <v>1</v>
      </c>
      <c r="AJ543" s="106" t="s">
        <v>3270</v>
      </c>
      <c r="AK543" s="106">
        <v>1</v>
      </c>
      <c r="AL543" s="106">
        <v>1</v>
      </c>
      <c r="AM543" s="106">
        <v>12</v>
      </c>
      <c r="AN543" s="106">
        <v>71</v>
      </c>
      <c r="AO543" s="108">
        <v>591.66666666666674</v>
      </c>
      <c r="AP543" s="106">
        <v>-1</v>
      </c>
      <c r="AQ543" s="106">
        <v>0</v>
      </c>
      <c r="AR543" s="108">
        <v>76.146788990825684</v>
      </c>
      <c r="AS543" s="106">
        <v>-1</v>
      </c>
      <c r="AT543" s="106">
        <v>41</v>
      </c>
      <c r="AU543" s="106">
        <v>29</v>
      </c>
      <c r="AV543" s="108">
        <v>141.37931034482759</v>
      </c>
      <c r="AW543" s="106">
        <v>0</v>
      </c>
      <c r="AX543" s="106">
        <v>-2</v>
      </c>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c r="IW543"/>
      <c r="IX543"/>
      <c r="IY543"/>
      <c r="IZ543"/>
      <c r="JA543"/>
      <c r="JB543"/>
      <c r="JC543"/>
      <c r="JD543"/>
      <c r="JE543"/>
      <c r="JF543"/>
      <c r="JG543"/>
      <c r="JH543"/>
      <c r="JI543"/>
      <c r="JJ543"/>
      <c r="JK543"/>
      <c r="JL543"/>
      <c r="JM543"/>
      <c r="JN543"/>
      <c r="JO543"/>
      <c r="JP543"/>
      <c r="JQ543"/>
      <c r="JR543" s="111"/>
    </row>
    <row r="544" spans="1:278" s="113" customFormat="1" x14ac:dyDescent="0.25">
      <c r="A544" s="101">
        <v>44244000101</v>
      </c>
      <c r="B544" s="101">
        <v>44244000100</v>
      </c>
      <c r="C544" s="101">
        <v>44244</v>
      </c>
      <c r="D544" s="101">
        <v>32</v>
      </c>
      <c r="E544" s="102" t="s">
        <v>114</v>
      </c>
      <c r="F544" s="102" t="s">
        <v>1319</v>
      </c>
      <c r="G544" s="102" t="s">
        <v>1320</v>
      </c>
      <c r="H544" s="102" t="s">
        <v>1320</v>
      </c>
      <c r="I544" s="101" t="s">
        <v>583</v>
      </c>
      <c r="J544" s="101">
        <v>9</v>
      </c>
      <c r="K544" s="101" t="s">
        <v>48</v>
      </c>
      <c r="L544" s="101" t="s">
        <v>49</v>
      </c>
      <c r="M544" s="102" t="s">
        <v>50</v>
      </c>
      <c r="N544" s="102">
        <v>75</v>
      </c>
      <c r="O544" s="103">
        <v>52</v>
      </c>
      <c r="P544" s="104">
        <v>1</v>
      </c>
      <c r="Q544" s="103">
        <v>75</v>
      </c>
      <c r="R544" s="103">
        <v>44</v>
      </c>
      <c r="S544" s="105">
        <v>1</v>
      </c>
      <c r="T544" s="105">
        <v>44</v>
      </c>
      <c r="U544" s="103">
        <v>32</v>
      </c>
      <c r="V544" s="105">
        <v>32</v>
      </c>
      <c r="W544" s="106">
        <v>0</v>
      </c>
      <c r="X544" s="107">
        <v>0</v>
      </c>
      <c r="Y544" s="106">
        <v>0</v>
      </c>
      <c r="Z544" s="107">
        <v>54</v>
      </c>
      <c r="AA544" s="106">
        <v>0</v>
      </c>
      <c r="AB544" s="106">
        <v>0</v>
      </c>
      <c r="AC544" s="106">
        <v>0</v>
      </c>
      <c r="AD544" s="106">
        <v>0</v>
      </c>
      <c r="AE544" s="106">
        <v>0</v>
      </c>
      <c r="AF544" s="106">
        <v>0</v>
      </c>
      <c r="AG544" s="106">
        <v>0</v>
      </c>
      <c r="AH544" s="106">
        <v>0</v>
      </c>
      <c r="AI544" s="106">
        <v>1</v>
      </c>
      <c r="AJ544" s="106" t="s">
        <v>3270</v>
      </c>
      <c r="AK544" s="106">
        <v>1</v>
      </c>
      <c r="AL544" s="106">
        <v>1</v>
      </c>
      <c r="AM544" s="106">
        <v>3</v>
      </c>
      <c r="AN544" s="106">
        <v>18</v>
      </c>
      <c r="AO544" s="108">
        <v>600</v>
      </c>
      <c r="AP544" s="106">
        <v>-1</v>
      </c>
      <c r="AQ544" s="106">
        <v>0</v>
      </c>
      <c r="AR544" s="108">
        <v>38.888888888888893</v>
      </c>
      <c r="AS544" s="106">
        <v>0</v>
      </c>
      <c r="AT544" s="106">
        <v>20</v>
      </c>
      <c r="AU544" s="106">
        <v>16</v>
      </c>
      <c r="AV544" s="108">
        <v>125</v>
      </c>
      <c r="AW544" s="106">
        <v>-1</v>
      </c>
      <c r="AX544" s="106">
        <v>-1</v>
      </c>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c r="IW544"/>
      <c r="IX544"/>
      <c r="IY544"/>
      <c r="IZ544"/>
      <c r="JA544"/>
      <c r="JB544"/>
      <c r="JC544"/>
      <c r="JD544"/>
      <c r="JE544"/>
      <c r="JF544"/>
      <c r="JG544"/>
      <c r="JH544"/>
      <c r="JI544"/>
      <c r="JJ544"/>
      <c r="JK544"/>
      <c r="JL544"/>
      <c r="JM544"/>
      <c r="JN544"/>
      <c r="JO544"/>
      <c r="JP544"/>
      <c r="JQ544"/>
      <c r="JR544" s="111"/>
    </row>
    <row r="545" spans="1:278" s="113" customFormat="1" x14ac:dyDescent="0.25">
      <c r="A545" s="101">
        <v>44245000101</v>
      </c>
      <c r="B545" s="101">
        <v>44245000100</v>
      </c>
      <c r="C545" s="101">
        <v>44245</v>
      </c>
      <c r="D545" s="101">
        <v>33</v>
      </c>
      <c r="E545" s="102" t="s">
        <v>121</v>
      </c>
      <c r="F545" s="102" t="s">
        <v>1321</v>
      </c>
      <c r="G545" s="102" t="s">
        <v>1322</v>
      </c>
      <c r="H545" s="102" t="s">
        <v>1322</v>
      </c>
      <c r="I545" s="101" t="s">
        <v>583</v>
      </c>
      <c r="J545" s="101">
        <v>9</v>
      </c>
      <c r="K545" s="101" t="s">
        <v>48</v>
      </c>
      <c r="L545" s="101" t="s">
        <v>49</v>
      </c>
      <c r="M545" s="102" t="s">
        <v>50</v>
      </c>
      <c r="N545" s="102">
        <v>305</v>
      </c>
      <c r="O545" s="103">
        <v>0</v>
      </c>
      <c r="P545" s="104">
        <v>0</v>
      </c>
      <c r="Q545" s="103">
        <v>305</v>
      </c>
      <c r="R545" s="103">
        <v>78</v>
      </c>
      <c r="S545" s="105">
        <v>1</v>
      </c>
      <c r="T545" s="105">
        <v>78</v>
      </c>
      <c r="U545" s="103">
        <v>42</v>
      </c>
      <c r="V545" s="105">
        <v>42</v>
      </c>
      <c r="W545" s="106">
        <v>0</v>
      </c>
      <c r="X545" s="107">
        <v>0</v>
      </c>
      <c r="Y545" s="106">
        <v>0</v>
      </c>
      <c r="Z545" s="107">
        <v>162</v>
      </c>
      <c r="AA545" s="106">
        <v>0</v>
      </c>
      <c r="AB545" s="106">
        <v>0</v>
      </c>
      <c r="AC545" s="106">
        <v>0</v>
      </c>
      <c r="AD545" s="106">
        <v>0</v>
      </c>
      <c r="AE545" s="106">
        <v>0</v>
      </c>
      <c r="AF545" s="106">
        <v>0</v>
      </c>
      <c r="AG545" s="106">
        <v>0</v>
      </c>
      <c r="AH545" s="106">
        <v>0</v>
      </c>
      <c r="AI545" s="106">
        <v>0</v>
      </c>
      <c r="AJ545" s="106" t="s">
        <v>3270</v>
      </c>
      <c r="AK545" s="106">
        <v>1</v>
      </c>
      <c r="AL545" s="106">
        <v>1</v>
      </c>
      <c r="AM545" s="106">
        <v>40</v>
      </c>
      <c r="AN545" s="106">
        <v>103</v>
      </c>
      <c r="AO545" s="108">
        <v>257.5</v>
      </c>
      <c r="AP545" s="106">
        <v>-1</v>
      </c>
      <c r="AQ545" s="106">
        <v>0</v>
      </c>
      <c r="AR545" s="108">
        <v>88.271604938271608</v>
      </c>
      <c r="AS545" s="106">
        <v>-1</v>
      </c>
      <c r="AT545" s="106">
        <v>56</v>
      </c>
      <c r="AU545" s="106">
        <v>48</v>
      </c>
      <c r="AV545" s="108">
        <v>116.66666666666667</v>
      </c>
      <c r="AW545" s="106">
        <v>0</v>
      </c>
      <c r="AX545" s="106">
        <v>-2</v>
      </c>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c r="IW545"/>
      <c r="IX545"/>
      <c r="IY545"/>
      <c r="IZ545"/>
      <c r="JA545"/>
      <c r="JB545"/>
      <c r="JC545"/>
      <c r="JD545"/>
      <c r="JE545"/>
      <c r="JF545"/>
      <c r="JG545"/>
      <c r="JH545"/>
      <c r="JI545"/>
      <c r="JJ545"/>
      <c r="JK545"/>
      <c r="JL545"/>
      <c r="JM545"/>
      <c r="JN545"/>
      <c r="JO545"/>
      <c r="JP545"/>
      <c r="JQ545"/>
      <c r="JR545" s="111"/>
    </row>
    <row r="546" spans="1:278" s="113" customFormat="1" x14ac:dyDescent="0.25">
      <c r="A546" s="101">
        <v>44247000101</v>
      </c>
      <c r="B546" s="101">
        <v>44247000100</v>
      </c>
      <c r="C546" s="101">
        <v>44247</v>
      </c>
      <c r="D546" s="101">
        <v>33</v>
      </c>
      <c r="E546" s="102" t="s">
        <v>121</v>
      </c>
      <c r="F546" s="102" t="s">
        <v>1323</v>
      </c>
      <c r="G546" s="102" t="s">
        <v>1324</v>
      </c>
      <c r="H546" s="102" t="s">
        <v>1324</v>
      </c>
      <c r="I546" s="101" t="s">
        <v>583</v>
      </c>
      <c r="J546" s="101">
        <v>9</v>
      </c>
      <c r="K546" s="101" t="s">
        <v>48</v>
      </c>
      <c r="L546" s="101" t="s">
        <v>49</v>
      </c>
      <c r="M546" s="102" t="s">
        <v>50</v>
      </c>
      <c r="N546" s="102">
        <v>328</v>
      </c>
      <c r="O546" s="103">
        <v>26</v>
      </c>
      <c r="P546" s="104">
        <v>0</v>
      </c>
      <c r="Q546" s="103">
        <v>328</v>
      </c>
      <c r="R546" s="103">
        <v>49</v>
      </c>
      <c r="S546" s="105">
        <v>1</v>
      </c>
      <c r="T546" s="105">
        <v>49</v>
      </c>
      <c r="U546" s="103">
        <v>34</v>
      </c>
      <c r="V546" s="105">
        <v>34</v>
      </c>
      <c r="W546" s="106">
        <v>0</v>
      </c>
      <c r="X546" s="107">
        <v>0</v>
      </c>
      <c r="Y546" s="106">
        <v>0</v>
      </c>
      <c r="Z546" s="107">
        <v>187</v>
      </c>
      <c r="AA546" s="106">
        <v>0</v>
      </c>
      <c r="AB546" s="106">
        <v>0</v>
      </c>
      <c r="AC546" s="106">
        <v>0</v>
      </c>
      <c r="AD546" s="106">
        <v>0</v>
      </c>
      <c r="AE546" s="106">
        <v>0</v>
      </c>
      <c r="AF546" s="106">
        <v>0</v>
      </c>
      <c r="AG546" s="106">
        <v>0</v>
      </c>
      <c r="AH546" s="106">
        <v>0</v>
      </c>
      <c r="AI546" s="106">
        <v>0</v>
      </c>
      <c r="AJ546" s="106" t="s">
        <v>3270</v>
      </c>
      <c r="AK546" s="106">
        <v>1</v>
      </c>
      <c r="AL546" s="106">
        <v>1</v>
      </c>
      <c r="AM546" s="106">
        <v>31</v>
      </c>
      <c r="AN546" s="106">
        <v>110</v>
      </c>
      <c r="AO546" s="108">
        <v>354.83870967741933</v>
      </c>
      <c r="AP546" s="106">
        <v>-1</v>
      </c>
      <c r="AQ546" s="106">
        <v>0</v>
      </c>
      <c r="AR546" s="108">
        <v>75.401069518716582</v>
      </c>
      <c r="AS546" s="106">
        <v>-1</v>
      </c>
      <c r="AT546" s="106">
        <v>61</v>
      </c>
      <c r="AU546" s="106">
        <v>55</v>
      </c>
      <c r="AV546" s="108">
        <v>110.90909090909091</v>
      </c>
      <c r="AW546" s="106">
        <v>0</v>
      </c>
      <c r="AX546" s="106">
        <v>-2</v>
      </c>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c r="IW546"/>
      <c r="IX546"/>
      <c r="IY546"/>
      <c r="IZ546"/>
      <c r="JA546"/>
      <c r="JB546"/>
      <c r="JC546"/>
      <c r="JD546"/>
      <c r="JE546"/>
      <c r="JF546"/>
      <c r="JG546"/>
      <c r="JH546"/>
      <c r="JI546"/>
      <c r="JJ546"/>
      <c r="JK546"/>
      <c r="JL546"/>
      <c r="JM546"/>
      <c r="JN546"/>
      <c r="JO546"/>
      <c r="JP546"/>
      <c r="JQ546"/>
      <c r="JR546" s="111"/>
    </row>
    <row r="547" spans="1:278" s="113" customFormat="1" x14ac:dyDescent="0.25">
      <c r="A547" s="101">
        <v>44251000101</v>
      </c>
      <c r="B547" s="101">
        <v>44251000100</v>
      </c>
      <c r="C547" s="101">
        <v>44251</v>
      </c>
      <c r="D547" s="101">
        <v>25</v>
      </c>
      <c r="E547" s="102" t="s">
        <v>74</v>
      </c>
      <c r="F547" s="102" t="s">
        <v>1325</v>
      </c>
      <c r="G547" s="102" t="s">
        <v>1326</v>
      </c>
      <c r="H547" s="102" t="s">
        <v>1326</v>
      </c>
      <c r="I547" s="101" t="s">
        <v>583</v>
      </c>
      <c r="J547" s="101">
        <v>9</v>
      </c>
      <c r="K547" s="101" t="s">
        <v>48</v>
      </c>
      <c r="L547" s="101" t="s">
        <v>49</v>
      </c>
      <c r="M547" s="102" t="s">
        <v>50</v>
      </c>
      <c r="N547" s="102">
        <v>295</v>
      </c>
      <c r="O547" s="103">
        <v>0</v>
      </c>
      <c r="P547" s="104">
        <v>0</v>
      </c>
      <c r="Q547" s="103">
        <v>295</v>
      </c>
      <c r="R547" s="103">
        <v>46</v>
      </c>
      <c r="S547" s="105">
        <v>1</v>
      </c>
      <c r="T547" s="105">
        <v>46</v>
      </c>
      <c r="U547" s="103">
        <v>21</v>
      </c>
      <c r="V547" s="105">
        <v>21</v>
      </c>
      <c r="W547" s="106">
        <v>0</v>
      </c>
      <c r="X547" s="107">
        <v>0</v>
      </c>
      <c r="Y547" s="106">
        <v>0</v>
      </c>
      <c r="Z547" s="107">
        <v>180</v>
      </c>
      <c r="AA547" s="106">
        <v>0</v>
      </c>
      <c r="AB547" s="106">
        <v>0</v>
      </c>
      <c r="AC547" s="106">
        <v>0</v>
      </c>
      <c r="AD547" s="106">
        <v>0</v>
      </c>
      <c r="AE547" s="106">
        <v>0</v>
      </c>
      <c r="AF547" s="106">
        <v>0</v>
      </c>
      <c r="AG547" s="106">
        <v>0</v>
      </c>
      <c r="AH547" s="106">
        <v>0</v>
      </c>
      <c r="AI547" s="106">
        <v>0</v>
      </c>
      <c r="AJ547" s="106" t="s">
        <v>3270</v>
      </c>
      <c r="AK547" s="106">
        <v>1</v>
      </c>
      <c r="AL547" s="106">
        <v>1</v>
      </c>
      <c r="AM547" s="106">
        <v>22</v>
      </c>
      <c r="AN547" s="106">
        <v>93</v>
      </c>
      <c r="AO547" s="108">
        <v>422.72727272727275</v>
      </c>
      <c r="AP547" s="106">
        <v>-1</v>
      </c>
      <c r="AQ547" s="106">
        <v>0</v>
      </c>
      <c r="AR547" s="108">
        <v>63.888888888888886</v>
      </c>
      <c r="AS547" s="106">
        <v>0</v>
      </c>
      <c r="AT547" s="106">
        <v>72</v>
      </c>
      <c r="AU547" s="106">
        <v>44</v>
      </c>
      <c r="AV547" s="108">
        <v>163.63636363636365</v>
      </c>
      <c r="AW547" s="106">
        <v>0</v>
      </c>
      <c r="AX547" s="106">
        <v>-1</v>
      </c>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c r="IW547"/>
      <c r="IX547"/>
      <c r="IY547"/>
      <c r="IZ547"/>
      <c r="JA547"/>
      <c r="JB547"/>
      <c r="JC547"/>
      <c r="JD547"/>
      <c r="JE547"/>
      <c r="JF547"/>
      <c r="JG547"/>
      <c r="JH547"/>
      <c r="JI547"/>
      <c r="JJ547"/>
      <c r="JK547"/>
      <c r="JL547"/>
      <c r="JM547"/>
      <c r="JN547"/>
      <c r="JO547"/>
      <c r="JP547"/>
      <c r="JQ547"/>
      <c r="JR547" s="111"/>
    </row>
    <row r="548" spans="1:278" s="113" customFormat="1" x14ac:dyDescent="0.25">
      <c r="A548" s="101">
        <v>44257000101</v>
      </c>
      <c r="B548" s="101">
        <v>44257000100</v>
      </c>
      <c r="C548" s="101">
        <v>44257</v>
      </c>
      <c r="D548" s="101">
        <v>31</v>
      </c>
      <c r="E548" s="102" t="s">
        <v>102</v>
      </c>
      <c r="F548" s="102" t="s">
        <v>1327</v>
      </c>
      <c r="G548" s="102" t="s">
        <v>1328</v>
      </c>
      <c r="H548" s="102" t="s">
        <v>1328</v>
      </c>
      <c r="I548" s="101" t="s">
        <v>583</v>
      </c>
      <c r="J548" s="101">
        <v>9</v>
      </c>
      <c r="K548" s="101" t="s">
        <v>48</v>
      </c>
      <c r="L548" s="101" t="s">
        <v>49</v>
      </c>
      <c r="M548" s="102" t="s">
        <v>50</v>
      </c>
      <c r="N548" s="102">
        <v>161</v>
      </c>
      <c r="O548" s="103">
        <v>0</v>
      </c>
      <c r="P548" s="104">
        <v>0</v>
      </c>
      <c r="Q548" s="103">
        <v>161</v>
      </c>
      <c r="R548" s="103">
        <v>17</v>
      </c>
      <c r="S548" s="105">
        <v>1</v>
      </c>
      <c r="T548" s="105">
        <v>17</v>
      </c>
      <c r="U548" s="103">
        <v>11</v>
      </c>
      <c r="V548" s="105">
        <v>11</v>
      </c>
      <c r="W548" s="106">
        <v>0</v>
      </c>
      <c r="X548" s="107">
        <v>0</v>
      </c>
      <c r="Y548" s="106">
        <v>0</v>
      </c>
      <c r="Z548" s="107">
        <v>92</v>
      </c>
      <c r="AA548" s="106">
        <v>0</v>
      </c>
      <c r="AB548" s="106">
        <v>0</v>
      </c>
      <c r="AC548" s="106">
        <v>0</v>
      </c>
      <c r="AD548" s="106">
        <v>0</v>
      </c>
      <c r="AE548" s="106">
        <v>0</v>
      </c>
      <c r="AF548" s="106">
        <v>0</v>
      </c>
      <c r="AG548" s="106">
        <v>0</v>
      </c>
      <c r="AH548" s="106">
        <v>0</v>
      </c>
      <c r="AI548" s="106">
        <v>0</v>
      </c>
      <c r="AJ548" s="106">
        <v>0</v>
      </c>
      <c r="AK548" s="106">
        <v>0</v>
      </c>
      <c r="AL548" s="106">
        <v>0</v>
      </c>
      <c r="AM548" s="106">
        <v>8</v>
      </c>
      <c r="AN548" s="106">
        <v>61</v>
      </c>
      <c r="AO548" s="108">
        <v>762.5</v>
      </c>
      <c r="AP548" s="106">
        <v>-1</v>
      </c>
      <c r="AQ548" s="106">
        <v>0</v>
      </c>
      <c r="AR548" s="108">
        <v>75</v>
      </c>
      <c r="AS548" s="106">
        <v>-1</v>
      </c>
      <c r="AT548" s="106">
        <v>33</v>
      </c>
      <c r="AU548" s="106">
        <v>19</v>
      </c>
      <c r="AV548" s="108">
        <v>173.68421052631581</v>
      </c>
      <c r="AW548" s="106">
        <v>0</v>
      </c>
      <c r="AX548" s="106">
        <v>-2</v>
      </c>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c r="IW548"/>
      <c r="IX548"/>
      <c r="IY548"/>
      <c r="IZ548"/>
      <c r="JA548"/>
      <c r="JB548"/>
      <c r="JC548"/>
      <c r="JD548"/>
      <c r="JE548"/>
      <c r="JF548"/>
      <c r="JG548"/>
      <c r="JH548"/>
      <c r="JI548"/>
      <c r="JJ548"/>
      <c r="JK548"/>
      <c r="JL548"/>
      <c r="JM548"/>
      <c r="JN548"/>
      <c r="JO548"/>
      <c r="JP548"/>
      <c r="JQ548"/>
      <c r="JR548" s="111"/>
    </row>
    <row r="549" spans="1:278" s="113" customFormat="1" x14ac:dyDescent="0.25">
      <c r="A549" s="101">
        <v>44260000201</v>
      </c>
      <c r="B549" s="101">
        <v>44260000200</v>
      </c>
      <c r="C549" s="101">
        <v>44260</v>
      </c>
      <c r="D549" s="101">
        <v>30</v>
      </c>
      <c r="E549" s="102" t="s">
        <v>108</v>
      </c>
      <c r="F549" s="102" t="s">
        <v>1329</v>
      </c>
      <c r="G549" s="102" t="s">
        <v>1330</v>
      </c>
      <c r="H549" s="102" t="s">
        <v>1330</v>
      </c>
      <c r="I549" s="101" t="s">
        <v>583</v>
      </c>
      <c r="J549" s="101">
        <v>9</v>
      </c>
      <c r="K549" s="101" t="s">
        <v>48</v>
      </c>
      <c r="L549" s="101" t="s">
        <v>49</v>
      </c>
      <c r="M549" s="102" t="s">
        <v>50</v>
      </c>
      <c r="N549" s="102">
        <v>158</v>
      </c>
      <c r="O549" s="103">
        <v>175</v>
      </c>
      <c r="P549" s="104">
        <v>1</v>
      </c>
      <c r="Q549" s="103">
        <v>165</v>
      </c>
      <c r="R549" s="103">
        <v>45</v>
      </c>
      <c r="S549" s="105">
        <v>0.95757575757575752</v>
      </c>
      <c r="T549" s="105">
        <v>43.090909090909086</v>
      </c>
      <c r="U549" s="103">
        <v>30</v>
      </c>
      <c r="V549" s="105">
        <v>28.727272727272727</v>
      </c>
      <c r="W549" s="106">
        <v>0</v>
      </c>
      <c r="X549" s="107">
        <v>0</v>
      </c>
      <c r="Y549" s="106">
        <v>0</v>
      </c>
      <c r="Z549" s="107">
        <v>94</v>
      </c>
      <c r="AA549" s="106">
        <v>0</v>
      </c>
      <c r="AB549" s="106">
        <v>0</v>
      </c>
      <c r="AC549" s="106">
        <v>0</v>
      </c>
      <c r="AD549" s="106">
        <v>0</v>
      </c>
      <c r="AE549" s="106">
        <v>0</v>
      </c>
      <c r="AF549" s="106">
        <v>0</v>
      </c>
      <c r="AG549" s="106">
        <v>0</v>
      </c>
      <c r="AH549" s="106">
        <v>0</v>
      </c>
      <c r="AI549" s="106">
        <v>1</v>
      </c>
      <c r="AJ549" s="106" t="s">
        <v>3270</v>
      </c>
      <c r="AK549" s="106">
        <v>1</v>
      </c>
      <c r="AL549" s="106">
        <v>1</v>
      </c>
      <c r="AM549" s="106">
        <v>16</v>
      </c>
      <c r="AN549" s="106">
        <v>48</v>
      </c>
      <c r="AO549" s="108">
        <v>300</v>
      </c>
      <c r="AP549" s="106">
        <v>-1</v>
      </c>
      <c r="AQ549" s="106">
        <v>0</v>
      </c>
      <c r="AR549" s="108">
        <v>68.085106382978722</v>
      </c>
      <c r="AS549" s="106">
        <v>0</v>
      </c>
      <c r="AT549" s="106">
        <v>34</v>
      </c>
      <c r="AU549" s="106">
        <v>26</v>
      </c>
      <c r="AV549" s="108">
        <v>130.76923076923077</v>
      </c>
      <c r="AW549" s="106">
        <v>0</v>
      </c>
      <c r="AX549" s="106">
        <v>-1</v>
      </c>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c r="IW549"/>
      <c r="IX549"/>
      <c r="IY549"/>
      <c r="IZ549"/>
      <c r="JA549"/>
      <c r="JB549"/>
      <c r="JC549"/>
      <c r="JD549"/>
      <c r="JE549"/>
      <c r="JF549"/>
      <c r="JG549"/>
      <c r="JH549"/>
      <c r="JI549"/>
      <c r="JJ549"/>
      <c r="JK549"/>
      <c r="JL549"/>
      <c r="JM549"/>
      <c r="JN549"/>
      <c r="JO549"/>
      <c r="JP549"/>
      <c r="JQ549"/>
      <c r="JR549" s="111"/>
    </row>
    <row r="550" spans="1:278" s="113" customFormat="1" x14ac:dyDescent="0.25">
      <c r="A550" s="101">
        <v>44262000101</v>
      </c>
      <c r="B550" s="101">
        <v>44262000100</v>
      </c>
      <c r="C550" s="101">
        <v>44262</v>
      </c>
      <c r="D550" s="101">
        <v>30</v>
      </c>
      <c r="E550" s="102" t="s">
        <v>108</v>
      </c>
      <c r="F550" s="102" t="s">
        <v>1331</v>
      </c>
      <c r="G550" s="102" t="s">
        <v>1332</v>
      </c>
      <c r="H550" s="102" t="s">
        <v>1332</v>
      </c>
      <c r="I550" s="101" t="s">
        <v>583</v>
      </c>
      <c r="J550" s="101">
        <v>9</v>
      </c>
      <c r="K550" s="101" t="s">
        <v>48</v>
      </c>
      <c r="L550" s="101" t="s">
        <v>49</v>
      </c>
      <c r="M550" s="102" t="s">
        <v>50</v>
      </c>
      <c r="N550" s="102">
        <v>164</v>
      </c>
      <c r="O550" s="103">
        <v>0</v>
      </c>
      <c r="P550" s="104">
        <v>0</v>
      </c>
      <c r="Q550" s="103">
        <v>164</v>
      </c>
      <c r="R550" s="103">
        <v>35</v>
      </c>
      <c r="S550" s="105">
        <v>1</v>
      </c>
      <c r="T550" s="105">
        <v>35</v>
      </c>
      <c r="U550" s="103">
        <v>26</v>
      </c>
      <c r="V550" s="105">
        <v>26</v>
      </c>
      <c r="W550" s="106">
        <v>0</v>
      </c>
      <c r="X550" s="107">
        <v>3.4388000000000001</v>
      </c>
      <c r="Y550" s="106">
        <v>0</v>
      </c>
      <c r="Z550" s="107">
        <v>107</v>
      </c>
      <c r="AA550" s="106">
        <v>0</v>
      </c>
      <c r="AB550" s="106">
        <v>0</v>
      </c>
      <c r="AC550" s="106">
        <v>0</v>
      </c>
      <c r="AD550" s="106">
        <v>0</v>
      </c>
      <c r="AE550" s="106">
        <v>0</v>
      </c>
      <c r="AF550" s="106">
        <v>0</v>
      </c>
      <c r="AG550" s="106">
        <v>0</v>
      </c>
      <c r="AH550" s="106">
        <v>0</v>
      </c>
      <c r="AI550" s="106">
        <v>0</v>
      </c>
      <c r="AJ550" s="106" t="s">
        <v>3270</v>
      </c>
      <c r="AK550" s="106">
        <v>1</v>
      </c>
      <c r="AL550" s="106">
        <v>1</v>
      </c>
      <c r="AM550" s="106">
        <v>18</v>
      </c>
      <c r="AN550" s="106">
        <v>39</v>
      </c>
      <c r="AO550" s="108">
        <v>216.66666666666666</v>
      </c>
      <c r="AP550" s="106">
        <v>-1</v>
      </c>
      <c r="AQ550" s="106">
        <v>0</v>
      </c>
      <c r="AR550" s="108">
        <v>53.271028037383175</v>
      </c>
      <c r="AS550" s="106">
        <v>0</v>
      </c>
      <c r="AT550" s="106">
        <v>35</v>
      </c>
      <c r="AU550" s="106">
        <v>29</v>
      </c>
      <c r="AV550" s="108">
        <v>120.68965517241379</v>
      </c>
      <c r="AW550" s="106">
        <v>0</v>
      </c>
      <c r="AX550" s="106">
        <v>-1</v>
      </c>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c r="IW550"/>
      <c r="IX550"/>
      <c r="IY550"/>
      <c r="IZ550"/>
      <c r="JA550"/>
      <c r="JB550"/>
      <c r="JC550"/>
      <c r="JD550"/>
      <c r="JE550"/>
      <c r="JF550"/>
      <c r="JG550"/>
      <c r="JH550"/>
      <c r="JI550"/>
      <c r="JJ550"/>
      <c r="JK550"/>
      <c r="JL550"/>
      <c r="JM550"/>
      <c r="JN550"/>
      <c r="JO550"/>
      <c r="JP550"/>
      <c r="JQ550"/>
      <c r="JR550" s="111"/>
    </row>
    <row r="551" spans="1:278" s="113" customFormat="1" x14ac:dyDescent="0.25">
      <c r="A551" s="101">
        <v>44264000201</v>
      </c>
      <c r="B551" s="101">
        <v>44264000200</v>
      </c>
      <c r="C551" s="101">
        <v>44264</v>
      </c>
      <c r="D551" s="101">
        <v>29</v>
      </c>
      <c r="E551" s="102" t="s">
        <v>55</v>
      </c>
      <c r="F551" s="102" t="s">
        <v>1333</v>
      </c>
      <c r="G551" s="102" t="s">
        <v>1334</v>
      </c>
      <c r="H551" s="102" t="s">
        <v>1334</v>
      </c>
      <c r="I551" s="101" t="s">
        <v>583</v>
      </c>
      <c r="J551" s="101">
        <v>9</v>
      </c>
      <c r="K551" s="101" t="s">
        <v>48</v>
      </c>
      <c r="L551" s="101" t="s">
        <v>49</v>
      </c>
      <c r="M551" s="102" t="s">
        <v>50</v>
      </c>
      <c r="N551" s="102">
        <v>338</v>
      </c>
      <c r="O551" s="103">
        <v>0</v>
      </c>
      <c r="P551" s="104">
        <v>0</v>
      </c>
      <c r="Q551" s="103">
        <v>338</v>
      </c>
      <c r="R551" s="103">
        <v>44</v>
      </c>
      <c r="S551" s="105">
        <v>1</v>
      </c>
      <c r="T551" s="105">
        <v>44</v>
      </c>
      <c r="U551" s="103">
        <v>28</v>
      </c>
      <c r="V551" s="105">
        <v>28</v>
      </c>
      <c r="W551" s="106">
        <v>0</v>
      </c>
      <c r="X551" s="107">
        <v>4.05</v>
      </c>
      <c r="Y551" s="106">
        <v>0</v>
      </c>
      <c r="Z551" s="107">
        <v>212</v>
      </c>
      <c r="AA551" s="106">
        <v>0</v>
      </c>
      <c r="AB551" s="106">
        <v>1</v>
      </c>
      <c r="AC551" s="106">
        <v>0</v>
      </c>
      <c r="AD551" s="106">
        <v>0</v>
      </c>
      <c r="AE551" s="106">
        <v>0</v>
      </c>
      <c r="AF551" s="106">
        <v>0</v>
      </c>
      <c r="AG551" s="106">
        <v>0</v>
      </c>
      <c r="AH551" s="106">
        <v>0</v>
      </c>
      <c r="AI551" s="106">
        <v>1</v>
      </c>
      <c r="AJ551" s="106" t="s">
        <v>3270</v>
      </c>
      <c r="AK551" s="106">
        <v>1</v>
      </c>
      <c r="AL551" s="106">
        <v>1</v>
      </c>
      <c r="AM551" s="106">
        <v>46</v>
      </c>
      <c r="AN551" s="106">
        <v>80</v>
      </c>
      <c r="AO551" s="108">
        <v>173.91304347826087</v>
      </c>
      <c r="AP551" s="106">
        <v>0</v>
      </c>
      <c r="AQ551" s="106">
        <v>0</v>
      </c>
      <c r="AR551" s="108">
        <v>59.433962264150942</v>
      </c>
      <c r="AS551" s="106">
        <v>0</v>
      </c>
      <c r="AT551" s="106">
        <v>97</v>
      </c>
      <c r="AU551" s="106">
        <v>53</v>
      </c>
      <c r="AV551" s="108">
        <v>183.01886792452831</v>
      </c>
      <c r="AW551" s="106">
        <v>0</v>
      </c>
      <c r="AX551" s="106">
        <v>0</v>
      </c>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c r="IW551"/>
      <c r="IX551"/>
      <c r="IY551"/>
      <c r="IZ551"/>
      <c r="JA551"/>
      <c r="JB551"/>
      <c r="JC551"/>
      <c r="JD551"/>
      <c r="JE551"/>
      <c r="JF551"/>
      <c r="JG551"/>
      <c r="JH551"/>
      <c r="JI551"/>
      <c r="JJ551"/>
      <c r="JK551"/>
      <c r="JL551"/>
      <c r="JM551"/>
      <c r="JN551"/>
      <c r="JO551"/>
      <c r="JP551"/>
      <c r="JQ551"/>
      <c r="JR551" s="111"/>
    </row>
    <row r="552" spans="1:278" s="113" customFormat="1" x14ac:dyDescent="0.25">
      <c r="A552" s="101">
        <v>44265000101</v>
      </c>
      <c r="B552" s="101">
        <v>44265000100</v>
      </c>
      <c r="C552" s="101">
        <v>44265</v>
      </c>
      <c r="D552" s="101">
        <v>23</v>
      </c>
      <c r="E552" s="102" t="s">
        <v>111</v>
      </c>
      <c r="F552" s="102" t="s">
        <v>1335</v>
      </c>
      <c r="G552" s="102" t="s">
        <v>1336</v>
      </c>
      <c r="H552" s="102" t="s">
        <v>1336</v>
      </c>
      <c r="I552" s="101" t="s">
        <v>583</v>
      </c>
      <c r="J552" s="101">
        <v>9</v>
      </c>
      <c r="K552" s="101" t="s">
        <v>48</v>
      </c>
      <c r="L552" s="101" t="s">
        <v>49</v>
      </c>
      <c r="M552" s="102" t="s">
        <v>120</v>
      </c>
      <c r="N552" s="102">
        <v>180</v>
      </c>
      <c r="O552" s="103">
        <v>0</v>
      </c>
      <c r="P552" s="104">
        <v>0</v>
      </c>
      <c r="Q552" s="103">
        <v>180</v>
      </c>
      <c r="R552" s="103">
        <v>78</v>
      </c>
      <c r="S552" s="105">
        <v>1</v>
      </c>
      <c r="T552" s="105">
        <v>78</v>
      </c>
      <c r="U552" s="103">
        <v>33</v>
      </c>
      <c r="V552" s="105">
        <v>33</v>
      </c>
      <c r="W552" s="106">
        <v>0</v>
      </c>
      <c r="X552" s="107">
        <v>0</v>
      </c>
      <c r="Y552" s="106">
        <v>0</v>
      </c>
      <c r="Z552" s="107">
        <v>111</v>
      </c>
      <c r="AA552" s="106">
        <v>0</v>
      </c>
      <c r="AB552" s="106">
        <v>0</v>
      </c>
      <c r="AC552" s="106">
        <v>0</v>
      </c>
      <c r="AD552" s="106">
        <v>0</v>
      </c>
      <c r="AE552" s="106">
        <v>0</v>
      </c>
      <c r="AF552" s="106">
        <v>0</v>
      </c>
      <c r="AG552" s="106">
        <v>0</v>
      </c>
      <c r="AH552" s="106">
        <v>0</v>
      </c>
      <c r="AI552" s="106">
        <v>0</v>
      </c>
      <c r="AJ552" s="106" t="s">
        <v>3270</v>
      </c>
      <c r="AK552" s="106">
        <v>1</v>
      </c>
      <c r="AL552" s="106">
        <v>1</v>
      </c>
      <c r="AM552" s="106">
        <v>9</v>
      </c>
      <c r="AN552" s="106">
        <v>60</v>
      </c>
      <c r="AO552" s="108">
        <v>666.66666666666674</v>
      </c>
      <c r="AP552" s="106">
        <v>-1</v>
      </c>
      <c r="AQ552" s="106">
        <v>0</v>
      </c>
      <c r="AR552" s="108">
        <v>62.162162162162161</v>
      </c>
      <c r="AS552" s="106">
        <v>0</v>
      </c>
      <c r="AT552" s="106">
        <v>41</v>
      </c>
      <c r="AU552" s="106">
        <v>30</v>
      </c>
      <c r="AV552" s="108">
        <v>136.66666666666666</v>
      </c>
      <c r="AW552" s="106">
        <v>0</v>
      </c>
      <c r="AX552" s="106">
        <v>-1</v>
      </c>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c r="IW552"/>
      <c r="IX552"/>
      <c r="IY552"/>
      <c r="IZ552"/>
      <c r="JA552"/>
      <c r="JB552"/>
      <c r="JC552"/>
      <c r="JD552"/>
      <c r="JE552"/>
      <c r="JF552"/>
      <c r="JG552"/>
      <c r="JH552"/>
      <c r="JI552"/>
      <c r="JJ552"/>
      <c r="JK552"/>
      <c r="JL552"/>
      <c r="JM552"/>
      <c r="JN552"/>
      <c r="JO552"/>
      <c r="JP552"/>
      <c r="JQ552"/>
      <c r="JR552" s="111"/>
    </row>
    <row r="553" spans="1:278" s="113" customFormat="1" x14ac:dyDescent="0.25">
      <c r="A553" s="101">
        <v>44266000101</v>
      </c>
      <c r="B553" s="101">
        <v>44266000100</v>
      </c>
      <c r="C553" s="101">
        <v>44266</v>
      </c>
      <c r="D553" s="101">
        <v>29</v>
      </c>
      <c r="E553" s="102" t="s">
        <v>55</v>
      </c>
      <c r="F553" s="102" t="s">
        <v>1337</v>
      </c>
      <c r="G553" s="102" t="s">
        <v>1338</v>
      </c>
      <c r="H553" s="102" t="s">
        <v>1338</v>
      </c>
      <c r="I553" s="101" t="s">
        <v>583</v>
      </c>
      <c r="J553" s="101">
        <v>9</v>
      </c>
      <c r="K553" s="101" t="s">
        <v>48</v>
      </c>
      <c r="L553" s="101" t="s">
        <v>49</v>
      </c>
      <c r="M553" s="102" t="s">
        <v>120</v>
      </c>
      <c r="N553" s="102">
        <v>131</v>
      </c>
      <c r="O553" s="103">
        <v>0</v>
      </c>
      <c r="P553" s="104">
        <v>0</v>
      </c>
      <c r="Q553" s="103">
        <v>131</v>
      </c>
      <c r="R553" s="103">
        <v>14</v>
      </c>
      <c r="S553" s="105">
        <v>1</v>
      </c>
      <c r="T553" s="105">
        <v>14</v>
      </c>
      <c r="U553" s="103">
        <v>11</v>
      </c>
      <c r="V553" s="105">
        <v>11</v>
      </c>
      <c r="W553" s="106">
        <v>0</v>
      </c>
      <c r="X553" s="107">
        <v>0</v>
      </c>
      <c r="Y553" s="106">
        <v>0</v>
      </c>
      <c r="Z553" s="107">
        <v>53</v>
      </c>
      <c r="AA553" s="106">
        <v>0</v>
      </c>
      <c r="AB553" s="106">
        <v>0</v>
      </c>
      <c r="AC553" s="106">
        <v>0</v>
      </c>
      <c r="AD553" s="106">
        <v>0</v>
      </c>
      <c r="AE553" s="106">
        <v>0</v>
      </c>
      <c r="AF553" s="106">
        <v>0</v>
      </c>
      <c r="AG553" s="106">
        <v>0</v>
      </c>
      <c r="AH553" s="106">
        <v>0</v>
      </c>
      <c r="AI553" s="106">
        <v>0</v>
      </c>
      <c r="AJ553" s="106" t="s">
        <v>3270</v>
      </c>
      <c r="AK553" s="106">
        <v>1</v>
      </c>
      <c r="AL553" s="106">
        <v>1</v>
      </c>
      <c r="AM553" s="106">
        <v>12</v>
      </c>
      <c r="AN553" s="106">
        <v>66</v>
      </c>
      <c r="AO553" s="108">
        <v>550</v>
      </c>
      <c r="AP553" s="106">
        <v>-1</v>
      </c>
      <c r="AQ553" s="106">
        <v>0</v>
      </c>
      <c r="AR553" s="108">
        <v>147.16981132075472</v>
      </c>
      <c r="AS553" s="106">
        <v>-1</v>
      </c>
      <c r="AT553" s="106">
        <v>12</v>
      </c>
      <c r="AU553" s="106">
        <v>18</v>
      </c>
      <c r="AV553" s="108">
        <v>66.666666666666657</v>
      </c>
      <c r="AW553" s="106">
        <v>0</v>
      </c>
      <c r="AX553" s="106">
        <v>-2</v>
      </c>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c r="IW553"/>
      <c r="IX553"/>
      <c r="IY553"/>
      <c r="IZ553"/>
      <c r="JA553"/>
      <c r="JB553"/>
      <c r="JC553"/>
      <c r="JD553"/>
      <c r="JE553"/>
      <c r="JF553"/>
      <c r="JG553"/>
      <c r="JH553"/>
      <c r="JI553"/>
      <c r="JJ553"/>
      <c r="JK553"/>
      <c r="JL553"/>
      <c r="JM553"/>
      <c r="JN553"/>
      <c r="JO553"/>
      <c r="JP553"/>
      <c r="JQ553"/>
      <c r="JR553" s="111"/>
    </row>
    <row r="554" spans="1:278" s="113" customFormat="1" x14ac:dyDescent="0.25">
      <c r="A554" s="101">
        <v>50002000101</v>
      </c>
      <c r="B554" s="101">
        <v>50002000100</v>
      </c>
      <c r="C554" s="101">
        <v>50002</v>
      </c>
      <c r="D554" s="101">
        <v>24</v>
      </c>
      <c r="E554" s="102" t="s">
        <v>142</v>
      </c>
      <c r="F554" s="102" t="s">
        <v>1339</v>
      </c>
      <c r="G554" s="102" t="s">
        <v>1340</v>
      </c>
      <c r="H554" s="102" t="s">
        <v>1340</v>
      </c>
      <c r="I554" s="101" t="s">
        <v>583</v>
      </c>
      <c r="J554" s="101">
        <v>9</v>
      </c>
      <c r="K554" s="101" t="s">
        <v>48</v>
      </c>
      <c r="L554" s="101" t="s">
        <v>49</v>
      </c>
      <c r="M554" s="102" t="s">
        <v>50</v>
      </c>
      <c r="N554" s="102">
        <v>141</v>
      </c>
      <c r="O554" s="103">
        <v>0</v>
      </c>
      <c r="P554" s="104">
        <v>0</v>
      </c>
      <c r="Q554" s="103">
        <v>141</v>
      </c>
      <c r="R554" s="103">
        <v>18</v>
      </c>
      <c r="S554" s="105">
        <v>1</v>
      </c>
      <c r="T554" s="105">
        <v>18</v>
      </c>
      <c r="U554" s="103">
        <v>9</v>
      </c>
      <c r="V554" s="105">
        <v>9</v>
      </c>
      <c r="W554" s="106">
        <v>0</v>
      </c>
      <c r="X554" s="107">
        <v>0</v>
      </c>
      <c r="Y554" s="106">
        <v>0</v>
      </c>
      <c r="Z554" s="107">
        <v>80</v>
      </c>
      <c r="AA554" s="106">
        <v>0</v>
      </c>
      <c r="AB554" s="106">
        <v>0</v>
      </c>
      <c r="AC554" s="106">
        <v>0</v>
      </c>
      <c r="AD554" s="106">
        <v>0</v>
      </c>
      <c r="AE554" s="106">
        <v>0</v>
      </c>
      <c r="AF554" s="106">
        <v>0</v>
      </c>
      <c r="AG554" s="106">
        <v>0</v>
      </c>
      <c r="AH554" s="106">
        <v>0</v>
      </c>
      <c r="AI554" s="106">
        <v>0</v>
      </c>
      <c r="AJ554" s="106">
        <v>0</v>
      </c>
      <c r="AK554" s="106">
        <v>0</v>
      </c>
      <c r="AL554" s="106">
        <v>0</v>
      </c>
      <c r="AM554" s="106">
        <v>9</v>
      </c>
      <c r="AN554" s="106">
        <v>52</v>
      </c>
      <c r="AO554" s="108">
        <v>577.77777777777771</v>
      </c>
      <c r="AP554" s="106">
        <v>-1</v>
      </c>
      <c r="AQ554" s="106">
        <v>0</v>
      </c>
      <c r="AR554" s="108">
        <v>76.25</v>
      </c>
      <c r="AS554" s="106">
        <v>-1</v>
      </c>
      <c r="AT554" s="106">
        <v>25</v>
      </c>
      <c r="AU554" s="106">
        <v>15</v>
      </c>
      <c r="AV554" s="108">
        <v>166.66666666666669</v>
      </c>
      <c r="AW554" s="106">
        <v>0</v>
      </c>
      <c r="AX554" s="106">
        <v>-2</v>
      </c>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c r="IW554"/>
      <c r="IX554"/>
      <c r="IY554"/>
      <c r="IZ554"/>
      <c r="JA554"/>
      <c r="JB554"/>
      <c r="JC554"/>
      <c r="JD554"/>
      <c r="JE554"/>
      <c r="JF554"/>
      <c r="JG554"/>
      <c r="JH554"/>
      <c r="JI554"/>
      <c r="JJ554"/>
      <c r="JK554"/>
      <c r="JL554"/>
      <c r="JM554"/>
      <c r="JN554"/>
      <c r="JO554"/>
      <c r="JP554"/>
      <c r="JQ554"/>
      <c r="JR554" s="111"/>
    </row>
    <row r="555" spans="1:278" s="113" customFormat="1" x14ac:dyDescent="0.25">
      <c r="A555" s="101">
        <v>50003000101</v>
      </c>
      <c r="B555" s="101">
        <v>50003000100</v>
      </c>
      <c r="C555" s="101">
        <v>50003</v>
      </c>
      <c r="D555" s="101">
        <v>13</v>
      </c>
      <c r="E555" s="102" t="s">
        <v>133</v>
      </c>
      <c r="F555" s="102" t="s">
        <v>1341</v>
      </c>
      <c r="G555" s="102" t="s">
        <v>1342</v>
      </c>
      <c r="H555" s="102" t="s">
        <v>1342</v>
      </c>
      <c r="I555" s="101" t="s">
        <v>583</v>
      </c>
      <c r="J555" s="101">
        <v>9</v>
      </c>
      <c r="K555" s="101" t="s">
        <v>48</v>
      </c>
      <c r="L555" s="101" t="s">
        <v>49</v>
      </c>
      <c r="M555" s="102" t="s">
        <v>50</v>
      </c>
      <c r="N555" s="102">
        <v>133</v>
      </c>
      <c r="O555" s="103">
        <v>0</v>
      </c>
      <c r="P555" s="104">
        <v>0</v>
      </c>
      <c r="Q555" s="103">
        <v>133</v>
      </c>
      <c r="R555" s="103">
        <v>49</v>
      </c>
      <c r="S555" s="105">
        <v>1</v>
      </c>
      <c r="T555" s="105">
        <v>49</v>
      </c>
      <c r="U555" s="103">
        <v>39</v>
      </c>
      <c r="V555" s="105">
        <v>39</v>
      </c>
      <c r="W555" s="106">
        <v>0</v>
      </c>
      <c r="X555" s="107">
        <v>0</v>
      </c>
      <c r="Y555" s="106">
        <v>0</v>
      </c>
      <c r="Z555" s="107">
        <v>81</v>
      </c>
      <c r="AA555" s="106">
        <v>0</v>
      </c>
      <c r="AB555" s="106">
        <v>0</v>
      </c>
      <c r="AC555" s="106">
        <v>0</v>
      </c>
      <c r="AD555" s="106">
        <v>0</v>
      </c>
      <c r="AE555" s="106">
        <v>0</v>
      </c>
      <c r="AF555" s="106">
        <v>0</v>
      </c>
      <c r="AG555" s="106">
        <v>0</v>
      </c>
      <c r="AH555" s="106">
        <v>0</v>
      </c>
      <c r="AI555" s="106">
        <v>0</v>
      </c>
      <c r="AJ555" s="106">
        <v>0</v>
      </c>
      <c r="AK555" s="106">
        <v>0</v>
      </c>
      <c r="AL555" s="106">
        <v>0</v>
      </c>
      <c r="AM555" s="106">
        <v>4</v>
      </c>
      <c r="AN555" s="106">
        <v>48</v>
      </c>
      <c r="AO555" s="108">
        <v>1200</v>
      </c>
      <c r="AP555" s="106">
        <v>-1</v>
      </c>
      <c r="AQ555" s="106">
        <v>0</v>
      </c>
      <c r="AR555" s="108">
        <v>64.197530864197532</v>
      </c>
      <c r="AS555" s="106">
        <v>0</v>
      </c>
      <c r="AT555" s="106">
        <v>25</v>
      </c>
      <c r="AU555" s="106">
        <v>17</v>
      </c>
      <c r="AV555" s="108">
        <v>147.05882352941177</v>
      </c>
      <c r="AW555" s="106">
        <v>0</v>
      </c>
      <c r="AX555" s="106">
        <v>-1</v>
      </c>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c r="IW555"/>
      <c r="IX555"/>
      <c r="IY555"/>
      <c r="IZ555"/>
      <c r="JA555"/>
      <c r="JB555"/>
      <c r="JC555"/>
      <c r="JD555"/>
      <c r="JE555"/>
      <c r="JF555"/>
      <c r="JG555"/>
      <c r="JH555"/>
      <c r="JI555"/>
      <c r="JJ555"/>
      <c r="JK555"/>
      <c r="JL555"/>
      <c r="JM555"/>
      <c r="JN555"/>
      <c r="JO555"/>
      <c r="JP555"/>
      <c r="JQ555"/>
      <c r="JR555" s="111"/>
    </row>
    <row r="556" spans="1:278" s="113" customFormat="1" x14ac:dyDescent="0.25">
      <c r="A556" s="101">
        <v>50005000101</v>
      </c>
      <c r="B556" s="101">
        <v>50005000100</v>
      </c>
      <c r="C556" s="101">
        <v>50005</v>
      </c>
      <c r="D556" s="101">
        <v>21</v>
      </c>
      <c r="E556" s="102" t="s">
        <v>136</v>
      </c>
      <c r="F556" s="102" t="s">
        <v>1343</v>
      </c>
      <c r="G556" s="102" t="s">
        <v>1344</v>
      </c>
      <c r="H556" s="102" t="s">
        <v>1344</v>
      </c>
      <c r="I556" s="101" t="s">
        <v>583</v>
      </c>
      <c r="J556" s="101">
        <v>9</v>
      </c>
      <c r="K556" s="101" t="s">
        <v>48</v>
      </c>
      <c r="L556" s="101" t="s">
        <v>49</v>
      </c>
      <c r="M556" s="102" t="s">
        <v>50</v>
      </c>
      <c r="N556" s="102">
        <v>273</v>
      </c>
      <c r="O556" s="103">
        <v>0</v>
      </c>
      <c r="P556" s="104">
        <v>0</v>
      </c>
      <c r="Q556" s="103">
        <v>273</v>
      </c>
      <c r="R556" s="103">
        <v>44</v>
      </c>
      <c r="S556" s="105">
        <v>1</v>
      </c>
      <c r="T556" s="105">
        <v>44</v>
      </c>
      <c r="U556" s="103">
        <v>33</v>
      </c>
      <c r="V556" s="105">
        <v>33</v>
      </c>
      <c r="W556" s="106">
        <v>0</v>
      </c>
      <c r="X556" s="107">
        <v>0</v>
      </c>
      <c r="Y556" s="106">
        <v>0</v>
      </c>
      <c r="Z556" s="107">
        <v>146</v>
      </c>
      <c r="AA556" s="106">
        <v>0</v>
      </c>
      <c r="AB556" s="106">
        <v>0</v>
      </c>
      <c r="AC556" s="106">
        <v>0</v>
      </c>
      <c r="AD556" s="106">
        <v>0</v>
      </c>
      <c r="AE556" s="106">
        <v>0</v>
      </c>
      <c r="AF556" s="106">
        <v>0</v>
      </c>
      <c r="AG556" s="106">
        <v>0</v>
      </c>
      <c r="AH556" s="106">
        <v>0</v>
      </c>
      <c r="AI556" s="106">
        <v>0</v>
      </c>
      <c r="AJ556" s="106">
        <v>0</v>
      </c>
      <c r="AK556" s="106">
        <v>0</v>
      </c>
      <c r="AL556" s="106">
        <v>0</v>
      </c>
      <c r="AM556" s="106">
        <v>10</v>
      </c>
      <c r="AN556" s="106">
        <v>117</v>
      </c>
      <c r="AO556" s="108">
        <v>1170</v>
      </c>
      <c r="AP556" s="106">
        <v>-1</v>
      </c>
      <c r="AQ556" s="106">
        <v>0</v>
      </c>
      <c r="AR556" s="108">
        <v>86.986301369863014</v>
      </c>
      <c r="AS556" s="106">
        <v>-1</v>
      </c>
      <c r="AT556" s="106">
        <v>45</v>
      </c>
      <c r="AU556" s="106">
        <v>31</v>
      </c>
      <c r="AV556" s="108">
        <v>145.16129032258064</v>
      </c>
      <c r="AW556" s="106">
        <v>0</v>
      </c>
      <c r="AX556" s="106">
        <v>-2</v>
      </c>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c r="IW556"/>
      <c r="IX556"/>
      <c r="IY556"/>
      <c r="IZ556"/>
      <c r="JA556"/>
      <c r="JB556"/>
      <c r="JC556"/>
      <c r="JD556"/>
      <c r="JE556"/>
      <c r="JF556"/>
      <c r="JG556"/>
      <c r="JH556"/>
      <c r="JI556"/>
      <c r="JJ556"/>
      <c r="JK556"/>
      <c r="JL556"/>
      <c r="JM556"/>
      <c r="JN556"/>
      <c r="JO556"/>
      <c r="JP556"/>
      <c r="JQ556"/>
      <c r="JR556" s="111"/>
    </row>
    <row r="557" spans="1:278" s="113" customFormat="1" x14ac:dyDescent="0.25">
      <c r="A557" s="101">
        <v>50011000101</v>
      </c>
      <c r="B557" s="101">
        <v>50011000100</v>
      </c>
      <c r="C557" s="101">
        <v>50011</v>
      </c>
      <c r="D557" s="101">
        <v>13</v>
      </c>
      <c r="E557" s="102" t="s">
        <v>133</v>
      </c>
      <c r="F557" s="102" t="s">
        <v>1347</v>
      </c>
      <c r="G557" s="102" t="s">
        <v>1348</v>
      </c>
      <c r="H557" s="102" t="s">
        <v>1348</v>
      </c>
      <c r="I557" s="101" t="s">
        <v>583</v>
      </c>
      <c r="J557" s="101">
        <v>9</v>
      </c>
      <c r="K557" s="101" t="s">
        <v>48</v>
      </c>
      <c r="L557" s="101" t="s">
        <v>49</v>
      </c>
      <c r="M557" s="102" t="s">
        <v>50</v>
      </c>
      <c r="N557" s="102">
        <v>142</v>
      </c>
      <c r="O557" s="103">
        <v>16</v>
      </c>
      <c r="P557" s="104">
        <v>0</v>
      </c>
      <c r="Q557" s="103">
        <v>142</v>
      </c>
      <c r="R557" s="103">
        <v>49</v>
      </c>
      <c r="S557" s="105">
        <v>1</v>
      </c>
      <c r="T557" s="105">
        <v>49</v>
      </c>
      <c r="U557" s="103">
        <v>41</v>
      </c>
      <c r="V557" s="105">
        <v>41</v>
      </c>
      <c r="W557" s="106">
        <v>0</v>
      </c>
      <c r="X557" s="107">
        <v>0</v>
      </c>
      <c r="Y557" s="106">
        <v>0</v>
      </c>
      <c r="Z557" s="107">
        <v>92</v>
      </c>
      <c r="AA557" s="106">
        <v>0</v>
      </c>
      <c r="AB557" s="106">
        <v>0</v>
      </c>
      <c r="AC557" s="106">
        <v>0</v>
      </c>
      <c r="AD557" s="106">
        <v>0</v>
      </c>
      <c r="AE557" s="106">
        <v>0</v>
      </c>
      <c r="AF557" s="106">
        <v>0</v>
      </c>
      <c r="AG557" s="106">
        <v>0</v>
      </c>
      <c r="AH557" s="106">
        <v>0</v>
      </c>
      <c r="AI557" s="106">
        <v>0</v>
      </c>
      <c r="AJ557" s="106">
        <v>0</v>
      </c>
      <c r="AK557" s="106">
        <v>0</v>
      </c>
      <c r="AL557" s="106">
        <v>0</v>
      </c>
      <c r="AM557" s="106">
        <v>13</v>
      </c>
      <c r="AN557" s="106">
        <v>37</v>
      </c>
      <c r="AO557" s="108">
        <v>284.61538461538464</v>
      </c>
      <c r="AP557" s="106">
        <v>-1</v>
      </c>
      <c r="AQ557" s="106">
        <v>0</v>
      </c>
      <c r="AR557" s="108">
        <v>54.347826086956516</v>
      </c>
      <c r="AS557" s="106">
        <v>0</v>
      </c>
      <c r="AT557" s="106">
        <v>34</v>
      </c>
      <c r="AU557" s="106">
        <v>26</v>
      </c>
      <c r="AV557" s="108">
        <v>130.76923076923077</v>
      </c>
      <c r="AW557" s="106">
        <v>0</v>
      </c>
      <c r="AX557" s="106">
        <v>-1</v>
      </c>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c r="IW557"/>
      <c r="IX557"/>
      <c r="IY557"/>
      <c r="IZ557"/>
      <c r="JA557"/>
      <c r="JB557"/>
      <c r="JC557"/>
      <c r="JD557"/>
      <c r="JE557"/>
      <c r="JF557"/>
      <c r="JG557"/>
      <c r="JH557"/>
      <c r="JI557"/>
      <c r="JJ557"/>
      <c r="JK557"/>
      <c r="JL557"/>
      <c r="JM557"/>
      <c r="JN557"/>
      <c r="JO557"/>
      <c r="JP557"/>
      <c r="JQ557"/>
      <c r="JR557" s="111"/>
    </row>
    <row r="558" spans="1:278" s="113" customFormat="1" x14ac:dyDescent="0.25">
      <c r="A558" s="101">
        <v>50012000101</v>
      </c>
      <c r="B558" s="101">
        <v>50012000100</v>
      </c>
      <c r="C558" s="101">
        <v>50012</v>
      </c>
      <c r="D558" s="101">
        <v>18</v>
      </c>
      <c r="E558" s="102" t="s">
        <v>148</v>
      </c>
      <c r="F558" s="102" t="s">
        <v>1349</v>
      </c>
      <c r="G558" s="102" t="s">
        <v>1350</v>
      </c>
      <c r="H558" s="102" t="s">
        <v>1350</v>
      </c>
      <c r="I558" s="101" t="s">
        <v>583</v>
      </c>
      <c r="J558" s="101">
        <v>9</v>
      </c>
      <c r="K558" s="101" t="s">
        <v>48</v>
      </c>
      <c r="L558" s="101" t="s">
        <v>49</v>
      </c>
      <c r="M558" s="102" t="s">
        <v>120</v>
      </c>
      <c r="N558" s="102">
        <v>102</v>
      </c>
      <c r="O558" s="103">
        <v>0</v>
      </c>
      <c r="P558" s="104">
        <v>0</v>
      </c>
      <c r="Q558" s="103">
        <v>102</v>
      </c>
      <c r="R558" s="103">
        <v>22</v>
      </c>
      <c r="S558" s="105">
        <v>1</v>
      </c>
      <c r="T558" s="105">
        <v>22</v>
      </c>
      <c r="U558" s="103">
        <v>8</v>
      </c>
      <c r="V558" s="105">
        <v>8</v>
      </c>
      <c r="W558" s="106">
        <v>0</v>
      </c>
      <c r="X558" s="107">
        <v>0</v>
      </c>
      <c r="Y558" s="106">
        <v>0</v>
      </c>
      <c r="Z558" s="107">
        <v>66</v>
      </c>
      <c r="AA558" s="106">
        <v>0</v>
      </c>
      <c r="AB558" s="106">
        <v>0</v>
      </c>
      <c r="AC558" s="106">
        <v>0</v>
      </c>
      <c r="AD558" s="106">
        <v>0</v>
      </c>
      <c r="AE558" s="106">
        <v>0</v>
      </c>
      <c r="AF558" s="106">
        <v>0</v>
      </c>
      <c r="AG558" s="106">
        <v>0</v>
      </c>
      <c r="AH558" s="106">
        <v>0</v>
      </c>
      <c r="AI558" s="106">
        <v>0</v>
      </c>
      <c r="AJ558" s="106">
        <v>0</v>
      </c>
      <c r="AK558" s="106">
        <v>0</v>
      </c>
      <c r="AL558" s="106">
        <v>0</v>
      </c>
      <c r="AM558" s="106">
        <v>8</v>
      </c>
      <c r="AN558" s="106">
        <v>28</v>
      </c>
      <c r="AO558" s="108">
        <v>350</v>
      </c>
      <c r="AP558" s="106">
        <v>-1</v>
      </c>
      <c r="AQ558" s="106">
        <v>0</v>
      </c>
      <c r="AR558" s="108">
        <v>54.54545454545454</v>
      </c>
      <c r="AS558" s="106">
        <v>0</v>
      </c>
      <c r="AT558" s="106">
        <v>23</v>
      </c>
      <c r="AU558" s="106">
        <v>16</v>
      </c>
      <c r="AV558" s="108">
        <v>143.75</v>
      </c>
      <c r="AW558" s="106">
        <v>0</v>
      </c>
      <c r="AX558" s="106">
        <v>-1</v>
      </c>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c r="IW558"/>
      <c r="IX558"/>
      <c r="IY558"/>
      <c r="IZ558"/>
      <c r="JA558"/>
      <c r="JB558"/>
      <c r="JC558"/>
      <c r="JD558"/>
      <c r="JE558"/>
      <c r="JF558"/>
      <c r="JG558"/>
      <c r="JH558"/>
      <c r="JI558"/>
      <c r="JJ558"/>
      <c r="JK558"/>
      <c r="JL558"/>
      <c r="JM558"/>
      <c r="JN558"/>
      <c r="JO558"/>
      <c r="JP558"/>
      <c r="JQ558"/>
      <c r="JR558" s="111"/>
    </row>
    <row r="559" spans="1:278" s="113" customFormat="1" x14ac:dyDescent="0.25">
      <c r="A559" s="101">
        <v>50013000101</v>
      </c>
      <c r="B559" s="101">
        <v>50013000100</v>
      </c>
      <c r="C559" s="101">
        <v>50013</v>
      </c>
      <c r="D559" s="101">
        <v>15</v>
      </c>
      <c r="E559" s="102" t="s">
        <v>124</v>
      </c>
      <c r="F559" s="102" t="s">
        <v>1351</v>
      </c>
      <c r="G559" s="102" t="s">
        <v>1352</v>
      </c>
      <c r="H559" s="102" t="s">
        <v>1352</v>
      </c>
      <c r="I559" s="101" t="s">
        <v>583</v>
      </c>
      <c r="J559" s="101">
        <v>9</v>
      </c>
      <c r="K559" s="101" t="s">
        <v>48</v>
      </c>
      <c r="L559" s="101" t="s">
        <v>49</v>
      </c>
      <c r="M559" s="102" t="s">
        <v>50</v>
      </c>
      <c r="N559" s="102">
        <v>243</v>
      </c>
      <c r="O559" s="103">
        <v>0</v>
      </c>
      <c r="P559" s="104">
        <v>0</v>
      </c>
      <c r="Q559" s="103">
        <v>243</v>
      </c>
      <c r="R559" s="103">
        <v>49</v>
      </c>
      <c r="S559" s="105">
        <v>1</v>
      </c>
      <c r="T559" s="105">
        <v>49</v>
      </c>
      <c r="U559" s="103">
        <v>35</v>
      </c>
      <c r="V559" s="105">
        <v>35</v>
      </c>
      <c r="W559" s="106">
        <v>0</v>
      </c>
      <c r="X559" s="107">
        <v>0</v>
      </c>
      <c r="Y559" s="106">
        <v>0</v>
      </c>
      <c r="Z559" s="107">
        <v>156</v>
      </c>
      <c r="AA559" s="106">
        <v>0</v>
      </c>
      <c r="AB559" s="106">
        <v>0</v>
      </c>
      <c r="AC559" s="106">
        <v>0</v>
      </c>
      <c r="AD559" s="106">
        <v>0</v>
      </c>
      <c r="AE559" s="106">
        <v>0</v>
      </c>
      <c r="AF559" s="106">
        <v>0</v>
      </c>
      <c r="AG559" s="106">
        <v>0</v>
      </c>
      <c r="AH559" s="106">
        <v>0</v>
      </c>
      <c r="AI559" s="106">
        <v>0</v>
      </c>
      <c r="AJ559" s="106" t="s">
        <v>3270</v>
      </c>
      <c r="AK559" s="106">
        <v>1</v>
      </c>
      <c r="AL559" s="106">
        <v>1</v>
      </c>
      <c r="AM559" s="106">
        <v>19</v>
      </c>
      <c r="AN559" s="106">
        <v>68</v>
      </c>
      <c r="AO559" s="108">
        <v>357.89473684210526</v>
      </c>
      <c r="AP559" s="106">
        <v>-1</v>
      </c>
      <c r="AQ559" s="106">
        <v>0</v>
      </c>
      <c r="AR559" s="108">
        <v>55.769230769230774</v>
      </c>
      <c r="AS559" s="106">
        <v>0</v>
      </c>
      <c r="AT559" s="106">
        <v>49</v>
      </c>
      <c r="AU559" s="106">
        <v>54</v>
      </c>
      <c r="AV559" s="108">
        <v>90.740740740740748</v>
      </c>
      <c r="AW559" s="106">
        <v>0</v>
      </c>
      <c r="AX559" s="106">
        <v>-1</v>
      </c>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c r="IW559"/>
      <c r="IX559"/>
      <c r="IY559"/>
      <c r="IZ559"/>
      <c r="JA559"/>
      <c r="JB559"/>
      <c r="JC559"/>
      <c r="JD559"/>
      <c r="JE559"/>
      <c r="JF559"/>
      <c r="JG559"/>
      <c r="JH559"/>
      <c r="JI559"/>
      <c r="JJ559"/>
      <c r="JK559"/>
      <c r="JL559"/>
      <c r="JM559"/>
      <c r="JN559"/>
      <c r="JO559"/>
      <c r="JP559"/>
      <c r="JQ559"/>
      <c r="JR559" s="111"/>
    </row>
    <row r="560" spans="1:278" s="113" customFormat="1" x14ac:dyDescent="0.25">
      <c r="A560" s="101">
        <v>50014000101</v>
      </c>
      <c r="B560" s="101">
        <v>50014000100</v>
      </c>
      <c r="C560" s="101">
        <v>50014</v>
      </c>
      <c r="D560" s="101">
        <v>12</v>
      </c>
      <c r="E560" s="102" t="s">
        <v>83</v>
      </c>
      <c r="F560" s="102" t="s">
        <v>1353</v>
      </c>
      <c r="G560" s="102" t="s">
        <v>1354</v>
      </c>
      <c r="H560" s="102" t="s">
        <v>1354</v>
      </c>
      <c r="I560" s="101" t="s">
        <v>583</v>
      </c>
      <c r="J560" s="101">
        <v>9</v>
      </c>
      <c r="K560" s="101" t="s">
        <v>48</v>
      </c>
      <c r="L560" s="101" t="s">
        <v>49</v>
      </c>
      <c r="M560" s="102" t="s">
        <v>50</v>
      </c>
      <c r="N560" s="102">
        <v>154</v>
      </c>
      <c r="O560" s="103">
        <v>0</v>
      </c>
      <c r="P560" s="104">
        <v>0</v>
      </c>
      <c r="Q560" s="103">
        <v>154</v>
      </c>
      <c r="R560" s="103">
        <v>17</v>
      </c>
      <c r="S560" s="105">
        <v>1</v>
      </c>
      <c r="T560" s="105">
        <v>17</v>
      </c>
      <c r="U560" s="103">
        <v>6</v>
      </c>
      <c r="V560" s="105">
        <v>6</v>
      </c>
      <c r="W560" s="106">
        <v>0</v>
      </c>
      <c r="X560" s="107">
        <v>0</v>
      </c>
      <c r="Y560" s="106">
        <v>0</v>
      </c>
      <c r="Z560" s="107">
        <v>96</v>
      </c>
      <c r="AA560" s="106">
        <v>0</v>
      </c>
      <c r="AB560" s="106">
        <v>0</v>
      </c>
      <c r="AC560" s="106">
        <v>0</v>
      </c>
      <c r="AD560" s="106">
        <v>0</v>
      </c>
      <c r="AE560" s="106">
        <v>0</v>
      </c>
      <c r="AF560" s="106">
        <v>0</v>
      </c>
      <c r="AG560" s="106">
        <v>0</v>
      </c>
      <c r="AH560" s="106">
        <v>0</v>
      </c>
      <c r="AI560" s="106">
        <v>0</v>
      </c>
      <c r="AJ560" s="106">
        <v>0</v>
      </c>
      <c r="AK560" s="106">
        <v>0</v>
      </c>
      <c r="AL560" s="106">
        <v>0</v>
      </c>
      <c r="AM560" s="106">
        <v>9</v>
      </c>
      <c r="AN560" s="106">
        <v>49</v>
      </c>
      <c r="AO560" s="108">
        <v>544.44444444444446</v>
      </c>
      <c r="AP560" s="106">
        <v>-1</v>
      </c>
      <c r="AQ560" s="106">
        <v>0</v>
      </c>
      <c r="AR560" s="108">
        <v>60.416666666666664</v>
      </c>
      <c r="AS560" s="106">
        <v>0</v>
      </c>
      <c r="AT560" s="106">
        <v>27</v>
      </c>
      <c r="AU560" s="106">
        <v>21</v>
      </c>
      <c r="AV560" s="108">
        <v>128.57142857142858</v>
      </c>
      <c r="AW560" s="106">
        <v>0</v>
      </c>
      <c r="AX560" s="106">
        <v>-1</v>
      </c>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c r="IW560"/>
      <c r="IX560"/>
      <c r="IY560"/>
      <c r="IZ560"/>
      <c r="JA560"/>
      <c r="JB560"/>
      <c r="JC560"/>
      <c r="JD560"/>
      <c r="JE560"/>
      <c r="JF560"/>
      <c r="JG560"/>
      <c r="JH560"/>
      <c r="JI560"/>
      <c r="JJ560"/>
      <c r="JK560"/>
      <c r="JL560"/>
      <c r="JM560"/>
      <c r="JN560"/>
      <c r="JO560"/>
      <c r="JP560"/>
      <c r="JQ560"/>
      <c r="JR560" s="111"/>
    </row>
    <row r="561" spans="1:278" s="113" customFormat="1" x14ac:dyDescent="0.25">
      <c r="A561" s="101">
        <v>50017000201</v>
      </c>
      <c r="B561" s="101">
        <v>50017000200</v>
      </c>
      <c r="C561" s="101">
        <v>50017</v>
      </c>
      <c r="D561" s="101">
        <v>17</v>
      </c>
      <c r="E561" s="102" t="s">
        <v>44</v>
      </c>
      <c r="F561" s="102" t="s">
        <v>1355</v>
      </c>
      <c r="G561" s="102" t="s">
        <v>1356</v>
      </c>
      <c r="H561" s="102" t="s">
        <v>251</v>
      </c>
      <c r="I561" s="101" t="s">
        <v>583</v>
      </c>
      <c r="J561" s="101">
        <v>9</v>
      </c>
      <c r="K561" s="101" t="s">
        <v>328</v>
      </c>
      <c r="L561" s="101" t="s">
        <v>329</v>
      </c>
      <c r="M561" s="102" t="s">
        <v>50</v>
      </c>
      <c r="N561" s="102">
        <v>238</v>
      </c>
      <c r="O561" s="103">
        <v>0</v>
      </c>
      <c r="P561" s="104">
        <v>0</v>
      </c>
      <c r="Q561" s="103">
        <v>2407</v>
      </c>
      <c r="R561" s="103">
        <v>372</v>
      </c>
      <c r="S561" s="105">
        <v>9.8878271707519741E-2</v>
      </c>
      <c r="T561" s="105">
        <v>36.782717075197347</v>
      </c>
      <c r="U561" s="103">
        <v>285</v>
      </c>
      <c r="V561" s="105">
        <v>28.180307436643126</v>
      </c>
      <c r="W561" s="106">
        <v>0</v>
      </c>
      <c r="X561" s="107">
        <v>0</v>
      </c>
      <c r="Y561" s="106">
        <v>0</v>
      </c>
      <c r="Z561" s="107">
        <v>175</v>
      </c>
      <c r="AA561" s="106">
        <v>0</v>
      </c>
      <c r="AB561" s="106">
        <v>0</v>
      </c>
      <c r="AC561" s="106">
        <v>0</v>
      </c>
      <c r="AD561" s="106">
        <v>0</v>
      </c>
      <c r="AE561" s="106">
        <v>0</v>
      </c>
      <c r="AF561" s="106">
        <v>0</v>
      </c>
      <c r="AG561" s="106">
        <v>0</v>
      </c>
      <c r="AH561" s="106">
        <v>0</v>
      </c>
      <c r="AI561" s="106">
        <v>0</v>
      </c>
      <c r="AJ561" s="106">
        <v>0</v>
      </c>
      <c r="AK561" s="106">
        <v>0</v>
      </c>
      <c r="AL561" s="106">
        <v>0</v>
      </c>
      <c r="AM561" s="106">
        <v>31</v>
      </c>
      <c r="AN561" s="106">
        <v>32</v>
      </c>
      <c r="AO561" s="108">
        <v>103.2258064516129</v>
      </c>
      <c r="AP561" s="106">
        <v>0</v>
      </c>
      <c r="AQ561" s="106">
        <v>0</v>
      </c>
      <c r="AR561" s="108">
        <v>36</v>
      </c>
      <c r="AS561" s="106">
        <v>0</v>
      </c>
      <c r="AT561" s="106">
        <v>59</v>
      </c>
      <c r="AU561" s="106">
        <v>51</v>
      </c>
      <c r="AV561" s="108">
        <v>115.68627450980394</v>
      </c>
      <c r="AW561" s="106">
        <v>0</v>
      </c>
      <c r="AX561" s="106">
        <v>0</v>
      </c>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c r="IW561"/>
      <c r="IX561"/>
      <c r="IY561"/>
      <c r="IZ561"/>
      <c r="JA561"/>
      <c r="JB561"/>
      <c r="JC561"/>
      <c r="JD561"/>
      <c r="JE561"/>
      <c r="JF561"/>
      <c r="JG561"/>
      <c r="JH561"/>
      <c r="JI561"/>
      <c r="JJ561"/>
      <c r="JK561"/>
      <c r="JL561"/>
      <c r="JM561"/>
      <c r="JN561"/>
      <c r="JO561"/>
      <c r="JP561"/>
      <c r="JQ561"/>
      <c r="JR561" s="111"/>
    </row>
    <row r="562" spans="1:278" s="113" customFormat="1" x14ac:dyDescent="0.25">
      <c r="A562" s="101">
        <v>50023000101</v>
      </c>
      <c r="B562" s="101">
        <v>50023000100</v>
      </c>
      <c r="C562" s="101">
        <v>50023</v>
      </c>
      <c r="D562" s="101">
        <v>22</v>
      </c>
      <c r="E562" s="102" t="s">
        <v>130</v>
      </c>
      <c r="F562" s="102" t="s">
        <v>1359</v>
      </c>
      <c r="G562" s="102" t="s">
        <v>1360</v>
      </c>
      <c r="H562" s="102" t="s">
        <v>1360</v>
      </c>
      <c r="I562" s="101" t="s">
        <v>583</v>
      </c>
      <c r="J562" s="101">
        <v>9</v>
      </c>
      <c r="K562" s="101" t="s">
        <v>48</v>
      </c>
      <c r="L562" s="101" t="s">
        <v>49</v>
      </c>
      <c r="M562" s="102" t="s">
        <v>50</v>
      </c>
      <c r="N562" s="102">
        <v>234</v>
      </c>
      <c r="O562" s="103">
        <v>0</v>
      </c>
      <c r="P562" s="104">
        <v>0</v>
      </c>
      <c r="Q562" s="103">
        <v>234</v>
      </c>
      <c r="R562" s="103">
        <v>50</v>
      </c>
      <c r="S562" s="105">
        <v>1</v>
      </c>
      <c r="T562" s="105">
        <v>50</v>
      </c>
      <c r="U562" s="103">
        <v>32</v>
      </c>
      <c r="V562" s="105">
        <v>32</v>
      </c>
      <c r="W562" s="106">
        <v>0</v>
      </c>
      <c r="X562" s="107">
        <v>0</v>
      </c>
      <c r="Y562" s="106">
        <v>0</v>
      </c>
      <c r="Z562" s="107">
        <v>142</v>
      </c>
      <c r="AA562" s="106">
        <v>0</v>
      </c>
      <c r="AB562" s="106">
        <v>0</v>
      </c>
      <c r="AC562" s="106">
        <v>0</v>
      </c>
      <c r="AD562" s="106">
        <v>0</v>
      </c>
      <c r="AE562" s="106">
        <v>0</v>
      </c>
      <c r="AF562" s="106">
        <v>0</v>
      </c>
      <c r="AG562" s="106">
        <v>0</v>
      </c>
      <c r="AH562" s="106">
        <v>0</v>
      </c>
      <c r="AI562" s="106">
        <v>0</v>
      </c>
      <c r="AJ562" s="106" t="s">
        <v>3270</v>
      </c>
      <c r="AK562" s="106">
        <v>1</v>
      </c>
      <c r="AL562" s="106">
        <v>1</v>
      </c>
      <c r="AM562" s="106">
        <v>11</v>
      </c>
      <c r="AN562" s="106">
        <v>81</v>
      </c>
      <c r="AO562" s="108">
        <v>736.36363636363637</v>
      </c>
      <c r="AP562" s="106">
        <v>-1</v>
      </c>
      <c r="AQ562" s="106">
        <v>0</v>
      </c>
      <c r="AR562" s="108">
        <v>64.788732394366207</v>
      </c>
      <c r="AS562" s="106">
        <v>0</v>
      </c>
      <c r="AT562" s="106">
        <v>41</v>
      </c>
      <c r="AU562" s="106">
        <v>45</v>
      </c>
      <c r="AV562" s="108">
        <v>91.111111111111114</v>
      </c>
      <c r="AW562" s="106">
        <v>0</v>
      </c>
      <c r="AX562" s="106">
        <v>-1</v>
      </c>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c r="IW562"/>
      <c r="IX562"/>
      <c r="IY562"/>
      <c r="IZ562"/>
      <c r="JA562"/>
      <c r="JB562"/>
      <c r="JC562"/>
      <c r="JD562"/>
      <c r="JE562"/>
      <c r="JF562"/>
      <c r="JG562"/>
      <c r="JH562"/>
      <c r="JI562"/>
      <c r="JJ562"/>
      <c r="JK562"/>
      <c r="JL562"/>
      <c r="JM562"/>
      <c r="JN562"/>
      <c r="JO562"/>
      <c r="JP562"/>
      <c r="JQ562"/>
      <c r="JR562" s="111"/>
    </row>
    <row r="563" spans="1:278" s="113" customFormat="1" x14ac:dyDescent="0.25">
      <c r="A563" s="101">
        <v>50027000101</v>
      </c>
      <c r="B563" s="101">
        <v>50027000100</v>
      </c>
      <c r="C563" s="101">
        <v>50027</v>
      </c>
      <c r="D563" s="101">
        <v>13</v>
      </c>
      <c r="E563" s="102" t="s">
        <v>133</v>
      </c>
      <c r="F563" s="102" t="s">
        <v>1361</v>
      </c>
      <c r="G563" s="102" t="s">
        <v>1362</v>
      </c>
      <c r="H563" s="102" t="s">
        <v>1362</v>
      </c>
      <c r="I563" s="101" t="s">
        <v>583</v>
      </c>
      <c r="J563" s="101">
        <v>9</v>
      </c>
      <c r="K563" s="101" t="s">
        <v>48</v>
      </c>
      <c r="L563" s="101" t="s">
        <v>49</v>
      </c>
      <c r="M563" s="102" t="s">
        <v>50</v>
      </c>
      <c r="N563" s="102">
        <v>254</v>
      </c>
      <c r="O563" s="103">
        <v>0</v>
      </c>
      <c r="P563" s="104">
        <v>0</v>
      </c>
      <c r="Q563" s="103">
        <v>254</v>
      </c>
      <c r="R563" s="103">
        <v>33</v>
      </c>
      <c r="S563" s="105">
        <v>1</v>
      </c>
      <c r="T563" s="105">
        <v>33</v>
      </c>
      <c r="U563" s="103">
        <v>16</v>
      </c>
      <c r="V563" s="105">
        <v>16</v>
      </c>
      <c r="W563" s="106">
        <v>0</v>
      </c>
      <c r="X563" s="107">
        <v>0</v>
      </c>
      <c r="Y563" s="106">
        <v>0</v>
      </c>
      <c r="Z563" s="107">
        <v>144</v>
      </c>
      <c r="AA563" s="106">
        <v>0</v>
      </c>
      <c r="AB563" s="106">
        <v>0</v>
      </c>
      <c r="AC563" s="106">
        <v>0</v>
      </c>
      <c r="AD563" s="106">
        <v>0</v>
      </c>
      <c r="AE563" s="106">
        <v>0</v>
      </c>
      <c r="AF563" s="106">
        <v>0</v>
      </c>
      <c r="AG563" s="106">
        <v>0</v>
      </c>
      <c r="AH563" s="106">
        <v>0</v>
      </c>
      <c r="AI563" s="106">
        <v>0</v>
      </c>
      <c r="AJ563" s="106" t="s">
        <v>3270</v>
      </c>
      <c r="AK563" s="106">
        <v>1</v>
      </c>
      <c r="AL563" s="106">
        <v>1</v>
      </c>
      <c r="AM563" s="106">
        <v>21</v>
      </c>
      <c r="AN563" s="106">
        <v>89</v>
      </c>
      <c r="AO563" s="108">
        <v>423.8095238095238</v>
      </c>
      <c r="AP563" s="106">
        <v>-1</v>
      </c>
      <c r="AQ563" s="106">
        <v>0</v>
      </c>
      <c r="AR563" s="108">
        <v>76.388888888888886</v>
      </c>
      <c r="AS563" s="106">
        <v>-1</v>
      </c>
      <c r="AT563" s="106">
        <v>44</v>
      </c>
      <c r="AU563" s="106">
        <v>45</v>
      </c>
      <c r="AV563" s="108">
        <v>97.777777777777771</v>
      </c>
      <c r="AW563" s="106">
        <v>0</v>
      </c>
      <c r="AX563" s="106">
        <v>-2</v>
      </c>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c r="IW563"/>
      <c r="IX563"/>
      <c r="IY563"/>
      <c r="IZ563"/>
      <c r="JA563"/>
      <c r="JB563"/>
      <c r="JC563"/>
      <c r="JD563"/>
      <c r="JE563"/>
      <c r="JF563"/>
      <c r="JG563"/>
      <c r="JH563"/>
      <c r="JI563"/>
      <c r="JJ563"/>
      <c r="JK563"/>
      <c r="JL563"/>
      <c r="JM563"/>
      <c r="JN563"/>
      <c r="JO563"/>
      <c r="JP563"/>
      <c r="JQ563"/>
      <c r="JR563" s="111"/>
    </row>
    <row r="564" spans="1:278" s="113" customFormat="1" x14ac:dyDescent="0.25">
      <c r="A564" s="101">
        <v>50028000101</v>
      </c>
      <c r="B564" s="101">
        <v>50028000100</v>
      </c>
      <c r="C564" s="101">
        <v>50028</v>
      </c>
      <c r="D564" s="101">
        <v>24</v>
      </c>
      <c r="E564" s="102" t="s">
        <v>142</v>
      </c>
      <c r="F564" s="102" t="s">
        <v>2881</v>
      </c>
      <c r="G564" s="102" t="s">
        <v>2882</v>
      </c>
      <c r="H564" s="102" t="s">
        <v>2882</v>
      </c>
      <c r="I564" s="101" t="s">
        <v>583</v>
      </c>
      <c r="J564" s="101">
        <v>9</v>
      </c>
      <c r="K564" s="101" t="s">
        <v>48</v>
      </c>
      <c r="L564" s="101" t="s">
        <v>49</v>
      </c>
      <c r="M564" s="102" t="s">
        <v>50</v>
      </c>
      <c r="N564" s="102">
        <v>112</v>
      </c>
      <c r="O564" s="103">
        <v>8</v>
      </c>
      <c r="P564" s="104">
        <v>0</v>
      </c>
      <c r="Q564" s="103">
        <v>112</v>
      </c>
      <c r="R564" s="103">
        <v>21</v>
      </c>
      <c r="S564" s="105">
        <v>1</v>
      </c>
      <c r="T564" s="105">
        <v>21</v>
      </c>
      <c r="U564" s="103">
        <v>16</v>
      </c>
      <c r="V564" s="105">
        <v>16</v>
      </c>
      <c r="W564" s="106">
        <v>0</v>
      </c>
      <c r="X564" s="107">
        <v>0</v>
      </c>
      <c r="Y564" s="106">
        <v>0</v>
      </c>
      <c r="Z564" s="107">
        <v>86</v>
      </c>
      <c r="AA564" s="106">
        <v>0</v>
      </c>
      <c r="AB564" s="106">
        <v>0</v>
      </c>
      <c r="AC564" s="106">
        <v>0</v>
      </c>
      <c r="AD564" s="106">
        <v>0</v>
      </c>
      <c r="AE564" s="106">
        <v>0</v>
      </c>
      <c r="AF564" s="106">
        <v>0</v>
      </c>
      <c r="AG564" s="106">
        <v>0</v>
      </c>
      <c r="AH564" s="106">
        <v>0</v>
      </c>
      <c r="AI564" s="106">
        <v>0</v>
      </c>
      <c r="AJ564" s="106">
        <v>0</v>
      </c>
      <c r="AK564" s="106">
        <v>0</v>
      </c>
      <c r="AL564" s="106">
        <v>0</v>
      </c>
      <c r="AM564" s="106">
        <v>2</v>
      </c>
      <c r="AN564" s="106">
        <v>24</v>
      </c>
      <c r="AO564" s="108">
        <v>1200</v>
      </c>
      <c r="AP564" s="106">
        <v>-1</v>
      </c>
      <c r="AQ564" s="106">
        <v>0</v>
      </c>
      <c r="AR564" s="108">
        <v>30.232558139534881</v>
      </c>
      <c r="AS564" s="106">
        <v>0</v>
      </c>
      <c r="AT564" s="106">
        <v>46</v>
      </c>
      <c r="AU564" s="106">
        <v>8</v>
      </c>
      <c r="AV564" s="108">
        <v>575</v>
      </c>
      <c r="AW564" s="106">
        <v>-1</v>
      </c>
      <c r="AX564" s="106">
        <v>-2</v>
      </c>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c r="IW564"/>
      <c r="IX564"/>
      <c r="IY564"/>
      <c r="IZ564"/>
      <c r="JA564"/>
      <c r="JB564"/>
      <c r="JC564"/>
      <c r="JD564"/>
      <c r="JE564"/>
      <c r="JF564"/>
      <c r="JG564"/>
      <c r="JH564"/>
      <c r="JI564"/>
      <c r="JJ564"/>
      <c r="JK564"/>
      <c r="JL564"/>
      <c r="JM564"/>
      <c r="JN564"/>
      <c r="JO564"/>
      <c r="JP564"/>
      <c r="JQ564"/>
      <c r="JR564" s="111"/>
    </row>
    <row r="565" spans="1:278" s="113" customFormat="1" x14ac:dyDescent="0.25">
      <c r="A565" s="101">
        <v>50030000101</v>
      </c>
      <c r="B565" s="101">
        <v>50030000100</v>
      </c>
      <c r="C565" s="101">
        <v>50030</v>
      </c>
      <c r="D565" s="101">
        <v>12</v>
      </c>
      <c r="E565" s="102" t="s">
        <v>83</v>
      </c>
      <c r="F565" s="102" t="s">
        <v>1363</v>
      </c>
      <c r="G565" s="102" t="s">
        <v>1364</v>
      </c>
      <c r="H565" s="102" t="s">
        <v>1364</v>
      </c>
      <c r="I565" s="101" t="s">
        <v>583</v>
      </c>
      <c r="J565" s="101">
        <v>9</v>
      </c>
      <c r="K565" s="101" t="s">
        <v>48</v>
      </c>
      <c r="L565" s="101" t="s">
        <v>49</v>
      </c>
      <c r="M565" s="102" t="s">
        <v>50</v>
      </c>
      <c r="N565" s="102">
        <v>222</v>
      </c>
      <c r="O565" s="103">
        <v>30</v>
      </c>
      <c r="P565" s="104">
        <v>0</v>
      </c>
      <c r="Q565" s="103">
        <v>222</v>
      </c>
      <c r="R565" s="103">
        <v>29</v>
      </c>
      <c r="S565" s="105">
        <v>1</v>
      </c>
      <c r="T565" s="105">
        <v>29</v>
      </c>
      <c r="U565" s="103">
        <v>23</v>
      </c>
      <c r="V565" s="105">
        <v>23</v>
      </c>
      <c r="W565" s="106">
        <v>0</v>
      </c>
      <c r="X565" s="107">
        <v>0</v>
      </c>
      <c r="Y565" s="106">
        <v>0</v>
      </c>
      <c r="Z565" s="107">
        <v>111</v>
      </c>
      <c r="AA565" s="106">
        <v>0</v>
      </c>
      <c r="AB565" s="106">
        <v>0</v>
      </c>
      <c r="AC565" s="106">
        <v>1</v>
      </c>
      <c r="AD565" s="106">
        <v>0</v>
      </c>
      <c r="AE565" s="106">
        <v>0</v>
      </c>
      <c r="AF565" s="106">
        <v>0</v>
      </c>
      <c r="AG565" s="106">
        <v>0</v>
      </c>
      <c r="AH565" s="106">
        <v>0</v>
      </c>
      <c r="AI565" s="106">
        <v>1</v>
      </c>
      <c r="AJ565" s="106">
        <v>0</v>
      </c>
      <c r="AK565" s="106">
        <v>0</v>
      </c>
      <c r="AL565" s="106">
        <v>0</v>
      </c>
      <c r="AM565" s="106">
        <v>20</v>
      </c>
      <c r="AN565" s="106">
        <v>91</v>
      </c>
      <c r="AO565" s="108">
        <v>455</v>
      </c>
      <c r="AP565" s="106">
        <v>-1</v>
      </c>
      <c r="AQ565" s="106">
        <v>0</v>
      </c>
      <c r="AR565" s="108">
        <v>100</v>
      </c>
      <c r="AS565" s="106">
        <v>-1</v>
      </c>
      <c r="AT565" s="106">
        <v>37</v>
      </c>
      <c r="AU565" s="106">
        <v>28</v>
      </c>
      <c r="AV565" s="108">
        <v>132.14285714285714</v>
      </c>
      <c r="AW565" s="106">
        <v>0</v>
      </c>
      <c r="AX565" s="106">
        <v>-2</v>
      </c>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c r="IW565"/>
      <c r="IX565"/>
      <c r="IY565"/>
      <c r="IZ565"/>
      <c r="JA565"/>
      <c r="JB565"/>
      <c r="JC565"/>
      <c r="JD565"/>
      <c r="JE565"/>
      <c r="JF565"/>
      <c r="JG565"/>
      <c r="JH565"/>
      <c r="JI565"/>
      <c r="JJ565"/>
      <c r="JK565"/>
      <c r="JL565"/>
      <c r="JM565"/>
      <c r="JN565"/>
      <c r="JO565"/>
      <c r="JP565"/>
      <c r="JQ565"/>
      <c r="JR565" s="111"/>
    </row>
    <row r="566" spans="1:278" s="113" customFormat="1" x14ac:dyDescent="0.25">
      <c r="A566" s="101">
        <v>50031000101</v>
      </c>
      <c r="B566" s="101">
        <v>50031000100</v>
      </c>
      <c r="C566" s="101">
        <v>50031</v>
      </c>
      <c r="D566" s="101">
        <v>14</v>
      </c>
      <c r="E566" s="102" t="s">
        <v>145</v>
      </c>
      <c r="F566" s="102" t="s">
        <v>1365</v>
      </c>
      <c r="G566" s="102" t="s">
        <v>1366</v>
      </c>
      <c r="H566" s="102" t="s">
        <v>1366</v>
      </c>
      <c r="I566" s="101" t="s">
        <v>583</v>
      </c>
      <c r="J566" s="101">
        <v>9</v>
      </c>
      <c r="K566" s="101" t="s">
        <v>48</v>
      </c>
      <c r="L566" s="101" t="s">
        <v>49</v>
      </c>
      <c r="M566" s="102" t="s">
        <v>50</v>
      </c>
      <c r="N566" s="102">
        <v>115</v>
      </c>
      <c r="O566" s="103">
        <v>0</v>
      </c>
      <c r="P566" s="104">
        <v>0</v>
      </c>
      <c r="Q566" s="103">
        <v>115</v>
      </c>
      <c r="R566" s="103">
        <v>14</v>
      </c>
      <c r="S566" s="105">
        <v>1</v>
      </c>
      <c r="T566" s="105">
        <v>14</v>
      </c>
      <c r="U566" s="103">
        <v>13</v>
      </c>
      <c r="V566" s="105">
        <v>13</v>
      </c>
      <c r="W566" s="106">
        <v>0</v>
      </c>
      <c r="X566" s="107">
        <v>0</v>
      </c>
      <c r="Y566" s="106">
        <v>0</v>
      </c>
      <c r="Z566" s="107">
        <v>63</v>
      </c>
      <c r="AA566" s="106">
        <v>0</v>
      </c>
      <c r="AB566" s="106">
        <v>0</v>
      </c>
      <c r="AC566" s="106">
        <v>0</v>
      </c>
      <c r="AD566" s="106">
        <v>0</v>
      </c>
      <c r="AE566" s="106">
        <v>0</v>
      </c>
      <c r="AF566" s="106">
        <v>0</v>
      </c>
      <c r="AG566" s="106">
        <v>0</v>
      </c>
      <c r="AH566" s="106">
        <v>0</v>
      </c>
      <c r="AI566" s="106">
        <v>0</v>
      </c>
      <c r="AJ566" s="106">
        <v>0</v>
      </c>
      <c r="AK566" s="106">
        <v>0</v>
      </c>
      <c r="AL566" s="106">
        <v>0</v>
      </c>
      <c r="AM566" s="106">
        <v>3</v>
      </c>
      <c r="AN566" s="106">
        <v>49</v>
      </c>
      <c r="AO566" s="108">
        <v>1633.3333333333333</v>
      </c>
      <c r="AP566" s="106">
        <v>-1</v>
      </c>
      <c r="AQ566" s="106">
        <v>0</v>
      </c>
      <c r="AR566" s="108">
        <v>82.539682539682531</v>
      </c>
      <c r="AS566" s="106">
        <v>-1</v>
      </c>
      <c r="AT566" s="106">
        <v>22</v>
      </c>
      <c r="AU566" s="106">
        <v>7</v>
      </c>
      <c r="AV566" s="108">
        <v>314.28571428571428</v>
      </c>
      <c r="AW566" s="106">
        <v>-1</v>
      </c>
      <c r="AX566" s="106">
        <v>-3</v>
      </c>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c r="IW566"/>
      <c r="IX566"/>
      <c r="IY566"/>
      <c r="IZ566"/>
      <c r="JA566"/>
      <c r="JB566"/>
      <c r="JC566"/>
      <c r="JD566"/>
      <c r="JE566"/>
      <c r="JF566"/>
      <c r="JG566"/>
      <c r="JH566"/>
      <c r="JI566"/>
      <c r="JJ566"/>
      <c r="JK566"/>
      <c r="JL566"/>
      <c r="JM566"/>
      <c r="JN566"/>
      <c r="JO566"/>
      <c r="JP566"/>
      <c r="JQ566"/>
      <c r="JR566" s="111"/>
    </row>
    <row r="567" spans="1:278" s="113" customFormat="1" x14ac:dyDescent="0.25">
      <c r="A567" s="101">
        <v>50032000101</v>
      </c>
      <c r="B567" s="101">
        <v>50032000100</v>
      </c>
      <c r="C567" s="101">
        <v>50032</v>
      </c>
      <c r="D567" s="101">
        <v>20</v>
      </c>
      <c r="E567" s="102" t="s">
        <v>77</v>
      </c>
      <c r="F567" s="102" t="s">
        <v>1367</v>
      </c>
      <c r="G567" s="102" t="s">
        <v>1368</v>
      </c>
      <c r="H567" s="102" t="s">
        <v>1368</v>
      </c>
      <c r="I567" s="101" t="s">
        <v>583</v>
      </c>
      <c r="J567" s="101">
        <v>9</v>
      </c>
      <c r="K567" s="101" t="s">
        <v>48</v>
      </c>
      <c r="L567" s="101" t="s">
        <v>49</v>
      </c>
      <c r="M567" s="102" t="s">
        <v>50</v>
      </c>
      <c r="N567" s="102">
        <v>265</v>
      </c>
      <c r="O567" s="103">
        <v>0</v>
      </c>
      <c r="P567" s="104">
        <v>0</v>
      </c>
      <c r="Q567" s="103">
        <v>265</v>
      </c>
      <c r="R567" s="103">
        <v>50</v>
      </c>
      <c r="S567" s="105">
        <v>1</v>
      </c>
      <c r="T567" s="105">
        <v>50</v>
      </c>
      <c r="U567" s="103">
        <v>24</v>
      </c>
      <c r="V567" s="105">
        <v>24</v>
      </c>
      <c r="W567" s="106">
        <v>0</v>
      </c>
      <c r="X567" s="107">
        <v>0</v>
      </c>
      <c r="Y567" s="106">
        <v>0</v>
      </c>
      <c r="Z567" s="107">
        <v>156</v>
      </c>
      <c r="AA567" s="106">
        <v>0</v>
      </c>
      <c r="AB567" s="106">
        <v>0</v>
      </c>
      <c r="AC567" s="106">
        <v>0</v>
      </c>
      <c r="AD567" s="106">
        <v>0</v>
      </c>
      <c r="AE567" s="106">
        <v>0</v>
      </c>
      <c r="AF567" s="106">
        <v>0</v>
      </c>
      <c r="AG567" s="106">
        <v>0</v>
      </c>
      <c r="AH567" s="106">
        <v>0</v>
      </c>
      <c r="AI567" s="106">
        <v>0</v>
      </c>
      <c r="AJ567" s="106" t="s">
        <v>3270</v>
      </c>
      <c r="AK567" s="106">
        <v>1</v>
      </c>
      <c r="AL567" s="106">
        <v>1</v>
      </c>
      <c r="AM567" s="106">
        <v>19</v>
      </c>
      <c r="AN567" s="106">
        <v>90</v>
      </c>
      <c r="AO567" s="108">
        <v>473.68421052631572</v>
      </c>
      <c r="AP567" s="106">
        <v>-1</v>
      </c>
      <c r="AQ567" s="106">
        <v>0</v>
      </c>
      <c r="AR567" s="108">
        <v>69.871794871794862</v>
      </c>
      <c r="AS567" s="106">
        <v>0</v>
      </c>
      <c r="AT567" s="106">
        <v>52</v>
      </c>
      <c r="AU567" s="106">
        <v>34</v>
      </c>
      <c r="AV567" s="108">
        <v>152.94117647058823</v>
      </c>
      <c r="AW567" s="106">
        <v>0</v>
      </c>
      <c r="AX567" s="106">
        <v>-1</v>
      </c>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c r="IW567"/>
      <c r="IX567"/>
      <c r="IY567"/>
      <c r="IZ567"/>
      <c r="JA567"/>
      <c r="JB567"/>
      <c r="JC567"/>
      <c r="JD567"/>
      <c r="JE567"/>
      <c r="JF567"/>
      <c r="JG567"/>
      <c r="JH567"/>
      <c r="JI567"/>
      <c r="JJ567"/>
      <c r="JK567"/>
      <c r="JL567"/>
      <c r="JM567"/>
      <c r="JN567"/>
      <c r="JO567"/>
      <c r="JP567"/>
      <c r="JQ567"/>
      <c r="JR567" s="111"/>
    </row>
    <row r="568" spans="1:278" s="113" customFormat="1" x14ac:dyDescent="0.25">
      <c r="A568" s="101">
        <v>50036000101</v>
      </c>
      <c r="B568" s="101">
        <v>50036000100</v>
      </c>
      <c r="C568" s="101">
        <v>50036</v>
      </c>
      <c r="D568" s="101">
        <v>5</v>
      </c>
      <c r="E568" s="102" t="s">
        <v>80</v>
      </c>
      <c r="F568" s="102" t="s">
        <v>1369</v>
      </c>
      <c r="G568" s="102" t="s">
        <v>1370</v>
      </c>
      <c r="H568" s="102" t="s">
        <v>1370</v>
      </c>
      <c r="I568" s="101" t="s">
        <v>583</v>
      </c>
      <c r="J568" s="101">
        <v>9</v>
      </c>
      <c r="K568" s="101" t="s">
        <v>48</v>
      </c>
      <c r="L568" s="101" t="s">
        <v>49</v>
      </c>
      <c r="M568" s="102" t="s">
        <v>50</v>
      </c>
      <c r="N568" s="102">
        <v>90</v>
      </c>
      <c r="O568" s="103">
        <v>0</v>
      </c>
      <c r="P568" s="104">
        <v>0</v>
      </c>
      <c r="Q568" s="103">
        <v>90</v>
      </c>
      <c r="R568" s="103">
        <v>6</v>
      </c>
      <c r="S568" s="105">
        <v>1</v>
      </c>
      <c r="T568" s="105">
        <v>6</v>
      </c>
      <c r="U568" s="103">
        <v>5</v>
      </c>
      <c r="V568" s="105">
        <v>5</v>
      </c>
      <c r="W568" s="106">
        <v>0</v>
      </c>
      <c r="X568" s="107">
        <v>0</v>
      </c>
      <c r="Y568" s="106">
        <v>0</v>
      </c>
      <c r="Z568" s="107">
        <v>44</v>
      </c>
      <c r="AA568" s="106">
        <v>0</v>
      </c>
      <c r="AB568" s="106">
        <v>0</v>
      </c>
      <c r="AC568" s="106">
        <v>1</v>
      </c>
      <c r="AD568" s="106">
        <v>0</v>
      </c>
      <c r="AE568" s="106">
        <v>0</v>
      </c>
      <c r="AF568" s="106">
        <v>0</v>
      </c>
      <c r="AG568" s="106">
        <v>0</v>
      </c>
      <c r="AH568" s="106">
        <v>0</v>
      </c>
      <c r="AI568" s="106">
        <v>1</v>
      </c>
      <c r="AJ568" s="106">
        <v>0</v>
      </c>
      <c r="AK568" s="106">
        <v>0</v>
      </c>
      <c r="AL568" s="106">
        <v>0</v>
      </c>
      <c r="AM568" s="106">
        <v>6</v>
      </c>
      <c r="AN568" s="106">
        <v>40</v>
      </c>
      <c r="AO568" s="108">
        <v>666.66666666666674</v>
      </c>
      <c r="AP568" s="106">
        <v>-1</v>
      </c>
      <c r="AQ568" s="106">
        <v>0</v>
      </c>
      <c r="AR568" s="108">
        <v>104.54545454545455</v>
      </c>
      <c r="AS568" s="106">
        <v>-1</v>
      </c>
      <c r="AT568" s="106">
        <v>12</v>
      </c>
      <c r="AU568" s="106">
        <v>13</v>
      </c>
      <c r="AV568" s="108">
        <v>92.307692307692307</v>
      </c>
      <c r="AW568" s="106">
        <v>0</v>
      </c>
      <c r="AX568" s="106">
        <v>-2</v>
      </c>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c r="IW568"/>
      <c r="IX568"/>
      <c r="IY568"/>
      <c r="IZ568"/>
      <c r="JA568"/>
      <c r="JB568"/>
      <c r="JC568"/>
      <c r="JD568"/>
      <c r="JE568"/>
      <c r="JF568"/>
      <c r="JG568"/>
      <c r="JH568"/>
      <c r="JI568"/>
      <c r="JJ568"/>
      <c r="JK568"/>
      <c r="JL568"/>
      <c r="JM568"/>
      <c r="JN568"/>
      <c r="JO568"/>
      <c r="JP568"/>
      <c r="JQ568"/>
      <c r="JR568" s="111"/>
    </row>
    <row r="569" spans="1:278" s="113" customFormat="1" x14ac:dyDescent="0.25">
      <c r="A569" s="101">
        <v>50037000101</v>
      </c>
      <c r="B569" s="101">
        <v>50037000100</v>
      </c>
      <c r="C569" s="101">
        <v>50037</v>
      </c>
      <c r="D569" s="101">
        <v>24</v>
      </c>
      <c r="E569" s="102" t="s">
        <v>142</v>
      </c>
      <c r="F569" s="102" t="s">
        <v>1371</v>
      </c>
      <c r="G569" s="102" t="s">
        <v>1372</v>
      </c>
      <c r="H569" s="102" t="s">
        <v>1372</v>
      </c>
      <c r="I569" s="101" t="s">
        <v>583</v>
      </c>
      <c r="J569" s="101">
        <v>9</v>
      </c>
      <c r="K569" s="101" t="s">
        <v>48</v>
      </c>
      <c r="L569" s="101" t="s">
        <v>49</v>
      </c>
      <c r="M569" s="102" t="s">
        <v>120</v>
      </c>
      <c r="N569" s="102">
        <v>135</v>
      </c>
      <c r="O569" s="103">
        <v>0</v>
      </c>
      <c r="P569" s="104">
        <v>0</v>
      </c>
      <c r="Q569" s="103">
        <v>135</v>
      </c>
      <c r="R569" s="103">
        <v>4</v>
      </c>
      <c r="S569" s="105">
        <v>1</v>
      </c>
      <c r="T569" s="105">
        <v>4</v>
      </c>
      <c r="U569" s="103">
        <v>2</v>
      </c>
      <c r="V569" s="105">
        <v>2</v>
      </c>
      <c r="W569" s="106">
        <v>0</v>
      </c>
      <c r="X569" s="107">
        <v>0</v>
      </c>
      <c r="Y569" s="106">
        <v>0</v>
      </c>
      <c r="Z569" s="107">
        <v>85</v>
      </c>
      <c r="AA569" s="106">
        <v>0</v>
      </c>
      <c r="AB569" s="106">
        <v>0</v>
      </c>
      <c r="AC569" s="106">
        <v>0</v>
      </c>
      <c r="AD569" s="106">
        <v>0</v>
      </c>
      <c r="AE569" s="106">
        <v>0</v>
      </c>
      <c r="AF569" s="106">
        <v>0</v>
      </c>
      <c r="AG569" s="106">
        <v>0</v>
      </c>
      <c r="AH569" s="106">
        <v>0</v>
      </c>
      <c r="AI569" s="106">
        <v>0</v>
      </c>
      <c r="AJ569" s="106">
        <v>0</v>
      </c>
      <c r="AK569" s="106">
        <v>0</v>
      </c>
      <c r="AL569" s="106">
        <v>0</v>
      </c>
      <c r="AM569" s="106">
        <v>2</v>
      </c>
      <c r="AN569" s="106">
        <v>48</v>
      </c>
      <c r="AO569" s="108">
        <v>2400</v>
      </c>
      <c r="AP569" s="106">
        <v>-1</v>
      </c>
      <c r="AQ569" s="106">
        <v>0</v>
      </c>
      <c r="AR569" s="108">
        <v>58.82352941176471</v>
      </c>
      <c r="AS569" s="106">
        <v>0</v>
      </c>
      <c r="AT569" s="106">
        <v>29</v>
      </c>
      <c r="AU569" s="106">
        <v>19</v>
      </c>
      <c r="AV569" s="108">
        <v>152.63157894736844</v>
      </c>
      <c r="AW569" s="106">
        <v>0</v>
      </c>
      <c r="AX569" s="106">
        <v>-1</v>
      </c>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c r="IW569"/>
      <c r="IX569"/>
      <c r="IY569"/>
      <c r="IZ569"/>
      <c r="JA569"/>
      <c r="JB569"/>
      <c r="JC569"/>
      <c r="JD569"/>
      <c r="JE569"/>
      <c r="JF569"/>
      <c r="JG569"/>
      <c r="JH569"/>
      <c r="JI569"/>
      <c r="JJ569"/>
      <c r="JK569"/>
      <c r="JL569"/>
      <c r="JM569"/>
      <c r="JN569"/>
      <c r="JO569"/>
      <c r="JP569"/>
      <c r="JQ569"/>
      <c r="JR569" s="111"/>
    </row>
    <row r="570" spans="1:278" s="113" customFormat="1" x14ac:dyDescent="0.25">
      <c r="A570" s="101">
        <v>50043000101</v>
      </c>
      <c r="B570" s="101">
        <v>50043000100</v>
      </c>
      <c r="C570" s="101">
        <v>50043</v>
      </c>
      <c r="D570" s="101">
        <v>15</v>
      </c>
      <c r="E570" s="102" t="s">
        <v>124</v>
      </c>
      <c r="F570" s="102" t="s">
        <v>1373</v>
      </c>
      <c r="G570" s="102" t="s">
        <v>1374</v>
      </c>
      <c r="H570" s="102" t="s">
        <v>1374</v>
      </c>
      <c r="I570" s="101" t="s">
        <v>583</v>
      </c>
      <c r="J570" s="101">
        <v>9</v>
      </c>
      <c r="K570" s="101" t="s">
        <v>48</v>
      </c>
      <c r="L570" s="101" t="s">
        <v>49</v>
      </c>
      <c r="M570" s="102" t="s">
        <v>50</v>
      </c>
      <c r="N570" s="102">
        <v>261</v>
      </c>
      <c r="O570" s="103">
        <v>0</v>
      </c>
      <c r="P570" s="104">
        <v>0</v>
      </c>
      <c r="Q570" s="103">
        <v>285</v>
      </c>
      <c r="R570" s="103">
        <v>52</v>
      </c>
      <c r="S570" s="105">
        <v>0.91578947368421049</v>
      </c>
      <c r="T570" s="105">
        <v>47.621052631578948</v>
      </c>
      <c r="U570" s="103">
        <v>25</v>
      </c>
      <c r="V570" s="105">
        <v>22.894736842105264</v>
      </c>
      <c r="W570" s="106">
        <v>0</v>
      </c>
      <c r="X570" s="107">
        <v>0</v>
      </c>
      <c r="Y570" s="106">
        <v>0</v>
      </c>
      <c r="Z570" s="107">
        <v>173</v>
      </c>
      <c r="AA570" s="106">
        <v>0</v>
      </c>
      <c r="AB570" s="106">
        <v>0</v>
      </c>
      <c r="AC570" s="106">
        <v>0</v>
      </c>
      <c r="AD570" s="106">
        <v>0</v>
      </c>
      <c r="AE570" s="106">
        <v>0</v>
      </c>
      <c r="AF570" s="106">
        <v>0</v>
      </c>
      <c r="AG570" s="106">
        <v>0</v>
      </c>
      <c r="AH570" s="106">
        <v>0</v>
      </c>
      <c r="AI570" s="106">
        <v>0</v>
      </c>
      <c r="AJ570" s="106" t="s">
        <v>3270</v>
      </c>
      <c r="AK570" s="106">
        <v>1</v>
      </c>
      <c r="AL570" s="106">
        <v>1</v>
      </c>
      <c r="AM570" s="106">
        <v>22</v>
      </c>
      <c r="AN570" s="106">
        <v>66</v>
      </c>
      <c r="AO570" s="108">
        <v>300</v>
      </c>
      <c r="AP570" s="106">
        <v>-1</v>
      </c>
      <c r="AQ570" s="106">
        <v>0</v>
      </c>
      <c r="AR570" s="108">
        <v>50.867052023121381</v>
      </c>
      <c r="AS570" s="106">
        <v>0</v>
      </c>
      <c r="AT570" s="106">
        <v>61</v>
      </c>
      <c r="AU570" s="106">
        <v>45</v>
      </c>
      <c r="AV570" s="108">
        <v>135.55555555555557</v>
      </c>
      <c r="AW570" s="106">
        <v>0</v>
      </c>
      <c r="AX570" s="106">
        <v>-1</v>
      </c>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c r="IW570"/>
      <c r="IX570"/>
      <c r="IY570"/>
      <c r="IZ570"/>
      <c r="JA570"/>
      <c r="JB570"/>
      <c r="JC570"/>
      <c r="JD570"/>
      <c r="JE570"/>
      <c r="JF570"/>
      <c r="JG570"/>
      <c r="JH570"/>
      <c r="JI570"/>
      <c r="JJ570"/>
      <c r="JK570"/>
      <c r="JL570"/>
      <c r="JM570"/>
      <c r="JN570"/>
      <c r="JO570"/>
      <c r="JP570"/>
      <c r="JQ570"/>
      <c r="JR570" s="111"/>
    </row>
    <row r="571" spans="1:278" s="113" customFormat="1" x14ac:dyDescent="0.25">
      <c r="A571" s="101">
        <v>50043000399</v>
      </c>
      <c r="B571" s="101">
        <v>50043000300</v>
      </c>
      <c r="C571" s="101">
        <v>50043</v>
      </c>
      <c r="D571" s="101">
        <v>15</v>
      </c>
      <c r="E571" s="102" t="s">
        <v>124</v>
      </c>
      <c r="F571" s="102" t="s">
        <v>1375</v>
      </c>
      <c r="G571" s="102" t="s">
        <v>1376</v>
      </c>
      <c r="H571" s="102" t="s">
        <v>1374</v>
      </c>
      <c r="I571" s="101" t="s">
        <v>583</v>
      </c>
      <c r="J571" s="101">
        <v>9</v>
      </c>
      <c r="K571" s="101" t="s">
        <v>328</v>
      </c>
      <c r="L571" s="101" t="s">
        <v>329</v>
      </c>
      <c r="M571" s="102" t="s">
        <v>636</v>
      </c>
      <c r="N571" s="102">
        <v>4</v>
      </c>
      <c r="O571" s="103">
        <v>0</v>
      </c>
      <c r="P571" s="104">
        <v>0</v>
      </c>
      <c r="Q571" s="103">
        <v>285</v>
      </c>
      <c r="R571" s="103">
        <v>52</v>
      </c>
      <c r="S571" s="105">
        <v>1.4035087719298246E-2</v>
      </c>
      <c r="T571" s="105">
        <v>0.72982456140350882</v>
      </c>
      <c r="U571" s="103">
        <v>25</v>
      </c>
      <c r="V571" s="105">
        <v>0.35087719298245612</v>
      </c>
      <c r="W571" s="106">
        <v>0</v>
      </c>
      <c r="X571" s="107">
        <v>0</v>
      </c>
      <c r="Y571" s="106">
        <v>0</v>
      </c>
      <c r="Z571" s="107">
        <v>3</v>
      </c>
      <c r="AA571" s="106">
        <v>0</v>
      </c>
      <c r="AB571" s="106">
        <v>0</v>
      </c>
      <c r="AC571" s="106">
        <v>0</v>
      </c>
      <c r="AD571" s="106">
        <v>0</v>
      </c>
      <c r="AE571" s="106">
        <v>0</v>
      </c>
      <c r="AF571" s="106">
        <v>0</v>
      </c>
      <c r="AG571" s="106">
        <v>0</v>
      </c>
      <c r="AH571" s="106">
        <v>0</v>
      </c>
      <c r="AI571" s="106">
        <v>0</v>
      </c>
      <c r="AJ571" s="106">
        <v>0</v>
      </c>
      <c r="AK571" s="106">
        <v>0</v>
      </c>
      <c r="AL571" s="106">
        <v>0</v>
      </c>
      <c r="AM571" s="106">
        <v>1</v>
      </c>
      <c r="AN571" s="106">
        <v>0</v>
      </c>
      <c r="AO571" s="108">
        <v>0</v>
      </c>
      <c r="AP571" s="106">
        <v>0</v>
      </c>
      <c r="AQ571" s="106">
        <v>0</v>
      </c>
      <c r="AR571" s="108">
        <v>33.333333333333329</v>
      </c>
      <c r="AS571" s="106">
        <v>0</v>
      </c>
      <c r="AT571" s="106">
        <v>1</v>
      </c>
      <c r="AU571" s="106">
        <v>2</v>
      </c>
      <c r="AV571" s="108">
        <v>50</v>
      </c>
      <c r="AW571" s="106">
        <v>0</v>
      </c>
      <c r="AX571" s="106">
        <v>0</v>
      </c>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c r="IW571"/>
      <c r="IX571"/>
      <c r="IY571"/>
      <c r="IZ571"/>
      <c r="JA571"/>
      <c r="JB571"/>
      <c r="JC571"/>
      <c r="JD571"/>
      <c r="JE571"/>
      <c r="JF571"/>
      <c r="JG571"/>
      <c r="JH571"/>
      <c r="JI571"/>
      <c r="JJ571"/>
      <c r="JK571"/>
      <c r="JL571"/>
      <c r="JM571"/>
      <c r="JN571"/>
      <c r="JO571"/>
      <c r="JP571"/>
      <c r="JQ571"/>
      <c r="JR571" s="111"/>
    </row>
    <row r="572" spans="1:278" s="113" customFormat="1" x14ac:dyDescent="0.25">
      <c r="A572" s="101">
        <v>50044000101</v>
      </c>
      <c r="B572" s="101">
        <v>50044000100</v>
      </c>
      <c r="C572" s="101">
        <v>50044</v>
      </c>
      <c r="D572" s="101">
        <v>16</v>
      </c>
      <c r="E572" s="102" t="s">
        <v>127</v>
      </c>
      <c r="F572" s="102" t="s">
        <v>1377</v>
      </c>
      <c r="G572" s="102" t="s">
        <v>1378</v>
      </c>
      <c r="H572" s="102" t="s">
        <v>1378</v>
      </c>
      <c r="I572" s="101" t="s">
        <v>583</v>
      </c>
      <c r="J572" s="101">
        <v>9</v>
      </c>
      <c r="K572" s="101" t="s">
        <v>48</v>
      </c>
      <c r="L572" s="101" t="s">
        <v>49</v>
      </c>
      <c r="M572" s="102" t="s">
        <v>50</v>
      </c>
      <c r="N572" s="102">
        <v>227</v>
      </c>
      <c r="O572" s="103">
        <v>0</v>
      </c>
      <c r="P572" s="104">
        <v>0</v>
      </c>
      <c r="Q572" s="103">
        <v>227</v>
      </c>
      <c r="R572" s="103">
        <v>30</v>
      </c>
      <c r="S572" s="105">
        <v>1</v>
      </c>
      <c r="T572" s="105">
        <v>30</v>
      </c>
      <c r="U572" s="103">
        <v>21</v>
      </c>
      <c r="V572" s="105">
        <v>21</v>
      </c>
      <c r="W572" s="106">
        <v>0</v>
      </c>
      <c r="X572" s="107">
        <v>0</v>
      </c>
      <c r="Y572" s="106">
        <v>0</v>
      </c>
      <c r="Z572" s="107">
        <v>129</v>
      </c>
      <c r="AA572" s="106">
        <v>0</v>
      </c>
      <c r="AB572" s="106">
        <v>0</v>
      </c>
      <c r="AC572" s="106">
        <v>0</v>
      </c>
      <c r="AD572" s="106">
        <v>0</v>
      </c>
      <c r="AE572" s="106">
        <v>0</v>
      </c>
      <c r="AF572" s="106">
        <v>0</v>
      </c>
      <c r="AG572" s="106">
        <v>0</v>
      </c>
      <c r="AH572" s="106">
        <v>0</v>
      </c>
      <c r="AI572" s="106">
        <v>0</v>
      </c>
      <c r="AJ572" s="106">
        <v>0</v>
      </c>
      <c r="AK572" s="106">
        <v>0</v>
      </c>
      <c r="AL572" s="106">
        <v>0</v>
      </c>
      <c r="AM572" s="106">
        <v>12</v>
      </c>
      <c r="AN572" s="106">
        <v>86</v>
      </c>
      <c r="AO572" s="108">
        <v>716.66666666666674</v>
      </c>
      <c r="AP572" s="106">
        <v>-1</v>
      </c>
      <c r="AQ572" s="106">
        <v>0</v>
      </c>
      <c r="AR572" s="108">
        <v>75.968992248062023</v>
      </c>
      <c r="AS572" s="106">
        <v>-1</v>
      </c>
      <c r="AT572" s="106">
        <v>42</v>
      </c>
      <c r="AU572" s="106">
        <v>34</v>
      </c>
      <c r="AV572" s="108">
        <v>123.52941176470588</v>
      </c>
      <c r="AW572" s="106">
        <v>0</v>
      </c>
      <c r="AX572" s="106">
        <v>-2</v>
      </c>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c r="IW572"/>
      <c r="IX572"/>
      <c r="IY572"/>
      <c r="IZ572"/>
      <c r="JA572"/>
      <c r="JB572"/>
      <c r="JC572"/>
      <c r="JD572"/>
      <c r="JE572"/>
      <c r="JF572"/>
      <c r="JG572"/>
      <c r="JH572"/>
      <c r="JI572"/>
      <c r="JJ572"/>
      <c r="JK572"/>
      <c r="JL572"/>
      <c r="JM572"/>
      <c r="JN572"/>
      <c r="JO572"/>
      <c r="JP572"/>
      <c r="JQ572"/>
      <c r="JR572" s="111"/>
    </row>
    <row r="573" spans="1:278" s="113" customFormat="1" x14ac:dyDescent="0.25">
      <c r="A573" s="101">
        <v>50046000101</v>
      </c>
      <c r="B573" s="101">
        <v>50046000100</v>
      </c>
      <c r="C573" s="101">
        <v>50046</v>
      </c>
      <c r="D573" s="101">
        <v>20</v>
      </c>
      <c r="E573" s="102" t="s">
        <v>77</v>
      </c>
      <c r="F573" s="102" t="s">
        <v>1379</v>
      </c>
      <c r="G573" s="102" t="s">
        <v>1380</v>
      </c>
      <c r="H573" s="102" t="s">
        <v>1380</v>
      </c>
      <c r="I573" s="101" t="s">
        <v>583</v>
      </c>
      <c r="J573" s="101">
        <v>9</v>
      </c>
      <c r="K573" s="101" t="s">
        <v>48</v>
      </c>
      <c r="L573" s="101" t="s">
        <v>49</v>
      </c>
      <c r="M573" s="102" t="s">
        <v>50</v>
      </c>
      <c r="N573" s="102">
        <v>177</v>
      </c>
      <c r="O573" s="103">
        <v>0</v>
      </c>
      <c r="P573" s="104">
        <v>0</v>
      </c>
      <c r="Q573" s="103">
        <v>180</v>
      </c>
      <c r="R573" s="103">
        <v>15</v>
      </c>
      <c r="S573" s="105">
        <v>0.98333333333333328</v>
      </c>
      <c r="T573" s="105">
        <v>14.75</v>
      </c>
      <c r="U573" s="103">
        <v>6</v>
      </c>
      <c r="V573" s="105">
        <v>5.8999999999999995</v>
      </c>
      <c r="W573" s="106">
        <v>0</v>
      </c>
      <c r="X573" s="107">
        <v>0</v>
      </c>
      <c r="Y573" s="106">
        <v>0</v>
      </c>
      <c r="Z573" s="107">
        <v>99</v>
      </c>
      <c r="AA573" s="106">
        <v>0</v>
      </c>
      <c r="AB573" s="106">
        <v>0</v>
      </c>
      <c r="AC573" s="106">
        <v>0</v>
      </c>
      <c r="AD573" s="106">
        <v>0</v>
      </c>
      <c r="AE573" s="106">
        <v>0</v>
      </c>
      <c r="AF573" s="106">
        <v>0</v>
      </c>
      <c r="AG573" s="106">
        <v>0</v>
      </c>
      <c r="AH573" s="106">
        <v>0</v>
      </c>
      <c r="AI573" s="106">
        <v>0</v>
      </c>
      <c r="AJ573" s="106">
        <v>0</v>
      </c>
      <c r="AK573" s="106">
        <v>0</v>
      </c>
      <c r="AL573" s="106">
        <v>0</v>
      </c>
      <c r="AM573" s="106">
        <v>8</v>
      </c>
      <c r="AN573" s="106">
        <v>70</v>
      </c>
      <c r="AO573" s="108">
        <v>875</v>
      </c>
      <c r="AP573" s="106">
        <v>-1</v>
      </c>
      <c r="AQ573" s="106">
        <v>0</v>
      </c>
      <c r="AR573" s="108">
        <v>78.787878787878782</v>
      </c>
      <c r="AS573" s="106">
        <v>-1</v>
      </c>
      <c r="AT573" s="106">
        <v>35</v>
      </c>
      <c r="AU573" s="106">
        <v>21</v>
      </c>
      <c r="AV573" s="108">
        <v>166.66666666666669</v>
      </c>
      <c r="AW573" s="106">
        <v>0</v>
      </c>
      <c r="AX573" s="106">
        <v>-2</v>
      </c>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c r="IW573"/>
      <c r="IX573"/>
      <c r="IY573"/>
      <c r="IZ573"/>
      <c r="JA573"/>
      <c r="JB573"/>
      <c r="JC573"/>
      <c r="JD573"/>
      <c r="JE573"/>
      <c r="JF573"/>
      <c r="JG573"/>
      <c r="JH573"/>
      <c r="JI573"/>
      <c r="JJ573"/>
      <c r="JK573"/>
      <c r="JL573"/>
      <c r="JM573"/>
      <c r="JN573"/>
      <c r="JO573"/>
      <c r="JP573"/>
      <c r="JQ573"/>
      <c r="JR573" s="111"/>
    </row>
    <row r="574" spans="1:278" s="113" customFormat="1" x14ac:dyDescent="0.25">
      <c r="A574" s="101">
        <v>50060000101</v>
      </c>
      <c r="B574" s="101">
        <v>50060000100</v>
      </c>
      <c r="C574" s="101">
        <v>50060</v>
      </c>
      <c r="D574" s="101">
        <v>13</v>
      </c>
      <c r="E574" s="102" t="s">
        <v>133</v>
      </c>
      <c r="F574" s="102" t="s">
        <v>1381</v>
      </c>
      <c r="G574" s="102" t="s">
        <v>1382</v>
      </c>
      <c r="H574" s="102" t="s">
        <v>1382</v>
      </c>
      <c r="I574" s="101" t="s">
        <v>583</v>
      </c>
      <c r="J574" s="101">
        <v>9</v>
      </c>
      <c r="K574" s="101" t="s">
        <v>48</v>
      </c>
      <c r="L574" s="101" t="s">
        <v>49</v>
      </c>
      <c r="M574" s="102" t="s">
        <v>50</v>
      </c>
      <c r="N574" s="102">
        <v>239</v>
      </c>
      <c r="O574" s="103">
        <v>0</v>
      </c>
      <c r="P574" s="104">
        <v>0</v>
      </c>
      <c r="Q574" s="103">
        <v>239</v>
      </c>
      <c r="R574" s="103">
        <v>54</v>
      </c>
      <c r="S574" s="105">
        <v>1</v>
      </c>
      <c r="T574" s="105">
        <v>54</v>
      </c>
      <c r="U574" s="103">
        <v>37</v>
      </c>
      <c r="V574" s="105">
        <v>37</v>
      </c>
      <c r="W574" s="106">
        <v>0</v>
      </c>
      <c r="X574" s="107">
        <v>0</v>
      </c>
      <c r="Y574" s="106">
        <v>0</v>
      </c>
      <c r="Z574" s="107">
        <v>162</v>
      </c>
      <c r="AA574" s="106">
        <v>0</v>
      </c>
      <c r="AB574" s="106">
        <v>0</v>
      </c>
      <c r="AC574" s="106">
        <v>0</v>
      </c>
      <c r="AD574" s="106">
        <v>0</v>
      </c>
      <c r="AE574" s="106">
        <v>0</v>
      </c>
      <c r="AF574" s="106">
        <v>0</v>
      </c>
      <c r="AG574" s="106">
        <v>0</v>
      </c>
      <c r="AH574" s="106">
        <v>0</v>
      </c>
      <c r="AI574" s="106">
        <v>0</v>
      </c>
      <c r="AJ574" s="106">
        <v>0</v>
      </c>
      <c r="AK574" s="106">
        <v>0</v>
      </c>
      <c r="AL574" s="106">
        <v>0</v>
      </c>
      <c r="AM574" s="106">
        <v>19</v>
      </c>
      <c r="AN574" s="106">
        <v>58</v>
      </c>
      <c r="AO574" s="108">
        <v>305.26315789473688</v>
      </c>
      <c r="AP574" s="106">
        <v>-1</v>
      </c>
      <c r="AQ574" s="106">
        <v>0</v>
      </c>
      <c r="AR574" s="108">
        <v>47.530864197530867</v>
      </c>
      <c r="AS574" s="106">
        <v>0</v>
      </c>
      <c r="AT574" s="106">
        <v>52</v>
      </c>
      <c r="AU574" s="106">
        <v>38</v>
      </c>
      <c r="AV574" s="108">
        <v>136.84210526315789</v>
      </c>
      <c r="AW574" s="106">
        <v>0</v>
      </c>
      <c r="AX574" s="106">
        <v>-1</v>
      </c>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c r="IW574"/>
      <c r="IX574"/>
      <c r="IY574"/>
      <c r="IZ574"/>
      <c r="JA574"/>
      <c r="JB574"/>
      <c r="JC574"/>
      <c r="JD574"/>
      <c r="JE574"/>
      <c r="JF574"/>
      <c r="JG574"/>
      <c r="JH574"/>
      <c r="JI574"/>
      <c r="JJ574"/>
      <c r="JK574"/>
      <c r="JL574"/>
      <c r="JM574"/>
      <c r="JN574"/>
      <c r="JO574"/>
      <c r="JP574"/>
      <c r="JQ574"/>
      <c r="JR574" s="111"/>
    </row>
    <row r="575" spans="1:278" s="113" customFormat="1" x14ac:dyDescent="0.25">
      <c r="A575" s="101">
        <v>50061000101</v>
      </c>
      <c r="B575" s="101">
        <v>50061000100</v>
      </c>
      <c r="C575" s="101">
        <v>50061</v>
      </c>
      <c r="D575" s="101">
        <v>13</v>
      </c>
      <c r="E575" s="102" t="s">
        <v>133</v>
      </c>
      <c r="F575" s="102" t="s">
        <v>1383</v>
      </c>
      <c r="G575" s="102" t="s">
        <v>1384</v>
      </c>
      <c r="H575" s="102" t="s">
        <v>1384</v>
      </c>
      <c r="I575" s="101" t="s">
        <v>583</v>
      </c>
      <c r="J575" s="101">
        <v>9</v>
      </c>
      <c r="K575" s="101" t="s">
        <v>48</v>
      </c>
      <c r="L575" s="101" t="s">
        <v>49</v>
      </c>
      <c r="M575" s="102" t="s">
        <v>120</v>
      </c>
      <c r="N575" s="102">
        <v>208</v>
      </c>
      <c r="O575" s="103">
        <v>0</v>
      </c>
      <c r="P575" s="104">
        <v>0</v>
      </c>
      <c r="Q575" s="103">
        <v>208</v>
      </c>
      <c r="R575" s="103">
        <v>32</v>
      </c>
      <c r="S575" s="105">
        <v>1</v>
      </c>
      <c r="T575" s="105">
        <v>32</v>
      </c>
      <c r="U575" s="103">
        <v>27</v>
      </c>
      <c r="V575" s="105">
        <v>27</v>
      </c>
      <c r="W575" s="106">
        <v>0</v>
      </c>
      <c r="X575" s="107">
        <v>0</v>
      </c>
      <c r="Y575" s="106">
        <v>0</v>
      </c>
      <c r="Z575" s="107">
        <v>108</v>
      </c>
      <c r="AA575" s="106">
        <v>0</v>
      </c>
      <c r="AB575" s="106">
        <v>0</v>
      </c>
      <c r="AC575" s="106">
        <v>0</v>
      </c>
      <c r="AD575" s="106">
        <v>0</v>
      </c>
      <c r="AE575" s="106">
        <v>0</v>
      </c>
      <c r="AF575" s="106">
        <v>0</v>
      </c>
      <c r="AG575" s="106">
        <v>0</v>
      </c>
      <c r="AH575" s="106">
        <v>0</v>
      </c>
      <c r="AI575" s="106">
        <v>0</v>
      </c>
      <c r="AJ575" s="106" t="s">
        <v>3270</v>
      </c>
      <c r="AK575" s="106">
        <v>1</v>
      </c>
      <c r="AL575" s="106">
        <v>1</v>
      </c>
      <c r="AM575" s="106">
        <v>14</v>
      </c>
      <c r="AN575" s="106">
        <v>86</v>
      </c>
      <c r="AO575" s="108">
        <v>614.28571428571433</v>
      </c>
      <c r="AP575" s="106">
        <v>-1</v>
      </c>
      <c r="AQ575" s="106">
        <v>0</v>
      </c>
      <c r="AR575" s="108">
        <v>92.592592592592595</v>
      </c>
      <c r="AS575" s="106">
        <v>-1</v>
      </c>
      <c r="AT575" s="106">
        <v>40</v>
      </c>
      <c r="AU575" s="106">
        <v>30</v>
      </c>
      <c r="AV575" s="108">
        <v>133.33333333333331</v>
      </c>
      <c r="AW575" s="106">
        <v>0</v>
      </c>
      <c r="AX575" s="106">
        <v>-2</v>
      </c>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c r="IW575"/>
      <c r="IX575"/>
      <c r="IY575"/>
      <c r="IZ575"/>
      <c r="JA575"/>
      <c r="JB575"/>
      <c r="JC575"/>
      <c r="JD575"/>
      <c r="JE575"/>
      <c r="JF575"/>
      <c r="JG575"/>
      <c r="JH575"/>
      <c r="JI575"/>
      <c r="JJ575"/>
      <c r="JK575"/>
      <c r="JL575"/>
      <c r="JM575"/>
      <c r="JN575"/>
      <c r="JO575"/>
      <c r="JP575"/>
      <c r="JQ575"/>
      <c r="JR575" s="111"/>
    </row>
    <row r="576" spans="1:278" s="113" customFormat="1" x14ac:dyDescent="0.25">
      <c r="A576" s="101">
        <v>50062000201</v>
      </c>
      <c r="B576" s="101">
        <v>50062000200</v>
      </c>
      <c r="C576" s="101">
        <v>50062</v>
      </c>
      <c r="D576" s="101">
        <v>17</v>
      </c>
      <c r="E576" s="102" t="s">
        <v>44</v>
      </c>
      <c r="F576" s="102" t="s">
        <v>1385</v>
      </c>
      <c r="G576" s="102" t="s">
        <v>1386</v>
      </c>
      <c r="H576" s="102" t="s">
        <v>259</v>
      </c>
      <c r="I576" s="101" t="s">
        <v>583</v>
      </c>
      <c r="J576" s="101">
        <v>9</v>
      </c>
      <c r="K576" s="101" t="s">
        <v>328</v>
      </c>
      <c r="L576" s="101" t="s">
        <v>329</v>
      </c>
      <c r="M576" s="102" t="s">
        <v>120</v>
      </c>
      <c r="N576" s="102">
        <v>341</v>
      </c>
      <c r="O576" s="103">
        <v>0</v>
      </c>
      <c r="P576" s="104">
        <v>0</v>
      </c>
      <c r="Q576" s="103">
        <v>2744</v>
      </c>
      <c r="R576" s="103">
        <v>431</v>
      </c>
      <c r="S576" s="105">
        <v>0.12427113702623907</v>
      </c>
      <c r="T576" s="105">
        <v>53.560860058309039</v>
      </c>
      <c r="U576" s="103">
        <v>264</v>
      </c>
      <c r="V576" s="105">
        <v>32.807580174927118</v>
      </c>
      <c r="W576" s="106">
        <v>0</v>
      </c>
      <c r="X576" s="107">
        <v>0</v>
      </c>
      <c r="Y576" s="106">
        <v>0</v>
      </c>
      <c r="Z576" s="107">
        <v>213</v>
      </c>
      <c r="AA576" s="106">
        <v>0</v>
      </c>
      <c r="AB576" s="106">
        <v>0</v>
      </c>
      <c r="AC576" s="106">
        <v>0</v>
      </c>
      <c r="AD576" s="106">
        <v>0</v>
      </c>
      <c r="AE576" s="106">
        <v>0</v>
      </c>
      <c r="AF576" s="106">
        <v>0</v>
      </c>
      <c r="AG576" s="106">
        <v>0</v>
      </c>
      <c r="AH576" s="106">
        <v>0</v>
      </c>
      <c r="AI576" s="106">
        <v>0</v>
      </c>
      <c r="AJ576" s="106">
        <v>0</v>
      </c>
      <c r="AK576" s="106">
        <v>0</v>
      </c>
      <c r="AL576" s="106">
        <v>0</v>
      </c>
      <c r="AM576" s="106">
        <v>50</v>
      </c>
      <c r="AN576" s="106">
        <v>78</v>
      </c>
      <c r="AO576" s="108">
        <v>156</v>
      </c>
      <c r="AP576" s="106">
        <v>0</v>
      </c>
      <c r="AQ576" s="106">
        <v>0</v>
      </c>
      <c r="AR576" s="108">
        <v>60.093896713615024</v>
      </c>
      <c r="AS576" s="106">
        <v>0</v>
      </c>
      <c r="AT576" s="106">
        <v>71</v>
      </c>
      <c r="AU576" s="106">
        <v>66</v>
      </c>
      <c r="AV576" s="108">
        <v>107.57575757575756</v>
      </c>
      <c r="AW576" s="106">
        <v>0</v>
      </c>
      <c r="AX576" s="106">
        <v>0</v>
      </c>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c r="IW576"/>
      <c r="IX576"/>
      <c r="IY576"/>
      <c r="IZ576"/>
      <c r="JA576"/>
      <c r="JB576"/>
      <c r="JC576"/>
      <c r="JD576"/>
      <c r="JE576"/>
      <c r="JF576"/>
      <c r="JG576"/>
      <c r="JH576"/>
      <c r="JI576"/>
      <c r="JJ576"/>
      <c r="JK576"/>
      <c r="JL576"/>
      <c r="JM576"/>
      <c r="JN576"/>
      <c r="JO576"/>
      <c r="JP576"/>
      <c r="JQ576"/>
      <c r="JR576" s="111"/>
    </row>
    <row r="577" spans="1:278" s="113" customFormat="1" x14ac:dyDescent="0.25">
      <c r="A577" s="101">
        <v>50066000201</v>
      </c>
      <c r="B577" s="101">
        <v>50066000200</v>
      </c>
      <c r="C577" s="101">
        <v>50066</v>
      </c>
      <c r="D577" s="101">
        <v>17</v>
      </c>
      <c r="E577" s="102" t="s">
        <v>44</v>
      </c>
      <c r="F577" s="102" t="s">
        <v>1389</v>
      </c>
      <c r="G577" s="102" t="s">
        <v>1390</v>
      </c>
      <c r="H577" s="102" t="s">
        <v>261</v>
      </c>
      <c r="I577" s="101" t="s">
        <v>583</v>
      </c>
      <c r="J577" s="101">
        <v>9</v>
      </c>
      <c r="K577" s="101" t="s">
        <v>328</v>
      </c>
      <c r="L577" s="101" t="s">
        <v>329</v>
      </c>
      <c r="M577" s="102" t="s">
        <v>120</v>
      </c>
      <c r="N577" s="102">
        <v>489</v>
      </c>
      <c r="O577" s="103">
        <v>0</v>
      </c>
      <c r="P577" s="104">
        <v>0</v>
      </c>
      <c r="Q577" s="103">
        <v>4649</v>
      </c>
      <c r="R577" s="103">
        <v>768</v>
      </c>
      <c r="S577" s="105">
        <v>0.10518391051839106</v>
      </c>
      <c r="T577" s="105">
        <v>80.781243278124336</v>
      </c>
      <c r="U577" s="103">
        <v>465</v>
      </c>
      <c r="V577" s="105">
        <v>48.910518391051845</v>
      </c>
      <c r="W577" s="106">
        <v>0</v>
      </c>
      <c r="X577" s="107">
        <v>0</v>
      </c>
      <c r="Y577" s="106">
        <v>0</v>
      </c>
      <c r="Z577" s="107">
        <v>331</v>
      </c>
      <c r="AA577" s="106">
        <v>1</v>
      </c>
      <c r="AB577" s="106">
        <v>0</v>
      </c>
      <c r="AC577" s="106">
        <v>0</v>
      </c>
      <c r="AD577" s="106">
        <v>0</v>
      </c>
      <c r="AE577" s="106">
        <v>0</v>
      </c>
      <c r="AF577" s="106">
        <v>0</v>
      </c>
      <c r="AG577" s="106">
        <v>0</v>
      </c>
      <c r="AH577" s="106">
        <v>0</v>
      </c>
      <c r="AI577" s="106">
        <v>1</v>
      </c>
      <c r="AJ577" s="106">
        <v>0</v>
      </c>
      <c r="AK577" s="106">
        <v>0</v>
      </c>
      <c r="AL577" s="106">
        <v>0</v>
      </c>
      <c r="AM577" s="106">
        <v>77</v>
      </c>
      <c r="AN577" s="106">
        <v>81</v>
      </c>
      <c r="AO577" s="108">
        <v>105.1948051948052</v>
      </c>
      <c r="AP577" s="106">
        <v>0</v>
      </c>
      <c r="AQ577" s="106">
        <v>0</v>
      </c>
      <c r="AR577" s="108">
        <v>47.734138972809667</v>
      </c>
      <c r="AS577" s="106">
        <v>0</v>
      </c>
      <c r="AT577" s="106">
        <v>98</v>
      </c>
      <c r="AU577" s="106">
        <v>100</v>
      </c>
      <c r="AV577" s="108">
        <v>98</v>
      </c>
      <c r="AW577" s="106">
        <v>0</v>
      </c>
      <c r="AX577" s="106">
        <v>0</v>
      </c>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c r="IW577"/>
      <c r="IX577"/>
      <c r="IY577"/>
      <c r="IZ577"/>
      <c r="JA577"/>
      <c r="JB577"/>
      <c r="JC577"/>
      <c r="JD577"/>
      <c r="JE577"/>
      <c r="JF577"/>
      <c r="JG577"/>
      <c r="JH577"/>
      <c r="JI577"/>
      <c r="JJ577"/>
      <c r="JK577"/>
      <c r="JL577"/>
      <c r="JM577"/>
      <c r="JN577"/>
      <c r="JO577"/>
      <c r="JP577"/>
      <c r="JQ577"/>
      <c r="JR577" s="111"/>
    </row>
    <row r="578" spans="1:278" s="113" customFormat="1" x14ac:dyDescent="0.25">
      <c r="A578" s="101">
        <v>50066000301</v>
      </c>
      <c r="B578" s="101">
        <v>50066000300</v>
      </c>
      <c r="C578" s="101">
        <v>50066</v>
      </c>
      <c r="D578" s="101">
        <v>17</v>
      </c>
      <c r="E578" s="102" t="s">
        <v>44</v>
      </c>
      <c r="F578" s="102" t="s">
        <v>1391</v>
      </c>
      <c r="G578" s="102" t="s">
        <v>1392</v>
      </c>
      <c r="H578" s="102" t="s">
        <v>261</v>
      </c>
      <c r="I578" s="101" t="s">
        <v>583</v>
      </c>
      <c r="J578" s="101">
        <v>9</v>
      </c>
      <c r="K578" s="101" t="s">
        <v>328</v>
      </c>
      <c r="L578" s="101" t="s">
        <v>329</v>
      </c>
      <c r="M578" s="102" t="s">
        <v>50</v>
      </c>
      <c r="N578" s="102">
        <v>226</v>
      </c>
      <c r="O578" s="103">
        <v>0</v>
      </c>
      <c r="P578" s="104">
        <v>0</v>
      </c>
      <c r="Q578" s="103">
        <v>4649</v>
      </c>
      <c r="R578" s="103">
        <v>768</v>
      </c>
      <c r="S578" s="105">
        <v>4.8612604861260483E-2</v>
      </c>
      <c r="T578" s="105">
        <v>37.334480533448051</v>
      </c>
      <c r="U578" s="103">
        <v>465</v>
      </c>
      <c r="V578" s="105">
        <v>22.604861260486125</v>
      </c>
      <c r="W578" s="106">
        <v>0</v>
      </c>
      <c r="X578" s="107">
        <v>0</v>
      </c>
      <c r="Y578" s="106">
        <v>0</v>
      </c>
      <c r="Z578" s="107">
        <v>140</v>
      </c>
      <c r="AA578" s="106">
        <v>0</v>
      </c>
      <c r="AB578" s="106">
        <v>0</v>
      </c>
      <c r="AC578" s="106">
        <v>0</v>
      </c>
      <c r="AD578" s="106">
        <v>0</v>
      </c>
      <c r="AE578" s="106">
        <v>0</v>
      </c>
      <c r="AF578" s="106">
        <v>0</v>
      </c>
      <c r="AG578" s="106">
        <v>0</v>
      </c>
      <c r="AH578" s="106">
        <v>0</v>
      </c>
      <c r="AI578" s="106">
        <v>0</v>
      </c>
      <c r="AJ578" s="106">
        <v>0</v>
      </c>
      <c r="AK578" s="106">
        <v>0</v>
      </c>
      <c r="AL578" s="106">
        <v>0</v>
      </c>
      <c r="AM578" s="106">
        <v>30</v>
      </c>
      <c r="AN578" s="106">
        <v>56</v>
      </c>
      <c r="AO578" s="108">
        <v>186.66666666666666</v>
      </c>
      <c r="AP578" s="106">
        <v>0</v>
      </c>
      <c r="AQ578" s="106">
        <v>0</v>
      </c>
      <c r="AR578" s="108">
        <v>61.428571428571431</v>
      </c>
      <c r="AS578" s="106">
        <v>0</v>
      </c>
      <c r="AT578" s="106">
        <v>54</v>
      </c>
      <c r="AU578" s="106">
        <v>36</v>
      </c>
      <c r="AV578" s="108">
        <v>150</v>
      </c>
      <c r="AW578" s="106">
        <v>0</v>
      </c>
      <c r="AX578" s="106">
        <v>0</v>
      </c>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c r="IW578"/>
      <c r="IX578"/>
      <c r="IY578"/>
      <c r="IZ578"/>
      <c r="JA578"/>
      <c r="JB578"/>
      <c r="JC578"/>
      <c r="JD578"/>
      <c r="JE578"/>
      <c r="JF578"/>
      <c r="JG578"/>
      <c r="JH578"/>
      <c r="JI578"/>
      <c r="JJ578"/>
      <c r="JK578"/>
      <c r="JL578"/>
      <c r="JM578"/>
      <c r="JN578"/>
      <c r="JO578"/>
      <c r="JP578"/>
      <c r="JQ578"/>
      <c r="JR578" s="111"/>
    </row>
    <row r="579" spans="1:278" s="113" customFormat="1" x14ac:dyDescent="0.25">
      <c r="A579" s="101">
        <v>50066000501</v>
      </c>
      <c r="B579" s="101">
        <v>50066000500</v>
      </c>
      <c r="C579" s="101">
        <v>50066</v>
      </c>
      <c r="D579" s="101">
        <v>17</v>
      </c>
      <c r="E579" s="102" t="s">
        <v>44</v>
      </c>
      <c r="F579" s="102" t="s">
        <v>1393</v>
      </c>
      <c r="G579" s="102" t="s">
        <v>1394</v>
      </c>
      <c r="H579" s="102" t="s">
        <v>261</v>
      </c>
      <c r="I579" s="101" t="s">
        <v>583</v>
      </c>
      <c r="J579" s="101">
        <v>9</v>
      </c>
      <c r="K579" s="101" t="s">
        <v>328</v>
      </c>
      <c r="L579" s="101" t="s">
        <v>329</v>
      </c>
      <c r="M579" s="102" t="s">
        <v>120</v>
      </c>
      <c r="N579" s="102">
        <v>238</v>
      </c>
      <c r="O579" s="103">
        <v>0</v>
      </c>
      <c r="P579" s="104">
        <v>0</v>
      </c>
      <c r="Q579" s="103">
        <v>4649</v>
      </c>
      <c r="R579" s="103">
        <v>768</v>
      </c>
      <c r="S579" s="105">
        <v>5.1193805119380514E-2</v>
      </c>
      <c r="T579" s="105">
        <v>39.316842331684235</v>
      </c>
      <c r="U579" s="103">
        <v>465</v>
      </c>
      <c r="V579" s="105">
        <v>23.80511938051194</v>
      </c>
      <c r="W579" s="106">
        <v>0</v>
      </c>
      <c r="X579" s="107">
        <v>0</v>
      </c>
      <c r="Y579" s="106">
        <v>0</v>
      </c>
      <c r="Z579" s="107">
        <v>166</v>
      </c>
      <c r="AA579" s="106">
        <v>0</v>
      </c>
      <c r="AB579" s="106">
        <v>0</v>
      </c>
      <c r="AC579" s="106">
        <v>0</v>
      </c>
      <c r="AD579" s="106">
        <v>0</v>
      </c>
      <c r="AE579" s="106">
        <v>0</v>
      </c>
      <c r="AF579" s="106">
        <v>0</v>
      </c>
      <c r="AG579" s="106">
        <v>0</v>
      </c>
      <c r="AH579" s="106">
        <v>0</v>
      </c>
      <c r="AI579" s="106">
        <v>0</v>
      </c>
      <c r="AJ579" s="106">
        <v>0</v>
      </c>
      <c r="AK579" s="106">
        <v>0</v>
      </c>
      <c r="AL579" s="106">
        <v>0</v>
      </c>
      <c r="AM579" s="106">
        <v>34</v>
      </c>
      <c r="AN579" s="106">
        <v>38</v>
      </c>
      <c r="AO579" s="108">
        <v>111.76470588235294</v>
      </c>
      <c r="AP579" s="106">
        <v>0</v>
      </c>
      <c r="AQ579" s="106">
        <v>0</v>
      </c>
      <c r="AR579" s="108">
        <v>43.373493975903614</v>
      </c>
      <c r="AS579" s="106">
        <v>0</v>
      </c>
      <c r="AT579" s="106">
        <v>59</v>
      </c>
      <c r="AU579" s="106">
        <v>40</v>
      </c>
      <c r="AV579" s="108">
        <v>147.5</v>
      </c>
      <c r="AW579" s="106">
        <v>0</v>
      </c>
      <c r="AX579" s="106">
        <v>0</v>
      </c>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c r="IW579"/>
      <c r="IX579"/>
      <c r="IY579"/>
      <c r="IZ579"/>
      <c r="JA579"/>
      <c r="JB579"/>
      <c r="JC579"/>
      <c r="JD579"/>
      <c r="JE579"/>
      <c r="JF579"/>
      <c r="JG579"/>
      <c r="JH579"/>
      <c r="JI579"/>
      <c r="JJ579"/>
      <c r="JK579"/>
      <c r="JL579"/>
      <c r="JM579"/>
      <c r="JN579"/>
      <c r="JO579"/>
      <c r="JP579"/>
      <c r="JQ579"/>
      <c r="JR579" s="111"/>
    </row>
    <row r="580" spans="1:278" s="113" customFormat="1" x14ac:dyDescent="0.25">
      <c r="A580" s="101">
        <v>50067000699</v>
      </c>
      <c r="B580" s="101">
        <v>50067000600</v>
      </c>
      <c r="C580" s="101">
        <v>50067</v>
      </c>
      <c r="D580" s="101">
        <v>20</v>
      </c>
      <c r="E580" s="102" t="s">
        <v>77</v>
      </c>
      <c r="F580" s="102" t="s">
        <v>1395</v>
      </c>
      <c r="G580" s="102" t="s">
        <v>1396</v>
      </c>
      <c r="H580" s="102" t="s">
        <v>79</v>
      </c>
      <c r="I580" s="101" t="s">
        <v>583</v>
      </c>
      <c r="J580" s="101">
        <v>9</v>
      </c>
      <c r="K580" s="101" t="s">
        <v>328</v>
      </c>
      <c r="L580" s="101" t="s">
        <v>329</v>
      </c>
      <c r="M580" s="102" t="s">
        <v>636</v>
      </c>
      <c r="N580" s="102">
        <v>52</v>
      </c>
      <c r="O580" s="103">
        <v>0</v>
      </c>
      <c r="P580" s="104">
        <v>0</v>
      </c>
      <c r="Q580" s="103">
        <v>19834</v>
      </c>
      <c r="R580" s="103">
        <v>3009</v>
      </c>
      <c r="S580" s="105">
        <v>2.6217606130886357E-3</v>
      </c>
      <c r="T580" s="105">
        <v>7.8888776847837052</v>
      </c>
      <c r="U580" s="103">
        <v>2422</v>
      </c>
      <c r="V580" s="105">
        <v>6.3499042049006755</v>
      </c>
      <c r="W580" s="106">
        <v>0</v>
      </c>
      <c r="X580" s="107">
        <v>0</v>
      </c>
      <c r="Y580" s="106">
        <v>0</v>
      </c>
      <c r="Z580" s="107">
        <v>38</v>
      </c>
      <c r="AA580" s="106">
        <v>0</v>
      </c>
      <c r="AB580" s="106">
        <v>0</v>
      </c>
      <c r="AC580" s="106">
        <v>0</v>
      </c>
      <c r="AD580" s="106">
        <v>0</v>
      </c>
      <c r="AE580" s="106">
        <v>0</v>
      </c>
      <c r="AF580" s="106">
        <v>0</v>
      </c>
      <c r="AG580" s="106">
        <v>0</v>
      </c>
      <c r="AH580" s="106">
        <v>0</v>
      </c>
      <c r="AI580" s="106">
        <v>0</v>
      </c>
      <c r="AJ580" s="106">
        <v>0</v>
      </c>
      <c r="AK580" s="106">
        <v>0</v>
      </c>
      <c r="AL580" s="106">
        <v>0</v>
      </c>
      <c r="AM580" s="106">
        <v>8</v>
      </c>
      <c r="AN580" s="106">
        <v>6</v>
      </c>
      <c r="AO580" s="108">
        <v>75</v>
      </c>
      <c r="AP580" s="106">
        <v>0</v>
      </c>
      <c r="AQ580" s="106">
        <v>0</v>
      </c>
      <c r="AR580" s="108">
        <v>36.84210526315789</v>
      </c>
      <c r="AS580" s="106">
        <v>0</v>
      </c>
      <c r="AT580" s="106">
        <v>10</v>
      </c>
      <c r="AU580" s="106">
        <v>16</v>
      </c>
      <c r="AV580" s="108">
        <v>62.5</v>
      </c>
      <c r="AW580" s="106">
        <v>0</v>
      </c>
      <c r="AX580" s="106">
        <v>0</v>
      </c>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c r="IW580"/>
      <c r="IX580"/>
      <c r="IY580"/>
      <c r="IZ580"/>
      <c r="JA580"/>
      <c r="JB580"/>
      <c r="JC580"/>
      <c r="JD580"/>
      <c r="JE580"/>
      <c r="JF580"/>
      <c r="JG580"/>
      <c r="JH580"/>
      <c r="JI580"/>
      <c r="JJ580"/>
      <c r="JK580"/>
      <c r="JL580"/>
      <c r="JM580"/>
      <c r="JN580"/>
      <c r="JO580"/>
      <c r="JP580"/>
      <c r="JQ580"/>
      <c r="JR580" s="111"/>
    </row>
    <row r="581" spans="1:278" s="113" customFormat="1" x14ac:dyDescent="0.25">
      <c r="A581" s="101">
        <v>50071000101</v>
      </c>
      <c r="B581" s="101">
        <v>50071000100</v>
      </c>
      <c r="C581" s="101">
        <v>50071</v>
      </c>
      <c r="D581" s="101">
        <v>20</v>
      </c>
      <c r="E581" s="102" t="s">
        <v>77</v>
      </c>
      <c r="F581" s="102" t="s">
        <v>1397</v>
      </c>
      <c r="G581" s="102" t="s">
        <v>1398</v>
      </c>
      <c r="H581" s="102" t="s">
        <v>1398</v>
      </c>
      <c r="I581" s="101" t="s">
        <v>583</v>
      </c>
      <c r="J581" s="101">
        <v>9</v>
      </c>
      <c r="K581" s="101" t="s">
        <v>48</v>
      </c>
      <c r="L581" s="101" t="s">
        <v>49</v>
      </c>
      <c r="M581" s="102" t="s">
        <v>50</v>
      </c>
      <c r="N581" s="102">
        <v>113</v>
      </c>
      <c r="O581" s="103">
        <v>0</v>
      </c>
      <c r="P581" s="104">
        <v>0</v>
      </c>
      <c r="Q581" s="103">
        <v>113</v>
      </c>
      <c r="R581" s="103">
        <v>11</v>
      </c>
      <c r="S581" s="105">
        <v>1</v>
      </c>
      <c r="T581" s="105">
        <v>11</v>
      </c>
      <c r="U581" s="103">
        <v>4</v>
      </c>
      <c r="V581" s="105">
        <v>4</v>
      </c>
      <c r="W581" s="106">
        <v>0</v>
      </c>
      <c r="X581" s="107">
        <v>0</v>
      </c>
      <c r="Y581" s="106">
        <v>0</v>
      </c>
      <c r="Z581" s="107">
        <v>68</v>
      </c>
      <c r="AA581" s="106">
        <v>0</v>
      </c>
      <c r="AB581" s="106">
        <v>0</v>
      </c>
      <c r="AC581" s="106">
        <v>0</v>
      </c>
      <c r="AD581" s="106">
        <v>0</v>
      </c>
      <c r="AE581" s="106">
        <v>0</v>
      </c>
      <c r="AF581" s="106">
        <v>0</v>
      </c>
      <c r="AG581" s="106">
        <v>0</v>
      </c>
      <c r="AH581" s="106">
        <v>0</v>
      </c>
      <c r="AI581" s="106">
        <v>0</v>
      </c>
      <c r="AJ581" s="106">
        <v>0</v>
      </c>
      <c r="AK581" s="106">
        <v>0</v>
      </c>
      <c r="AL581" s="106">
        <v>0</v>
      </c>
      <c r="AM581" s="106">
        <v>2</v>
      </c>
      <c r="AN581" s="106">
        <v>43</v>
      </c>
      <c r="AO581" s="108">
        <v>2150</v>
      </c>
      <c r="AP581" s="106">
        <v>-1</v>
      </c>
      <c r="AQ581" s="106">
        <v>0</v>
      </c>
      <c r="AR581" s="108">
        <v>66.17647058823529</v>
      </c>
      <c r="AS581" s="106">
        <v>0</v>
      </c>
      <c r="AT581" s="106">
        <v>19</v>
      </c>
      <c r="AU581" s="106">
        <v>18</v>
      </c>
      <c r="AV581" s="108">
        <v>105.55555555555556</v>
      </c>
      <c r="AW581" s="106">
        <v>0</v>
      </c>
      <c r="AX581" s="106">
        <v>-1</v>
      </c>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c r="IW581"/>
      <c r="IX581"/>
      <c r="IY581"/>
      <c r="IZ581"/>
      <c r="JA581"/>
      <c r="JB581"/>
      <c r="JC581"/>
      <c r="JD581"/>
      <c r="JE581"/>
      <c r="JF581"/>
      <c r="JG581"/>
      <c r="JH581"/>
      <c r="JI581"/>
      <c r="JJ581"/>
      <c r="JK581"/>
      <c r="JL581"/>
      <c r="JM581"/>
      <c r="JN581"/>
      <c r="JO581"/>
      <c r="JP581"/>
      <c r="JQ581"/>
      <c r="JR581" s="111"/>
    </row>
    <row r="582" spans="1:278" s="113" customFormat="1" x14ac:dyDescent="0.25">
      <c r="A582" s="101">
        <v>50072000101</v>
      </c>
      <c r="B582" s="101">
        <v>50072000100</v>
      </c>
      <c r="C582" s="101">
        <v>50072</v>
      </c>
      <c r="D582" s="101">
        <v>20</v>
      </c>
      <c r="E582" s="102" t="s">
        <v>77</v>
      </c>
      <c r="F582" s="102" t="s">
        <v>1399</v>
      </c>
      <c r="G582" s="102" t="s">
        <v>1400</v>
      </c>
      <c r="H582" s="102" t="s">
        <v>1400</v>
      </c>
      <c r="I582" s="101" t="s">
        <v>583</v>
      </c>
      <c r="J582" s="101">
        <v>9</v>
      </c>
      <c r="K582" s="101" t="s">
        <v>48</v>
      </c>
      <c r="L582" s="101" t="s">
        <v>49</v>
      </c>
      <c r="M582" s="102" t="s">
        <v>50</v>
      </c>
      <c r="N582" s="102">
        <v>161</v>
      </c>
      <c r="O582" s="103">
        <v>0</v>
      </c>
      <c r="P582" s="104">
        <v>0</v>
      </c>
      <c r="Q582" s="103">
        <v>166</v>
      </c>
      <c r="R582" s="103">
        <v>15</v>
      </c>
      <c r="S582" s="105">
        <v>0.96987951807228912</v>
      </c>
      <c r="T582" s="105">
        <v>14.548192771084336</v>
      </c>
      <c r="U582" s="103">
        <v>9</v>
      </c>
      <c r="V582" s="105">
        <v>8.7289156626506017</v>
      </c>
      <c r="W582" s="106">
        <v>0</v>
      </c>
      <c r="X582" s="107">
        <v>0</v>
      </c>
      <c r="Y582" s="106">
        <v>0</v>
      </c>
      <c r="Z582" s="107">
        <v>93</v>
      </c>
      <c r="AA582" s="106">
        <v>0</v>
      </c>
      <c r="AB582" s="106">
        <v>0</v>
      </c>
      <c r="AC582" s="106">
        <v>0</v>
      </c>
      <c r="AD582" s="106">
        <v>0</v>
      </c>
      <c r="AE582" s="106">
        <v>0</v>
      </c>
      <c r="AF582" s="106">
        <v>0</v>
      </c>
      <c r="AG582" s="106">
        <v>0</v>
      </c>
      <c r="AH582" s="106">
        <v>0</v>
      </c>
      <c r="AI582" s="106">
        <v>0</v>
      </c>
      <c r="AJ582" s="106">
        <v>0</v>
      </c>
      <c r="AK582" s="106">
        <v>0</v>
      </c>
      <c r="AL582" s="106">
        <v>0</v>
      </c>
      <c r="AM582" s="106">
        <v>1</v>
      </c>
      <c r="AN582" s="106">
        <v>67</v>
      </c>
      <c r="AO582" s="108">
        <v>6700</v>
      </c>
      <c r="AP582" s="106">
        <v>-1</v>
      </c>
      <c r="AQ582" s="106">
        <v>0</v>
      </c>
      <c r="AR582" s="108">
        <v>73.118279569892479</v>
      </c>
      <c r="AS582" s="106">
        <v>-1</v>
      </c>
      <c r="AT582" s="106">
        <v>29</v>
      </c>
      <c r="AU582" s="106">
        <v>21</v>
      </c>
      <c r="AV582" s="108">
        <v>138.0952380952381</v>
      </c>
      <c r="AW582" s="106">
        <v>0</v>
      </c>
      <c r="AX582" s="106">
        <v>-2</v>
      </c>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c r="IW582"/>
      <c r="IX582"/>
      <c r="IY582"/>
      <c r="IZ582"/>
      <c r="JA582"/>
      <c r="JB582"/>
      <c r="JC582"/>
      <c r="JD582"/>
      <c r="JE582"/>
      <c r="JF582"/>
      <c r="JG582"/>
      <c r="JH582"/>
      <c r="JI582"/>
      <c r="JJ582"/>
      <c r="JK582"/>
      <c r="JL582"/>
      <c r="JM582"/>
      <c r="JN582"/>
      <c r="JO582"/>
      <c r="JP582"/>
      <c r="JQ582"/>
      <c r="JR582" s="111"/>
    </row>
    <row r="583" spans="1:278" s="113" customFormat="1" x14ac:dyDescent="0.25">
      <c r="A583" s="101">
        <v>50074000601</v>
      </c>
      <c r="B583" s="101">
        <v>50074000600</v>
      </c>
      <c r="C583" s="101">
        <v>50074</v>
      </c>
      <c r="D583" s="101">
        <v>19</v>
      </c>
      <c r="E583" s="102" t="s">
        <v>139</v>
      </c>
      <c r="F583" s="102" t="s">
        <v>1401</v>
      </c>
      <c r="G583" s="102" t="s">
        <v>1402</v>
      </c>
      <c r="H583" s="102" t="s">
        <v>141</v>
      </c>
      <c r="I583" s="101" t="s">
        <v>583</v>
      </c>
      <c r="J583" s="101">
        <v>9</v>
      </c>
      <c r="K583" s="101" t="s">
        <v>328</v>
      </c>
      <c r="L583" s="101" t="s">
        <v>329</v>
      </c>
      <c r="M583" s="102" t="s">
        <v>50</v>
      </c>
      <c r="N583" s="102">
        <v>265</v>
      </c>
      <c r="O583" s="103">
        <v>0</v>
      </c>
      <c r="P583" s="104">
        <v>0</v>
      </c>
      <c r="Q583" s="103">
        <v>10369</v>
      </c>
      <c r="R583" s="103">
        <v>1460</v>
      </c>
      <c r="S583" s="105">
        <v>2.5556948596778858E-2</v>
      </c>
      <c r="T583" s="105">
        <v>37.313144951297133</v>
      </c>
      <c r="U583" s="103">
        <v>1112</v>
      </c>
      <c r="V583" s="105">
        <v>28.41932683961809</v>
      </c>
      <c r="W583" s="106">
        <v>0</v>
      </c>
      <c r="X583" s="107">
        <v>0</v>
      </c>
      <c r="Y583" s="106">
        <v>0</v>
      </c>
      <c r="Z583" s="107">
        <v>177</v>
      </c>
      <c r="AA583" s="106">
        <v>0</v>
      </c>
      <c r="AB583" s="106">
        <v>0</v>
      </c>
      <c r="AC583" s="106">
        <v>0</v>
      </c>
      <c r="AD583" s="106">
        <v>0</v>
      </c>
      <c r="AE583" s="106">
        <v>0</v>
      </c>
      <c r="AF583" s="106">
        <v>0</v>
      </c>
      <c r="AG583" s="106">
        <v>0</v>
      </c>
      <c r="AH583" s="106">
        <v>0</v>
      </c>
      <c r="AI583" s="106">
        <v>0</v>
      </c>
      <c r="AJ583" s="106">
        <v>0</v>
      </c>
      <c r="AK583" s="106">
        <v>0</v>
      </c>
      <c r="AL583" s="106">
        <v>0</v>
      </c>
      <c r="AM583" s="106">
        <v>38</v>
      </c>
      <c r="AN583" s="106">
        <v>50</v>
      </c>
      <c r="AO583" s="108">
        <v>131.57894736842107</v>
      </c>
      <c r="AP583" s="106">
        <v>0</v>
      </c>
      <c r="AQ583" s="106">
        <v>0</v>
      </c>
      <c r="AR583" s="108">
        <v>49.717514124293785</v>
      </c>
      <c r="AS583" s="106">
        <v>0</v>
      </c>
      <c r="AT583" s="106">
        <v>53</v>
      </c>
      <c r="AU583" s="106">
        <v>56</v>
      </c>
      <c r="AV583" s="108">
        <v>94.642857142857139</v>
      </c>
      <c r="AW583" s="106">
        <v>0</v>
      </c>
      <c r="AX583" s="106">
        <v>0</v>
      </c>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c r="IW583"/>
      <c r="IX583"/>
      <c r="IY583"/>
      <c r="IZ583"/>
      <c r="JA583"/>
      <c r="JB583"/>
      <c r="JC583"/>
      <c r="JD583"/>
      <c r="JE583"/>
      <c r="JF583"/>
      <c r="JG583"/>
      <c r="JH583"/>
      <c r="JI583"/>
      <c r="JJ583"/>
      <c r="JK583"/>
      <c r="JL583"/>
      <c r="JM583"/>
      <c r="JN583"/>
      <c r="JO583"/>
      <c r="JP583"/>
      <c r="JQ583"/>
      <c r="JR583" s="111"/>
    </row>
    <row r="584" spans="1:278" s="113" customFormat="1" x14ac:dyDescent="0.25">
      <c r="A584" s="101">
        <v>50077000101</v>
      </c>
      <c r="B584" s="101">
        <v>50077000100</v>
      </c>
      <c r="C584" s="101">
        <v>50077</v>
      </c>
      <c r="D584" s="101">
        <v>5</v>
      </c>
      <c r="E584" s="102" t="s">
        <v>80</v>
      </c>
      <c r="F584" s="102" t="s">
        <v>1403</v>
      </c>
      <c r="G584" s="102" t="s">
        <v>1404</v>
      </c>
      <c r="H584" s="102" t="s">
        <v>1404</v>
      </c>
      <c r="I584" s="101" t="s">
        <v>583</v>
      </c>
      <c r="J584" s="101">
        <v>9</v>
      </c>
      <c r="K584" s="101" t="s">
        <v>48</v>
      </c>
      <c r="L584" s="101" t="s">
        <v>49</v>
      </c>
      <c r="M584" s="102" t="s">
        <v>50</v>
      </c>
      <c r="N584" s="102">
        <v>198</v>
      </c>
      <c r="O584" s="103">
        <v>0</v>
      </c>
      <c r="P584" s="104">
        <v>0</v>
      </c>
      <c r="Q584" s="103">
        <v>198</v>
      </c>
      <c r="R584" s="103">
        <v>22</v>
      </c>
      <c r="S584" s="105">
        <v>1</v>
      </c>
      <c r="T584" s="105">
        <v>22</v>
      </c>
      <c r="U584" s="103">
        <v>11</v>
      </c>
      <c r="V584" s="105">
        <v>11</v>
      </c>
      <c r="W584" s="106">
        <v>0</v>
      </c>
      <c r="X584" s="107">
        <v>0</v>
      </c>
      <c r="Y584" s="106">
        <v>0</v>
      </c>
      <c r="Z584" s="107">
        <v>114</v>
      </c>
      <c r="AA584" s="106">
        <v>0</v>
      </c>
      <c r="AB584" s="106">
        <v>0</v>
      </c>
      <c r="AC584" s="106">
        <v>0</v>
      </c>
      <c r="AD584" s="106">
        <v>0</v>
      </c>
      <c r="AE584" s="106">
        <v>0</v>
      </c>
      <c r="AF584" s="106">
        <v>0</v>
      </c>
      <c r="AG584" s="106">
        <v>0</v>
      </c>
      <c r="AH584" s="106">
        <v>0</v>
      </c>
      <c r="AI584" s="106">
        <v>0</v>
      </c>
      <c r="AJ584" s="106">
        <v>0</v>
      </c>
      <c r="AK584" s="106">
        <v>0</v>
      </c>
      <c r="AL584" s="106">
        <v>0</v>
      </c>
      <c r="AM584" s="106">
        <v>8</v>
      </c>
      <c r="AN584" s="106">
        <v>76</v>
      </c>
      <c r="AO584" s="108">
        <v>950</v>
      </c>
      <c r="AP584" s="106">
        <v>-1</v>
      </c>
      <c r="AQ584" s="106">
        <v>0</v>
      </c>
      <c r="AR584" s="108">
        <v>73.68421052631578</v>
      </c>
      <c r="AS584" s="106">
        <v>-1</v>
      </c>
      <c r="AT584" s="106">
        <v>40</v>
      </c>
      <c r="AU584" s="106">
        <v>28</v>
      </c>
      <c r="AV584" s="108">
        <v>142.85714285714286</v>
      </c>
      <c r="AW584" s="106">
        <v>0</v>
      </c>
      <c r="AX584" s="106">
        <v>-2</v>
      </c>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c r="IW584"/>
      <c r="IX584"/>
      <c r="IY584"/>
      <c r="IZ584"/>
      <c r="JA584"/>
      <c r="JB584"/>
      <c r="JC584"/>
      <c r="JD584"/>
      <c r="JE584"/>
      <c r="JF584"/>
      <c r="JG584"/>
      <c r="JH584"/>
      <c r="JI584"/>
      <c r="JJ584"/>
      <c r="JK584"/>
      <c r="JL584"/>
      <c r="JM584"/>
      <c r="JN584"/>
      <c r="JO584"/>
      <c r="JP584"/>
      <c r="JQ584"/>
      <c r="JR584" s="111"/>
    </row>
    <row r="585" spans="1:278" s="113" customFormat="1" x14ac:dyDescent="0.25">
      <c r="A585" s="101">
        <v>50078000101</v>
      </c>
      <c r="B585" s="101">
        <v>50078000100</v>
      </c>
      <c r="C585" s="101">
        <v>50078</v>
      </c>
      <c r="D585" s="101">
        <v>5</v>
      </c>
      <c r="E585" s="102" t="s">
        <v>80</v>
      </c>
      <c r="F585" s="102" t="s">
        <v>1405</v>
      </c>
      <c r="G585" s="102" t="s">
        <v>1406</v>
      </c>
      <c r="H585" s="102" t="s">
        <v>1406</v>
      </c>
      <c r="I585" s="101" t="s">
        <v>583</v>
      </c>
      <c r="J585" s="101">
        <v>9</v>
      </c>
      <c r="K585" s="101" t="s">
        <v>48</v>
      </c>
      <c r="L585" s="101" t="s">
        <v>49</v>
      </c>
      <c r="M585" s="102" t="s">
        <v>120</v>
      </c>
      <c r="N585" s="102">
        <v>214</v>
      </c>
      <c r="O585" s="103">
        <v>0</v>
      </c>
      <c r="P585" s="104">
        <v>0</v>
      </c>
      <c r="Q585" s="103">
        <v>214</v>
      </c>
      <c r="R585" s="103">
        <v>30</v>
      </c>
      <c r="S585" s="105">
        <v>1</v>
      </c>
      <c r="T585" s="105">
        <v>30</v>
      </c>
      <c r="U585" s="103">
        <v>13</v>
      </c>
      <c r="V585" s="105">
        <v>13</v>
      </c>
      <c r="W585" s="106">
        <v>0</v>
      </c>
      <c r="X585" s="107">
        <v>0</v>
      </c>
      <c r="Y585" s="106">
        <v>0</v>
      </c>
      <c r="Z585" s="107">
        <v>104</v>
      </c>
      <c r="AA585" s="106">
        <v>0</v>
      </c>
      <c r="AB585" s="106">
        <v>0</v>
      </c>
      <c r="AC585" s="106">
        <v>0</v>
      </c>
      <c r="AD585" s="106">
        <v>0</v>
      </c>
      <c r="AE585" s="106">
        <v>0</v>
      </c>
      <c r="AF585" s="106">
        <v>0</v>
      </c>
      <c r="AG585" s="106">
        <v>0</v>
      </c>
      <c r="AH585" s="106">
        <v>0</v>
      </c>
      <c r="AI585" s="106">
        <v>0</v>
      </c>
      <c r="AJ585" s="106" t="s">
        <v>3270</v>
      </c>
      <c r="AK585" s="106">
        <v>1</v>
      </c>
      <c r="AL585" s="106">
        <v>1</v>
      </c>
      <c r="AM585" s="106">
        <v>11</v>
      </c>
      <c r="AN585" s="106">
        <v>99</v>
      </c>
      <c r="AO585" s="108">
        <v>900</v>
      </c>
      <c r="AP585" s="106">
        <v>-1</v>
      </c>
      <c r="AQ585" s="106">
        <v>0</v>
      </c>
      <c r="AR585" s="108">
        <v>105.76923076923077</v>
      </c>
      <c r="AS585" s="106">
        <v>-1</v>
      </c>
      <c r="AT585" s="106">
        <v>32</v>
      </c>
      <c r="AU585" s="106">
        <v>25</v>
      </c>
      <c r="AV585" s="108">
        <v>128</v>
      </c>
      <c r="AW585" s="106">
        <v>0</v>
      </c>
      <c r="AX585" s="106">
        <v>-2</v>
      </c>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c r="IW585"/>
      <c r="IX585"/>
      <c r="IY585"/>
      <c r="IZ585"/>
      <c r="JA585"/>
      <c r="JB585"/>
      <c r="JC585"/>
      <c r="JD585"/>
      <c r="JE585"/>
      <c r="JF585"/>
      <c r="JG585"/>
      <c r="JH585"/>
      <c r="JI585"/>
      <c r="JJ585"/>
      <c r="JK585"/>
      <c r="JL585"/>
      <c r="JM585"/>
      <c r="JN585"/>
      <c r="JO585"/>
      <c r="JP585"/>
      <c r="JQ585"/>
      <c r="JR585" s="111"/>
    </row>
    <row r="586" spans="1:278" s="113" customFormat="1" x14ac:dyDescent="0.25">
      <c r="A586" s="101">
        <v>50079000101</v>
      </c>
      <c r="B586" s="101">
        <v>50079000100</v>
      </c>
      <c r="C586" s="101">
        <v>50079</v>
      </c>
      <c r="D586" s="101">
        <v>20</v>
      </c>
      <c r="E586" s="102" t="s">
        <v>77</v>
      </c>
      <c r="F586" s="102" t="s">
        <v>1407</v>
      </c>
      <c r="G586" s="102" t="s">
        <v>1408</v>
      </c>
      <c r="H586" s="102" t="s">
        <v>1408</v>
      </c>
      <c r="I586" s="101" t="s">
        <v>583</v>
      </c>
      <c r="J586" s="101">
        <v>9</v>
      </c>
      <c r="K586" s="101" t="s">
        <v>48</v>
      </c>
      <c r="L586" s="101" t="s">
        <v>49</v>
      </c>
      <c r="M586" s="102" t="s">
        <v>50</v>
      </c>
      <c r="N586" s="102">
        <v>260</v>
      </c>
      <c r="O586" s="103">
        <v>0</v>
      </c>
      <c r="P586" s="104">
        <v>0</v>
      </c>
      <c r="Q586" s="103">
        <v>260</v>
      </c>
      <c r="R586" s="103">
        <v>30</v>
      </c>
      <c r="S586" s="105">
        <v>1</v>
      </c>
      <c r="T586" s="105">
        <v>30</v>
      </c>
      <c r="U586" s="103">
        <v>21</v>
      </c>
      <c r="V586" s="105">
        <v>21</v>
      </c>
      <c r="W586" s="106">
        <v>0</v>
      </c>
      <c r="X586" s="107">
        <v>0</v>
      </c>
      <c r="Y586" s="106">
        <v>0</v>
      </c>
      <c r="Z586" s="107">
        <v>151</v>
      </c>
      <c r="AA586" s="106">
        <v>0</v>
      </c>
      <c r="AB586" s="106">
        <v>0</v>
      </c>
      <c r="AC586" s="106">
        <v>0</v>
      </c>
      <c r="AD586" s="106">
        <v>0</v>
      </c>
      <c r="AE586" s="106">
        <v>0</v>
      </c>
      <c r="AF586" s="106">
        <v>0</v>
      </c>
      <c r="AG586" s="106">
        <v>0</v>
      </c>
      <c r="AH586" s="106">
        <v>0</v>
      </c>
      <c r="AI586" s="106">
        <v>0</v>
      </c>
      <c r="AJ586" s="106" t="s">
        <v>3270</v>
      </c>
      <c r="AK586" s="106">
        <v>1</v>
      </c>
      <c r="AL586" s="106">
        <v>1</v>
      </c>
      <c r="AM586" s="106">
        <v>20</v>
      </c>
      <c r="AN586" s="106">
        <v>89</v>
      </c>
      <c r="AO586" s="108">
        <v>445</v>
      </c>
      <c r="AP586" s="106">
        <v>-1</v>
      </c>
      <c r="AQ586" s="106">
        <v>0</v>
      </c>
      <c r="AR586" s="108">
        <v>72.185430463576168</v>
      </c>
      <c r="AS586" s="106">
        <v>-1</v>
      </c>
      <c r="AT586" s="106">
        <v>51</v>
      </c>
      <c r="AU586" s="106">
        <v>38</v>
      </c>
      <c r="AV586" s="108">
        <v>134.21052631578948</v>
      </c>
      <c r="AW586" s="106">
        <v>0</v>
      </c>
      <c r="AX586" s="106">
        <v>-2</v>
      </c>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c r="IW586"/>
      <c r="IX586"/>
      <c r="IY586"/>
      <c r="IZ586"/>
      <c r="JA586"/>
      <c r="JB586"/>
      <c r="JC586"/>
      <c r="JD586"/>
      <c r="JE586"/>
      <c r="JF586"/>
      <c r="JG586"/>
      <c r="JH586"/>
      <c r="JI586"/>
      <c r="JJ586"/>
      <c r="JK586"/>
      <c r="JL586"/>
      <c r="JM586"/>
      <c r="JN586"/>
      <c r="JO586"/>
      <c r="JP586"/>
      <c r="JQ586"/>
      <c r="JR586" s="111"/>
    </row>
    <row r="587" spans="1:278" s="113" customFormat="1" x14ac:dyDescent="0.25">
      <c r="A587" s="101">
        <v>50083000101</v>
      </c>
      <c r="B587" s="101">
        <v>50083000100</v>
      </c>
      <c r="C587" s="101">
        <v>50083</v>
      </c>
      <c r="D587" s="101">
        <v>18</v>
      </c>
      <c r="E587" s="102" t="s">
        <v>148</v>
      </c>
      <c r="F587" s="102" t="s">
        <v>1409</v>
      </c>
      <c r="G587" s="102" t="s">
        <v>1410</v>
      </c>
      <c r="H587" s="102" t="s">
        <v>1410</v>
      </c>
      <c r="I587" s="101" t="s">
        <v>583</v>
      </c>
      <c r="J587" s="101">
        <v>9</v>
      </c>
      <c r="K587" s="101" t="s">
        <v>48</v>
      </c>
      <c r="L587" s="101" t="s">
        <v>49</v>
      </c>
      <c r="M587" s="102" t="s">
        <v>120</v>
      </c>
      <c r="N587" s="102">
        <v>100</v>
      </c>
      <c r="O587" s="103">
        <v>0</v>
      </c>
      <c r="P587" s="104">
        <v>0</v>
      </c>
      <c r="Q587" s="103">
        <v>100</v>
      </c>
      <c r="R587" s="103">
        <v>10</v>
      </c>
      <c r="S587" s="105">
        <v>1</v>
      </c>
      <c r="T587" s="105">
        <v>10</v>
      </c>
      <c r="U587" s="103">
        <v>8</v>
      </c>
      <c r="V587" s="105">
        <v>8</v>
      </c>
      <c r="W587" s="106">
        <v>0</v>
      </c>
      <c r="X587" s="107">
        <v>0</v>
      </c>
      <c r="Y587" s="106">
        <v>0</v>
      </c>
      <c r="Z587" s="107">
        <v>61</v>
      </c>
      <c r="AA587" s="106">
        <v>0</v>
      </c>
      <c r="AB587" s="106">
        <v>0</v>
      </c>
      <c r="AC587" s="106">
        <v>0</v>
      </c>
      <c r="AD587" s="106">
        <v>0</v>
      </c>
      <c r="AE587" s="106">
        <v>0</v>
      </c>
      <c r="AF587" s="106">
        <v>0</v>
      </c>
      <c r="AG587" s="106">
        <v>0</v>
      </c>
      <c r="AH587" s="106">
        <v>0</v>
      </c>
      <c r="AI587" s="106">
        <v>0</v>
      </c>
      <c r="AJ587" s="106">
        <v>0</v>
      </c>
      <c r="AK587" s="106">
        <v>0</v>
      </c>
      <c r="AL587" s="106">
        <v>0</v>
      </c>
      <c r="AM587" s="106">
        <v>5</v>
      </c>
      <c r="AN587" s="106">
        <v>34</v>
      </c>
      <c r="AO587" s="108">
        <v>680</v>
      </c>
      <c r="AP587" s="106">
        <v>-1</v>
      </c>
      <c r="AQ587" s="106">
        <v>0</v>
      </c>
      <c r="AR587" s="108">
        <v>63.934426229508205</v>
      </c>
      <c r="AS587" s="106">
        <v>0</v>
      </c>
      <c r="AT587" s="106">
        <v>18</v>
      </c>
      <c r="AU587" s="106">
        <v>17</v>
      </c>
      <c r="AV587" s="108">
        <v>105.88235294117648</v>
      </c>
      <c r="AW587" s="106">
        <v>0</v>
      </c>
      <c r="AX587" s="106">
        <v>-1</v>
      </c>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c r="IW587"/>
      <c r="IX587"/>
      <c r="IY587"/>
      <c r="IZ587"/>
      <c r="JA587"/>
      <c r="JB587"/>
      <c r="JC587"/>
      <c r="JD587"/>
      <c r="JE587"/>
      <c r="JF587"/>
      <c r="JG587"/>
      <c r="JH587"/>
      <c r="JI587"/>
      <c r="JJ587"/>
      <c r="JK587"/>
      <c r="JL587"/>
      <c r="JM587"/>
      <c r="JN587"/>
      <c r="JO587"/>
      <c r="JP587"/>
      <c r="JQ587"/>
      <c r="JR587" s="111"/>
    </row>
    <row r="588" spans="1:278" s="113" customFormat="1" x14ac:dyDescent="0.25">
      <c r="A588" s="101">
        <v>50085000101</v>
      </c>
      <c r="B588" s="101">
        <v>50085000100</v>
      </c>
      <c r="C588" s="101">
        <v>50085</v>
      </c>
      <c r="D588" s="101">
        <v>22</v>
      </c>
      <c r="E588" s="102" t="s">
        <v>130</v>
      </c>
      <c r="F588" s="102" t="s">
        <v>1411</v>
      </c>
      <c r="G588" s="102" t="s">
        <v>1412</v>
      </c>
      <c r="H588" s="102" t="s">
        <v>1412</v>
      </c>
      <c r="I588" s="101" t="s">
        <v>583</v>
      </c>
      <c r="J588" s="101">
        <v>9</v>
      </c>
      <c r="K588" s="101" t="s">
        <v>48</v>
      </c>
      <c r="L588" s="101" t="s">
        <v>49</v>
      </c>
      <c r="M588" s="102" t="s">
        <v>120</v>
      </c>
      <c r="N588" s="102">
        <v>201</v>
      </c>
      <c r="O588" s="103">
        <v>0</v>
      </c>
      <c r="P588" s="104">
        <v>0</v>
      </c>
      <c r="Q588" s="103">
        <v>201</v>
      </c>
      <c r="R588" s="103">
        <v>28</v>
      </c>
      <c r="S588" s="105">
        <v>1</v>
      </c>
      <c r="T588" s="105">
        <v>28</v>
      </c>
      <c r="U588" s="103">
        <v>17</v>
      </c>
      <c r="V588" s="105">
        <v>17</v>
      </c>
      <c r="W588" s="106">
        <v>0</v>
      </c>
      <c r="X588" s="107">
        <v>0</v>
      </c>
      <c r="Y588" s="106">
        <v>0</v>
      </c>
      <c r="Z588" s="107">
        <v>121</v>
      </c>
      <c r="AA588" s="106">
        <v>0</v>
      </c>
      <c r="AB588" s="106">
        <v>0</v>
      </c>
      <c r="AC588" s="106">
        <v>0</v>
      </c>
      <c r="AD588" s="106">
        <v>0</v>
      </c>
      <c r="AE588" s="106">
        <v>0</v>
      </c>
      <c r="AF588" s="106">
        <v>0</v>
      </c>
      <c r="AG588" s="106">
        <v>0</v>
      </c>
      <c r="AH588" s="106">
        <v>0</v>
      </c>
      <c r="AI588" s="106">
        <v>0</v>
      </c>
      <c r="AJ588" s="106">
        <v>0</v>
      </c>
      <c r="AK588" s="106">
        <v>0</v>
      </c>
      <c r="AL588" s="106">
        <v>0</v>
      </c>
      <c r="AM588" s="106">
        <v>10</v>
      </c>
      <c r="AN588" s="106">
        <v>70</v>
      </c>
      <c r="AO588" s="108">
        <v>700</v>
      </c>
      <c r="AP588" s="106">
        <v>-1</v>
      </c>
      <c r="AQ588" s="106">
        <v>0</v>
      </c>
      <c r="AR588" s="108">
        <v>66.11570247933885</v>
      </c>
      <c r="AS588" s="106">
        <v>0</v>
      </c>
      <c r="AT588" s="106">
        <v>38</v>
      </c>
      <c r="AU588" s="106">
        <v>25</v>
      </c>
      <c r="AV588" s="108">
        <v>152</v>
      </c>
      <c r="AW588" s="106">
        <v>0</v>
      </c>
      <c r="AX588" s="106">
        <v>-1</v>
      </c>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c r="IW588"/>
      <c r="IX588"/>
      <c r="IY588"/>
      <c r="IZ588"/>
      <c r="JA588"/>
      <c r="JB588"/>
      <c r="JC588"/>
      <c r="JD588"/>
      <c r="JE588"/>
      <c r="JF588"/>
      <c r="JG588"/>
      <c r="JH588"/>
      <c r="JI588"/>
      <c r="JJ588"/>
      <c r="JK588"/>
      <c r="JL588"/>
      <c r="JM588"/>
      <c r="JN588"/>
      <c r="JO588"/>
      <c r="JP588"/>
      <c r="JQ588"/>
      <c r="JR588" s="111"/>
    </row>
    <row r="589" spans="1:278" s="113" customFormat="1" x14ac:dyDescent="0.25">
      <c r="A589" s="101">
        <v>50086000101</v>
      </c>
      <c r="B589" s="101">
        <v>50086000100</v>
      </c>
      <c r="C589" s="101">
        <v>50086</v>
      </c>
      <c r="D589" s="101">
        <v>20</v>
      </c>
      <c r="E589" s="102" t="s">
        <v>77</v>
      </c>
      <c r="F589" s="102" t="s">
        <v>1413</v>
      </c>
      <c r="G589" s="102" t="s">
        <v>1414</v>
      </c>
      <c r="H589" s="102" t="s">
        <v>1414</v>
      </c>
      <c r="I589" s="101" t="s">
        <v>583</v>
      </c>
      <c r="J589" s="101">
        <v>9</v>
      </c>
      <c r="K589" s="101" t="s">
        <v>48</v>
      </c>
      <c r="L589" s="101" t="s">
        <v>49</v>
      </c>
      <c r="M589" s="102" t="s">
        <v>120</v>
      </c>
      <c r="N589" s="102">
        <v>230</v>
      </c>
      <c r="O589" s="103">
        <v>0</v>
      </c>
      <c r="P589" s="104">
        <v>0</v>
      </c>
      <c r="Q589" s="103">
        <v>230</v>
      </c>
      <c r="R589" s="103">
        <v>26</v>
      </c>
      <c r="S589" s="105">
        <v>1</v>
      </c>
      <c r="T589" s="105">
        <v>26</v>
      </c>
      <c r="U589" s="103">
        <v>19</v>
      </c>
      <c r="V589" s="105">
        <v>19</v>
      </c>
      <c r="W589" s="106">
        <v>0</v>
      </c>
      <c r="X589" s="107">
        <v>0</v>
      </c>
      <c r="Y589" s="106">
        <v>0</v>
      </c>
      <c r="Z589" s="107">
        <v>140</v>
      </c>
      <c r="AA589" s="106">
        <v>0</v>
      </c>
      <c r="AB589" s="106">
        <v>0</v>
      </c>
      <c r="AC589" s="106">
        <v>1</v>
      </c>
      <c r="AD589" s="106">
        <v>0</v>
      </c>
      <c r="AE589" s="106">
        <v>0</v>
      </c>
      <c r="AF589" s="106">
        <v>0</v>
      </c>
      <c r="AG589" s="106">
        <v>0</v>
      </c>
      <c r="AH589" s="106">
        <v>0</v>
      </c>
      <c r="AI589" s="106">
        <v>1</v>
      </c>
      <c r="AJ589" s="106" t="s">
        <v>3270</v>
      </c>
      <c r="AK589" s="106">
        <v>1</v>
      </c>
      <c r="AL589" s="106">
        <v>1</v>
      </c>
      <c r="AM589" s="106">
        <v>21</v>
      </c>
      <c r="AN589" s="106">
        <v>69</v>
      </c>
      <c r="AO589" s="108">
        <v>328.57142857142856</v>
      </c>
      <c r="AP589" s="106">
        <v>-1</v>
      </c>
      <c r="AQ589" s="106">
        <v>0</v>
      </c>
      <c r="AR589" s="108">
        <v>64.285714285714292</v>
      </c>
      <c r="AS589" s="106">
        <v>0</v>
      </c>
      <c r="AT589" s="106">
        <v>67</v>
      </c>
      <c r="AU589" s="106">
        <v>27</v>
      </c>
      <c r="AV589" s="108">
        <v>248.14814814814815</v>
      </c>
      <c r="AW589" s="106">
        <v>-1</v>
      </c>
      <c r="AX589" s="106">
        <v>-2</v>
      </c>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c r="IW589"/>
      <c r="IX589"/>
      <c r="IY589"/>
      <c r="IZ589"/>
      <c r="JA589"/>
      <c r="JB589"/>
      <c r="JC589"/>
      <c r="JD589"/>
      <c r="JE589"/>
      <c r="JF589"/>
      <c r="JG589"/>
      <c r="JH589"/>
      <c r="JI589"/>
      <c r="JJ589"/>
      <c r="JK589"/>
      <c r="JL589"/>
      <c r="JM589"/>
      <c r="JN589"/>
      <c r="JO589"/>
      <c r="JP589"/>
      <c r="JQ589"/>
      <c r="JR589" s="111"/>
    </row>
    <row r="590" spans="1:278" s="113" customFormat="1" x14ac:dyDescent="0.25">
      <c r="A590" s="101">
        <v>50088000101</v>
      </c>
      <c r="B590" s="101">
        <v>50088000100</v>
      </c>
      <c r="C590" s="101">
        <v>50088</v>
      </c>
      <c r="D590" s="101">
        <v>21</v>
      </c>
      <c r="E590" s="102" t="s">
        <v>136</v>
      </c>
      <c r="F590" s="102" t="s">
        <v>1415</v>
      </c>
      <c r="G590" s="102" t="s">
        <v>1416</v>
      </c>
      <c r="H590" s="102" t="s">
        <v>1416</v>
      </c>
      <c r="I590" s="101" t="s">
        <v>583</v>
      </c>
      <c r="J590" s="101">
        <v>9</v>
      </c>
      <c r="K590" s="101" t="s">
        <v>48</v>
      </c>
      <c r="L590" s="101" t="s">
        <v>49</v>
      </c>
      <c r="M590" s="102" t="s">
        <v>50</v>
      </c>
      <c r="N590" s="102">
        <v>330</v>
      </c>
      <c r="O590" s="103">
        <v>0</v>
      </c>
      <c r="P590" s="104">
        <v>0</v>
      </c>
      <c r="Q590" s="103">
        <v>330</v>
      </c>
      <c r="R590" s="103">
        <v>43</v>
      </c>
      <c r="S590" s="105">
        <v>1</v>
      </c>
      <c r="T590" s="105">
        <v>43</v>
      </c>
      <c r="U590" s="103">
        <v>27</v>
      </c>
      <c r="V590" s="105">
        <v>27</v>
      </c>
      <c r="W590" s="106">
        <v>0</v>
      </c>
      <c r="X590" s="107">
        <v>0</v>
      </c>
      <c r="Y590" s="106">
        <v>0</v>
      </c>
      <c r="Z590" s="107">
        <v>192</v>
      </c>
      <c r="AA590" s="106">
        <v>0</v>
      </c>
      <c r="AB590" s="106">
        <v>0</v>
      </c>
      <c r="AC590" s="106">
        <v>0</v>
      </c>
      <c r="AD590" s="106">
        <v>0</v>
      </c>
      <c r="AE590" s="106">
        <v>0</v>
      </c>
      <c r="AF590" s="106">
        <v>0</v>
      </c>
      <c r="AG590" s="106">
        <v>0</v>
      </c>
      <c r="AH590" s="106">
        <v>0</v>
      </c>
      <c r="AI590" s="106">
        <v>0</v>
      </c>
      <c r="AJ590" s="106" t="s">
        <v>3270</v>
      </c>
      <c r="AK590" s="106">
        <v>1</v>
      </c>
      <c r="AL590" s="106">
        <v>1</v>
      </c>
      <c r="AM590" s="106">
        <v>29</v>
      </c>
      <c r="AN590" s="106">
        <v>109</v>
      </c>
      <c r="AO590" s="108">
        <v>375.86206896551727</v>
      </c>
      <c r="AP590" s="106">
        <v>-1</v>
      </c>
      <c r="AQ590" s="106">
        <v>0</v>
      </c>
      <c r="AR590" s="108">
        <v>71.875</v>
      </c>
      <c r="AS590" s="106">
        <v>-1</v>
      </c>
      <c r="AT590" s="106">
        <v>58</v>
      </c>
      <c r="AU590" s="106">
        <v>60</v>
      </c>
      <c r="AV590" s="108">
        <v>96.666666666666671</v>
      </c>
      <c r="AW590" s="106">
        <v>0</v>
      </c>
      <c r="AX590" s="106">
        <v>-2</v>
      </c>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c r="IW590"/>
      <c r="IX590"/>
      <c r="IY590"/>
      <c r="IZ590"/>
      <c r="JA590"/>
      <c r="JB590"/>
      <c r="JC590"/>
      <c r="JD590"/>
      <c r="JE590"/>
      <c r="JF590"/>
      <c r="JG590"/>
      <c r="JH590"/>
      <c r="JI590"/>
      <c r="JJ590"/>
      <c r="JK590"/>
      <c r="JL590"/>
      <c r="JM590"/>
      <c r="JN590"/>
      <c r="JO590"/>
      <c r="JP590"/>
      <c r="JQ590"/>
      <c r="JR590" s="111"/>
    </row>
    <row r="591" spans="1:278" s="113" customFormat="1" x14ac:dyDescent="0.25">
      <c r="A591" s="101">
        <v>50090000101</v>
      </c>
      <c r="B591" s="101">
        <v>50090000100</v>
      </c>
      <c r="C591" s="101">
        <v>50090</v>
      </c>
      <c r="D591" s="101">
        <v>24</v>
      </c>
      <c r="E591" s="102" t="s">
        <v>142</v>
      </c>
      <c r="F591" s="102" t="s">
        <v>1417</v>
      </c>
      <c r="G591" s="102" t="s">
        <v>1418</v>
      </c>
      <c r="H591" s="102" t="s">
        <v>1418</v>
      </c>
      <c r="I591" s="101" t="s">
        <v>583</v>
      </c>
      <c r="J591" s="101">
        <v>9</v>
      </c>
      <c r="K591" s="101" t="s">
        <v>48</v>
      </c>
      <c r="L591" s="101" t="s">
        <v>49</v>
      </c>
      <c r="M591" s="102" t="s">
        <v>120</v>
      </c>
      <c r="N591" s="102">
        <v>143</v>
      </c>
      <c r="O591" s="103">
        <v>0</v>
      </c>
      <c r="P591" s="104">
        <v>0</v>
      </c>
      <c r="Q591" s="103">
        <v>143</v>
      </c>
      <c r="R591" s="103">
        <v>31</v>
      </c>
      <c r="S591" s="105">
        <v>1</v>
      </c>
      <c r="T591" s="105">
        <v>31</v>
      </c>
      <c r="U591" s="103">
        <v>14</v>
      </c>
      <c r="V591" s="105">
        <v>14</v>
      </c>
      <c r="W591" s="106">
        <v>0</v>
      </c>
      <c r="X591" s="107">
        <v>0</v>
      </c>
      <c r="Y591" s="106">
        <v>0</v>
      </c>
      <c r="Z591" s="107">
        <v>77</v>
      </c>
      <c r="AA591" s="106">
        <v>0</v>
      </c>
      <c r="AB591" s="106">
        <v>0</v>
      </c>
      <c r="AC591" s="106">
        <v>0</v>
      </c>
      <c r="AD591" s="106">
        <v>0</v>
      </c>
      <c r="AE591" s="106">
        <v>0</v>
      </c>
      <c r="AF591" s="106">
        <v>0</v>
      </c>
      <c r="AG591" s="106">
        <v>0</v>
      </c>
      <c r="AH591" s="106">
        <v>0</v>
      </c>
      <c r="AI591" s="106">
        <v>0</v>
      </c>
      <c r="AJ591" s="106" t="s">
        <v>3270</v>
      </c>
      <c r="AK591" s="106">
        <v>1</v>
      </c>
      <c r="AL591" s="106">
        <v>1</v>
      </c>
      <c r="AM591" s="106">
        <v>12</v>
      </c>
      <c r="AN591" s="106">
        <v>54</v>
      </c>
      <c r="AO591" s="108">
        <v>450</v>
      </c>
      <c r="AP591" s="106">
        <v>-1</v>
      </c>
      <c r="AQ591" s="106">
        <v>0</v>
      </c>
      <c r="AR591" s="108">
        <v>85.714285714285708</v>
      </c>
      <c r="AS591" s="106">
        <v>-1</v>
      </c>
      <c r="AT591" s="106">
        <v>18</v>
      </c>
      <c r="AU591" s="106">
        <v>24</v>
      </c>
      <c r="AV591" s="108">
        <v>75</v>
      </c>
      <c r="AW591" s="106">
        <v>0</v>
      </c>
      <c r="AX591" s="106">
        <v>-2</v>
      </c>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c r="IW591"/>
      <c r="IX591"/>
      <c r="IY591"/>
      <c r="IZ591"/>
      <c r="JA591"/>
      <c r="JB591"/>
      <c r="JC591"/>
      <c r="JD591"/>
      <c r="JE591"/>
      <c r="JF591"/>
      <c r="JG591"/>
      <c r="JH591"/>
      <c r="JI591"/>
      <c r="JJ591"/>
      <c r="JK591"/>
      <c r="JL591"/>
      <c r="JM591"/>
      <c r="JN591"/>
      <c r="JO591"/>
      <c r="JP591"/>
      <c r="JQ591"/>
      <c r="JR591" s="111"/>
    </row>
    <row r="592" spans="1:278" s="113" customFormat="1" x14ac:dyDescent="0.25">
      <c r="A592" s="101">
        <v>50093000101</v>
      </c>
      <c r="B592" s="101">
        <v>50093000100</v>
      </c>
      <c r="C592" s="101">
        <v>50093</v>
      </c>
      <c r="D592" s="101">
        <v>16</v>
      </c>
      <c r="E592" s="102" t="s">
        <v>127</v>
      </c>
      <c r="F592" s="102" t="s">
        <v>1419</v>
      </c>
      <c r="G592" s="102" t="s">
        <v>1420</v>
      </c>
      <c r="H592" s="102" t="s">
        <v>1420</v>
      </c>
      <c r="I592" s="101" t="s">
        <v>583</v>
      </c>
      <c r="J592" s="101">
        <v>9</v>
      </c>
      <c r="K592" s="101" t="s">
        <v>48</v>
      </c>
      <c r="L592" s="101" t="s">
        <v>49</v>
      </c>
      <c r="M592" s="102" t="s">
        <v>50</v>
      </c>
      <c r="N592" s="102">
        <v>102</v>
      </c>
      <c r="O592" s="103">
        <v>0</v>
      </c>
      <c r="P592" s="104">
        <v>0</v>
      </c>
      <c r="Q592" s="103">
        <v>102</v>
      </c>
      <c r="R592" s="103">
        <v>21</v>
      </c>
      <c r="S592" s="105">
        <v>1</v>
      </c>
      <c r="T592" s="105">
        <v>21</v>
      </c>
      <c r="U592" s="103">
        <v>21</v>
      </c>
      <c r="V592" s="105">
        <v>21</v>
      </c>
      <c r="W592" s="106">
        <v>0</v>
      </c>
      <c r="X592" s="107">
        <v>0</v>
      </c>
      <c r="Y592" s="106">
        <v>0</v>
      </c>
      <c r="Z592" s="107">
        <v>64</v>
      </c>
      <c r="AA592" s="106">
        <v>0</v>
      </c>
      <c r="AB592" s="106">
        <v>0</v>
      </c>
      <c r="AC592" s="106">
        <v>0</v>
      </c>
      <c r="AD592" s="106">
        <v>0</v>
      </c>
      <c r="AE592" s="106">
        <v>0</v>
      </c>
      <c r="AF592" s="106">
        <v>0</v>
      </c>
      <c r="AG592" s="106">
        <v>0</v>
      </c>
      <c r="AH592" s="106">
        <v>0</v>
      </c>
      <c r="AI592" s="106">
        <v>0</v>
      </c>
      <c r="AJ592" s="106">
        <v>0</v>
      </c>
      <c r="AK592" s="106">
        <v>0</v>
      </c>
      <c r="AL592" s="106">
        <v>0</v>
      </c>
      <c r="AM592" s="106">
        <v>6</v>
      </c>
      <c r="AN592" s="106">
        <v>32</v>
      </c>
      <c r="AO592" s="108">
        <v>533.33333333333326</v>
      </c>
      <c r="AP592" s="106">
        <v>-1</v>
      </c>
      <c r="AQ592" s="106">
        <v>0</v>
      </c>
      <c r="AR592" s="108">
        <v>59.375</v>
      </c>
      <c r="AS592" s="106">
        <v>0</v>
      </c>
      <c r="AT592" s="106">
        <v>18</v>
      </c>
      <c r="AU592" s="106">
        <v>20</v>
      </c>
      <c r="AV592" s="108">
        <v>90</v>
      </c>
      <c r="AW592" s="106">
        <v>0</v>
      </c>
      <c r="AX592" s="106">
        <v>-1</v>
      </c>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c r="IW592"/>
      <c r="IX592"/>
      <c r="IY592"/>
      <c r="IZ592"/>
      <c r="JA592"/>
      <c r="JB592"/>
      <c r="JC592"/>
      <c r="JD592"/>
      <c r="JE592"/>
      <c r="JF592"/>
      <c r="JG592"/>
      <c r="JH592"/>
      <c r="JI592"/>
      <c r="JJ592"/>
      <c r="JK592"/>
      <c r="JL592"/>
      <c r="JM592"/>
      <c r="JN592"/>
      <c r="JO592"/>
      <c r="JP592"/>
      <c r="JQ592"/>
      <c r="JR592" s="111"/>
    </row>
    <row r="593" spans="1:278" s="113" customFormat="1" x14ac:dyDescent="0.25">
      <c r="A593" s="101">
        <v>50095000302</v>
      </c>
      <c r="B593" s="101">
        <v>50095000300</v>
      </c>
      <c r="C593" s="101">
        <v>50095</v>
      </c>
      <c r="D593" s="101">
        <v>5</v>
      </c>
      <c r="E593" s="102" t="s">
        <v>80</v>
      </c>
      <c r="F593" s="102" t="s">
        <v>549</v>
      </c>
      <c r="G593" s="102" t="s">
        <v>82</v>
      </c>
      <c r="H593" s="102" t="s">
        <v>82</v>
      </c>
      <c r="I593" s="101" t="s">
        <v>583</v>
      </c>
      <c r="J593" s="101">
        <v>9</v>
      </c>
      <c r="K593" s="101" t="s">
        <v>328</v>
      </c>
      <c r="L593" s="101" t="s">
        <v>329</v>
      </c>
      <c r="M593" s="102" t="s">
        <v>50</v>
      </c>
      <c r="N593" s="102">
        <v>490</v>
      </c>
      <c r="O593" s="103">
        <v>0</v>
      </c>
      <c r="P593" s="104">
        <v>0</v>
      </c>
      <c r="Q593" s="103">
        <v>17100</v>
      </c>
      <c r="R593" s="103">
        <v>2981</v>
      </c>
      <c r="S593" s="105">
        <v>2.8654970760233919E-2</v>
      </c>
      <c r="T593" s="105">
        <v>85.420467836257316</v>
      </c>
      <c r="U593" s="103">
        <v>2032</v>
      </c>
      <c r="V593" s="105">
        <v>58.226900584795324</v>
      </c>
      <c r="W593" s="106">
        <v>0</v>
      </c>
      <c r="X593" s="107">
        <v>0</v>
      </c>
      <c r="Y593" s="106">
        <v>0</v>
      </c>
      <c r="Z593" s="107">
        <v>291</v>
      </c>
      <c r="AA593" s="106">
        <v>1</v>
      </c>
      <c r="AB593" s="106">
        <v>0</v>
      </c>
      <c r="AC593" s="106">
        <v>0</v>
      </c>
      <c r="AD593" s="106">
        <v>0</v>
      </c>
      <c r="AE593" s="106">
        <v>0</v>
      </c>
      <c r="AF593" s="106">
        <v>0</v>
      </c>
      <c r="AG593" s="106">
        <v>0</v>
      </c>
      <c r="AH593" s="106">
        <v>0</v>
      </c>
      <c r="AI593" s="106">
        <v>1</v>
      </c>
      <c r="AJ593" s="106" t="s">
        <v>3270</v>
      </c>
      <c r="AK593" s="106">
        <v>1</v>
      </c>
      <c r="AL593" s="106">
        <v>1</v>
      </c>
      <c r="AM593" s="106">
        <v>61</v>
      </c>
      <c r="AN593" s="106">
        <v>138</v>
      </c>
      <c r="AO593" s="108">
        <v>226.2295081967213</v>
      </c>
      <c r="AP593" s="106">
        <v>-1</v>
      </c>
      <c r="AQ593" s="106">
        <v>0</v>
      </c>
      <c r="AR593" s="108">
        <v>68.384879725085909</v>
      </c>
      <c r="AS593" s="106">
        <v>0</v>
      </c>
      <c r="AT593" s="106">
        <v>108</v>
      </c>
      <c r="AU593" s="106">
        <v>90</v>
      </c>
      <c r="AV593" s="108">
        <v>120</v>
      </c>
      <c r="AW593" s="106">
        <v>0</v>
      </c>
      <c r="AX593" s="106">
        <v>-1</v>
      </c>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c r="IW593"/>
      <c r="IX593"/>
      <c r="IY593"/>
      <c r="IZ593"/>
      <c r="JA593"/>
      <c r="JB593"/>
      <c r="JC593"/>
      <c r="JD593"/>
      <c r="JE593"/>
      <c r="JF593"/>
      <c r="JG593"/>
      <c r="JH593"/>
      <c r="JI593"/>
      <c r="JJ593"/>
      <c r="JK593"/>
      <c r="JL593"/>
      <c r="JM593"/>
      <c r="JN593"/>
      <c r="JO593"/>
      <c r="JP593"/>
      <c r="JQ593"/>
      <c r="JR593" s="111"/>
    </row>
    <row r="594" spans="1:278" s="113" customFormat="1" x14ac:dyDescent="0.25">
      <c r="A594" s="101">
        <v>50095000303</v>
      </c>
      <c r="B594" s="101">
        <v>50095000300</v>
      </c>
      <c r="C594" s="101">
        <v>50095</v>
      </c>
      <c r="D594" s="101">
        <v>5</v>
      </c>
      <c r="E594" s="102" t="s">
        <v>80</v>
      </c>
      <c r="F594" s="102" t="s">
        <v>1421</v>
      </c>
      <c r="G594" s="102" t="s">
        <v>82</v>
      </c>
      <c r="H594" s="102" t="s">
        <v>82</v>
      </c>
      <c r="I594" s="101" t="s">
        <v>583</v>
      </c>
      <c r="J594" s="101">
        <v>9</v>
      </c>
      <c r="K594" s="101" t="s">
        <v>328</v>
      </c>
      <c r="L594" s="101" t="s">
        <v>329</v>
      </c>
      <c r="M594" s="102" t="s">
        <v>50</v>
      </c>
      <c r="N594" s="102">
        <v>267</v>
      </c>
      <c r="O594" s="103">
        <v>0</v>
      </c>
      <c r="P594" s="104">
        <v>0</v>
      </c>
      <c r="Q594" s="103">
        <v>17100</v>
      </c>
      <c r="R594" s="103">
        <v>2981</v>
      </c>
      <c r="S594" s="105">
        <v>1.5614035087719299E-2</v>
      </c>
      <c r="T594" s="105">
        <v>46.54543859649123</v>
      </c>
      <c r="U594" s="103">
        <v>2032</v>
      </c>
      <c r="V594" s="105">
        <v>31.727719298245617</v>
      </c>
      <c r="W594" s="106">
        <v>0</v>
      </c>
      <c r="X594" s="107">
        <v>0</v>
      </c>
      <c r="Y594" s="106">
        <v>0</v>
      </c>
      <c r="Z594" s="107">
        <v>157</v>
      </c>
      <c r="AA594" s="106">
        <v>0</v>
      </c>
      <c r="AB594" s="106">
        <v>0</v>
      </c>
      <c r="AC594" s="106">
        <v>0</v>
      </c>
      <c r="AD594" s="106">
        <v>0</v>
      </c>
      <c r="AE594" s="106">
        <v>0</v>
      </c>
      <c r="AF594" s="106">
        <v>0</v>
      </c>
      <c r="AG594" s="106">
        <v>0</v>
      </c>
      <c r="AH594" s="106">
        <v>0</v>
      </c>
      <c r="AI594" s="106">
        <v>0</v>
      </c>
      <c r="AJ594" s="106">
        <v>0</v>
      </c>
      <c r="AK594" s="106">
        <v>0</v>
      </c>
      <c r="AL594" s="106">
        <v>0</v>
      </c>
      <c r="AM594" s="106">
        <v>19</v>
      </c>
      <c r="AN594" s="106">
        <v>91</v>
      </c>
      <c r="AO594" s="108">
        <v>478.94736842105266</v>
      </c>
      <c r="AP594" s="106">
        <v>-1</v>
      </c>
      <c r="AQ594" s="106">
        <v>0</v>
      </c>
      <c r="AR594" s="108">
        <v>70.063694267515913</v>
      </c>
      <c r="AS594" s="106">
        <v>-1</v>
      </c>
      <c r="AT594" s="106">
        <v>53</v>
      </c>
      <c r="AU594" s="106">
        <v>42</v>
      </c>
      <c r="AV594" s="108">
        <v>126.19047619047619</v>
      </c>
      <c r="AW594" s="106">
        <v>0</v>
      </c>
      <c r="AX594" s="106">
        <v>-2</v>
      </c>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c r="IW594"/>
      <c r="IX594"/>
      <c r="IY594"/>
      <c r="IZ594"/>
      <c r="JA594"/>
      <c r="JB594"/>
      <c r="JC594"/>
      <c r="JD594"/>
      <c r="JE594"/>
      <c r="JF594"/>
      <c r="JG594"/>
      <c r="JH594"/>
      <c r="JI594"/>
      <c r="JJ594"/>
      <c r="JK594"/>
      <c r="JL594"/>
      <c r="JM594"/>
      <c r="JN594"/>
      <c r="JO594"/>
      <c r="JP594"/>
      <c r="JQ594"/>
      <c r="JR594" s="111"/>
    </row>
    <row r="595" spans="1:278" s="113" customFormat="1" x14ac:dyDescent="0.25">
      <c r="A595" s="101">
        <v>50095000306</v>
      </c>
      <c r="B595" s="101">
        <v>50095000300</v>
      </c>
      <c r="C595" s="101">
        <v>50095</v>
      </c>
      <c r="D595" s="101">
        <v>5</v>
      </c>
      <c r="E595" s="102" t="s">
        <v>80</v>
      </c>
      <c r="F595" s="102" t="s">
        <v>1422</v>
      </c>
      <c r="G595" s="102" t="s">
        <v>82</v>
      </c>
      <c r="H595" s="102" t="s">
        <v>82</v>
      </c>
      <c r="I595" s="101" t="s">
        <v>583</v>
      </c>
      <c r="J595" s="101">
        <v>9</v>
      </c>
      <c r="K595" s="101" t="s">
        <v>328</v>
      </c>
      <c r="L595" s="101" t="s">
        <v>329</v>
      </c>
      <c r="M595" s="102" t="s">
        <v>50</v>
      </c>
      <c r="N595" s="102">
        <v>408</v>
      </c>
      <c r="O595" s="103">
        <v>0</v>
      </c>
      <c r="P595" s="104">
        <v>0</v>
      </c>
      <c r="Q595" s="103">
        <v>17100</v>
      </c>
      <c r="R595" s="103">
        <v>2981</v>
      </c>
      <c r="S595" s="105">
        <v>2.3859649122807018E-2</v>
      </c>
      <c r="T595" s="105">
        <v>71.125614035087722</v>
      </c>
      <c r="U595" s="103">
        <v>2032</v>
      </c>
      <c r="V595" s="105">
        <v>48.482807017543863</v>
      </c>
      <c r="W595" s="106">
        <v>0</v>
      </c>
      <c r="X595" s="107">
        <v>0</v>
      </c>
      <c r="Y595" s="106">
        <v>0</v>
      </c>
      <c r="Z595" s="107">
        <v>245</v>
      </c>
      <c r="AA595" s="106">
        <v>0</v>
      </c>
      <c r="AB595" s="106">
        <v>0</v>
      </c>
      <c r="AC595" s="106">
        <v>0</v>
      </c>
      <c r="AD595" s="106">
        <v>0</v>
      </c>
      <c r="AE595" s="106">
        <v>0</v>
      </c>
      <c r="AF595" s="106">
        <v>0</v>
      </c>
      <c r="AG595" s="106">
        <v>0</v>
      </c>
      <c r="AH595" s="106">
        <v>0</v>
      </c>
      <c r="AI595" s="106">
        <v>0</v>
      </c>
      <c r="AJ595" s="106" t="s">
        <v>3270</v>
      </c>
      <c r="AK595" s="106">
        <v>1</v>
      </c>
      <c r="AL595" s="106">
        <v>1</v>
      </c>
      <c r="AM595" s="106">
        <v>50</v>
      </c>
      <c r="AN595" s="106">
        <v>113</v>
      </c>
      <c r="AO595" s="108">
        <v>225.99999999999997</v>
      </c>
      <c r="AP595" s="106">
        <v>-1</v>
      </c>
      <c r="AQ595" s="106">
        <v>0</v>
      </c>
      <c r="AR595" s="108">
        <v>66.530612244897952</v>
      </c>
      <c r="AS595" s="106">
        <v>0</v>
      </c>
      <c r="AT595" s="106">
        <v>68</v>
      </c>
      <c r="AU595" s="106">
        <v>78</v>
      </c>
      <c r="AV595" s="108">
        <v>87.179487179487182</v>
      </c>
      <c r="AW595" s="106">
        <v>0</v>
      </c>
      <c r="AX595" s="106">
        <v>-1</v>
      </c>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c r="IW595"/>
      <c r="IX595"/>
      <c r="IY595"/>
      <c r="IZ595"/>
      <c r="JA595"/>
      <c r="JB595"/>
      <c r="JC595"/>
      <c r="JD595"/>
      <c r="JE595"/>
      <c r="JF595"/>
      <c r="JG595"/>
      <c r="JH595"/>
      <c r="JI595"/>
      <c r="JJ595"/>
      <c r="JK595"/>
      <c r="JL595"/>
      <c r="JM595"/>
      <c r="JN595"/>
      <c r="JO595"/>
      <c r="JP595"/>
      <c r="JQ595"/>
      <c r="JR595" s="111"/>
    </row>
    <row r="596" spans="1:278" s="113" customFormat="1" x14ac:dyDescent="0.25">
      <c r="A596" s="101">
        <v>50095000307</v>
      </c>
      <c r="B596" s="101">
        <v>50095000300</v>
      </c>
      <c r="C596" s="101">
        <v>50095</v>
      </c>
      <c r="D596" s="101">
        <v>5</v>
      </c>
      <c r="E596" s="102" t="s">
        <v>80</v>
      </c>
      <c r="F596" s="102" t="s">
        <v>1423</v>
      </c>
      <c r="G596" s="102" t="s">
        <v>82</v>
      </c>
      <c r="H596" s="102" t="s">
        <v>82</v>
      </c>
      <c r="I596" s="101" t="s">
        <v>583</v>
      </c>
      <c r="J596" s="101">
        <v>9</v>
      </c>
      <c r="K596" s="101" t="s">
        <v>328</v>
      </c>
      <c r="L596" s="101" t="s">
        <v>329</v>
      </c>
      <c r="M596" s="102" t="s">
        <v>50</v>
      </c>
      <c r="N596" s="102">
        <v>159</v>
      </c>
      <c r="O596" s="103">
        <v>0</v>
      </c>
      <c r="P596" s="104">
        <v>0</v>
      </c>
      <c r="Q596" s="103">
        <v>17100</v>
      </c>
      <c r="R596" s="103">
        <v>2981</v>
      </c>
      <c r="S596" s="105">
        <v>9.2982456140350885E-3</v>
      </c>
      <c r="T596" s="105">
        <v>27.718070175438598</v>
      </c>
      <c r="U596" s="103">
        <v>2032</v>
      </c>
      <c r="V596" s="105">
        <v>18.894035087719299</v>
      </c>
      <c r="W596" s="106">
        <v>0</v>
      </c>
      <c r="X596" s="107">
        <v>0</v>
      </c>
      <c r="Y596" s="106">
        <v>0</v>
      </c>
      <c r="Z596" s="107">
        <v>112</v>
      </c>
      <c r="AA596" s="106">
        <v>0</v>
      </c>
      <c r="AB596" s="106">
        <v>0</v>
      </c>
      <c r="AC596" s="106">
        <v>0</v>
      </c>
      <c r="AD596" s="106">
        <v>0</v>
      </c>
      <c r="AE596" s="106">
        <v>0</v>
      </c>
      <c r="AF596" s="106">
        <v>0</v>
      </c>
      <c r="AG596" s="106">
        <v>0</v>
      </c>
      <c r="AH596" s="106">
        <v>0</v>
      </c>
      <c r="AI596" s="106">
        <v>0</v>
      </c>
      <c r="AJ596" s="106" t="s">
        <v>3270</v>
      </c>
      <c r="AK596" s="106">
        <v>1</v>
      </c>
      <c r="AL596" s="106">
        <v>1</v>
      </c>
      <c r="AM596" s="106">
        <v>10</v>
      </c>
      <c r="AN596" s="106">
        <v>37</v>
      </c>
      <c r="AO596" s="108">
        <v>370</v>
      </c>
      <c r="AP596" s="106">
        <v>-1</v>
      </c>
      <c r="AQ596" s="106">
        <v>0</v>
      </c>
      <c r="AR596" s="108">
        <v>41.964285714285715</v>
      </c>
      <c r="AS596" s="106">
        <v>0</v>
      </c>
      <c r="AT596" s="106">
        <v>33</v>
      </c>
      <c r="AU596" s="106">
        <v>29</v>
      </c>
      <c r="AV596" s="108">
        <v>113.79310344827587</v>
      </c>
      <c r="AW596" s="106">
        <v>0</v>
      </c>
      <c r="AX596" s="106">
        <v>-1</v>
      </c>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c r="IW596"/>
      <c r="IX596"/>
      <c r="IY596"/>
      <c r="IZ596"/>
      <c r="JA596"/>
      <c r="JB596"/>
      <c r="JC596"/>
      <c r="JD596"/>
      <c r="JE596"/>
      <c r="JF596"/>
      <c r="JG596"/>
      <c r="JH596"/>
      <c r="JI596"/>
      <c r="JJ596"/>
      <c r="JK596"/>
      <c r="JL596"/>
      <c r="JM596"/>
      <c r="JN596"/>
      <c r="JO596"/>
      <c r="JP596"/>
      <c r="JQ596"/>
      <c r="JR596" s="111"/>
    </row>
    <row r="597" spans="1:278" s="113" customFormat="1" x14ac:dyDescent="0.25">
      <c r="A597" s="101">
        <v>50095000308</v>
      </c>
      <c r="B597" s="101">
        <v>50095000300</v>
      </c>
      <c r="C597" s="101">
        <v>50095</v>
      </c>
      <c r="D597" s="101">
        <v>5</v>
      </c>
      <c r="E597" s="102" t="s">
        <v>80</v>
      </c>
      <c r="F597" s="102" t="s">
        <v>1424</v>
      </c>
      <c r="G597" s="102" t="s">
        <v>82</v>
      </c>
      <c r="H597" s="102" t="s">
        <v>82</v>
      </c>
      <c r="I597" s="101" t="s">
        <v>583</v>
      </c>
      <c r="J597" s="101">
        <v>9</v>
      </c>
      <c r="K597" s="101" t="s">
        <v>328</v>
      </c>
      <c r="L597" s="101" t="s">
        <v>329</v>
      </c>
      <c r="M597" s="102" t="s">
        <v>50</v>
      </c>
      <c r="N597" s="102">
        <v>407</v>
      </c>
      <c r="O597" s="103">
        <v>0</v>
      </c>
      <c r="P597" s="104">
        <v>0</v>
      </c>
      <c r="Q597" s="103">
        <v>17100</v>
      </c>
      <c r="R597" s="103">
        <v>2981</v>
      </c>
      <c r="S597" s="105">
        <v>2.3801169590643274E-2</v>
      </c>
      <c r="T597" s="105">
        <v>70.951286549707604</v>
      </c>
      <c r="U597" s="103">
        <v>2032</v>
      </c>
      <c r="V597" s="105">
        <v>48.36397660818713</v>
      </c>
      <c r="W597" s="106">
        <v>0</v>
      </c>
      <c r="X597" s="107">
        <v>0</v>
      </c>
      <c r="Y597" s="106">
        <v>0</v>
      </c>
      <c r="Z597" s="107">
        <v>245</v>
      </c>
      <c r="AA597" s="106">
        <v>0</v>
      </c>
      <c r="AB597" s="106">
        <v>0</v>
      </c>
      <c r="AC597" s="106">
        <v>0</v>
      </c>
      <c r="AD597" s="106">
        <v>0</v>
      </c>
      <c r="AE597" s="106">
        <v>0</v>
      </c>
      <c r="AF597" s="106">
        <v>0</v>
      </c>
      <c r="AG597" s="106">
        <v>0</v>
      </c>
      <c r="AH597" s="106">
        <v>0</v>
      </c>
      <c r="AI597" s="106">
        <v>0</v>
      </c>
      <c r="AJ597" s="106" t="s">
        <v>3270</v>
      </c>
      <c r="AK597" s="106">
        <v>1</v>
      </c>
      <c r="AL597" s="106">
        <v>1</v>
      </c>
      <c r="AM597" s="106">
        <v>44</v>
      </c>
      <c r="AN597" s="106">
        <v>118</v>
      </c>
      <c r="AO597" s="108">
        <v>268.18181818181819</v>
      </c>
      <c r="AP597" s="106">
        <v>-1</v>
      </c>
      <c r="AQ597" s="106">
        <v>0</v>
      </c>
      <c r="AR597" s="108">
        <v>66.122448979591837</v>
      </c>
      <c r="AS597" s="106">
        <v>0</v>
      </c>
      <c r="AT597" s="106">
        <v>88</v>
      </c>
      <c r="AU597" s="106">
        <v>67</v>
      </c>
      <c r="AV597" s="108">
        <v>131.34328358208955</v>
      </c>
      <c r="AW597" s="106">
        <v>0</v>
      </c>
      <c r="AX597" s="106">
        <v>-1</v>
      </c>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c r="IW597"/>
      <c r="IX597"/>
      <c r="IY597"/>
      <c r="IZ597"/>
      <c r="JA597"/>
      <c r="JB597"/>
      <c r="JC597"/>
      <c r="JD597"/>
      <c r="JE597"/>
      <c r="JF597"/>
      <c r="JG597"/>
      <c r="JH597"/>
      <c r="JI597"/>
      <c r="JJ597"/>
      <c r="JK597"/>
      <c r="JL597"/>
      <c r="JM597"/>
      <c r="JN597"/>
      <c r="JO597"/>
      <c r="JP597"/>
      <c r="JQ597"/>
      <c r="JR597" s="111"/>
    </row>
    <row r="598" spans="1:278" s="113" customFormat="1" x14ac:dyDescent="0.25">
      <c r="A598" s="101">
        <v>50095000309</v>
      </c>
      <c r="B598" s="101">
        <v>50095000300</v>
      </c>
      <c r="C598" s="101">
        <v>50095</v>
      </c>
      <c r="D598" s="101">
        <v>5</v>
      </c>
      <c r="E598" s="102" t="s">
        <v>80</v>
      </c>
      <c r="F598" s="102" t="s">
        <v>1425</v>
      </c>
      <c r="G598" s="102" t="s">
        <v>82</v>
      </c>
      <c r="H598" s="102" t="s">
        <v>82</v>
      </c>
      <c r="I598" s="101" t="s">
        <v>583</v>
      </c>
      <c r="J598" s="101">
        <v>9</v>
      </c>
      <c r="K598" s="101" t="s">
        <v>328</v>
      </c>
      <c r="L598" s="101" t="s">
        <v>329</v>
      </c>
      <c r="M598" s="102" t="s">
        <v>50</v>
      </c>
      <c r="N598" s="102">
        <v>291</v>
      </c>
      <c r="O598" s="103">
        <v>0</v>
      </c>
      <c r="P598" s="104">
        <v>0</v>
      </c>
      <c r="Q598" s="103">
        <v>17100</v>
      </c>
      <c r="R598" s="103">
        <v>2981</v>
      </c>
      <c r="S598" s="105">
        <v>1.7017543859649122E-2</v>
      </c>
      <c r="T598" s="105">
        <v>50.729298245614032</v>
      </c>
      <c r="U598" s="103">
        <v>2032</v>
      </c>
      <c r="V598" s="105">
        <v>34.57964912280702</v>
      </c>
      <c r="W598" s="106">
        <v>0</v>
      </c>
      <c r="X598" s="107">
        <v>0</v>
      </c>
      <c r="Y598" s="106">
        <v>0</v>
      </c>
      <c r="Z598" s="107">
        <v>202</v>
      </c>
      <c r="AA598" s="106">
        <v>0</v>
      </c>
      <c r="AB598" s="106">
        <v>0</v>
      </c>
      <c r="AC598" s="106">
        <v>0</v>
      </c>
      <c r="AD598" s="106">
        <v>0</v>
      </c>
      <c r="AE598" s="106">
        <v>0</v>
      </c>
      <c r="AF598" s="106">
        <v>0</v>
      </c>
      <c r="AG598" s="106">
        <v>0</v>
      </c>
      <c r="AH598" s="106">
        <v>0</v>
      </c>
      <c r="AI598" s="106">
        <v>0</v>
      </c>
      <c r="AJ598" s="106" t="s">
        <v>3270</v>
      </c>
      <c r="AK598" s="106">
        <v>1</v>
      </c>
      <c r="AL598" s="106">
        <v>1</v>
      </c>
      <c r="AM598" s="106">
        <v>27</v>
      </c>
      <c r="AN598" s="106">
        <v>62</v>
      </c>
      <c r="AO598" s="108">
        <v>229.62962962962962</v>
      </c>
      <c r="AP598" s="106">
        <v>-1</v>
      </c>
      <c r="AQ598" s="106">
        <v>0</v>
      </c>
      <c r="AR598" s="108">
        <v>44.059405940594061</v>
      </c>
      <c r="AS598" s="106">
        <v>0</v>
      </c>
      <c r="AT598" s="106">
        <v>77</v>
      </c>
      <c r="AU598" s="106">
        <v>45</v>
      </c>
      <c r="AV598" s="108">
        <v>171.11111111111111</v>
      </c>
      <c r="AW598" s="106">
        <v>0</v>
      </c>
      <c r="AX598" s="106">
        <v>-1</v>
      </c>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c r="IW598"/>
      <c r="IX598"/>
      <c r="IY598"/>
      <c r="IZ598"/>
      <c r="JA598"/>
      <c r="JB598"/>
      <c r="JC598"/>
      <c r="JD598"/>
      <c r="JE598"/>
      <c r="JF598"/>
      <c r="JG598"/>
      <c r="JH598"/>
      <c r="JI598"/>
      <c r="JJ598"/>
      <c r="JK598"/>
      <c r="JL598"/>
      <c r="JM598"/>
      <c r="JN598"/>
      <c r="JO598"/>
      <c r="JP598"/>
      <c r="JQ598"/>
      <c r="JR598" s="111"/>
    </row>
    <row r="599" spans="1:278" s="113" customFormat="1" x14ac:dyDescent="0.25">
      <c r="A599" s="101">
        <v>50098000101</v>
      </c>
      <c r="B599" s="101">
        <v>50098000100</v>
      </c>
      <c r="C599" s="101">
        <v>50098</v>
      </c>
      <c r="D599" s="101">
        <v>21</v>
      </c>
      <c r="E599" s="102" t="s">
        <v>136</v>
      </c>
      <c r="F599" s="102" t="s">
        <v>1426</v>
      </c>
      <c r="G599" s="102" t="s">
        <v>1427</v>
      </c>
      <c r="H599" s="102" t="s">
        <v>1427</v>
      </c>
      <c r="I599" s="101" t="s">
        <v>583</v>
      </c>
      <c r="J599" s="101">
        <v>9</v>
      </c>
      <c r="K599" s="101" t="s">
        <v>48</v>
      </c>
      <c r="L599" s="101" t="s">
        <v>49</v>
      </c>
      <c r="M599" s="102" t="s">
        <v>50</v>
      </c>
      <c r="N599" s="102">
        <v>184</v>
      </c>
      <c r="O599" s="103">
        <v>0</v>
      </c>
      <c r="P599" s="104">
        <v>0</v>
      </c>
      <c r="Q599" s="103">
        <v>184</v>
      </c>
      <c r="R599" s="103">
        <v>14</v>
      </c>
      <c r="S599" s="105">
        <v>1</v>
      </c>
      <c r="T599" s="105">
        <v>14</v>
      </c>
      <c r="U599" s="103">
        <v>7</v>
      </c>
      <c r="V599" s="105">
        <v>7</v>
      </c>
      <c r="W599" s="106">
        <v>0</v>
      </c>
      <c r="X599" s="107">
        <v>0</v>
      </c>
      <c r="Y599" s="106">
        <v>0</v>
      </c>
      <c r="Z599" s="107">
        <v>103</v>
      </c>
      <c r="AA599" s="106">
        <v>0</v>
      </c>
      <c r="AB599" s="106">
        <v>0</v>
      </c>
      <c r="AC599" s="106">
        <v>0</v>
      </c>
      <c r="AD599" s="106">
        <v>0</v>
      </c>
      <c r="AE599" s="106">
        <v>0</v>
      </c>
      <c r="AF599" s="106">
        <v>0</v>
      </c>
      <c r="AG599" s="106">
        <v>0</v>
      </c>
      <c r="AH599" s="106">
        <v>0</v>
      </c>
      <c r="AI599" s="106">
        <v>0</v>
      </c>
      <c r="AJ599" s="106">
        <v>0</v>
      </c>
      <c r="AK599" s="106">
        <v>0</v>
      </c>
      <c r="AL599" s="106">
        <v>0</v>
      </c>
      <c r="AM599" s="106">
        <v>8</v>
      </c>
      <c r="AN599" s="106">
        <v>73</v>
      </c>
      <c r="AO599" s="108">
        <v>912.5</v>
      </c>
      <c r="AP599" s="106">
        <v>-1</v>
      </c>
      <c r="AQ599" s="106">
        <v>0</v>
      </c>
      <c r="AR599" s="108">
        <v>78.640776699029118</v>
      </c>
      <c r="AS599" s="106">
        <v>-1</v>
      </c>
      <c r="AT599" s="106">
        <v>32</v>
      </c>
      <c r="AU599" s="106">
        <v>18</v>
      </c>
      <c r="AV599" s="108">
        <v>177.77777777777777</v>
      </c>
      <c r="AW599" s="106">
        <v>0</v>
      </c>
      <c r="AX599" s="106">
        <v>-2</v>
      </c>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c r="IW599"/>
      <c r="IX599"/>
      <c r="IY599"/>
      <c r="IZ599"/>
      <c r="JA599"/>
      <c r="JB599"/>
      <c r="JC599"/>
      <c r="JD599"/>
      <c r="JE599"/>
      <c r="JF599"/>
      <c r="JG599"/>
      <c r="JH599"/>
      <c r="JI599"/>
      <c r="JJ599"/>
      <c r="JK599"/>
      <c r="JL599"/>
      <c r="JM599"/>
      <c r="JN599"/>
      <c r="JO599"/>
      <c r="JP599"/>
      <c r="JQ599"/>
      <c r="JR599" s="111"/>
    </row>
    <row r="600" spans="1:278" s="113" customFormat="1" x14ac:dyDescent="0.25">
      <c r="A600" s="101">
        <v>50099000201</v>
      </c>
      <c r="B600" s="101">
        <v>50099000200</v>
      </c>
      <c r="C600" s="101">
        <v>50099</v>
      </c>
      <c r="D600" s="101">
        <v>16</v>
      </c>
      <c r="E600" s="102" t="s">
        <v>127</v>
      </c>
      <c r="F600" s="102" t="s">
        <v>1428</v>
      </c>
      <c r="G600" s="102" t="s">
        <v>1429</v>
      </c>
      <c r="H600" s="102" t="s">
        <v>267</v>
      </c>
      <c r="I600" s="101" t="s">
        <v>583</v>
      </c>
      <c r="J600" s="101">
        <v>9</v>
      </c>
      <c r="K600" s="101" t="s">
        <v>328</v>
      </c>
      <c r="L600" s="101" t="s">
        <v>329</v>
      </c>
      <c r="M600" s="102" t="s">
        <v>120</v>
      </c>
      <c r="N600" s="102">
        <v>87</v>
      </c>
      <c r="O600" s="103">
        <v>0</v>
      </c>
      <c r="P600" s="104">
        <v>0</v>
      </c>
      <c r="Q600" s="103">
        <v>4537</v>
      </c>
      <c r="R600" s="103">
        <v>684</v>
      </c>
      <c r="S600" s="105">
        <v>1.9175666740136654E-2</v>
      </c>
      <c r="T600" s="105">
        <v>13.116156050253471</v>
      </c>
      <c r="U600" s="103">
        <v>463</v>
      </c>
      <c r="V600" s="105">
        <v>8.878333700683271</v>
      </c>
      <c r="W600" s="106">
        <v>0</v>
      </c>
      <c r="X600" s="107">
        <v>0</v>
      </c>
      <c r="Y600" s="106">
        <v>0</v>
      </c>
      <c r="Z600" s="107">
        <v>61</v>
      </c>
      <c r="AA600" s="106">
        <v>0</v>
      </c>
      <c r="AB600" s="106">
        <v>0</v>
      </c>
      <c r="AC600" s="106">
        <v>0</v>
      </c>
      <c r="AD600" s="106">
        <v>0</v>
      </c>
      <c r="AE600" s="106">
        <v>0</v>
      </c>
      <c r="AF600" s="106">
        <v>0</v>
      </c>
      <c r="AG600" s="106">
        <v>0</v>
      </c>
      <c r="AH600" s="106">
        <v>0</v>
      </c>
      <c r="AI600" s="106">
        <v>0</v>
      </c>
      <c r="AJ600" s="106">
        <v>0</v>
      </c>
      <c r="AK600" s="106">
        <v>0</v>
      </c>
      <c r="AL600" s="106">
        <v>0</v>
      </c>
      <c r="AM600" s="106">
        <v>16</v>
      </c>
      <c r="AN600" s="106">
        <v>10</v>
      </c>
      <c r="AO600" s="108">
        <v>62.5</v>
      </c>
      <c r="AP600" s="106">
        <v>0</v>
      </c>
      <c r="AQ600" s="106">
        <v>0</v>
      </c>
      <c r="AR600" s="108">
        <v>42.622950819672127</v>
      </c>
      <c r="AS600" s="106">
        <v>0</v>
      </c>
      <c r="AT600" s="106">
        <v>13</v>
      </c>
      <c r="AU600" s="106">
        <v>26</v>
      </c>
      <c r="AV600" s="108">
        <v>50</v>
      </c>
      <c r="AW600" s="106">
        <v>0</v>
      </c>
      <c r="AX600" s="106">
        <v>0</v>
      </c>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c r="IW600"/>
      <c r="IX600"/>
      <c r="IY600"/>
      <c r="IZ600"/>
      <c r="JA600"/>
      <c r="JB600"/>
      <c r="JC600"/>
      <c r="JD600"/>
      <c r="JE600"/>
      <c r="JF600"/>
      <c r="JG600"/>
      <c r="JH600"/>
      <c r="JI600"/>
      <c r="JJ600"/>
      <c r="JK600"/>
      <c r="JL600"/>
      <c r="JM600"/>
      <c r="JN600"/>
      <c r="JO600"/>
      <c r="JP600"/>
      <c r="JQ600"/>
      <c r="JR600" s="111"/>
    </row>
    <row r="601" spans="1:278" s="113" customFormat="1" x14ac:dyDescent="0.25">
      <c r="A601" s="101">
        <v>50100000101</v>
      </c>
      <c r="B601" s="101">
        <v>50100000100</v>
      </c>
      <c r="C601" s="101">
        <v>50100</v>
      </c>
      <c r="D601" s="101">
        <v>5</v>
      </c>
      <c r="E601" s="102" t="s">
        <v>80</v>
      </c>
      <c r="F601" s="102" t="s">
        <v>1430</v>
      </c>
      <c r="G601" s="102" t="s">
        <v>1431</v>
      </c>
      <c r="H601" s="102" t="s">
        <v>1431</v>
      </c>
      <c r="I601" s="101" t="s">
        <v>583</v>
      </c>
      <c r="J601" s="101">
        <v>9</v>
      </c>
      <c r="K601" s="101" t="s">
        <v>48</v>
      </c>
      <c r="L601" s="101" t="s">
        <v>49</v>
      </c>
      <c r="M601" s="102" t="s">
        <v>50</v>
      </c>
      <c r="N601" s="102">
        <v>372</v>
      </c>
      <c r="O601" s="103">
        <v>0</v>
      </c>
      <c r="P601" s="104">
        <v>0</v>
      </c>
      <c r="Q601" s="103">
        <v>372</v>
      </c>
      <c r="R601" s="103">
        <v>62</v>
      </c>
      <c r="S601" s="105">
        <v>1</v>
      </c>
      <c r="T601" s="105">
        <v>62</v>
      </c>
      <c r="U601" s="103">
        <v>24</v>
      </c>
      <c r="V601" s="105">
        <v>24</v>
      </c>
      <c r="W601" s="106">
        <v>0</v>
      </c>
      <c r="X601" s="107">
        <v>8.5175000000000001</v>
      </c>
      <c r="Y601" s="106">
        <v>1</v>
      </c>
      <c r="Z601" s="107">
        <v>210</v>
      </c>
      <c r="AA601" s="106">
        <v>0</v>
      </c>
      <c r="AB601" s="106">
        <v>0</v>
      </c>
      <c r="AC601" s="106">
        <v>0</v>
      </c>
      <c r="AD601" s="106">
        <v>0</v>
      </c>
      <c r="AE601" s="106">
        <v>0</v>
      </c>
      <c r="AF601" s="106" t="s">
        <v>3271</v>
      </c>
      <c r="AG601" s="106">
        <v>2</v>
      </c>
      <c r="AH601" s="106">
        <v>1</v>
      </c>
      <c r="AI601" s="106">
        <v>2</v>
      </c>
      <c r="AJ601" s="106">
        <v>0</v>
      </c>
      <c r="AK601" s="106">
        <v>0</v>
      </c>
      <c r="AL601" s="106">
        <v>2</v>
      </c>
      <c r="AM601" s="106">
        <v>37</v>
      </c>
      <c r="AN601" s="106">
        <v>125</v>
      </c>
      <c r="AO601" s="108">
        <v>337.83783783783787</v>
      </c>
      <c r="AP601" s="106">
        <v>-1</v>
      </c>
      <c r="AQ601" s="106">
        <v>0</v>
      </c>
      <c r="AR601" s="108">
        <v>77.142857142857153</v>
      </c>
      <c r="AS601" s="106">
        <v>-1</v>
      </c>
      <c r="AT601" s="106">
        <v>73</v>
      </c>
      <c r="AU601" s="106">
        <v>47</v>
      </c>
      <c r="AV601" s="108">
        <v>155.31914893617019</v>
      </c>
      <c r="AW601" s="106">
        <v>0</v>
      </c>
      <c r="AX601" s="106">
        <v>-2</v>
      </c>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c r="IW601"/>
      <c r="IX601"/>
      <c r="IY601"/>
      <c r="IZ601"/>
      <c r="JA601"/>
      <c r="JB601"/>
      <c r="JC601"/>
      <c r="JD601"/>
      <c r="JE601"/>
      <c r="JF601"/>
      <c r="JG601"/>
      <c r="JH601"/>
      <c r="JI601"/>
      <c r="JJ601"/>
      <c r="JK601"/>
      <c r="JL601"/>
      <c r="JM601"/>
      <c r="JN601"/>
      <c r="JO601"/>
      <c r="JP601"/>
      <c r="JQ601"/>
      <c r="JR601" s="111"/>
    </row>
    <row r="602" spans="1:278" s="113" customFormat="1" x14ac:dyDescent="0.25">
      <c r="A602" s="101">
        <v>50104000101</v>
      </c>
      <c r="B602" s="101">
        <v>50104000100</v>
      </c>
      <c r="C602" s="101">
        <v>50104</v>
      </c>
      <c r="D602" s="101">
        <v>10</v>
      </c>
      <c r="E602" s="102" t="s">
        <v>99</v>
      </c>
      <c r="F602" s="102" t="s">
        <v>1432</v>
      </c>
      <c r="G602" s="102" t="s">
        <v>1433</v>
      </c>
      <c r="H602" s="102" t="s">
        <v>1433</v>
      </c>
      <c r="I602" s="101" t="s">
        <v>583</v>
      </c>
      <c r="J602" s="101">
        <v>9</v>
      </c>
      <c r="K602" s="101" t="s">
        <v>48</v>
      </c>
      <c r="L602" s="101" t="s">
        <v>49</v>
      </c>
      <c r="M602" s="102" t="s">
        <v>50</v>
      </c>
      <c r="N602" s="102">
        <v>394</v>
      </c>
      <c r="O602" s="103">
        <v>0</v>
      </c>
      <c r="P602" s="104">
        <v>0</v>
      </c>
      <c r="Q602" s="103">
        <v>394</v>
      </c>
      <c r="R602" s="103">
        <v>57</v>
      </c>
      <c r="S602" s="105">
        <v>1</v>
      </c>
      <c r="T602" s="105">
        <v>57</v>
      </c>
      <c r="U602" s="103">
        <v>39</v>
      </c>
      <c r="V602" s="105">
        <v>39</v>
      </c>
      <c r="W602" s="106">
        <v>0</v>
      </c>
      <c r="X602" s="107">
        <v>0</v>
      </c>
      <c r="Y602" s="106">
        <v>0</v>
      </c>
      <c r="Z602" s="107">
        <v>228</v>
      </c>
      <c r="AA602" s="106">
        <v>0</v>
      </c>
      <c r="AB602" s="106">
        <v>0</v>
      </c>
      <c r="AC602" s="106">
        <v>0</v>
      </c>
      <c r="AD602" s="106">
        <v>0</v>
      </c>
      <c r="AE602" s="106">
        <v>0</v>
      </c>
      <c r="AF602" s="106">
        <v>0</v>
      </c>
      <c r="AG602" s="106">
        <v>0</v>
      </c>
      <c r="AH602" s="106">
        <v>0</v>
      </c>
      <c r="AI602" s="106">
        <v>0</v>
      </c>
      <c r="AJ602" s="106" t="s">
        <v>3270</v>
      </c>
      <c r="AK602" s="106">
        <v>1</v>
      </c>
      <c r="AL602" s="106">
        <v>1</v>
      </c>
      <c r="AM602" s="106">
        <v>18</v>
      </c>
      <c r="AN602" s="106">
        <v>148</v>
      </c>
      <c r="AO602" s="108">
        <v>822.22222222222217</v>
      </c>
      <c r="AP602" s="106">
        <v>-1</v>
      </c>
      <c r="AQ602" s="106">
        <v>0</v>
      </c>
      <c r="AR602" s="108">
        <v>72.807017543859658</v>
      </c>
      <c r="AS602" s="106">
        <v>-1</v>
      </c>
      <c r="AT602" s="106">
        <v>65</v>
      </c>
      <c r="AU602" s="106">
        <v>70</v>
      </c>
      <c r="AV602" s="108">
        <v>92.857142857142861</v>
      </c>
      <c r="AW602" s="106">
        <v>0</v>
      </c>
      <c r="AX602" s="106">
        <v>-2</v>
      </c>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c r="IW602"/>
      <c r="IX602"/>
      <c r="IY602"/>
      <c r="IZ602"/>
      <c r="JA602"/>
      <c r="JB602"/>
      <c r="JC602"/>
      <c r="JD602"/>
      <c r="JE602"/>
      <c r="JF602"/>
      <c r="JG602"/>
      <c r="JH602"/>
      <c r="JI602"/>
      <c r="JJ602"/>
      <c r="JK602"/>
      <c r="JL602"/>
      <c r="JM602"/>
      <c r="JN602"/>
      <c r="JO602"/>
      <c r="JP602"/>
      <c r="JQ602"/>
      <c r="JR602" s="111"/>
    </row>
    <row r="603" spans="1:278" s="113" customFormat="1" x14ac:dyDescent="0.25">
      <c r="A603" s="101">
        <v>50105000101</v>
      </c>
      <c r="B603" s="101">
        <v>50105000100</v>
      </c>
      <c r="C603" s="101">
        <v>50105</v>
      </c>
      <c r="D603" s="101">
        <v>19</v>
      </c>
      <c r="E603" s="102" t="s">
        <v>139</v>
      </c>
      <c r="F603" s="102" t="s">
        <v>1434</v>
      </c>
      <c r="G603" s="102" t="s">
        <v>1435</v>
      </c>
      <c r="H603" s="102" t="s">
        <v>1435</v>
      </c>
      <c r="I603" s="101" t="s">
        <v>583</v>
      </c>
      <c r="J603" s="101">
        <v>9</v>
      </c>
      <c r="K603" s="101" t="s">
        <v>48</v>
      </c>
      <c r="L603" s="101" t="s">
        <v>49</v>
      </c>
      <c r="M603" s="102" t="s">
        <v>50</v>
      </c>
      <c r="N603" s="102">
        <v>428</v>
      </c>
      <c r="O603" s="103">
        <v>25</v>
      </c>
      <c r="P603" s="104">
        <v>0</v>
      </c>
      <c r="Q603" s="103">
        <v>428</v>
      </c>
      <c r="R603" s="103">
        <v>90</v>
      </c>
      <c r="S603" s="105">
        <v>1</v>
      </c>
      <c r="T603" s="105">
        <v>90</v>
      </c>
      <c r="U603" s="103">
        <v>60</v>
      </c>
      <c r="V603" s="105">
        <v>60</v>
      </c>
      <c r="W603" s="106">
        <v>0</v>
      </c>
      <c r="X603" s="107">
        <v>2.0762</v>
      </c>
      <c r="Y603" s="106">
        <v>0</v>
      </c>
      <c r="Z603" s="107">
        <v>248</v>
      </c>
      <c r="AA603" s="106">
        <v>0</v>
      </c>
      <c r="AB603" s="106">
        <v>0</v>
      </c>
      <c r="AC603" s="106">
        <v>0</v>
      </c>
      <c r="AD603" s="106" t="s">
        <v>27</v>
      </c>
      <c r="AE603" s="106">
        <v>3</v>
      </c>
      <c r="AF603" s="106">
        <v>0</v>
      </c>
      <c r="AG603" s="106">
        <v>0</v>
      </c>
      <c r="AH603" s="106">
        <v>1</v>
      </c>
      <c r="AI603" s="106">
        <v>1</v>
      </c>
      <c r="AJ603" s="106">
        <v>0</v>
      </c>
      <c r="AK603" s="106">
        <v>0</v>
      </c>
      <c r="AL603" s="106">
        <v>3</v>
      </c>
      <c r="AM603" s="106">
        <v>59</v>
      </c>
      <c r="AN603" s="106">
        <v>121</v>
      </c>
      <c r="AO603" s="108">
        <v>205.08474576271186</v>
      </c>
      <c r="AP603" s="106">
        <v>-1</v>
      </c>
      <c r="AQ603" s="106">
        <v>0</v>
      </c>
      <c r="AR603" s="108">
        <v>72.58064516129032</v>
      </c>
      <c r="AS603" s="106">
        <v>-1</v>
      </c>
      <c r="AT603" s="106">
        <v>118</v>
      </c>
      <c r="AU603" s="106">
        <v>57</v>
      </c>
      <c r="AV603" s="108">
        <v>207.01754385964915</v>
      </c>
      <c r="AW603" s="106">
        <v>-1</v>
      </c>
      <c r="AX603" s="106">
        <v>-3</v>
      </c>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c r="IW603"/>
      <c r="IX603"/>
      <c r="IY603"/>
      <c r="IZ603"/>
      <c r="JA603"/>
      <c r="JB603"/>
      <c r="JC603"/>
      <c r="JD603"/>
      <c r="JE603"/>
      <c r="JF603"/>
      <c r="JG603"/>
      <c r="JH603"/>
      <c r="JI603"/>
      <c r="JJ603"/>
      <c r="JK603"/>
      <c r="JL603"/>
      <c r="JM603"/>
      <c r="JN603"/>
      <c r="JO603"/>
      <c r="JP603"/>
      <c r="JQ603"/>
      <c r="JR603" s="111"/>
    </row>
    <row r="604" spans="1:278" s="113" customFormat="1" x14ac:dyDescent="0.25">
      <c r="A604" s="101">
        <v>50106000101</v>
      </c>
      <c r="B604" s="101">
        <v>50106000100</v>
      </c>
      <c r="C604" s="101">
        <v>50106</v>
      </c>
      <c r="D604" s="101">
        <v>12</v>
      </c>
      <c r="E604" s="102" t="s">
        <v>83</v>
      </c>
      <c r="F604" s="102" t="s">
        <v>1436</v>
      </c>
      <c r="G604" s="102" t="s">
        <v>1437</v>
      </c>
      <c r="H604" s="102" t="s">
        <v>1437</v>
      </c>
      <c r="I604" s="101" t="s">
        <v>583</v>
      </c>
      <c r="J604" s="101">
        <v>9</v>
      </c>
      <c r="K604" s="101" t="s">
        <v>48</v>
      </c>
      <c r="L604" s="101" t="s">
        <v>49</v>
      </c>
      <c r="M604" s="102" t="s">
        <v>120</v>
      </c>
      <c r="N604" s="102">
        <v>134</v>
      </c>
      <c r="O604" s="103">
        <v>0</v>
      </c>
      <c r="P604" s="104">
        <v>0</v>
      </c>
      <c r="Q604" s="103">
        <v>134</v>
      </c>
      <c r="R604" s="103">
        <v>5</v>
      </c>
      <c r="S604" s="105">
        <v>1</v>
      </c>
      <c r="T604" s="105">
        <v>5</v>
      </c>
      <c r="U604" s="103">
        <v>4</v>
      </c>
      <c r="V604" s="105">
        <v>4</v>
      </c>
      <c r="W604" s="106">
        <v>0</v>
      </c>
      <c r="X604" s="107">
        <v>0</v>
      </c>
      <c r="Y604" s="106">
        <v>0</v>
      </c>
      <c r="Z604" s="107">
        <v>71</v>
      </c>
      <c r="AA604" s="106">
        <v>0</v>
      </c>
      <c r="AB604" s="106">
        <v>0</v>
      </c>
      <c r="AC604" s="106">
        <v>0</v>
      </c>
      <c r="AD604" s="106">
        <v>0</v>
      </c>
      <c r="AE604" s="106">
        <v>0</v>
      </c>
      <c r="AF604" s="106">
        <v>0</v>
      </c>
      <c r="AG604" s="106">
        <v>0</v>
      </c>
      <c r="AH604" s="106">
        <v>0</v>
      </c>
      <c r="AI604" s="106">
        <v>0</v>
      </c>
      <c r="AJ604" s="106">
        <v>0</v>
      </c>
      <c r="AK604" s="106">
        <v>0</v>
      </c>
      <c r="AL604" s="106">
        <v>0</v>
      </c>
      <c r="AM604" s="106">
        <v>9</v>
      </c>
      <c r="AN604" s="106">
        <v>54</v>
      </c>
      <c r="AO604" s="108">
        <v>600</v>
      </c>
      <c r="AP604" s="106">
        <v>-1</v>
      </c>
      <c r="AQ604" s="106">
        <v>0</v>
      </c>
      <c r="AR604" s="108">
        <v>88.732394366197184</v>
      </c>
      <c r="AS604" s="106">
        <v>-1</v>
      </c>
      <c r="AT604" s="106">
        <v>21</v>
      </c>
      <c r="AU604" s="106">
        <v>19</v>
      </c>
      <c r="AV604" s="108">
        <v>110.5263157894737</v>
      </c>
      <c r="AW604" s="106">
        <v>0</v>
      </c>
      <c r="AX604" s="106">
        <v>-2</v>
      </c>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c r="IW604"/>
      <c r="IX604"/>
      <c r="IY604"/>
      <c r="IZ604"/>
      <c r="JA604"/>
      <c r="JB604"/>
      <c r="JC604"/>
      <c r="JD604"/>
      <c r="JE604"/>
      <c r="JF604"/>
      <c r="JG604"/>
      <c r="JH604"/>
      <c r="JI604"/>
      <c r="JJ604"/>
      <c r="JK604"/>
      <c r="JL604"/>
      <c r="JM604"/>
      <c r="JN604"/>
      <c r="JO604"/>
      <c r="JP604"/>
      <c r="JQ604"/>
      <c r="JR604" s="111"/>
    </row>
    <row r="605" spans="1:278" s="113" customFormat="1" x14ac:dyDescent="0.25">
      <c r="A605" s="101">
        <v>50109000101</v>
      </c>
      <c r="B605" s="101">
        <v>50109000100</v>
      </c>
      <c r="C605" s="101">
        <v>50109</v>
      </c>
      <c r="D605" s="101">
        <v>5</v>
      </c>
      <c r="E605" s="102" t="s">
        <v>80</v>
      </c>
      <c r="F605" s="102" t="s">
        <v>2959</v>
      </c>
      <c r="G605" s="102" t="s">
        <v>2960</v>
      </c>
      <c r="H605" s="102" t="s">
        <v>2960</v>
      </c>
      <c r="I605" s="101" t="s">
        <v>583</v>
      </c>
      <c r="J605" s="101">
        <v>9</v>
      </c>
      <c r="K605" s="101" t="s">
        <v>48</v>
      </c>
      <c r="L605" s="101" t="s">
        <v>49</v>
      </c>
      <c r="M605" s="102" t="s">
        <v>50</v>
      </c>
      <c r="N605" s="102">
        <v>134</v>
      </c>
      <c r="O605" s="103">
        <v>0</v>
      </c>
      <c r="P605" s="104">
        <v>0</v>
      </c>
      <c r="Q605" s="103">
        <v>134</v>
      </c>
      <c r="R605" s="103">
        <v>15</v>
      </c>
      <c r="S605" s="105">
        <v>1</v>
      </c>
      <c r="T605" s="105">
        <v>15</v>
      </c>
      <c r="U605" s="103">
        <v>11</v>
      </c>
      <c r="V605" s="105">
        <v>11</v>
      </c>
      <c r="W605" s="106">
        <v>0</v>
      </c>
      <c r="X605" s="107">
        <v>0</v>
      </c>
      <c r="Y605" s="106">
        <v>0</v>
      </c>
      <c r="Z605" s="107">
        <v>81</v>
      </c>
      <c r="AA605" s="106">
        <v>0</v>
      </c>
      <c r="AB605" s="106">
        <v>0</v>
      </c>
      <c r="AC605" s="106">
        <v>0</v>
      </c>
      <c r="AD605" s="106">
        <v>0</v>
      </c>
      <c r="AE605" s="106">
        <v>0</v>
      </c>
      <c r="AF605" s="106">
        <v>0</v>
      </c>
      <c r="AG605" s="106">
        <v>0</v>
      </c>
      <c r="AH605" s="106">
        <v>0</v>
      </c>
      <c r="AI605" s="106">
        <v>0</v>
      </c>
      <c r="AJ605" s="106" t="s">
        <v>3270</v>
      </c>
      <c r="AK605" s="106">
        <v>1</v>
      </c>
      <c r="AL605" s="106">
        <v>1</v>
      </c>
      <c r="AM605" s="106">
        <v>14</v>
      </c>
      <c r="AN605" s="106">
        <v>39</v>
      </c>
      <c r="AO605" s="108">
        <v>278.57142857142856</v>
      </c>
      <c r="AP605" s="106">
        <v>-1</v>
      </c>
      <c r="AQ605" s="106">
        <v>0</v>
      </c>
      <c r="AR605" s="108">
        <v>65.432098765432102</v>
      </c>
      <c r="AS605" s="106">
        <v>0</v>
      </c>
      <c r="AT605" s="106">
        <v>32</v>
      </c>
      <c r="AU605" s="106">
        <v>19</v>
      </c>
      <c r="AV605" s="108">
        <v>168.42105263157893</v>
      </c>
      <c r="AW605" s="106">
        <v>0</v>
      </c>
      <c r="AX605" s="106">
        <v>-1</v>
      </c>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c r="IW605"/>
      <c r="IX605"/>
      <c r="IY605"/>
      <c r="IZ605"/>
      <c r="JA605"/>
      <c r="JB605"/>
      <c r="JC605"/>
      <c r="JD605"/>
      <c r="JE605"/>
      <c r="JF605"/>
      <c r="JG605"/>
      <c r="JH605"/>
      <c r="JI605"/>
      <c r="JJ605"/>
      <c r="JK605"/>
      <c r="JL605"/>
      <c r="JM605"/>
      <c r="JN605"/>
      <c r="JO605"/>
      <c r="JP605"/>
      <c r="JQ605"/>
      <c r="JR605" s="111"/>
    </row>
    <row r="606" spans="1:278" s="113" customFormat="1" x14ac:dyDescent="0.25">
      <c r="A606" s="101">
        <v>50110000201</v>
      </c>
      <c r="B606" s="101">
        <v>50110000200</v>
      </c>
      <c r="C606" s="101">
        <v>50110</v>
      </c>
      <c r="D606" s="101">
        <v>20</v>
      </c>
      <c r="E606" s="102" t="s">
        <v>77</v>
      </c>
      <c r="F606" s="102" t="s">
        <v>1438</v>
      </c>
      <c r="G606" s="102" t="s">
        <v>1439</v>
      </c>
      <c r="H606" s="102" t="s">
        <v>1439</v>
      </c>
      <c r="I606" s="101" t="s">
        <v>583</v>
      </c>
      <c r="J606" s="101">
        <v>9</v>
      </c>
      <c r="K606" s="101" t="s">
        <v>48</v>
      </c>
      <c r="L606" s="101" t="s">
        <v>49</v>
      </c>
      <c r="M606" s="102" t="s">
        <v>50</v>
      </c>
      <c r="N606" s="102">
        <v>318</v>
      </c>
      <c r="O606" s="103">
        <v>0</v>
      </c>
      <c r="P606" s="104">
        <v>0</v>
      </c>
      <c r="Q606" s="103">
        <v>366</v>
      </c>
      <c r="R606" s="103">
        <v>51</v>
      </c>
      <c r="S606" s="105">
        <v>0.86885245901639341</v>
      </c>
      <c r="T606" s="105">
        <v>44.311475409836063</v>
      </c>
      <c r="U606" s="103">
        <v>38</v>
      </c>
      <c r="V606" s="105">
        <v>33.016393442622949</v>
      </c>
      <c r="W606" s="106">
        <v>0</v>
      </c>
      <c r="X606" s="107">
        <v>0</v>
      </c>
      <c r="Y606" s="106">
        <v>0</v>
      </c>
      <c r="Z606" s="107">
        <v>203</v>
      </c>
      <c r="AA606" s="106">
        <v>0</v>
      </c>
      <c r="AB606" s="106">
        <v>0</v>
      </c>
      <c r="AC606" s="106">
        <v>0</v>
      </c>
      <c r="AD606" s="106">
        <v>0</v>
      </c>
      <c r="AE606" s="106">
        <v>0</v>
      </c>
      <c r="AF606" s="106" t="s">
        <v>3271</v>
      </c>
      <c r="AG606" s="106">
        <v>2</v>
      </c>
      <c r="AH606" s="106">
        <v>1</v>
      </c>
      <c r="AI606" s="106">
        <v>1</v>
      </c>
      <c r="AJ606" s="106">
        <v>0</v>
      </c>
      <c r="AK606" s="106">
        <v>0</v>
      </c>
      <c r="AL606" s="106">
        <v>2</v>
      </c>
      <c r="AM606" s="106">
        <v>11</v>
      </c>
      <c r="AN606" s="106">
        <v>104</v>
      </c>
      <c r="AO606" s="108">
        <v>945.4545454545455</v>
      </c>
      <c r="AP606" s="106">
        <v>-1</v>
      </c>
      <c r="AQ606" s="106">
        <v>0</v>
      </c>
      <c r="AR606" s="108">
        <v>56.650246305418719</v>
      </c>
      <c r="AS606" s="106">
        <v>0</v>
      </c>
      <c r="AT606" s="106">
        <v>65</v>
      </c>
      <c r="AU606" s="106">
        <v>41</v>
      </c>
      <c r="AV606" s="108">
        <v>158.53658536585365</v>
      </c>
      <c r="AW606" s="106">
        <v>0</v>
      </c>
      <c r="AX606" s="106">
        <v>-1</v>
      </c>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c r="IW606"/>
      <c r="IX606"/>
      <c r="IY606"/>
      <c r="IZ606"/>
      <c r="JA606"/>
      <c r="JB606"/>
      <c r="JC606"/>
      <c r="JD606"/>
      <c r="JE606"/>
      <c r="JF606"/>
      <c r="JG606"/>
      <c r="JH606"/>
      <c r="JI606"/>
      <c r="JJ606"/>
      <c r="JK606"/>
      <c r="JL606"/>
      <c r="JM606"/>
      <c r="JN606"/>
      <c r="JO606"/>
      <c r="JP606"/>
      <c r="JQ606"/>
      <c r="JR606" s="111"/>
    </row>
    <row r="607" spans="1:278" s="113" customFormat="1" x14ac:dyDescent="0.25">
      <c r="A607" s="101">
        <v>50111000101</v>
      </c>
      <c r="B607" s="101">
        <v>50111000100</v>
      </c>
      <c r="C607" s="101">
        <v>50111</v>
      </c>
      <c r="D607" s="101">
        <v>13</v>
      </c>
      <c r="E607" s="102" t="s">
        <v>133</v>
      </c>
      <c r="F607" s="102" t="s">
        <v>1440</v>
      </c>
      <c r="G607" s="102" t="s">
        <v>1441</v>
      </c>
      <c r="H607" s="102" t="s">
        <v>1441</v>
      </c>
      <c r="I607" s="101" t="s">
        <v>583</v>
      </c>
      <c r="J607" s="101">
        <v>9</v>
      </c>
      <c r="K607" s="101" t="s">
        <v>48</v>
      </c>
      <c r="L607" s="101" t="s">
        <v>49</v>
      </c>
      <c r="M607" s="102" t="s">
        <v>50</v>
      </c>
      <c r="N607" s="102">
        <v>195</v>
      </c>
      <c r="O607" s="103">
        <v>0</v>
      </c>
      <c r="P607" s="104">
        <v>0</v>
      </c>
      <c r="Q607" s="103">
        <v>195</v>
      </c>
      <c r="R607" s="103">
        <v>36</v>
      </c>
      <c r="S607" s="105">
        <v>1</v>
      </c>
      <c r="T607" s="105">
        <v>36</v>
      </c>
      <c r="U607" s="103">
        <v>19</v>
      </c>
      <c r="V607" s="105">
        <v>19</v>
      </c>
      <c r="W607" s="106">
        <v>0</v>
      </c>
      <c r="X607" s="107">
        <v>0</v>
      </c>
      <c r="Y607" s="106">
        <v>0</v>
      </c>
      <c r="Z607" s="107">
        <v>121</v>
      </c>
      <c r="AA607" s="106">
        <v>0</v>
      </c>
      <c r="AB607" s="106">
        <v>0</v>
      </c>
      <c r="AC607" s="106">
        <v>0</v>
      </c>
      <c r="AD607" s="106">
        <v>0</v>
      </c>
      <c r="AE607" s="106">
        <v>0</v>
      </c>
      <c r="AF607" s="106">
        <v>0</v>
      </c>
      <c r="AG607" s="106">
        <v>0</v>
      </c>
      <c r="AH607" s="106">
        <v>0</v>
      </c>
      <c r="AI607" s="106">
        <v>0</v>
      </c>
      <c r="AJ607" s="106">
        <v>0</v>
      </c>
      <c r="AK607" s="106">
        <v>0</v>
      </c>
      <c r="AL607" s="106">
        <v>0</v>
      </c>
      <c r="AM607" s="106">
        <v>16</v>
      </c>
      <c r="AN607" s="106">
        <v>58</v>
      </c>
      <c r="AO607" s="108">
        <v>362.5</v>
      </c>
      <c r="AP607" s="106">
        <v>-1</v>
      </c>
      <c r="AQ607" s="106">
        <v>0</v>
      </c>
      <c r="AR607" s="108">
        <v>61.157024793388423</v>
      </c>
      <c r="AS607" s="106">
        <v>0</v>
      </c>
      <c r="AT607" s="106">
        <v>34</v>
      </c>
      <c r="AU607" s="106">
        <v>29</v>
      </c>
      <c r="AV607" s="108">
        <v>117.24137931034481</v>
      </c>
      <c r="AW607" s="106">
        <v>0</v>
      </c>
      <c r="AX607" s="106">
        <v>-1</v>
      </c>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c r="IW607"/>
      <c r="IX607"/>
      <c r="IY607"/>
      <c r="IZ607"/>
      <c r="JA607"/>
      <c r="JB607"/>
      <c r="JC607"/>
      <c r="JD607"/>
      <c r="JE607"/>
      <c r="JF607"/>
      <c r="JG607"/>
      <c r="JH607"/>
      <c r="JI607"/>
      <c r="JJ607"/>
      <c r="JK607"/>
      <c r="JL607"/>
      <c r="JM607"/>
      <c r="JN607"/>
      <c r="JO607"/>
      <c r="JP607"/>
      <c r="JQ607"/>
      <c r="JR607" s="111"/>
    </row>
    <row r="608" spans="1:278" s="113" customFormat="1" x14ac:dyDescent="0.25">
      <c r="A608" s="101">
        <v>50114000101</v>
      </c>
      <c r="B608" s="101">
        <v>50114000100</v>
      </c>
      <c r="C608" s="101">
        <v>50114</v>
      </c>
      <c r="D608" s="101">
        <v>22</v>
      </c>
      <c r="E608" s="102" t="s">
        <v>130</v>
      </c>
      <c r="F608" s="102" t="s">
        <v>1442</v>
      </c>
      <c r="G608" s="102" t="s">
        <v>1443</v>
      </c>
      <c r="H608" s="102" t="s">
        <v>1443</v>
      </c>
      <c r="I608" s="101" t="s">
        <v>583</v>
      </c>
      <c r="J608" s="101">
        <v>9</v>
      </c>
      <c r="K608" s="101" t="s">
        <v>48</v>
      </c>
      <c r="L608" s="101" t="s">
        <v>49</v>
      </c>
      <c r="M608" s="102" t="s">
        <v>50</v>
      </c>
      <c r="N608" s="102">
        <v>143</v>
      </c>
      <c r="O608" s="103">
        <v>22</v>
      </c>
      <c r="P608" s="104">
        <v>0</v>
      </c>
      <c r="Q608" s="103">
        <v>143</v>
      </c>
      <c r="R608" s="103">
        <v>59</v>
      </c>
      <c r="S608" s="105">
        <v>1</v>
      </c>
      <c r="T608" s="105">
        <v>59</v>
      </c>
      <c r="U608" s="103">
        <v>46</v>
      </c>
      <c r="V608" s="105">
        <v>46</v>
      </c>
      <c r="W608" s="106">
        <v>0</v>
      </c>
      <c r="X608" s="107">
        <v>0</v>
      </c>
      <c r="Y608" s="106">
        <v>0</v>
      </c>
      <c r="Z608" s="107">
        <v>92</v>
      </c>
      <c r="AA608" s="106">
        <v>0</v>
      </c>
      <c r="AB608" s="106">
        <v>0</v>
      </c>
      <c r="AC608" s="106">
        <v>0</v>
      </c>
      <c r="AD608" s="106">
        <v>0</v>
      </c>
      <c r="AE608" s="106">
        <v>0</v>
      </c>
      <c r="AF608" s="106">
        <v>0</v>
      </c>
      <c r="AG608" s="106">
        <v>0</v>
      </c>
      <c r="AH608" s="106">
        <v>0</v>
      </c>
      <c r="AI608" s="106">
        <v>0</v>
      </c>
      <c r="AJ608" s="106">
        <v>0</v>
      </c>
      <c r="AK608" s="106">
        <v>0</v>
      </c>
      <c r="AL608" s="106">
        <v>0</v>
      </c>
      <c r="AM608" s="106">
        <v>5</v>
      </c>
      <c r="AN608" s="106">
        <v>46</v>
      </c>
      <c r="AO608" s="108">
        <v>919.99999999999989</v>
      </c>
      <c r="AP608" s="106">
        <v>-1</v>
      </c>
      <c r="AQ608" s="106">
        <v>0</v>
      </c>
      <c r="AR608" s="108">
        <v>55.434782608695656</v>
      </c>
      <c r="AS608" s="106">
        <v>0</v>
      </c>
      <c r="AT608" s="106">
        <v>30</v>
      </c>
      <c r="AU608" s="106">
        <v>13</v>
      </c>
      <c r="AV608" s="108">
        <v>230.76923076923075</v>
      </c>
      <c r="AW608" s="106">
        <v>-1</v>
      </c>
      <c r="AX608" s="106">
        <v>-2</v>
      </c>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c r="IW608"/>
      <c r="IX608"/>
      <c r="IY608"/>
      <c r="IZ608"/>
      <c r="JA608"/>
      <c r="JB608"/>
      <c r="JC608"/>
      <c r="JD608"/>
      <c r="JE608"/>
      <c r="JF608"/>
      <c r="JG608"/>
      <c r="JH608"/>
      <c r="JI608"/>
      <c r="JJ608"/>
      <c r="JK608"/>
      <c r="JL608"/>
      <c r="JM608"/>
      <c r="JN608"/>
      <c r="JO608"/>
      <c r="JP608"/>
      <c r="JQ608"/>
      <c r="JR608" s="111"/>
    </row>
    <row r="609" spans="1:278" s="113" customFormat="1" x14ac:dyDescent="0.25">
      <c r="A609" s="101">
        <v>50116000101</v>
      </c>
      <c r="B609" s="101">
        <v>50116000100</v>
      </c>
      <c r="C609" s="101">
        <v>50116</v>
      </c>
      <c r="D609" s="101">
        <v>20</v>
      </c>
      <c r="E609" s="102" t="s">
        <v>77</v>
      </c>
      <c r="F609" s="102" t="s">
        <v>1444</v>
      </c>
      <c r="G609" s="102" t="s">
        <v>1445</v>
      </c>
      <c r="H609" s="102" t="s">
        <v>1445</v>
      </c>
      <c r="I609" s="101" t="s">
        <v>583</v>
      </c>
      <c r="J609" s="101">
        <v>9</v>
      </c>
      <c r="K609" s="101" t="s">
        <v>48</v>
      </c>
      <c r="L609" s="101" t="s">
        <v>49</v>
      </c>
      <c r="M609" s="102" t="s">
        <v>50</v>
      </c>
      <c r="N609" s="102">
        <v>210</v>
      </c>
      <c r="O609" s="103">
        <v>0</v>
      </c>
      <c r="P609" s="104">
        <v>0</v>
      </c>
      <c r="Q609" s="103">
        <v>210</v>
      </c>
      <c r="R609" s="103">
        <v>50</v>
      </c>
      <c r="S609" s="105">
        <v>1</v>
      </c>
      <c r="T609" s="105">
        <v>50</v>
      </c>
      <c r="U609" s="103">
        <v>24</v>
      </c>
      <c r="V609" s="105">
        <v>24</v>
      </c>
      <c r="W609" s="106">
        <v>0</v>
      </c>
      <c r="X609" s="107">
        <v>0</v>
      </c>
      <c r="Y609" s="106">
        <v>0</v>
      </c>
      <c r="Z609" s="107">
        <v>113</v>
      </c>
      <c r="AA609" s="106">
        <v>0</v>
      </c>
      <c r="AB609" s="106">
        <v>0</v>
      </c>
      <c r="AC609" s="106">
        <v>0</v>
      </c>
      <c r="AD609" s="106">
        <v>0</v>
      </c>
      <c r="AE609" s="106">
        <v>0</v>
      </c>
      <c r="AF609" s="106">
        <v>0</v>
      </c>
      <c r="AG609" s="106">
        <v>0</v>
      </c>
      <c r="AH609" s="106">
        <v>0</v>
      </c>
      <c r="AI609" s="106">
        <v>0</v>
      </c>
      <c r="AJ609" s="106">
        <v>0</v>
      </c>
      <c r="AK609" s="106">
        <v>0</v>
      </c>
      <c r="AL609" s="106">
        <v>0</v>
      </c>
      <c r="AM609" s="106">
        <v>10</v>
      </c>
      <c r="AN609" s="106">
        <v>87</v>
      </c>
      <c r="AO609" s="108">
        <v>869.99999999999989</v>
      </c>
      <c r="AP609" s="106">
        <v>-1</v>
      </c>
      <c r="AQ609" s="106">
        <v>0</v>
      </c>
      <c r="AR609" s="108">
        <v>85.840707964601776</v>
      </c>
      <c r="AS609" s="106">
        <v>-1</v>
      </c>
      <c r="AT609" s="106">
        <v>40</v>
      </c>
      <c r="AU609" s="106">
        <v>26</v>
      </c>
      <c r="AV609" s="108">
        <v>153.84615384615387</v>
      </c>
      <c r="AW609" s="106">
        <v>0</v>
      </c>
      <c r="AX609" s="106">
        <v>-2</v>
      </c>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c r="IW609"/>
      <c r="IX609"/>
      <c r="IY609"/>
      <c r="IZ609"/>
      <c r="JA609"/>
      <c r="JB609"/>
      <c r="JC609"/>
      <c r="JD609"/>
      <c r="JE609"/>
      <c r="JF609"/>
      <c r="JG609"/>
      <c r="JH609"/>
      <c r="JI609"/>
      <c r="JJ609"/>
      <c r="JK609"/>
      <c r="JL609"/>
      <c r="JM609"/>
      <c r="JN609"/>
      <c r="JO609"/>
      <c r="JP609"/>
      <c r="JQ609"/>
      <c r="JR609" s="111"/>
    </row>
    <row r="610" spans="1:278" s="113" customFormat="1" x14ac:dyDescent="0.25">
      <c r="A610" s="101">
        <v>50117000101</v>
      </c>
      <c r="B610" s="101">
        <v>50117000100</v>
      </c>
      <c r="C610" s="101">
        <v>50117</v>
      </c>
      <c r="D610" s="101">
        <v>24</v>
      </c>
      <c r="E610" s="102" t="s">
        <v>142</v>
      </c>
      <c r="F610" s="102" t="s">
        <v>1446</v>
      </c>
      <c r="G610" s="102" t="s">
        <v>1447</v>
      </c>
      <c r="H610" s="102" t="s">
        <v>1447</v>
      </c>
      <c r="I610" s="101" t="s">
        <v>583</v>
      </c>
      <c r="J610" s="101">
        <v>9</v>
      </c>
      <c r="K610" s="101" t="s">
        <v>48</v>
      </c>
      <c r="L610" s="101" t="s">
        <v>49</v>
      </c>
      <c r="M610" s="102" t="s">
        <v>120</v>
      </c>
      <c r="N610" s="102">
        <v>130</v>
      </c>
      <c r="O610" s="103">
        <v>0</v>
      </c>
      <c r="P610" s="104">
        <v>0</v>
      </c>
      <c r="Q610" s="103">
        <v>130</v>
      </c>
      <c r="R610" s="103">
        <v>35</v>
      </c>
      <c r="S610" s="105">
        <v>1</v>
      </c>
      <c r="T610" s="105">
        <v>35</v>
      </c>
      <c r="U610" s="103">
        <v>22</v>
      </c>
      <c r="V610" s="105">
        <v>22</v>
      </c>
      <c r="W610" s="106">
        <v>0</v>
      </c>
      <c r="X610" s="107">
        <v>0</v>
      </c>
      <c r="Y610" s="106">
        <v>0</v>
      </c>
      <c r="Z610" s="107">
        <v>75</v>
      </c>
      <c r="AA610" s="106">
        <v>0</v>
      </c>
      <c r="AB610" s="106">
        <v>0</v>
      </c>
      <c r="AC610" s="106">
        <v>0</v>
      </c>
      <c r="AD610" s="106">
        <v>0</v>
      </c>
      <c r="AE610" s="106">
        <v>0</v>
      </c>
      <c r="AF610" s="106">
        <v>0</v>
      </c>
      <c r="AG610" s="106">
        <v>0</v>
      </c>
      <c r="AH610" s="106">
        <v>0</v>
      </c>
      <c r="AI610" s="106">
        <v>0</v>
      </c>
      <c r="AJ610" s="106">
        <v>0</v>
      </c>
      <c r="AK610" s="106">
        <v>0</v>
      </c>
      <c r="AL610" s="106">
        <v>0</v>
      </c>
      <c r="AM610" s="106">
        <v>10</v>
      </c>
      <c r="AN610" s="106">
        <v>45</v>
      </c>
      <c r="AO610" s="108">
        <v>450</v>
      </c>
      <c r="AP610" s="106">
        <v>-1</v>
      </c>
      <c r="AQ610" s="106">
        <v>0</v>
      </c>
      <c r="AR610" s="108">
        <v>73.333333333333329</v>
      </c>
      <c r="AS610" s="106">
        <v>-1</v>
      </c>
      <c r="AT610" s="106">
        <v>27</v>
      </c>
      <c r="AU610" s="106">
        <v>20</v>
      </c>
      <c r="AV610" s="108">
        <v>135</v>
      </c>
      <c r="AW610" s="106">
        <v>0</v>
      </c>
      <c r="AX610" s="106">
        <v>-2</v>
      </c>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c r="IW610"/>
      <c r="IX610"/>
      <c r="IY610"/>
      <c r="IZ610"/>
      <c r="JA610"/>
      <c r="JB610"/>
      <c r="JC610"/>
      <c r="JD610"/>
      <c r="JE610"/>
      <c r="JF610"/>
      <c r="JG610"/>
      <c r="JH610"/>
      <c r="JI610"/>
      <c r="JJ610"/>
      <c r="JK610"/>
      <c r="JL610"/>
      <c r="JM610"/>
      <c r="JN610"/>
      <c r="JO610"/>
      <c r="JP610"/>
      <c r="JQ610"/>
      <c r="JR610" s="111"/>
    </row>
    <row r="611" spans="1:278" s="113" customFormat="1" x14ac:dyDescent="0.25">
      <c r="A611" s="101">
        <v>50118000201</v>
      </c>
      <c r="B611" s="101">
        <v>50118000200</v>
      </c>
      <c r="C611" s="101">
        <v>50118</v>
      </c>
      <c r="D611" s="101">
        <v>15</v>
      </c>
      <c r="E611" s="102" t="s">
        <v>124</v>
      </c>
      <c r="F611" s="102" t="s">
        <v>1448</v>
      </c>
      <c r="G611" s="102" t="s">
        <v>1449</v>
      </c>
      <c r="H611" s="102" t="s">
        <v>277</v>
      </c>
      <c r="I611" s="101" t="s">
        <v>583</v>
      </c>
      <c r="J611" s="101">
        <v>9</v>
      </c>
      <c r="K611" s="101" t="s">
        <v>328</v>
      </c>
      <c r="L611" s="101" t="s">
        <v>329</v>
      </c>
      <c r="M611" s="102" t="s">
        <v>120</v>
      </c>
      <c r="N611" s="102">
        <v>145</v>
      </c>
      <c r="O611" s="103">
        <v>0</v>
      </c>
      <c r="P611" s="104">
        <v>0</v>
      </c>
      <c r="Q611" s="103">
        <v>2602</v>
      </c>
      <c r="R611" s="103">
        <v>353</v>
      </c>
      <c r="S611" s="105">
        <v>5.5726364335126823E-2</v>
      </c>
      <c r="T611" s="105">
        <v>19.671406610299769</v>
      </c>
      <c r="U611" s="103">
        <v>256</v>
      </c>
      <c r="V611" s="105">
        <v>14.265949269792467</v>
      </c>
      <c r="W611" s="106">
        <v>0</v>
      </c>
      <c r="X611" s="107">
        <v>0</v>
      </c>
      <c r="Y611" s="106">
        <v>0</v>
      </c>
      <c r="Z611" s="107">
        <v>101</v>
      </c>
      <c r="AA611" s="106">
        <v>0</v>
      </c>
      <c r="AB611" s="106">
        <v>0</v>
      </c>
      <c r="AC611" s="106">
        <v>0</v>
      </c>
      <c r="AD611" s="106">
        <v>0</v>
      </c>
      <c r="AE611" s="106">
        <v>0</v>
      </c>
      <c r="AF611" s="106">
        <v>0</v>
      </c>
      <c r="AG611" s="106">
        <v>0</v>
      </c>
      <c r="AH611" s="106">
        <v>0</v>
      </c>
      <c r="AI611" s="106">
        <v>0</v>
      </c>
      <c r="AJ611" s="106">
        <v>0</v>
      </c>
      <c r="AK611" s="106">
        <v>0</v>
      </c>
      <c r="AL611" s="106">
        <v>0</v>
      </c>
      <c r="AM611" s="106">
        <v>23</v>
      </c>
      <c r="AN611" s="106">
        <v>21</v>
      </c>
      <c r="AO611" s="108">
        <v>91.304347826086953</v>
      </c>
      <c r="AP611" s="106">
        <v>0</v>
      </c>
      <c r="AQ611" s="106">
        <v>0</v>
      </c>
      <c r="AR611" s="108">
        <v>43.564356435643568</v>
      </c>
      <c r="AS611" s="106">
        <v>0</v>
      </c>
      <c r="AT611" s="106">
        <v>34</v>
      </c>
      <c r="AU611" s="106">
        <v>25</v>
      </c>
      <c r="AV611" s="108">
        <v>136</v>
      </c>
      <c r="AW611" s="106">
        <v>0</v>
      </c>
      <c r="AX611" s="106">
        <v>0</v>
      </c>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c r="IW611"/>
      <c r="IX611"/>
      <c r="IY611"/>
      <c r="IZ611"/>
      <c r="JA611"/>
      <c r="JB611"/>
      <c r="JC611"/>
      <c r="JD611"/>
      <c r="JE611"/>
      <c r="JF611"/>
      <c r="JG611"/>
      <c r="JH611"/>
      <c r="JI611"/>
      <c r="JJ611"/>
      <c r="JK611"/>
      <c r="JL611"/>
      <c r="JM611"/>
      <c r="JN611"/>
      <c r="JO611"/>
      <c r="JP611"/>
      <c r="JQ611"/>
      <c r="JR611" s="111"/>
    </row>
    <row r="612" spans="1:278" s="113" customFormat="1" x14ac:dyDescent="0.25">
      <c r="A612" s="101">
        <v>50121000101</v>
      </c>
      <c r="B612" s="101">
        <v>50121000100</v>
      </c>
      <c r="C612" s="101">
        <v>50121</v>
      </c>
      <c r="D612" s="101">
        <v>14</v>
      </c>
      <c r="E612" s="102" t="s">
        <v>145</v>
      </c>
      <c r="F612" s="102" t="s">
        <v>1450</v>
      </c>
      <c r="G612" s="102" t="s">
        <v>1451</v>
      </c>
      <c r="H612" s="102" t="s">
        <v>1451</v>
      </c>
      <c r="I612" s="101" t="s">
        <v>583</v>
      </c>
      <c r="J612" s="101">
        <v>9</v>
      </c>
      <c r="K612" s="101" t="s">
        <v>48</v>
      </c>
      <c r="L612" s="101" t="s">
        <v>49</v>
      </c>
      <c r="M612" s="102" t="s">
        <v>50</v>
      </c>
      <c r="N612" s="102">
        <v>314</v>
      </c>
      <c r="O612" s="103">
        <v>0</v>
      </c>
      <c r="P612" s="104">
        <v>0</v>
      </c>
      <c r="Q612" s="103">
        <v>314</v>
      </c>
      <c r="R612" s="103">
        <v>41</v>
      </c>
      <c r="S612" s="105">
        <v>1</v>
      </c>
      <c r="T612" s="105">
        <v>41</v>
      </c>
      <c r="U612" s="103">
        <v>24</v>
      </c>
      <c r="V612" s="105">
        <v>24</v>
      </c>
      <c r="W612" s="106">
        <v>0</v>
      </c>
      <c r="X612" s="107">
        <v>0</v>
      </c>
      <c r="Y612" s="106">
        <v>0</v>
      </c>
      <c r="Z612" s="107">
        <v>204</v>
      </c>
      <c r="AA612" s="106">
        <v>0</v>
      </c>
      <c r="AB612" s="106">
        <v>0</v>
      </c>
      <c r="AC612" s="106">
        <v>0</v>
      </c>
      <c r="AD612" s="106">
        <v>0</v>
      </c>
      <c r="AE612" s="106">
        <v>0</v>
      </c>
      <c r="AF612" s="106">
        <v>0</v>
      </c>
      <c r="AG612" s="106">
        <v>0</v>
      </c>
      <c r="AH612" s="106">
        <v>0</v>
      </c>
      <c r="AI612" s="106">
        <v>0</v>
      </c>
      <c r="AJ612" s="106">
        <v>0</v>
      </c>
      <c r="AK612" s="106">
        <v>0</v>
      </c>
      <c r="AL612" s="106">
        <v>0</v>
      </c>
      <c r="AM612" s="106">
        <v>16</v>
      </c>
      <c r="AN612" s="106">
        <v>94</v>
      </c>
      <c r="AO612" s="108">
        <v>587.5</v>
      </c>
      <c r="AP612" s="106">
        <v>-1</v>
      </c>
      <c r="AQ612" s="106">
        <v>0</v>
      </c>
      <c r="AR612" s="108">
        <v>53.921568627450981</v>
      </c>
      <c r="AS612" s="106">
        <v>0</v>
      </c>
      <c r="AT612" s="106">
        <v>68</v>
      </c>
      <c r="AU612" s="106">
        <v>45</v>
      </c>
      <c r="AV612" s="108">
        <v>151.11111111111111</v>
      </c>
      <c r="AW612" s="106">
        <v>0</v>
      </c>
      <c r="AX612" s="106">
        <v>-1</v>
      </c>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c r="IW612"/>
      <c r="IX612"/>
      <c r="IY612"/>
      <c r="IZ612"/>
      <c r="JA612"/>
      <c r="JB612"/>
      <c r="JC612"/>
      <c r="JD612"/>
      <c r="JE612"/>
      <c r="JF612"/>
      <c r="JG612"/>
      <c r="JH612"/>
      <c r="JI612"/>
      <c r="JJ612"/>
      <c r="JK612"/>
      <c r="JL612"/>
      <c r="JM612"/>
      <c r="JN612"/>
      <c r="JO612"/>
      <c r="JP612"/>
      <c r="JQ612"/>
      <c r="JR612" s="111"/>
    </row>
    <row r="613" spans="1:278" s="113" customFormat="1" x14ac:dyDescent="0.25">
      <c r="A613" s="101">
        <v>50122000101</v>
      </c>
      <c r="B613" s="101">
        <v>50122000100</v>
      </c>
      <c r="C613" s="101">
        <v>50122</v>
      </c>
      <c r="D613" s="101">
        <v>12</v>
      </c>
      <c r="E613" s="102" t="s">
        <v>83</v>
      </c>
      <c r="F613" s="102" t="s">
        <v>2971</v>
      </c>
      <c r="G613" s="102" t="s">
        <v>2972</v>
      </c>
      <c r="H613" s="102" t="s">
        <v>2972</v>
      </c>
      <c r="I613" s="101" t="s">
        <v>583</v>
      </c>
      <c r="J613" s="101">
        <v>9</v>
      </c>
      <c r="K613" s="101" t="s">
        <v>48</v>
      </c>
      <c r="L613" s="101" t="s">
        <v>49</v>
      </c>
      <c r="M613" s="102" t="s">
        <v>50</v>
      </c>
      <c r="N613" s="102">
        <v>96</v>
      </c>
      <c r="O613" s="103">
        <v>0</v>
      </c>
      <c r="P613" s="104">
        <v>0</v>
      </c>
      <c r="Q613" s="103">
        <v>96</v>
      </c>
      <c r="R613" s="103">
        <v>12</v>
      </c>
      <c r="S613" s="105">
        <v>1</v>
      </c>
      <c r="T613" s="105">
        <v>12</v>
      </c>
      <c r="U613" s="103">
        <v>6</v>
      </c>
      <c r="V613" s="105">
        <v>6</v>
      </c>
      <c r="W613" s="106">
        <v>0</v>
      </c>
      <c r="X613" s="107">
        <v>0</v>
      </c>
      <c r="Y613" s="106">
        <v>0</v>
      </c>
      <c r="Z613" s="107">
        <v>61</v>
      </c>
      <c r="AA613" s="106">
        <v>0</v>
      </c>
      <c r="AB613" s="106">
        <v>0</v>
      </c>
      <c r="AC613" s="106">
        <v>0</v>
      </c>
      <c r="AD613" s="106">
        <v>0</v>
      </c>
      <c r="AE613" s="106">
        <v>0</v>
      </c>
      <c r="AF613" s="106">
        <v>0</v>
      </c>
      <c r="AG613" s="106">
        <v>0</v>
      </c>
      <c r="AH613" s="106">
        <v>0</v>
      </c>
      <c r="AI613" s="106">
        <v>0</v>
      </c>
      <c r="AJ613" s="106">
        <v>0</v>
      </c>
      <c r="AK613" s="106">
        <v>0</v>
      </c>
      <c r="AL613" s="106">
        <v>0</v>
      </c>
      <c r="AM613" s="106">
        <v>12</v>
      </c>
      <c r="AN613" s="106">
        <v>23</v>
      </c>
      <c r="AO613" s="108">
        <v>191.66666666666669</v>
      </c>
      <c r="AP613" s="106">
        <v>0</v>
      </c>
      <c r="AQ613" s="106">
        <v>0</v>
      </c>
      <c r="AR613" s="108">
        <v>57.377049180327866</v>
      </c>
      <c r="AS613" s="106">
        <v>0</v>
      </c>
      <c r="AT613" s="106">
        <v>16</v>
      </c>
      <c r="AU613" s="106">
        <v>12</v>
      </c>
      <c r="AV613" s="108">
        <v>133.33333333333331</v>
      </c>
      <c r="AW613" s="106">
        <v>0</v>
      </c>
      <c r="AX613" s="106">
        <v>0</v>
      </c>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c r="IW613"/>
      <c r="IX613"/>
      <c r="IY613"/>
      <c r="IZ613"/>
      <c r="JA613"/>
      <c r="JB613"/>
      <c r="JC613"/>
      <c r="JD613"/>
      <c r="JE613"/>
      <c r="JF613"/>
      <c r="JG613"/>
      <c r="JH613"/>
      <c r="JI613"/>
      <c r="JJ613"/>
      <c r="JK613"/>
      <c r="JL613"/>
      <c r="JM613"/>
      <c r="JN613"/>
      <c r="JO613"/>
      <c r="JP613"/>
      <c r="JQ613"/>
      <c r="JR613" s="111"/>
    </row>
    <row r="614" spans="1:278" s="113" customFormat="1" x14ac:dyDescent="0.25">
      <c r="A614" s="101">
        <v>50125000101</v>
      </c>
      <c r="B614" s="101">
        <v>50125000100</v>
      </c>
      <c r="C614" s="101">
        <v>50125</v>
      </c>
      <c r="D614" s="101">
        <v>20</v>
      </c>
      <c r="E614" s="102" t="s">
        <v>77</v>
      </c>
      <c r="F614" s="102" t="s">
        <v>1452</v>
      </c>
      <c r="G614" s="102" t="s">
        <v>1453</v>
      </c>
      <c r="H614" s="102" t="s">
        <v>1453</v>
      </c>
      <c r="I614" s="101" t="s">
        <v>583</v>
      </c>
      <c r="J614" s="101">
        <v>9</v>
      </c>
      <c r="K614" s="101" t="s">
        <v>48</v>
      </c>
      <c r="L614" s="101" t="s">
        <v>49</v>
      </c>
      <c r="M614" s="102" t="s">
        <v>50</v>
      </c>
      <c r="N614" s="102">
        <v>375</v>
      </c>
      <c r="O614" s="103">
        <v>0</v>
      </c>
      <c r="P614" s="104">
        <v>0</v>
      </c>
      <c r="Q614" s="103">
        <v>375</v>
      </c>
      <c r="R614" s="103">
        <v>36</v>
      </c>
      <c r="S614" s="105">
        <v>1</v>
      </c>
      <c r="T614" s="105">
        <v>36</v>
      </c>
      <c r="U614" s="103">
        <v>20</v>
      </c>
      <c r="V614" s="105">
        <v>20</v>
      </c>
      <c r="W614" s="106">
        <v>0</v>
      </c>
      <c r="X614" s="107">
        <v>0</v>
      </c>
      <c r="Y614" s="106">
        <v>0</v>
      </c>
      <c r="Z614" s="107">
        <v>221</v>
      </c>
      <c r="AA614" s="106">
        <v>0</v>
      </c>
      <c r="AB614" s="106">
        <v>0</v>
      </c>
      <c r="AC614" s="106">
        <v>0</v>
      </c>
      <c r="AD614" s="106">
        <v>0</v>
      </c>
      <c r="AE614" s="106">
        <v>0</v>
      </c>
      <c r="AF614" s="106" t="s">
        <v>3271</v>
      </c>
      <c r="AG614" s="106">
        <v>2</v>
      </c>
      <c r="AH614" s="106">
        <v>1</v>
      </c>
      <c r="AI614" s="106">
        <v>1</v>
      </c>
      <c r="AJ614" s="106">
        <v>0</v>
      </c>
      <c r="AK614" s="106">
        <v>0</v>
      </c>
      <c r="AL614" s="106">
        <v>2</v>
      </c>
      <c r="AM614" s="106">
        <v>28</v>
      </c>
      <c r="AN614" s="106">
        <v>126</v>
      </c>
      <c r="AO614" s="108">
        <v>450</v>
      </c>
      <c r="AP614" s="106">
        <v>-1</v>
      </c>
      <c r="AQ614" s="106">
        <v>0</v>
      </c>
      <c r="AR614" s="108">
        <v>69.68325791855203</v>
      </c>
      <c r="AS614" s="106">
        <v>0</v>
      </c>
      <c r="AT614" s="106">
        <v>72</v>
      </c>
      <c r="AU614" s="106">
        <v>55</v>
      </c>
      <c r="AV614" s="108">
        <v>130.90909090909091</v>
      </c>
      <c r="AW614" s="106">
        <v>0</v>
      </c>
      <c r="AX614" s="106">
        <v>-1</v>
      </c>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c r="IW614"/>
      <c r="IX614"/>
      <c r="IY614"/>
      <c r="IZ614"/>
      <c r="JA614"/>
      <c r="JB614"/>
      <c r="JC614"/>
      <c r="JD614"/>
      <c r="JE614"/>
      <c r="JF614"/>
      <c r="JG614"/>
      <c r="JH614"/>
      <c r="JI614"/>
      <c r="JJ614"/>
      <c r="JK614"/>
      <c r="JL614"/>
      <c r="JM614"/>
      <c r="JN614"/>
      <c r="JO614"/>
      <c r="JP614"/>
      <c r="JQ614"/>
      <c r="JR614" s="111"/>
    </row>
    <row r="615" spans="1:278" s="113" customFormat="1" x14ac:dyDescent="0.25">
      <c r="A615" s="101">
        <v>50129000101</v>
      </c>
      <c r="B615" s="101">
        <v>50129000100</v>
      </c>
      <c r="C615" s="101">
        <v>50129</v>
      </c>
      <c r="D615" s="101">
        <v>20</v>
      </c>
      <c r="E615" s="102" t="s">
        <v>77</v>
      </c>
      <c r="F615" s="102" t="s">
        <v>1454</v>
      </c>
      <c r="G615" s="102" t="s">
        <v>1455</v>
      </c>
      <c r="H615" s="102" t="s">
        <v>1455</v>
      </c>
      <c r="I615" s="101" t="s">
        <v>583</v>
      </c>
      <c r="J615" s="101">
        <v>9</v>
      </c>
      <c r="K615" s="101" t="s">
        <v>48</v>
      </c>
      <c r="L615" s="101" t="s">
        <v>49</v>
      </c>
      <c r="M615" s="102" t="s">
        <v>50</v>
      </c>
      <c r="N615" s="102">
        <v>295</v>
      </c>
      <c r="O615" s="103">
        <v>629</v>
      </c>
      <c r="P615" s="104">
        <v>1</v>
      </c>
      <c r="Q615" s="103">
        <v>295</v>
      </c>
      <c r="R615" s="103">
        <v>55</v>
      </c>
      <c r="S615" s="105">
        <v>1</v>
      </c>
      <c r="T615" s="105">
        <v>55</v>
      </c>
      <c r="U615" s="103">
        <v>43</v>
      </c>
      <c r="V615" s="105">
        <v>43</v>
      </c>
      <c r="W615" s="106">
        <v>0</v>
      </c>
      <c r="X615" s="107">
        <v>0</v>
      </c>
      <c r="Y615" s="106">
        <v>0</v>
      </c>
      <c r="Z615" s="107">
        <v>192</v>
      </c>
      <c r="AA615" s="106">
        <v>0</v>
      </c>
      <c r="AB615" s="106">
        <v>0</v>
      </c>
      <c r="AC615" s="106">
        <v>0</v>
      </c>
      <c r="AD615" s="106">
        <v>0</v>
      </c>
      <c r="AE615" s="106">
        <v>0</v>
      </c>
      <c r="AF615" s="106">
        <v>0</v>
      </c>
      <c r="AG615" s="106">
        <v>0</v>
      </c>
      <c r="AH615" s="106">
        <v>0</v>
      </c>
      <c r="AI615" s="106">
        <v>1</v>
      </c>
      <c r="AJ615" s="106" t="s">
        <v>3270</v>
      </c>
      <c r="AK615" s="106">
        <v>1</v>
      </c>
      <c r="AL615" s="106">
        <v>1</v>
      </c>
      <c r="AM615" s="106">
        <v>41</v>
      </c>
      <c r="AN615" s="106">
        <v>62</v>
      </c>
      <c r="AO615" s="108">
        <v>151.21951219512195</v>
      </c>
      <c r="AP615" s="106">
        <v>0</v>
      </c>
      <c r="AQ615" s="106">
        <v>0</v>
      </c>
      <c r="AR615" s="108">
        <v>53.645833333333336</v>
      </c>
      <c r="AS615" s="106">
        <v>0</v>
      </c>
      <c r="AT615" s="106">
        <v>65</v>
      </c>
      <c r="AU615" s="106">
        <v>52</v>
      </c>
      <c r="AV615" s="108">
        <v>125</v>
      </c>
      <c r="AW615" s="106">
        <v>0</v>
      </c>
      <c r="AX615" s="106">
        <v>0</v>
      </c>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c r="IW615"/>
      <c r="IX615"/>
      <c r="IY615"/>
      <c r="IZ615"/>
      <c r="JA615"/>
      <c r="JB615"/>
      <c r="JC615"/>
      <c r="JD615"/>
      <c r="JE615"/>
      <c r="JF615"/>
      <c r="JG615"/>
      <c r="JH615"/>
      <c r="JI615"/>
      <c r="JJ615"/>
      <c r="JK615"/>
      <c r="JL615"/>
      <c r="JM615"/>
      <c r="JN615"/>
      <c r="JO615"/>
      <c r="JP615"/>
      <c r="JQ615"/>
      <c r="JR615" s="111"/>
    </row>
    <row r="616" spans="1:278" s="113" customFormat="1" x14ac:dyDescent="0.25">
      <c r="A616" s="101">
        <v>50130000101</v>
      </c>
      <c r="B616" s="101">
        <v>50130000100</v>
      </c>
      <c r="C616" s="101">
        <v>50130</v>
      </c>
      <c r="D616" s="101">
        <v>14</v>
      </c>
      <c r="E616" s="102" t="s">
        <v>145</v>
      </c>
      <c r="F616" s="102" t="s">
        <v>1456</v>
      </c>
      <c r="G616" s="102" t="s">
        <v>1457</v>
      </c>
      <c r="H616" s="102" t="s">
        <v>1457</v>
      </c>
      <c r="I616" s="101" t="s">
        <v>583</v>
      </c>
      <c r="J616" s="101">
        <v>9</v>
      </c>
      <c r="K616" s="101" t="s">
        <v>48</v>
      </c>
      <c r="L616" s="101" t="s">
        <v>49</v>
      </c>
      <c r="M616" s="102" t="s">
        <v>50</v>
      </c>
      <c r="N616" s="102">
        <v>384</v>
      </c>
      <c r="O616" s="103">
        <v>0</v>
      </c>
      <c r="P616" s="104">
        <v>0</v>
      </c>
      <c r="Q616" s="103">
        <v>384</v>
      </c>
      <c r="R616" s="103">
        <v>48</v>
      </c>
      <c r="S616" s="105">
        <v>1</v>
      </c>
      <c r="T616" s="105">
        <v>48</v>
      </c>
      <c r="U616" s="103">
        <v>27</v>
      </c>
      <c r="V616" s="105">
        <v>27</v>
      </c>
      <c r="W616" s="106">
        <v>0</v>
      </c>
      <c r="X616" s="107">
        <v>0</v>
      </c>
      <c r="Y616" s="106">
        <v>0</v>
      </c>
      <c r="Z616" s="107">
        <v>252</v>
      </c>
      <c r="AA616" s="106">
        <v>1</v>
      </c>
      <c r="AB616" s="106">
        <v>0</v>
      </c>
      <c r="AC616" s="106">
        <v>0</v>
      </c>
      <c r="AD616" s="106">
        <v>0</v>
      </c>
      <c r="AE616" s="106">
        <v>0</v>
      </c>
      <c r="AF616" s="106">
        <v>0</v>
      </c>
      <c r="AG616" s="106">
        <v>0</v>
      </c>
      <c r="AH616" s="106">
        <v>0</v>
      </c>
      <c r="AI616" s="106">
        <v>1</v>
      </c>
      <c r="AJ616" s="106" t="s">
        <v>3270</v>
      </c>
      <c r="AK616" s="106">
        <v>1</v>
      </c>
      <c r="AL616" s="106">
        <v>1</v>
      </c>
      <c r="AM616" s="106">
        <v>30</v>
      </c>
      <c r="AN616" s="106">
        <v>102</v>
      </c>
      <c r="AO616" s="108">
        <v>340</v>
      </c>
      <c r="AP616" s="106">
        <v>-1</v>
      </c>
      <c r="AQ616" s="106">
        <v>0</v>
      </c>
      <c r="AR616" s="108">
        <v>52.380952380952387</v>
      </c>
      <c r="AS616" s="106">
        <v>0</v>
      </c>
      <c r="AT616" s="106">
        <v>73</v>
      </c>
      <c r="AU616" s="106">
        <v>73</v>
      </c>
      <c r="AV616" s="108">
        <v>100</v>
      </c>
      <c r="AW616" s="106">
        <v>0</v>
      </c>
      <c r="AX616" s="106">
        <v>-1</v>
      </c>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c r="IW616"/>
      <c r="IX616"/>
      <c r="IY616"/>
      <c r="IZ616"/>
      <c r="JA616"/>
      <c r="JB616"/>
      <c r="JC616"/>
      <c r="JD616"/>
      <c r="JE616"/>
      <c r="JF616"/>
      <c r="JG616"/>
      <c r="JH616"/>
      <c r="JI616"/>
      <c r="JJ616"/>
      <c r="JK616"/>
      <c r="JL616"/>
      <c r="JM616"/>
      <c r="JN616"/>
      <c r="JO616"/>
      <c r="JP616"/>
      <c r="JQ616"/>
      <c r="JR616" s="111"/>
    </row>
    <row r="617" spans="1:278" s="113" customFormat="1" x14ac:dyDescent="0.25">
      <c r="A617" s="101">
        <v>50131000101</v>
      </c>
      <c r="B617" s="101">
        <v>50131000100</v>
      </c>
      <c r="C617" s="101">
        <v>50131</v>
      </c>
      <c r="D617" s="101">
        <v>17</v>
      </c>
      <c r="E617" s="102" t="s">
        <v>44</v>
      </c>
      <c r="F617" s="102" t="s">
        <v>1458</v>
      </c>
      <c r="G617" s="102" t="s">
        <v>1459</v>
      </c>
      <c r="H617" s="102" t="s">
        <v>1459</v>
      </c>
      <c r="I617" s="101" t="s">
        <v>583</v>
      </c>
      <c r="J617" s="101">
        <v>9</v>
      </c>
      <c r="K617" s="101" t="s">
        <v>48</v>
      </c>
      <c r="L617" s="101" t="s">
        <v>49</v>
      </c>
      <c r="M617" s="102" t="s">
        <v>120</v>
      </c>
      <c r="N617" s="102">
        <v>293</v>
      </c>
      <c r="O617" s="103">
        <v>0</v>
      </c>
      <c r="P617" s="104">
        <v>0</v>
      </c>
      <c r="Q617" s="103">
        <v>293</v>
      </c>
      <c r="R617" s="103">
        <v>47</v>
      </c>
      <c r="S617" s="105">
        <v>1</v>
      </c>
      <c r="T617" s="105">
        <v>47</v>
      </c>
      <c r="U617" s="103">
        <v>26</v>
      </c>
      <c r="V617" s="105">
        <v>26</v>
      </c>
      <c r="W617" s="106">
        <v>0</v>
      </c>
      <c r="X617" s="107">
        <v>0</v>
      </c>
      <c r="Y617" s="106">
        <v>0</v>
      </c>
      <c r="Z617" s="107">
        <v>169</v>
      </c>
      <c r="AA617" s="106">
        <v>0</v>
      </c>
      <c r="AB617" s="106">
        <v>0</v>
      </c>
      <c r="AC617" s="106">
        <v>1</v>
      </c>
      <c r="AD617" s="106">
        <v>0</v>
      </c>
      <c r="AE617" s="106">
        <v>0</v>
      </c>
      <c r="AF617" s="106">
        <v>0</v>
      </c>
      <c r="AG617" s="106">
        <v>0</v>
      </c>
      <c r="AH617" s="106">
        <v>0</v>
      </c>
      <c r="AI617" s="106">
        <v>1</v>
      </c>
      <c r="AJ617" s="106" t="s">
        <v>3270</v>
      </c>
      <c r="AK617" s="106">
        <v>1</v>
      </c>
      <c r="AL617" s="106">
        <v>1</v>
      </c>
      <c r="AM617" s="106">
        <v>21</v>
      </c>
      <c r="AN617" s="106">
        <v>103</v>
      </c>
      <c r="AO617" s="108">
        <v>490.47619047619048</v>
      </c>
      <c r="AP617" s="106">
        <v>-1</v>
      </c>
      <c r="AQ617" s="106">
        <v>0</v>
      </c>
      <c r="AR617" s="108">
        <v>73.372781065088759</v>
      </c>
      <c r="AS617" s="106">
        <v>-1</v>
      </c>
      <c r="AT617" s="106">
        <v>51</v>
      </c>
      <c r="AU617" s="106">
        <v>45</v>
      </c>
      <c r="AV617" s="108">
        <v>113.33333333333333</v>
      </c>
      <c r="AW617" s="106">
        <v>0</v>
      </c>
      <c r="AX617" s="106">
        <v>-2</v>
      </c>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c r="IW617"/>
      <c r="IX617"/>
      <c r="IY617"/>
      <c r="IZ617"/>
      <c r="JA617"/>
      <c r="JB617"/>
      <c r="JC617"/>
      <c r="JD617"/>
      <c r="JE617"/>
      <c r="JF617"/>
      <c r="JG617"/>
      <c r="JH617"/>
      <c r="JI617"/>
      <c r="JJ617"/>
      <c r="JK617"/>
      <c r="JL617"/>
      <c r="JM617"/>
      <c r="JN617"/>
      <c r="JO617"/>
      <c r="JP617"/>
      <c r="JQ617"/>
      <c r="JR617" s="111"/>
    </row>
    <row r="618" spans="1:278" s="113" customFormat="1" x14ac:dyDescent="0.25">
      <c r="A618" s="101">
        <v>50133000101</v>
      </c>
      <c r="B618" s="101">
        <v>50133000100</v>
      </c>
      <c r="C618" s="101">
        <v>50133</v>
      </c>
      <c r="D618" s="101">
        <v>22</v>
      </c>
      <c r="E618" s="102" t="s">
        <v>130</v>
      </c>
      <c r="F618" s="102" t="s">
        <v>1460</v>
      </c>
      <c r="G618" s="102" t="s">
        <v>1461</v>
      </c>
      <c r="H618" s="102" t="s">
        <v>1461</v>
      </c>
      <c r="I618" s="101" t="s">
        <v>583</v>
      </c>
      <c r="J618" s="101">
        <v>9</v>
      </c>
      <c r="K618" s="101" t="s">
        <v>48</v>
      </c>
      <c r="L618" s="101" t="s">
        <v>49</v>
      </c>
      <c r="M618" s="102" t="s">
        <v>50</v>
      </c>
      <c r="N618" s="102">
        <v>115</v>
      </c>
      <c r="O618" s="103">
        <v>0</v>
      </c>
      <c r="P618" s="104">
        <v>0</v>
      </c>
      <c r="Q618" s="103">
        <v>115</v>
      </c>
      <c r="R618" s="103">
        <v>14</v>
      </c>
      <c r="S618" s="105">
        <v>1</v>
      </c>
      <c r="T618" s="105">
        <v>14</v>
      </c>
      <c r="U618" s="103">
        <v>8</v>
      </c>
      <c r="V618" s="105">
        <v>8</v>
      </c>
      <c r="W618" s="106">
        <v>0</v>
      </c>
      <c r="X618" s="107">
        <v>0.6744</v>
      </c>
      <c r="Y618" s="106">
        <v>0</v>
      </c>
      <c r="Z618" s="107">
        <v>64</v>
      </c>
      <c r="AA618" s="106">
        <v>0</v>
      </c>
      <c r="AB618" s="106">
        <v>0</v>
      </c>
      <c r="AC618" s="106">
        <v>0</v>
      </c>
      <c r="AD618" s="106">
        <v>0</v>
      </c>
      <c r="AE618" s="106">
        <v>0</v>
      </c>
      <c r="AF618" s="106">
        <v>0</v>
      </c>
      <c r="AG618" s="106">
        <v>0</v>
      </c>
      <c r="AH618" s="106">
        <v>0</v>
      </c>
      <c r="AI618" s="106">
        <v>0</v>
      </c>
      <c r="AJ618" s="106">
        <v>0</v>
      </c>
      <c r="AK618" s="106">
        <v>0</v>
      </c>
      <c r="AL618" s="106">
        <v>0</v>
      </c>
      <c r="AM618" s="106">
        <v>6</v>
      </c>
      <c r="AN618" s="106">
        <v>45</v>
      </c>
      <c r="AO618" s="108">
        <v>750</v>
      </c>
      <c r="AP618" s="106">
        <v>-1</v>
      </c>
      <c r="AQ618" s="106">
        <v>0</v>
      </c>
      <c r="AR618" s="108">
        <v>79.6875</v>
      </c>
      <c r="AS618" s="106">
        <v>-1</v>
      </c>
      <c r="AT618" s="106">
        <v>21</v>
      </c>
      <c r="AU618" s="106">
        <v>9</v>
      </c>
      <c r="AV618" s="108">
        <v>233.33333333333334</v>
      </c>
      <c r="AW618" s="106">
        <v>-1</v>
      </c>
      <c r="AX618" s="106">
        <v>-3</v>
      </c>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c r="IW618"/>
      <c r="IX618"/>
      <c r="IY618"/>
      <c r="IZ618"/>
      <c r="JA618"/>
      <c r="JB618"/>
      <c r="JC618"/>
      <c r="JD618"/>
      <c r="JE618"/>
      <c r="JF618"/>
      <c r="JG618"/>
      <c r="JH618"/>
      <c r="JI618"/>
      <c r="JJ618"/>
      <c r="JK618"/>
      <c r="JL618"/>
      <c r="JM618"/>
      <c r="JN618"/>
      <c r="JO618"/>
      <c r="JP618"/>
      <c r="JQ618"/>
      <c r="JR618" s="111"/>
    </row>
    <row r="619" spans="1:278" s="113" customFormat="1" x14ac:dyDescent="0.25">
      <c r="A619" s="101">
        <v>50134000101</v>
      </c>
      <c r="B619" s="101">
        <v>50134000100</v>
      </c>
      <c r="C619" s="101">
        <v>50134</v>
      </c>
      <c r="D619" s="101">
        <v>24</v>
      </c>
      <c r="E619" s="102" t="s">
        <v>142</v>
      </c>
      <c r="F619" s="102" t="s">
        <v>1462</v>
      </c>
      <c r="G619" s="102" t="s">
        <v>1463</v>
      </c>
      <c r="H619" s="102" t="s">
        <v>1463</v>
      </c>
      <c r="I619" s="101" t="s">
        <v>583</v>
      </c>
      <c r="J619" s="101">
        <v>9</v>
      </c>
      <c r="K619" s="101" t="s">
        <v>48</v>
      </c>
      <c r="L619" s="101" t="s">
        <v>49</v>
      </c>
      <c r="M619" s="102" t="s">
        <v>50</v>
      </c>
      <c r="N619" s="102">
        <v>110</v>
      </c>
      <c r="O619" s="103">
        <v>0</v>
      </c>
      <c r="P619" s="104">
        <v>0</v>
      </c>
      <c r="Q619" s="103">
        <v>110</v>
      </c>
      <c r="R619" s="103">
        <v>17</v>
      </c>
      <c r="S619" s="105">
        <v>1</v>
      </c>
      <c r="T619" s="105">
        <v>17</v>
      </c>
      <c r="U619" s="103">
        <v>9</v>
      </c>
      <c r="V619" s="105">
        <v>9</v>
      </c>
      <c r="W619" s="106">
        <v>0</v>
      </c>
      <c r="X619" s="107">
        <v>0</v>
      </c>
      <c r="Y619" s="106">
        <v>0</v>
      </c>
      <c r="Z619" s="107">
        <v>49</v>
      </c>
      <c r="AA619" s="106">
        <v>0</v>
      </c>
      <c r="AB619" s="106">
        <v>0</v>
      </c>
      <c r="AC619" s="106">
        <v>0</v>
      </c>
      <c r="AD619" s="106">
        <v>0</v>
      </c>
      <c r="AE619" s="106">
        <v>0</v>
      </c>
      <c r="AF619" s="106">
        <v>0</v>
      </c>
      <c r="AG619" s="106">
        <v>0</v>
      </c>
      <c r="AH619" s="106">
        <v>0</v>
      </c>
      <c r="AI619" s="106">
        <v>0</v>
      </c>
      <c r="AJ619" s="106">
        <v>0</v>
      </c>
      <c r="AK619" s="106">
        <v>0</v>
      </c>
      <c r="AL619" s="106">
        <v>0</v>
      </c>
      <c r="AM619" s="106">
        <v>5</v>
      </c>
      <c r="AN619" s="106">
        <v>56</v>
      </c>
      <c r="AO619" s="108">
        <v>1120</v>
      </c>
      <c r="AP619" s="106">
        <v>-1</v>
      </c>
      <c r="AQ619" s="106">
        <v>0</v>
      </c>
      <c r="AR619" s="108">
        <v>124.48979591836735</v>
      </c>
      <c r="AS619" s="106">
        <v>-1</v>
      </c>
      <c r="AT619" s="106">
        <v>21</v>
      </c>
      <c r="AU619" s="106">
        <v>5</v>
      </c>
      <c r="AV619" s="108">
        <v>420</v>
      </c>
      <c r="AW619" s="106">
        <v>-1</v>
      </c>
      <c r="AX619" s="106">
        <v>-3</v>
      </c>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c r="IW619"/>
      <c r="IX619"/>
      <c r="IY619"/>
      <c r="IZ619"/>
      <c r="JA619"/>
      <c r="JB619"/>
      <c r="JC619"/>
      <c r="JD619"/>
      <c r="JE619"/>
      <c r="JF619"/>
      <c r="JG619"/>
      <c r="JH619"/>
      <c r="JI619"/>
      <c r="JJ619"/>
      <c r="JK619"/>
      <c r="JL619"/>
      <c r="JM619"/>
      <c r="JN619"/>
      <c r="JO619"/>
      <c r="JP619"/>
      <c r="JQ619"/>
      <c r="JR619" s="111"/>
    </row>
    <row r="620" spans="1:278" s="113" customFormat="1" x14ac:dyDescent="0.25">
      <c r="A620" s="101">
        <v>50139000101</v>
      </c>
      <c r="B620" s="101">
        <v>50139000100</v>
      </c>
      <c r="C620" s="101">
        <v>50139</v>
      </c>
      <c r="D620" s="101">
        <v>22</v>
      </c>
      <c r="E620" s="102" t="s">
        <v>130</v>
      </c>
      <c r="F620" s="102" t="s">
        <v>1464</v>
      </c>
      <c r="G620" s="102" t="s">
        <v>1465</v>
      </c>
      <c r="H620" s="102" t="s">
        <v>1465</v>
      </c>
      <c r="I620" s="101" t="s">
        <v>583</v>
      </c>
      <c r="J620" s="101">
        <v>9</v>
      </c>
      <c r="K620" s="101" t="s">
        <v>48</v>
      </c>
      <c r="L620" s="101" t="s">
        <v>49</v>
      </c>
      <c r="M620" s="102" t="s">
        <v>50</v>
      </c>
      <c r="N620" s="102">
        <v>355</v>
      </c>
      <c r="O620" s="103">
        <v>22</v>
      </c>
      <c r="P620" s="104">
        <v>0</v>
      </c>
      <c r="Q620" s="103">
        <v>355</v>
      </c>
      <c r="R620" s="103">
        <v>65</v>
      </c>
      <c r="S620" s="105">
        <v>1</v>
      </c>
      <c r="T620" s="105">
        <v>65</v>
      </c>
      <c r="U620" s="103">
        <v>50</v>
      </c>
      <c r="V620" s="105">
        <v>50</v>
      </c>
      <c r="W620" s="106">
        <v>0</v>
      </c>
      <c r="X620" s="107">
        <v>0</v>
      </c>
      <c r="Y620" s="106">
        <v>0</v>
      </c>
      <c r="Z620" s="107">
        <v>208</v>
      </c>
      <c r="AA620" s="106">
        <v>0</v>
      </c>
      <c r="AB620" s="106">
        <v>0</v>
      </c>
      <c r="AC620" s="106">
        <v>1</v>
      </c>
      <c r="AD620" s="106">
        <v>0</v>
      </c>
      <c r="AE620" s="106">
        <v>0</v>
      </c>
      <c r="AF620" s="106">
        <v>0</v>
      </c>
      <c r="AG620" s="106">
        <v>0</v>
      </c>
      <c r="AH620" s="106">
        <v>0</v>
      </c>
      <c r="AI620" s="106">
        <v>1</v>
      </c>
      <c r="AJ620" s="106" t="s">
        <v>3270</v>
      </c>
      <c r="AK620" s="106">
        <v>1</v>
      </c>
      <c r="AL620" s="106">
        <v>1</v>
      </c>
      <c r="AM620" s="106">
        <v>12</v>
      </c>
      <c r="AN620" s="106">
        <v>135</v>
      </c>
      <c r="AO620" s="108">
        <v>1125</v>
      </c>
      <c r="AP620" s="106">
        <v>-1</v>
      </c>
      <c r="AQ620" s="106">
        <v>0</v>
      </c>
      <c r="AR620" s="108">
        <v>70.673076923076934</v>
      </c>
      <c r="AS620" s="106">
        <v>-1</v>
      </c>
      <c r="AT620" s="106">
        <v>56</v>
      </c>
      <c r="AU620" s="106">
        <v>54</v>
      </c>
      <c r="AV620" s="108">
        <v>103.7037037037037</v>
      </c>
      <c r="AW620" s="106">
        <v>0</v>
      </c>
      <c r="AX620" s="106">
        <v>-2</v>
      </c>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c r="IW620"/>
      <c r="IX620"/>
      <c r="IY620"/>
      <c r="IZ620"/>
      <c r="JA620"/>
      <c r="JB620"/>
      <c r="JC620"/>
      <c r="JD620"/>
      <c r="JE620"/>
      <c r="JF620"/>
      <c r="JG620"/>
      <c r="JH620"/>
      <c r="JI620"/>
      <c r="JJ620"/>
      <c r="JK620"/>
      <c r="JL620"/>
      <c r="JM620"/>
      <c r="JN620"/>
      <c r="JO620"/>
      <c r="JP620"/>
      <c r="JQ620"/>
      <c r="JR620" s="111"/>
    </row>
    <row r="621" spans="1:278" s="113" customFormat="1" x14ac:dyDescent="0.25">
      <c r="A621" s="101">
        <v>50140000101</v>
      </c>
      <c r="B621" s="101">
        <v>50140000100</v>
      </c>
      <c r="C621" s="101">
        <v>50140</v>
      </c>
      <c r="D621" s="101">
        <v>12</v>
      </c>
      <c r="E621" s="102" t="s">
        <v>83</v>
      </c>
      <c r="F621" s="102" t="s">
        <v>1466</v>
      </c>
      <c r="G621" s="102" t="s">
        <v>1467</v>
      </c>
      <c r="H621" s="102" t="s">
        <v>1467</v>
      </c>
      <c r="I621" s="101" t="s">
        <v>583</v>
      </c>
      <c r="J621" s="101">
        <v>9</v>
      </c>
      <c r="K621" s="101" t="s">
        <v>48</v>
      </c>
      <c r="L621" s="101" t="s">
        <v>49</v>
      </c>
      <c r="M621" s="102" t="s">
        <v>50</v>
      </c>
      <c r="N621" s="102">
        <v>192</v>
      </c>
      <c r="O621" s="103">
        <v>0</v>
      </c>
      <c r="P621" s="104">
        <v>0</v>
      </c>
      <c r="Q621" s="103">
        <v>192</v>
      </c>
      <c r="R621" s="103">
        <v>12</v>
      </c>
      <c r="S621" s="105">
        <v>1</v>
      </c>
      <c r="T621" s="105">
        <v>12</v>
      </c>
      <c r="U621" s="103">
        <v>6</v>
      </c>
      <c r="V621" s="105">
        <v>6</v>
      </c>
      <c r="W621" s="106">
        <v>0</v>
      </c>
      <c r="X621" s="107">
        <v>0</v>
      </c>
      <c r="Y621" s="106">
        <v>0</v>
      </c>
      <c r="Z621" s="107">
        <v>116</v>
      </c>
      <c r="AA621" s="106">
        <v>0</v>
      </c>
      <c r="AB621" s="106">
        <v>0</v>
      </c>
      <c r="AC621" s="106">
        <v>0</v>
      </c>
      <c r="AD621" s="106">
        <v>0</v>
      </c>
      <c r="AE621" s="106">
        <v>0</v>
      </c>
      <c r="AF621" s="106">
        <v>0</v>
      </c>
      <c r="AG621" s="106">
        <v>0</v>
      </c>
      <c r="AH621" s="106">
        <v>0</v>
      </c>
      <c r="AI621" s="106">
        <v>0</v>
      </c>
      <c r="AJ621" s="106">
        <v>0</v>
      </c>
      <c r="AK621" s="106">
        <v>0</v>
      </c>
      <c r="AL621" s="106">
        <v>0</v>
      </c>
      <c r="AM621" s="106">
        <v>8</v>
      </c>
      <c r="AN621" s="106">
        <v>68</v>
      </c>
      <c r="AO621" s="108">
        <v>850</v>
      </c>
      <c r="AP621" s="106">
        <v>-1</v>
      </c>
      <c r="AQ621" s="106">
        <v>0</v>
      </c>
      <c r="AR621" s="108">
        <v>65.517241379310349</v>
      </c>
      <c r="AS621" s="106">
        <v>0</v>
      </c>
      <c r="AT621" s="106">
        <v>37</v>
      </c>
      <c r="AU621" s="106">
        <v>25</v>
      </c>
      <c r="AV621" s="108">
        <v>148</v>
      </c>
      <c r="AW621" s="106">
        <v>0</v>
      </c>
      <c r="AX621" s="106">
        <v>-1</v>
      </c>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c r="IW621"/>
      <c r="IX621"/>
      <c r="IY621"/>
      <c r="IZ621"/>
      <c r="JA621"/>
      <c r="JB621"/>
      <c r="JC621"/>
      <c r="JD621"/>
      <c r="JE621"/>
      <c r="JF621"/>
      <c r="JG621"/>
      <c r="JH621"/>
      <c r="JI621"/>
      <c r="JJ621"/>
      <c r="JK621"/>
      <c r="JL621"/>
      <c r="JM621"/>
      <c r="JN621"/>
      <c r="JO621"/>
      <c r="JP621"/>
      <c r="JQ621"/>
      <c r="JR621" s="111"/>
    </row>
    <row r="622" spans="1:278" s="113" customFormat="1" x14ac:dyDescent="0.25">
      <c r="A622" s="101">
        <v>50141000101</v>
      </c>
      <c r="B622" s="101">
        <v>50141000100</v>
      </c>
      <c r="C622" s="101">
        <v>50141</v>
      </c>
      <c r="D622" s="101">
        <v>12</v>
      </c>
      <c r="E622" s="102" t="s">
        <v>83</v>
      </c>
      <c r="F622" s="102" t="s">
        <v>1468</v>
      </c>
      <c r="G622" s="102" t="s">
        <v>1469</v>
      </c>
      <c r="H622" s="102" t="s">
        <v>1469</v>
      </c>
      <c r="I622" s="101" t="s">
        <v>583</v>
      </c>
      <c r="J622" s="101">
        <v>9</v>
      </c>
      <c r="K622" s="101" t="s">
        <v>48</v>
      </c>
      <c r="L622" s="101" t="s">
        <v>49</v>
      </c>
      <c r="M622" s="102" t="s">
        <v>50</v>
      </c>
      <c r="N622" s="102">
        <v>124</v>
      </c>
      <c r="O622" s="103">
        <v>0</v>
      </c>
      <c r="P622" s="104">
        <v>0</v>
      </c>
      <c r="Q622" s="103">
        <v>124</v>
      </c>
      <c r="R622" s="103">
        <v>7</v>
      </c>
      <c r="S622" s="105">
        <v>1</v>
      </c>
      <c r="T622" s="105">
        <v>7</v>
      </c>
      <c r="U622" s="103">
        <v>5</v>
      </c>
      <c r="V622" s="105">
        <v>5</v>
      </c>
      <c r="W622" s="106">
        <v>0</v>
      </c>
      <c r="X622" s="107">
        <v>0</v>
      </c>
      <c r="Y622" s="106">
        <v>0</v>
      </c>
      <c r="Z622" s="107">
        <v>71</v>
      </c>
      <c r="AA622" s="106">
        <v>0</v>
      </c>
      <c r="AB622" s="106">
        <v>0</v>
      </c>
      <c r="AC622" s="106">
        <v>0</v>
      </c>
      <c r="AD622" s="106">
        <v>0</v>
      </c>
      <c r="AE622" s="106">
        <v>0</v>
      </c>
      <c r="AF622" s="106">
        <v>0</v>
      </c>
      <c r="AG622" s="106">
        <v>0</v>
      </c>
      <c r="AH622" s="106">
        <v>0</v>
      </c>
      <c r="AI622" s="106">
        <v>0</v>
      </c>
      <c r="AJ622" s="106">
        <v>0</v>
      </c>
      <c r="AK622" s="106">
        <v>0</v>
      </c>
      <c r="AL622" s="106">
        <v>0</v>
      </c>
      <c r="AM622" s="106">
        <v>13</v>
      </c>
      <c r="AN622" s="106">
        <v>40</v>
      </c>
      <c r="AO622" s="108">
        <v>307.69230769230774</v>
      </c>
      <c r="AP622" s="106">
        <v>-1</v>
      </c>
      <c r="AQ622" s="106">
        <v>0</v>
      </c>
      <c r="AR622" s="108">
        <v>74.647887323943664</v>
      </c>
      <c r="AS622" s="106">
        <v>-1</v>
      </c>
      <c r="AT622" s="106">
        <v>21</v>
      </c>
      <c r="AU622" s="106">
        <v>18</v>
      </c>
      <c r="AV622" s="108">
        <v>116.66666666666667</v>
      </c>
      <c r="AW622" s="106">
        <v>0</v>
      </c>
      <c r="AX622" s="106">
        <v>-2</v>
      </c>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c r="IW622"/>
      <c r="IX622"/>
      <c r="IY622"/>
      <c r="IZ622"/>
      <c r="JA622"/>
      <c r="JB622"/>
      <c r="JC622"/>
      <c r="JD622"/>
      <c r="JE622"/>
      <c r="JF622"/>
      <c r="JG622"/>
      <c r="JH622"/>
      <c r="JI622"/>
      <c r="JJ622"/>
      <c r="JK622"/>
      <c r="JL622"/>
      <c r="JM622"/>
      <c r="JN622"/>
      <c r="JO622"/>
      <c r="JP622"/>
      <c r="JQ622"/>
      <c r="JR622" s="111"/>
    </row>
    <row r="623" spans="1:278" s="113" customFormat="1" x14ac:dyDescent="0.25">
      <c r="A623" s="101">
        <v>50146000201</v>
      </c>
      <c r="B623" s="101">
        <v>50146000200</v>
      </c>
      <c r="C623" s="101">
        <v>50146</v>
      </c>
      <c r="D623" s="101">
        <v>16</v>
      </c>
      <c r="E623" s="102" t="s">
        <v>127</v>
      </c>
      <c r="F623" s="102" t="s">
        <v>1470</v>
      </c>
      <c r="G623" s="102" t="s">
        <v>1471</v>
      </c>
      <c r="H623" s="102" t="s">
        <v>1471</v>
      </c>
      <c r="I623" s="101" t="s">
        <v>583</v>
      </c>
      <c r="J623" s="101">
        <v>9</v>
      </c>
      <c r="K623" s="101" t="s">
        <v>48</v>
      </c>
      <c r="L623" s="101" t="s">
        <v>49</v>
      </c>
      <c r="M623" s="102" t="s">
        <v>50</v>
      </c>
      <c r="N623" s="102">
        <v>213</v>
      </c>
      <c r="O623" s="103">
        <v>0</v>
      </c>
      <c r="P623" s="104">
        <v>0</v>
      </c>
      <c r="Q623" s="103">
        <v>226</v>
      </c>
      <c r="R623" s="103">
        <v>36</v>
      </c>
      <c r="S623" s="105">
        <v>0.94247787610619471</v>
      </c>
      <c r="T623" s="105">
        <v>33.929203539823007</v>
      </c>
      <c r="U623" s="103">
        <v>25</v>
      </c>
      <c r="V623" s="105">
        <v>23.561946902654867</v>
      </c>
      <c r="W623" s="106">
        <v>0</v>
      </c>
      <c r="X623" s="107">
        <v>0</v>
      </c>
      <c r="Y623" s="106">
        <v>0</v>
      </c>
      <c r="Z623" s="107">
        <v>127</v>
      </c>
      <c r="AA623" s="106">
        <v>0</v>
      </c>
      <c r="AB623" s="106">
        <v>0</v>
      </c>
      <c r="AC623" s="106">
        <v>0</v>
      </c>
      <c r="AD623" s="106">
        <v>0</v>
      </c>
      <c r="AE623" s="106">
        <v>0</v>
      </c>
      <c r="AF623" s="106">
        <v>0</v>
      </c>
      <c r="AG623" s="106">
        <v>0</v>
      </c>
      <c r="AH623" s="106">
        <v>0</v>
      </c>
      <c r="AI623" s="106">
        <v>0</v>
      </c>
      <c r="AJ623" s="106" t="s">
        <v>3270</v>
      </c>
      <c r="AK623" s="106">
        <v>1</v>
      </c>
      <c r="AL623" s="106">
        <v>1</v>
      </c>
      <c r="AM623" s="106">
        <v>23</v>
      </c>
      <c r="AN623" s="106">
        <v>63</v>
      </c>
      <c r="AO623" s="108">
        <v>273.91304347826087</v>
      </c>
      <c r="AP623" s="106">
        <v>-1</v>
      </c>
      <c r="AQ623" s="106">
        <v>0</v>
      </c>
      <c r="AR623" s="108">
        <v>67.716535433070874</v>
      </c>
      <c r="AS623" s="106">
        <v>0</v>
      </c>
      <c r="AT623" s="106">
        <v>44</v>
      </c>
      <c r="AU623" s="106">
        <v>30</v>
      </c>
      <c r="AV623" s="108">
        <v>146.66666666666666</v>
      </c>
      <c r="AW623" s="106">
        <v>0</v>
      </c>
      <c r="AX623" s="106">
        <v>-1</v>
      </c>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c r="IW623"/>
      <c r="IX623"/>
      <c r="IY623"/>
      <c r="IZ623"/>
      <c r="JA623"/>
      <c r="JB623"/>
      <c r="JC623"/>
      <c r="JD623"/>
      <c r="JE623"/>
      <c r="JF623"/>
      <c r="JG623"/>
      <c r="JH623"/>
      <c r="JI623"/>
      <c r="JJ623"/>
      <c r="JK623"/>
      <c r="JL623"/>
      <c r="JM623"/>
      <c r="JN623"/>
      <c r="JO623"/>
      <c r="JP623"/>
      <c r="JQ623"/>
      <c r="JR623" s="111"/>
    </row>
    <row r="624" spans="1:278" s="113" customFormat="1" x14ac:dyDescent="0.25">
      <c r="A624" s="101">
        <v>50148000101</v>
      </c>
      <c r="B624" s="101">
        <v>50148000100</v>
      </c>
      <c r="C624" s="101">
        <v>50148</v>
      </c>
      <c r="D624" s="101">
        <v>5</v>
      </c>
      <c r="E624" s="102" t="s">
        <v>80</v>
      </c>
      <c r="F624" s="102" t="s">
        <v>1472</v>
      </c>
      <c r="G624" s="102" t="s">
        <v>1473</v>
      </c>
      <c r="H624" s="102" t="s">
        <v>1473</v>
      </c>
      <c r="I624" s="101" t="s">
        <v>583</v>
      </c>
      <c r="J624" s="101">
        <v>9</v>
      </c>
      <c r="K624" s="101" t="s">
        <v>48</v>
      </c>
      <c r="L624" s="101" t="s">
        <v>49</v>
      </c>
      <c r="M624" s="102" t="s">
        <v>50</v>
      </c>
      <c r="N624" s="102">
        <v>339</v>
      </c>
      <c r="O624" s="103">
        <v>0</v>
      </c>
      <c r="P624" s="104">
        <v>0</v>
      </c>
      <c r="Q624" s="103">
        <v>339</v>
      </c>
      <c r="R624" s="103">
        <v>62</v>
      </c>
      <c r="S624" s="105">
        <v>1</v>
      </c>
      <c r="T624" s="105">
        <v>62</v>
      </c>
      <c r="U624" s="103">
        <v>44</v>
      </c>
      <c r="V624" s="105">
        <v>44</v>
      </c>
      <c r="W624" s="106">
        <v>0</v>
      </c>
      <c r="X624" s="107">
        <v>0</v>
      </c>
      <c r="Y624" s="106">
        <v>0</v>
      </c>
      <c r="Z624" s="107">
        <v>204</v>
      </c>
      <c r="AA624" s="106">
        <v>0</v>
      </c>
      <c r="AB624" s="106">
        <v>0</v>
      </c>
      <c r="AC624" s="106">
        <v>1</v>
      </c>
      <c r="AD624" s="106">
        <v>0</v>
      </c>
      <c r="AE624" s="106">
        <v>0</v>
      </c>
      <c r="AF624" s="106">
        <v>0</v>
      </c>
      <c r="AG624" s="106">
        <v>0</v>
      </c>
      <c r="AH624" s="106">
        <v>0</v>
      </c>
      <c r="AI624" s="106">
        <v>1</v>
      </c>
      <c r="AJ624" s="106" t="s">
        <v>3270</v>
      </c>
      <c r="AK624" s="106">
        <v>1</v>
      </c>
      <c r="AL624" s="106">
        <v>1</v>
      </c>
      <c r="AM624" s="106">
        <v>20</v>
      </c>
      <c r="AN624" s="106">
        <v>115</v>
      </c>
      <c r="AO624" s="108">
        <v>575</v>
      </c>
      <c r="AP624" s="106">
        <v>-1</v>
      </c>
      <c r="AQ624" s="106">
        <v>0</v>
      </c>
      <c r="AR624" s="108">
        <v>66.17647058823529</v>
      </c>
      <c r="AS624" s="106">
        <v>0</v>
      </c>
      <c r="AT624" s="106">
        <v>65</v>
      </c>
      <c r="AU624" s="106">
        <v>58</v>
      </c>
      <c r="AV624" s="108">
        <v>112.06896551724137</v>
      </c>
      <c r="AW624" s="106">
        <v>0</v>
      </c>
      <c r="AX624" s="106">
        <v>-1</v>
      </c>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c r="IW624"/>
      <c r="IX624"/>
      <c r="IY624"/>
      <c r="IZ624"/>
      <c r="JA624"/>
      <c r="JB624"/>
      <c r="JC624"/>
      <c r="JD624"/>
      <c r="JE624"/>
      <c r="JF624"/>
      <c r="JG624"/>
      <c r="JH624"/>
      <c r="JI624"/>
      <c r="JJ624"/>
      <c r="JK624"/>
      <c r="JL624"/>
      <c r="JM624"/>
      <c r="JN624"/>
      <c r="JO624"/>
      <c r="JP624"/>
      <c r="JQ624"/>
      <c r="JR624" s="111"/>
    </row>
    <row r="625" spans="1:278" s="113" customFormat="1" x14ac:dyDescent="0.25">
      <c r="A625" s="101">
        <v>50154000101</v>
      </c>
      <c r="B625" s="101">
        <v>50154000100</v>
      </c>
      <c r="C625" s="101">
        <v>50154</v>
      </c>
      <c r="D625" s="101">
        <v>24</v>
      </c>
      <c r="E625" s="102" t="s">
        <v>142</v>
      </c>
      <c r="F625" s="102" t="s">
        <v>1474</v>
      </c>
      <c r="G625" s="102" t="s">
        <v>1475</v>
      </c>
      <c r="H625" s="102" t="s">
        <v>1475</v>
      </c>
      <c r="I625" s="101" t="s">
        <v>583</v>
      </c>
      <c r="J625" s="101">
        <v>9</v>
      </c>
      <c r="K625" s="101" t="s">
        <v>48</v>
      </c>
      <c r="L625" s="101" t="s">
        <v>49</v>
      </c>
      <c r="M625" s="102" t="s">
        <v>120</v>
      </c>
      <c r="N625" s="102">
        <v>171</v>
      </c>
      <c r="O625" s="103">
        <v>0</v>
      </c>
      <c r="P625" s="104">
        <v>0</v>
      </c>
      <c r="Q625" s="103">
        <v>171</v>
      </c>
      <c r="R625" s="103">
        <v>24</v>
      </c>
      <c r="S625" s="105">
        <v>1</v>
      </c>
      <c r="T625" s="105">
        <v>24</v>
      </c>
      <c r="U625" s="103">
        <v>13</v>
      </c>
      <c r="V625" s="105">
        <v>13</v>
      </c>
      <c r="W625" s="106">
        <v>0</v>
      </c>
      <c r="X625" s="107">
        <v>0</v>
      </c>
      <c r="Y625" s="106">
        <v>0</v>
      </c>
      <c r="Z625" s="107">
        <v>109</v>
      </c>
      <c r="AA625" s="106">
        <v>0</v>
      </c>
      <c r="AB625" s="106">
        <v>0</v>
      </c>
      <c r="AC625" s="106">
        <v>0</v>
      </c>
      <c r="AD625" s="106" t="s">
        <v>27</v>
      </c>
      <c r="AE625" s="106">
        <v>3</v>
      </c>
      <c r="AF625" s="106">
        <v>0</v>
      </c>
      <c r="AG625" s="106">
        <v>0</v>
      </c>
      <c r="AH625" s="106">
        <v>1</v>
      </c>
      <c r="AI625" s="106">
        <v>1</v>
      </c>
      <c r="AJ625" s="106">
        <v>0</v>
      </c>
      <c r="AK625" s="106">
        <v>0</v>
      </c>
      <c r="AL625" s="106">
        <v>3</v>
      </c>
      <c r="AM625" s="106">
        <v>13</v>
      </c>
      <c r="AN625" s="106">
        <v>49</v>
      </c>
      <c r="AO625" s="108">
        <v>376.92307692307691</v>
      </c>
      <c r="AP625" s="106">
        <v>-1</v>
      </c>
      <c r="AQ625" s="106">
        <v>0</v>
      </c>
      <c r="AR625" s="108">
        <v>56.88073394495413</v>
      </c>
      <c r="AS625" s="106">
        <v>0</v>
      </c>
      <c r="AT625" s="106">
        <v>39</v>
      </c>
      <c r="AU625" s="106">
        <v>34</v>
      </c>
      <c r="AV625" s="108">
        <v>114.70588235294117</v>
      </c>
      <c r="AW625" s="106">
        <v>0</v>
      </c>
      <c r="AX625" s="106">
        <v>-1</v>
      </c>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c r="IW625"/>
      <c r="IX625"/>
      <c r="IY625"/>
      <c r="IZ625"/>
      <c r="JA625"/>
      <c r="JB625"/>
      <c r="JC625"/>
      <c r="JD625"/>
      <c r="JE625"/>
      <c r="JF625"/>
      <c r="JG625"/>
      <c r="JH625"/>
      <c r="JI625"/>
      <c r="JJ625"/>
      <c r="JK625"/>
      <c r="JL625"/>
      <c r="JM625"/>
      <c r="JN625"/>
      <c r="JO625"/>
      <c r="JP625"/>
      <c r="JQ625"/>
      <c r="JR625" s="111"/>
    </row>
    <row r="626" spans="1:278" s="113" customFormat="1" x14ac:dyDescent="0.25">
      <c r="A626" s="101">
        <v>50156000101</v>
      </c>
      <c r="B626" s="101">
        <v>50156000100</v>
      </c>
      <c r="C626" s="101">
        <v>50156</v>
      </c>
      <c r="D626" s="101">
        <v>13</v>
      </c>
      <c r="E626" s="102" t="s">
        <v>133</v>
      </c>
      <c r="F626" s="102" t="s">
        <v>1476</v>
      </c>
      <c r="G626" s="102" t="s">
        <v>1477</v>
      </c>
      <c r="H626" s="102" t="s">
        <v>1477</v>
      </c>
      <c r="I626" s="101" t="s">
        <v>583</v>
      </c>
      <c r="J626" s="101">
        <v>9</v>
      </c>
      <c r="K626" s="101" t="s">
        <v>48</v>
      </c>
      <c r="L626" s="101" t="s">
        <v>49</v>
      </c>
      <c r="M626" s="102" t="s">
        <v>120</v>
      </c>
      <c r="N626" s="102">
        <v>278</v>
      </c>
      <c r="O626" s="103">
        <v>0</v>
      </c>
      <c r="P626" s="104">
        <v>0</v>
      </c>
      <c r="Q626" s="103">
        <v>278</v>
      </c>
      <c r="R626" s="103">
        <v>15</v>
      </c>
      <c r="S626" s="105">
        <v>1</v>
      </c>
      <c r="T626" s="105">
        <v>15</v>
      </c>
      <c r="U626" s="103">
        <v>10</v>
      </c>
      <c r="V626" s="105">
        <v>10</v>
      </c>
      <c r="W626" s="106">
        <v>0</v>
      </c>
      <c r="X626" s="107">
        <v>0</v>
      </c>
      <c r="Y626" s="106">
        <v>0</v>
      </c>
      <c r="Z626" s="107">
        <v>174</v>
      </c>
      <c r="AA626" s="106">
        <v>0</v>
      </c>
      <c r="AB626" s="106">
        <v>0</v>
      </c>
      <c r="AC626" s="106">
        <v>0</v>
      </c>
      <c r="AD626" s="106">
        <v>0</v>
      </c>
      <c r="AE626" s="106">
        <v>0</v>
      </c>
      <c r="AF626" s="106">
        <v>0</v>
      </c>
      <c r="AG626" s="106">
        <v>0</v>
      </c>
      <c r="AH626" s="106">
        <v>0</v>
      </c>
      <c r="AI626" s="106">
        <v>0</v>
      </c>
      <c r="AJ626" s="106" t="s">
        <v>3270</v>
      </c>
      <c r="AK626" s="106">
        <v>1</v>
      </c>
      <c r="AL626" s="106">
        <v>1</v>
      </c>
      <c r="AM626" s="106">
        <v>33</v>
      </c>
      <c r="AN626" s="106">
        <v>71</v>
      </c>
      <c r="AO626" s="108">
        <v>215.15151515151513</v>
      </c>
      <c r="AP626" s="106">
        <v>-1</v>
      </c>
      <c r="AQ626" s="106">
        <v>0</v>
      </c>
      <c r="AR626" s="108">
        <v>59.770114942528743</v>
      </c>
      <c r="AS626" s="106">
        <v>0</v>
      </c>
      <c r="AT626" s="106">
        <v>66</v>
      </c>
      <c r="AU626" s="106">
        <v>49</v>
      </c>
      <c r="AV626" s="108">
        <v>134.69387755102039</v>
      </c>
      <c r="AW626" s="106">
        <v>0</v>
      </c>
      <c r="AX626" s="106">
        <v>-1</v>
      </c>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c r="IW626"/>
      <c r="IX626"/>
      <c r="IY626"/>
      <c r="IZ626"/>
      <c r="JA626"/>
      <c r="JB626"/>
      <c r="JC626"/>
      <c r="JD626"/>
      <c r="JE626"/>
      <c r="JF626"/>
      <c r="JG626"/>
      <c r="JH626"/>
      <c r="JI626"/>
      <c r="JJ626"/>
      <c r="JK626"/>
      <c r="JL626"/>
      <c r="JM626"/>
      <c r="JN626"/>
      <c r="JO626"/>
      <c r="JP626"/>
      <c r="JQ626"/>
      <c r="JR626" s="111"/>
    </row>
    <row r="627" spans="1:278" s="113" customFormat="1" x14ac:dyDescent="0.25">
      <c r="A627" s="101">
        <v>50162000101</v>
      </c>
      <c r="B627" s="101">
        <v>50162000100</v>
      </c>
      <c r="C627" s="101">
        <v>50162</v>
      </c>
      <c r="D627" s="101">
        <v>20</v>
      </c>
      <c r="E627" s="102" t="s">
        <v>77</v>
      </c>
      <c r="F627" s="102" t="s">
        <v>1482</v>
      </c>
      <c r="G627" s="102" t="s">
        <v>1483</v>
      </c>
      <c r="H627" s="102" t="s">
        <v>1483</v>
      </c>
      <c r="I627" s="101" t="s">
        <v>583</v>
      </c>
      <c r="J627" s="101">
        <v>9</v>
      </c>
      <c r="K627" s="101" t="s">
        <v>48</v>
      </c>
      <c r="L627" s="101" t="s">
        <v>49</v>
      </c>
      <c r="M627" s="102" t="s">
        <v>50</v>
      </c>
      <c r="N627" s="102">
        <v>164</v>
      </c>
      <c r="O627" s="103">
        <v>0</v>
      </c>
      <c r="P627" s="104">
        <v>0</v>
      </c>
      <c r="Q627" s="103">
        <v>164</v>
      </c>
      <c r="R627" s="103">
        <v>19</v>
      </c>
      <c r="S627" s="105">
        <v>1</v>
      </c>
      <c r="T627" s="105">
        <v>19</v>
      </c>
      <c r="U627" s="103">
        <v>9</v>
      </c>
      <c r="V627" s="105">
        <v>9</v>
      </c>
      <c r="W627" s="106">
        <v>0</v>
      </c>
      <c r="X627" s="107">
        <v>0</v>
      </c>
      <c r="Y627" s="106">
        <v>0</v>
      </c>
      <c r="Z627" s="107">
        <v>107</v>
      </c>
      <c r="AA627" s="106">
        <v>0</v>
      </c>
      <c r="AB627" s="106">
        <v>0</v>
      </c>
      <c r="AC627" s="106">
        <v>0</v>
      </c>
      <c r="AD627" s="106">
        <v>0</v>
      </c>
      <c r="AE627" s="106">
        <v>0</v>
      </c>
      <c r="AF627" s="106">
        <v>0</v>
      </c>
      <c r="AG627" s="106">
        <v>0</v>
      </c>
      <c r="AH627" s="106">
        <v>0</v>
      </c>
      <c r="AI627" s="106">
        <v>0</v>
      </c>
      <c r="AJ627" s="106" t="s">
        <v>3270</v>
      </c>
      <c r="AK627" s="106">
        <v>1</v>
      </c>
      <c r="AL627" s="106">
        <v>1</v>
      </c>
      <c r="AM627" s="106">
        <v>13</v>
      </c>
      <c r="AN627" s="106">
        <v>44</v>
      </c>
      <c r="AO627" s="108">
        <v>338.46153846153845</v>
      </c>
      <c r="AP627" s="106">
        <v>-1</v>
      </c>
      <c r="AQ627" s="106">
        <v>0</v>
      </c>
      <c r="AR627" s="108">
        <v>53.271028037383175</v>
      </c>
      <c r="AS627" s="106">
        <v>0</v>
      </c>
      <c r="AT627" s="106">
        <v>26</v>
      </c>
      <c r="AU627" s="106">
        <v>30</v>
      </c>
      <c r="AV627" s="108">
        <v>86.666666666666671</v>
      </c>
      <c r="AW627" s="106">
        <v>0</v>
      </c>
      <c r="AX627" s="106">
        <v>-1</v>
      </c>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c r="IW627"/>
      <c r="IX627"/>
      <c r="IY627"/>
      <c r="IZ627"/>
      <c r="JA627"/>
      <c r="JB627"/>
      <c r="JC627"/>
      <c r="JD627"/>
      <c r="JE627"/>
      <c r="JF627"/>
      <c r="JG627"/>
      <c r="JH627"/>
      <c r="JI627"/>
      <c r="JJ627"/>
      <c r="JK627"/>
      <c r="JL627"/>
      <c r="JM627"/>
      <c r="JN627"/>
      <c r="JO627"/>
      <c r="JP627"/>
      <c r="JQ627"/>
      <c r="JR627" s="111"/>
    </row>
    <row r="628" spans="1:278" s="113" customFormat="1" x14ac:dyDescent="0.25">
      <c r="A628" s="101">
        <v>50163000501</v>
      </c>
      <c r="B628" s="101">
        <v>50163000500</v>
      </c>
      <c r="C628" s="101">
        <v>50163</v>
      </c>
      <c r="D628" s="101">
        <v>17</v>
      </c>
      <c r="E628" s="102" t="s">
        <v>44</v>
      </c>
      <c r="F628" s="102" t="s">
        <v>1484</v>
      </c>
      <c r="G628" s="102" t="s">
        <v>1485</v>
      </c>
      <c r="H628" s="102" t="s">
        <v>287</v>
      </c>
      <c r="I628" s="101" t="s">
        <v>583</v>
      </c>
      <c r="J628" s="101">
        <v>9</v>
      </c>
      <c r="K628" s="101" t="s">
        <v>328</v>
      </c>
      <c r="L628" s="101" t="s">
        <v>329</v>
      </c>
      <c r="M628" s="102" t="s">
        <v>120</v>
      </c>
      <c r="N628" s="102">
        <v>27</v>
      </c>
      <c r="O628" s="103">
        <v>0</v>
      </c>
      <c r="P628" s="104">
        <v>0</v>
      </c>
      <c r="Q628" s="103">
        <v>6489</v>
      </c>
      <c r="R628" s="103">
        <v>647</v>
      </c>
      <c r="S628" s="105">
        <v>4.160887656033287E-3</v>
      </c>
      <c r="T628" s="105">
        <v>2.6920943134535369</v>
      </c>
      <c r="U628" s="103">
        <v>489</v>
      </c>
      <c r="V628" s="105">
        <v>2.0346740638002774</v>
      </c>
      <c r="W628" s="106">
        <v>0</v>
      </c>
      <c r="X628" s="107">
        <v>0</v>
      </c>
      <c r="Y628" s="106">
        <v>0</v>
      </c>
      <c r="Z628" s="107">
        <v>20</v>
      </c>
      <c r="AA628" s="106">
        <v>0</v>
      </c>
      <c r="AB628" s="106">
        <v>0</v>
      </c>
      <c r="AC628" s="106">
        <v>0</v>
      </c>
      <c r="AD628" s="106">
        <v>0</v>
      </c>
      <c r="AE628" s="106">
        <v>0</v>
      </c>
      <c r="AF628" s="106">
        <v>0</v>
      </c>
      <c r="AG628" s="106">
        <v>0</v>
      </c>
      <c r="AH628" s="106">
        <v>0</v>
      </c>
      <c r="AI628" s="106">
        <v>0</v>
      </c>
      <c r="AJ628" s="106">
        <v>0</v>
      </c>
      <c r="AK628" s="106">
        <v>0</v>
      </c>
      <c r="AL628" s="106">
        <v>0</v>
      </c>
      <c r="AM628" s="106">
        <v>4</v>
      </c>
      <c r="AN628" s="106">
        <v>3</v>
      </c>
      <c r="AO628" s="108">
        <v>75</v>
      </c>
      <c r="AP628" s="106">
        <v>0</v>
      </c>
      <c r="AQ628" s="106">
        <v>0</v>
      </c>
      <c r="AR628" s="108">
        <v>35</v>
      </c>
      <c r="AS628" s="106">
        <v>0</v>
      </c>
      <c r="AT628" s="106">
        <v>6</v>
      </c>
      <c r="AU628" s="106">
        <v>8</v>
      </c>
      <c r="AV628" s="108">
        <v>75</v>
      </c>
      <c r="AW628" s="106">
        <v>0</v>
      </c>
      <c r="AX628" s="106">
        <v>0</v>
      </c>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c r="IW628"/>
      <c r="IX628"/>
      <c r="IY628"/>
      <c r="IZ628"/>
      <c r="JA628"/>
      <c r="JB628"/>
      <c r="JC628"/>
      <c r="JD628"/>
      <c r="JE628"/>
      <c r="JF628"/>
      <c r="JG628"/>
      <c r="JH628"/>
      <c r="JI628"/>
      <c r="JJ628"/>
      <c r="JK628"/>
      <c r="JL628"/>
      <c r="JM628"/>
      <c r="JN628"/>
      <c r="JO628"/>
      <c r="JP628"/>
      <c r="JQ628"/>
      <c r="JR628" s="111"/>
    </row>
    <row r="629" spans="1:278" s="113" customFormat="1" x14ac:dyDescent="0.25">
      <c r="A629" s="101">
        <v>50164000101</v>
      </c>
      <c r="B629" s="101">
        <v>50164000100</v>
      </c>
      <c r="C629" s="101">
        <v>50164</v>
      </c>
      <c r="D629" s="101">
        <v>17</v>
      </c>
      <c r="E629" s="102" t="s">
        <v>44</v>
      </c>
      <c r="F629" s="102" t="s">
        <v>1488</v>
      </c>
      <c r="G629" s="102" t="s">
        <v>1489</v>
      </c>
      <c r="H629" s="102" t="s">
        <v>1489</v>
      </c>
      <c r="I629" s="101" t="s">
        <v>583</v>
      </c>
      <c r="J629" s="101">
        <v>9</v>
      </c>
      <c r="K629" s="101" t="s">
        <v>48</v>
      </c>
      <c r="L629" s="101" t="s">
        <v>49</v>
      </c>
      <c r="M629" s="102" t="s">
        <v>50</v>
      </c>
      <c r="N629" s="102">
        <v>456</v>
      </c>
      <c r="O629" s="103">
        <v>0</v>
      </c>
      <c r="P629" s="104">
        <v>0</v>
      </c>
      <c r="Q629" s="103">
        <v>456</v>
      </c>
      <c r="R629" s="103">
        <v>48</v>
      </c>
      <c r="S629" s="105">
        <v>1</v>
      </c>
      <c r="T629" s="105">
        <v>48</v>
      </c>
      <c r="U629" s="103">
        <v>22</v>
      </c>
      <c r="V629" s="105">
        <v>22</v>
      </c>
      <c r="W629" s="106">
        <v>0</v>
      </c>
      <c r="X629" s="107">
        <v>0</v>
      </c>
      <c r="Y629" s="106">
        <v>0</v>
      </c>
      <c r="Z629" s="107">
        <v>297</v>
      </c>
      <c r="AA629" s="106">
        <v>1</v>
      </c>
      <c r="AB629" s="106">
        <v>0</v>
      </c>
      <c r="AC629" s="106">
        <v>0</v>
      </c>
      <c r="AD629" s="106" t="s">
        <v>27</v>
      </c>
      <c r="AE629" s="106">
        <v>3</v>
      </c>
      <c r="AF629" s="106">
        <v>0</v>
      </c>
      <c r="AG629" s="106">
        <v>0</v>
      </c>
      <c r="AH629" s="106">
        <v>1</v>
      </c>
      <c r="AI629" s="106">
        <v>2</v>
      </c>
      <c r="AJ629" s="106">
        <v>0</v>
      </c>
      <c r="AK629" s="106">
        <v>0</v>
      </c>
      <c r="AL629" s="106">
        <v>3</v>
      </c>
      <c r="AM629" s="106">
        <v>46</v>
      </c>
      <c r="AN629" s="106">
        <v>113</v>
      </c>
      <c r="AO629" s="108">
        <v>245.65217391304347</v>
      </c>
      <c r="AP629" s="106">
        <v>-1</v>
      </c>
      <c r="AQ629" s="106">
        <v>0</v>
      </c>
      <c r="AR629" s="108">
        <v>53.535353535353536</v>
      </c>
      <c r="AS629" s="106">
        <v>0</v>
      </c>
      <c r="AT629" s="106">
        <v>93</v>
      </c>
      <c r="AU629" s="106">
        <v>99</v>
      </c>
      <c r="AV629" s="108">
        <v>93.939393939393938</v>
      </c>
      <c r="AW629" s="106">
        <v>0</v>
      </c>
      <c r="AX629" s="106">
        <v>-1</v>
      </c>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c r="IW629"/>
      <c r="IX629"/>
      <c r="IY629"/>
      <c r="IZ629"/>
      <c r="JA629"/>
      <c r="JB629"/>
      <c r="JC629"/>
      <c r="JD629"/>
      <c r="JE629"/>
      <c r="JF629"/>
      <c r="JG629"/>
      <c r="JH629"/>
      <c r="JI629"/>
      <c r="JJ629"/>
      <c r="JK629"/>
      <c r="JL629"/>
      <c r="JM629"/>
      <c r="JN629"/>
      <c r="JO629"/>
      <c r="JP629"/>
      <c r="JQ629"/>
      <c r="JR629" s="111"/>
    </row>
    <row r="630" spans="1:278" s="113" customFormat="1" x14ac:dyDescent="0.25">
      <c r="A630" s="101">
        <v>50166000101</v>
      </c>
      <c r="B630" s="101">
        <v>50166000100</v>
      </c>
      <c r="C630" s="101">
        <v>50166</v>
      </c>
      <c r="D630" s="101">
        <v>14</v>
      </c>
      <c r="E630" s="102" t="s">
        <v>145</v>
      </c>
      <c r="F630" s="102" t="s">
        <v>1490</v>
      </c>
      <c r="G630" s="102" t="s">
        <v>1491</v>
      </c>
      <c r="H630" s="102" t="s">
        <v>1491</v>
      </c>
      <c r="I630" s="101" t="s">
        <v>583</v>
      </c>
      <c r="J630" s="101">
        <v>9</v>
      </c>
      <c r="K630" s="101" t="s">
        <v>48</v>
      </c>
      <c r="L630" s="101" t="s">
        <v>49</v>
      </c>
      <c r="M630" s="102" t="s">
        <v>50</v>
      </c>
      <c r="N630" s="102">
        <v>266</v>
      </c>
      <c r="O630" s="103">
        <v>0</v>
      </c>
      <c r="P630" s="104">
        <v>0</v>
      </c>
      <c r="Q630" s="103">
        <v>266</v>
      </c>
      <c r="R630" s="103">
        <v>25</v>
      </c>
      <c r="S630" s="105">
        <v>1</v>
      </c>
      <c r="T630" s="105">
        <v>25</v>
      </c>
      <c r="U630" s="103">
        <v>7</v>
      </c>
      <c r="V630" s="105">
        <v>7</v>
      </c>
      <c r="W630" s="106">
        <v>0</v>
      </c>
      <c r="X630" s="107">
        <v>0</v>
      </c>
      <c r="Y630" s="106">
        <v>0</v>
      </c>
      <c r="Z630" s="107">
        <v>147</v>
      </c>
      <c r="AA630" s="106">
        <v>0</v>
      </c>
      <c r="AB630" s="106">
        <v>0</v>
      </c>
      <c r="AC630" s="106">
        <v>0</v>
      </c>
      <c r="AD630" s="106">
        <v>0</v>
      </c>
      <c r="AE630" s="106">
        <v>0</v>
      </c>
      <c r="AF630" s="106">
        <v>0</v>
      </c>
      <c r="AG630" s="106">
        <v>0</v>
      </c>
      <c r="AH630" s="106">
        <v>0</v>
      </c>
      <c r="AI630" s="106">
        <v>0</v>
      </c>
      <c r="AJ630" s="106" t="s">
        <v>3270</v>
      </c>
      <c r="AK630" s="106">
        <v>1</v>
      </c>
      <c r="AL630" s="106">
        <v>1</v>
      </c>
      <c r="AM630" s="106">
        <v>15</v>
      </c>
      <c r="AN630" s="106">
        <v>104</v>
      </c>
      <c r="AO630" s="108">
        <v>693.33333333333337</v>
      </c>
      <c r="AP630" s="106">
        <v>-1</v>
      </c>
      <c r="AQ630" s="106">
        <v>0</v>
      </c>
      <c r="AR630" s="108">
        <v>80.952380952380949</v>
      </c>
      <c r="AS630" s="106">
        <v>-1</v>
      </c>
      <c r="AT630" s="106">
        <v>43</v>
      </c>
      <c r="AU630" s="106">
        <v>37</v>
      </c>
      <c r="AV630" s="108">
        <v>116.21621621621621</v>
      </c>
      <c r="AW630" s="106">
        <v>0</v>
      </c>
      <c r="AX630" s="106">
        <v>-2</v>
      </c>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c r="IW630"/>
      <c r="IX630"/>
      <c r="IY630"/>
      <c r="IZ630"/>
      <c r="JA630"/>
      <c r="JB630"/>
      <c r="JC630"/>
      <c r="JD630"/>
      <c r="JE630"/>
      <c r="JF630"/>
      <c r="JG630"/>
      <c r="JH630"/>
      <c r="JI630"/>
      <c r="JJ630"/>
      <c r="JK630"/>
      <c r="JL630"/>
      <c r="JM630"/>
      <c r="JN630"/>
      <c r="JO630"/>
      <c r="JP630"/>
      <c r="JQ630"/>
      <c r="JR630" s="111"/>
    </row>
    <row r="631" spans="1:278" s="113" customFormat="1" x14ac:dyDescent="0.25">
      <c r="A631" s="101">
        <v>50167000201</v>
      </c>
      <c r="B631" s="101">
        <v>50167000200</v>
      </c>
      <c r="C631" s="101">
        <v>50167</v>
      </c>
      <c r="D631" s="101">
        <v>21</v>
      </c>
      <c r="E631" s="102" t="s">
        <v>136</v>
      </c>
      <c r="F631" s="102" t="s">
        <v>1495</v>
      </c>
      <c r="G631" s="102" t="s">
        <v>1494</v>
      </c>
      <c r="H631" s="102" t="s">
        <v>1494</v>
      </c>
      <c r="I631" s="101" t="s">
        <v>583</v>
      </c>
      <c r="J631" s="101">
        <v>9</v>
      </c>
      <c r="K631" s="101" t="s">
        <v>48</v>
      </c>
      <c r="L631" s="101" t="s">
        <v>49</v>
      </c>
      <c r="M631" s="102" t="s">
        <v>120</v>
      </c>
      <c r="N631" s="102">
        <v>205</v>
      </c>
      <c r="O631" s="103">
        <v>0</v>
      </c>
      <c r="P631" s="104">
        <v>0</v>
      </c>
      <c r="Q631" s="103">
        <v>207</v>
      </c>
      <c r="R631" s="103">
        <v>30</v>
      </c>
      <c r="S631" s="105">
        <v>0.99033816425120769</v>
      </c>
      <c r="T631" s="105">
        <v>29.710144927536231</v>
      </c>
      <c r="U631" s="103">
        <v>19</v>
      </c>
      <c r="V631" s="105">
        <v>18.816425120772948</v>
      </c>
      <c r="W631" s="106">
        <v>0</v>
      </c>
      <c r="X631" s="107">
        <v>0</v>
      </c>
      <c r="Y631" s="106">
        <v>0</v>
      </c>
      <c r="Z631" s="107">
        <v>115</v>
      </c>
      <c r="AA631" s="106">
        <v>0</v>
      </c>
      <c r="AB631" s="106">
        <v>0</v>
      </c>
      <c r="AC631" s="106">
        <v>0</v>
      </c>
      <c r="AD631" s="106">
        <v>0</v>
      </c>
      <c r="AE631" s="106">
        <v>0</v>
      </c>
      <c r="AF631" s="106">
        <v>0</v>
      </c>
      <c r="AG631" s="106">
        <v>0</v>
      </c>
      <c r="AH631" s="106">
        <v>0</v>
      </c>
      <c r="AI631" s="106">
        <v>0</v>
      </c>
      <c r="AJ631" s="106">
        <v>0</v>
      </c>
      <c r="AK631" s="106">
        <v>0</v>
      </c>
      <c r="AL631" s="106">
        <v>0</v>
      </c>
      <c r="AM631" s="106">
        <v>9</v>
      </c>
      <c r="AN631" s="106">
        <v>81</v>
      </c>
      <c r="AO631" s="108">
        <v>900</v>
      </c>
      <c r="AP631" s="106">
        <v>-1</v>
      </c>
      <c r="AQ631" s="106">
        <v>0</v>
      </c>
      <c r="AR631" s="108">
        <v>78.260869565217391</v>
      </c>
      <c r="AS631" s="106">
        <v>-1</v>
      </c>
      <c r="AT631" s="106">
        <v>29</v>
      </c>
      <c r="AU631" s="106">
        <v>20</v>
      </c>
      <c r="AV631" s="108">
        <v>145</v>
      </c>
      <c r="AW631" s="106">
        <v>0</v>
      </c>
      <c r="AX631" s="106">
        <v>-2</v>
      </c>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c r="IW631"/>
      <c r="IX631"/>
      <c r="IY631"/>
      <c r="IZ631"/>
      <c r="JA631"/>
      <c r="JB631"/>
      <c r="JC631"/>
      <c r="JD631"/>
      <c r="JE631"/>
      <c r="JF631"/>
      <c r="JG631"/>
      <c r="JH631"/>
      <c r="JI631"/>
      <c r="JJ631"/>
      <c r="JK631"/>
      <c r="JL631"/>
      <c r="JM631"/>
      <c r="JN631"/>
      <c r="JO631"/>
      <c r="JP631"/>
      <c r="JQ631"/>
      <c r="JR631" s="111"/>
    </row>
    <row r="632" spans="1:278" s="113" customFormat="1" x14ac:dyDescent="0.25">
      <c r="A632" s="101">
        <v>50169000101</v>
      </c>
      <c r="B632" s="101">
        <v>50169000100</v>
      </c>
      <c r="C632" s="101">
        <v>50169</v>
      </c>
      <c r="D632" s="101">
        <v>20</v>
      </c>
      <c r="E632" s="102" t="s">
        <v>77</v>
      </c>
      <c r="F632" s="102" t="s">
        <v>1496</v>
      </c>
      <c r="G632" s="102" t="s">
        <v>1497</v>
      </c>
      <c r="H632" s="102" t="s">
        <v>1497</v>
      </c>
      <c r="I632" s="101" t="s">
        <v>583</v>
      </c>
      <c r="J632" s="101">
        <v>9</v>
      </c>
      <c r="K632" s="101" t="s">
        <v>48</v>
      </c>
      <c r="L632" s="101" t="s">
        <v>49</v>
      </c>
      <c r="M632" s="102" t="s">
        <v>50</v>
      </c>
      <c r="N632" s="102">
        <v>404</v>
      </c>
      <c r="O632" s="103">
        <v>0</v>
      </c>
      <c r="P632" s="104">
        <v>0</v>
      </c>
      <c r="Q632" s="103">
        <v>404</v>
      </c>
      <c r="R632" s="103">
        <v>55</v>
      </c>
      <c r="S632" s="105">
        <v>1</v>
      </c>
      <c r="T632" s="105">
        <v>55</v>
      </c>
      <c r="U632" s="103">
        <v>29</v>
      </c>
      <c r="V632" s="105">
        <v>29</v>
      </c>
      <c r="W632" s="106">
        <v>0</v>
      </c>
      <c r="X632" s="107">
        <v>0</v>
      </c>
      <c r="Y632" s="106">
        <v>0</v>
      </c>
      <c r="Z632" s="107">
        <v>252</v>
      </c>
      <c r="AA632" s="106">
        <v>1</v>
      </c>
      <c r="AB632" s="106">
        <v>0</v>
      </c>
      <c r="AC632" s="106">
        <v>0</v>
      </c>
      <c r="AD632" s="106">
        <v>0</v>
      </c>
      <c r="AE632" s="106">
        <v>0</v>
      </c>
      <c r="AF632" s="106">
        <v>0</v>
      </c>
      <c r="AG632" s="106">
        <v>0</v>
      </c>
      <c r="AH632" s="106">
        <v>0</v>
      </c>
      <c r="AI632" s="106">
        <v>1</v>
      </c>
      <c r="AJ632" s="106" t="s">
        <v>3270</v>
      </c>
      <c r="AK632" s="106">
        <v>1</v>
      </c>
      <c r="AL632" s="106">
        <v>1</v>
      </c>
      <c r="AM632" s="106">
        <v>32</v>
      </c>
      <c r="AN632" s="106">
        <v>120</v>
      </c>
      <c r="AO632" s="108">
        <v>375</v>
      </c>
      <c r="AP632" s="106">
        <v>-1</v>
      </c>
      <c r="AQ632" s="106">
        <v>0</v>
      </c>
      <c r="AR632" s="108">
        <v>60.317460317460316</v>
      </c>
      <c r="AS632" s="106">
        <v>0</v>
      </c>
      <c r="AT632" s="106">
        <v>84</v>
      </c>
      <c r="AU632" s="106">
        <v>68</v>
      </c>
      <c r="AV632" s="108">
        <v>123.52941176470588</v>
      </c>
      <c r="AW632" s="106">
        <v>0</v>
      </c>
      <c r="AX632" s="106">
        <v>-1</v>
      </c>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c r="IW632"/>
      <c r="IX632"/>
      <c r="IY632"/>
      <c r="IZ632"/>
      <c r="JA632"/>
      <c r="JB632"/>
      <c r="JC632"/>
      <c r="JD632"/>
      <c r="JE632"/>
      <c r="JF632"/>
      <c r="JG632"/>
      <c r="JH632"/>
      <c r="JI632"/>
      <c r="JJ632"/>
      <c r="JK632"/>
      <c r="JL632"/>
      <c r="JM632"/>
      <c r="JN632"/>
      <c r="JO632"/>
      <c r="JP632"/>
      <c r="JQ632"/>
      <c r="JR632" s="111"/>
    </row>
    <row r="633" spans="1:278" s="113" customFormat="1" x14ac:dyDescent="0.25">
      <c r="A633" s="101">
        <v>50170000101</v>
      </c>
      <c r="B633" s="101">
        <v>50170000100</v>
      </c>
      <c r="C633" s="101">
        <v>50170</v>
      </c>
      <c r="D633" s="101">
        <v>10</v>
      </c>
      <c r="E633" s="102" t="s">
        <v>99</v>
      </c>
      <c r="F633" s="102" t="s">
        <v>1498</v>
      </c>
      <c r="G633" s="102" t="s">
        <v>1499</v>
      </c>
      <c r="H633" s="102" t="s">
        <v>1499</v>
      </c>
      <c r="I633" s="101" t="s">
        <v>583</v>
      </c>
      <c r="J633" s="101">
        <v>9</v>
      </c>
      <c r="K633" s="101" t="s">
        <v>48</v>
      </c>
      <c r="L633" s="101" t="s">
        <v>49</v>
      </c>
      <c r="M633" s="102" t="s">
        <v>50</v>
      </c>
      <c r="N633" s="102">
        <v>376</v>
      </c>
      <c r="O633" s="103">
        <v>0</v>
      </c>
      <c r="P633" s="104">
        <v>0</v>
      </c>
      <c r="Q633" s="103">
        <v>376</v>
      </c>
      <c r="R633" s="103">
        <v>70</v>
      </c>
      <c r="S633" s="105">
        <v>1</v>
      </c>
      <c r="T633" s="105">
        <v>70</v>
      </c>
      <c r="U633" s="103">
        <v>42</v>
      </c>
      <c r="V633" s="105">
        <v>42</v>
      </c>
      <c r="W633" s="106">
        <v>0</v>
      </c>
      <c r="X633" s="107">
        <v>0</v>
      </c>
      <c r="Y633" s="106">
        <v>0</v>
      </c>
      <c r="Z633" s="107">
        <v>218</v>
      </c>
      <c r="AA633" s="106">
        <v>0</v>
      </c>
      <c r="AB633" s="106">
        <v>0</v>
      </c>
      <c r="AC633" s="106">
        <v>0</v>
      </c>
      <c r="AD633" s="106">
        <v>0</v>
      </c>
      <c r="AE633" s="106">
        <v>0</v>
      </c>
      <c r="AF633" s="106">
        <v>0</v>
      </c>
      <c r="AG633" s="106">
        <v>0</v>
      </c>
      <c r="AH633" s="106">
        <v>0</v>
      </c>
      <c r="AI633" s="106">
        <v>0</v>
      </c>
      <c r="AJ633" s="106" t="s">
        <v>3270</v>
      </c>
      <c r="AK633" s="106">
        <v>1</v>
      </c>
      <c r="AL633" s="106">
        <v>1</v>
      </c>
      <c r="AM633" s="106">
        <v>21</v>
      </c>
      <c r="AN633" s="106">
        <v>137</v>
      </c>
      <c r="AO633" s="108">
        <v>652.38095238095241</v>
      </c>
      <c r="AP633" s="106">
        <v>-1</v>
      </c>
      <c r="AQ633" s="106">
        <v>0</v>
      </c>
      <c r="AR633" s="108">
        <v>72.477064220183479</v>
      </c>
      <c r="AS633" s="106">
        <v>-1</v>
      </c>
      <c r="AT633" s="106">
        <v>77</v>
      </c>
      <c r="AU633" s="106">
        <v>43</v>
      </c>
      <c r="AV633" s="108">
        <v>179.06976744186048</v>
      </c>
      <c r="AW633" s="106">
        <v>0</v>
      </c>
      <c r="AX633" s="106">
        <v>-2</v>
      </c>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c r="IW633"/>
      <c r="IX633"/>
      <c r="IY633"/>
      <c r="IZ633"/>
      <c r="JA633"/>
      <c r="JB633"/>
      <c r="JC633"/>
      <c r="JD633"/>
      <c r="JE633"/>
      <c r="JF633"/>
      <c r="JG633"/>
      <c r="JH633"/>
      <c r="JI633"/>
      <c r="JJ633"/>
      <c r="JK633"/>
      <c r="JL633"/>
      <c r="JM633"/>
      <c r="JN633"/>
      <c r="JO633"/>
      <c r="JP633"/>
      <c r="JQ633"/>
      <c r="JR633" s="111"/>
    </row>
    <row r="634" spans="1:278" s="113" customFormat="1" x14ac:dyDescent="0.25">
      <c r="A634" s="101">
        <v>50171000101</v>
      </c>
      <c r="B634" s="101">
        <v>50171000100</v>
      </c>
      <c r="C634" s="101">
        <v>50171</v>
      </c>
      <c r="D634" s="101">
        <v>22</v>
      </c>
      <c r="E634" s="102" t="s">
        <v>130</v>
      </c>
      <c r="F634" s="102" t="s">
        <v>1500</v>
      </c>
      <c r="G634" s="102" t="s">
        <v>1501</v>
      </c>
      <c r="H634" s="102" t="s">
        <v>1501</v>
      </c>
      <c r="I634" s="101" t="s">
        <v>583</v>
      </c>
      <c r="J634" s="101">
        <v>9</v>
      </c>
      <c r="K634" s="101" t="s">
        <v>48</v>
      </c>
      <c r="L634" s="101" t="s">
        <v>49</v>
      </c>
      <c r="M634" s="102" t="s">
        <v>50</v>
      </c>
      <c r="N634" s="102">
        <v>120</v>
      </c>
      <c r="O634" s="103">
        <v>0</v>
      </c>
      <c r="P634" s="104">
        <v>0</v>
      </c>
      <c r="Q634" s="103">
        <v>120</v>
      </c>
      <c r="R634" s="103">
        <v>17</v>
      </c>
      <c r="S634" s="105">
        <v>1</v>
      </c>
      <c r="T634" s="105">
        <v>17</v>
      </c>
      <c r="U634" s="103">
        <v>12</v>
      </c>
      <c r="V634" s="105">
        <v>12</v>
      </c>
      <c r="W634" s="106">
        <v>0</v>
      </c>
      <c r="X634" s="107">
        <v>0</v>
      </c>
      <c r="Y634" s="106">
        <v>0</v>
      </c>
      <c r="Z634" s="107">
        <v>70</v>
      </c>
      <c r="AA634" s="106">
        <v>0</v>
      </c>
      <c r="AB634" s="106">
        <v>0</v>
      </c>
      <c r="AC634" s="106">
        <v>0</v>
      </c>
      <c r="AD634" s="106">
        <v>0</v>
      </c>
      <c r="AE634" s="106">
        <v>0</v>
      </c>
      <c r="AF634" s="106">
        <v>0</v>
      </c>
      <c r="AG634" s="106">
        <v>0</v>
      </c>
      <c r="AH634" s="106">
        <v>0</v>
      </c>
      <c r="AI634" s="106">
        <v>0</v>
      </c>
      <c r="AJ634" s="106">
        <v>0</v>
      </c>
      <c r="AK634" s="106">
        <v>0</v>
      </c>
      <c r="AL634" s="106">
        <v>0</v>
      </c>
      <c r="AM634" s="106">
        <v>9</v>
      </c>
      <c r="AN634" s="106">
        <v>41</v>
      </c>
      <c r="AO634" s="108">
        <v>455.55555555555554</v>
      </c>
      <c r="AP634" s="106">
        <v>-1</v>
      </c>
      <c r="AQ634" s="106">
        <v>0</v>
      </c>
      <c r="AR634" s="108">
        <v>71.428571428571431</v>
      </c>
      <c r="AS634" s="106">
        <v>-1</v>
      </c>
      <c r="AT634" s="106">
        <v>25</v>
      </c>
      <c r="AU634" s="106">
        <v>14</v>
      </c>
      <c r="AV634" s="108">
        <v>178.57142857142858</v>
      </c>
      <c r="AW634" s="106">
        <v>0</v>
      </c>
      <c r="AX634" s="106">
        <v>-2</v>
      </c>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c r="IW634"/>
      <c r="IX634"/>
      <c r="IY634"/>
      <c r="IZ634"/>
      <c r="JA634"/>
      <c r="JB634"/>
      <c r="JC634"/>
      <c r="JD634"/>
      <c r="JE634"/>
      <c r="JF634"/>
      <c r="JG634"/>
      <c r="JH634"/>
      <c r="JI634"/>
      <c r="JJ634"/>
      <c r="JK634"/>
      <c r="JL634"/>
      <c r="JM634"/>
      <c r="JN634"/>
      <c r="JO634"/>
      <c r="JP634"/>
      <c r="JQ634"/>
      <c r="JR634" s="111"/>
    </row>
    <row r="635" spans="1:278" s="113" customFormat="1" x14ac:dyDescent="0.25">
      <c r="A635" s="101">
        <v>50172000201</v>
      </c>
      <c r="B635" s="101">
        <v>50172000200</v>
      </c>
      <c r="C635" s="101">
        <v>50172</v>
      </c>
      <c r="D635" s="101">
        <v>20</v>
      </c>
      <c r="E635" s="102" t="s">
        <v>77</v>
      </c>
      <c r="F635" s="102" t="s">
        <v>1502</v>
      </c>
      <c r="G635" s="102" t="s">
        <v>1503</v>
      </c>
      <c r="H635" s="102" t="s">
        <v>1503</v>
      </c>
      <c r="I635" s="101" t="s">
        <v>583</v>
      </c>
      <c r="J635" s="101">
        <v>9</v>
      </c>
      <c r="K635" s="101" t="s">
        <v>48</v>
      </c>
      <c r="L635" s="101" t="s">
        <v>49</v>
      </c>
      <c r="M635" s="102" t="s">
        <v>50</v>
      </c>
      <c r="N635" s="102">
        <v>167</v>
      </c>
      <c r="O635" s="103">
        <v>42</v>
      </c>
      <c r="P635" s="104">
        <v>0</v>
      </c>
      <c r="Q635" s="103">
        <v>172</v>
      </c>
      <c r="R635" s="103">
        <v>46</v>
      </c>
      <c r="S635" s="105">
        <v>0.97093023255813948</v>
      </c>
      <c r="T635" s="105">
        <v>44.662790697674417</v>
      </c>
      <c r="U635" s="103">
        <v>30</v>
      </c>
      <c r="V635" s="105">
        <v>29.127906976744185</v>
      </c>
      <c r="W635" s="106">
        <v>0</v>
      </c>
      <c r="X635" s="107">
        <v>0</v>
      </c>
      <c r="Y635" s="106">
        <v>0</v>
      </c>
      <c r="Z635" s="107">
        <v>97</v>
      </c>
      <c r="AA635" s="106">
        <v>0</v>
      </c>
      <c r="AB635" s="106">
        <v>0</v>
      </c>
      <c r="AC635" s="106">
        <v>0</v>
      </c>
      <c r="AD635" s="106">
        <v>0</v>
      </c>
      <c r="AE635" s="106">
        <v>0</v>
      </c>
      <c r="AF635" s="106">
        <v>0</v>
      </c>
      <c r="AG635" s="106">
        <v>0</v>
      </c>
      <c r="AH635" s="106">
        <v>0</v>
      </c>
      <c r="AI635" s="106">
        <v>0</v>
      </c>
      <c r="AJ635" s="106">
        <v>0</v>
      </c>
      <c r="AK635" s="106">
        <v>0</v>
      </c>
      <c r="AL635" s="106">
        <v>0</v>
      </c>
      <c r="AM635" s="106">
        <v>3</v>
      </c>
      <c r="AN635" s="106">
        <v>67</v>
      </c>
      <c r="AO635" s="108">
        <v>2233.333333333333</v>
      </c>
      <c r="AP635" s="106">
        <v>-1</v>
      </c>
      <c r="AQ635" s="106">
        <v>0</v>
      </c>
      <c r="AR635" s="108">
        <v>72.164948453608247</v>
      </c>
      <c r="AS635" s="106">
        <v>-1</v>
      </c>
      <c r="AT635" s="106">
        <v>30</v>
      </c>
      <c r="AU635" s="106">
        <v>20</v>
      </c>
      <c r="AV635" s="108">
        <v>150</v>
      </c>
      <c r="AW635" s="106">
        <v>0</v>
      </c>
      <c r="AX635" s="106">
        <v>-2</v>
      </c>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c r="IW635"/>
      <c r="IX635"/>
      <c r="IY635"/>
      <c r="IZ635"/>
      <c r="JA635"/>
      <c r="JB635"/>
      <c r="JC635"/>
      <c r="JD635"/>
      <c r="JE635"/>
      <c r="JF635"/>
      <c r="JG635"/>
      <c r="JH635"/>
      <c r="JI635"/>
      <c r="JJ635"/>
      <c r="JK635"/>
      <c r="JL635"/>
      <c r="JM635"/>
      <c r="JN635"/>
      <c r="JO635"/>
      <c r="JP635"/>
      <c r="JQ635"/>
      <c r="JR635" s="111"/>
    </row>
    <row r="636" spans="1:278" s="113" customFormat="1" x14ac:dyDescent="0.25">
      <c r="A636" s="101">
        <v>50176000101</v>
      </c>
      <c r="B636" s="101">
        <v>50176000100</v>
      </c>
      <c r="C636" s="101">
        <v>50176</v>
      </c>
      <c r="D636" s="101">
        <v>20</v>
      </c>
      <c r="E636" s="102" t="s">
        <v>77</v>
      </c>
      <c r="F636" s="102" t="s">
        <v>1504</v>
      </c>
      <c r="G636" s="102" t="s">
        <v>1505</v>
      </c>
      <c r="H636" s="102" t="s">
        <v>1505</v>
      </c>
      <c r="I636" s="101" t="s">
        <v>583</v>
      </c>
      <c r="J636" s="101">
        <v>9</v>
      </c>
      <c r="K636" s="101" t="s">
        <v>48</v>
      </c>
      <c r="L636" s="101" t="s">
        <v>49</v>
      </c>
      <c r="M636" s="102" t="s">
        <v>50</v>
      </c>
      <c r="N636" s="102">
        <v>249</v>
      </c>
      <c r="O636" s="103">
        <v>0</v>
      </c>
      <c r="P636" s="104">
        <v>0</v>
      </c>
      <c r="Q636" s="103">
        <v>249</v>
      </c>
      <c r="R636" s="103">
        <v>26</v>
      </c>
      <c r="S636" s="105">
        <v>1</v>
      </c>
      <c r="T636" s="105">
        <v>26</v>
      </c>
      <c r="U636" s="103">
        <v>14</v>
      </c>
      <c r="V636" s="105">
        <v>14</v>
      </c>
      <c r="W636" s="106">
        <v>0</v>
      </c>
      <c r="X636" s="107">
        <v>1.67</v>
      </c>
      <c r="Y636" s="106">
        <v>0</v>
      </c>
      <c r="Z636" s="107">
        <v>162</v>
      </c>
      <c r="AA636" s="106">
        <v>0</v>
      </c>
      <c r="AB636" s="106">
        <v>0</v>
      </c>
      <c r="AC636" s="106">
        <v>0</v>
      </c>
      <c r="AD636" s="106">
        <v>0</v>
      </c>
      <c r="AE636" s="106">
        <v>0</v>
      </c>
      <c r="AF636" s="106">
        <v>0</v>
      </c>
      <c r="AG636" s="106">
        <v>0</v>
      </c>
      <c r="AH636" s="106">
        <v>0</v>
      </c>
      <c r="AI636" s="106">
        <v>0</v>
      </c>
      <c r="AJ636" s="106" t="s">
        <v>3270</v>
      </c>
      <c r="AK636" s="106">
        <v>1</v>
      </c>
      <c r="AL636" s="106">
        <v>1</v>
      </c>
      <c r="AM636" s="106">
        <v>14</v>
      </c>
      <c r="AN636" s="106">
        <v>73</v>
      </c>
      <c r="AO636" s="108">
        <v>521.42857142857144</v>
      </c>
      <c r="AP636" s="106">
        <v>-1</v>
      </c>
      <c r="AQ636" s="106">
        <v>0</v>
      </c>
      <c r="AR636" s="108">
        <v>53.703703703703709</v>
      </c>
      <c r="AS636" s="106">
        <v>0</v>
      </c>
      <c r="AT636" s="106">
        <v>60</v>
      </c>
      <c r="AU636" s="106">
        <v>43</v>
      </c>
      <c r="AV636" s="108">
        <v>139.53488372093022</v>
      </c>
      <c r="AW636" s="106">
        <v>0</v>
      </c>
      <c r="AX636" s="106">
        <v>-1</v>
      </c>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c r="IW636"/>
      <c r="IX636"/>
      <c r="IY636"/>
      <c r="IZ636"/>
      <c r="JA636"/>
      <c r="JB636"/>
      <c r="JC636"/>
      <c r="JD636"/>
      <c r="JE636"/>
      <c r="JF636"/>
      <c r="JG636"/>
      <c r="JH636"/>
      <c r="JI636"/>
      <c r="JJ636"/>
      <c r="JK636"/>
      <c r="JL636"/>
      <c r="JM636"/>
      <c r="JN636"/>
      <c r="JO636"/>
      <c r="JP636"/>
      <c r="JQ636"/>
      <c r="JR636" s="111"/>
    </row>
    <row r="637" spans="1:278" s="113" customFormat="1" x14ac:dyDescent="0.25">
      <c r="A637" s="101">
        <v>50177000101</v>
      </c>
      <c r="B637" s="101">
        <v>50177000100</v>
      </c>
      <c r="C637" s="101">
        <v>50177</v>
      </c>
      <c r="D637" s="101">
        <v>20</v>
      </c>
      <c r="E637" s="102" t="s">
        <v>77</v>
      </c>
      <c r="F637" s="102" t="s">
        <v>1506</v>
      </c>
      <c r="G637" s="102" t="s">
        <v>1507</v>
      </c>
      <c r="H637" s="102" t="s">
        <v>1507</v>
      </c>
      <c r="I637" s="101" t="s">
        <v>583</v>
      </c>
      <c r="J637" s="101">
        <v>9</v>
      </c>
      <c r="K637" s="101" t="s">
        <v>48</v>
      </c>
      <c r="L637" s="101" t="s">
        <v>49</v>
      </c>
      <c r="M637" s="102" t="s">
        <v>50</v>
      </c>
      <c r="N637" s="102">
        <v>270</v>
      </c>
      <c r="O637" s="103">
        <v>0</v>
      </c>
      <c r="P637" s="104">
        <v>0</v>
      </c>
      <c r="Q637" s="103">
        <v>305</v>
      </c>
      <c r="R637" s="103">
        <v>36</v>
      </c>
      <c r="S637" s="105">
        <v>0.88524590163934425</v>
      </c>
      <c r="T637" s="105">
        <v>31.868852459016392</v>
      </c>
      <c r="U637" s="103">
        <v>25</v>
      </c>
      <c r="V637" s="105">
        <v>22.131147540983605</v>
      </c>
      <c r="W637" s="106">
        <v>0</v>
      </c>
      <c r="X637" s="107">
        <v>0</v>
      </c>
      <c r="Y637" s="106">
        <v>0</v>
      </c>
      <c r="Z637" s="107">
        <v>153</v>
      </c>
      <c r="AA637" s="106">
        <v>0</v>
      </c>
      <c r="AB637" s="106">
        <v>0</v>
      </c>
      <c r="AC637" s="106">
        <v>0</v>
      </c>
      <c r="AD637" s="106">
        <v>0</v>
      </c>
      <c r="AE637" s="106">
        <v>0</v>
      </c>
      <c r="AF637" s="106">
        <v>0</v>
      </c>
      <c r="AG637" s="106">
        <v>0</v>
      </c>
      <c r="AH637" s="106">
        <v>0</v>
      </c>
      <c r="AI637" s="106">
        <v>0</v>
      </c>
      <c r="AJ637" s="106" t="s">
        <v>3270</v>
      </c>
      <c r="AK637" s="106">
        <v>1</v>
      </c>
      <c r="AL637" s="106">
        <v>1</v>
      </c>
      <c r="AM637" s="106">
        <v>18</v>
      </c>
      <c r="AN637" s="106">
        <v>99</v>
      </c>
      <c r="AO637" s="108">
        <v>550</v>
      </c>
      <c r="AP637" s="106">
        <v>-1</v>
      </c>
      <c r="AQ637" s="106">
        <v>0</v>
      </c>
      <c r="AR637" s="108">
        <v>76.470588235294116</v>
      </c>
      <c r="AS637" s="106">
        <v>-1</v>
      </c>
      <c r="AT637" s="106">
        <v>53</v>
      </c>
      <c r="AU637" s="106">
        <v>34</v>
      </c>
      <c r="AV637" s="108">
        <v>155.88235294117646</v>
      </c>
      <c r="AW637" s="106">
        <v>0</v>
      </c>
      <c r="AX637" s="106">
        <v>-2</v>
      </c>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c r="IW637"/>
      <c r="IX637"/>
      <c r="IY637"/>
      <c r="IZ637"/>
      <c r="JA637"/>
      <c r="JB637"/>
      <c r="JC637"/>
      <c r="JD637"/>
      <c r="JE637"/>
      <c r="JF637"/>
      <c r="JG637"/>
      <c r="JH637"/>
      <c r="JI637"/>
      <c r="JJ637"/>
      <c r="JK637"/>
      <c r="JL637"/>
      <c r="JM637"/>
      <c r="JN637"/>
      <c r="JO637"/>
      <c r="JP637"/>
      <c r="JQ637"/>
      <c r="JR637" s="111"/>
    </row>
    <row r="638" spans="1:278" s="113" customFormat="1" x14ac:dyDescent="0.25">
      <c r="A638" s="101">
        <v>50178000101</v>
      </c>
      <c r="B638" s="101">
        <v>50178000100</v>
      </c>
      <c r="C638" s="101">
        <v>50178</v>
      </c>
      <c r="D638" s="101">
        <v>20</v>
      </c>
      <c r="E638" s="102" t="s">
        <v>77</v>
      </c>
      <c r="F638" s="102" t="s">
        <v>1508</v>
      </c>
      <c r="G638" s="102" t="s">
        <v>1509</v>
      </c>
      <c r="H638" s="102" t="s">
        <v>1509</v>
      </c>
      <c r="I638" s="101" t="s">
        <v>583</v>
      </c>
      <c r="J638" s="101">
        <v>9</v>
      </c>
      <c r="K638" s="101" t="s">
        <v>48</v>
      </c>
      <c r="L638" s="101" t="s">
        <v>49</v>
      </c>
      <c r="M638" s="102" t="s">
        <v>50</v>
      </c>
      <c r="N638" s="102">
        <v>269</v>
      </c>
      <c r="O638" s="103">
        <v>0</v>
      </c>
      <c r="P638" s="104">
        <v>0</v>
      </c>
      <c r="Q638" s="103">
        <v>269</v>
      </c>
      <c r="R638" s="103">
        <v>30</v>
      </c>
      <c r="S638" s="105">
        <v>1</v>
      </c>
      <c r="T638" s="105">
        <v>30</v>
      </c>
      <c r="U638" s="103">
        <v>22</v>
      </c>
      <c r="V638" s="105">
        <v>22</v>
      </c>
      <c r="W638" s="106">
        <v>0</v>
      </c>
      <c r="X638" s="107">
        <v>0</v>
      </c>
      <c r="Y638" s="106">
        <v>0</v>
      </c>
      <c r="Z638" s="107">
        <v>162</v>
      </c>
      <c r="AA638" s="106">
        <v>0</v>
      </c>
      <c r="AB638" s="106">
        <v>0</v>
      </c>
      <c r="AC638" s="106">
        <v>0</v>
      </c>
      <c r="AD638" s="106">
        <v>0</v>
      </c>
      <c r="AE638" s="106">
        <v>0</v>
      </c>
      <c r="AF638" s="106">
        <v>0</v>
      </c>
      <c r="AG638" s="106">
        <v>0</v>
      </c>
      <c r="AH638" s="106">
        <v>0</v>
      </c>
      <c r="AI638" s="106">
        <v>0</v>
      </c>
      <c r="AJ638" s="106">
        <v>0</v>
      </c>
      <c r="AK638" s="106">
        <v>0</v>
      </c>
      <c r="AL638" s="106">
        <v>0</v>
      </c>
      <c r="AM638" s="106">
        <v>4</v>
      </c>
      <c r="AN638" s="106">
        <v>103</v>
      </c>
      <c r="AO638" s="108">
        <v>2575</v>
      </c>
      <c r="AP638" s="106">
        <v>-1</v>
      </c>
      <c r="AQ638" s="106">
        <v>0</v>
      </c>
      <c r="AR638" s="108">
        <v>66.049382716049394</v>
      </c>
      <c r="AS638" s="106">
        <v>0</v>
      </c>
      <c r="AT638" s="106">
        <v>33</v>
      </c>
      <c r="AU638" s="106">
        <v>37</v>
      </c>
      <c r="AV638" s="108">
        <v>89.189189189189193</v>
      </c>
      <c r="AW638" s="106">
        <v>0</v>
      </c>
      <c r="AX638" s="106">
        <v>-1</v>
      </c>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c r="IW638"/>
      <c r="IX638"/>
      <c r="IY638"/>
      <c r="IZ638"/>
      <c r="JA638"/>
      <c r="JB638"/>
      <c r="JC638"/>
      <c r="JD638"/>
      <c r="JE638"/>
      <c r="JF638"/>
      <c r="JG638"/>
      <c r="JH638"/>
      <c r="JI638"/>
      <c r="JJ638"/>
      <c r="JK638"/>
      <c r="JL638"/>
      <c r="JM638"/>
      <c r="JN638"/>
      <c r="JO638"/>
      <c r="JP638"/>
      <c r="JQ638"/>
      <c r="JR638" s="111"/>
    </row>
    <row r="639" spans="1:278" s="113" customFormat="1" x14ac:dyDescent="0.25">
      <c r="A639" s="101">
        <v>50179000101</v>
      </c>
      <c r="B639" s="101">
        <v>50179000100</v>
      </c>
      <c r="C639" s="101">
        <v>50179</v>
      </c>
      <c r="D639" s="101">
        <v>22</v>
      </c>
      <c r="E639" s="102" t="s">
        <v>130</v>
      </c>
      <c r="F639" s="102" t="s">
        <v>1510</v>
      </c>
      <c r="G639" s="102" t="s">
        <v>1511</v>
      </c>
      <c r="H639" s="102" t="s">
        <v>1511</v>
      </c>
      <c r="I639" s="101" t="s">
        <v>583</v>
      </c>
      <c r="J639" s="101">
        <v>9</v>
      </c>
      <c r="K639" s="101" t="s">
        <v>48</v>
      </c>
      <c r="L639" s="101" t="s">
        <v>49</v>
      </c>
      <c r="M639" s="102" t="s">
        <v>120</v>
      </c>
      <c r="N639" s="102">
        <v>227</v>
      </c>
      <c r="O639" s="103">
        <v>0</v>
      </c>
      <c r="P639" s="104">
        <v>0</v>
      </c>
      <c r="Q639" s="103">
        <v>227</v>
      </c>
      <c r="R639" s="103">
        <v>40</v>
      </c>
      <c r="S639" s="105">
        <v>1</v>
      </c>
      <c r="T639" s="105">
        <v>40</v>
      </c>
      <c r="U639" s="103">
        <v>26</v>
      </c>
      <c r="V639" s="105">
        <v>26</v>
      </c>
      <c r="W639" s="106">
        <v>0</v>
      </c>
      <c r="X639" s="107">
        <v>0</v>
      </c>
      <c r="Y639" s="106">
        <v>0</v>
      </c>
      <c r="Z639" s="107">
        <v>120</v>
      </c>
      <c r="AA639" s="106">
        <v>0</v>
      </c>
      <c r="AB639" s="106">
        <v>0</v>
      </c>
      <c r="AC639" s="106">
        <v>0</v>
      </c>
      <c r="AD639" s="106">
        <v>0</v>
      </c>
      <c r="AE639" s="106">
        <v>0</v>
      </c>
      <c r="AF639" s="106">
        <v>0</v>
      </c>
      <c r="AG639" s="106">
        <v>0</v>
      </c>
      <c r="AH639" s="106">
        <v>0</v>
      </c>
      <c r="AI639" s="106">
        <v>0</v>
      </c>
      <c r="AJ639" s="106">
        <v>0</v>
      </c>
      <c r="AK639" s="106">
        <v>0</v>
      </c>
      <c r="AL639" s="106">
        <v>0</v>
      </c>
      <c r="AM639" s="106">
        <v>0</v>
      </c>
      <c r="AN639" s="106">
        <v>107</v>
      </c>
      <c r="AO639" s="108" t="s">
        <v>3312</v>
      </c>
      <c r="AP639" s="106">
        <v>-1</v>
      </c>
      <c r="AQ639" s="106">
        <v>-1</v>
      </c>
      <c r="AR639" s="108">
        <v>89.166666666666671</v>
      </c>
      <c r="AS639" s="106">
        <v>-1</v>
      </c>
      <c r="AT639" s="106">
        <v>26</v>
      </c>
      <c r="AU639" s="106">
        <v>22</v>
      </c>
      <c r="AV639" s="108">
        <v>118.18181818181819</v>
      </c>
      <c r="AW639" s="106">
        <v>0</v>
      </c>
      <c r="AX639" s="106">
        <v>-3</v>
      </c>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c r="IW639"/>
      <c r="IX639"/>
      <c r="IY639"/>
      <c r="IZ639"/>
      <c r="JA639"/>
      <c r="JB639"/>
      <c r="JC639"/>
      <c r="JD639"/>
      <c r="JE639"/>
      <c r="JF639"/>
      <c r="JG639"/>
      <c r="JH639"/>
      <c r="JI639"/>
      <c r="JJ639"/>
      <c r="JK639"/>
      <c r="JL639"/>
      <c r="JM639"/>
      <c r="JN639"/>
      <c r="JO639"/>
      <c r="JP639"/>
      <c r="JQ639"/>
      <c r="JR639" s="111"/>
    </row>
    <row r="640" spans="1:278" s="113" customFormat="1" x14ac:dyDescent="0.25">
      <c r="A640" s="101">
        <v>50180000101</v>
      </c>
      <c r="B640" s="101">
        <v>50180000100</v>
      </c>
      <c r="C640" s="101">
        <v>50180</v>
      </c>
      <c r="D640" s="101">
        <v>17</v>
      </c>
      <c r="E640" s="102" t="s">
        <v>44</v>
      </c>
      <c r="F640" s="102" t="s">
        <v>1512</v>
      </c>
      <c r="G640" s="102" t="s">
        <v>1513</v>
      </c>
      <c r="H640" s="102" t="s">
        <v>1513</v>
      </c>
      <c r="I640" s="101" t="s">
        <v>583</v>
      </c>
      <c r="J640" s="101">
        <v>9</v>
      </c>
      <c r="K640" s="101" t="s">
        <v>48</v>
      </c>
      <c r="L640" s="101" t="s">
        <v>49</v>
      </c>
      <c r="M640" s="102" t="s">
        <v>50</v>
      </c>
      <c r="N640" s="102">
        <v>130</v>
      </c>
      <c r="O640" s="103">
        <v>0</v>
      </c>
      <c r="P640" s="104">
        <v>0</v>
      </c>
      <c r="Q640" s="103">
        <v>130</v>
      </c>
      <c r="R640" s="103">
        <v>30</v>
      </c>
      <c r="S640" s="105">
        <v>1</v>
      </c>
      <c r="T640" s="105">
        <v>30</v>
      </c>
      <c r="U640" s="103">
        <v>26</v>
      </c>
      <c r="V640" s="105">
        <v>26</v>
      </c>
      <c r="W640" s="106">
        <v>0</v>
      </c>
      <c r="X640" s="107">
        <v>0</v>
      </c>
      <c r="Y640" s="106">
        <v>0</v>
      </c>
      <c r="Z640" s="107">
        <v>72</v>
      </c>
      <c r="AA640" s="106">
        <v>0</v>
      </c>
      <c r="AB640" s="106">
        <v>0</v>
      </c>
      <c r="AC640" s="106">
        <v>0</v>
      </c>
      <c r="AD640" s="106">
        <v>0</v>
      </c>
      <c r="AE640" s="106">
        <v>0</v>
      </c>
      <c r="AF640" s="106">
        <v>0</v>
      </c>
      <c r="AG640" s="106">
        <v>0</v>
      </c>
      <c r="AH640" s="106">
        <v>0</v>
      </c>
      <c r="AI640" s="106">
        <v>0</v>
      </c>
      <c r="AJ640" s="106">
        <v>0</v>
      </c>
      <c r="AK640" s="106">
        <v>0</v>
      </c>
      <c r="AL640" s="106">
        <v>0</v>
      </c>
      <c r="AM640" s="106">
        <v>14</v>
      </c>
      <c r="AN640" s="106">
        <v>44</v>
      </c>
      <c r="AO640" s="108">
        <v>314.28571428571428</v>
      </c>
      <c r="AP640" s="106">
        <v>-1</v>
      </c>
      <c r="AQ640" s="106">
        <v>0</v>
      </c>
      <c r="AR640" s="108">
        <v>80.555555555555557</v>
      </c>
      <c r="AS640" s="106">
        <v>-1</v>
      </c>
      <c r="AT640" s="106">
        <v>26</v>
      </c>
      <c r="AU640" s="106">
        <v>21</v>
      </c>
      <c r="AV640" s="108">
        <v>123.80952380952381</v>
      </c>
      <c r="AW640" s="106">
        <v>0</v>
      </c>
      <c r="AX640" s="106">
        <v>-2</v>
      </c>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c r="IW640"/>
      <c r="IX640"/>
      <c r="IY640"/>
      <c r="IZ640"/>
      <c r="JA640"/>
      <c r="JB640"/>
      <c r="JC640"/>
      <c r="JD640"/>
      <c r="JE640"/>
      <c r="JF640"/>
      <c r="JG640"/>
      <c r="JH640"/>
      <c r="JI640"/>
      <c r="JJ640"/>
      <c r="JK640"/>
      <c r="JL640"/>
      <c r="JM640"/>
      <c r="JN640"/>
      <c r="JO640"/>
      <c r="JP640"/>
      <c r="JQ640"/>
      <c r="JR640" s="111"/>
    </row>
    <row r="641" spans="1:278" s="113" customFormat="1" x14ac:dyDescent="0.25">
      <c r="A641" s="101">
        <v>50183000101</v>
      </c>
      <c r="B641" s="101">
        <v>50183000100</v>
      </c>
      <c r="C641" s="101">
        <v>50183</v>
      </c>
      <c r="D641" s="101">
        <v>20</v>
      </c>
      <c r="E641" s="102" t="s">
        <v>77</v>
      </c>
      <c r="F641" s="102" t="s">
        <v>1520</v>
      </c>
      <c r="G641" s="102" t="s">
        <v>1521</v>
      </c>
      <c r="H641" s="102" t="s">
        <v>1521</v>
      </c>
      <c r="I641" s="101" t="s">
        <v>583</v>
      </c>
      <c r="J641" s="101">
        <v>9</v>
      </c>
      <c r="K641" s="101" t="s">
        <v>48</v>
      </c>
      <c r="L641" s="101" t="s">
        <v>49</v>
      </c>
      <c r="M641" s="102" t="s">
        <v>50</v>
      </c>
      <c r="N641" s="102">
        <v>368</v>
      </c>
      <c r="O641" s="103">
        <v>30</v>
      </c>
      <c r="P641" s="104">
        <v>0</v>
      </c>
      <c r="Q641" s="103">
        <v>368</v>
      </c>
      <c r="R641" s="103">
        <v>54</v>
      </c>
      <c r="S641" s="105">
        <v>1</v>
      </c>
      <c r="T641" s="105">
        <v>54</v>
      </c>
      <c r="U641" s="103">
        <v>42</v>
      </c>
      <c r="V641" s="105">
        <v>42</v>
      </c>
      <c r="W641" s="106">
        <v>0</v>
      </c>
      <c r="X641" s="107">
        <v>0</v>
      </c>
      <c r="Y641" s="106">
        <v>0</v>
      </c>
      <c r="Z641" s="107">
        <v>239</v>
      </c>
      <c r="AA641" s="106">
        <v>0</v>
      </c>
      <c r="AB641" s="106">
        <v>0</v>
      </c>
      <c r="AC641" s="106">
        <v>0</v>
      </c>
      <c r="AD641" s="106">
        <v>0</v>
      </c>
      <c r="AE641" s="106">
        <v>0</v>
      </c>
      <c r="AF641" s="106">
        <v>0</v>
      </c>
      <c r="AG641" s="106">
        <v>0</v>
      </c>
      <c r="AH641" s="106">
        <v>0</v>
      </c>
      <c r="AI641" s="106">
        <v>0</v>
      </c>
      <c r="AJ641" s="106" t="s">
        <v>3270</v>
      </c>
      <c r="AK641" s="106">
        <v>1</v>
      </c>
      <c r="AL641" s="106">
        <v>1</v>
      </c>
      <c r="AM641" s="106">
        <v>24</v>
      </c>
      <c r="AN641" s="106">
        <v>105</v>
      </c>
      <c r="AO641" s="108">
        <v>437.5</v>
      </c>
      <c r="AP641" s="106">
        <v>-1</v>
      </c>
      <c r="AQ641" s="106">
        <v>0</v>
      </c>
      <c r="AR641" s="108">
        <v>53.97489539748954</v>
      </c>
      <c r="AS641" s="106">
        <v>0</v>
      </c>
      <c r="AT641" s="106">
        <v>80</v>
      </c>
      <c r="AU641" s="106">
        <v>60</v>
      </c>
      <c r="AV641" s="108">
        <v>133.33333333333331</v>
      </c>
      <c r="AW641" s="106">
        <v>0</v>
      </c>
      <c r="AX641" s="106">
        <v>-1</v>
      </c>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c r="IW641"/>
      <c r="IX641"/>
      <c r="IY641"/>
      <c r="IZ641"/>
      <c r="JA641"/>
      <c r="JB641"/>
      <c r="JC641"/>
      <c r="JD641"/>
      <c r="JE641"/>
      <c r="JF641"/>
      <c r="JG641"/>
      <c r="JH641"/>
      <c r="JI641"/>
      <c r="JJ641"/>
      <c r="JK641"/>
      <c r="JL641"/>
      <c r="JM641"/>
      <c r="JN641"/>
      <c r="JO641"/>
      <c r="JP641"/>
      <c r="JQ641"/>
      <c r="JR641" s="111"/>
    </row>
    <row r="642" spans="1:278" s="113" customFormat="1" x14ac:dyDescent="0.25">
      <c r="A642" s="101">
        <v>50185000301</v>
      </c>
      <c r="B642" s="101">
        <v>50185000300</v>
      </c>
      <c r="C642" s="101">
        <v>50185</v>
      </c>
      <c r="D642" s="101">
        <v>6</v>
      </c>
      <c r="E642" s="102" t="s">
        <v>51</v>
      </c>
      <c r="F642" s="102" t="s">
        <v>1522</v>
      </c>
      <c r="G642" s="102" t="s">
        <v>1523</v>
      </c>
      <c r="H642" s="102" t="s">
        <v>1523</v>
      </c>
      <c r="I642" s="101" t="s">
        <v>583</v>
      </c>
      <c r="J642" s="101">
        <v>9</v>
      </c>
      <c r="K642" s="101" t="s">
        <v>48</v>
      </c>
      <c r="L642" s="101" t="s">
        <v>49</v>
      </c>
      <c r="M642" s="102" t="s">
        <v>50</v>
      </c>
      <c r="N642" s="102">
        <v>180</v>
      </c>
      <c r="O642" s="103">
        <v>72</v>
      </c>
      <c r="P642" s="104">
        <v>1</v>
      </c>
      <c r="Q642" s="103">
        <v>204</v>
      </c>
      <c r="R642" s="103">
        <v>74</v>
      </c>
      <c r="S642" s="105">
        <v>0.88235294117647056</v>
      </c>
      <c r="T642" s="105">
        <v>65.294117647058826</v>
      </c>
      <c r="U642" s="103">
        <v>64</v>
      </c>
      <c r="V642" s="105">
        <v>56.470588235294116</v>
      </c>
      <c r="W642" s="106">
        <v>0</v>
      </c>
      <c r="X642" s="107">
        <v>0</v>
      </c>
      <c r="Y642" s="106">
        <v>0</v>
      </c>
      <c r="Z642" s="107">
        <v>132</v>
      </c>
      <c r="AA642" s="106">
        <v>0</v>
      </c>
      <c r="AB642" s="106">
        <v>0</v>
      </c>
      <c r="AC642" s="106">
        <v>0</v>
      </c>
      <c r="AD642" s="106">
        <v>0</v>
      </c>
      <c r="AE642" s="106">
        <v>0</v>
      </c>
      <c r="AF642" s="106">
        <v>0</v>
      </c>
      <c r="AG642" s="106">
        <v>0</v>
      </c>
      <c r="AH642" s="106">
        <v>0</v>
      </c>
      <c r="AI642" s="106">
        <v>1</v>
      </c>
      <c r="AJ642" s="106">
        <v>0</v>
      </c>
      <c r="AK642" s="106">
        <v>0</v>
      </c>
      <c r="AL642" s="106">
        <v>0</v>
      </c>
      <c r="AM642" s="106">
        <v>11</v>
      </c>
      <c r="AN642" s="106">
        <v>37</v>
      </c>
      <c r="AO642" s="108">
        <v>336.36363636363637</v>
      </c>
      <c r="AP642" s="106">
        <v>-1</v>
      </c>
      <c r="AQ642" s="106">
        <v>0</v>
      </c>
      <c r="AR642" s="108">
        <v>36.363636363636367</v>
      </c>
      <c r="AS642" s="106">
        <v>0</v>
      </c>
      <c r="AT642" s="106">
        <v>45</v>
      </c>
      <c r="AU642" s="106">
        <v>37</v>
      </c>
      <c r="AV642" s="108">
        <v>121.62162162162163</v>
      </c>
      <c r="AW642" s="106">
        <v>0</v>
      </c>
      <c r="AX642" s="106">
        <v>-1</v>
      </c>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c r="IW642"/>
      <c r="IX642"/>
      <c r="IY642"/>
      <c r="IZ642"/>
      <c r="JA642"/>
      <c r="JB642"/>
      <c r="JC642"/>
      <c r="JD642"/>
      <c r="JE642"/>
      <c r="JF642"/>
      <c r="JG642"/>
      <c r="JH642"/>
      <c r="JI642"/>
      <c r="JJ642"/>
      <c r="JK642"/>
      <c r="JL642"/>
      <c r="JM642"/>
      <c r="JN642"/>
      <c r="JO642"/>
      <c r="JP642"/>
      <c r="JQ642"/>
      <c r="JR642" s="111"/>
    </row>
    <row r="643" spans="1:278" s="113" customFormat="1" x14ac:dyDescent="0.25">
      <c r="A643" s="101">
        <v>50194000101</v>
      </c>
      <c r="B643" s="101">
        <v>50194000100</v>
      </c>
      <c r="C643" s="101">
        <v>50194</v>
      </c>
      <c r="D643" s="101">
        <v>20</v>
      </c>
      <c r="E643" s="102" t="s">
        <v>77</v>
      </c>
      <c r="F643" s="102" t="s">
        <v>1526</v>
      </c>
      <c r="G643" s="102" t="s">
        <v>1527</v>
      </c>
      <c r="H643" s="102" t="s">
        <v>1527</v>
      </c>
      <c r="I643" s="101" t="s">
        <v>583</v>
      </c>
      <c r="J643" s="101">
        <v>9</v>
      </c>
      <c r="K643" s="101" t="s">
        <v>48</v>
      </c>
      <c r="L643" s="101" t="s">
        <v>49</v>
      </c>
      <c r="M643" s="102" t="s">
        <v>120</v>
      </c>
      <c r="N643" s="102">
        <v>112</v>
      </c>
      <c r="O643" s="103">
        <v>0</v>
      </c>
      <c r="P643" s="104">
        <v>0</v>
      </c>
      <c r="Q643" s="103">
        <v>112</v>
      </c>
      <c r="R643" s="103">
        <v>4</v>
      </c>
      <c r="S643" s="105">
        <v>1</v>
      </c>
      <c r="T643" s="105">
        <v>4</v>
      </c>
      <c r="U643" s="103">
        <v>2</v>
      </c>
      <c r="V643" s="105">
        <v>2</v>
      </c>
      <c r="W643" s="106">
        <v>0</v>
      </c>
      <c r="X643" s="107">
        <v>0</v>
      </c>
      <c r="Y643" s="106">
        <v>0</v>
      </c>
      <c r="Z643" s="107">
        <v>63</v>
      </c>
      <c r="AA643" s="106">
        <v>0</v>
      </c>
      <c r="AB643" s="106">
        <v>0</v>
      </c>
      <c r="AC643" s="106">
        <v>0</v>
      </c>
      <c r="AD643" s="106">
        <v>0</v>
      </c>
      <c r="AE643" s="106">
        <v>0</v>
      </c>
      <c r="AF643" s="106">
        <v>0</v>
      </c>
      <c r="AG643" s="106">
        <v>0</v>
      </c>
      <c r="AH643" s="106">
        <v>0</v>
      </c>
      <c r="AI643" s="106">
        <v>0</v>
      </c>
      <c r="AJ643" s="106">
        <v>0</v>
      </c>
      <c r="AK643" s="106">
        <v>0</v>
      </c>
      <c r="AL643" s="106">
        <v>0</v>
      </c>
      <c r="AM643" s="106">
        <v>8</v>
      </c>
      <c r="AN643" s="106">
        <v>41</v>
      </c>
      <c r="AO643" s="108">
        <v>512.5</v>
      </c>
      <c r="AP643" s="106">
        <v>-1</v>
      </c>
      <c r="AQ643" s="106">
        <v>0</v>
      </c>
      <c r="AR643" s="108">
        <v>77.777777777777786</v>
      </c>
      <c r="AS643" s="106">
        <v>-1</v>
      </c>
      <c r="AT643" s="106">
        <v>17</v>
      </c>
      <c r="AU643" s="106">
        <v>23</v>
      </c>
      <c r="AV643" s="108">
        <v>73.91304347826086</v>
      </c>
      <c r="AW643" s="106">
        <v>0</v>
      </c>
      <c r="AX643" s="106">
        <v>-2</v>
      </c>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c r="IW643"/>
      <c r="IX643"/>
      <c r="IY643"/>
      <c r="IZ643"/>
      <c r="JA643"/>
      <c r="JB643"/>
      <c r="JC643"/>
      <c r="JD643"/>
      <c r="JE643"/>
      <c r="JF643"/>
      <c r="JG643"/>
      <c r="JH643"/>
      <c r="JI643"/>
      <c r="JJ643"/>
      <c r="JK643"/>
      <c r="JL643"/>
      <c r="JM643"/>
      <c r="JN643"/>
      <c r="JO643"/>
      <c r="JP643"/>
      <c r="JQ643"/>
      <c r="JR643" s="111"/>
    </row>
    <row r="644" spans="1:278" s="113" customFormat="1" x14ac:dyDescent="0.25">
      <c r="A644" s="101">
        <v>50196000101</v>
      </c>
      <c r="B644" s="101">
        <v>50196000100</v>
      </c>
      <c r="C644" s="101">
        <v>50196</v>
      </c>
      <c r="D644" s="101">
        <v>20</v>
      </c>
      <c r="E644" s="102" t="s">
        <v>77</v>
      </c>
      <c r="F644" s="102" t="s">
        <v>1528</v>
      </c>
      <c r="G644" s="102" t="s">
        <v>1529</v>
      </c>
      <c r="H644" s="102" t="s">
        <v>1529</v>
      </c>
      <c r="I644" s="101" t="s">
        <v>583</v>
      </c>
      <c r="J644" s="101">
        <v>9</v>
      </c>
      <c r="K644" s="101" t="s">
        <v>48</v>
      </c>
      <c r="L644" s="101" t="s">
        <v>49</v>
      </c>
      <c r="M644" s="102" t="s">
        <v>120</v>
      </c>
      <c r="N644" s="102">
        <v>101</v>
      </c>
      <c r="O644" s="103">
        <v>0</v>
      </c>
      <c r="P644" s="104">
        <v>0</v>
      </c>
      <c r="Q644" s="103">
        <v>101</v>
      </c>
      <c r="R644" s="103">
        <v>8</v>
      </c>
      <c r="S644" s="105">
        <v>1</v>
      </c>
      <c r="T644" s="105">
        <v>8</v>
      </c>
      <c r="U644" s="103">
        <v>4</v>
      </c>
      <c r="V644" s="105">
        <v>4</v>
      </c>
      <c r="W644" s="106">
        <v>0</v>
      </c>
      <c r="X644" s="107">
        <v>0</v>
      </c>
      <c r="Y644" s="106">
        <v>0</v>
      </c>
      <c r="Z644" s="107">
        <v>64</v>
      </c>
      <c r="AA644" s="106">
        <v>0</v>
      </c>
      <c r="AB644" s="106">
        <v>0</v>
      </c>
      <c r="AC644" s="106">
        <v>0</v>
      </c>
      <c r="AD644" s="106">
        <v>0</v>
      </c>
      <c r="AE644" s="106">
        <v>0</v>
      </c>
      <c r="AF644" s="106">
        <v>0</v>
      </c>
      <c r="AG644" s="106">
        <v>0</v>
      </c>
      <c r="AH644" s="106">
        <v>0</v>
      </c>
      <c r="AI644" s="106">
        <v>0</v>
      </c>
      <c r="AJ644" s="106">
        <v>0</v>
      </c>
      <c r="AK644" s="106">
        <v>0</v>
      </c>
      <c r="AL644" s="106">
        <v>0</v>
      </c>
      <c r="AM644" s="106">
        <v>4</v>
      </c>
      <c r="AN644" s="106">
        <v>33</v>
      </c>
      <c r="AO644" s="108">
        <v>825</v>
      </c>
      <c r="AP644" s="106">
        <v>-1</v>
      </c>
      <c r="AQ644" s="106">
        <v>0</v>
      </c>
      <c r="AR644" s="108">
        <v>57.8125</v>
      </c>
      <c r="AS644" s="106">
        <v>0</v>
      </c>
      <c r="AT644" s="106">
        <v>28</v>
      </c>
      <c r="AU644" s="106">
        <v>12</v>
      </c>
      <c r="AV644" s="108">
        <v>233.33333333333334</v>
      </c>
      <c r="AW644" s="106">
        <v>-1</v>
      </c>
      <c r="AX644" s="106">
        <v>-2</v>
      </c>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c r="IW644"/>
      <c r="IX644"/>
      <c r="IY644"/>
      <c r="IZ644"/>
      <c r="JA644"/>
      <c r="JB644"/>
      <c r="JC644"/>
      <c r="JD644"/>
      <c r="JE644"/>
      <c r="JF644"/>
      <c r="JG644"/>
      <c r="JH644"/>
      <c r="JI644"/>
      <c r="JJ644"/>
      <c r="JK644"/>
      <c r="JL644"/>
      <c r="JM644"/>
      <c r="JN644"/>
      <c r="JO644"/>
      <c r="JP644"/>
      <c r="JQ644"/>
      <c r="JR644" s="111"/>
    </row>
    <row r="645" spans="1:278" s="113" customFormat="1" x14ac:dyDescent="0.25">
      <c r="A645" s="101">
        <v>50197000101</v>
      </c>
      <c r="B645" s="101">
        <v>50197000100</v>
      </c>
      <c r="C645" s="101">
        <v>50197</v>
      </c>
      <c r="D645" s="101">
        <v>5</v>
      </c>
      <c r="E645" s="102" t="s">
        <v>80</v>
      </c>
      <c r="F645" s="102" t="s">
        <v>1530</v>
      </c>
      <c r="G645" s="102" t="s">
        <v>1531</v>
      </c>
      <c r="H645" s="102" t="s">
        <v>1531</v>
      </c>
      <c r="I645" s="101" t="s">
        <v>583</v>
      </c>
      <c r="J645" s="101">
        <v>9</v>
      </c>
      <c r="K645" s="101" t="s">
        <v>48</v>
      </c>
      <c r="L645" s="101" t="s">
        <v>49</v>
      </c>
      <c r="M645" s="102" t="s">
        <v>50</v>
      </c>
      <c r="N645" s="102">
        <v>74</v>
      </c>
      <c r="O645" s="103">
        <v>0</v>
      </c>
      <c r="P645" s="104">
        <v>0</v>
      </c>
      <c r="Q645" s="103">
        <v>74</v>
      </c>
      <c r="R645" s="103">
        <v>8</v>
      </c>
      <c r="S645" s="105">
        <v>1</v>
      </c>
      <c r="T645" s="105">
        <v>8</v>
      </c>
      <c r="U645" s="103">
        <v>6</v>
      </c>
      <c r="V645" s="105">
        <v>6</v>
      </c>
      <c r="W645" s="106">
        <v>0</v>
      </c>
      <c r="X645" s="107">
        <v>0</v>
      </c>
      <c r="Y645" s="106">
        <v>0</v>
      </c>
      <c r="Z645" s="107">
        <v>45</v>
      </c>
      <c r="AA645" s="106">
        <v>0</v>
      </c>
      <c r="AB645" s="106">
        <v>0</v>
      </c>
      <c r="AC645" s="106">
        <v>1</v>
      </c>
      <c r="AD645" s="106">
        <v>0</v>
      </c>
      <c r="AE645" s="106">
        <v>0</v>
      </c>
      <c r="AF645" s="106">
        <v>0</v>
      </c>
      <c r="AG645" s="106">
        <v>0</v>
      </c>
      <c r="AH645" s="106">
        <v>0</v>
      </c>
      <c r="AI645" s="106">
        <v>1</v>
      </c>
      <c r="AJ645" s="106">
        <v>0</v>
      </c>
      <c r="AK645" s="106">
        <v>0</v>
      </c>
      <c r="AL645" s="106">
        <v>0</v>
      </c>
      <c r="AM645" s="106">
        <v>2</v>
      </c>
      <c r="AN645" s="106">
        <v>27</v>
      </c>
      <c r="AO645" s="108">
        <v>1350</v>
      </c>
      <c r="AP645" s="106">
        <v>-1</v>
      </c>
      <c r="AQ645" s="106">
        <v>0</v>
      </c>
      <c r="AR645" s="108">
        <v>64.444444444444443</v>
      </c>
      <c r="AS645" s="106">
        <v>0</v>
      </c>
      <c r="AT645" s="106">
        <v>13</v>
      </c>
      <c r="AU645" s="106">
        <v>11</v>
      </c>
      <c r="AV645" s="108">
        <v>118.18181818181819</v>
      </c>
      <c r="AW645" s="106">
        <v>-1</v>
      </c>
      <c r="AX645" s="106">
        <v>-1</v>
      </c>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c r="IW645"/>
      <c r="IX645"/>
      <c r="IY645"/>
      <c r="IZ645"/>
      <c r="JA645"/>
      <c r="JB645"/>
      <c r="JC645"/>
      <c r="JD645"/>
      <c r="JE645"/>
      <c r="JF645"/>
      <c r="JG645"/>
      <c r="JH645"/>
      <c r="JI645"/>
      <c r="JJ645"/>
      <c r="JK645"/>
      <c r="JL645"/>
      <c r="JM645"/>
      <c r="JN645"/>
      <c r="JO645"/>
      <c r="JP645"/>
      <c r="JQ645"/>
      <c r="JR645" s="111"/>
    </row>
    <row r="646" spans="1:278" s="113" customFormat="1" x14ac:dyDescent="0.25">
      <c r="A646" s="101">
        <v>50199000308</v>
      </c>
      <c r="B646" s="101">
        <v>50199000300</v>
      </c>
      <c r="C646" s="101">
        <v>50199</v>
      </c>
      <c r="D646" s="101">
        <v>17</v>
      </c>
      <c r="E646" s="102" t="s">
        <v>44</v>
      </c>
      <c r="F646" s="102" t="s">
        <v>1532</v>
      </c>
      <c r="G646" s="102" t="s">
        <v>1533</v>
      </c>
      <c r="H646" s="102" t="s">
        <v>560</v>
      </c>
      <c r="I646" s="101" t="s">
        <v>583</v>
      </c>
      <c r="J646" s="101">
        <v>9</v>
      </c>
      <c r="K646" s="101" t="s">
        <v>328</v>
      </c>
      <c r="L646" s="101" t="s">
        <v>329</v>
      </c>
      <c r="M646" s="102" t="s">
        <v>120</v>
      </c>
      <c r="N646" s="102">
        <v>21</v>
      </c>
      <c r="O646" s="103">
        <v>0</v>
      </c>
      <c r="P646" s="104">
        <v>0</v>
      </c>
      <c r="Q646" s="103">
        <v>429</v>
      </c>
      <c r="R646" s="103">
        <v>46</v>
      </c>
      <c r="S646" s="105">
        <v>4.8951048951048952E-2</v>
      </c>
      <c r="T646" s="105">
        <v>2.2517482517482517</v>
      </c>
      <c r="U646" s="103">
        <v>27</v>
      </c>
      <c r="V646" s="105">
        <v>1.3216783216783217</v>
      </c>
      <c r="W646" s="106">
        <v>0</v>
      </c>
      <c r="X646" s="107">
        <v>0</v>
      </c>
      <c r="Y646" s="106">
        <v>0</v>
      </c>
      <c r="Z646" s="107">
        <v>17</v>
      </c>
      <c r="AA646" s="106">
        <v>0</v>
      </c>
      <c r="AB646" s="106">
        <v>0</v>
      </c>
      <c r="AC646" s="106">
        <v>0</v>
      </c>
      <c r="AD646" s="106">
        <v>0</v>
      </c>
      <c r="AE646" s="106">
        <v>0</v>
      </c>
      <c r="AF646" s="106">
        <v>0</v>
      </c>
      <c r="AG646" s="106">
        <v>0</v>
      </c>
      <c r="AH646" s="106">
        <v>0</v>
      </c>
      <c r="AI646" s="106">
        <v>0</v>
      </c>
      <c r="AJ646" s="106">
        <v>0</v>
      </c>
      <c r="AK646" s="106">
        <v>0</v>
      </c>
      <c r="AL646" s="106">
        <v>0</v>
      </c>
      <c r="AM646" s="106">
        <v>3</v>
      </c>
      <c r="AN646" s="106">
        <v>1</v>
      </c>
      <c r="AO646" s="108">
        <v>33.333333333333329</v>
      </c>
      <c r="AP646" s="106">
        <v>0</v>
      </c>
      <c r="AQ646" s="106">
        <v>0</v>
      </c>
      <c r="AR646" s="108">
        <v>23.52941176470588</v>
      </c>
      <c r="AS646" s="106">
        <v>0</v>
      </c>
      <c r="AT646" s="106">
        <v>6</v>
      </c>
      <c r="AU646" s="106">
        <v>5</v>
      </c>
      <c r="AV646" s="108">
        <v>120</v>
      </c>
      <c r="AW646" s="106">
        <v>0</v>
      </c>
      <c r="AX646" s="106">
        <v>0</v>
      </c>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c r="IW646"/>
      <c r="IX646"/>
      <c r="IY646"/>
      <c r="IZ646"/>
      <c r="JA646"/>
      <c r="JB646"/>
      <c r="JC646"/>
      <c r="JD646"/>
      <c r="JE646"/>
      <c r="JF646"/>
      <c r="JG646"/>
      <c r="JH646"/>
      <c r="JI646"/>
      <c r="JJ646"/>
      <c r="JK646"/>
      <c r="JL646"/>
      <c r="JM646"/>
      <c r="JN646"/>
      <c r="JO646"/>
      <c r="JP646"/>
      <c r="JQ646"/>
      <c r="JR646" s="111"/>
    </row>
    <row r="647" spans="1:278" s="113" customFormat="1" x14ac:dyDescent="0.25">
      <c r="A647" s="101">
        <v>50202000101</v>
      </c>
      <c r="B647" s="101">
        <v>50202000100</v>
      </c>
      <c r="C647" s="101">
        <v>50202</v>
      </c>
      <c r="D647" s="101">
        <v>20</v>
      </c>
      <c r="E647" s="102" t="s">
        <v>77</v>
      </c>
      <c r="F647" s="102" t="s">
        <v>1535</v>
      </c>
      <c r="G647" s="102" t="s">
        <v>1536</v>
      </c>
      <c r="H647" s="102" t="s">
        <v>1536</v>
      </c>
      <c r="I647" s="101" t="s">
        <v>583</v>
      </c>
      <c r="J647" s="101">
        <v>9</v>
      </c>
      <c r="K647" s="101" t="s">
        <v>48</v>
      </c>
      <c r="L647" s="101" t="s">
        <v>49</v>
      </c>
      <c r="M647" s="102" t="s">
        <v>50</v>
      </c>
      <c r="N647" s="102">
        <v>112</v>
      </c>
      <c r="O647" s="103">
        <v>0</v>
      </c>
      <c r="P647" s="104">
        <v>0</v>
      </c>
      <c r="Q647" s="103">
        <v>112</v>
      </c>
      <c r="R647" s="103">
        <v>14</v>
      </c>
      <c r="S647" s="105">
        <v>1</v>
      </c>
      <c r="T647" s="105">
        <v>14</v>
      </c>
      <c r="U647" s="103">
        <v>9</v>
      </c>
      <c r="V647" s="105">
        <v>9</v>
      </c>
      <c r="W647" s="106">
        <v>0</v>
      </c>
      <c r="X647" s="107">
        <v>0</v>
      </c>
      <c r="Y647" s="106">
        <v>0</v>
      </c>
      <c r="Z647" s="107">
        <v>62</v>
      </c>
      <c r="AA647" s="106">
        <v>0</v>
      </c>
      <c r="AB647" s="106">
        <v>0</v>
      </c>
      <c r="AC647" s="106">
        <v>0</v>
      </c>
      <c r="AD647" s="106">
        <v>0</v>
      </c>
      <c r="AE647" s="106">
        <v>0</v>
      </c>
      <c r="AF647" s="106">
        <v>0</v>
      </c>
      <c r="AG647" s="106">
        <v>0</v>
      </c>
      <c r="AH647" s="106">
        <v>0</v>
      </c>
      <c r="AI647" s="106">
        <v>0</v>
      </c>
      <c r="AJ647" s="106">
        <v>0</v>
      </c>
      <c r="AK647" s="106">
        <v>0</v>
      </c>
      <c r="AL647" s="106">
        <v>0</v>
      </c>
      <c r="AM647" s="106">
        <v>0</v>
      </c>
      <c r="AN647" s="106">
        <v>50</v>
      </c>
      <c r="AO647" s="108" t="s">
        <v>3312</v>
      </c>
      <c r="AP647" s="106">
        <v>-1</v>
      </c>
      <c r="AQ647" s="106">
        <v>-1</v>
      </c>
      <c r="AR647" s="108">
        <v>80.645161290322577</v>
      </c>
      <c r="AS647" s="106">
        <v>-1</v>
      </c>
      <c r="AT647" s="106">
        <v>20</v>
      </c>
      <c r="AU647" s="106">
        <v>7</v>
      </c>
      <c r="AV647" s="108">
        <v>285.71428571428572</v>
      </c>
      <c r="AW647" s="106">
        <v>-1</v>
      </c>
      <c r="AX647" s="106">
        <v>-4</v>
      </c>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c r="IW647"/>
      <c r="IX647"/>
      <c r="IY647"/>
      <c r="IZ647"/>
      <c r="JA647"/>
      <c r="JB647"/>
      <c r="JC647"/>
      <c r="JD647"/>
      <c r="JE647"/>
      <c r="JF647"/>
      <c r="JG647"/>
      <c r="JH647"/>
      <c r="JI647"/>
      <c r="JJ647"/>
      <c r="JK647"/>
      <c r="JL647"/>
      <c r="JM647"/>
      <c r="JN647"/>
      <c r="JO647"/>
      <c r="JP647"/>
      <c r="JQ647"/>
      <c r="JR647" s="111"/>
    </row>
    <row r="648" spans="1:278" s="113" customFormat="1" x14ac:dyDescent="0.25">
      <c r="A648" s="101">
        <v>50205000101</v>
      </c>
      <c r="B648" s="101">
        <v>50205000100</v>
      </c>
      <c r="C648" s="101">
        <v>50205</v>
      </c>
      <c r="D648" s="101">
        <v>5</v>
      </c>
      <c r="E648" s="102" t="s">
        <v>80</v>
      </c>
      <c r="F648" s="102" t="s">
        <v>3034</v>
      </c>
      <c r="G648" s="102" t="s">
        <v>3035</v>
      </c>
      <c r="H648" s="102" t="s">
        <v>3035</v>
      </c>
      <c r="I648" s="101" t="s">
        <v>583</v>
      </c>
      <c r="J648" s="101">
        <v>9</v>
      </c>
      <c r="K648" s="101" t="s">
        <v>48</v>
      </c>
      <c r="L648" s="101" t="s">
        <v>49</v>
      </c>
      <c r="M648" s="102" t="s">
        <v>50</v>
      </c>
      <c r="N648" s="102">
        <v>113</v>
      </c>
      <c r="O648" s="103">
        <v>0</v>
      </c>
      <c r="P648" s="104">
        <v>0</v>
      </c>
      <c r="Q648" s="103">
        <v>113</v>
      </c>
      <c r="R648" s="103">
        <v>29</v>
      </c>
      <c r="S648" s="105">
        <v>1</v>
      </c>
      <c r="T648" s="105">
        <v>29</v>
      </c>
      <c r="U648" s="103">
        <v>25</v>
      </c>
      <c r="V648" s="105">
        <v>25</v>
      </c>
      <c r="W648" s="106">
        <v>0</v>
      </c>
      <c r="X648" s="107">
        <v>0</v>
      </c>
      <c r="Y648" s="106">
        <v>0</v>
      </c>
      <c r="Z648" s="107">
        <v>71</v>
      </c>
      <c r="AA648" s="106">
        <v>0</v>
      </c>
      <c r="AB648" s="106">
        <v>0</v>
      </c>
      <c r="AC648" s="106">
        <v>0</v>
      </c>
      <c r="AD648" s="106">
        <v>0</v>
      </c>
      <c r="AE648" s="106">
        <v>0</v>
      </c>
      <c r="AF648" s="106">
        <v>0</v>
      </c>
      <c r="AG648" s="106">
        <v>0</v>
      </c>
      <c r="AH648" s="106">
        <v>0</v>
      </c>
      <c r="AI648" s="106">
        <v>0</v>
      </c>
      <c r="AJ648" s="106">
        <v>0</v>
      </c>
      <c r="AK648" s="106">
        <v>0</v>
      </c>
      <c r="AL648" s="106">
        <v>0</v>
      </c>
      <c r="AM648" s="106">
        <v>8</v>
      </c>
      <c r="AN648" s="106">
        <v>34</v>
      </c>
      <c r="AO648" s="108">
        <v>425</v>
      </c>
      <c r="AP648" s="106">
        <v>-1</v>
      </c>
      <c r="AQ648" s="106">
        <v>0</v>
      </c>
      <c r="AR648" s="108">
        <v>59.154929577464785</v>
      </c>
      <c r="AS648" s="106">
        <v>0</v>
      </c>
      <c r="AT648" s="106">
        <v>18</v>
      </c>
      <c r="AU648" s="106">
        <v>20</v>
      </c>
      <c r="AV648" s="108">
        <v>90</v>
      </c>
      <c r="AW648" s="106">
        <v>0</v>
      </c>
      <c r="AX648" s="106">
        <v>-1</v>
      </c>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c r="IW648"/>
      <c r="IX648"/>
      <c r="IY648"/>
      <c r="IZ648"/>
      <c r="JA648"/>
      <c r="JB648"/>
      <c r="JC648"/>
      <c r="JD648"/>
      <c r="JE648"/>
      <c r="JF648"/>
      <c r="JG648"/>
      <c r="JH648"/>
      <c r="JI648"/>
      <c r="JJ648"/>
      <c r="JK648"/>
      <c r="JL648"/>
      <c r="JM648"/>
      <c r="JN648"/>
      <c r="JO648"/>
      <c r="JP648"/>
      <c r="JQ648"/>
      <c r="JR648" s="111"/>
    </row>
    <row r="649" spans="1:278" s="113" customFormat="1" x14ac:dyDescent="0.25">
      <c r="A649" s="101">
        <v>50209000201</v>
      </c>
      <c r="B649" s="101">
        <v>50209000200</v>
      </c>
      <c r="C649" s="101">
        <v>50209</v>
      </c>
      <c r="D649" s="101">
        <v>15</v>
      </c>
      <c r="E649" s="102" t="s">
        <v>124</v>
      </c>
      <c r="F649" s="102" t="s">
        <v>1537</v>
      </c>
      <c r="G649" s="102" t="s">
        <v>1538</v>
      </c>
      <c r="H649" s="102" t="s">
        <v>305</v>
      </c>
      <c r="I649" s="101" t="s">
        <v>583</v>
      </c>
      <c r="J649" s="101">
        <v>9</v>
      </c>
      <c r="K649" s="101" t="s">
        <v>328</v>
      </c>
      <c r="L649" s="101" t="s">
        <v>329</v>
      </c>
      <c r="M649" s="102" t="s">
        <v>120</v>
      </c>
      <c r="N649" s="102">
        <v>316</v>
      </c>
      <c r="O649" s="103">
        <v>0</v>
      </c>
      <c r="P649" s="104">
        <v>0</v>
      </c>
      <c r="Q649" s="103">
        <v>4541</v>
      </c>
      <c r="R649" s="103">
        <v>532</v>
      </c>
      <c r="S649" s="105">
        <v>6.9588196432503857E-2</v>
      </c>
      <c r="T649" s="105">
        <v>37.020920502092054</v>
      </c>
      <c r="U649" s="103">
        <v>387</v>
      </c>
      <c r="V649" s="105">
        <v>26.930632019378994</v>
      </c>
      <c r="W649" s="106">
        <v>0</v>
      </c>
      <c r="X649" s="107">
        <v>0</v>
      </c>
      <c r="Y649" s="106">
        <v>0</v>
      </c>
      <c r="Z649" s="107">
        <v>220</v>
      </c>
      <c r="AA649" s="106">
        <v>0</v>
      </c>
      <c r="AB649" s="106">
        <v>0</v>
      </c>
      <c r="AC649" s="106">
        <v>0</v>
      </c>
      <c r="AD649" s="106">
        <v>0</v>
      </c>
      <c r="AE649" s="106">
        <v>0</v>
      </c>
      <c r="AF649" s="106">
        <v>0</v>
      </c>
      <c r="AG649" s="106">
        <v>0</v>
      </c>
      <c r="AH649" s="106">
        <v>0</v>
      </c>
      <c r="AI649" s="106">
        <v>0</v>
      </c>
      <c r="AJ649" s="106">
        <v>0</v>
      </c>
      <c r="AK649" s="106">
        <v>0</v>
      </c>
      <c r="AL649" s="106">
        <v>0</v>
      </c>
      <c r="AM649" s="106">
        <v>63</v>
      </c>
      <c r="AN649" s="106">
        <v>33</v>
      </c>
      <c r="AO649" s="108">
        <v>52.380952380952387</v>
      </c>
      <c r="AP649" s="106">
        <v>0</v>
      </c>
      <c r="AQ649" s="106">
        <v>0</v>
      </c>
      <c r="AR649" s="108">
        <v>43.636363636363633</v>
      </c>
      <c r="AS649" s="106">
        <v>0</v>
      </c>
      <c r="AT649" s="106">
        <v>70</v>
      </c>
      <c r="AU649" s="106">
        <v>67</v>
      </c>
      <c r="AV649" s="108">
        <v>104.4776119402985</v>
      </c>
      <c r="AW649" s="106">
        <v>0</v>
      </c>
      <c r="AX649" s="106">
        <v>0</v>
      </c>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c r="IW649"/>
      <c r="IX649"/>
      <c r="IY649"/>
      <c r="IZ649"/>
      <c r="JA649"/>
      <c r="JB649"/>
      <c r="JC649"/>
      <c r="JD649"/>
      <c r="JE649"/>
      <c r="JF649"/>
      <c r="JG649"/>
      <c r="JH649"/>
      <c r="JI649"/>
      <c r="JJ649"/>
      <c r="JK649"/>
      <c r="JL649"/>
      <c r="JM649"/>
      <c r="JN649"/>
      <c r="JO649"/>
      <c r="JP649"/>
      <c r="JQ649"/>
      <c r="JR649" s="111"/>
    </row>
    <row r="650" spans="1:278" s="113" customFormat="1" x14ac:dyDescent="0.25">
      <c r="A650" s="101">
        <v>50211000101</v>
      </c>
      <c r="B650" s="101">
        <v>50211000100</v>
      </c>
      <c r="C650" s="101">
        <v>50211</v>
      </c>
      <c r="D650" s="101">
        <v>16</v>
      </c>
      <c r="E650" s="102" t="s">
        <v>127</v>
      </c>
      <c r="F650" s="102" t="s">
        <v>1539</v>
      </c>
      <c r="G650" s="102" t="s">
        <v>1540</v>
      </c>
      <c r="H650" s="102" t="s">
        <v>1540</v>
      </c>
      <c r="I650" s="101" t="s">
        <v>583</v>
      </c>
      <c r="J650" s="101">
        <v>9</v>
      </c>
      <c r="K650" s="101" t="s">
        <v>48</v>
      </c>
      <c r="L650" s="101" t="s">
        <v>49</v>
      </c>
      <c r="M650" s="102" t="s">
        <v>50</v>
      </c>
      <c r="N650" s="102">
        <v>365</v>
      </c>
      <c r="O650" s="103">
        <v>0</v>
      </c>
      <c r="P650" s="104">
        <v>0</v>
      </c>
      <c r="Q650" s="103">
        <v>381</v>
      </c>
      <c r="R650" s="103">
        <v>38</v>
      </c>
      <c r="S650" s="105">
        <v>0.95800524934383202</v>
      </c>
      <c r="T650" s="105">
        <v>36.404199475065617</v>
      </c>
      <c r="U650" s="103">
        <v>20</v>
      </c>
      <c r="V650" s="105">
        <v>19.16010498687664</v>
      </c>
      <c r="W650" s="106">
        <v>0</v>
      </c>
      <c r="X650" s="107">
        <v>0</v>
      </c>
      <c r="Y650" s="106">
        <v>0</v>
      </c>
      <c r="Z650" s="107">
        <v>229</v>
      </c>
      <c r="AA650" s="106">
        <v>0</v>
      </c>
      <c r="AB650" s="106">
        <v>0</v>
      </c>
      <c r="AC650" s="106">
        <v>0</v>
      </c>
      <c r="AD650" s="106">
        <v>0</v>
      </c>
      <c r="AE650" s="106">
        <v>0</v>
      </c>
      <c r="AF650" s="106">
        <v>0</v>
      </c>
      <c r="AG650" s="106">
        <v>0</v>
      </c>
      <c r="AH650" s="106">
        <v>0</v>
      </c>
      <c r="AI650" s="106">
        <v>0</v>
      </c>
      <c r="AJ650" s="106" t="s">
        <v>3270</v>
      </c>
      <c r="AK650" s="106">
        <v>1</v>
      </c>
      <c r="AL650" s="106">
        <v>1</v>
      </c>
      <c r="AM650" s="106">
        <v>45</v>
      </c>
      <c r="AN650" s="106">
        <v>91</v>
      </c>
      <c r="AO650" s="108">
        <v>202.22222222222223</v>
      </c>
      <c r="AP650" s="106">
        <v>-1</v>
      </c>
      <c r="AQ650" s="106">
        <v>0</v>
      </c>
      <c r="AR650" s="108">
        <v>59.388646288209614</v>
      </c>
      <c r="AS650" s="106">
        <v>0</v>
      </c>
      <c r="AT650" s="106">
        <v>89</v>
      </c>
      <c r="AU650" s="106">
        <v>63</v>
      </c>
      <c r="AV650" s="108">
        <v>141.26984126984127</v>
      </c>
      <c r="AW650" s="106">
        <v>0</v>
      </c>
      <c r="AX650" s="106">
        <v>-1</v>
      </c>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c r="IW650"/>
      <c r="IX650"/>
      <c r="IY650"/>
      <c r="IZ650"/>
      <c r="JA650"/>
      <c r="JB650"/>
      <c r="JC650"/>
      <c r="JD650"/>
      <c r="JE650"/>
      <c r="JF650"/>
      <c r="JG650"/>
      <c r="JH650"/>
      <c r="JI650"/>
      <c r="JJ650"/>
      <c r="JK650"/>
      <c r="JL650"/>
      <c r="JM650"/>
      <c r="JN650"/>
      <c r="JO650"/>
      <c r="JP650"/>
      <c r="JQ650"/>
      <c r="JR650" s="111"/>
    </row>
    <row r="651" spans="1:278" s="113" customFormat="1" x14ac:dyDescent="0.25">
      <c r="A651" s="101">
        <v>50213000101</v>
      </c>
      <c r="B651" s="101">
        <v>50213000100</v>
      </c>
      <c r="C651" s="101">
        <v>50213</v>
      </c>
      <c r="D651" s="101">
        <v>22</v>
      </c>
      <c r="E651" s="102" t="s">
        <v>130</v>
      </c>
      <c r="F651" s="102" t="s">
        <v>3047</v>
      </c>
      <c r="G651" s="102" t="s">
        <v>3048</v>
      </c>
      <c r="H651" s="102" t="s">
        <v>3048</v>
      </c>
      <c r="I651" s="101" t="s">
        <v>583</v>
      </c>
      <c r="J651" s="101">
        <v>9</v>
      </c>
      <c r="K651" s="101" t="s">
        <v>48</v>
      </c>
      <c r="L651" s="101" t="s">
        <v>49</v>
      </c>
      <c r="M651" s="102" t="s">
        <v>50</v>
      </c>
      <c r="N651" s="102">
        <v>113</v>
      </c>
      <c r="O651" s="103">
        <v>0</v>
      </c>
      <c r="P651" s="104">
        <v>0</v>
      </c>
      <c r="Q651" s="103">
        <v>113</v>
      </c>
      <c r="R651" s="103">
        <v>18</v>
      </c>
      <c r="S651" s="105">
        <v>1</v>
      </c>
      <c r="T651" s="105">
        <v>18</v>
      </c>
      <c r="U651" s="103">
        <v>14</v>
      </c>
      <c r="V651" s="105">
        <v>14</v>
      </c>
      <c r="W651" s="106">
        <v>0</v>
      </c>
      <c r="X651" s="107">
        <v>0.1</v>
      </c>
      <c r="Y651" s="106">
        <v>0</v>
      </c>
      <c r="Z651" s="107">
        <v>55</v>
      </c>
      <c r="AA651" s="106">
        <v>0</v>
      </c>
      <c r="AB651" s="106">
        <v>0</v>
      </c>
      <c r="AC651" s="106">
        <v>0</v>
      </c>
      <c r="AD651" s="106">
        <v>0</v>
      </c>
      <c r="AE651" s="106">
        <v>0</v>
      </c>
      <c r="AF651" s="106">
        <v>0</v>
      </c>
      <c r="AG651" s="106">
        <v>0</v>
      </c>
      <c r="AH651" s="106">
        <v>0</v>
      </c>
      <c r="AI651" s="106">
        <v>0</v>
      </c>
      <c r="AJ651" s="106">
        <v>0</v>
      </c>
      <c r="AK651" s="106">
        <v>0</v>
      </c>
      <c r="AL651" s="106">
        <v>0</v>
      </c>
      <c r="AM651" s="106">
        <v>8</v>
      </c>
      <c r="AN651" s="106">
        <v>50</v>
      </c>
      <c r="AO651" s="108">
        <v>625</v>
      </c>
      <c r="AP651" s="106">
        <v>-1</v>
      </c>
      <c r="AQ651" s="106">
        <v>0</v>
      </c>
      <c r="AR651" s="108">
        <v>105.45454545454544</v>
      </c>
      <c r="AS651" s="106">
        <v>-1</v>
      </c>
      <c r="AT651" s="106">
        <v>17</v>
      </c>
      <c r="AU651" s="106">
        <v>13</v>
      </c>
      <c r="AV651" s="108">
        <v>130.76923076923077</v>
      </c>
      <c r="AW651" s="106">
        <v>0</v>
      </c>
      <c r="AX651" s="106">
        <v>-2</v>
      </c>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c r="IW651"/>
      <c r="IX651"/>
      <c r="IY651"/>
      <c r="IZ651"/>
      <c r="JA651"/>
      <c r="JB651"/>
      <c r="JC651"/>
      <c r="JD651"/>
      <c r="JE651"/>
      <c r="JF651"/>
      <c r="JG651"/>
      <c r="JH651"/>
      <c r="JI651"/>
      <c r="JJ651"/>
      <c r="JK651"/>
      <c r="JL651"/>
      <c r="JM651"/>
      <c r="JN651"/>
      <c r="JO651"/>
      <c r="JP651"/>
      <c r="JQ651"/>
      <c r="JR651" s="111"/>
    </row>
    <row r="652" spans="1:278" s="113" customFormat="1" x14ac:dyDescent="0.25">
      <c r="A652" s="101">
        <v>50216000101</v>
      </c>
      <c r="B652" s="101">
        <v>50216000100</v>
      </c>
      <c r="C652" s="101">
        <v>50216</v>
      </c>
      <c r="D652" s="101">
        <v>13</v>
      </c>
      <c r="E652" s="102" t="s">
        <v>133</v>
      </c>
      <c r="F652" s="102" t="s">
        <v>1541</v>
      </c>
      <c r="G652" s="102" t="s">
        <v>1542</v>
      </c>
      <c r="H652" s="102" t="s">
        <v>1542</v>
      </c>
      <c r="I652" s="101" t="s">
        <v>583</v>
      </c>
      <c r="J652" s="101">
        <v>9</v>
      </c>
      <c r="K652" s="101" t="s">
        <v>48</v>
      </c>
      <c r="L652" s="101" t="s">
        <v>49</v>
      </c>
      <c r="M652" s="102" t="s">
        <v>120</v>
      </c>
      <c r="N652" s="102">
        <v>249</v>
      </c>
      <c r="O652" s="103">
        <v>0</v>
      </c>
      <c r="P652" s="104">
        <v>0</v>
      </c>
      <c r="Q652" s="103">
        <v>249</v>
      </c>
      <c r="R652" s="103">
        <v>95</v>
      </c>
      <c r="S652" s="105">
        <v>1</v>
      </c>
      <c r="T652" s="105">
        <v>95</v>
      </c>
      <c r="U652" s="103">
        <v>71</v>
      </c>
      <c r="V652" s="105">
        <v>71</v>
      </c>
      <c r="W652" s="106">
        <v>1</v>
      </c>
      <c r="X652" s="107">
        <v>0</v>
      </c>
      <c r="Y652" s="106">
        <v>0</v>
      </c>
      <c r="Z652" s="107">
        <v>151</v>
      </c>
      <c r="AA652" s="106">
        <v>0</v>
      </c>
      <c r="AB652" s="106">
        <v>0</v>
      </c>
      <c r="AC652" s="106">
        <v>0</v>
      </c>
      <c r="AD652" s="106">
        <v>0</v>
      </c>
      <c r="AE652" s="106">
        <v>0</v>
      </c>
      <c r="AF652" s="106">
        <v>0</v>
      </c>
      <c r="AG652" s="106">
        <v>0</v>
      </c>
      <c r="AH652" s="106">
        <v>0</v>
      </c>
      <c r="AI652" s="106">
        <v>1</v>
      </c>
      <c r="AJ652" s="106" t="s">
        <v>3270</v>
      </c>
      <c r="AK652" s="106">
        <v>1</v>
      </c>
      <c r="AL652" s="106">
        <v>1</v>
      </c>
      <c r="AM652" s="106">
        <v>14</v>
      </c>
      <c r="AN652" s="106">
        <v>84</v>
      </c>
      <c r="AO652" s="108">
        <v>600</v>
      </c>
      <c r="AP652" s="106">
        <v>-1</v>
      </c>
      <c r="AQ652" s="106">
        <v>0</v>
      </c>
      <c r="AR652" s="108">
        <v>64.900662251655632</v>
      </c>
      <c r="AS652" s="106">
        <v>0</v>
      </c>
      <c r="AT652" s="106">
        <v>50</v>
      </c>
      <c r="AU652" s="106">
        <v>41</v>
      </c>
      <c r="AV652" s="108">
        <v>121.95121951219512</v>
      </c>
      <c r="AW652" s="106">
        <v>0</v>
      </c>
      <c r="AX652" s="106">
        <v>-1</v>
      </c>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c r="IW652"/>
      <c r="IX652"/>
      <c r="IY652"/>
      <c r="IZ652"/>
      <c r="JA652"/>
      <c r="JB652"/>
      <c r="JC652"/>
      <c r="JD652"/>
      <c r="JE652"/>
      <c r="JF652"/>
      <c r="JG652"/>
      <c r="JH652"/>
      <c r="JI652"/>
      <c r="JJ652"/>
      <c r="JK652"/>
      <c r="JL652"/>
      <c r="JM652"/>
      <c r="JN652"/>
      <c r="JO652"/>
      <c r="JP652"/>
      <c r="JQ652"/>
      <c r="JR652" s="111"/>
    </row>
    <row r="653" spans="1:278" s="113" customFormat="1" x14ac:dyDescent="0.25">
      <c r="A653" s="101">
        <v>50218000101</v>
      </c>
      <c r="B653" s="101">
        <v>50218000100</v>
      </c>
      <c r="C653" s="101">
        <v>50218</v>
      </c>
      <c r="D653" s="101">
        <v>22</v>
      </c>
      <c r="E653" s="102" t="s">
        <v>130</v>
      </c>
      <c r="F653" s="102" t="s">
        <v>1543</v>
      </c>
      <c r="G653" s="102" t="s">
        <v>1544</v>
      </c>
      <c r="H653" s="102" t="s">
        <v>1544</v>
      </c>
      <c r="I653" s="101" t="s">
        <v>583</v>
      </c>
      <c r="J653" s="101">
        <v>9</v>
      </c>
      <c r="K653" s="101" t="s">
        <v>48</v>
      </c>
      <c r="L653" s="101" t="s">
        <v>49</v>
      </c>
      <c r="M653" s="102" t="s">
        <v>50</v>
      </c>
      <c r="N653" s="102">
        <v>137</v>
      </c>
      <c r="O653" s="103">
        <v>0</v>
      </c>
      <c r="P653" s="104">
        <v>0</v>
      </c>
      <c r="Q653" s="103">
        <v>137</v>
      </c>
      <c r="R653" s="103">
        <v>17</v>
      </c>
      <c r="S653" s="105">
        <v>1</v>
      </c>
      <c r="T653" s="105">
        <v>17</v>
      </c>
      <c r="U653" s="103">
        <v>6</v>
      </c>
      <c r="V653" s="105">
        <v>6</v>
      </c>
      <c r="W653" s="106">
        <v>0</v>
      </c>
      <c r="X653" s="107">
        <v>0</v>
      </c>
      <c r="Y653" s="106">
        <v>0</v>
      </c>
      <c r="Z653" s="107">
        <v>88</v>
      </c>
      <c r="AA653" s="106">
        <v>0</v>
      </c>
      <c r="AB653" s="106">
        <v>0</v>
      </c>
      <c r="AC653" s="106">
        <v>0</v>
      </c>
      <c r="AD653" s="106">
        <v>0</v>
      </c>
      <c r="AE653" s="106">
        <v>0</v>
      </c>
      <c r="AF653" s="106">
        <v>0</v>
      </c>
      <c r="AG653" s="106">
        <v>0</v>
      </c>
      <c r="AH653" s="106">
        <v>0</v>
      </c>
      <c r="AI653" s="106">
        <v>0</v>
      </c>
      <c r="AJ653" s="106">
        <v>0</v>
      </c>
      <c r="AK653" s="106">
        <v>0</v>
      </c>
      <c r="AL653" s="106">
        <v>0</v>
      </c>
      <c r="AM653" s="106">
        <v>5</v>
      </c>
      <c r="AN653" s="106">
        <v>44</v>
      </c>
      <c r="AO653" s="108">
        <v>880.00000000000011</v>
      </c>
      <c r="AP653" s="106">
        <v>-1</v>
      </c>
      <c r="AQ653" s="106">
        <v>0</v>
      </c>
      <c r="AR653" s="108">
        <v>55.68181818181818</v>
      </c>
      <c r="AS653" s="106">
        <v>0</v>
      </c>
      <c r="AT653" s="106">
        <v>32</v>
      </c>
      <c r="AU653" s="106">
        <v>23</v>
      </c>
      <c r="AV653" s="108">
        <v>139.13043478260869</v>
      </c>
      <c r="AW653" s="106">
        <v>0</v>
      </c>
      <c r="AX653" s="106">
        <v>-1</v>
      </c>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c r="IW653"/>
      <c r="IX653"/>
      <c r="IY653"/>
      <c r="IZ653"/>
      <c r="JA653"/>
      <c r="JB653"/>
      <c r="JC653"/>
      <c r="JD653"/>
      <c r="JE653"/>
      <c r="JF653"/>
      <c r="JG653"/>
      <c r="JH653"/>
      <c r="JI653"/>
      <c r="JJ653"/>
      <c r="JK653"/>
      <c r="JL653"/>
      <c r="JM653"/>
      <c r="JN653"/>
      <c r="JO653"/>
      <c r="JP653"/>
      <c r="JQ653"/>
      <c r="JR653" s="111"/>
    </row>
    <row r="654" spans="1:278" s="113" customFormat="1" x14ac:dyDescent="0.25">
      <c r="A654" s="101">
        <v>50227000101</v>
      </c>
      <c r="B654" s="101">
        <v>50227000100</v>
      </c>
      <c r="C654" s="101">
        <v>50227</v>
      </c>
      <c r="D654" s="101">
        <v>24</v>
      </c>
      <c r="E654" s="102" t="s">
        <v>142</v>
      </c>
      <c r="F654" s="102" t="s">
        <v>1546</v>
      </c>
      <c r="G654" s="102" t="s">
        <v>1547</v>
      </c>
      <c r="H654" s="102" t="s">
        <v>1547</v>
      </c>
      <c r="I654" s="101" t="s">
        <v>583</v>
      </c>
      <c r="J654" s="101">
        <v>9</v>
      </c>
      <c r="K654" s="101" t="s">
        <v>48</v>
      </c>
      <c r="L654" s="101" t="s">
        <v>49</v>
      </c>
      <c r="M654" s="102" t="s">
        <v>50</v>
      </c>
      <c r="N654" s="102">
        <v>144</v>
      </c>
      <c r="O654" s="103">
        <v>0</v>
      </c>
      <c r="P654" s="104">
        <v>0</v>
      </c>
      <c r="Q654" s="103">
        <v>144</v>
      </c>
      <c r="R654" s="103">
        <v>25</v>
      </c>
      <c r="S654" s="105">
        <v>1</v>
      </c>
      <c r="T654" s="105">
        <v>25</v>
      </c>
      <c r="U654" s="103">
        <v>12</v>
      </c>
      <c r="V654" s="105">
        <v>12</v>
      </c>
      <c r="W654" s="106">
        <v>0</v>
      </c>
      <c r="X654" s="107">
        <v>0</v>
      </c>
      <c r="Y654" s="106">
        <v>0</v>
      </c>
      <c r="Z654" s="107">
        <v>68</v>
      </c>
      <c r="AA654" s="106">
        <v>0</v>
      </c>
      <c r="AB654" s="106">
        <v>0</v>
      </c>
      <c r="AC654" s="106">
        <v>1</v>
      </c>
      <c r="AD654" s="106">
        <v>0</v>
      </c>
      <c r="AE654" s="106">
        <v>0</v>
      </c>
      <c r="AF654" s="106">
        <v>0</v>
      </c>
      <c r="AG654" s="106">
        <v>0</v>
      </c>
      <c r="AH654" s="106">
        <v>0</v>
      </c>
      <c r="AI654" s="106">
        <v>1</v>
      </c>
      <c r="AJ654" s="106">
        <v>0</v>
      </c>
      <c r="AK654" s="106">
        <v>0</v>
      </c>
      <c r="AL654" s="106">
        <v>0</v>
      </c>
      <c r="AM654" s="106">
        <v>11</v>
      </c>
      <c r="AN654" s="106">
        <v>65</v>
      </c>
      <c r="AO654" s="108">
        <v>590.90909090909088</v>
      </c>
      <c r="AP654" s="106">
        <v>-1</v>
      </c>
      <c r="AQ654" s="106">
        <v>0</v>
      </c>
      <c r="AR654" s="108">
        <v>111.76470588235294</v>
      </c>
      <c r="AS654" s="106">
        <v>-1</v>
      </c>
      <c r="AT654" s="106">
        <v>24</v>
      </c>
      <c r="AU654" s="106">
        <v>18</v>
      </c>
      <c r="AV654" s="108">
        <v>133.33333333333331</v>
      </c>
      <c r="AW654" s="106">
        <v>0</v>
      </c>
      <c r="AX654" s="106">
        <v>-2</v>
      </c>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c r="IW654"/>
      <c r="IX654"/>
      <c r="IY654"/>
      <c r="IZ654"/>
      <c r="JA654"/>
      <c r="JB654"/>
      <c r="JC654"/>
      <c r="JD654"/>
      <c r="JE654"/>
      <c r="JF654"/>
      <c r="JG654"/>
      <c r="JH654"/>
      <c r="JI654"/>
      <c r="JJ654"/>
      <c r="JK654"/>
      <c r="JL654"/>
      <c r="JM654"/>
      <c r="JN654"/>
      <c r="JO654"/>
      <c r="JP654"/>
      <c r="JQ654"/>
      <c r="JR654" s="111"/>
    </row>
    <row r="655" spans="1:278" s="113" customFormat="1" x14ac:dyDescent="0.25">
      <c r="A655" s="101">
        <v>50228000101</v>
      </c>
      <c r="B655" s="101">
        <v>50228000100</v>
      </c>
      <c r="C655" s="101">
        <v>50228</v>
      </c>
      <c r="D655" s="101">
        <v>16</v>
      </c>
      <c r="E655" s="102" t="s">
        <v>127</v>
      </c>
      <c r="F655" s="102" t="s">
        <v>1548</v>
      </c>
      <c r="G655" s="102" t="s">
        <v>1549</v>
      </c>
      <c r="H655" s="102" t="s">
        <v>1549</v>
      </c>
      <c r="I655" s="101" t="s">
        <v>583</v>
      </c>
      <c r="J655" s="101">
        <v>9</v>
      </c>
      <c r="K655" s="101" t="s">
        <v>48</v>
      </c>
      <c r="L655" s="101" t="s">
        <v>49</v>
      </c>
      <c r="M655" s="102" t="s">
        <v>120</v>
      </c>
      <c r="N655" s="102">
        <v>326</v>
      </c>
      <c r="O655" s="103">
        <v>0</v>
      </c>
      <c r="P655" s="104">
        <v>0</v>
      </c>
      <c r="Q655" s="103">
        <v>326</v>
      </c>
      <c r="R655" s="103">
        <v>54</v>
      </c>
      <c r="S655" s="105">
        <v>1</v>
      </c>
      <c r="T655" s="105">
        <v>54</v>
      </c>
      <c r="U655" s="103">
        <v>42</v>
      </c>
      <c r="V655" s="105">
        <v>42</v>
      </c>
      <c r="W655" s="106">
        <v>0</v>
      </c>
      <c r="X655" s="107">
        <v>0</v>
      </c>
      <c r="Y655" s="106">
        <v>0</v>
      </c>
      <c r="Z655" s="107">
        <v>193</v>
      </c>
      <c r="AA655" s="106">
        <v>0</v>
      </c>
      <c r="AB655" s="106">
        <v>0</v>
      </c>
      <c r="AC655" s="106">
        <v>0</v>
      </c>
      <c r="AD655" s="106">
        <v>0</v>
      </c>
      <c r="AE655" s="106">
        <v>0</v>
      </c>
      <c r="AF655" s="106">
        <v>0</v>
      </c>
      <c r="AG655" s="106">
        <v>0</v>
      </c>
      <c r="AH655" s="106">
        <v>0</v>
      </c>
      <c r="AI655" s="106">
        <v>0</v>
      </c>
      <c r="AJ655" s="106" t="s">
        <v>3270</v>
      </c>
      <c r="AK655" s="106">
        <v>1</v>
      </c>
      <c r="AL655" s="106">
        <v>1</v>
      </c>
      <c r="AM655" s="106">
        <v>38</v>
      </c>
      <c r="AN655" s="106">
        <v>95</v>
      </c>
      <c r="AO655" s="108">
        <v>250</v>
      </c>
      <c r="AP655" s="106">
        <v>-1</v>
      </c>
      <c r="AQ655" s="106">
        <v>0</v>
      </c>
      <c r="AR655" s="108">
        <v>68.911917098445599</v>
      </c>
      <c r="AS655" s="106">
        <v>0</v>
      </c>
      <c r="AT655" s="106">
        <v>66</v>
      </c>
      <c r="AU655" s="106">
        <v>51</v>
      </c>
      <c r="AV655" s="108">
        <v>129.41176470588235</v>
      </c>
      <c r="AW655" s="106">
        <v>0</v>
      </c>
      <c r="AX655" s="106">
        <v>-1</v>
      </c>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c r="IW655"/>
      <c r="IX655"/>
      <c r="IY655"/>
      <c r="IZ655"/>
      <c r="JA655"/>
      <c r="JB655"/>
      <c r="JC655"/>
      <c r="JD655"/>
      <c r="JE655"/>
      <c r="JF655"/>
      <c r="JG655"/>
      <c r="JH655"/>
      <c r="JI655"/>
      <c r="JJ655"/>
      <c r="JK655"/>
      <c r="JL655"/>
      <c r="JM655"/>
      <c r="JN655"/>
      <c r="JO655"/>
      <c r="JP655"/>
      <c r="JQ655"/>
      <c r="JR655" s="111"/>
    </row>
    <row r="656" spans="1:278" s="113" customFormat="1" x14ac:dyDescent="0.25">
      <c r="A656" s="101">
        <v>50229000101</v>
      </c>
      <c r="B656" s="101">
        <v>50229000100</v>
      </c>
      <c r="C656" s="101">
        <v>50229</v>
      </c>
      <c r="D656" s="101">
        <v>20</v>
      </c>
      <c r="E656" s="102" t="s">
        <v>77</v>
      </c>
      <c r="F656" s="102" t="s">
        <v>3059</v>
      </c>
      <c r="G656" s="102" t="s">
        <v>3060</v>
      </c>
      <c r="H656" s="102" t="s">
        <v>3060</v>
      </c>
      <c r="I656" s="101" t="s">
        <v>583</v>
      </c>
      <c r="J656" s="101">
        <v>9</v>
      </c>
      <c r="K656" s="101" t="s">
        <v>48</v>
      </c>
      <c r="L656" s="101" t="s">
        <v>49</v>
      </c>
      <c r="M656" s="102" t="s">
        <v>120</v>
      </c>
      <c r="N656" s="102">
        <v>69</v>
      </c>
      <c r="O656" s="103">
        <v>0</v>
      </c>
      <c r="P656" s="104">
        <v>0</v>
      </c>
      <c r="Q656" s="103">
        <v>69</v>
      </c>
      <c r="R656" s="103">
        <v>12</v>
      </c>
      <c r="S656" s="105">
        <v>1</v>
      </c>
      <c r="T656" s="105">
        <v>12</v>
      </c>
      <c r="U656" s="103">
        <v>0</v>
      </c>
      <c r="V656" s="105">
        <v>0</v>
      </c>
      <c r="W656" s="106">
        <v>0</v>
      </c>
      <c r="X656" s="107">
        <v>0</v>
      </c>
      <c r="Y656" s="106">
        <v>0</v>
      </c>
      <c r="Z656" s="107">
        <v>53</v>
      </c>
      <c r="AA656" s="106">
        <v>0</v>
      </c>
      <c r="AB656" s="106">
        <v>0</v>
      </c>
      <c r="AC656" s="106">
        <v>0</v>
      </c>
      <c r="AD656" s="106">
        <v>0</v>
      </c>
      <c r="AE656" s="106">
        <v>0</v>
      </c>
      <c r="AF656" s="106">
        <v>0</v>
      </c>
      <c r="AG656" s="106">
        <v>0</v>
      </c>
      <c r="AH656" s="106">
        <v>0</v>
      </c>
      <c r="AI656" s="106">
        <v>0</v>
      </c>
      <c r="AJ656" s="106">
        <v>0</v>
      </c>
      <c r="AK656" s="106">
        <v>0</v>
      </c>
      <c r="AL656" s="106">
        <v>0</v>
      </c>
      <c r="AM656" s="106">
        <v>6</v>
      </c>
      <c r="AN656" s="106">
        <v>10</v>
      </c>
      <c r="AO656" s="108">
        <v>166.66666666666669</v>
      </c>
      <c r="AP656" s="106">
        <v>0</v>
      </c>
      <c r="AQ656" s="106">
        <v>0</v>
      </c>
      <c r="AR656" s="108">
        <v>30.188679245283019</v>
      </c>
      <c r="AS656" s="106">
        <v>0</v>
      </c>
      <c r="AT656" s="106">
        <v>11</v>
      </c>
      <c r="AU656" s="106">
        <v>12</v>
      </c>
      <c r="AV656" s="108">
        <v>91.666666666666657</v>
      </c>
      <c r="AW656" s="106">
        <v>0</v>
      </c>
      <c r="AX656" s="106">
        <v>0</v>
      </c>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c r="IW656"/>
      <c r="IX656"/>
      <c r="IY656"/>
      <c r="IZ656"/>
      <c r="JA656"/>
      <c r="JB656"/>
      <c r="JC656"/>
      <c r="JD656"/>
      <c r="JE656"/>
      <c r="JF656"/>
      <c r="JG656"/>
      <c r="JH656"/>
      <c r="JI656"/>
      <c r="JJ656"/>
      <c r="JK656"/>
      <c r="JL656"/>
      <c r="JM656"/>
      <c r="JN656"/>
      <c r="JO656"/>
      <c r="JP656"/>
      <c r="JQ656"/>
      <c r="JR656" s="111"/>
    </row>
    <row r="657" spans="1:278" s="113" customFormat="1" x14ac:dyDescent="0.25">
      <c r="A657" s="101">
        <v>50230000101</v>
      </c>
      <c r="B657" s="101">
        <v>50230000100</v>
      </c>
      <c r="C657" s="101">
        <v>50230</v>
      </c>
      <c r="D657" s="101">
        <v>5</v>
      </c>
      <c r="E657" s="102" t="s">
        <v>80</v>
      </c>
      <c r="F657" s="102" t="s">
        <v>1550</v>
      </c>
      <c r="G657" s="102" t="s">
        <v>1551</v>
      </c>
      <c r="H657" s="102" t="s">
        <v>313</v>
      </c>
      <c r="I657" s="101" t="s">
        <v>583</v>
      </c>
      <c r="J657" s="101">
        <v>9</v>
      </c>
      <c r="K657" s="101" t="s">
        <v>328</v>
      </c>
      <c r="L657" s="101" t="s">
        <v>329</v>
      </c>
      <c r="M657" s="102" t="s">
        <v>120</v>
      </c>
      <c r="N657" s="102">
        <v>120</v>
      </c>
      <c r="O657" s="103">
        <v>0</v>
      </c>
      <c r="P657" s="104">
        <v>0</v>
      </c>
      <c r="Q657" s="103">
        <v>1268</v>
      </c>
      <c r="R657" s="103">
        <v>253</v>
      </c>
      <c r="S657" s="105">
        <v>9.4637223974763401E-2</v>
      </c>
      <c r="T657" s="105">
        <v>23.943217665615141</v>
      </c>
      <c r="U657" s="103">
        <v>121</v>
      </c>
      <c r="V657" s="105">
        <v>11.451104100946372</v>
      </c>
      <c r="W657" s="106">
        <v>0</v>
      </c>
      <c r="X657" s="107">
        <v>0</v>
      </c>
      <c r="Y657" s="106">
        <v>0</v>
      </c>
      <c r="Z657" s="107">
        <v>73</v>
      </c>
      <c r="AA657" s="106">
        <v>0</v>
      </c>
      <c r="AB657" s="106">
        <v>0</v>
      </c>
      <c r="AC657" s="106">
        <v>0</v>
      </c>
      <c r="AD657" s="106">
        <v>0</v>
      </c>
      <c r="AE657" s="106">
        <v>0</v>
      </c>
      <c r="AF657" s="106">
        <v>0</v>
      </c>
      <c r="AG657" s="106">
        <v>0</v>
      </c>
      <c r="AH657" s="106">
        <v>0</v>
      </c>
      <c r="AI657" s="106">
        <v>0</v>
      </c>
      <c r="AJ657" s="106" t="s">
        <v>3270</v>
      </c>
      <c r="AK657" s="106">
        <v>1</v>
      </c>
      <c r="AL657" s="106">
        <v>1</v>
      </c>
      <c r="AM657" s="106">
        <v>9</v>
      </c>
      <c r="AN657" s="106">
        <v>38</v>
      </c>
      <c r="AO657" s="108">
        <v>422.22222222222223</v>
      </c>
      <c r="AP657" s="106">
        <v>-1</v>
      </c>
      <c r="AQ657" s="106">
        <v>0</v>
      </c>
      <c r="AR657" s="108">
        <v>64.38356164383562</v>
      </c>
      <c r="AS657" s="106">
        <v>0</v>
      </c>
      <c r="AT657" s="106">
        <v>25</v>
      </c>
      <c r="AU657" s="106">
        <v>13</v>
      </c>
      <c r="AV657" s="108">
        <v>192.30769230769232</v>
      </c>
      <c r="AW657" s="106">
        <v>0</v>
      </c>
      <c r="AX657" s="106">
        <v>-1</v>
      </c>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c r="IW657"/>
      <c r="IX657"/>
      <c r="IY657"/>
      <c r="IZ657"/>
      <c r="JA657"/>
      <c r="JB657"/>
      <c r="JC657"/>
      <c r="JD657"/>
      <c r="JE657"/>
      <c r="JF657"/>
      <c r="JG657"/>
      <c r="JH657"/>
      <c r="JI657"/>
      <c r="JJ657"/>
      <c r="JK657"/>
      <c r="JL657"/>
      <c r="JM657"/>
      <c r="JN657"/>
      <c r="JO657"/>
      <c r="JP657"/>
      <c r="JQ657"/>
      <c r="JR657" s="111"/>
    </row>
    <row r="658" spans="1:278" s="113" customFormat="1" x14ac:dyDescent="0.25">
      <c r="A658" s="101">
        <v>50231000101</v>
      </c>
      <c r="B658" s="101">
        <v>50231000100</v>
      </c>
      <c r="C658" s="101">
        <v>50231</v>
      </c>
      <c r="D658" s="101">
        <v>16</v>
      </c>
      <c r="E658" s="102" t="s">
        <v>127</v>
      </c>
      <c r="F658" s="102" t="s">
        <v>1552</v>
      </c>
      <c r="G658" s="102" t="s">
        <v>1553</v>
      </c>
      <c r="H658" s="102" t="s">
        <v>1553</v>
      </c>
      <c r="I658" s="101" t="s">
        <v>583</v>
      </c>
      <c r="J658" s="101">
        <v>9</v>
      </c>
      <c r="K658" s="101" t="s">
        <v>48</v>
      </c>
      <c r="L658" s="101" t="s">
        <v>49</v>
      </c>
      <c r="M658" s="102" t="s">
        <v>50</v>
      </c>
      <c r="N658" s="102">
        <v>361</v>
      </c>
      <c r="O658" s="103">
        <v>0</v>
      </c>
      <c r="P658" s="104">
        <v>0</v>
      </c>
      <c r="Q658" s="103">
        <v>361</v>
      </c>
      <c r="R658" s="103">
        <v>48</v>
      </c>
      <c r="S658" s="105">
        <v>1</v>
      </c>
      <c r="T658" s="105">
        <v>48</v>
      </c>
      <c r="U658" s="103">
        <v>22</v>
      </c>
      <c r="V658" s="105">
        <v>22</v>
      </c>
      <c r="W658" s="106">
        <v>0</v>
      </c>
      <c r="X658" s="107">
        <v>0</v>
      </c>
      <c r="Y658" s="106">
        <v>0</v>
      </c>
      <c r="Z658" s="107">
        <v>222</v>
      </c>
      <c r="AA658" s="106">
        <v>0</v>
      </c>
      <c r="AB658" s="106">
        <v>0</v>
      </c>
      <c r="AC658" s="106">
        <v>0</v>
      </c>
      <c r="AD658" s="106">
        <v>0</v>
      </c>
      <c r="AE658" s="106">
        <v>0</v>
      </c>
      <c r="AF658" s="106">
        <v>0</v>
      </c>
      <c r="AG658" s="106">
        <v>0</v>
      </c>
      <c r="AH658" s="106">
        <v>0</v>
      </c>
      <c r="AI658" s="106">
        <v>0</v>
      </c>
      <c r="AJ658" s="106" t="s">
        <v>3270</v>
      </c>
      <c r="AK658" s="106">
        <v>1</v>
      </c>
      <c r="AL658" s="106">
        <v>1</v>
      </c>
      <c r="AM658" s="106">
        <v>50</v>
      </c>
      <c r="AN658" s="106">
        <v>89</v>
      </c>
      <c r="AO658" s="108">
        <v>178</v>
      </c>
      <c r="AP658" s="106">
        <v>0</v>
      </c>
      <c r="AQ658" s="106">
        <v>0</v>
      </c>
      <c r="AR658" s="108">
        <v>62.612612612612615</v>
      </c>
      <c r="AS658" s="106">
        <v>0</v>
      </c>
      <c r="AT658" s="106">
        <v>70</v>
      </c>
      <c r="AU658" s="106">
        <v>74</v>
      </c>
      <c r="AV658" s="108">
        <v>94.594594594594597</v>
      </c>
      <c r="AW658" s="106">
        <v>0</v>
      </c>
      <c r="AX658" s="106">
        <v>0</v>
      </c>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c r="IW658"/>
      <c r="IX658"/>
      <c r="IY658"/>
      <c r="IZ658"/>
      <c r="JA658"/>
      <c r="JB658"/>
      <c r="JC658"/>
      <c r="JD658"/>
      <c r="JE658"/>
      <c r="JF658"/>
      <c r="JG658"/>
      <c r="JH658"/>
      <c r="JI658"/>
      <c r="JJ658"/>
      <c r="JK658"/>
      <c r="JL658"/>
      <c r="JM658"/>
      <c r="JN658"/>
      <c r="JO658"/>
      <c r="JP658"/>
      <c r="JQ658"/>
      <c r="JR658" s="111"/>
    </row>
    <row r="659" spans="1:278" s="113" customFormat="1" x14ac:dyDescent="0.25">
      <c r="A659" s="101">
        <v>50232000201</v>
      </c>
      <c r="B659" s="101">
        <v>50232000200</v>
      </c>
      <c r="C659" s="101">
        <v>50232</v>
      </c>
      <c r="D659" s="101">
        <v>1</v>
      </c>
      <c r="E659" s="102" t="s">
        <v>65</v>
      </c>
      <c r="F659" s="102" t="s">
        <v>1554</v>
      </c>
      <c r="G659" s="102" t="s">
        <v>1555</v>
      </c>
      <c r="H659" s="102" t="s">
        <v>1555</v>
      </c>
      <c r="I659" s="101" t="s">
        <v>583</v>
      </c>
      <c r="J659" s="101">
        <v>9</v>
      </c>
      <c r="K659" s="101" t="s">
        <v>48</v>
      </c>
      <c r="L659" s="101" t="s">
        <v>49</v>
      </c>
      <c r="M659" s="102" t="s">
        <v>120</v>
      </c>
      <c r="N659" s="102">
        <v>192</v>
      </c>
      <c r="O659" s="103">
        <v>0</v>
      </c>
      <c r="P659" s="104">
        <v>0</v>
      </c>
      <c r="Q659" s="103">
        <v>193</v>
      </c>
      <c r="R659" s="103">
        <v>35</v>
      </c>
      <c r="S659" s="105">
        <v>0.99481865284974091</v>
      </c>
      <c r="T659" s="105">
        <v>34.818652849740928</v>
      </c>
      <c r="U659" s="103">
        <v>16</v>
      </c>
      <c r="V659" s="105">
        <v>15.917098445595855</v>
      </c>
      <c r="W659" s="106">
        <v>0</v>
      </c>
      <c r="X659" s="107">
        <v>0</v>
      </c>
      <c r="Y659" s="106">
        <v>0</v>
      </c>
      <c r="Z659" s="107">
        <v>116</v>
      </c>
      <c r="AA659" s="106">
        <v>0</v>
      </c>
      <c r="AB659" s="106">
        <v>0</v>
      </c>
      <c r="AC659" s="106">
        <v>0</v>
      </c>
      <c r="AD659" s="106">
        <v>0</v>
      </c>
      <c r="AE659" s="106">
        <v>0</v>
      </c>
      <c r="AF659" s="106">
        <v>0</v>
      </c>
      <c r="AG659" s="106">
        <v>0</v>
      </c>
      <c r="AH659" s="106">
        <v>0</v>
      </c>
      <c r="AI659" s="106">
        <v>0</v>
      </c>
      <c r="AJ659" s="106" t="s">
        <v>3270</v>
      </c>
      <c r="AK659" s="106">
        <v>1</v>
      </c>
      <c r="AL659" s="106">
        <v>1</v>
      </c>
      <c r="AM659" s="106">
        <v>28</v>
      </c>
      <c r="AN659" s="106">
        <v>48</v>
      </c>
      <c r="AO659" s="108">
        <v>171.42857142857142</v>
      </c>
      <c r="AP659" s="106">
        <v>0</v>
      </c>
      <c r="AQ659" s="106">
        <v>0</v>
      </c>
      <c r="AR659" s="108">
        <v>65.517241379310349</v>
      </c>
      <c r="AS659" s="106">
        <v>0</v>
      </c>
      <c r="AT659" s="106">
        <v>37</v>
      </c>
      <c r="AU659" s="106">
        <v>35</v>
      </c>
      <c r="AV659" s="108">
        <v>105.71428571428572</v>
      </c>
      <c r="AW659" s="106">
        <v>0</v>
      </c>
      <c r="AX659" s="106">
        <v>0</v>
      </c>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c r="IW659"/>
      <c r="IX659"/>
      <c r="IY659"/>
      <c r="IZ659"/>
      <c r="JA659"/>
      <c r="JB659"/>
      <c r="JC659"/>
      <c r="JD659"/>
      <c r="JE659"/>
      <c r="JF659"/>
      <c r="JG659"/>
      <c r="JH659"/>
      <c r="JI659"/>
      <c r="JJ659"/>
      <c r="JK659"/>
      <c r="JL659"/>
      <c r="JM659"/>
      <c r="JN659"/>
      <c r="JO659"/>
      <c r="JP659"/>
      <c r="JQ659"/>
      <c r="JR659" s="111"/>
    </row>
    <row r="660" spans="1:278" s="113" customFormat="1" x14ac:dyDescent="0.25">
      <c r="A660" s="101">
        <v>50234000101</v>
      </c>
      <c r="B660" s="101">
        <v>50234000100</v>
      </c>
      <c r="C660" s="101">
        <v>50234</v>
      </c>
      <c r="D660" s="101">
        <v>12</v>
      </c>
      <c r="E660" s="102" t="s">
        <v>83</v>
      </c>
      <c r="F660" s="102" t="s">
        <v>1558</v>
      </c>
      <c r="G660" s="102" t="s">
        <v>1559</v>
      </c>
      <c r="H660" s="102" t="s">
        <v>1559</v>
      </c>
      <c r="I660" s="101" t="s">
        <v>583</v>
      </c>
      <c r="J660" s="101">
        <v>9</v>
      </c>
      <c r="K660" s="101" t="s">
        <v>48</v>
      </c>
      <c r="L660" s="101" t="s">
        <v>49</v>
      </c>
      <c r="M660" s="102" t="s">
        <v>50</v>
      </c>
      <c r="N660" s="102">
        <v>268</v>
      </c>
      <c r="O660" s="103">
        <v>114</v>
      </c>
      <c r="P660" s="104">
        <v>1</v>
      </c>
      <c r="Q660" s="103">
        <v>274</v>
      </c>
      <c r="R660" s="103">
        <v>32</v>
      </c>
      <c r="S660" s="105">
        <v>0.97810218978102192</v>
      </c>
      <c r="T660" s="105">
        <v>31.299270072992702</v>
      </c>
      <c r="U660" s="103">
        <v>26</v>
      </c>
      <c r="V660" s="105">
        <v>25.430656934306569</v>
      </c>
      <c r="W660" s="106">
        <v>0</v>
      </c>
      <c r="X660" s="107">
        <v>0</v>
      </c>
      <c r="Y660" s="106">
        <v>0</v>
      </c>
      <c r="Z660" s="107">
        <v>153</v>
      </c>
      <c r="AA660" s="106">
        <v>0</v>
      </c>
      <c r="AB660" s="106">
        <v>0</v>
      </c>
      <c r="AC660" s="106">
        <v>0</v>
      </c>
      <c r="AD660" s="106">
        <v>0</v>
      </c>
      <c r="AE660" s="106">
        <v>0</v>
      </c>
      <c r="AF660" s="106">
        <v>0</v>
      </c>
      <c r="AG660" s="106">
        <v>0</v>
      </c>
      <c r="AH660" s="106">
        <v>0</v>
      </c>
      <c r="AI660" s="106">
        <v>1</v>
      </c>
      <c r="AJ660" s="106" t="s">
        <v>3270</v>
      </c>
      <c r="AK660" s="106">
        <v>1</v>
      </c>
      <c r="AL660" s="106">
        <v>1</v>
      </c>
      <c r="AM660" s="106">
        <v>32</v>
      </c>
      <c r="AN660" s="106">
        <v>83</v>
      </c>
      <c r="AO660" s="108">
        <v>259.375</v>
      </c>
      <c r="AP660" s="106">
        <v>-1</v>
      </c>
      <c r="AQ660" s="106">
        <v>0</v>
      </c>
      <c r="AR660" s="108">
        <v>75.16339869281046</v>
      </c>
      <c r="AS660" s="106">
        <v>-1</v>
      </c>
      <c r="AT660" s="106">
        <v>56</v>
      </c>
      <c r="AU660" s="106">
        <v>45</v>
      </c>
      <c r="AV660" s="108">
        <v>124.44444444444444</v>
      </c>
      <c r="AW660" s="106">
        <v>0</v>
      </c>
      <c r="AX660" s="106">
        <v>-2</v>
      </c>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c r="IW660"/>
      <c r="IX660"/>
      <c r="IY660"/>
      <c r="IZ660"/>
      <c r="JA660"/>
      <c r="JB660"/>
      <c r="JC660"/>
      <c r="JD660"/>
      <c r="JE660"/>
      <c r="JF660"/>
      <c r="JG660"/>
      <c r="JH660"/>
      <c r="JI660"/>
      <c r="JJ660"/>
      <c r="JK660"/>
      <c r="JL660"/>
      <c r="JM660"/>
      <c r="JN660"/>
      <c r="JO660"/>
      <c r="JP660"/>
      <c r="JQ660"/>
      <c r="JR660" s="111"/>
    </row>
    <row r="661" spans="1:278" s="113" customFormat="1" x14ac:dyDescent="0.25">
      <c r="A661" s="101">
        <v>50236000201</v>
      </c>
      <c r="B661" s="101">
        <v>50236000200</v>
      </c>
      <c r="C661" s="101">
        <v>50236</v>
      </c>
      <c r="D661" s="101">
        <v>16</v>
      </c>
      <c r="E661" s="102" t="s">
        <v>127</v>
      </c>
      <c r="F661" s="102" t="s">
        <v>1560</v>
      </c>
      <c r="G661" s="102" t="s">
        <v>1561</v>
      </c>
      <c r="H661" s="102" t="s">
        <v>1561</v>
      </c>
      <c r="I661" s="101" t="s">
        <v>583</v>
      </c>
      <c r="J661" s="101">
        <v>9</v>
      </c>
      <c r="K661" s="101" t="s">
        <v>48</v>
      </c>
      <c r="L661" s="101" t="s">
        <v>49</v>
      </c>
      <c r="M661" s="102" t="s">
        <v>50</v>
      </c>
      <c r="N661" s="102">
        <v>102</v>
      </c>
      <c r="O661" s="103">
        <v>0</v>
      </c>
      <c r="P661" s="104">
        <v>0</v>
      </c>
      <c r="Q661" s="103">
        <v>104</v>
      </c>
      <c r="R661" s="103">
        <v>13</v>
      </c>
      <c r="S661" s="105">
        <v>0.98076923076923073</v>
      </c>
      <c r="T661" s="105">
        <v>12.75</v>
      </c>
      <c r="U661" s="103">
        <v>8</v>
      </c>
      <c r="V661" s="105">
        <v>7.8461538461538458</v>
      </c>
      <c r="W661" s="106">
        <v>0</v>
      </c>
      <c r="X661" s="107">
        <v>0</v>
      </c>
      <c r="Y661" s="106">
        <v>0</v>
      </c>
      <c r="Z661" s="107">
        <v>61</v>
      </c>
      <c r="AA661" s="106">
        <v>0</v>
      </c>
      <c r="AB661" s="106">
        <v>0</v>
      </c>
      <c r="AC661" s="106">
        <v>0</v>
      </c>
      <c r="AD661" s="106">
        <v>0</v>
      </c>
      <c r="AE661" s="106">
        <v>0</v>
      </c>
      <c r="AF661" s="106">
        <v>0</v>
      </c>
      <c r="AG661" s="106">
        <v>0</v>
      </c>
      <c r="AH661" s="106">
        <v>0</v>
      </c>
      <c r="AI661" s="106">
        <v>0</v>
      </c>
      <c r="AJ661" s="106">
        <v>0</v>
      </c>
      <c r="AK661" s="106">
        <v>0</v>
      </c>
      <c r="AL661" s="106">
        <v>0</v>
      </c>
      <c r="AM661" s="106">
        <v>6</v>
      </c>
      <c r="AN661" s="106">
        <v>35</v>
      </c>
      <c r="AO661" s="108">
        <v>583.33333333333326</v>
      </c>
      <c r="AP661" s="106">
        <v>-1</v>
      </c>
      <c r="AQ661" s="106">
        <v>0</v>
      </c>
      <c r="AR661" s="108">
        <v>67.213114754098356</v>
      </c>
      <c r="AS661" s="106">
        <v>0</v>
      </c>
      <c r="AT661" s="106">
        <v>27</v>
      </c>
      <c r="AU661" s="106">
        <v>12</v>
      </c>
      <c r="AV661" s="108">
        <v>225</v>
      </c>
      <c r="AW661" s="106">
        <v>-1</v>
      </c>
      <c r="AX661" s="106">
        <v>-2</v>
      </c>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c r="IW661"/>
      <c r="IX661"/>
      <c r="IY661"/>
      <c r="IZ661"/>
      <c r="JA661"/>
      <c r="JB661"/>
      <c r="JC661"/>
      <c r="JD661"/>
      <c r="JE661"/>
      <c r="JF661"/>
      <c r="JG661"/>
      <c r="JH661"/>
      <c r="JI661"/>
      <c r="JJ661"/>
      <c r="JK661"/>
      <c r="JL661"/>
      <c r="JM661"/>
      <c r="JN661"/>
      <c r="JO661"/>
      <c r="JP661"/>
      <c r="JQ661"/>
      <c r="JR661" s="111"/>
    </row>
    <row r="662" spans="1:278" s="113" customFormat="1" x14ac:dyDescent="0.25">
      <c r="A662" s="101">
        <v>50237000101</v>
      </c>
      <c r="B662" s="101">
        <v>50237000100</v>
      </c>
      <c r="C662" s="101">
        <v>50237</v>
      </c>
      <c r="D662" s="101">
        <v>12</v>
      </c>
      <c r="E662" s="102" t="s">
        <v>83</v>
      </c>
      <c r="F662" s="102" t="s">
        <v>1562</v>
      </c>
      <c r="G662" s="102" t="s">
        <v>1563</v>
      </c>
      <c r="H662" s="102" t="s">
        <v>1563</v>
      </c>
      <c r="I662" s="101" t="s">
        <v>583</v>
      </c>
      <c r="J662" s="101">
        <v>9</v>
      </c>
      <c r="K662" s="101" t="s">
        <v>48</v>
      </c>
      <c r="L662" s="101" t="s">
        <v>49</v>
      </c>
      <c r="M662" s="102" t="s">
        <v>50</v>
      </c>
      <c r="N662" s="102">
        <v>124</v>
      </c>
      <c r="O662" s="103">
        <v>0</v>
      </c>
      <c r="P662" s="104">
        <v>0</v>
      </c>
      <c r="Q662" s="103">
        <v>124</v>
      </c>
      <c r="R662" s="103">
        <v>18</v>
      </c>
      <c r="S662" s="105">
        <v>1</v>
      </c>
      <c r="T662" s="105">
        <v>18</v>
      </c>
      <c r="U662" s="103">
        <v>14</v>
      </c>
      <c r="V662" s="105">
        <v>14</v>
      </c>
      <c r="W662" s="106">
        <v>0</v>
      </c>
      <c r="X662" s="107">
        <v>0</v>
      </c>
      <c r="Y662" s="106">
        <v>0</v>
      </c>
      <c r="Z662" s="107">
        <v>77</v>
      </c>
      <c r="AA662" s="106">
        <v>0</v>
      </c>
      <c r="AB662" s="106">
        <v>0</v>
      </c>
      <c r="AC662" s="106">
        <v>0</v>
      </c>
      <c r="AD662" s="106">
        <v>0</v>
      </c>
      <c r="AE662" s="106">
        <v>0</v>
      </c>
      <c r="AF662" s="106">
        <v>0</v>
      </c>
      <c r="AG662" s="106">
        <v>0</v>
      </c>
      <c r="AH662" s="106">
        <v>0</v>
      </c>
      <c r="AI662" s="106">
        <v>0</v>
      </c>
      <c r="AJ662" s="106">
        <v>0</v>
      </c>
      <c r="AK662" s="106">
        <v>0</v>
      </c>
      <c r="AL662" s="106">
        <v>0</v>
      </c>
      <c r="AM662" s="106">
        <v>14</v>
      </c>
      <c r="AN662" s="106">
        <v>33</v>
      </c>
      <c r="AO662" s="108">
        <v>235.71428571428572</v>
      </c>
      <c r="AP662" s="106">
        <v>-1</v>
      </c>
      <c r="AQ662" s="106">
        <v>0</v>
      </c>
      <c r="AR662" s="108">
        <v>61.038961038961034</v>
      </c>
      <c r="AS662" s="106">
        <v>0</v>
      </c>
      <c r="AT662" s="106">
        <v>26</v>
      </c>
      <c r="AU662" s="106">
        <v>25</v>
      </c>
      <c r="AV662" s="108">
        <v>104</v>
      </c>
      <c r="AW662" s="106">
        <v>0</v>
      </c>
      <c r="AX662" s="106">
        <v>-1</v>
      </c>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c r="IW662"/>
      <c r="IX662"/>
      <c r="IY662"/>
      <c r="IZ662"/>
      <c r="JA662"/>
      <c r="JB662"/>
      <c r="JC662"/>
      <c r="JD662"/>
      <c r="JE662"/>
      <c r="JF662"/>
      <c r="JG662"/>
      <c r="JH662"/>
      <c r="JI662"/>
      <c r="JJ662"/>
      <c r="JK662"/>
      <c r="JL662"/>
      <c r="JM662"/>
      <c r="JN662"/>
      <c r="JO662"/>
      <c r="JP662"/>
      <c r="JQ662"/>
      <c r="JR662" s="111"/>
    </row>
    <row r="663" spans="1:278" s="113" customFormat="1" x14ac:dyDescent="0.25">
      <c r="A663" s="101">
        <v>50242000101</v>
      </c>
      <c r="B663" s="101">
        <v>50242000100</v>
      </c>
      <c r="C663" s="101">
        <v>50242</v>
      </c>
      <c r="D663" s="101">
        <v>20</v>
      </c>
      <c r="E663" s="102" t="s">
        <v>77</v>
      </c>
      <c r="F663" s="102" t="s">
        <v>1564</v>
      </c>
      <c r="G663" s="102" t="s">
        <v>1565</v>
      </c>
      <c r="H663" s="102" t="s">
        <v>1565</v>
      </c>
      <c r="I663" s="101" t="s">
        <v>583</v>
      </c>
      <c r="J663" s="101">
        <v>9</v>
      </c>
      <c r="K663" s="101" t="s">
        <v>48</v>
      </c>
      <c r="L663" s="101" t="s">
        <v>49</v>
      </c>
      <c r="M663" s="102" t="s">
        <v>50</v>
      </c>
      <c r="N663" s="102">
        <v>112</v>
      </c>
      <c r="O663" s="103">
        <v>0</v>
      </c>
      <c r="P663" s="104">
        <v>0</v>
      </c>
      <c r="Q663" s="103">
        <v>112</v>
      </c>
      <c r="R663" s="103">
        <v>14</v>
      </c>
      <c r="S663" s="105">
        <v>1</v>
      </c>
      <c r="T663" s="105">
        <v>14</v>
      </c>
      <c r="U663" s="103">
        <v>9</v>
      </c>
      <c r="V663" s="105">
        <v>9</v>
      </c>
      <c r="W663" s="106">
        <v>0</v>
      </c>
      <c r="X663" s="107">
        <v>0</v>
      </c>
      <c r="Y663" s="106">
        <v>0</v>
      </c>
      <c r="Z663" s="107">
        <v>59</v>
      </c>
      <c r="AA663" s="106">
        <v>0</v>
      </c>
      <c r="AB663" s="106">
        <v>0</v>
      </c>
      <c r="AC663" s="106">
        <v>0</v>
      </c>
      <c r="AD663" s="106">
        <v>0</v>
      </c>
      <c r="AE663" s="106">
        <v>0</v>
      </c>
      <c r="AF663" s="106">
        <v>0</v>
      </c>
      <c r="AG663" s="106">
        <v>0</v>
      </c>
      <c r="AH663" s="106">
        <v>0</v>
      </c>
      <c r="AI663" s="106">
        <v>0</v>
      </c>
      <c r="AJ663" s="106">
        <v>0</v>
      </c>
      <c r="AK663" s="106">
        <v>0</v>
      </c>
      <c r="AL663" s="106">
        <v>0</v>
      </c>
      <c r="AM663" s="106">
        <v>11</v>
      </c>
      <c r="AN663" s="106">
        <v>42</v>
      </c>
      <c r="AO663" s="108">
        <v>381.81818181818181</v>
      </c>
      <c r="AP663" s="106">
        <v>-1</v>
      </c>
      <c r="AQ663" s="106">
        <v>0</v>
      </c>
      <c r="AR663" s="108">
        <v>89.830508474576277</v>
      </c>
      <c r="AS663" s="106">
        <v>-1</v>
      </c>
      <c r="AT663" s="106">
        <v>20</v>
      </c>
      <c r="AU663" s="106">
        <v>9</v>
      </c>
      <c r="AV663" s="108">
        <v>222.22222222222223</v>
      </c>
      <c r="AW663" s="106">
        <v>-1</v>
      </c>
      <c r="AX663" s="106">
        <v>-3</v>
      </c>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c r="IW663"/>
      <c r="IX663"/>
      <c r="IY663"/>
      <c r="IZ663"/>
      <c r="JA663"/>
      <c r="JB663"/>
      <c r="JC663"/>
      <c r="JD663"/>
      <c r="JE663"/>
      <c r="JF663"/>
      <c r="JG663"/>
      <c r="JH663"/>
      <c r="JI663"/>
      <c r="JJ663"/>
      <c r="JK663"/>
      <c r="JL663"/>
      <c r="JM663"/>
      <c r="JN663"/>
      <c r="JO663"/>
      <c r="JP663"/>
      <c r="JQ663"/>
      <c r="JR663" s="111"/>
    </row>
    <row r="664" spans="1:278" s="113" customFormat="1" x14ac:dyDescent="0.25">
      <c r="A664" s="101">
        <v>50243000101</v>
      </c>
      <c r="B664" s="101">
        <v>50243000100</v>
      </c>
      <c r="C664" s="101">
        <v>50243</v>
      </c>
      <c r="D664" s="101">
        <v>14</v>
      </c>
      <c r="E664" s="102" t="s">
        <v>145</v>
      </c>
      <c r="F664" s="102" t="s">
        <v>1566</v>
      </c>
      <c r="G664" s="102" t="s">
        <v>1567</v>
      </c>
      <c r="H664" s="102" t="s">
        <v>1567</v>
      </c>
      <c r="I664" s="101" t="s">
        <v>583</v>
      </c>
      <c r="J664" s="101">
        <v>9</v>
      </c>
      <c r="K664" s="101" t="s">
        <v>48</v>
      </c>
      <c r="L664" s="101" t="s">
        <v>49</v>
      </c>
      <c r="M664" s="102" t="s">
        <v>120</v>
      </c>
      <c r="N664" s="102">
        <v>293</v>
      </c>
      <c r="O664" s="103">
        <v>0</v>
      </c>
      <c r="P664" s="104">
        <v>0</v>
      </c>
      <c r="Q664" s="103">
        <v>340</v>
      </c>
      <c r="R664" s="103">
        <v>33</v>
      </c>
      <c r="S664" s="105">
        <v>0.86176470588235299</v>
      </c>
      <c r="T664" s="105">
        <v>28.43823529411765</v>
      </c>
      <c r="U664" s="103">
        <v>26</v>
      </c>
      <c r="V664" s="105">
        <v>22.405882352941177</v>
      </c>
      <c r="W664" s="106">
        <v>0</v>
      </c>
      <c r="X664" s="107">
        <v>0</v>
      </c>
      <c r="Y664" s="106">
        <v>0</v>
      </c>
      <c r="Z664" s="107">
        <v>188</v>
      </c>
      <c r="AA664" s="106">
        <v>0</v>
      </c>
      <c r="AB664" s="106">
        <v>0</v>
      </c>
      <c r="AC664" s="106">
        <v>0</v>
      </c>
      <c r="AD664" s="106">
        <v>0</v>
      </c>
      <c r="AE664" s="106">
        <v>0</v>
      </c>
      <c r="AF664" s="106">
        <v>0</v>
      </c>
      <c r="AG664" s="106">
        <v>0</v>
      </c>
      <c r="AH664" s="106">
        <v>0</v>
      </c>
      <c r="AI664" s="106">
        <v>0</v>
      </c>
      <c r="AJ664" s="106" t="s">
        <v>3270</v>
      </c>
      <c r="AK664" s="106">
        <v>1</v>
      </c>
      <c r="AL664" s="106">
        <v>1</v>
      </c>
      <c r="AM664" s="106">
        <v>10</v>
      </c>
      <c r="AN664" s="106">
        <v>95</v>
      </c>
      <c r="AO664" s="108">
        <v>950</v>
      </c>
      <c r="AP664" s="106">
        <v>-1</v>
      </c>
      <c r="AQ664" s="106">
        <v>0</v>
      </c>
      <c r="AR664" s="108">
        <v>55.851063829787229</v>
      </c>
      <c r="AS664" s="106">
        <v>0</v>
      </c>
      <c r="AT664" s="106">
        <v>71</v>
      </c>
      <c r="AU664" s="106">
        <v>28</v>
      </c>
      <c r="AV664" s="108">
        <v>253.57142857142856</v>
      </c>
      <c r="AW664" s="106">
        <v>-1</v>
      </c>
      <c r="AX664" s="106">
        <v>-2</v>
      </c>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c r="IW664"/>
      <c r="IX664"/>
      <c r="IY664"/>
      <c r="IZ664"/>
      <c r="JA664"/>
      <c r="JB664"/>
      <c r="JC664"/>
      <c r="JD664"/>
      <c r="JE664"/>
      <c r="JF664"/>
      <c r="JG664"/>
      <c r="JH664"/>
      <c r="JI664"/>
      <c r="JJ664"/>
      <c r="JK664"/>
      <c r="JL664"/>
      <c r="JM664"/>
      <c r="JN664"/>
      <c r="JO664"/>
      <c r="JP664"/>
      <c r="JQ664"/>
      <c r="JR664" s="111"/>
    </row>
    <row r="665" spans="1:278" s="113" customFormat="1" x14ac:dyDescent="0.25">
      <c r="A665" s="101">
        <v>50244000101</v>
      </c>
      <c r="B665" s="101">
        <v>50244000100</v>
      </c>
      <c r="C665" s="101">
        <v>50244</v>
      </c>
      <c r="D665" s="101">
        <v>5</v>
      </c>
      <c r="E665" s="102" t="s">
        <v>80</v>
      </c>
      <c r="F665" s="102" t="s">
        <v>1568</v>
      </c>
      <c r="G665" s="102" t="s">
        <v>1569</v>
      </c>
      <c r="H665" s="102" t="s">
        <v>1569</v>
      </c>
      <c r="I665" s="101" t="s">
        <v>583</v>
      </c>
      <c r="J665" s="101">
        <v>9</v>
      </c>
      <c r="K665" s="101" t="s">
        <v>48</v>
      </c>
      <c r="L665" s="101" t="s">
        <v>49</v>
      </c>
      <c r="M665" s="102" t="s">
        <v>120</v>
      </c>
      <c r="N665" s="102">
        <v>257</v>
      </c>
      <c r="O665" s="103">
        <v>0</v>
      </c>
      <c r="P665" s="104">
        <v>0</v>
      </c>
      <c r="Q665" s="103">
        <v>257</v>
      </c>
      <c r="R665" s="103">
        <v>83</v>
      </c>
      <c r="S665" s="105">
        <v>1</v>
      </c>
      <c r="T665" s="105">
        <v>83</v>
      </c>
      <c r="U665" s="103">
        <v>56</v>
      </c>
      <c r="V665" s="105">
        <v>56</v>
      </c>
      <c r="W665" s="106">
        <v>0</v>
      </c>
      <c r="X665" s="107">
        <v>3.6996000000000002</v>
      </c>
      <c r="Y665" s="106">
        <v>0</v>
      </c>
      <c r="Z665" s="107">
        <v>157</v>
      </c>
      <c r="AA665" s="106">
        <v>0</v>
      </c>
      <c r="AB665" s="106">
        <v>0</v>
      </c>
      <c r="AC665" s="106">
        <v>0</v>
      </c>
      <c r="AD665" s="106">
        <v>0</v>
      </c>
      <c r="AE665" s="106">
        <v>0</v>
      </c>
      <c r="AF665" s="106">
        <v>0</v>
      </c>
      <c r="AG665" s="106">
        <v>0</v>
      </c>
      <c r="AH665" s="106">
        <v>0</v>
      </c>
      <c r="AI665" s="106">
        <v>0</v>
      </c>
      <c r="AJ665" s="106">
        <v>0</v>
      </c>
      <c r="AK665" s="106">
        <v>0</v>
      </c>
      <c r="AL665" s="106">
        <v>0</v>
      </c>
      <c r="AM665" s="106">
        <v>25</v>
      </c>
      <c r="AN665" s="106">
        <v>75</v>
      </c>
      <c r="AO665" s="108">
        <v>300</v>
      </c>
      <c r="AP665" s="106">
        <v>-1</v>
      </c>
      <c r="AQ665" s="106">
        <v>0</v>
      </c>
      <c r="AR665" s="108">
        <v>63.694267515923563</v>
      </c>
      <c r="AS665" s="106">
        <v>0</v>
      </c>
      <c r="AT665" s="106">
        <v>50</v>
      </c>
      <c r="AU665" s="106">
        <v>40</v>
      </c>
      <c r="AV665" s="108">
        <v>125</v>
      </c>
      <c r="AW665" s="106">
        <v>0</v>
      </c>
      <c r="AX665" s="106">
        <v>-1</v>
      </c>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c r="IW665"/>
      <c r="IX665"/>
      <c r="IY665"/>
      <c r="IZ665"/>
      <c r="JA665"/>
      <c r="JB665"/>
      <c r="JC665"/>
      <c r="JD665"/>
      <c r="JE665"/>
      <c r="JF665"/>
      <c r="JG665"/>
      <c r="JH665"/>
      <c r="JI665"/>
      <c r="JJ665"/>
      <c r="JK665"/>
      <c r="JL665"/>
      <c r="JM665"/>
      <c r="JN665"/>
      <c r="JO665"/>
      <c r="JP665"/>
      <c r="JQ665"/>
      <c r="JR665" s="111"/>
    </row>
    <row r="666" spans="1:278" s="113" customFormat="1" x14ac:dyDescent="0.25">
      <c r="A666" s="101">
        <v>50249000101</v>
      </c>
      <c r="B666" s="101">
        <v>50249000100</v>
      </c>
      <c r="C666" s="101">
        <v>50249</v>
      </c>
      <c r="D666" s="101">
        <v>13</v>
      </c>
      <c r="E666" s="102" t="s">
        <v>133</v>
      </c>
      <c r="F666" s="102" t="s">
        <v>1570</v>
      </c>
      <c r="G666" s="102" t="s">
        <v>1571</v>
      </c>
      <c r="H666" s="102" t="s">
        <v>1571</v>
      </c>
      <c r="I666" s="101" t="s">
        <v>583</v>
      </c>
      <c r="J666" s="101">
        <v>9</v>
      </c>
      <c r="K666" s="101" t="s">
        <v>48</v>
      </c>
      <c r="L666" s="101" t="s">
        <v>49</v>
      </c>
      <c r="M666" s="102" t="s">
        <v>50</v>
      </c>
      <c r="N666" s="102">
        <v>311</v>
      </c>
      <c r="O666" s="103">
        <v>0</v>
      </c>
      <c r="P666" s="104">
        <v>0</v>
      </c>
      <c r="Q666" s="103">
        <v>311</v>
      </c>
      <c r="R666" s="103">
        <v>43</v>
      </c>
      <c r="S666" s="105">
        <v>1</v>
      </c>
      <c r="T666" s="105">
        <v>43</v>
      </c>
      <c r="U666" s="103">
        <v>22</v>
      </c>
      <c r="V666" s="105">
        <v>22</v>
      </c>
      <c r="W666" s="106">
        <v>0</v>
      </c>
      <c r="X666" s="107">
        <v>0</v>
      </c>
      <c r="Y666" s="106">
        <v>0</v>
      </c>
      <c r="Z666" s="107">
        <v>177</v>
      </c>
      <c r="AA666" s="106">
        <v>0</v>
      </c>
      <c r="AB666" s="106">
        <v>0</v>
      </c>
      <c r="AC666" s="106">
        <v>0</v>
      </c>
      <c r="AD666" s="106">
        <v>0</v>
      </c>
      <c r="AE666" s="106">
        <v>0</v>
      </c>
      <c r="AF666" s="106">
        <v>0</v>
      </c>
      <c r="AG666" s="106">
        <v>0</v>
      </c>
      <c r="AH666" s="106">
        <v>0</v>
      </c>
      <c r="AI666" s="106">
        <v>0</v>
      </c>
      <c r="AJ666" s="106" t="s">
        <v>3270</v>
      </c>
      <c r="AK666" s="106">
        <v>1</v>
      </c>
      <c r="AL666" s="106">
        <v>1</v>
      </c>
      <c r="AM666" s="106">
        <v>15</v>
      </c>
      <c r="AN666" s="106">
        <v>119</v>
      </c>
      <c r="AO666" s="108">
        <v>793.33333333333337</v>
      </c>
      <c r="AP666" s="106">
        <v>-1</v>
      </c>
      <c r="AQ666" s="106">
        <v>0</v>
      </c>
      <c r="AR666" s="108">
        <v>75.706214689265536</v>
      </c>
      <c r="AS666" s="106">
        <v>-1</v>
      </c>
      <c r="AT666" s="106">
        <v>59</v>
      </c>
      <c r="AU666" s="106">
        <v>32</v>
      </c>
      <c r="AV666" s="108">
        <v>184.375</v>
      </c>
      <c r="AW666" s="106">
        <v>0</v>
      </c>
      <c r="AX666" s="106">
        <v>-2</v>
      </c>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c r="IW666"/>
      <c r="IX666"/>
      <c r="IY666"/>
      <c r="IZ666"/>
      <c r="JA666"/>
      <c r="JB666"/>
      <c r="JC666"/>
      <c r="JD666"/>
      <c r="JE666"/>
      <c r="JF666"/>
      <c r="JG666"/>
      <c r="JH666"/>
      <c r="JI666"/>
      <c r="JJ666"/>
      <c r="JK666"/>
      <c r="JL666"/>
      <c r="JM666"/>
      <c r="JN666"/>
      <c r="JO666"/>
      <c r="JP666"/>
      <c r="JQ666"/>
      <c r="JR666" s="111"/>
    </row>
    <row r="667" spans="1:278" s="113" customFormat="1" x14ac:dyDescent="0.25">
      <c r="A667" s="101">
        <v>50251000201</v>
      </c>
      <c r="B667" s="101">
        <v>50251000200</v>
      </c>
      <c r="C667" s="101">
        <v>50251</v>
      </c>
      <c r="D667" s="101">
        <v>12</v>
      </c>
      <c r="E667" s="102" t="s">
        <v>83</v>
      </c>
      <c r="F667" s="102" t="s">
        <v>1574</v>
      </c>
      <c r="G667" s="102" t="s">
        <v>1575</v>
      </c>
      <c r="H667" s="102" t="s">
        <v>85</v>
      </c>
      <c r="I667" s="101" t="s">
        <v>583</v>
      </c>
      <c r="J667" s="101">
        <v>9</v>
      </c>
      <c r="K667" s="101" t="s">
        <v>328</v>
      </c>
      <c r="L667" s="101" t="s">
        <v>329</v>
      </c>
      <c r="M667" s="102" t="s">
        <v>120</v>
      </c>
      <c r="N667" s="102">
        <v>158</v>
      </c>
      <c r="O667" s="103">
        <v>0</v>
      </c>
      <c r="P667" s="104">
        <v>0</v>
      </c>
      <c r="Q667" s="103">
        <v>10766</v>
      </c>
      <c r="R667" s="103">
        <v>1490</v>
      </c>
      <c r="S667" s="105">
        <v>1.4675831320824818E-2</v>
      </c>
      <c r="T667" s="105">
        <v>21.866988668028981</v>
      </c>
      <c r="U667" s="103">
        <v>1153</v>
      </c>
      <c r="V667" s="105">
        <v>16.921233512911016</v>
      </c>
      <c r="W667" s="106">
        <v>0</v>
      </c>
      <c r="X667" s="107">
        <v>0</v>
      </c>
      <c r="Y667" s="106">
        <v>0</v>
      </c>
      <c r="Z667" s="107">
        <v>105</v>
      </c>
      <c r="AA667" s="106">
        <v>0</v>
      </c>
      <c r="AB667" s="106">
        <v>0</v>
      </c>
      <c r="AC667" s="106">
        <v>0</v>
      </c>
      <c r="AD667" s="106">
        <v>0</v>
      </c>
      <c r="AE667" s="106">
        <v>0</v>
      </c>
      <c r="AF667" s="106">
        <v>0</v>
      </c>
      <c r="AG667" s="106">
        <v>0</v>
      </c>
      <c r="AH667" s="106">
        <v>0</v>
      </c>
      <c r="AI667" s="106">
        <v>0</v>
      </c>
      <c r="AJ667" s="106">
        <v>0</v>
      </c>
      <c r="AK667" s="106">
        <v>0</v>
      </c>
      <c r="AL667" s="106">
        <v>0</v>
      </c>
      <c r="AM667" s="106">
        <v>23</v>
      </c>
      <c r="AN667" s="106">
        <v>30</v>
      </c>
      <c r="AO667" s="108">
        <v>130.43478260869566</v>
      </c>
      <c r="AP667" s="106">
        <v>0</v>
      </c>
      <c r="AQ667" s="106">
        <v>0</v>
      </c>
      <c r="AR667" s="108">
        <v>50.476190476190474</v>
      </c>
      <c r="AS667" s="106">
        <v>0</v>
      </c>
      <c r="AT667" s="106">
        <v>51</v>
      </c>
      <c r="AU667" s="106">
        <v>26</v>
      </c>
      <c r="AV667" s="108">
        <v>196.15384615384613</v>
      </c>
      <c r="AW667" s="106">
        <v>0</v>
      </c>
      <c r="AX667" s="106">
        <v>0</v>
      </c>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c r="IW667"/>
      <c r="IX667"/>
      <c r="IY667"/>
      <c r="IZ667"/>
      <c r="JA667"/>
      <c r="JB667"/>
      <c r="JC667"/>
      <c r="JD667"/>
      <c r="JE667"/>
      <c r="JF667"/>
      <c r="JG667"/>
      <c r="JH667"/>
      <c r="JI667"/>
      <c r="JJ667"/>
      <c r="JK667"/>
      <c r="JL667"/>
      <c r="JM667"/>
      <c r="JN667"/>
      <c r="JO667"/>
      <c r="JP667"/>
      <c r="JQ667"/>
      <c r="JR667" s="111"/>
    </row>
    <row r="668" spans="1:278" s="113" customFormat="1" x14ac:dyDescent="0.25">
      <c r="A668" s="101">
        <v>50251000401</v>
      </c>
      <c r="B668" s="101">
        <v>50251000400</v>
      </c>
      <c r="C668" s="101">
        <v>50251</v>
      </c>
      <c r="D668" s="101">
        <v>12</v>
      </c>
      <c r="E668" s="102" t="s">
        <v>83</v>
      </c>
      <c r="F668" s="102" t="s">
        <v>1576</v>
      </c>
      <c r="G668" s="102" t="s">
        <v>1577</v>
      </c>
      <c r="H668" s="102" t="s">
        <v>85</v>
      </c>
      <c r="I668" s="101" t="s">
        <v>583</v>
      </c>
      <c r="J668" s="101">
        <v>9</v>
      </c>
      <c r="K668" s="101" t="s">
        <v>328</v>
      </c>
      <c r="L668" s="101" t="s">
        <v>329</v>
      </c>
      <c r="M668" s="102" t="s">
        <v>50</v>
      </c>
      <c r="N668" s="102">
        <v>130</v>
      </c>
      <c r="O668" s="103">
        <v>0</v>
      </c>
      <c r="P668" s="104">
        <v>0</v>
      </c>
      <c r="Q668" s="103">
        <v>10766</v>
      </c>
      <c r="R668" s="103">
        <v>1490</v>
      </c>
      <c r="S668" s="105">
        <v>1.2075051086754598E-2</v>
      </c>
      <c r="T668" s="105">
        <v>17.991826119264353</v>
      </c>
      <c r="U668" s="103">
        <v>1153</v>
      </c>
      <c r="V668" s="105">
        <v>13.922533903028052</v>
      </c>
      <c r="W668" s="106">
        <v>0</v>
      </c>
      <c r="X668" s="107">
        <v>0</v>
      </c>
      <c r="Y668" s="106">
        <v>0</v>
      </c>
      <c r="Z668" s="107">
        <v>86</v>
      </c>
      <c r="AA668" s="106">
        <v>0</v>
      </c>
      <c r="AB668" s="106">
        <v>0</v>
      </c>
      <c r="AC668" s="106">
        <v>0</v>
      </c>
      <c r="AD668" s="106">
        <v>0</v>
      </c>
      <c r="AE668" s="106">
        <v>0</v>
      </c>
      <c r="AF668" s="106">
        <v>0</v>
      </c>
      <c r="AG668" s="106">
        <v>0</v>
      </c>
      <c r="AH668" s="106">
        <v>0</v>
      </c>
      <c r="AI668" s="106">
        <v>0</v>
      </c>
      <c r="AJ668" s="106">
        <v>0</v>
      </c>
      <c r="AK668" s="106">
        <v>0</v>
      </c>
      <c r="AL668" s="106">
        <v>0</v>
      </c>
      <c r="AM668" s="106">
        <v>14</v>
      </c>
      <c r="AN668" s="106">
        <v>30</v>
      </c>
      <c r="AO668" s="108">
        <v>214.28571428571428</v>
      </c>
      <c r="AP668" s="106">
        <v>-1</v>
      </c>
      <c r="AQ668" s="106">
        <v>0</v>
      </c>
      <c r="AR668" s="108">
        <v>51.162790697674424</v>
      </c>
      <c r="AS668" s="106">
        <v>0</v>
      </c>
      <c r="AT668" s="106">
        <v>42</v>
      </c>
      <c r="AU668" s="106">
        <v>20</v>
      </c>
      <c r="AV668" s="108">
        <v>210</v>
      </c>
      <c r="AW668" s="106">
        <v>-1</v>
      </c>
      <c r="AX668" s="106">
        <v>-2</v>
      </c>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c r="IW668"/>
      <c r="IX668"/>
      <c r="IY668"/>
      <c r="IZ668"/>
      <c r="JA668"/>
      <c r="JB668"/>
      <c r="JC668"/>
      <c r="JD668"/>
      <c r="JE668"/>
      <c r="JF668"/>
      <c r="JG668"/>
      <c r="JH668"/>
      <c r="JI668"/>
      <c r="JJ668"/>
      <c r="JK668"/>
      <c r="JL668"/>
      <c r="JM668"/>
      <c r="JN668"/>
      <c r="JO668"/>
      <c r="JP668"/>
      <c r="JQ668"/>
      <c r="JR668" s="111"/>
    </row>
    <row r="669" spans="1:278" s="113" customFormat="1" x14ac:dyDescent="0.25">
      <c r="A669" s="101">
        <v>50252000101</v>
      </c>
      <c r="B669" s="101">
        <v>50252000100</v>
      </c>
      <c r="C669" s="101">
        <v>50252</v>
      </c>
      <c r="D669" s="101">
        <v>5</v>
      </c>
      <c r="E669" s="102" t="s">
        <v>80</v>
      </c>
      <c r="F669" s="102" t="s">
        <v>1578</v>
      </c>
      <c r="G669" s="102" t="s">
        <v>1579</v>
      </c>
      <c r="H669" s="102" t="s">
        <v>321</v>
      </c>
      <c r="I669" s="101" t="s">
        <v>583</v>
      </c>
      <c r="J669" s="101">
        <v>9</v>
      </c>
      <c r="K669" s="101" t="s">
        <v>328</v>
      </c>
      <c r="L669" s="101" t="s">
        <v>329</v>
      </c>
      <c r="M669" s="102" t="s">
        <v>50</v>
      </c>
      <c r="N669" s="102">
        <v>201</v>
      </c>
      <c r="O669" s="103">
        <v>0</v>
      </c>
      <c r="P669" s="104">
        <v>0</v>
      </c>
      <c r="Q669" s="103">
        <v>6785</v>
      </c>
      <c r="R669" s="103">
        <v>1202</v>
      </c>
      <c r="S669" s="105">
        <v>2.9624170965364776E-2</v>
      </c>
      <c r="T669" s="105">
        <v>35.608253500368463</v>
      </c>
      <c r="U669" s="103">
        <v>753</v>
      </c>
      <c r="V669" s="105">
        <v>22.307000736919676</v>
      </c>
      <c r="W669" s="106">
        <v>0</v>
      </c>
      <c r="X669" s="107">
        <v>0</v>
      </c>
      <c r="Y669" s="106">
        <v>0</v>
      </c>
      <c r="Z669" s="107">
        <v>126</v>
      </c>
      <c r="AA669" s="106">
        <v>0</v>
      </c>
      <c r="AB669" s="106">
        <v>0</v>
      </c>
      <c r="AC669" s="106">
        <v>0</v>
      </c>
      <c r="AD669" s="106">
        <v>0</v>
      </c>
      <c r="AE669" s="106">
        <v>0</v>
      </c>
      <c r="AF669" s="106">
        <v>0</v>
      </c>
      <c r="AG669" s="106">
        <v>0</v>
      </c>
      <c r="AH669" s="106">
        <v>0</v>
      </c>
      <c r="AI669" s="106">
        <v>0</v>
      </c>
      <c r="AJ669" s="106">
        <v>0</v>
      </c>
      <c r="AK669" s="106">
        <v>0</v>
      </c>
      <c r="AL669" s="106">
        <v>0</v>
      </c>
      <c r="AM669" s="106">
        <v>22</v>
      </c>
      <c r="AN669" s="106">
        <v>53</v>
      </c>
      <c r="AO669" s="108">
        <v>240.90909090909091</v>
      </c>
      <c r="AP669" s="106">
        <v>-1</v>
      </c>
      <c r="AQ669" s="106">
        <v>0</v>
      </c>
      <c r="AR669" s="108">
        <v>59.523809523809526</v>
      </c>
      <c r="AS669" s="106">
        <v>0</v>
      </c>
      <c r="AT669" s="106">
        <v>44</v>
      </c>
      <c r="AU669" s="106">
        <v>27</v>
      </c>
      <c r="AV669" s="108">
        <v>162.96296296296296</v>
      </c>
      <c r="AW669" s="106">
        <v>0</v>
      </c>
      <c r="AX669" s="106">
        <v>-1</v>
      </c>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c r="IW669"/>
      <c r="IX669"/>
      <c r="IY669"/>
      <c r="IZ669"/>
      <c r="JA669"/>
      <c r="JB669"/>
      <c r="JC669"/>
      <c r="JD669"/>
      <c r="JE669"/>
      <c r="JF669"/>
      <c r="JG669"/>
      <c r="JH669"/>
      <c r="JI669"/>
      <c r="JJ669"/>
      <c r="JK669"/>
      <c r="JL669"/>
      <c r="JM669"/>
      <c r="JN669"/>
      <c r="JO669"/>
      <c r="JP669"/>
      <c r="JQ669"/>
      <c r="JR669" s="111"/>
    </row>
    <row r="670" spans="1:278" s="113" customFormat="1" x14ac:dyDescent="0.25">
      <c r="A670" s="101">
        <v>50252000201</v>
      </c>
      <c r="B670" s="101">
        <v>50252000200</v>
      </c>
      <c r="C670" s="101">
        <v>50252</v>
      </c>
      <c r="D670" s="101">
        <v>5</v>
      </c>
      <c r="E670" s="102" t="s">
        <v>80</v>
      </c>
      <c r="F670" s="102" t="s">
        <v>1580</v>
      </c>
      <c r="G670" s="102" t="s">
        <v>1581</v>
      </c>
      <c r="H670" s="102" t="s">
        <v>321</v>
      </c>
      <c r="I670" s="101" t="s">
        <v>583</v>
      </c>
      <c r="J670" s="101">
        <v>9</v>
      </c>
      <c r="K670" s="101" t="s">
        <v>328</v>
      </c>
      <c r="L670" s="101" t="s">
        <v>329</v>
      </c>
      <c r="M670" s="102" t="s">
        <v>50</v>
      </c>
      <c r="N670" s="102">
        <v>264</v>
      </c>
      <c r="O670" s="103">
        <v>0</v>
      </c>
      <c r="P670" s="104">
        <v>0</v>
      </c>
      <c r="Q670" s="103">
        <v>6785</v>
      </c>
      <c r="R670" s="103">
        <v>1202</v>
      </c>
      <c r="S670" s="105">
        <v>3.8909358879882096E-2</v>
      </c>
      <c r="T670" s="105">
        <v>46.76904937361828</v>
      </c>
      <c r="U670" s="103">
        <v>753</v>
      </c>
      <c r="V670" s="105">
        <v>29.298747236551218</v>
      </c>
      <c r="W670" s="106">
        <v>0</v>
      </c>
      <c r="X670" s="107">
        <v>0</v>
      </c>
      <c r="Y670" s="106">
        <v>0</v>
      </c>
      <c r="Z670" s="107">
        <v>168</v>
      </c>
      <c r="AA670" s="106">
        <v>0</v>
      </c>
      <c r="AB670" s="106">
        <v>0</v>
      </c>
      <c r="AC670" s="106">
        <v>0</v>
      </c>
      <c r="AD670" s="106" t="s">
        <v>27</v>
      </c>
      <c r="AE670" s="106">
        <v>3</v>
      </c>
      <c r="AF670" s="106">
        <v>0</v>
      </c>
      <c r="AG670" s="106">
        <v>0</v>
      </c>
      <c r="AH670" s="106">
        <v>1</v>
      </c>
      <c r="AI670" s="106">
        <v>1</v>
      </c>
      <c r="AJ670" s="106">
        <v>0</v>
      </c>
      <c r="AK670" s="106">
        <v>0</v>
      </c>
      <c r="AL670" s="106">
        <v>3</v>
      </c>
      <c r="AM670" s="106">
        <v>27</v>
      </c>
      <c r="AN670" s="106">
        <v>69</v>
      </c>
      <c r="AO670" s="108">
        <v>255.55555555555554</v>
      </c>
      <c r="AP670" s="106">
        <v>-1</v>
      </c>
      <c r="AQ670" s="106">
        <v>0</v>
      </c>
      <c r="AR670" s="108">
        <v>57.142857142857139</v>
      </c>
      <c r="AS670" s="106">
        <v>0</v>
      </c>
      <c r="AT670" s="106">
        <v>50</v>
      </c>
      <c r="AU670" s="106">
        <v>42</v>
      </c>
      <c r="AV670" s="108">
        <v>119.04761904761905</v>
      </c>
      <c r="AW670" s="106">
        <v>0</v>
      </c>
      <c r="AX670" s="106">
        <v>-1</v>
      </c>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c r="IW670"/>
      <c r="IX670"/>
      <c r="IY670"/>
      <c r="IZ670"/>
      <c r="JA670"/>
      <c r="JB670"/>
      <c r="JC670"/>
      <c r="JD670"/>
      <c r="JE670"/>
      <c r="JF670"/>
      <c r="JG670"/>
      <c r="JH670"/>
      <c r="JI670"/>
      <c r="JJ670"/>
      <c r="JK670"/>
      <c r="JL670"/>
      <c r="JM670"/>
      <c r="JN670"/>
      <c r="JO670"/>
      <c r="JP670"/>
      <c r="JQ670"/>
      <c r="JR670" s="111"/>
    </row>
    <row r="671" spans="1:278" s="113" customFormat="1" x14ac:dyDescent="0.25">
      <c r="A671" s="101">
        <v>50254000101</v>
      </c>
      <c r="B671" s="101">
        <v>50254000100</v>
      </c>
      <c r="C671" s="101">
        <v>50254</v>
      </c>
      <c r="D671" s="101">
        <v>14</v>
      </c>
      <c r="E671" s="102" t="s">
        <v>145</v>
      </c>
      <c r="F671" s="102" t="s">
        <v>1582</v>
      </c>
      <c r="G671" s="102" t="s">
        <v>1583</v>
      </c>
      <c r="H671" s="102" t="s">
        <v>1583</v>
      </c>
      <c r="I671" s="101" t="s">
        <v>583</v>
      </c>
      <c r="J671" s="101">
        <v>9</v>
      </c>
      <c r="K671" s="101" t="s">
        <v>48</v>
      </c>
      <c r="L671" s="101" t="s">
        <v>49</v>
      </c>
      <c r="M671" s="102" t="s">
        <v>50</v>
      </c>
      <c r="N671" s="102">
        <v>177</v>
      </c>
      <c r="O671" s="103">
        <v>8</v>
      </c>
      <c r="P671" s="104">
        <v>0</v>
      </c>
      <c r="Q671" s="103">
        <v>177</v>
      </c>
      <c r="R671" s="103">
        <v>38</v>
      </c>
      <c r="S671" s="105">
        <v>1</v>
      </c>
      <c r="T671" s="105">
        <v>38</v>
      </c>
      <c r="U671" s="103">
        <v>19</v>
      </c>
      <c r="V671" s="105">
        <v>19</v>
      </c>
      <c r="W671" s="106">
        <v>0</v>
      </c>
      <c r="X671" s="107">
        <v>0</v>
      </c>
      <c r="Y671" s="106">
        <v>0</v>
      </c>
      <c r="Z671" s="107">
        <v>116</v>
      </c>
      <c r="AA671" s="106">
        <v>0</v>
      </c>
      <c r="AB671" s="106">
        <v>0</v>
      </c>
      <c r="AC671" s="106">
        <v>0</v>
      </c>
      <c r="AD671" s="106">
        <v>0</v>
      </c>
      <c r="AE671" s="106">
        <v>0</v>
      </c>
      <c r="AF671" s="106">
        <v>0</v>
      </c>
      <c r="AG671" s="106">
        <v>0</v>
      </c>
      <c r="AH671" s="106">
        <v>0</v>
      </c>
      <c r="AI671" s="106">
        <v>0</v>
      </c>
      <c r="AJ671" s="106">
        <v>0</v>
      </c>
      <c r="AK671" s="106">
        <v>0</v>
      </c>
      <c r="AL671" s="106">
        <v>0</v>
      </c>
      <c r="AM671" s="106">
        <v>6</v>
      </c>
      <c r="AN671" s="106">
        <v>55</v>
      </c>
      <c r="AO671" s="108">
        <v>916.66666666666663</v>
      </c>
      <c r="AP671" s="106">
        <v>-1</v>
      </c>
      <c r="AQ671" s="106">
        <v>0</v>
      </c>
      <c r="AR671" s="108">
        <v>52.586206896551722</v>
      </c>
      <c r="AS671" s="106">
        <v>0</v>
      </c>
      <c r="AT671" s="106">
        <v>29</v>
      </c>
      <c r="AU671" s="106">
        <v>25</v>
      </c>
      <c r="AV671" s="108">
        <v>115.99999999999999</v>
      </c>
      <c r="AW671" s="106">
        <v>0</v>
      </c>
      <c r="AX671" s="106">
        <v>-1</v>
      </c>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c r="IW671"/>
      <c r="IX671"/>
      <c r="IY671"/>
      <c r="IZ671"/>
      <c r="JA671"/>
      <c r="JB671"/>
      <c r="JC671"/>
      <c r="JD671"/>
      <c r="JE671"/>
      <c r="JF671"/>
      <c r="JG671"/>
      <c r="JH671"/>
      <c r="JI671"/>
      <c r="JJ671"/>
      <c r="JK671"/>
      <c r="JL671"/>
      <c r="JM671"/>
      <c r="JN671"/>
      <c r="JO671"/>
      <c r="JP671"/>
      <c r="JQ671"/>
      <c r="JR671" s="111"/>
    </row>
    <row r="672" spans="1:278" s="113" customFormat="1" x14ac:dyDescent="0.25">
      <c r="A672" s="101">
        <v>50255000101</v>
      </c>
      <c r="B672" s="101">
        <v>50255000100</v>
      </c>
      <c r="C672" s="101">
        <v>50255</v>
      </c>
      <c r="D672" s="101">
        <v>20</v>
      </c>
      <c r="E672" s="102" t="s">
        <v>77</v>
      </c>
      <c r="F672" s="102" t="s">
        <v>1584</v>
      </c>
      <c r="G672" s="102" t="s">
        <v>1585</v>
      </c>
      <c r="H672" s="102" t="s">
        <v>1585</v>
      </c>
      <c r="I672" s="101" t="s">
        <v>583</v>
      </c>
      <c r="J672" s="101">
        <v>9</v>
      </c>
      <c r="K672" s="101" t="s">
        <v>48</v>
      </c>
      <c r="L672" s="101" t="s">
        <v>49</v>
      </c>
      <c r="M672" s="102" t="s">
        <v>120</v>
      </c>
      <c r="N672" s="102">
        <v>196</v>
      </c>
      <c r="O672" s="103">
        <v>0</v>
      </c>
      <c r="P672" s="104">
        <v>0</v>
      </c>
      <c r="Q672" s="103">
        <v>196</v>
      </c>
      <c r="R672" s="103">
        <v>30</v>
      </c>
      <c r="S672" s="105">
        <v>1</v>
      </c>
      <c r="T672" s="105">
        <v>30</v>
      </c>
      <c r="U672" s="103">
        <v>19</v>
      </c>
      <c r="V672" s="105">
        <v>19</v>
      </c>
      <c r="W672" s="106">
        <v>0</v>
      </c>
      <c r="X672" s="107">
        <v>0</v>
      </c>
      <c r="Y672" s="106">
        <v>0</v>
      </c>
      <c r="Z672" s="107">
        <v>111</v>
      </c>
      <c r="AA672" s="106">
        <v>0</v>
      </c>
      <c r="AB672" s="106">
        <v>0</v>
      </c>
      <c r="AC672" s="106">
        <v>1</v>
      </c>
      <c r="AD672" s="106">
        <v>0</v>
      </c>
      <c r="AE672" s="106">
        <v>0</v>
      </c>
      <c r="AF672" s="106">
        <v>0</v>
      </c>
      <c r="AG672" s="106">
        <v>0</v>
      </c>
      <c r="AH672" s="106">
        <v>0</v>
      </c>
      <c r="AI672" s="106">
        <v>1</v>
      </c>
      <c r="AJ672" s="106" t="s">
        <v>3270</v>
      </c>
      <c r="AK672" s="106">
        <v>1</v>
      </c>
      <c r="AL672" s="106">
        <v>1</v>
      </c>
      <c r="AM672" s="106">
        <v>13</v>
      </c>
      <c r="AN672" s="106">
        <v>72</v>
      </c>
      <c r="AO672" s="108">
        <v>553.84615384615381</v>
      </c>
      <c r="AP672" s="106">
        <v>-1</v>
      </c>
      <c r="AQ672" s="106">
        <v>0</v>
      </c>
      <c r="AR672" s="108">
        <v>76.576576576576571</v>
      </c>
      <c r="AS672" s="106">
        <v>-1</v>
      </c>
      <c r="AT672" s="106">
        <v>32</v>
      </c>
      <c r="AU672" s="106">
        <v>23</v>
      </c>
      <c r="AV672" s="108">
        <v>139.13043478260869</v>
      </c>
      <c r="AW672" s="106">
        <v>0</v>
      </c>
      <c r="AX672" s="106">
        <v>-2</v>
      </c>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c r="IW672"/>
      <c r="IX672"/>
      <c r="IY672"/>
      <c r="IZ672"/>
      <c r="JA672"/>
      <c r="JB672"/>
      <c r="JC672"/>
      <c r="JD672"/>
      <c r="JE672"/>
      <c r="JF672"/>
      <c r="JG672"/>
      <c r="JH672"/>
      <c r="JI672"/>
      <c r="JJ672"/>
      <c r="JK672"/>
      <c r="JL672"/>
      <c r="JM672"/>
      <c r="JN672"/>
      <c r="JO672"/>
      <c r="JP672"/>
      <c r="JQ672"/>
      <c r="JR672" s="111"/>
    </row>
    <row r="673" spans="1:278" s="113" customFormat="1" x14ac:dyDescent="0.25">
      <c r="A673" s="101">
        <v>50257000101</v>
      </c>
      <c r="B673" s="101">
        <v>50257000100</v>
      </c>
      <c r="C673" s="101">
        <v>50257</v>
      </c>
      <c r="D673" s="101">
        <v>20</v>
      </c>
      <c r="E673" s="102" t="s">
        <v>77</v>
      </c>
      <c r="F673" s="102" t="s">
        <v>1586</v>
      </c>
      <c r="G673" s="102" t="s">
        <v>1587</v>
      </c>
      <c r="H673" s="102" t="s">
        <v>1587</v>
      </c>
      <c r="I673" s="101" t="s">
        <v>583</v>
      </c>
      <c r="J673" s="101">
        <v>9</v>
      </c>
      <c r="K673" s="101" t="s">
        <v>48</v>
      </c>
      <c r="L673" s="101" t="s">
        <v>49</v>
      </c>
      <c r="M673" s="102" t="s">
        <v>50</v>
      </c>
      <c r="N673" s="102">
        <v>169</v>
      </c>
      <c r="O673" s="103">
        <v>0</v>
      </c>
      <c r="P673" s="104">
        <v>0</v>
      </c>
      <c r="Q673" s="103">
        <v>169</v>
      </c>
      <c r="R673" s="103">
        <v>26</v>
      </c>
      <c r="S673" s="105">
        <v>1</v>
      </c>
      <c r="T673" s="105">
        <v>26</v>
      </c>
      <c r="U673" s="103">
        <v>20</v>
      </c>
      <c r="V673" s="105">
        <v>20</v>
      </c>
      <c r="W673" s="106">
        <v>0</v>
      </c>
      <c r="X673" s="107">
        <v>0</v>
      </c>
      <c r="Y673" s="106">
        <v>0</v>
      </c>
      <c r="Z673" s="107">
        <v>102</v>
      </c>
      <c r="AA673" s="106">
        <v>0</v>
      </c>
      <c r="AB673" s="106">
        <v>0</v>
      </c>
      <c r="AC673" s="106">
        <v>0</v>
      </c>
      <c r="AD673" s="106">
        <v>0</v>
      </c>
      <c r="AE673" s="106">
        <v>0</v>
      </c>
      <c r="AF673" s="106">
        <v>0</v>
      </c>
      <c r="AG673" s="106">
        <v>0</v>
      </c>
      <c r="AH673" s="106">
        <v>0</v>
      </c>
      <c r="AI673" s="106">
        <v>0</v>
      </c>
      <c r="AJ673" s="106">
        <v>0</v>
      </c>
      <c r="AK673" s="106">
        <v>0</v>
      </c>
      <c r="AL673" s="106">
        <v>0</v>
      </c>
      <c r="AM673" s="106">
        <v>2</v>
      </c>
      <c r="AN673" s="106">
        <v>65</v>
      </c>
      <c r="AO673" s="108">
        <v>3250</v>
      </c>
      <c r="AP673" s="106">
        <v>-1</v>
      </c>
      <c r="AQ673" s="106">
        <v>0</v>
      </c>
      <c r="AR673" s="108">
        <v>65.686274509803923</v>
      </c>
      <c r="AS673" s="106">
        <v>0</v>
      </c>
      <c r="AT673" s="106">
        <v>33</v>
      </c>
      <c r="AU673" s="106">
        <v>24</v>
      </c>
      <c r="AV673" s="108">
        <v>137.5</v>
      </c>
      <c r="AW673" s="106">
        <v>0</v>
      </c>
      <c r="AX673" s="106">
        <v>-1</v>
      </c>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c r="IR673"/>
      <c r="IS673"/>
      <c r="IT673"/>
      <c r="IU673"/>
      <c r="IV673"/>
      <c r="IW673"/>
      <c r="IX673"/>
      <c r="IY673"/>
      <c r="IZ673"/>
      <c r="JA673"/>
      <c r="JB673"/>
      <c r="JC673"/>
      <c r="JD673"/>
      <c r="JE673"/>
      <c r="JF673"/>
      <c r="JG673"/>
      <c r="JH673"/>
      <c r="JI673"/>
      <c r="JJ673"/>
      <c r="JK673"/>
      <c r="JL673"/>
      <c r="JM673"/>
      <c r="JN673"/>
      <c r="JO673"/>
      <c r="JP673"/>
      <c r="JQ673"/>
      <c r="JR673" s="111"/>
    </row>
    <row r="674" spans="1:278" s="113" customFormat="1" x14ac:dyDescent="0.25">
      <c r="A674" s="101">
        <v>50261000101</v>
      </c>
      <c r="B674" s="101">
        <v>50261000100</v>
      </c>
      <c r="C674" s="101">
        <v>50261</v>
      </c>
      <c r="D674" s="101">
        <v>12</v>
      </c>
      <c r="E674" s="102" t="s">
        <v>83</v>
      </c>
      <c r="F674" s="102" t="s">
        <v>1588</v>
      </c>
      <c r="G674" s="102" t="s">
        <v>1589</v>
      </c>
      <c r="H674" s="102" t="s">
        <v>1589</v>
      </c>
      <c r="I674" s="101" t="s">
        <v>583</v>
      </c>
      <c r="J674" s="101">
        <v>9</v>
      </c>
      <c r="K674" s="101" t="s">
        <v>48</v>
      </c>
      <c r="L674" s="101" t="s">
        <v>49</v>
      </c>
      <c r="M674" s="102" t="s">
        <v>50</v>
      </c>
      <c r="N674" s="102">
        <v>231</v>
      </c>
      <c r="O674" s="103">
        <v>0</v>
      </c>
      <c r="P674" s="104">
        <v>0</v>
      </c>
      <c r="Q674" s="103">
        <v>231</v>
      </c>
      <c r="R674" s="103">
        <v>55</v>
      </c>
      <c r="S674" s="105">
        <v>1</v>
      </c>
      <c r="T674" s="105">
        <v>55</v>
      </c>
      <c r="U674" s="103">
        <v>37</v>
      </c>
      <c r="V674" s="105">
        <v>37</v>
      </c>
      <c r="W674" s="106">
        <v>0</v>
      </c>
      <c r="X674" s="107">
        <v>0</v>
      </c>
      <c r="Y674" s="106">
        <v>0</v>
      </c>
      <c r="Z674" s="107">
        <v>138</v>
      </c>
      <c r="AA674" s="106">
        <v>0</v>
      </c>
      <c r="AB674" s="106">
        <v>0</v>
      </c>
      <c r="AC674" s="106">
        <v>0</v>
      </c>
      <c r="AD674" s="106">
        <v>0</v>
      </c>
      <c r="AE674" s="106">
        <v>0</v>
      </c>
      <c r="AF674" s="106">
        <v>0</v>
      </c>
      <c r="AG674" s="106">
        <v>0</v>
      </c>
      <c r="AH674" s="106">
        <v>0</v>
      </c>
      <c r="AI674" s="106">
        <v>0</v>
      </c>
      <c r="AJ674" s="106">
        <v>0</v>
      </c>
      <c r="AK674" s="106">
        <v>0</v>
      </c>
      <c r="AL674" s="106">
        <v>0</v>
      </c>
      <c r="AM674" s="106">
        <v>22</v>
      </c>
      <c r="AN674" s="106">
        <v>71</v>
      </c>
      <c r="AO674" s="108">
        <v>322.72727272727269</v>
      </c>
      <c r="AP674" s="106">
        <v>-1</v>
      </c>
      <c r="AQ674" s="106">
        <v>0</v>
      </c>
      <c r="AR674" s="108">
        <v>67.391304347826093</v>
      </c>
      <c r="AS674" s="106">
        <v>0</v>
      </c>
      <c r="AT674" s="106">
        <v>44</v>
      </c>
      <c r="AU674" s="106">
        <v>33</v>
      </c>
      <c r="AV674" s="108">
        <v>133.33333333333331</v>
      </c>
      <c r="AW674" s="106">
        <v>0</v>
      </c>
      <c r="AX674" s="106">
        <v>-1</v>
      </c>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c r="IW674"/>
      <c r="IX674"/>
      <c r="IY674"/>
      <c r="IZ674"/>
      <c r="JA674"/>
      <c r="JB674"/>
      <c r="JC674"/>
      <c r="JD674"/>
      <c r="JE674"/>
      <c r="JF674"/>
      <c r="JG674"/>
      <c r="JH674"/>
      <c r="JI674"/>
      <c r="JJ674"/>
      <c r="JK674"/>
      <c r="JL674"/>
      <c r="JM674"/>
      <c r="JN674"/>
      <c r="JO674"/>
      <c r="JP674"/>
      <c r="JQ674"/>
      <c r="JR674" s="111"/>
    </row>
    <row r="675" spans="1:278" s="113" customFormat="1" x14ac:dyDescent="0.25">
      <c r="A675" s="101">
        <v>50263000101</v>
      </c>
      <c r="B675" s="101">
        <v>50263000100</v>
      </c>
      <c r="C675" s="101">
        <v>50263</v>
      </c>
      <c r="D675" s="101">
        <v>20</v>
      </c>
      <c r="E675" s="102" t="s">
        <v>77</v>
      </c>
      <c r="F675" s="102" t="s">
        <v>1590</v>
      </c>
      <c r="G675" s="102" t="s">
        <v>1591</v>
      </c>
      <c r="H675" s="102" t="s">
        <v>1591</v>
      </c>
      <c r="I675" s="101" t="s">
        <v>583</v>
      </c>
      <c r="J675" s="101">
        <v>9</v>
      </c>
      <c r="K675" s="101" t="s">
        <v>48</v>
      </c>
      <c r="L675" s="101" t="s">
        <v>49</v>
      </c>
      <c r="M675" s="102" t="s">
        <v>50</v>
      </c>
      <c r="N675" s="102">
        <v>193</v>
      </c>
      <c r="O675" s="103">
        <v>0</v>
      </c>
      <c r="P675" s="104">
        <v>0</v>
      </c>
      <c r="Q675" s="103">
        <v>193</v>
      </c>
      <c r="R675" s="103">
        <v>24</v>
      </c>
      <c r="S675" s="105">
        <v>1</v>
      </c>
      <c r="T675" s="105">
        <v>24</v>
      </c>
      <c r="U675" s="103">
        <v>14</v>
      </c>
      <c r="V675" s="105">
        <v>14</v>
      </c>
      <c r="W675" s="106">
        <v>0</v>
      </c>
      <c r="X675" s="107">
        <v>0</v>
      </c>
      <c r="Y675" s="106">
        <v>0</v>
      </c>
      <c r="Z675" s="107">
        <v>103</v>
      </c>
      <c r="AA675" s="106">
        <v>0</v>
      </c>
      <c r="AB675" s="106">
        <v>0</v>
      </c>
      <c r="AC675" s="106">
        <v>0</v>
      </c>
      <c r="AD675" s="106">
        <v>0</v>
      </c>
      <c r="AE675" s="106">
        <v>0</v>
      </c>
      <c r="AF675" s="106">
        <v>0</v>
      </c>
      <c r="AG675" s="106">
        <v>0</v>
      </c>
      <c r="AH675" s="106">
        <v>0</v>
      </c>
      <c r="AI675" s="106">
        <v>0</v>
      </c>
      <c r="AJ675" s="106">
        <v>0</v>
      </c>
      <c r="AK675" s="106">
        <v>0</v>
      </c>
      <c r="AL675" s="106">
        <v>0</v>
      </c>
      <c r="AM675" s="106">
        <v>9</v>
      </c>
      <c r="AN675" s="106">
        <v>81</v>
      </c>
      <c r="AO675" s="108">
        <v>900</v>
      </c>
      <c r="AP675" s="106">
        <v>-1</v>
      </c>
      <c r="AQ675" s="106">
        <v>0</v>
      </c>
      <c r="AR675" s="108">
        <v>87.378640776699029</v>
      </c>
      <c r="AS675" s="106">
        <v>-1</v>
      </c>
      <c r="AT675" s="106">
        <v>31</v>
      </c>
      <c r="AU675" s="106">
        <v>22</v>
      </c>
      <c r="AV675" s="108">
        <v>140.90909090909091</v>
      </c>
      <c r="AW675" s="106">
        <v>0</v>
      </c>
      <c r="AX675" s="106">
        <v>-2</v>
      </c>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c r="IW675"/>
      <c r="IX675"/>
      <c r="IY675"/>
      <c r="IZ675"/>
      <c r="JA675"/>
      <c r="JB675"/>
      <c r="JC675"/>
      <c r="JD675"/>
      <c r="JE675"/>
      <c r="JF675"/>
      <c r="JG675"/>
      <c r="JH675"/>
      <c r="JI675"/>
      <c r="JJ675"/>
      <c r="JK675"/>
      <c r="JL675"/>
      <c r="JM675"/>
      <c r="JN675"/>
      <c r="JO675"/>
      <c r="JP675"/>
      <c r="JQ675"/>
      <c r="JR675" s="111"/>
    </row>
    <row r="676" spans="1:278" s="113" customFormat="1" x14ac:dyDescent="0.25">
      <c r="A676" s="101">
        <v>50264000101</v>
      </c>
      <c r="B676" s="101">
        <v>50264000100</v>
      </c>
      <c r="C676" s="101">
        <v>50264</v>
      </c>
      <c r="D676" s="101">
        <v>21</v>
      </c>
      <c r="E676" s="102" t="s">
        <v>136</v>
      </c>
      <c r="F676" s="102" t="s">
        <v>1592</v>
      </c>
      <c r="G676" s="102" t="s">
        <v>1593</v>
      </c>
      <c r="H676" s="102" t="s">
        <v>1593</v>
      </c>
      <c r="I676" s="101" t="s">
        <v>583</v>
      </c>
      <c r="J676" s="101">
        <v>9</v>
      </c>
      <c r="K676" s="101" t="s">
        <v>48</v>
      </c>
      <c r="L676" s="101" t="s">
        <v>49</v>
      </c>
      <c r="M676" s="102" t="s">
        <v>50</v>
      </c>
      <c r="N676" s="102">
        <v>176</v>
      </c>
      <c r="O676" s="103">
        <v>0</v>
      </c>
      <c r="P676" s="104">
        <v>0</v>
      </c>
      <c r="Q676" s="103">
        <v>176</v>
      </c>
      <c r="R676" s="103">
        <v>19</v>
      </c>
      <c r="S676" s="105">
        <v>1</v>
      </c>
      <c r="T676" s="105">
        <v>19</v>
      </c>
      <c r="U676" s="103">
        <v>11</v>
      </c>
      <c r="V676" s="105">
        <v>11</v>
      </c>
      <c r="W676" s="106">
        <v>0</v>
      </c>
      <c r="X676" s="107">
        <v>0</v>
      </c>
      <c r="Y676" s="106">
        <v>0</v>
      </c>
      <c r="Z676" s="107">
        <v>106</v>
      </c>
      <c r="AA676" s="106">
        <v>0</v>
      </c>
      <c r="AB676" s="106">
        <v>0</v>
      </c>
      <c r="AC676" s="106">
        <v>0</v>
      </c>
      <c r="AD676" s="106" t="s">
        <v>27</v>
      </c>
      <c r="AE676" s="106">
        <v>3</v>
      </c>
      <c r="AF676" s="106">
        <v>0</v>
      </c>
      <c r="AG676" s="106">
        <v>0</v>
      </c>
      <c r="AH676" s="106">
        <v>1</v>
      </c>
      <c r="AI676" s="106">
        <v>1</v>
      </c>
      <c r="AJ676" s="106">
        <v>0</v>
      </c>
      <c r="AK676" s="106">
        <v>0</v>
      </c>
      <c r="AL676" s="106">
        <v>3</v>
      </c>
      <c r="AM676" s="106">
        <v>13</v>
      </c>
      <c r="AN676" s="106">
        <v>57</v>
      </c>
      <c r="AO676" s="108">
        <v>438.46153846153851</v>
      </c>
      <c r="AP676" s="106">
        <v>-1</v>
      </c>
      <c r="AQ676" s="106">
        <v>0</v>
      </c>
      <c r="AR676" s="108">
        <v>66.037735849056602</v>
      </c>
      <c r="AS676" s="106">
        <v>0</v>
      </c>
      <c r="AT676" s="106">
        <v>34</v>
      </c>
      <c r="AU676" s="106">
        <v>21</v>
      </c>
      <c r="AV676" s="108">
        <v>161.9047619047619</v>
      </c>
      <c r="AW676" s="106">
        <v>0</v>
      </c>
      <c r="AX676" s="106">
        <v>-1</v>
      </c>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c r="IW676"/>
      <c r="IX676"/>
      <c r="IY676"/>
      <c r="IZ676"/>
      <c r="JA676"/>
      <c r="JB676"/>
      <c r="JC676"/>
      <c r="JD676"/>
      <c r="JE676"/>
      <c r="JF676"/>
      <c r="JG676"/>
      <c r="JH676"/>
      <c r="JI676"/>
      <c r="JJ676"/>
      <c r="JK676"/>
      <c r="JL676"/>
      <c r="JM676"/>
      <c r="JN676"/>
      <c r="JO676"/>
      <c r="JP676"/>
      <c r="JQ676"/>
      <c r="JR676" s="111"/>
    </row>
    <row r="677" spans="1:278" s="113" customFormat="1" x14ac:dyDescent="0.25">
      <c r="A677" s="101">
        <v>50266000101</v>
      </c>
      <c r="B677" s="101">
        <v>50266000100</v>
      </c>
      <c r="C677" s="101">
        <v>50266</v>
      </c>
      <c r="D677" s="101">
        <v>14</v>
      </c>
      <c r="E677" s="102" t="s">
        <v>145</v>
      </c>
      <c r="F677" s="102" t="s">
        <v>1594</v>
      </c>
      <c r="G677" s="102" t="s">
        <v>1595</v>
      </c>
      <c r="H677" s="102" t="s">
        <v>1595</v>
      </c>
      <c r="I677" s="101" t="s">
        <v>583</v>
      </c>
      <c r="J677" s="101">
        <v>9</v>
      </c>
      <c r="K677" s="101" t="s">
        <v>48</v>
      </c>
      <c r="L677" s="101" t="s">
        <v>49</v>
      </c>
      <c r="M677" s="102" t="s">
        <v>50</v>
      </c>
      <c r="N677" s="102">
        <v>122</v>
      </c>
      <c r="O677" s="103">
        <v>0</v>
      </c>
      <c r="P677" s="104">
        <v>0</v>
      </c>
      <c r="Q677" s="103">
        <v>122</v>
      </c>
      <c r="R677" s="103">
        <v>15</v>
      </c>
      <c r="S677" s="105">
        <v>1</v>
      </c>
      <c r="T677" s="105">
        <v>15</v>
      </c>
      <c r="U677" s="103">
        <v>10</v>
      </c>
      <c r="V677" s="105">
        <v>10</v>
      </c>
      <c r="W677" s="106">
        <v>0</v>
      </c>
      <c r="X677" s="107">
        <v>0</v>
      </c>
      <c r="Y677" s="106">
        <v>0</v>
      </c>
      <c r="Z677" s="107">
        <v>64</v>
      </c>
      <c r="AA677" s="106">
        <v>0</v>
      </c>
      <c r="AB677" s="106">
        <v>0</v>
      </c>
      <c r="AC677" s="106">
        <v>0</v>
      </c>
      <c r="AD677" s="106">
        <v>0</v>
      </c>
      <c r="AE677" s="106">
        <v>0</v>
      </c>
      <c r="AF677" s="106">
        <v>0</v>
      </c>
      <c r="AG677" s="106">
        <v>0</v>
      </c>
      <c r="AH677" s="106">
        <v>0</v>
      </c>
      <c r="AI677" s="106">
        <v>0</v>
      </c>
      <c r="AJ677" s="106">
        <v>0</v>
      </c>
      <c r="AK677" s="106">
        <v>0</v>
      </c>
      <c r="AL677" s="106">
        <v>0</v>
      </c>
      <c r="AM677" s="106">
        <v>5</v>
      </c>
      <c r="AN677" s="106">
        <v>53</v>
      </c>
      <c r="AO677" s="108">
        <v>1060</v>
      </c>
      <c r="AP677" s="106">
        <v>-1</v>
      </c>
      <c r="AQ677" s="106">
        <v>0</v>
      </c>
      <c r="AR677" s="108">
        <v>90.625</v>
      </c>
      <c r="AS677" s="106">
        <v>-1</v>
      </c>
      <c r="AT677" s="106">
        <v>24</v>
      </c>
      <c r="AU677" s="106">
        <v>10</v>
      </c>
      <c r="AV677" s="108">
        <v>240</v>
      </c>
      <c r="AW677" s="106">
        <v>-1</v>
      </c>
      <c r="AX677" s="106">
        <v>-3</v>
      </c>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c r="IW677"/>
      <c r="IX677"/>
      <c r="IY677"/>
      <c r="IZ677"/>
      <c r="JA677"/>
      <c r="JB677"/>
      <c r="JC677"/>
      <c r="JD677"/>
      <c r="JE677"/>
      <c r="JF677"/>
      <c r="JG677"/>
      <c r="JH677"/>
      <c r="JI677"/>
      <c r="JJ677"/>
      <c r="JK677"/>
      <c r="JL677"/>
      <c r="JM677"/>
      <c r="JN677"/>
      <c r="JO677"/>
      <c r="JP677"/>
      <c r="JQ677"/>
      <c r="JR677" s="111"/>
    </row>
    <row r="678" spans="1:278" s="113" customFormat="1" x14ac:dyDescent="0.25">
      <c r="A678" s="101">
        <v>50268000101</v>
      </c>
      <c r="B678" s="101">
        <v>50268000100</v>
      </c>
      <c r="C678" s="101">
        <v>50268</v>
      </c>
      <c r="D678" s="101">
        <v>5</v>
      </c>
      <c r="E678" s="102" t="s">
        <v>80</v>
      </c>
      <c r="F678" s="102" t="s">
        <v>1596</v>
      </c>
      <c r="G678" s="102" t="s">
        <v>1597</v>
      </c>
      <c r="H678" s="102" t="s">
        <v>1597</v>
      </c>
      <c r="I678" s="101" t="s">
        <v>583</v>
      </c>
      <c r="J678" s="101">
        <v>9</v>
      </c>
      <c r="K678" s="101" t="s">
        <v>48</v>
      </c>
      <c r="L678" s="101" t="s">
        <v>49</v>
      </c>
      <c r="M678" s="102" t="s">
        <v>50</v>
      </c>
      <c r="N678" s="102">
        <v>55</v>
      </c>
      <c r="O678" s="103">
        <v>0</v>
      </c>
      <c r="P678" s="104">
        <v>0</v>
      </c>
      <c r="Q678" s="103">
        <v>55</v>
      </c>
      <c r="R678" s="103">
        <v>13</v>
      </c>
      <c r="S678" s="105">
        <v>1</v>
      </c>
      <c r="T678" s="105">
        <v>13</v>
      </c>
      <c r="U678" s="103">
        <v>9</v>
      </c>
      <c r="V678" s="105">
        <v>9</v>
      </c>
      <c r="W678" s="106">
        <v>0</v>
      </c>
      <c r="X678" s="107">
        <v>0</v>
      </c>
      <c r="Y678" s="106">
        <v>0</v>
      </c>
      <c r="Z678" s="107">
        <v>42</v>
      </c>
      <c r="AA678" s="106">
        <v>0</v>
      </c>
      <c r="AB678" s="106">
        <v>0</v>
      </c>
      <c r="AC678" s="106">
        <v>0</v>
      </c>
      <c r="AD678" s="106" t="s">
        <v>27</v>
      </c>
      <c r="AE678" s="106">
        <v>3</v>
      </c>
      <c r="AF678" s="106">
        <v>0</v>
      </c>
      <c r="AG678" s="106">
        <v>0</v>
      </c>
      <c r="AH678" s="106">
        <v>1</v>
      </c>
      <c r="AI678" s="106">
        <v>1</v>
      </c>
      <c r="AJ678" s="106">
        <v>0</v>
      </c>
      <c r="AK678" s="106">
        <v>0</v>
      </c>
      <c r="AL678" s="106">
        <v>3</v>
      </c>
      <c r="AM678" s="106">
        <v>7</v>
      </c>
      <c r="AN678" s="106">
        <v>6</v>
      </c>
      <c r="AO678" s="108">
        <v>85.714285714285708</v>
      </c>
      <c r="AP678" s="106">
        <v>0</v>
      </c>
      <c r="AQ678" s="106">
        <v>0</v>
      </c>
      <c r="AR678" s="108">
        <v>30.952380952380953</v>
      </c>
      <c r="AS678" s="106">
        <v>0</v>
      </c>
      <c r="AT678" s="106">
        <v>14</v>
      </c>
      <c r="AU678" s="106">
        <v>15</v>
      </c>
      <c r="AV678" s="108">
        <v>93.333333333333329</v>
      </c>
      <c r="AW678" s="106">
        <v>0</v>
      </c>
      <c r="AX678" s="106">
        <v>0</v>
      </c>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c r="IW678"/>
      <c r="IX678"/>
      <c r="IY678"/>
      <c r="IZ678"/>
      <c r="JA678"/>
      <c r="JB678"/>
      <c r="JC678"/>
      <c r="JD678"/>
      <c r="JE678"/>
      <c r="JF678"/>
      <c r="JG678"/>
      <c r="JH678"/>
      <c r="JI678"/>
      <c r="JJ678"/>
      <c r="JK678"/>
      <c r="JL678"/>
      <c r="JM678"/>
      <c r="JN678"/>
      <c r="JO678"/>
      <c r="JP678"/>
      <c r="JQ678"/>
      <c r="JR678" s="111"/>
    </row>
    <row r="679" spans="1:278" s="113" customFormat="1" x14ac:dyDescent="0.25">
      <c r="A679" s="101">
        <v>50271000101</v>
      </c>
      <c r="B679" s="101">
        <v>50271000100</v>
      </c>
      <c r="C679" s="101">
        <v>50271</v>
      </c>
      <c r="D679" s="101">
        <v>24</v>
      </c>
      <c r="E679" s="102" t="s">
        <v>142</v>
      </c>
      <c r="F679" s="102" t="s">
        <v>1598</v>
      </c>
      <c r="G679" s="102" t="s">
        <v>1599</v>
      </c>
      <c r="H679" s="102" t="s">
        <v>1599</v>
      </c>
      <c r="I679" s="101" t="s">
        <v>583</v>
      </c>
      <c r="J679" s="101">
        <v>9</v>
      </c>
      <c r="K679" s="101" t="s">
        <v>48</v>
      </c>
      <c r="L679" s="101" t="s">
        <v>49</v>
      </c>
      <c r="M679" s="102" t="s">
        <v>50</v>
      </c>
      <c r="N679" s="102">
        <v>263</v>
      </c>
      <c r="O679" s="103">
        <v>0</v>
      </c>
      <c r="P679" s="104">
        <v>0</v>
      </c>
      <c r="Q679" s="103">
        <v>263</v>
      </c>
      <c r="R679" s="103">
        <v>37</v>
      </c>
      <c r="S679" s="105">
        <v>1</v>
      </c>
      <c r="T679" s="105">
        <v>37</v>
      </c>
      <c r="U679" s="103">
        <v>30</v>
      </c>
      <c r="V679" s="105">
        <v>30</v>
      </c>
      <c r="W679" s="106">
        <v>0</v>
      </c>
      <c r="X679" s="107">
        <v>0</v>
      </c>
      <c r="Y679" s="106">
        <v>0</v>
      </c>
      <c r="Z679" s="107">
        <v>147</v>
      </c>
      <c r="AA679" s="106">
        <v>0</v>
      </c>
      <c r="AB679" s="106">
        <v>0</v>
      </c>
      <c r="AC679" s="106">
        <v>0</v>
      </c>
      <c r="AD679" s="106">
        <v>0</v>
      </c>
      <c r="AE679" s="106">
        <v>0</v>
      </c>
      <c r="AF679" s="106" t="s">
        <v>3271</v>
      </c>
      <c r="AG679" s="106">
        <v>2</v>
      </c>
      <c r="AH679" s="106">
        <v>1</v>
      </c>
      <c r="AI679" s="106">
        <v>1</v>
      </c>
      <c r="AJ679" s="106">
        <v>0</v>
      </c>
      <c r="AK679" s="106">
        <v>0</v>
      </c>
      <c r="AL679" s="106">
        <v>2</v>
      </c>
      <c r="AM679" s="106">
        <v>13</v>
      </c>
      <c r="AN679" s="106">
        <v>103</v>
      </c>
      <c r="AO679" s="108">
        <v>792.30769230769238</v>
      </c>
      <c r="AP679" s="106">
        <v>-1</v>
      </c>
      <c r="AQ679" s="106">
        <v>0</v>
      </c>
      <c r="AR679" s="108">
        <v>78.911564625850332</v>
      </c>
      <c r="AS679" s="106">
        <v>-1</v>
      </c>
      <c r="AT679" s="106">
        <v>51</v>
      </c>
      <c r="AU679" s="106">
        <v>35</v>
      </c>
      <c r="AV679" s="108">
        <v>145.71428571428569</v>
      </c>
      <c r="AW679" s="106">
        <v>0</v>
      </c>
      <c r="AX679" s="106">
        <v>-2</v>
      </c>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c r="IW679"/>
      <c r="IX679"/>
      <c r="IY679"/>
      <c r="IZ679"/>
      <c r="JA679"/>
      <c r="JB679"/>
      <c r="JC679"/>
      <c r="JD679"/>
      <c r="JE679"/>
      <c r="JF679"/>
      <c r="JG679"/>
      <c r="JH679"/>
      <c r="JI679"/>
      <c r="JJ679"/>
      <c r="JK679"/>
      <c r="JL679"/>
      <c r="JM679"/>
      <c r="JN679"/>
      <c r="JO679"/>
      <c r="JP679"/>
      <c r="JQ679"/>
      <c r="JR679" s="111"/>
    </row>
    <row r="680" spans="1:278" s="113" customFormat="1" x14ac:dyDescent="0.25">
      <c r="A680" s="101">
        <v>50272000201</v>
      </c>
      <c r="B680" s="101">
        <v>50272000200</v>
      </c>
      <c r="C680" s="101">
        <v>50272</v>
      </c>
      <c r="D680" s="101">
        <v>17</v>
      </c>
      <c r="E680" s="102" t="s">
        <v>44</v>
      </c>
      <c r="F680" s="102" t="s">
        <v>1600</v>
      </c>
      <c r="G680" s="102" t="s">
        <v>1601</v>
      </c>
      <c r="H680" s="102" t="s">
        <v>152</v>
      </c>
      <c r="I680" s="101" t="s">
        <v>583</v>
      </c>
      <c r="J680" s="101">
        <v>9</v>
      </c>
      <c r="K680" s="101" t="s">
        <v>328</v>
      </c>
      <c r="L680" s="101" t="s">
        <v>329</v>
      </c>
      <c r="M680" s="102" t="s">
        <v>120</v>
      </c>
      <c r="N680" s="102">
        <v>252</v>
      </c>
      <c r="O680" s="103">
        <v>0</v>
      </c>
      <c r="P680" s="104">
        <v>0</v>
      </c>
      <c r="Q680" s="103">
        <v>18984</v>
      </c>
      <c r="R680" s="103">
        <v>1947</v>
      </c>
      <c r="S680" s="105">
        <v>1.3274336283185841E-2</v>
      </c>
      <c r="T680" s="105">
        <v>25.845132743362832</v>
      </c>
      <c r="U680" s="103">
        <v>1537</v>
      </c>
      <c r="V680" s="105">
        <v>20.402654867256636</v>
      </c>
      <c r="W680" s="106">
        <v>0</v>
      </c>
      <c r="X680" s="107">
        <v>0</v>
      </c>
      <c r="Y680" s="106">
        <v>0</v>
      </c>
      <c r="Z680" s="107">
        <v>135</v>
      </c>
      <c r="AA680" s="106">
        <v>0</v>
      </c>
      <c r="AB680" s="106">
        <v>0</v>
      </c>
      <c r="AC680" s="106">
        <v>0</v>
      </c>
      <c r="AD680" s="106">
        <v>0</v>
      </c>
      <c r="AE680" s="106">
        <v>0</v>
      </c>
      <c r="AF680" s="106">
        <v>0</v>
      </c>
      <c r="AG680" s="106">
        <v>0</v>
      </c>
      <c r="AH680" s="106">
        <v>0</v>
      </c>
      <c r="AI680" s="106">
        <v>0</v>
      </c>
      <c r="AJ680" s="106">
        <v>0</v>
      </c>
      <c r="AK680" s="106">
        <v>0</v>
      </c>
      <c r="AL680" s="106">
        <v>0</v>
      </c>
      <c r="AM680" s="106">
        <v>28</v>
      </c>
      <c r="AN680" s="106">
        <v>89</v>
      </c>
      <c r="AO680" s="108">
        <v>317.85714285714283</v>
      </c>
      <c r="AP680" s="106">
        <v>-1</v>
      </c>
      <c r="AQ680" s="106">
        <v>0</v>
      </c>
      <c r="AR680" s="108">
        <v>86.666666666666671</v>
      </c>
      <c r="AS680" s="106">
        <v>-1</v>
      </c>
      <c r="AT680" s="106">
        <v>47</v>
      </c>
      <c r="AU680" s="106">
        <v>40</v>
      </c>
      <c r="AV680" s="108">
        <v>117.5</v>
      </c>
      <c r="AW680" s="106">
        <v>0</v>
      </c>
      <c r="AX680" s="106">
        <v>-2</v>
      </c>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c r="IW680"/>
      <c r="IX680"/>
      <c r="IY680"/>
      <c r="IZ680"/>
      <c r="JA680"/>
      <c r="JB680"/>
      <c r="JC680"/>
      <c r="JD680"/>
      <c r="JE680"/>
      <c r="JF680"/>
      <c r="JG680"/>
      <c r="JH680"/>
      <c r="JI680"/>
      <c r="JJ680"/>
      <c r="JK680"/>
      <c r="JL680"/>
      <c r="JM680"/>
      <c r="JN680"/>
      <c r="JO680"/>
      <c r="JP680"/>
      <c r="JQ680"/>
      <c r="JR680" s="111"/>
    </row>
    <row r="681" spans="1:278" s="113" customFormat="1" x14ac:dyDescent="0.25">
      <c r="A681" s="101">
        <v>50275000101</v>
      </c>
      <c r="B681" s="101">
        <v>50275000100</v>
      </c>
      <c r="C681" s="101">
        <v>50275</v>
      </c>
      <c r="D681" s="101">
        <v>22</v>
      </c>
      <c r="E681" s="102" t="s">
        <v>130</v>
      </c>
      <c r="F681" s="102" t="s">
        <v>1602</v>
      </c>
      <c r="G681" s="102" t="s">
        <v>1603</v>
      </c>
      <c r="H681" s="102" t="s">
        <v>1603</v>
      </c>
      <c r="I681" s="101" t="s">
        <v>583</v>
      </c>
      <c r="J681" s="101">
        <v>9</v>
      </c>
      <c r="K681" s="101" t="s">
        <v>48</v>
      </c>
      <c r="L681" s="101" t="s">
        <v>49</v>
      </c>
      <c r="M681" s="102" t="s">
        <v>50</v>
      </c>
      <c r="N681" s="102">
        <v>127</v>
      </c>
      <c r="O681" s="103">
        <v>0</v>
      </c>
      <c r="P681" s="104">
        <v>0</v>
      </c>
      <c r="Q681" s="103">
        <v>127</v>
      </c>
      <c r="R681" s="103">
        <v>17</v>
      </c>
      <c r="S681" s="105">
        <v>1</v>
      </c>
      <c r="T681" s="105">
        <v>17</v>
      </c>
      <c r="U681" s="103">
        <v>10</v>
      </c>
      <c r="V681" s="105">
        <v>10</v>
      </c>
      <c r="W681" s="106">
        <v>0</v>
      </c>
      <c r="X681" s="107">
        <v>0</v>
      </c>
      <c r="Y681" s="106">
        <v>0</v>
      </c>
      <c r="Z681" s="107">
        <v>71</v>
      </c>
      <c r="AA681" s="106">
        <v>0</v>
      </c>
      <c r="AB681" s="106">
        <v>0</v>
      </c>
      <c r="AC681" s="106">
        <v>1</v>
      </c>
      <c r="AD681" s="106">
        <v>0</v>
      </c>
      <c r="AE681" s="106">
        <v>0</v>
      </c>
      <c r="AF681" s="106">
        <v>0</v>
      </c>
      <c r="AG681" s="106">
        <v>0</v>
      </c>
      <c r="AH681" s="106">
        <v>0</v>
      </c>
      <c r="AI681" s="106">
        <v>1</v>
      </c>
      <c r="AJ681" s="106">
        <v>0</v>
      </c>
      <c r="AK681" s="106">
        <v>0</v>
      </c>
      <c r="AL681" s="106">
        <v>0</v>
      </c>
      <c r="AM681" s="106">
        <v>6</v>
      </c>
      <c r="AN681" s="106">
        <v>50</v>
      </c>
      <c r="AO681" s="108">
        <v>833.33333333333337</v>
      </c>
      <c r="AP681" s="106">
        <v>-1</v>
      </c>
      <c r="AQ681" s="106">
        <v>0</v>
      </c>
      <c r="AR681" s="108">
        <v>78.873239436619713</v>
      </c>
      <c r="AS681" s="106">
        <v>-1</v>
      </c>
      <c r="AT681" s="106">
        <v>30</v>
      </c>
      <c r="AU681" s="106">
        <v>15</v>
      </c>
      <c r="AV681" s="108">
        <v>200</v>
      </c>
      <c r="AW681" s="106">
        <v>0</v>
      </c>
      <c r="AX681" s="106">
        <v>-2</v>
      </c>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c r="IW681"/>
      <c r="IX681"/>
      <c r="IY681"/>
      <c r="IZ681"/>
      <c r="JA681"/>
      <c r="JB681"/>
      <c r="JC681"/>
      <c r="JD681"/>
      <c r="JE681"/>
      <c r="JF681"/>
      <c r="JG681"/>
      <c r="JH681"/>
      <c r="JI681"/>
      <c r="JJ681"/>
      <c r="JK681"/>
      <c r="JL681"/>
      <c r="JM681"/>
      <c r="JN681"/>
      <c r="JO681"/>
      <c r="JP681"/>
      <c r="JQ681"/>
      <c r="JR681" s="111"/>
    </row>
    <row r="682" spans="1:278" s="113" customFormat="1" x14ac:dyDescent="0.25">
      <c r="A682" s="101">
        <v>50276000101</v>
      </c>
      <c r="B682" s="101">
        <v>50276000100</v>
      </c>
      <c r="C682" s="101">
        <v>50276</v>
      </c>
      <c r="D682" s="101">
        <v>5</v>
      </c>
      <c r="E682" s="102" t="s">
        <v>80</v>
      </c>
      <c r="F682" s="102" t="s">
        <v>1604</v>
      </c>
      <c r="G682" s="102" t="s">
        <v>1605</v>
      </c>
      <c r="H682" s="102" t="s">
        <v>1605</v>
      </c>
      <c r="I682" s="101" t="s">
        <v>583</v>
      </c>
      <c r="J682" s="101">
        <v>9</v>
      </c>
      <c r="K682" s="101" t="s">
        <v>48</v>
      </c>
      <c r="L682" s="101" t="s">
        <v>49</v>
      </c>
      <c r="M682" s="102" t="s">
        <v>50</v>
      </c>
      <c r="N682" s="102">
        <v>127</v>
      </c>
      <c r="O682" s="103">
        <v>0</v>
      </c>
      <c r="P682" s="104">
        <v>0</v>
      </c>
      <c r="Q682" s="103">
        <v>127</v>
      </c>
      <c r="R682" s="103">
        <v>25</v>
      </c>
      <c r="S682" s="105">
        <v>1</v>
      </c>
      <c r="T682" s="105">
        <v>25</v>
      </c>
      <c r="U682" s="103">
        <v>10</v>
      </c>
      <c r="V682" s="105">
        <v>10</v>
      </c>
      <c r="W682" s="106">
        <v>0</v>
      </c>
      <c r="X682" s="107">
        <v>0</v>
      </c>
      <c r="Y682" s="106">
        <v>0</v>
      </c>
      <c r="Z682" s="107">
        <v>73</v>
      </c>
      <c r="AA682" s="106">
        <v>0</v>
      </c>
      <c r="AB682" s="106">
        <v>0</v>
      </c>
      <c r="AC682" s="106">
        <v>0</v>
      </c>
      <c r="AD682" s="106">
        <v>0</v>
      </c>
      <c r="AE682" s="106">
        <v>0</v>
      </c>
      <c r="AF682" s="106">
        <v>0</v>
      </c>
      <c r="AG682" s="106">
        <v>0</v>
      </c>
      <c r="AH682" s="106">
        <v>0</v>
      </c>
      <c r="AI682" s="106">
        <v>0</v>
      </c>
      <c r="AJ682" s="106">
        <v>0</v>
      </c>
      <c r="AK682" s="106">
        <v>0</v>
      </c>
      <c r="AL682" s="106">
        <v>0</v>
      </c>
      <c r="AM682" s="106">
        <v>1</v>
      </c>
      <c r="AN682" s="106">
        <v>53</v>
      </c>
      <c r="AO682" s="108">
        <v>5300</v>
      </c>
      <c r="AP682" s="106">
        <v>-1</v>
      </c>
      <c r="AQ682" s="106">
        <v>0</v>
      </c>
      <c r="AR682" s="108">
        <v>73.972602739726028</v>
      </c>
      <c r="AS682" s="106">
        <v>-1</v>
      </c>
      <c r="AT682" s="106">
        <v>15</v>
      </c>
      <c r="AU682" s="106">
        <v>18</v>
      </c>
      <c r="AV682" s="108">
        <v>83.333333333333343</v>
      </c>
      <c r="AW682" s="106">
        <v>0</v>
      </c>
      <c r="AX682" s="106">
        <v>-2</v>
      </c>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c r="IW682"/>
      <c r="IX682"/>
      <c r="IY682"/>
      <c r="IZ682"/>
      <c r="JA682"/>
      <c r="JB682"/>
      <c r="JC682"/>
      <c r="JD682"/>
      <c r="JE682"/>
      <c r="JF682"/>
      <c r="JG682"/>
      <c r="JH682"/>
      <c r="JI682"/>
      <c r="JJ682"/>
      <c r="JK682"/>
      <c r="JL682"/>
      <c r="JM682"/>
      <c r="JN682"/>
      <c r="JO682"/>
      <c r="JP682"/>
      <c r="JQ682"/>
      <c r="JR682" s="111"/>
    </row>
    <row r="683" spans="1:278" s="113" customFormat="1" x14ac:dyDescent="0.25">
      <c r="A683" s="101">
        <v>50277000101</v>
      </c>
      <c r="B683" s="101">
        <v>50277000100</v>
      </c>
      <c r="C683" s="101">
        <v>50277</v>
      </c>
      <c r="D683" s="101">
        <v>20</v>
      </c>
      <c r="E683" s="102" t="s">
        <v>77</v>
      </c>
      <c r="F683" s="102" t="s">
        <v>3105</v>
      </c>
      <c r="G683" s="102" t="s">
        <v>3106</v>
      </c>
      <c r="H683" s="102" t="s">
        <v>3106</v>
      </c>
      <c r="I683" s="101" t="s">
        <v>583</v>
      </c>
      <c r="J683" s="101">
        <v>9</v>
      </c>
      <c r="K683" s="101" t="s">
        <v>48</v>
      </c>
      <c r="L683" s="101" t="s">
        <v>49</v>
      </c>
      <c r="M683" s="102" t="s">
        <v>50</v>
      </c>
      <c r="N683" s="102">
        <v>76</v>
      </c>
      <c r="O683" s="103">
        <v>0</v>
      </c>
      <c r="P683" s="104">
        <v>0</v>
      </c>
      <c r="Q683" s="103">
        <v>76</v>
      </c>
      <c r="R683" s="103">
        <v>6</v>
      </c>
      <c r="S683" s="105">
        <v>1</v>
      </c>
      <c r="T683" s="105">
        <v>6</v>
      </c>
      <c r="U683" s="103">
        <v>4</v>
      </c>
      <c r="V683" s="105">
        <v>4</v>
      </c>
      <c r="W683" s="106">
        <v>0</v>
      </c>
      <c r="X683" s="107">
        <v>0</v>
      </c>
      <c r="Y683" s="106">
        <v>0</v>
      </c>
      <c r="Z683" s="107">
        <v>47</v>
      </c>
      <c r="AA683" s="106">
        <v>0</v>
      </c>
      <c r="AB683" s="106">
        <v>0</v>
      </c>
      <c r="AC683" s="106">
        <v>0</v>
      </c>
      <c r="AD683" s="106">
        <v>0</v>
      </c>
      <c r="AE683" s="106">
        <v>0</v>
      </c>
      <c r="AF683" s="106">
        <v>0</v>
      </c>
      <c r="AG683" s="106">
        <v>0</v>
      </c>
      <c r="AH683" s="106">
        <v>0</v>
      </c>
      <c r="AI683" s="106">
        <v>0</v>
      </c>
      <c r="AJ683" s="106">
        <v>0</v>
      </c>
      <c r="AK683" s="106">
        <v>0</v>
      </c>
      <c r="AL683" s="106">
        <v>0</v>
      </c>
      <c r="AM683" s="106">
        <v>10</v>
      </c>
      <c r="AN683" s="106">
        <v>19</v>
      </c>
      <c r="AO683" s="108">
        <v>190</v>
      </c>
      <c r="AP683" s="106">
        <v>0</v>
      </c>
      <c r="AQ683" s="106">
        <v>0</v>
      </c>
      <c r="AR683" s="108">
        <v>61.702127659574465</v>
      </c>
      <c r="AS683" s="106">
        <v>0</v>
      </c>
      <c r="AT683" s="106">
        <v>15</v>
      </c>
      <c r="AU683" s="106">
        <v>14</v>
      </c>
      <c r="AV683" s="108">
        <v>107.14285714285714</v>
      </c>
      <c r="AW683" s="106">
        <v>0</v>
      </c>
      <c r="AX683" s="106">
        <v>0</v>
      </c>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c r="IW683"/>
      <c r="IX683"/>
      <c r="IY683"/>
      <c r="IZ683"/>
      <c r="JA683"/>
      <c r="JB683"/>
      <c r="JC683"/>
      <c r="JD683"/>
      <c r="JE683"/>
      <c r="JF683"/>
      <c r="JG683"/>
      <c r="JH683"/>
      <c r="JI683"/>
      <c r="JJ683"/>
      <c r="JK683"/>
      <c r="JL683"/>
      <c r="JM683"/>
      <c r="JN683"/>
      <c r="JO683"/>
      <c r="JP683"/>
      <c r="JQ683"/>
      <c r="JR683" s="111"/>
    </row>
    <row r="684" spans="1:278" s="113" customFormat="1" x14ac:dyDescent="0.25">
      <c r="A684" s="101">
        <v>50278000101</v>
      </c>
      <c r="B684" s="101">
        <v>50278000100</v>
      </c>
      <c r="C684" s="101">
        <v>50278</v>
      </c>
      <c r="D684" s="101">
        <v>18</v>
      </c>
      <c r="E684" s="102" t="s">
        <v>148</v>
      </c>
      <c r="F684" s="102" t="s">
        <v>1606</v>
      </c>
      <c r="G684" s="102" t="s">
        <v>1607</v>
      </c>
      <c r="H684" s="102" t="s">
        <v>1607</v>
      </c>
      <c r="I684" s="101" t="s">
        <v>583</v>
      </c>
      <c r="J684" s="101">
        <v>9</v>
      </c>
      <c r="K684" s="101" t="s">
        <v>48</v>
      </c>
      <c r="L684" s="101" t="s">
        <v>49</v>
      </c>
      <c r="M684" s="102" t="s">
        <v>50</v>
      </c>
      <c r="N684" s="102">
        <v>205</v>
      </c>
      <c r="O684" s="103">
        <v>0</v>
      </c>
      <c r="P684" s="104">
        <v>0</v>
      </c>
      <c r="Q684" s="103">
        <v>205</v>
      </c>
      <c r="R684" s="103">
        <v>25</v>
      </c>
      <c r="S684" s="105">
        <v>1</v>
      </c>
      <c r="T684" s="105">
        <v>25</v>
      </c>
      <c r="U684" s="103">
        <v>11</v>
      </c>
      <c r="V684" s="105">
        <v>11</v>
      </c>
      <c r="W684" s="106">
        <v>0</v>
      </c>
      <c r="X684" s="107">
        <v>0</v>
      </c>
      <c r="Y684" s="106">
        <v>0</v>
      </c>
      <c r="Z684" s="107">
        <v>123</v>
      </c>
      <c r="AA684" s="106">
        <v>0</v>
      </c>
      <c r="AB684" s="106">
        <v>0</v>
      </c>
      <c r="AC684" s="106">
        <v>0</v>
      </c>
      <c r="AD684" s="106">
        <v>0</v>
      </c>
      <c r="AE684" s="106">
        <v>0</v>
      </c>
      <c r="AF684" s="106">
        <v>0</v>
      </c>
      <c r="AG684" s="106">
        <v>0</v>
      </c>
      <c r="AH684" s="106">
        <v>0</v>
      </c>
      <c r="AI684" s="106">
        <v>0</v>
      </c>
      <c r="AJ684" s="106" t="s">
        <v>3270</v>
      </c>
      <c r="AK684" s="106">
        <v>1</v>
      </c>
      <c r="AL684" s="106">
        <v>1</v>
      </c>
      <c r="AM684" s="106">
        <v>19</v>
      </c>
      <c r="AN684" s="106">
        <v>63</v>
      </c>
      <c r="AO684" s="108">
        <v>331.57894736842104</v>
      </c>
      <c r="AP684" s="106">
        <v>-1</v>
      </c>
      <c r="AQ684" s="106">
        <v>0</v>
      </c>
      <c r="AR684" s="108">
        <v>66.666666666666657</v>
      </c>
      <c r="AS684" s="106">
        <v>0</v>
      </c>
      <c r="AT684" s="106">
        <v>41</v>
      </c>
      <c r="AU684" s="106">
        <v>39</v>
      </c>
      <c r="AV684" s="108">
        <v>105.12820512820514</v>
      </c>
      <c r="AW684" s="106">
        <v>0</v>
      </c>
      <c r="AX684" s="106">
        <v>-1</v>
      </c>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c r="IW684"/>
      <c r="IX684"/>
      <c r="IY684"/>
      <c r="IZ684"/>
      <c r="JA684"/>
      <c r="JB684"/>
      <c r="JC684"/>
      <c r="JD684"/>
      <c r="JE684"/>
      <c r="JF684"/>
      <c r="JG684"/>
      <c r="JH684"/>
      <c r="JI684"/>
      <c r="JJ684"/>
      <c r="JK684"/>
      <c r="JL684"/>
      <c r="JM684"/>
      <c r="JN684"/>
      <c r="JO684"/>
      <c r="JP684"/>
      <c r="JQ684"/>
      <c r="JR684" s="111"/>
    </row>
    <row r="685" spans="1:278" s="113" customFormat="1" x14ac:dyDescent="0.25">
      <c r="A685" s="101">
        <v>50280000101</v>
      </c>
      <c r="B685" s="101">
        <v>50280000100</v>
      </c>
      <c r="C685" s="101">
        <v>50280</v>
      </c>
      <c r="D685" s="101">
        <v>12</v>
      </c>
      <c r="E685" s="102" t="s">
        <v>83</v>
      </c>
      <c r="F685" s="102" t="s">
        <v>1608</v>
      </c>
      <c r="G685" s="102" t="s">
        <v>1609</v>
      </c>
      <c r="H685" s="102" t="s">
        <v>1609</v>
      </c>
      <c r="I685" s="101" t="s">
        <v>583</v>
      </c>
      <c r="J685" s="101">
        <v>9</v>
      </c>
      <c r="K685" s="101" t="s">
        <v>48</v>
      </c>
      <c r="L685" s="101" t="s">
        <v>49</v>
      </c>
      <c r="M685" s="102" t="s">
        <v>50</v>
      </c>
      <c r="N685" s="102">
        <v>316</v>
      </c>
      <c r="O685" s="103">
        <v>0</v>
      </c>
      <c r="P685" s="104">
        <v>0</v>
      </c>
      <c r="Q685" s="103">
        <v>316</v>
      </c>
      <c r="R685" s="103">
        <v>66</v>
      </c>
      <c r="S685" s="105">
        <v>1</v>
      </c>
      <c r="T685" s="105">
        <v>66</v>
      </c>
      <c r="U685" s="103">
        <v>49</v>
      </c>
      <c r="V685" s="105">
        <v>49</v>
      </c>
      <c r="W685" s="106">
        <v>0</v>
      </c>
      <c r="X685" s="107">
        <v>0</v>
      </c>
      <c r="Y685" s="106">
        <v>0</v>
      </c>
      <c r="Z685" s="107">
        <v>176</v>
      </c>
      <c r="AA685" s="106">
        <v>0</v>
      </c>
      <c r="AB685" s="106">
        <v>0</v>
      </c>
      <c r="AC685" s="106">
        <v>1</v>
      </c>
      <c r="AD685" s="106">
        <v>0</v>
      </c>
      <c r="AE685" s="106">
        <v>0</v>
      </c>
      <c r="AF685" s="106">
        <v>0</v>
      </c>
      <c r="AG685" s="106">
        <v>0</v>
      </c>
      <c r="AH685" s="106">
        <v>0</v>
      </c>
      <c r="AI685" s="106">
        <v>1</v>
      </c>
      <c r="AJ685" s="106" t="s">
        <v>3270</v>
      </c>
      <c r="AK685" s="106">
        <v>1</v>
      </c>
      <c r="AL685" s="106">
        <v>1</v>
      </c>
      <c r="AM685" s="106">
        <v>14</v>
      </c>
      <c r="AN685" s="106">
        <v>126</v>
      </c>
      <c r="AO685" s="108">
        <v>900</v>
      </c>
      <c r="AP685" s="106">
        <v>-1</v>
      </c>
      <c r="AQ685" s="106">
        <v>0</v>
      </c>
      <c r="AR685" s="108">
        <v>79.545454545454547</v>
      </c>
      <c r="AS685" s="106">
        <v>-1</v>
      </c>
      <c r="AT685" s="106">
        <v>59</v>
      </c>
      <c r="AU685" s="106">
        <v>34</v>
      </c>
      <c r="AV685" s="108">
        <v>173.52941176470588</v>
      </c>
      <c r="AW685" s="106">
        <v>0</v>
      </c>
      <c r="AX685" s="106">
        <v>-2</v>
      </c>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c r="IW685"/>
      <c r="IX685"/>
      <c r="IY685"/>
      <c r="IZ685"/>
      <c r="JA685"/>
      <c r="JB685"/>
      <c r="JC685"/>
      <c r="JD685"/>
      <c r="JE685"/>
      <c r="JF685"/>
      <c r="JG685"/>
      <c r="JH685"/>
      <c r="JI685"/>
      <c r="JJ685"/>
      <c r="JK685"/>
      <c r="JL685"/>
      <c r="JM685"/>
      <c r="JN685"/>
      <c r="JO685"/>
      <c r="JP685"/>
      <c r="JQ685"/>
      <c r="JR685" s="111"/>
    </row>
    <row r="686" spans="1:278" s="113" customFormat="1" x14ac:dyDescent="0.25">
      <c r="A686" s="101">
        <v>50284000101</v>
      </c>
      <c r="B686" s="101">
        <v>50284000100</v>
      </c>
      <c r="C686" s="101">
        <v>50284</v>
      </c>
      <c r="D686" s="101">
        <v>20</v>
      </c>
      <c r="E686" s="102" t="s">
        <v>77</v>
      </c>
      <c r="F686" s="102" t="s">
        <v>1610</v>
      </c>
      <c r="G686" s="102" t="s">
        <v>1611</v>
      </c>
      <c r="H686" s="102" t="s">
        <v>1611</v>
      </c>
      <c r="I686" s="101" t="s">
        <v>583</v>
      </c>
      <c r="J686" s="101">
        <v>9</v>
      </c>
      <c r="K686" s="101" t="s">
        <v>48</v>
      </c>
      <c r="L686" s="101" t="s">
        <v>49</v>
      </c>
      <c r="M686" s="102" t="s">
        <v>50</v>
      </c>
      <c r="N686" s="102">
        <v>156</v>
      </c>
      <c r="O686" s="103">
        <v>10</v>
      </c>
      <c r="P686" s="104">
        <v>0</v>
      </c>
      <c r="Q686" s="103">
        <v>156</v>
      </c>
      <c r="R686" s="103">
        <v>13</v>
      </c>
      <c r="S686" s="105">
        <v>1</v>
      </c>
      <c r="T686" s="105">
        <v>13</v>
      </c>
      <c r="U686" s="103">
        <v>10</v>
      </c>
      <c r="V686" s="105">
        <v>10</v>
      </c>
      <c r="W686" s="106">
        <v>0</v>
      </c>
      <c r="X686" s="107">
        <v>0</v>
      </c>
      <c r="Y686" s="106">
        <v>0</v>
      </c>
      <c r="Z686" s="107">
        <v>95</v>
      </c>
      <c r="AA686" s="106">
        <v>0</v>
      </c>
      <c r="AB686" s="106">
        <v>0</v>
      </c>
      <c r="AC686" s="106">
        <v>0</v>
      </c>
      <c r="AD686" s="106">
        <v>0</v>
      </c>
      <c r="AE686" s="106">
        <v>0</v>
      </c>
      <c r="AF686" s="106">
        <v>0</v>
      </c>
      <c r="AG686" s="106">
        <v>0</v>
      </c>
      <c r="AH686" s="106">
        <v>0</v>
      </c>
      <c r="AI686" s="106">
        <v>0</v>
      </c>
      <c r="AJ686" s="106" t="s">
        <v>3270</v>
      </c>
      <c r="AK686" s="106">
        <v>1</v>
      </c>
      <c r="AL686" s="106">
        <v>1</v>
      </c>
      <c r="AM686" s="106">
        <v>10</v>
      </c>
      <c r="AN686" s="106">
        <v>51</v>
      </c>
      <c r="AO686" s="108">
        <v>509.99999999999994</v>
      </c>
      <c r="AP686" s="106">
        <v>-1</v>
      </c>
      <c r="AQ686" s="106">
        <v>0</v>
      </c>
      <c r="AR686" s="108">
        <v>64.21052631578948</v>
      </c>
      <c r="AS686" s="106">
        <v>0</v>
      </c>
      <c r="AT686" s="106">
        <v>32</v>
      </c>
      <c r="AU686" s="106">
        <v>19</v>
      </c>
      <c r="AV686" s="108">
        <v>168.42105263157893</v>
      </c>
      <c r="AW686" s="106">
        <v>0</v>
      </c>
      <c r="AX686" s="106">
        <v>-1</v>
      </c>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c r="IW686"/>
      <c r="IX686"/>
      <c r="IY686"/>
      <c r="IZ686"/>
      <c r="JA686"/>
      <c r="JB686"/>
      <c r="JC686"/>
      <c r="JD686"/>
      <c r="JE686"/>
      <c r="JF686"/>
      <c r="JG686"/>
      <c r="JH686"/>
      <c r="JI686"/>
      <c r="JJ686"/>
      <c r="JK686"/>
      <c r="JL686"/>
      <c r="JM686"/>
      <c r="JN686"/>
      <c r="JO686"/>
      <c r="JP686"/>
      <c r="JQ686"/>
      <c r="JR686" s="111"/>
    </row>
    <row r="687" spans="1:278" s="113" customFormat="1" x14ac:dyDescent="0.25">
      <c r="A687" s="101">
        <v>50287000101</v>
      </c>
      <c r="B687" s="101">
        <v>50287000100</v>
      </c>
      <c r="C687" s="101">
        <v>50287</v>
      </c>
      <c r="D687" s="101">
        <v>20</v>
      </c>
      <c r="E687" s="102" t="s">
        <v>77</v>
      </c>
      <c r="F687" s="102" t="s">
        <v>1612</v>
      </c>
      <c r="G687" s="102" t="s">
        <v>1613</v>
      </c>
      <c r="H687" s="102" t="s">
        <v>1613</v>
      </c>
      <c r="I687" s="101" t="s">
        <v>583</v>
      </c>
      <c r="J687" s="101">
        <v>9</v>
      </c>
      <c r="K687" s="101" t="s">
        <v>48</v>
      </c>
      <c r="L687" s="101" t="s">
        <v>49</v>
      </c>
      <c r="M687" s="102" t="s">
        <v>50</v>
      </c>
      <c r="N687" s="102">
        <v>289</v>
      </c>
      <c r="O687" s="103">
        <v>0</v>
      </c>
      <c r="P687" s="104">
        <v>0</v>
      </c>
      <c r="Q687" s="103">
        <v>289</v>
      </c>
      <c r="R687" s="103">
        <v>35</v>
      </c>
      <c r="S687" s="105">
        <v>1</v>
      </c>
      <c r="T687" s="105">
        <v>35</v>
      </c>
      <c r="U687" s="103">
        <v>23</v>
      </c>
      <c r="V687" s="105">
        <v>23</v>
      </c>
      <c r="W687" s="106">
        <v>0</v>
      </c>
      <c r="X687" s="107">
        <v>0</v>
      </c>
      <c r="Y687" s="106">
        <v>0</v>
      </c>
      <c r="Z687" s="107">
        <v>172</v>
      </c>
      <c r="AA687" s="106">
        <v>0</v>
      </c>
      <c r="AB687" s="106">
        <v>0</v>
      </c>
      <c r="AC687" s="106">
        <v>0</v>
      </c>
      <c r="AD687" s="106">
        <v>0</v>
      </c>
      <c r="AE687" s="106">
        <v>0</v>
      </c>
      <c r="AF687" s="106" t="s">
        <v>3271</v>
      </c>
      <c r="AG687" s="106">
        <v>2</v>
      </c>
      <c r="AH687" s="106">
        <v>1</v>
      </c>
      <c r="AI687" s="106">
        <v>1</v>
      </c>
      <c r="AJ687" s="106">
        <v>0</v>
      </c>
      <c r="AK687" s="106">
        <v>0</v>
      </c>
      <c r="AL687" s="106">
        <v>2</v>
      </c>
      <c r="AM687" s="106">
        <v>20</v>
      </c>
      <c r="AN687" s="106">
        <v>97</v>
      </c>
      <c r="AO687" s="108">
        <v>484.99999999999994</v>
      </c>
      <c r="AP687" s="106">
        <v>-1</v>
      </c>
      <c r="AQ687" s="106">
        <v>0</v>
      </c>
      <c r="AR687" s="108">
        <v>68.023255813953483</v>
      </c>
      <c r="AS687" s="106">
        <v>0</v>
      </c>
      <c r="AT687" s="106">
        <v>51</v>
      </c>
      <c r="AU687" s="106">
        <v>39</v>
      </c>
      <c r="AV687" s="108">
        <v>130.76923076923077</v>
      </c>
      <c r="AW687" s="106">
        <v>0</v>
      </c>
      <c r="AX687" s="106">
        <v>-1</v>
      </c>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c r="IW687"/>
      <c r="IX687"/>
      <c r="IY687"/>
      <c r="IZ687"/>
      <c r="JA687"/>
      <c r="JB687"/>
      <c r="JC687"/>
      <c r="JD687"/>
      <c r="JE687"/>
      <c r="JF687"/>
      <c r="JG687"/>
      <c r="JH687"/>
      <c r="JI687"/>
      <c r="JJ687"/>
      <c r="JK687"/>
      <c r="JL687"/>
      <c r="JM687"/>
      <c r="JN687"/>
      <c r="JO687"/>
      <c r="JP687"/>
      <c r="JQ687"/>
      <c r="JR687" s="111"/>
    </row>
    <row r="688" spans="1:278" s="113" customFormat="1" x14ac:dyDescent="0.25">
      <c r="A688" s="101">
        <v>50290000101</v>
      </c>
      <c r="B688" s="101">
        <v>50290000100</v>
      </c>
      <c r="C688" s="101">
        <v>50290</v>
      </c>
      <c r="D688" s="101">
        <v>21</v>
      </c>
      <c r="E688" s="102" t="s">
        <v>136</v>
      </c>
      <c r="F688" s="102" t="s">
        <v>1614</v>
      </c>
      <c r="G688" s="102" t="s">
        <v>1615</v>
      </c>
      <c r="H688" s="102" t="s">
        <v>1615</v>
      </c>
      <c r="I688" s="101" t="s">
        <v>583</v>
      </c>
      <c r="J688" s="101">
        <v>9</v>
      </c>
      <c r="K688" s="101" t="s">
        <v>48</v>
      </c>
      <c r="L688" s="101" t="s">
        <v>49</v>
      </c>
      <c r="M688" s="102" t="s">
        <v>50</v>
      </c>
      <c r="N688" s="102">
        <v>379</v>
      </c>
      <c r="O688" s="103">
        <v>0</v>
      </c>
      <c r="P688" s="104">
        <v>0</v>
      </c>
      <c r="Q688" s="103">
        <v>379</v>
      </c>
      <c r="R688" s="103">
        <v>73</v>
      </c>
      <c r="S688" s="105">
        <v>1</v>
      </c>
      <c r="T688" s="105">
        <v>73</v>
      </c>
      <c r="U688" s="103">
        <v>59</v>
      </c>
      <c r="V688" s="105">
        <v>59</v>
      </c>
      <c r="W688" s="106">
        <v>0</v>
      </c>
      <c r="X688" s="107">
        <v>0</v>
      </c>
      <c r="Y688" s="106">
        <v>0</v>
      </c>
      <c r="Z688" s="107">
        <v>243</v>
      </c>
      <c r="AA688" s="106">
        <v>0</v>
      </c>
      <c r="AB688" s="106">
        <v>0</v>
      </c>
      <c r="AC688" s="106">
        <v>0</v>
      </c>
      <c r="AD688" s="106" t="s">
        <v>27</v>
      </c>
      <c r="AE688" s="106">
        <v>3</v>
      </c>
      <c r="AF688" s="106">
        <v>0</v>
      </c>
      <c r="AG688" s="106">
        <v>0</v>
      </c>
      <c r="AH688" s="106">
        <v>1</v>
      </c>
      <c r="AI688" s="106">
        <v>1</v>
      </c>
      <c r="AJ688" s="106">
        <v>0</v>
      </c>
      <c r="AK688" s="106">
        <v>0</v>
      </c>
      <c r="AL688" s="106">
        <v>3</v>
      </c>
      <c r="AM688" s="106">
        <v>20</v>
      </c>
      <c r="AN688" s="106">
        <v>116</v>
      </c>
      <c r="AO688" s="108">
        <v>580</v>
      </c>
      <c r="AP688" s="106">
        <v>-1</v>
      </c>
      <c r="AQ688" s="106">
        <v>0</v>
      </c>
      <c r="AR688" s="108">
        <v>55.967078189300409</v>
      </c>
      <c r="AS688" s="106">
        <v>0</v>
      </c>
      <c r="AT688" s="106">
        <v>65</v>
      </c>
      <c r="AU688" s="106">
        <v>45</v>
      </c>
      <c r="AV688" s="108">
        <v>144.44444444444443</v>
      </c>
      <c r="AW688" s="106">
        <v>0</v>
      </c>
      <c r="AX688" s="106">
        <v>-1</v>
      </c>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c r="IW688"/>
      <c r="IX688"/>
      <c r="IY688"/>
      <c r="IZ688"/>
      <c r="JA688"/>
      <c r="JB688"/>
      <c r="JC688"/>
      <c r="JD688"/>
      <c r="JE688"/>
      <c r="JF688"/>
      <c r="JG688"/>
      <c r="JH688"/>
      <c r="JI688"/>
      <c r="JJ688"/>
      <c r="JK688"/>
      <c r="JL688"/>
      <c r="JM688"/>
      <c r="JN688"/>
      <c r="JO688"/>
      <c r="JP688"/>
      <c r="JQ688"/>
      <c r="JR688" s="111"/>
    </row>
    <row r="689" spans="1:278" s="113" customFormat="1" x14ac:dyDescent="0.25">
      <c r="A689" s="101">
        <v>50291000101</v>
      </c>
      <c r="B689" s="101">
        <v>50291000100</v>
      </c>
      <c r="C689" s="101">
        <v>50291</v>
      </c>
      <c r="D689" s="101">
        <v>24</v>
      </c>
      <c r="E689" s="102" t="s">
        <v>142</v>
      </c>
      <c r="F689" s="102" t="s">
        <v>1616</v>
      </c>
      <c r="G689" s="102" t="s">
        <v>1617</v>
      </c>
      <c r="H689" s="102" t="s">
        <v>1617</v>
      </c>
      <c r="I689" s="101" t="s">
        <v>583</v>
      </c>
      <c r="J689" s="101">
        <v>9</v>
      </c>
      <c r="K689" s="101" t="s">
        <v>48</v>
      </c>
      <c r="L689" s="101" t="s">
        <v>49</v>
      </c>
      <c r="M689" s="102" t="s">
        <v>50</v>
      </c>
      <c r="N689" s="102">
        <v>157</v>
      </c>
      <c r="O689" s="103">
        <v>0</v>
      </c>
      <c r="P689" s="104">
        <v>0</v>
      </c>
      <c r="Q689" s="103">
        <v>157</v>
      </c>
      <c r="R689" s="103">
        <v>48</v>
      </c>
      <c r="S689" s="105">
        <v>1</v>
      </c>
      <c r="T689" s="105">
        <v>48</v>
      </c>
      <c r="U689" s="103">
        <v>39</v>
      </c>
      <c r="V689" s="105">
        <v>39</v>
      </c>
      <c r="W689" s="106">
        <v>0</v>
      </c>
      <c r="X689" s="107">
        <v>0</v>
      </c>
      <c r="Y689" s="106">
        <v>0</v>
      </c>
      <c r="Z689" s="107">
        <v>90</v>
      </c>
      <c r="AA689" s="106">
        <v>0</v>
      </c>
      <c r="AB689" s="106">
        <v>0</v>
      </c>
      <c r="AC689" s="106">
        <v>0</v>
      </c>
      <c r="AD689" s="106">
        <v>0</v>
      </c>
      <c r="AE689" s="106">
        <v>0</v>
      </c>
      <c r="AF689" s="106">
        <v>0</v>
      </c>
      <c r="AG689" s="106">
        <v>0</v>
      </c>
      <c r="AH689" s="106">
        <v>0</v>
      </c>
      <c r="AI689" s="106">
        <v>0</v>
      </c>
      <c r="AJ689" s="106">
        <v>0</v>
      </c>
      <c r="AK689" s="106">
        <v>0</v>
      </c>
      <c r="AL689" s="106">
        <v>0</v>
      </c>
      <c r="AM689" s="106">
        <v>14</v>
      </c>
      <c r="AN689" s="106">
        <v>53</v>
      </c>
      <c r="AO689" s="108">
        <v>378.57142857142856</v>
      </c>
      <c r="AP689" s="106">
        <v>-1</v>
      </c>
      <c r="AQ689" s="106">
        <v>0</v>
      </c>
      <c r="AR689" s="108">
        <v>74.444444444444443</v>
      </c>
      <c r="AS689" s="106">
        <v>-1</v>
      </c>
      <c r="AT689" s="106">
        <v>29</v>
      </c>
      <c r="AU689" s="106">
        <v>26</v>
      </c>
      <c r="AV689" s="108">
        <v>111.53846153846155</v>
      </c>
      <c r="AW689" s="106">
        <v>0</v>
      </c>
      <c r="AX689" s="106">
        <v>-2</v>
      </c>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c r="IW689"/>
      <c r="IX689"/>
      <c r="IY689"/>
      <c r="IZ689"/>
      <c r="JA689"/>
      <c r="JB689"/>
      <c r="JC689"/>
      <c r="JD689"/>
      <c r="JE689"/>
      <c r="JF689"/>
      <c r="JG689"/>
      <c r="JH689"/>
      <c r="JI689"/>
      <c r="JJ689"/>
      <c r="JK689"/>
      <c r="JL689"/>
      <c r="JM689"/>
      <c r="JN689"/>
      <c r="JO689"/>
      <c r="JP689"/>
      <c r="JQ689"/>
      <c r="JR689" s="111"/>
    </row>
    <row r="690" spans="1:278" s="113" customFormat="1" x14ac:dyDescent="0.25">
      <c r="A690" s="101">
        <v>50292000101</v>
      </c>
      <c r="B690" s="101">
        <v>50292000100</v>
      </c>
      <c r="C690" s="101">
        <v>50292</v>
      </c>
      <c r="D690" s="101">
        <v>24</v>
      </c>
      <c r="E690" s="102" t="s">
        <v>142</v>
      </c>
      <c r="F690" s="102" t="s">
        <v>1618</v>
      </c>
      <c r="G690" s="102" t="s">
        <v>1619</v>
      </c>
      <c r="H690" s="102" t="s">
        <v>1619</v>
      </c>
      <c r="I690" s="101" t="s">
        <v>583</v>
      </c>
      <c r="J690" s="101">
        <v>9</v>
      </c>
      <c r="K690" s="101" t="s">
        <v>48</v>
      </c>
      <c r="L690" s="101" t="s">
        <v>49</v>
      </c>
      <c r="M690" s="102" t="s">
        <v>50</v>
      </c>
      <c r="N690" s="102">
        <v>267</v>
      </c>
      <c r="O690" s="103">
        <v>0</v>
      </c>
      <c r="P690" s="104">
        <v>0</v>
      </c>
      <c r="Q690" s="103">
        <v>267</v>
      </c>
      <c r="R690" s="103">
        <v>34</v>
      </c>
      <c r="S690" s="105">
        <v>1</v>
      </c>
      <c r="T690" s="105">
        <v>34</v>
      </c>
      <c r="U690" s="103">
        <v>19</v>
      </c>
      <c r="V690" s="105">
        <v>19</v>
      </c>
      <c r="W690" s="106">
        <v>0</v>
      </c>
      <c r="X690" s="107">
        <v>0</v>
      </c>
      <c r="Y690" s="106">
        <v>0</v>
      </c>
      <c r="Z690" s="107">
        <v>181</v>
      </c>
      <c r="AA690" s="106">
        <v>0</v>
      </c>
      <c r="AB690" s="106">
        <v>0</v>
      </c>
      <c r="AC690" s="106">
        <v>0</v>
      </c>
      <c r="AD690" s="106" t="s">
        <v>27</v>
      </c>
      <c r="AE690" s="106">
        <v>3</v>
      </c>
      <c r="AF690" s="106">
        <v>0</v>
      </c>
      <c r="AG690" s="106">
        <v>0</v>
      </c>
      <c r="AH690" s="106">
        <v>1</v>
      </c>
      <c r="AI690" s="106">
        <v>1</v>
      </c>
      <c r="AJ690" s="106">
        <v>0</v>
      </c>
      <c r="AK690" s="106">
        <v>0</v>
      </c>
      <c r="AL690" s="106">
        <v>3</v>
      </c>
      <c r="AM690" s="106">
        <v>36</v>
      </c>
      <c r="AN690" s="106">
        <v>50</v>
      </c>
      <c r="AO690" s="108">
        <v>138.88888888888889</v>
      </c>
      <c r="AP690" s="106">
        <v>0</v>
      </c>
      <c r="AQ690" s="106">
        <v>0</v>
      </c>
      <c r="AR690" s="108">
        <v>47.513812154696133</v>
      </c>
      <c r="AS690" s="106">
        <v>0</v>
      </c>
      <c r="AT690" s="106">
        <v>86</v>
      </c>
      <c r="AU690" s="106">
        <v>47</v>
      </c>
      <c r="AV690" s="108">
        <v>182.97872340425531</v>
      </c>
      <c r="AW690" s="106">
        <v>0</v>
      </c>
      <c r="AX690" s="106">
        <v>0</v>
      </c>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c r="IW690"/>
      <c r="IX690"/>
      <c r="IY690"/>
      <c r="IZ690"/>
      <c r="JA690"/>
      <c r="JB690"/>
      <c r="JC690"/>
      <c r="JD690"/>
      <c r="JE690"/>
      <c r="JF690"/>
      <c r="JG690"/>
      <c r="JH690"/>
      <c r="JI690"/>
      <c r="JJ690"/>
      <c r="JK690"/>
      <c r="JL690"/>
      <c r="JM690"/>
      <c r="JN690"/>
      <c r="JO690"/>
      <c r="JP690"/>
      <c r="JQ690"/>
      <c r="JR690" s="111"/>
    </row>
    <row r="691" spans="1:278" s="113" customFormat="1" x14ac:dyDescent="0.25">
      <c r="A691" s="101">
        <v>50296000101</v>
      </c>
      <c r="B691" s="101">
        <v>50296000100</v>
      </c>
      <c r="C691" s="101">
        <v>50296</v>
      </c>
      <c r="D691" s="101">
        <v>18</v>
      </c>
      <c r="E691" s="102" t="s">
        <v>148</v>
      </c>
      <c r="F691" s="102" t="s">
        <v>576</v>
      </c>
      <c r="G691" s="102" t="s">
        <v>577</v>
      </c>
      <c r="H691" s="102" t="s">
        <v>577</v>
      </c>
      <c r="I691" s="101" t="s">
        <v>583</v>
      </c>
      <c r="J691" s="101">
        <v>9</v>
      </c>
      <c r="K691" s="101" t="s">
        <v>48</v>
      </c>
      <c r="L691" s="101" t="s">
        <v>49</v>
      </c>
      <c r="M691" s="102" t="s">
        <v>120</v>
      </c>
      <c r="N691" s="102">
        <v>431</v>
      </c>
      <c r="O691" s="103">
        <v>0</v>
      </c>
      <c r="P691" s="104">
        <v>0</v>
      </c>
      <c r="Q691" s="103">
        <v>431</v>
      </c>
      <c r="R691" s="103">
        <v>77</v>
      </c>
      <c r="S691" s="105">
        <v>1</v>
      </c>
      <c r="T691" s="105">
        <v>77</v>
      </c>
      <c r="U691" s="103">
        <v>51</v>
      </c>
      <c r="V691" s="105">
        <v>51</v>
      </c>
      <c r="W691" s="106">
        <v>0</v>
      </c>
      <c r="X691" s="107">
        <v>0</v>
      </c>
      <c r="Y691" s="106">
        <v>0</v>
      </c>
      <c r="Z691" s="107">
        <v>258</v>
      </c>
      <c r="AA691" s="106">
        <v>1</v>
      </c>
      <c r="AB691" s="106">
        <v>0</v>
      </c>
      <c r="AC691" s="106">
        <v>0</v>
      </c>
      <c r="AD691" s="106">
        <v>0</v>
      </c>
      <c r="AE691" s="106">
        <v>0</v>
      </c>
      <c r="AF691" s="106">
        <v>0</v>
      </c>
      <c r="AG691" s="106">
        <v>0</v>
      </c>
      <c r="AH691" s="106">
        <v>0</v>
      </c>
      <c r="AI691" s="106">
        <v>1</v>
      </c>
      <c r="AJ691" s="106" t="s">
        <v>3270</v>
      </c>
      <c r="AK691" s="106">
        <v>1</v>
      </c>
      <c r="AL691" s="106">
        <v>1</v>
      </c>
      <c r="AM691" s="106">
        <v>31</v>
      </c>
      <c r="AN691" s="106">
        <v>142</v>
      </c>
      <c r="AO691" s="108">
        <v>458.06451612903231</v>
      </c>
      <c r="AP691" s="106">
        <v>-1</v>
      </c>
      <c r="AQ691" s="106">
        <v>0</v>
      </c>
      <c r="AR691" s="108">
        <v>67.054263565891475</v>
      </c>
      <c r="AS691" s="106">
        <v>0</v>
      </c>
      <c r="AT691" s="106">
        <v>77</v>
      </c>
      <c r="AU691" s="106">
        <v>79</v>
      </c>
      <c r="AV691" s="108">
        <v>97.468354430379748</v>
      </c>
      <c r="AW691" s="106">
        <v>0</v>
      </c>
      <c r="AX691" s="106">
        <v>-1</v>
      </c>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c r="IW691"/>
      <c r="IX691"/>
      <c r="IY691"/>
      <c r="IZ691"/>
      <c r="JA691"/>
      <c r="JB691"/>
      <c r="JC691"/>
      <c r="JD691"/>
      <c r="JE691"/>
      <c r="JF691"/>
      <c r="JG691"/>
      <c r="JH691"/>
      <c r="JI691"/>
      <c r="JJ691"/>
      <c r="JK691"/>
      <c r="JL691"/>
      <c r="JM691"/>
      <c r="JN691"/>
      <c r="JO691"/>
      <c r="JP691"/>
      <c r="JQ691"/>
      <c r="JR691" s="111"/>
    </row>
    <row r="692" spans="1:278" s="113" customFormat="1" x14ac:dyDescent="0.25">
      <c r="A692" s="101">
        <v>50297000101</v>
      </c>
      <c r="B692" s="101">
        <v>50297000100</v>
      </c>
      <c r="C692" s="101">
        <v>50297</v>
      </c>
      <c r="D692" s="101">
        <v>17</v>
      </c>
      <c r="E692" s="102" t="s">
        <v>44</v>
      </c>
      <c r="F692" s="102" t="s">
        <v>1620</v>
      </c>
      <c r="G692" s="102" t="s">
        <v>1621</v>
      </c>
      <c r="H692" s="102" t="s">
        <v>46</v>
      </c>
      <c r="I692" s="101" t="s">
        <v>583</v>
      </c>
      <c r="J692" s="101">
        <v>9</v>
      </c>
      <c r="K692" s="101" t="s">
        <v>328</v>
      </c>
      <c r="L692" s="101" t="s">
        <v>329</v>
      </c>
      <c r="M692" s="102" t="s">
        <v>50</v>
      </c>
      <c r="N692" s="102">
        <v>159</v>
      </c>
      <c r="O692" s="103">
        <v>0</v>
      </c>
      <c r="P692" s="104">
        <v>0</v>
      </c>
      <c r="Q692" s="103">
        <v>691037</v>
      </c>
      <c r="R692" s="103">
        <v>106617</v>
      </c>
      <c r="S692" s="105">
        <v>2.3008898221079334E-4</v>
      </c>
      <c r="T692" s="105">
        <v>24.531397016368153</v>
      </c>
      <c r="U692" s="103">
        <v>91583</v>
      </c>
      <c r="V692" s="105">
        <v>21.072239257811088</v>
      </c>
      <c r="W692" s="106">
        <v>0</v>
      </c>
      <c r="X692" s="107">
        <v>0</v>
      </c>
      <c r="Y692" s="106">
        <v>0</v>
      </c>
      <c r="Z692" s="107">
        <v>110</v>
      </c>
      <c r="AA692" s="106">
        <v>0</v>
      </c>
      <c r="AB692" s="106">
        <v>0</v>
      </c>
      <c r="AC692" s="106">
        <v>0</v>
      </c>
      <c r="AD692" s="106">
        <v>0</v>
      </c>
      <c r="AE692" s="106">
        <v>0</v>
      </c>
      <c r="AF692" s="106">
        <v>0</v>
      </c>
      <c r="AG692" s="106">
        <v>0</v>
      </c>
      <c r="AH692" s="106">
        <v>0</v>
      </c>
      <c r="AI692" s="106">
        <v>0</v>
      </c>
      <c r="AJ692" s="106">
        <v>0</v>
      </c>
      <c r="AK692" s="106">
        <v>0</v>
      </c>
      <c r="AL692" s="106">
        <v>0</v>
      </c>
      <c r="AM692" s="106">
        <v>18</v>
      </c>
      <c r="AN692" s="106">
        <v>31</v>
      </c>
      <c r="AO692" s="108">
        <v>172.22222222222223</v>
      </c>
      <c r="AP692" s="106">
        <v>0</v>
      </c>
      <c r="AQ692" s="106">
        <v>0</v>
      </c>
      <c r="AR692" s="108">
        <v>44.545454545454547</v>
      </c>
      <c r="AS692" s="106">
        <v>0</v>
      </c>
      <c r="AT692" s="106">
        <v>40</v>
      </c>
      <c r="AU692" s="106">
        <v>38</v>
      </c>
      <c r="AV692" s="108">
        <v>105.26315789473684</v>
      </c>
      <c r="AW692" s="106">
        <v>-1</v>
      </c>
      <c r="AX692" s="106">
        <v>0</v>
      </c>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c r="IW692"/>
      <c r="IX692"/>
      <c r="IY692"/>
      <c r="IZ692"/>
      <c r="JA692"/>
      <c r="JB692"/>
      <c r="JC692"/>
      <c r="JD692"/>
      <c r="JE692"/>
      <c r="JF692"/>
      <c r="JG692"/>
      <c r="JH692"/>
      <c r="JI692"/>
      <c r="JJ692"/>
      <c r="JK692"/>
      <c r="JL692"/>
      <c r="JM692"/>
      <c r="JN692"/>
      <c r="JO692"/>
      <c r="JP692"/>
      <c r="JQ692"/>
      <c r="JR692" s="111"/>
    </row>
    <row r="693" spans="1:278" s="113" customFormat="1" x14ac:dyDescent="0.25">
      <c r="A693" s="101">
        <v>50297000403</v>
      </c>
      <c r="B693" s="101">
        <v>50297000400</v>
      </c>
      <c r="C693" s="101">
        <v>50297</v>
      </c>
      <c r="D693" s="101">
        <v>17</v>
      </c>
      <c r="E693" s="102" t="s">
        <v>44</v>
      </c>
      <c r="F693" s="102" t="s">
        <v>1623</v>
      </c>
      <c r="G693" s="102" t="s">
        <v>333</v>
      </c>
      <c r="H693" s="102" t="s">
        <v>46</v>
      </c>
      <c r="I693" s="101" t="s">
        <v>583</v>
      </c>
      <c r="J693" s="101">
        <v>9</v>
      </c>
      <c r="K693" s="101" t="s">
        <v>328</v>
      </c>
      <c r="L693" s="101" t="s">
        <v>329</v>
      </c>
      <c r="M693" s="102" t="s">
        <v>50</v>
      </c>
      <c r="N693" s="102">
        <v>104</v>
      </c>
      <c r="O693" s="103">
        <v>0</v>
      </c>
      <c r="P693" s="104">
        <v>0</v>
      </c>
      <c r="Q693" s="103">
        <v>691037</v>
      </c>
      <c r="R693" s="103">
        <v>106617</v>
      </c>
      <c r="S693" s="105">
        <v>1.5049845377309754E-4</v>
      </c>
      <c r="T693" s="105">
        <v>16.045693645926342</v>
      </c>
      <c r="U693" s="103">
        <v>91583</v>
      </c>
      <c r="V693" s="105">
        <v>13.783099891901593</v>
      </c>
      <c r="W693" s="106">
        <v>0</v>
      </c>
      <c r="X693" s="107">
        <v>0</v>
      </c>
      <c r="Y693" s="106">
        <v>0</v>
      </c>
      <c r="Z693" s="107">
        <v>67</v>
      </c>
      <c r="AA693" s="106">
        <v>0</v>
      </c>
      <c r="AB693" s="106">
        <v>0</v>
      </c>
      <c r="AC693" s="106">
        <v>0</v>
      </c>
      <c r="AD693" s="106">
        <v>0</v>
      </c>
      <c r="AE693" s="106">
        <v>0</v>
      </c>
      <c r="AF693" s="106">
        <v>0</v>
      </c>
      <c r="AG693" s="106">
        <v>0</v>
      </c>
      <c r="AH693" s="106">
        <v>0</v>
      </c>
      <c r="AI693" s="106">
        <v>0</v>
      </c>
      <c r="AJ693" s="106">
        <v>0</v>
      </c>
      <c r="AK693" s="106">
        <v>0</v>
      </c>
      <c r="AL693" s="106">
        <v>0</v>
      </c>
      <c r="AM693" s="106">
        <v>18</v>
      </c>
      <c r="AN693" s="106">
        <v>19</v>
      </c>
      <c r="AO693" s="108">
        <v>105.55555555555556</v>
      </c>
      <c r="AP693" s="106">
        <v>0</v>
      </c>
      <c r="AQ693" s="106">
        <v>0</v>
      </c>
      <c r="AR693" s="108">
        <v>55.223880597014926</v>
      </c>
      <c r="AS693" s="106">
        <v>0</v>
      </c>
      <c r="AT693" s="106">
        <v>19</v>
      </c>
      <c r="AU693" s="106">
        <v>18</v>
      </c>
      <c r="AV693" s="108">
        <v>105.55555555555556</v>
      </c>
      <c r="AW693" s="106">
        <v>0</v>
      </c>
      <c r="AX693" s="106">
        <v>0</v>
      </c>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c r="IW693"/>
      <c r="IX693"/>
      <c r="IY693"/>
      <c r="IZ693"/>
      <c r="JA693"/>
      <c r="JB693"/>
      <c r="JC693"/>
      <c r="JD693"/>
      <c r="JE693"/>
      <c r="JF693"/>
      <c r="JG693"/>
      <c r="JH693"/>
      <c r="JI693"/>
      <c r="JJ693"/>
      <c r="JK693"/>
      <c r="JL693"/>
      <c r="JM693"/>
      <c r="JN693"/>
      <c r="JO693"/>
      <c r="JP693"/>
      <c r="JQ693"/>
      <c r="JR693" s="111"/>
    </row>
    <row r="694" spans="1:278" s="113" customFormat="1" x14ac:dyDescent="0.25">
      <c r="A694" s="101">
        <v>50297000404</v>
      </c>
      <c r="B694" s="101">
        <v>50297000400</v>
      </c>
      <c r="C694" s="101">
        <v>50297</v>
      </c>
      <c r="D694" s="101">
        <v>17</v>
      </c>
      <c r="E694" s="102" t="s">
        <v>44</v>
      </c>
      <c r="F694" s="102" t="s">
        <v>1624</v>
      </c>
      <c r="G694" s="102" t="s">
        <v>333</v>
      </c>
      <c r="H694" s="102" t="s">
        <v>46</v>
      </c>
      <c r="I694" s="101" t="s">
        <v>583</v>
      </c>
      <c r="J694" s="101">
        <v>9</v>
      </c>
      <c r="K694" s="101" t="s">
        <v>328</v>
      </c>
      <c r="L694" s="101" t="s">
        <v>329</v>
      </c>
      <c r="M694" s="102" t="s">
        <v>50</v>
      </c>
      <c r="N694" s="102">
        <v>177</v>
      </c>
      <c r="O694" s="103">
        <v>0</v>
      </c>
      <c r="P694" s="104">
        <v>0</v>
      </c>
      <c r="Q694" s="103">
        <v>691037</v>
      </c>
      <c r="R694" s="103">
        <v>106617</v>
      </c>
      <c r="S694" s="105">
        <v>2.5613679151767558E-4</v>
      </c>
      <c r="T694" s="105">
        <v>27.308536301240018</v>
      </c>
      <c r="U694" s="103">
        <v>91583</v>
      </c>
      <c r="V694" s="105">
        <v>23.457775777563281</v>
      </c>
      <c r="W694" s="106">
        <v>0</v>
      </c>
      <c r="X694" s="107">
        <v>0</v>
      </c>
      <c r="Y694" s="106">
        <v>0</v>
      </c>
      <c r="Z694" s="107">
        <v>129</v>
      </c>
      <c r="AA694" s="106">
        <v>0</v>
      </c>
      <c r="AB694" s="106">
        <v>0</v>
      </c>
      <c r="AC694" s="106">
        <v>0</v>
      </c>
      <c r="AD694" s="106">
        <v>0</v>
      </c>
      <c r="AE694" s="106">
        <v>0</v>
      </c>
      <c r="AF694" s="106">
        <v>0</v>
      </c>
      <c r="AG694" s="106">
        <v>0</v>
      </c>
      <c r="AH694" s="106">
        <v>0</v>
      </c>
      <c r="AI694" s="106">
        <v>0</v>
      </c>
      <c r="AJ694" s="106">
        <v>0</v>
      </c>
      <c r="AK694" s="106">
        <v>0</v>
      </c>
      <c r="AL694" s="106">
        <v>0</v>
      </c>
      <c r="AM694" s="106">
        <v>17</v>
      </c>
      <c r="AN694" s="106">
        <v>31</v>
      </c>
      <c r="AO694" s="108">
        <v>182.35294117647058</v>
      </c>
      <c r="AP694" s="106">
        <v>0</v>
      </c>
      <c r="AQ694" s="106">
        <v>0</v>
      </c>
      <c r="AR694" s="108">
        <v>37.209302325581397</v>
      </c>
      <c r="AS694" s="106">
        <v>0</v>
      </c>
      <c r="AT694" s="106">
        <v>44</v>
      </c>
      <c r="AU694" s="106">
        <v>39</v>
      </c>
      <c r="AV694" s="108">
        <v>112.82051282051282</v>
      </c>
      <c r="AW694" s="106">
        <v>0</v>
      </c>
      <c r="AX694" s="106">
        <v>0</v>
      </c>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c r="HX694"/>
      <c r="HY694"/>
      <c r="HZ694"/>
      <c r="IA694"/>
      <c r="IB694"/>
      <c r="IC694"/>
      <c r="ID694"/>
      <c r="IE694"/>
      <c r="IF694"/>
      <c r="IG694"/>
      <c r="IH694"/>
      <c r="II694"/>
      <c r="IJ694"/>
      <c r="IK694"/>
      <c r="IL694"/>
      <c r="IM694"/>
      <c r="IN694"/>
      <c r="IO694"/>
      <c r="IP694"/>
      <c r="IQ694"/>
      <c r="IR694"/>
      <c r="IS694"/>
      <c r="IT694"/>
      <c r="IU694"/>
      <c r="IV694"/>
      <c r="IW694"/>
      <c r="IX694"/>
      <c r="IY694"/>
      <c r="IZ694"/>
      <c r="JA694"/>
      <c r="JB694"/>
      <c r="JC694"/>
      <c r="JD694"/>
      <c r="JE694"/>
      <c r="JF694"/>
      <c r="JG694"/>
      <c r="JH694"/>
      <c r="JI694"/>
      <c r="JJ694"/>
      <c r="JK694"/>
      <c r="JL694"/>
      <c r="JM694"/>
      <c r="JN694"/>
      <c r="JO694"/>
      <c r="JP694"/>
      <c r="JQ694"/>
      <c r="JR694" s="111"/>
    </row>
    <row r="695" spans="1:278" s="113" customFormat="1" x14ac:dyDescent="0.25">
      <c r="A695" s="101">
        <v>50297000405</v>
      </c>
      <c r="B695" s="101">
        <v>50297000400</v>
      </c>
      <c r="C695" s="101">
        <v>50297</v>
      </c>
      <c r="D695" s="101">
        <v>17</v>
      </c>
      <c r="E695" s="102" t="s">
        <v>44</v>
      </c>
      <c r="F695" s="102" t="s">
        <v>1625</v>
      </c>
      <c r="G695" s="102" t="s">
        <v>333</v>
      </c>
      <c r="H695" s="102" t="s">
        <v>46</v>
      </c>
      <c r="I695" s="101" t="s">
        <v>583</v>
      </c>
      <c r="J695" s="101">
        <v>9</v>
      </c>
      <c r="K695" s="101" t="s">
        <v>328</v>
      </c>
      <c r="L695" s="101" t="s">
        <v>329</v>
      </c>
      <c r="M695" s="102" t="s">
        <v>50</v>
      </c>
      <c r="N695" s="102">
        <v>101</v>
      </c>
      <c r="O695" s="103">
        <v>0</v>
      </c>
      <c r="P695" s="104">
        <v>0</v>
      </c>
      <c r="Q695" s="103">
        <v>691037</v>
      </c>
      <c r="R695" s="103">
        <v>106617</v>
      </c>
      <c r="S695" s="105">
        <v>1.4615715222195049E-4</v>
      </c>
      <c r="T695" s="105">
        <v>15.582837098447696</v>
      </c>
      <c r="U695" s="103">
        <v>91583</v>
      </c>
      <c r="V695" s="105">
        <v>13.385510471942892</v>
      </c>
      <c r="W695" s="106">
        <v>0</v>
      </c>
      <c r="X695" s="107">
        <v>0</v>
      </c>
      <c r="Y695" s="106">
        <v>0</v>
      </c>
      <c r="Z695" s="107">
        <v>69</v>
      </c>
      <c r="AA695" s="106">
        <v>0</v>
      </c>
      <c r="AB695" s="106">
        <v>0</v>
      </c>
      <c r="AC695" s="106">
        <v>0</v>
      </c>
      <c r="AD695" s="106">
        <v>0</v>
      </c>
      <c r="AE695" s="106">
        <v>0</v>
      </c>
      <c r="AF695" s="106">
        <v>0</v>
      </c>
      <c r="AG695" s="106">
        <v>0</v>
      </c>
      <c r="AH695" s="106">
        <v>0</v>
      </c>
      <c r="AI695" s="106">
        <v>0</v>
      </c>
      <c r="AJ695" s="106">
        <v>0</v>
      </c>
      <c r="AK695" s="106">
        <v>0</v>
      </c>
      <c r="AL695" s="106">
        <v>0</v>
      </c>
      <c r="AM695" s="106">
        <v>15</v>
      </c>
      <c r="AN695" s="106">
        <v>17</v>
      </c>
      <c r="AO695" s="108">
        <v>113.33333333333333</v>
      </c>
      <c r="AP695" s="106">
        <v>0</v>
      </c>
      <c r="AQ695" s="106">
        <v>0</v>
      </c>
      <c r="AR695" s="108">
        <v>46.376811594202898</v>
      </c>
      <c r="AS695" s="106">
        <v>0</v>
      </c>
      <c r="AT695" s="106">
        <v>24</v>
      </c>
      <c r="AU695" s="106">
        <v>20</v>
      </c>
      <c r="AV695" s="108">
        <v>120</v>
      </c>
      <c r="AW695" s="106">
        <v>0</v>
      </c>
      <c r="AX695" s="106">
        <v>0</v>
      </c>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c r="IW695"/>
      <c r="IX695"/>
      <c r="IY695"/>
      <c r="IZ695"/>
      <c r="JA695"/>
      <c r="JB695"/>
      <c r="JC695"/>
      <c r="JD695"/>
      <c r="JE695"/>
      <c r="JF695"/>
      <c r="JG695"/>
      <c r="JH695"/>
      <c r="JI695"/>
      <c r="JJ695"/>
      <c r="JK695"/>
      <c r="JL695"/>
      <c r="JM695"/>
      <c r="JN695"/>
      <c r="JO695"/>
      <c r="JP695"/>
      <c r="JQ695"/>
      <c r="JR695" s="111"/>
    </row>
    <row r="696" spans="1:278" s="113" customFormat="1" x14ac:dyDescent="0.25">
      <c r="A696" s="101">
        <v>50297000409</v>
      </c>
      <c r="B696" s="101">
        <v>50297000400</v>
      </c>
      <c r="C696" s="101">
        <v>50297</v>
      </c>
      <c r="D696" s="101">
        <v>17</v>
      </c>
      <c r="E696" s="102" t="s">
        <v>44</v>
      </c>
      <c r="F696" s="102" t="s">
        <v>1626</v>
      </c>
      <c r="G696" s="102" t="s">
        <v>333</v>
      </c>
      <c r="H696" s="102" t="s">
        <v>46</v>
      </c>
      <c r="I696" s="101" t="s">
        <v>583</v>
      </c>
      <c r="J696" s="101">
        <v>9</v>
      </c>
      <c r="K696" s="101" t="s">
        <v>328</v>
      </c>
      <c r="L696" s="101" t="s">
        <v>329</v>
      </c>
      <c r="M696" s="102" t="s">
        <v>50</v>
      </c>
      <c r="N696" s="102">
        <v>190</v>
      </c>
      <c r="O696" s="103">
        <v>0</v>
      </c>
      <c r="P696" s="104">
        <v>0</v>
      </c>
      <c r="Q696" s="103">
        <v>691037</v>
      </c>
      <c r="R696" s="103">
        <v>106617</v>
      </c>
      <c r="S696" s="105">
        <v>2.7494909823931282E-4</v>
      </c>
      <c r="T696" s="105">
        <v>29.314248006980815</v>
      </c>
      <c r="U696" s="103">
        <v>91583</v>
      </c>
      <c r="V696" s="105">
        <v>25.180663264050985</v>
      </c>
      <c r="W696" s="106">
        <v>0</v>
      </c>
      <c r="X696" s="107">
        <v>0</v>
      </c>
      <c r="Y696" s="106">
        <v>0</v>
      </c>
      <c r="Z696" s="107">
        <v>121</v>
      </c>
      <c r="AA696" s="106">
        <v>0</v>
      </c>
      <c r="AB696" s="106">
        <v>0</v>
      </c>
      <c r="AC696" s="106">
        <v>0</v>
      </c>
      <c r="AD696" s="106">
        <v>0</v>
      </c>
      <c r="AE696" s="106">
        <v>0</v>
      </c>
      <c r="AF696" s="106">
        <v>0</v>
      </c>
      <c r="AG696" s="106">
        <v>0</v>
      </c>
      <c r="AH696" s="106">
        <v>0</v>
      </c>
      <c r="AI696" s="106">
        <v>0</v>
      </c>
      <c r="AJ696" s="106">
        <v>0</v>
      </c>
      <c r="AK696" s="106">
        <v>0</v>
      </c>
      <c r="AL696" s="106">
        <v>0</v>
      </c>
      <c r="AM696" s="106">
        <v>25</v>
      </c>
      <c r="AN696" s="106">
        <v>44</v>
      </c>
      <c r="AO696" s="108">
        <v>176</v>
      </c>
      <c r="AP696" s="106">
        <v>0</v>
      </c>
      <c r="AQ696" s="106">
        <v>0</v>
      </c>
      <c r="AR696" s="108">
        <v>57.02479338842975</v>
      </c>
      <c r="AS696" s="106">
        <v>0</v>
      </c>
      <c r="AT696" s="106">
        <v>42</v>
      </c>
      <c r="AU696" s="106">
        <v>43</v>
      </c>
      <c r="AV696" s="108">
        <v>97.674418604651152</v>
      </c>
      <c r="AW696" s="106">
        <v>0</v>
      </c>
      <c r="AX696" s="106">
        <v>0</v>
      </c>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c r="IW696"/>
      <c r="IX696"/>
      <c r="IY696"/>
      <c r="IZ696"/>
      <c r="JA696"/>
      <c r="JB696"/>
      <c r="JC696"/>
      <c r="JD696"/>
      <c r="JE696"/>
      <c r="JF696"/>
      <c r="JG696"/>
      <c r="JH696"/>
      <c r="JI696"/>
      <c r="JJ696"/>
      <c r="JK696"/>
      <c r="JL696"/>
      <c r="JM696"/>
      <c r="JN696"/>
      <c r="JO696"/>
      <c r="JP696"/>
      <c r="JQ696"/>
      <c r="JR696" s="111"/>
    </row>
    <row r="697" spans="1:278" s="113" customFormat="1" x14ac:dyDescent="0.25">
      <c r="A697" s="101">
        <v>50297000412</v>
      </c>
      <c r="B697" s="101">
        <v>50297000400</v>
      </c>
      <c r="C697" s="101">
        <v>50297</v>
      </c>
      <c r="D697" s="101">
        <v>17</v>
      </c>
      <c r="E697" s="102" t="s">
        <v>44</v>
      </c>
      <c r="F697" s="102" t="s">
        <v>1629</v>
      </c>
      <c r="G697" s="102" t="s">
        <v>333</v>
      </c>
      <c r="H697" s="102" t="s">
        <v>46</v>
      </c>
      <c r="I697" s="101" t="s">
        <v>583</v>
      </c>
      <c r="J697" s="101">
        <v>9</v>
      </c>
      <c r="K697" s="101" t="s">
        <v>328</v>
      </c>
      <c r="L697" s="101" t="s">
        <v>329</v>
      </c>
      <c r="M697" s="102" t="s">
        <v>50</v>
      </c>
      <c r="N697" s="102">
        <v>168</v>
      </c>
      <c r="O697" s="103">
        <v>0</v>
      </c>
      <c r="P697" s="104">
        <v>0</v>
      </c>
      <c r="Q697" s="103">
        <v>691037</v>
      </c>
      <c r="R697" s="103">
        <v>106617</v>
      </c>
      <c r="S697" s="105">
        <v>2.4311288686423448E-4</v>
      </c>
      <c r="T697" s="105">
        <v>25.919966658804086</v>
      </c>
      <c r="U697" s="103">
        <v>91583</v>
      </c>
      <c r="V697" s="105">
        <v>22.265007517687184</v>
      </c>
      <c r="W697" s="106">
        <v>0</v>
      </c>
      <c r="X697" s="107">
        <v>0</v>
      </c>
      <c r="Y697" s="106">
        <v>0</v>
      </c>
      <c r="Z697" s="107">
        <v>106</v>
      </c>
      <c r="AA697" s="106">
        <v>0</v>
      </c>
      <c r="AB697" s="106">
        <v>0</v>
      </c>
      <c r="AC697" s="106">
        <v>0</v>
      </c>
      <c r="AD697" s="106">
        <v>0</v>
      </c>
      <c r="AE697" s="106">
        <v>0</v>
      </c>
      <c r="AF697" s="106">
        <v>0</v>
      </c>
      <c r="AG697" s="106">
        <v>0</v>
      </c>
      <c r="AH697" s="106">
        <v>0</v>
      </c>
      <c r="AI697" s="106">
        <v>0</v>
      </c>
      <c r="AJ697" s="106">
        <v>0</v>
      </c>
      <c r="AK697" s="106">
        <v>0</v>
      </c>
      <c r="AL697" s="106">
        <v>0</v>
      </c>
      <c r="AM697" s="106">
        <v>13</v>
      </c>
      <c r="AN697" s="106">
        <v>49</v>
      </c>
      <c r="AO697" s="108">
        <v>376.92307692307691</v>
      </c>
      <c r="AP697" s="106">
        <v>-1</v>
      </c>
      <c r="AQ697" s="106">
        <v>0</v>
      </c>
      <c r="AR697" s="108">
        <v>58.490566037735846</v>
      </c>
      <c r="AS697" s="106">
        <v>0</v>
      </c>
      <c r="AT697" s="106">
        <v>22</v>
      </c>
      <c r="AU697" s="106">
        <v>31</v>
      </c>
      <c r="AV697" s="108">
        <v>70.967741935483872</v>
      </c>
      <c r="AW697" s="106">
        <v>0</v>
      </c>
      <c r="AX697" s="106">
        <v>-1</v>
      </c>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c r="IW697"/>
      <c r="IX697"/>
      <c r="IY697"/>
      <c r="IZ697"/>
      <c r="JA697"/>
      <c r="JB697"/>
      <c r="JC697"/>
      <c r="JD697"/>
      <c r="JE697"/>
      <c r="JF697"/>
      <c r="JG697"/>
      <c r="JH697"/>
      <c r="JI697"/>
      <c r="JJ697"/>
      <c r="JK697"/>
      <c r="JL697"/>
      <c r="JM697"/>
      <c r="JN697"/>
      <c r="JO697"/>
      <c r="JP697"/>
      <c r="JQ697"/>
      <c r="JR697" s="111"/>
    </row>
    <row r="698" spans="1:278" s="113" customFormat="1" x14ac:dyDescent="0.25">
      <c r="A698" s="101">
        <v>50297001004</v>
      </c>
      <c r="B698" s="101">
        <v>50297001000</v>
      </c>
      <c r="C698" s="101">
        <v>50297</v>
      </c>
      <c r="D698" s="101">
        <v>17</v>
      </c>
      <c r="E698" s="102" t="s">
        <v>44</v>
      </c>
      <c r="F698" s="102" t="s">
        <v>1633</v>
      </c>
      <c r="G698" s="102" t="s">
        <v>439</v>
      </c>
      <c r="H698" s="102" t="s">
        <v>46</v>
      </c>
      <c r="I698" s="101" t="s">
        <v>583</v>
      </c>
      <c r="J698" s="101">
        <v>9</v>
      </c>
      <c r="K698" s="101" t="s">
        <v>328</v>
      </c>
      <c r="L698" s="101" t="s">
        <v>329</v>
      </c>
      <c r="M698" s="102" t="s">
        <v>50</v>
      </c>
      <c r="N698" s="102">
        <v>107</v>
      </c>
      <c r="O698" s="103">
        <v>0</v>
      </c>
      <c r="P698" s="104">
        <v>0</v>
      </c>
      <c r="Q698" s="103">
        <v>691037</v>
      </c>
      <c r="R698" s="103">
        <v>106617</v>
      </c>
      <c r="S698" s="105">
        <v>1.5483975532424457E-4</v>
      </c>
      <c r="T698" s="105">
        <v>16.508550193404982</v>
      </c>
      <c r="U698" s="103">
        <v>91583</v>
      </c>
      <c r="V698" s="105">
        <v>14.18068931186029</v>
      </c>
      <c r="W698" s="106">
        <v>0</v>
      </c>
      <c r="X698" s="107">
        <v>0</v>
      </c>
      <c r="Y698" s="106">
        <v>0</v>
      </c>
      <c r="Z698" s="107">
        <v>76</v>
      </c>
      <c r="AA698" s="106">
        <v>0</v>
      </c>
      <c r="AB698" s="106">
        <v>0</v>
      </c>
      <c r="AC698" s="106">
        <v>0</v>
      </c>
      <c r="AD698" s="106">
        <v>0</v>
      </c>
      <c r="AE698" s="106">
        <v>0</v>
      </c>
      <c r="AF698" s="106">
        <v>0</v>
      </c>
      <c r="AG698" s="106">
        <v>0</v>
      </c>
      <c r="AH698" s="106">
        <v>0</v>
      </c>
      <c r="AI698" s="106">
        <v>0</v>
      </c>
      <c r="AJ698" s="106">
        <v>0</v>
      </c>
      <c r="AK698" s="106">
        <v>0</v>
      </c>
      <c r="AL698" s="106">
        <v>0</v>
      </c>
      <c r="AM698" s="106">
        <v>20</v>
      </c>
      <c r="AN698" s="106">
        <v>11</v>
      </c>
      <c r="AO698" s="108">
        <v>55.000000000000007</v>
      </c>
      <c r="AP698" s="106">
        <v>0</v>
      </c>
      <c r="AQ698" s="106">
        <v>0</v>
      </c>
      <c r="AR698" s="108">
        <v>40.789473684210527</v>
      </c>
      <c r="AS698" s="106">
        <v>0</v>
      </c>
      <c r="AT698" s="106">
        <v>22</v>
      </c>
      <c r="AU698" s="106">
        <v>29</v>
      </c>
      <c r="AV698" s="108">
        <v>75.862068965517238</v>
      </c>
      <c r="AW698" s="106">
        <v>0</v>
      </c>
      <c r="AX698" s="106">
        <v>0</v>
      </c>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c r="IJ698"/>
      <c r="IK698"/>
      <c r="IL698"/>
      <c r="IM698"/>
      <c r="IN698"/>
      <c r="IO698"/>
      <c r="IP698"/>
      <c r="IQ698"/>
      <c r="IR698"/>
      <c r="IS698"/>
      <c r="IT698"/>
      <c r="IU698"/>
      <c r="IV698"/>
      <c r="IW698"/>
      <c r="IX698"/>
      <c r="IY698"/>
      <c r="IZ698"/>
      <c r="JA698"/>
      <c r="JB698"/>
      <c r="JC698"/>
      <c r="JD698"/>
      <c r="JE698"/>
      <c r="JF698"/>
      <c r="JG698"/>
      <c r="JH698"/>
      <c r="JI698"/>
      <c r="JJ698"/>
      <c r="JK698"/>
      <c r="JL698"/>
      <c r="JM698"/>
      <c r="JN698"/>
      <c r="JO698"/>
      <c r="JP698"/>
      <c r="JQ698"/>
      <c r="JR698" s="111"/>
    </row>
    <row r="699" spans="1:278" s="113" customFormat="1" x14ac:dyDescent="0.25">
      <c r="A699" s="101">
        <v>50297001005</v>
      </c>
      <c r="B699" s="101">
        <v>50297001000</v>
      </c>
      <c r="C699" s="101">
        <v>50297</v>
      </c>
      <c r="D699" s="101">
        <v>17</v>
      </c>
      <c r="E699" s="102" t="s">
        <v>44</v>
      </c>
      <c r="F699" s="102" t="s">
        <v>1634</v>
      </c>
      <c r="G699" s="102" t="s">
        <v>439</v>
      </c>
      <c r="H699" s="102" t="s">
        <v>46</v>
      </c>
      <c r="I699" s="101" t="s">
        <v>583</v>
      </c>
      <c r="J699" s="101">
        <v>9</v>
      </c>
      <c r="K699" s="101" t="s">
        <v>328</v>
      </c>
      <c r="L699" s="101" t="s">
        <v>329</v>
      </c>
      <c r="M699" s="102" t="s">
        <v>50</v>
      </c>
      <c r="N699" s="102">
        <v>137</v>
      </c>
      <c r="O699" s="103">
        <v>0</v>
      </c>
      <c r="P699" s="104">
        <v>0</v>
      </c>
      <c r="Q699" s="103">
        <v>691037</v>
      </c>
      <c r="R699" s="103">
        <v>106617</v>
      </c>
      <c r="S699" s="105">
        <v>1.9825277083571503E-4</v>
      </c>
      <c r="T699" s="105">
        <v>21.137115668191431</v>
      </c>
      <c r="U699" s="103">
        <v>91583</v>
      </c>
      <c r="V699" s="105">
        <v>18.156583511447288</v>
      </c>
      <c r="W699" s="106">
        <v>0</v>
      </c>
      <c r="X699" s="107">
        <v>0</v>
      </c>
      <c r="Y699" s="106">
        <v>0</v>
      </c>
      <c r="Z699" s="107">
        <v>97</v>
      </c>
      <c r="AA699" s="106">
        <v>0</v>
      </c>
      <c r="AB699" s="106">
        <v>0</v>
      </c>
      <c r="AC699" s="106">
        <v>0</v>
      </c>
      <c r="AD699" s="106">
        <v>0</v>
      </c>
      <c r="AE699" s="106">
        <v>0</v>
      </c>
      <c r="AF699" s="106">
        <v>0</v>
      </c>
      <c r="AG699" s="106">
        <v>0</v>
      </c>
      <c r="AH699" s="106">
        <v>0</v>
      </c>
      <c r="AI699" s="106">
        <v>0</v>
      </c>
      <c r="AJ699" s="106">
        <v>0</v>
      </c>
      <c r="AK699" s="106">
        <v>0</v>
      </c>
      <c r="AL699" s="106">
        <v>0</v>
      </c>
      <c r="AM699" s="106">
        <v>21</v>
      </c>
      <c r="AN699" s="106">
        <v>19</v>
      </c>
      <c r="AO699" s="108">
        <v>90.476190476190482</v>
      </c>
      <c r="AP699" s="106">
        <v>0</v>
      </c>
      <c r="AQ699" s="106">
        <v>0</v>
      </c>
      <c r="AR699" s="108">
        <v>41.237113402061851</v>
      </c>
      <c r="AS699" s="106">
        <v>0</v>
      </c>
      <c r="AT699" s="106">
        <v>33</v>
      </c>
      <c r="AU699" s="106">
        <v>37</v>
      </c>
      <c r="AV699" s="108">
        <v>89.189189189189193</v>
      </c>
      <c r="AW699" s="106">
        <v>0</v>
      </c>
      <c r="AX699" s="106">
        <v>0</v>
      </c>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c r="IJ699"/>
      <c r="IK699"/>
      <c r="IL699"/>
      <c r="IM699"/>
      <c r="IN699"/>
      <c r="IO699"/>
      <c r="IP699"/>
      <c r="IQ699"/>
      <c r="IR699"/>
      <c r="IS699"/>
      <c r="IT699"/>
      <c r="IU699"/>
      <c r="IV699"/>
      <c r="IW699"/>
      <c r="IX699"/>
      <c r="IY699"/>
      <c r="IZ699"/>
      <c r="JA699"/>
      <c r="JB699"/>
      <c r="JC699"/>
      <c r="JD699"/>
      <c r="JE699"/>
      <c r="JF699"/>
      <c r="JG699"/>
      <c r="JH699"/>
      <c r="JI699"/>
      <c r="JJ699"/>
      <c r="JK699"/>
      <c r="JL699"/>
      <c r="JM699"/>
      <c r="JN699"/>
      <c r="JO699"/>
      <c r="JP699"/>
      <c r="JQ699"/>
      <c r="JR699" s="111"/>
    </row>
    <row r="700" spans="1:278" s="113" customFormat="1" x14ac:dyDescent="0.25">
      <c r="A700" s="101">
        <v>50297001101</v>
      </c>
      <c r="B700" s="101">
        <v>50297001100</v>
      </c>
      <c r="C700" s="101">
        <v>50297</v>
      </c>
      <c r="D700" s="101">
        <v>17</v>
      </c>
      <c r="E700" s="102" t="s">
        <v>44</v>
      </c>
      <c r="F700" s="102" t="s">
        <v>1635</v>
      </c>
      <c r="G700" s="102" t="s">
        <v>341</v>
      </c>
      <c r="H700" s="102" t="s">
        <v>46</v>
      </c>
      <c r="I700" s="101" t="s">
        <v>583</v>
      </c>
      <c r="J700" s="101">
        <v>9</v>
      </c>
      <c r="K700" s="101" t="s">
        <v>328</v>
      </c>
      <c r="L700" s="101" t="s">
        <v>329</v>
      </c>
      <c r="M700" s="102" t="s">
        <v>50</v>
      </c>
      <c r="N700" s="102">
        <v>318</v>
      </c>
      <c r="O700" s="103">
        <v>0</v>
      </c>
      <c r="P700" s="104">
        <v>0</v>
      </c>
      <c r="Q700" s="103">
        <v>691037</v>
      </c>
      <c r="R700" s="103">
        <v>106617</v>
      </c>
      <c r="S700" s="105">
        <v>4.6017796442158668E-4</v>
      </c>
      <c r="T700" s="105">
        <v>49.062794032736306</v>
      </c>
      <c r="U700" s="103">
        <v>91583</v>
      </c>
      <c r="V700" s="105">
        <v>42.144478515622176</v>
      </c>
      <c r="W700" s="106">
        <v>0</v>
      </c>
      <c r="X700" s="107">
        <v>0</v>
      </c>
      <c r="Y700" s="106">
        <v>0</v>
      </c>
      <c r="Z700" s="107">
        <v>204</v>
      </c>
      <c r="AA700" s="106">
        <v>0</v>
      </c>
      <c r="AB700" s="106">
        <v>0</v>
      </c>
      <c r="AC700" s="106">
        <v>0</v>
      </c>
      <c r="AD700" s="106">
        <v>0</v>
      </c>
      <c r="AE700" s="106">
        <v>0</v>
      </c>
      <c r="AF700" s="106">
        <v>0</v>
      </c>
      <c r="AG700" s="106">
        <v>0</v>
      </c>
      <c r="AH700" s="106">
        <v>0</v>
      </c>
      <c r="AI700" s="106">
        <v>0</v>
      </c>
      <c r="AJ700" s="106">
        <v>0</v>
      </c>
      <c r="AK700" s="106">
        <v>0</v>
      </c>
      <c r="AL700" s="106">
        <v>0</v>
      </c>
      <c r="AM700" s="106">
        <v>44</v>
      </c>
      <c r="AN700" s="106">
        <v>70</v>
      </c>
      <c r="AO700" s="108">
        <v>159.09090909090909</v>
      </c>
      <c r="AP700" s="106">
        <v>0</v>
      </c>
      <c r="AQ700" s="106">
        <v>0</v>
      </c>
      <c r="AR700" s="108">
        <v>55.882352941176471</v>
      </c>
      <c r="AS700" s="106">
        <v>0</v>
      </c>
      <c r="AT700" s="106">
        <v>76</v>
      </c>
      <c r="AU700" s="106">
        <v>66</v>
      </c>
      <c r="AV700" s="108">
        <v>115.15151515151516</v>
      </c>
      <c r="AW700" s="106">
        <v>0</v>
      </c>
      <c r="AX700" s="106">
        <v>0</v>
      </c>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c r="HX700"/>
      <c r="HY700"/>
      <c r="HZ700"/>
      <c r="IA700"/>
      <c r="IB700"/>
      <c r="IC700"/>
      <c r="ID700"/>
      <c r="IE700"/>
      <c r="IF700"/>
      <c r="IG700"/>
      <c r="IH700"/>
      <c r="II700"/>
      <c r="IJ700"/>
      <c r="IK700"/>
      <c r="IL700"/>
      <c r="IM700"/>
      <c r="IN700"/>
      <c r="IO700"/>
      <c r="IP700"/>
      <c r="IQ700"/>
      <c r="IR700"/>
      <c r="IS700"/>
      <c r="IT700"/>
      <c r="IU700"/>
      <c r="IV700"/>
      <c r="IW700"/>
      <c r="IX700"/>
      <c r="IY700"/>
      <c r="IZ700"/>
      <c r="JA700"/>
      <c r="JB700"/>
      <c r="JC700"/>
      <c r="JD700"/>
      <c r="JE700"/>
      <c r="JF700"/>
      <c r="JG700"/>
      <c r="JH700"/>
      <c r="JI700"/>
      <c r="JJ700"/>
      <c r="JK700"/>
      <c r="JL700"/>
      <c r="JM700"/>
      <c r="JN700"/>
      <c r="JO700"/>
      <c r="JP700"/>
      <c r="JQ700"/>
      <c r="JR700" s="111"/>
    </row>
    <row r="701" spans="1:278" s="113" customFormat="1" x14ac:dyDescent="0.25">
      <c r="A701" s="101">
        <v>50297001401</v>
      </c>
      <c r="B701" s="101">
        <v>50297001400</v>
      </c>
      <c r="C701" s="101">
        <v>50297</v>
      </c>
      <c r="D701" s="101">
        <v>17</v>
      </c>
      <c r="E701" s="102" t="s">
        <v>44</v>
      </c>
      <c r="F701" s="102" t="s">
        <v>1636</v>
      </c>
      <c r="G701" s="102" t="s">
        <v>1637</v>
      </c>
      <c r="H701" s="102" t="s">
        <v>46</v>
      </c>
      <c r="I701" s="101" t="s">
        <v>583</v>
      </c>
      <c r="J701" s="101">
        <v>9</v>
      </c>
      <c r="K701" s="101" t="s">
        <v>328</v>
      </c>
      <c r="L701" s="101" t="s">
        <v>329</v>
      </c>
      <c r="M701" s="102" t="s">
        <v>50</v>
      </c>
      <c r="N701" s="102">
        <v>104</v>
      </c>
      <c r="O701" s="103">
        <v>0</v>
      </c>
      <c r="P701" s="104">
        <v>0</v>
      </c>
      <c r="Q701" s="103">
        <v>691037</v>
      </c>
      <c r="R701" s="103">
        <v>106617</v>
      </c>
      <c r="S701" s="105">
        <v>1.5049845377309754E-4</v>
      </c>
      <c r="T701" s="105">
        <v>16.045693645926342</v>
      </c>
      <c r="U701" s="103">
        <v>91583</v>
      </c>
      <c r="V701" s="105">
        <v>13.783099891901593</v>
      </c>
      <c r="W701" s="106">
        <v>0</v>
      </c>
      <c r="X701" s="107">
        <v>0</v>
      </c>
      <c r="Y701" s="106">
        <v>0</v>
      </c>
      <c r="Z701" s="107">
        <v>67</v>
      </c>
      <c r="AA701" s="106">
        <v>0</v>
      </c>
      <c r="AB701" s="106">
        <v>0</v>
      </c>
      <c r="AC701" s="106">
        <v>0</v>
      </c>
      <c r="AD701" s="106">
        <v>0</v>
      </c>
      <c r="AE701" s="106">
        <v>0</v>
      </c>
      <c r="AF701" s="106">
        <v>0</v>
      </c>
      <c r="AG701" s="106">
        <v>0</v>
      </c>
      <c r="AH701" s="106">
        <v>0</v>
      </c>
      <c r="AI701" s="106">
        <v>0</v>
      </c>
      <c r="AJ701" s="106">
        <v>0</v>
      </c>
      <c r="AK701" s="106">
        <v>0</v>
      </c>
      <c r="AL701" s="106">
        <v>0</v>
      </c>
      <c r="AM701" s="106">
        <v>18</v>
      </c>
      <c r="AN701" s="106">
        <v>19</v>
      </c>
      <c r="AO701" s="108">
        <v>105.55555555555556</v>
      </c>
      <c r="AP701" s="106">
        <v>0</v>
      </c>
      <c r="AQ701" s="106">
        <v>0</v>
      </c>
      <c r="AR701" s="108">
        <v>55.223880597014926</v>
      </c>
      <c r="AS701" s="106">
        <v>0</v>
      </c>
      <c r="AT701" s="106">
        <v>21</v>
      </c>
      <c r="AU701" s="106">
        <v>21</v>
      </c>
      <c r="AV701" s="108">
        <v>100</v>
      </c>
      <c r="AW701" s="106">
        <v>0</v>
      </c>
      <c r="AX701" s="106">
        <v>0</v>
      </c>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c r="IC701"/>
      <c r="ID701"/>
      <c r="IE701"/>
      <c r="IF701"/>
      <c r="IG701"/>
      <c r="IH701"/>
      <c r="II701"/>
      <c r="IJ701"/>
      <c r="IK701"/>
      <c r="IL701"/>
      <c r="IM701"/>
      <c r="IN701"/>
      <c r="IO701"/>
      <c r="IP701"/>
      <c r="IQ701"/>
      <c r="IR701"/>
      <c r="IS701"/>
      <c r="IT701"/>
      <c r="IU701"/>
      <c r="IV701"/>
      <c r="IW701"/>
      <c r="IX701"/>
      <c r="IY701"/>
      <c r="IZ701"/>
      <c r="JA701"/>
      <c r="JB701"/>
      <c r="JC701"/>
      <c r="JD701"/>
      <c r="JE701"/>
      <c r="JF701"/>
      <c r="JG701"/>
      <c r="JH701"/>
      <c r="JI701"/>
      <c r="JJ701"/>
      <c r="JK701"/>
      <c r="JL701"/>
      <c r="JM701"/>
      <c r="JN701"/>
      <c r="JO701"/>
      <c r="JP701"/>
      <c r="JQ701"/>
      <c r="JR701" s="111"/>
    </row>
    <row r="702" spans="1:278" s="113" customFormat="1" x14ac:dyDescent="0.25">
      <c r="A702" s="101">
        <v>50297001404</v>
      </c>
      <c r="B702" s="101">
        <v>50297001400</v>
      </c>
      <c r="C702" s="101">
        <v>50297</v>
      </c>
      <c r="D702" s="101">
        <v>17</v>
      </c>
      <c r="E702" s="102" t="s">
        <v>44</v>
      </c>
      <c r="F702" s="102" t="s">
        <v>1638</v>
      </c>
      <c r="G702" s="102" t="s">
        <v>1637</v>
      </c>
      <c r="H702" s="102" t="s">
        <v>46</v>
      </c>
      <c r="I702" s="101" t="s">
        <v>583</v>
      </c>
      <c r="J702" s="101">
        <v>9</v>
      </c>
      <c r="K702" s="101" t="s">
        <v>328</v>
      </c>
      <c r="L702" s="101" t="s">
        <v>329</v>
      </c>
      <c r="M702" s="102" t="s">
        <v>50</v>
      </c>
      <c r="N702" s="102">
        <v>124</v>
      </c>
      <c r="O702" s="103">
        <v>0</v>
      </c>
      <c r="P702" s="104">
        <v>0</v>
      </c>
      <c r="Q702" s="103">
        <v>691037</v>
      </c>
      <c r="R702" s="103">
        <v>106617</v>
      </c>
      <c r="S702" s="105">
        <v>1.7944046411407782E-4</v>
      </c>
      <c r="T702" s="105">
        <v>19.131403962450634</v>
      </c>
      <c r="U702" s="103">
        <v>91583</v>
      </c>
      <c r="V702" s="105">
        <v>16.433696024959588</v>
      </c>
      <c r="W702" s="106">
        <v>0</v>
      </c>
      <c r="X702" s="107">
        <v>0</v>
      </c>
      <c r="Y702" s="106">
        <v>0</v>
      </c>
      <c r="Z702" s="107">
        <v>34</v>
      </c>
      <c r="AA702" s="106">
        <v>0</v>
      </c>
      <c r="AB702" s="106">
        <v>0</v>
      </c>
      <c r="AC702" s="106">
        <v>0</v>
      </c>
      <c r="AD702" s="106">
        <v>0</v>
      </c>
      <c r="AE702" s="106">
        <v>0</v>
      </c>
      <c r="AF702" s="106">
        <v>0</v>
      </c>
      <c r="AG702" s="106">
        <v>0</v>
      </c>
      <c r="AH702" s="106">
        <v>0</v>
      </c>
      <c r="AI702" s="106">
        <v>0</v>
      </c>
      <c r="AJ702" s="106">
        <v>0</v>
      </c>
      <c r="AK702" s="106">
        <v>0</v>
      </c>
      <c r="AL702" s="106">
        <v>0</v>
      </c>
      <c r="AM702" s="106">
        <v>6</v>
      </c>
      <c r="AN702" s="106">
        <v>84</v>
      </c>
      <c r="AO702" s="108">
        <v>1400</v>
      </c>
      <c r="AP702" s="106">
        <v>-1</v>
      </c>
      <c r="AQ702" s="106">
        <v>0</v>
      </c>
      <c r="AR702" s="108">
        <v>264.70588235294116</v>
      </c>
      <c r="AS702" s="106">
        <v>-1</v>
      </c>
      <c r="AT702" s="106">
        <v>9</v>
      </c>
      <c r="AU702" s="106">
        <v>10</v>
      </c>
      <c r="AV702" s="108">
        <v>90</v>
      </c>
      <c r="AW702" s="106">
        <v>0</v>
      </c>
      <c r="AX702" s="106">
        <v>-2</v>
      </c>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c r="IW702"/>
      <c r="IX702"/>
      <c r="IY702"/>
      <c r="IZ702"/>
      <c r="JA702"/>
      <c r="JB702"/>
      <c r="JC702"/>
      <c r="JD702"/>
      <c r="JE702"/>
      <c r="JF702"/>
      <c r="JG702"/>
      <c r="JH702"/>
      <c r="JI702"/>
      <c r="JJ702"/>
      <c r="JK702"/>
      <c r="JL702"/>
      <c r="JM702"/>
      <c r="JN702"/>
      <c r="JO702"/>
      <c r="JP702"/>
      <c r="JQ702"/>
      <c r="JR702" s="111"/>
    </row>
    <row r="703" spans="1:278" s="113" customFormat="1" x14ac:dyDescent="0.25">
      <c r="A703" s="101">
        <v>50297001405</v>
      </c>
      <c r="B703" s="101">
        <v>50297001400</v>
      </c>
      <c r="C703" s="101">
        <v>50297</v>
      </c>
      <c r="D703" s="101">
        <v>17</v>
      </c>
      <c r="E703" s="102" t="s">
        <v>44</v>
      </c>
      <c r="F703" s="102" t="s">
        <v>1639</v>
      </c>
      <c r="G703" s="102" t="s">
        <v>1637</v>
      </c>
      <c r="H703" s="102" t="s">
        <v>46</v>
      </c>
      <c r="I703" s="101" t="s">
        <v>583</v>
      </c>
      <c r="J703" s="101">
        <v>9</v>
      </c>
      <c r="K703" s="101" t="s">
        <v>328</v>
      </c>
      <c r="L703" s="101" t="s">
        <v>329</v>
      </c>
      <c r="M703" s="102" t="s">
        <v>50</v>
      </c>
      <c r="N703" s="102">
        <v>142</v>
      </c>
      <c r="O703" s="103">
        <v>0</v>
      </c>
      <c r="P703" s="104">
        <v>0</v>
      </c>
      <c r="Q703" s="103">
        <v>691037</v>
      </c>
      <c r="R703" s="103">
        <v>106617</v>
      </c>
      <c r="S703" s="105">
        <v>2.0548827342096009E-4</v>
      </c>
      <c r="T703" s="105">
        <v>21.908543247322502</v>
      </c>
      <c r="U703" s="103">
        <v>91583</v>
      </c>
      <c r="V703" s="105">
        <v>18.819232544711788</v>
      </c>
      <c r="W703" s="106">
        <v>0</v>
      </c>
      <c r="X703" s="107">
        <v>0</v>
      </c>
      <c r="Y703" s="106">
        <v>0</v>
      </c>
      <c r="Z703" s="107">
        <v>68</v>
      </c>
      <c r="AA703" s="106">
        <v>0</v>
      </c>
      <c r="AB703" s="106">
        <v>0</v>
      </c>
      <c r="AC703" s="106">
        <v>0</v>
      </c>
      <c r="AD703" s="106">
        <v>0</v>
      </c>
      <c r="AE703" s="106">
        <v>0</v>
      </c>
      <c r="AF703" s="106">
        <v>0</v>
      </c>
      <c r="AG703" s="106">
        <v>0</v>
      </c>
      <c r="AH703" s="106">
        <v>0</v>
      </c>
      <c r="AI703" s="106">
        <v>0</v>
      </c>
      <c r="AJ703" s="106">
        <v>0</v>
      </c>
      <c r="AK703" s="106">
        <v>0</v>
      </c>
      <c r="AL703" s="106">
        <v>0</v>
      </c>
      <c r="AM703" s="106">
        <v>19</v>
      </c>
      <c r="AN703" s="106">
        <v>55</v>
      </c>
      <c r="AO703" s="108">
        <v>289.4736842105263</v>
      </c>
      <c r="AP703" s="106">
        <v>-1</v>
      </c>
      <c r="AQ703" s="106">
        <v>0</v>
      </c>
      <c r="AR703" s="108">
        <v>108.8235294117647</v>
      </c>
      <c r="AS703" s="106">
        <v>-1</v>
      </c>
      <c r="AT703" s="106">
        <v>20</v>
      </c>
      <c r="AU703" s="106">
        <v>27</v>
      </c>
      <c r="AV703" s="108">
        <v>74.074074074074076</v>
      </c>
      <c r="AW703" s="106">
        <v>0</v>
      </c>
      <c r="AX703" s="106">
        <v>-2</v>
      </c>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c r="HU703"/>
      <c r="HV703"/>
      <c r="HW703"/>
      <c r="HX703"/>
      <c r="HY703"/>
      <c r="HZ703"/>
      <c r="IA703"/>
      <c r="IB703"/>
      <c r="IC703"/>
      <c r="ID703"/>
      <c r="IE703"/>
      <c r="IF703"/>
      <c r="IG703"/>
      <c r="IH703"/>
      <c r="II703"/>
      <c r="IJ703"/>
      <c r="IK703"/>
      <c r="IL703"/>
      <c r="IM703"/>
      <c r="IN703"/>
      <c r="IO703"/>
      <c r="IP703"/>
      <c r="IQ703"/>
      <c r="IR703"/>
      <c r="IS703"/>
      <c r="IT703"/>
      <c r="IU703"/>
      <c r="IV703"/>
      <c r="IW703"/>
      <c r="IX703"/>
      <c r="IY703"/>
      <c r="IZ703"/>
      <c r="JA703"/>
      <c r="JB703"/>
      <c r="JC703"/>
      <c r="JD703"/>
      <c r="JE703"/>
      <c r="JF703"/>
      <c r="JG703"/>
      <c r="JH703"/>
      <c r="JI703"/>
      <c r="JJ703"/>
      <c r="JK703"/>
      <c r="JL703"/>
      <c r="JM703"/>
      <c r="JN703"/>
      <c r="JO703"/>
      <c r="JP703"/>
      <c r="JQ703"/>
      <c r="JR703" s="111"/>
    </row>
    <row r="704" spans="1:278" s="113" customFormat="1" x14ac:dyDescent="0.25">
      <c r="A704" s="101">
        <v>50297001601</v>
      </c>
      <c r="B704" s="101">
        <v>50297001600</v>
      </c>
      <c r="C704" s="101">
        <v>50297</v>
      </c>
      <c r="D704" s="101">
        <v>17</v>
      </c>
      <c r="E704" s="102" t="s">
        <v>44</v>
      </c>
      <c r="F704" s="102" t="s">
        <v>1642</v>
      </c>
      <c r="G704" s="102" t="s">
        <v>1643</v>
      </c>
      <c r="H704" s="102" t="s">
        <v>46</v>
      </c>
      <c r="I704" s="101" t="s">
        <v>583</v>
      </c>
      <c r="J704" s="101">
        <v>9</v>
      </c>
      <c r="K704" s="101" t="s">
        <v>328</v>
      </c>
      <c r="L704" s="101" t="s">
        <v>329</v>
      </c>
      <c r="M704" s="102" t="s">
        <v>50</v>
      </c>
      <c r="N704" s="102">
        <v>201</v>
      </c>
      <c r="O704" s="103">
        <v>0</v>
      </c>
      <c r="P704" s="104">
        <v>0</v>
      </c>
      <c r="Q704" s="103">
        <v>691037</v>
      </c>
      <c r="R704" s="103">
        <v>106617</v>
      </c>
      <c r="S704" s="105">
        <v>2.9086720392685196E-4</v>
      </c>
      <c r="T704" s="105">
        <v>31.011388681069175</v>
      </c>
      <c r="U704" s="103">
        <v>91583</v>
      </c>
      <c r="V704" s="105">
        <v>26.638491137232883</v>
      </c>
      <c r="W704" s="106">
        <v>0</v>
      </c>
      <c r="X704" s="107">
        <v>0</v>
      </c>
      <c r="Y704" s="106">
        <v>0</v>
      </c>
      <c r="Z704" s="107">
        <v>147</v>
      </c>
      <c r="AA704" s="106">
        <v>0</v>
      </c>
      <c r="AB704" s="106">
        <v>0</v>
      </c>
      <c r="AC704" s="106">
        <v>0</v>
      </c>
      <c r="AD704" s="106">
        <v>0</v>
      </c>
      <c r="AE704" s="106">
        <v>0</v>
      </c>
      <c r="AF704" s="106">
        <v>0</v>
      </c>
      <c r="AG704" s="106">
        <v>0</v>
      </c>
      <c r="AH704" s="106">
        <v>0</v>
      </c>
      <c r="AI704" s="106">
        <v>0</v>
      </c>
      <c r="AJ704" s="106">
        <v>0</v>
      </c>
      <c r="AK704" s="106">
        <v>0</v>
      </c>
      <c r="AL704" s="106">
        <v>0</v>
      </c>
      <c r="AM704" s="106">
        <v>26</v>
      </c>
      <c r="AN704" s="106">
        <v>28</v>
      </c>
      <c r="AO704" s="108">
        <v>107.69230769230769</v>
      </c>
      <c r="AP704" s="106">
        <v>0</v>
      </c>
      <c r="AQ704" s="106">
        <v>0</v>
      </c>
      <c r="AR704" s="108">
        <v>36.734693877551024</v>
      </c>
      <c r="AS704" s="106">
        <v>0</v>
      </c>
      <c r="AT704" s="106">
        <v>50</v>
      </c>
      <c r="AU704" s="106">
        <v>52</v>
      </c>
      <c r="AV704" s="108">
        <v>96.15384615384616</v>
      </c>
      <c r="AW704" s="106">
        <v>0</v>
      </c>
      <c r="AX704" s="106">
        <v>0</v>
      </c>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c r="IW704"/>
      <c r="IX704"/>
      <c r="IY704"/>
      <c r="IZ704"/>
      <c r="JA704"/>
      <c r="JB704"/>
      <c r="JC704"/>
      <c r="JD704"/>
      <c r="JE704"/>
      <c r="JF704"/>
      <c r="JG704"/>
      <c r="JH704"/>
      <c r="JI704"/>
      <c r="JJ704"/>
      <c r="JK704"/>
      <c r="JL704"/>
      <c r="JM704"/>
      <c r="JN704"/>
      <c r="JO704"/>
      <c r="JP704"/>
      <c r="JQ704"/>
      <c r="JR704" s="111"/>
    </row>
    <row r="705" spans="1:278" s="113" customFormat="1" x14ac:dyDescent="0.25">
      <c r="A705" s="101">
        <v>50298000401</v>
      </c>
      <c r="B705" s="101">
        <v>50298000400</v>
      </c>
      <c r="C705" s="101">
        <v>50298</v>
      </c>
      <c r="D705" s="101">
        <v>17</v>
      </c>
      <c r="E705" s="102" t="s">
        <v>44</v>
      </c>
      <c r="F705" s="102" t="s">
        <v>1644</v>
      </c>
      <c r="G705" s="102" t="s">
        <v>1645</v>
      </c>
      <c r="H705" s="102" t="s">
        <v>344</v>
      </c>
      <c r="I705" s="101" t="s">
        <v>583</v>
      </c>
      <c r="J705" s="101">
        <v>9</v>
      </c>
      <c r="K705" s="101" t="s">
        <v>328</v>
      </c>
      <c r="L705" s="101" t="s">
        <v>329</v>
      </c>
      <c r="M705" s="102" t="s">
        <v>50</v>
      </c>
      <c r="N705" s="102">
        <v>446</v>
      </c>
      <c r="O705" s="103">
        <v>0</v>
      </c>
      <c r="P705" s="104">
        <v>0</v>
      </c>
      <c r="Q705" s="103">
        <v>8635</v>
      </c>
      <c r="R705" s="103">
        <v>1329</v>
      </c>
      <c r="S705" s="105">
        <v>5.1650260567458021E-2</v>
      </c>
      <c r="T705" s="105">
        <v>68.643196294151707</v>
      </c>
      <c r="U705" s="103">
        <v>977</v>
      </c>
      <c r="V705" s="105">
        <v>50.462304574406488</v>
      </c>
      <c r="W705" s="106">
        <v>0</v>
      </c>
      <c r="X705" s="107">
        <v>0</v>
      </c>
      <c r="Y705" s="106">
        <v>0</v>
      </c>
      <c r="Z705" s="107">
        <v>312</v>
      </c>
      <c r="AA705" s="106">
        <v>1</v>
      </c>
      <c r="AB705" s="106">
        <v>0</v>
      </c>
      <c r="AC705" s="106">
        <v>0</v>
      </c>
      <c r="AD705" s="106">
        <v>0</v>
      </c>
      <c r="AE705" s="106">
        <v>0</v>
      </c>
      <c r="AF705" s="106">
        <v>0</v>
      </c>
      <c r="AG705" s="106">
        <v>0</v>
      </c>
      <c r="AH705" s="106">
        <v>0</v>
      </c>
      <c r="AI705" s="106">
        <v>1</v>
      </c>
      <c r="AJ705" s="106">
        <v>0</v>
      </c>
      <c r="AK705" s="106">
        <v>0</v>
      </c>
      <c r="AL705" s="106">
        <v>0</v>
      </c>
      <c r="AM705" s="106">
        <v>97</v>
      </c>
      <c r="AN705" s="106">
        <v>37</v>
      </c>
      <c r="AO705" s="108">
        <v>38.144329896907216</v>
      </c>
      <c r="AP705" s="106">
        <v>0</v>
      </c>
      <c r="AQ705" s="106">
        <v>0</v>
      </c>
      <c r="AR705" s="108">
        <v>42.948717948717949</v>
      </c>
      <c r="AS705" s="106">
        <v>0</v>
      </c>
      <c r="AT705" s="106">
        <v>127</v>
      </c>
      <c r="AU705" s="106">
        <v>118</v>
      </c>
      <c r="AV705" s="108">
        <v>107.62711864406779</v>
      </c>
      <c r="AW705" s="106">
        <v>0</v>
      </c>
      <c r="AX705" s="106">
        <v>0</v>
      </c>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c r="IW705"/>
      <c r="IX705"/>
      <c r="IY705"/>
      <c r="IZ705"/>
      <c r="JA705"/>
      <c r="JB705"/>
      <c r="JC705"/>
      <c r="JD705"/>
      <c r="JE705"/>
      <c r="JF705"/>
      <c r="JG705"/>
      <c r="JH705"/>
      <c r="JI705"/>
      <c r="JJ705"/>
      <c r="JK705"/>
      <c r="JL705"/>
      <c r="JM705"/>
      <c r="JN705"/>
      <c r="JO705"/>
      <c r="JP705"/>
      <c r="JQ705"/>
      <c r="JR705" s="111"/>
    </row>
    <row r="706" spans="1:278" s="113" customFormat="1" x14ac:dyDescent="0.25">
      <c r="A706" s="101">
        <v>50298000601</v>
      </c>
      <c r="B706" s="101">
        <v>50298000600</v>
      </c>
      <c r="C706" s="101">
        <v>50298</v>
      </c>
      <c r="D706" s="101">
        <v>17</v>
      </c>
      <c r="E706" s="102" t="s">
        <v>44</v>
      </c>
      <c r="F706" s="102" t="s">
        <v>1646</v>
      </c>
      <c r="G706" s="102" t="s">
        <v>1647</v>
      </c>
      <c r="H706" s="102" t="s">
        <v>344</v>
      </c>
      <c r="I706" s="101" t="s">
        <v>583</v>
      </c>
      <c r="J706" s="101">
        <v>9</v>
      </c>
      <c r="K706" s="101" t="s">
        <v>328</v>
      </c>
      <c r="L706" s="101" t="s">
        <v>329</v>
      </c>
      <c r="M706" s="102" t="s">
        <v>120</v>
      </c>
      <c r="N706" s="102">
        <v>494</v>
      </c>
      <c r="O706" s="103">
        <v>0</v>
      </c>
      <c r="P706" s="104">
        <v>0</v>
      </c>
      <c r="Q706" s="103">
        <v>8635</v>
      </c>
      <c r="R706" s="103">
        <v>1329</v>
      </c>
      <c r="S706" s="105">
        <v>5.7209033005211352E-2</v>
      </c>
      <c r="T706" s="105">
        <v>76.03080486392588</v>
      </c>
      <c r="U706" s="103">
        <v>977</v>
      </c>
      <c r="V706" s="105">
        <v>55.89322524609149</v>
      </c>
      <c r="W706" s="106">
        <v>0</v>
      </c>
      <c r="X706" s="107">
        <v>0</v>
      </c>
      <c r="Y706" s="106">
        <v>0</v>
      </c>
      <c r="Z706" s="107">
        <v>343</v>
      </c>
      <c r="AA706" s="106">
        <v>1</v>
      </c>
      <c r="AB706" s="106">
        <v>0</v>
      </c>
      <c r="AC706" s="106">
        <v>0</v>
      </c>
      <c r="AD706" s="106">
        <v>0</v>
      </c>
      <c r="AE706" s="106">
        <v>0</v>
      </c>
      <c r="AF706" s="106">
        <v>0</v>
      </c>
      <c r="AG706" s="106">
        <v>0</v>
      </c>
      <c r="AH706" s="106">
        <v>0</v>
      </c>
      <c r="AI706" s="106">
        <v>1</v>
      </c>
      <c r="AJ706" s="106">
        <v>0</v>
      </c>
      <c r="AK706" s="106">
        <v>0</v>
      </c>
      <c r="AL706" s="106">
        <v>0</v>
      </c>
      <c r="AM706" s="106">
        <v>51</v>
      </c>
      <c r="AN706" s="106">
        <v>100</v>
      </c>
      <c r="AO706" s="108">
        <v>196.07843137254901</v>
      </c>
      <c r="AP706" s="106">
        <v>0</v>
      </c>
      <c r="AQ706" s="106">
        <v>0</v>
      </c>
      <c r="AR706" s="108">
        <v>44.023323615160351</v>
      </c>
      <c r="AS706" s="106">
        <v>0</v>
      </c>
      <c r="AT706" s="106">
        <v>102</v>
      </c>
      <c r="AU706" s="106">
        <v>109</v>
      </c>
      <c r="AV706" s="108">
        <v>93.577981651376149</v>
      </c>
      <c r="AW706" s="106">
        <v>0</v>
      </c>
      <c r="AX706" s="106">
        <v>0</v>
      </c>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c r="IW706"/>
      <c r="IX706"/>
      <c r="IY706"/>
      <c r="IZ706"/>
      <c r="JA706"/>
      <c r="JB706"/>
      <c r="JC706"/>
      <c r="JD706"/>
      <c r="JE706"/>
      <c r="JF706"/>
      <c r="JG706"/>
      <c r="JH706"/>
      <c r="JI706"/>
      <c r="JJ706"/>
      <c r="JK706"/>
      <c r="JL706"/>
      <c r="JM706"/>
      <c r="JN706"/>
      <c r="JO706"/>
      <c r="JP706"/>
      <c r="JQ706"/>
      <c r="JR706" s="111"/>
    </row>
    <row r="707" spans="1:278" s="113" customFormat="1" x14ac:dyDescent="0.25">
      <c r="A707" s="101">
        <v>50901000101</v>
      </c>
      <c r="B707" s="101">
        <v>50901000100</v>
      </c>
      <c r="C707" s="101">
        <v>50901</v>
      </c>
      <c r="D707" s="101">
        <v>5</v>
      </c>
      <c r="E707" s="102" t="s">
        <v>80</v>
      </c>
      <c r="F707" s="102" t="s">
        <v>1648</v>
      </c>
      <c r="G707" s="102" t="s">
        <v>1649</v>
      </c>
      <c r="H707" s="102" t="s">
        <v>1649</v>
      </c>
      <c r="I707" s="101" t="s">
        <v>583</v>
      </c>
      <c r="J707" s="101">
        <v>9</v>
      </c>
      <c r="K707" s="101" t="s">
        <v>48</v>
      </c>
      <c r="L707" s="101" t="s">
        <v>49</v>
      </c>
      <c r="M707" s="102" t="s">
        <v>50</v>
      </c>
      <c r="N707" s="102">
        <v>144</v>
      </c>
      <c r="O707" s="103">
        <v>0</v>
      </c>
      <c r="P707" s="104">
        <v>0</v>
      </c>
      <c r="Q707" s="103">
        <v>170</v>
      </c>
      <c r="R707" s="103">
        <v>27</v>
      </c>
      <c r="S707" s="105">
        <v>0.84705882352941175</v>
      </c>
      <c r="T707" s="105">
        <v>22.870588235294118</v>
      </c>
      <c r="U707" s="103">
        <v>13</v>
      </c>
      <c r="V707" s="105">
        <v>11.011764705882353</v>
      </c>
      <c r="W707" s="106">
        <v>0</v>
      </c>
      <c r="X707" s="107">
        <v>0</v>
      </c>
      <c r="Y707" s="106">
        <v>0</v>
      </c>
      <c r="Z707" s="107">
        <v>89</v>
      </c>
      <c r="AA707" s="106">
        <v>0</v>
      </c>
      <c r="AB707" s="106">
        <v>0</v>
      </c>
      <c r="AC707" s="106">
        <v>0</v>
      </c>
      <c r="AD707" s="106">
        <v>0</v>
      </c>
      <c r="AE707" s="106">
        <v>0</v>
      </c>
      <c r="AF707" s="106">
        <v>0</v>
      </c>
      <c r="AG707" s="106">
        <v>0</v>
      </c>
      <c r="AH707" s="106">
        <v>0</v>
      </c>
      <c r="AI707" s="106">
        <v>0</v>
      </c>
      <c r="AJ707" s="106">
        <v>0</v>
      </c>
      <c r="AK707" s="106">
        <v>0</v>
      </c>
      <c r="AL707" s="106">
        <v>0</v>
      </c>
      <c r="AM707" s="106">
        <v>5</v>
      </c>
      <c r="AN707" s="106">
        <v>50</v>
      </c>
      <c r="AO707" s="108">
        <v>1000</v>
      </c>
      <c r="AP707" s="106">
        <v>-1</v>
      </c>
      <c r="AQ707" s="106">
        <v>0</v>
      </c>
      <c r="AR707" s="108">
        <v>61.797752808988761</v>
      </c>
      <c r="AS707" s="106">
        <v>0</v>
      </c>
      <c r="AT707" s="106">
        <v>27</v>
      </c>
      <c r="AU707" s="106">
        <v>16</v>
      </c>
      <c r="AV707" s="108">
        <v>168.75</v>
      </c>
      <c r="AW707" s="106">
        <v>0</v>
      </c>
      <c r="AX707" s="106">
        <v>-1</v>
      </c>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c r="IW707"/>
      <c r="IX707"/>
      <c r="IY707"/>
      <c r="IZ707"/>
      <c r="JA707"/>
      <c r="JB707"/>
      <c r="JC707"/>
      <c r="JD707"/>
      <c r="JE707"/>
      <c r="JF707"/>
      <c r="JG707"/>
      <c r="JH707"/>
      <c r="JI707"/>
      <c r="JJ707"/>
      <c r="JK707"/>
      <c r="JL707"/>
      <c r="JM707"/>
      <c r="JN707"/>
      <c r="JO707"/>
      <c r="JP707"/>
      <c r="JQ707"/>
      <c r="JR707" s="111"/>
    </row>
    <row r="708" spans="1:278" s="113" customFormat="1" x14ac:dyDescent="0.25">
      <c r="A708" s="101">
        <v>22001000201</v>
      </c>
      <c r="B708" s="101">
        <v>22001000200</v>
      </c>
      <c r="C708" s="101">
        <v>22001</v>
      </c>
      <c r="D708" s="101">
        <v>7</v>
      </c>
      <c r="E708" s="102" t="s">
        <v>58</v>
      </c>
      <c r="F708" s="102" t="s">
        <v>1650</v>
      </c>
      <c r="G708" s="102" t="s">
        <v>1651</v>
      </c>
      <c r="H708" s="102" t="s">
        <v>582</v>
      </c>
      <c r="I708" s="101" t="s">
        <v>1652</v>
      </c>
      <c r="J708" s="101">
        <v>10</v>
      </c>
      <c r="K708" s="101" t="s">
        <v>328</v>
      </c>
      <c r="L708" s="101" t="s">
        <v>329</v>
      </c>
      <c r="M708" s="102" t="s">
        <v>120</v>
      </c>
      <c r="N708" s="102">
        <v>66</v>
      </c>
      <c r="O708" s="103">
        <v>27</v>
      </c>
      <c r="P708" s="104">
        <v>0</v>
      </c>
      <c r="Q708" s="103">
        <v>264</v>
      </c>
      <c r="R708" s="103">
        <v>77</v>
      </c>
      <c r="S708" s="105">
        <v>0.25</v>
      </c>
      <c r="T708" s="105">
        <v>19.25</v>
      </c>
      <c r="U708" s="103">
        <v>56</v>
      </c>
      <c r="V708" s="105">
        <v>14</v>
      </c>
      <c r="W708" s="106">
        <v>0</v>
      </c>
      <c r="X708" s="107">
        <v>0</v>
      </c>
      <c r="Y708" s="106">
        <v>0</v>
      </c>
      <c r="Z708" s="107">
        <v>39</v>
      </c>
      <c r="AA708" s="106">
        <v>0</v>
      </c>
      <c r="AB708" s="106">
        <v>0</v>
      </c>
      <c r="AC708" s="106">
        <v>0</v>
      </c>
      <c r="AD708" s="106">
        <v>0</v>
      </c>
      <c r="AE708" s="106">
        <v>0</v>
      </c>
      <c r="AF708" s="106">
        <v>0</v>
      </c>
      <c r="AG708" s="106">
        <v>0</v>
      </c>
      <c r="AH708" s="106">
        <v>0</v>
      </c>
      <c r="AI708" s="106">
        <v>0</v>
      </c>
      <c r="AJ708" s="106">
        <v>0</v>
      </c>
      <c r="AK708" s="106">
        <v>0</v>
      </c>
      <c r="AL708" s="106">
        <v>0</v>
      </c>
      <c r="AM708" s="106">
        <v>1</v>
      </c>
      <c r="AN708" s="106">
        <v>26</v>
      </c>
      <c r="AO708" s="108">
        <v>2600</v>
      </c>
      <c r="AP708" s="106">
        <v>-1</v>
      </c>
      <c r="AQ708" s="106">
        <v>0</v>
      </c>
      <c r="AR708" s="108">
        <v>69.230769230769226</v>
      </c>
      <c r="AS708" s="106">
        <v>0</v>
      </c>
      <c r="AT708" s="106">
        <v>11</v>
      </c>
      <c r="AU708" s="106">
        <v>11</v>
      </c>
      <c r="AV708" s="108">
        <v>100</v>
      </c>
      <c r="AW708" s="106">
        <v>0</v>
      </c>
      <c r="AX708" s="106">
        <v>-1</v>
      </c>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c r="IW708"/>
      <c r="IX708"/>
      <c r="IY708"/>
      <c r="IZ708"/>
      <c r="JA708"/>
      <c r="JB708"/>
      <c r="JC708"/>
      <c r="JD708"/>
      <c r="JE708"/>
      <c r="JF708"/>
      <c r="JG708"/>
      <c r="JH708"/>
      <c r="JI708"/>
      <c r="JJ708"/>
      <c r="JK708"/>
      <c r="JL708"/>
      <c r="JM708"/>
      <c r="JN708"/>
      <c r="JO708"/>
      <c r="JP708"/>
      <c r="JQ708"/>
      <c r="JR708" s="111"/>
    </row>
    <row r="709" spans="1:278" s="113" customFormat="1" x14ac:dyDescent="0.25">
      <c r="A709" s="101">
        <v>22002000101</v>
      </c>
      <c r="B709" s="101">
        <v>22002000100</v>
      </c>
      <c r="C709" s="101">
        <v>22002</v>
      </c>
      <c r="D709" s="101">
        <v>3</v>
      </c>
      <c r="E709" s="102" t="s">
        <v>90</v>
      </c>
      <c r="F709" s="102" t="s">
        <v>584</v>
      </c>
      <c r="G709" s="102" t="s">
        <v>585</v>
      </c>
      <c r="H709" s="102" t="s">
        <v>585</v>
      </c>
      <c r="I709" s="101" t="s">
        <v>1652</v>
      </c>
      <c r="J709" s="101">
        <v>10</v>
      </c>
      <c r="K709" s="101" t="s">
        <v>48</v>
      </c>
      <c r="L709" s="101" t="s">
        <v>49</v>
      </c>
      <c r="M709" s="102" t="s">
        <v>50</v>
      </c>
      <c r="N709" s="102">
        <v>87</v>
      </c>
      <c r="O709" s="103">
        <v>20</v>
      </c>
      <c r="P709" s="104">
        <v>0</v>
      </c>
      <c r="Q709" s="103">
        <v>163</v>
      </c>
      <c r="R709" s="103">
        <v>52</v>
      </c>
      <c r="S709" s="105">
        <v>0.53374233128834359</v>
      </c>
      <c r="T709" s="105">
        <v>27.754601226993866</v>
      </c>
      <c r="U709" s="103">
        <v>40</v>
      </c>
      <c r="V709" s="105">
        <v>21.349693251533743</v>
      </c>
      <c r="W709" s="106">
        <v>0</v>
      </c>
      <c r="X709" s="107">
        <v>0</v>
      </c>
      <c r="Y709" s="106">
        <v>0</v>
      </c>
      <c r="Z709" s="107">
        <v>58</v>
      </c>
      <c r="AA709" s="106">
        <v>0</v>
      </c>
      <c r="AB709" s="106">
        <v>0</v>
      </c>
      <c r="AC709" s="106">
        <v>0</v>
      </c>
      <c r="AD709" s="106">
        <v>0</v>
      </c>
      <c r="AE709" s="106">
        <v>0</v>
      </c>
      <c r="AF709" s="106">
        <v>0</v>
      </c>
      <c r="AG709" s="106">
        <v>0</v>
      </c>
      <c r="AH709" s="106">
        <v>0</v>
      </c>
      <c r="AI709" s="106">
        <v>0</v>
      </c>
      <c r="AJ709" s="106">
        <v>0</v>
      </c>
      <c r="AK709" s="106">
        <v>0</v>
      </c>
      <c r="AL709" s="106">
        <v>0</v>
      </c>
      <c r="AM709" s="106">
        <v>7</v>
      </c>
      <c r="AN709" s="106">
        <v>22</v>
      </c>
      <c r="AO709" s="108">
        <v>314.28571428571428</v>
      </c>
      <c r="AP709" s="106">
        <v>-1</v>
      </c>
      <c r="AQ709" s="106">
        <v>0</v>
      </c>
      <c r="AR709" s="108">
        <v>50</v>
      </c>
      <c r="AS709" s="106">
        <v>0</v>
      </c>
      <c r="AT709" s="106">
        <v>19</v>
      </c>
      <c r="AU709" s="106">
        <v>23</v>
      </c>
      <c r="AV709" s="108">
        <v>82.608695652173907</v>
      </c>
      <c r="AW709" s="106">
        <v>0</v>
      </c>
      <c r="AX709" s="106">
        <v>-1</v>
      </c>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c r="IW709"/>
      <c r="IX709"/>
      <c r="IY709"/>
      <c r="IZ709"/>
      <c r="JA709"/>
      <c r="JB709"/>
      <c r="JC709"/>
      <c r="JD709"/>
      <c r="JE709"/>
      <c r="JF709"/>
      <c r="JG709"/>
      <c r="JH709"/>
      <c r="JI709"/>
      <c r="JJ709"/>
      <c r="JK709"/>
      <c r="JL709"/>
      <c r="JM709"/>
      <c r="JN709"/>
      <c r="JO709"/>
      <c r="JP709"/>
      <c r="JQ709"/>
      <c r="JR709" s="111"/>
    </row>
    <row r="710" spans="1:278" s="113" customFormat="1" x14ac:dyDescent="0.25">
      <c r="A710" s="101">
        <v>22002000201</v>
      </c>
      <c r="B710" s="101">
        <v>22002000200</v>
      </c>
      <c r="C710" s="101">
        <v>22002</v>
      </c>
      <c r="D710" s="101">
        <v>3</v>
      </c>
      <c r="E710" s="102" t="s">
        <v>90</v>
      </c>
      <c r="F710" s="102" t="s">
        <v>1653</v>
      </c>
      <c r="G710" s="102" t="s">
        <v>1654</v>
      </c>
      <c r="H710" s="102" t="s">
        <v>585</v>
      </c>
      <c r="I710" s="101" t="s">
        <v>1652</v>
      </c>
      <c r="J710" s="101">
        <v>10</v>
      </c>
      <c r="K710" s="101" t="s">
        <v>328</v>
      </c>
      <c r="L710" s="101" t="s">
        <v>329</v>
      </c>
      <c r="M710" s="102" t="s">
        <v>120</v>
      </c>
      <c r="N710" s="102">
        <v>24</v>
      </c>
      <c r="O710" s="103">
        <v>0</v>
      </c>
      <c r="P710" s="104">
        <v>0</v>
      </c>
      <c r="Q710" s="103">
        <v>163</v>
      </c>
      <c r="R710" s="103">
        <v>52</v>
      </c>
      <c r="S710" s="105">
        <v>0.14723926380368099</v>
      </c>
      <c r="T710" s="105">
        <v>7.6564417177914113</v>
      </c>
      <c r="U710" s="103">
        <v>40</v>
      </c>
      <c r="V710" s="105">
        <v>5.8895705521472399</v>
      </c>
      <c r="W710" s="106">
        <v>0</v>
      </c>
      <c r="X710" s="107">
        <v>0</v>
      </c>
      <c r="Y710" s="106">
        <v>0</v>
      </c>
      <c r="Z710" s="107">
        <v>12</v>
      </c>
      <c r="AA710" s="106">
        <v>0</v>
      </c>
      <c r="AB710" s="106">
        <v>0</v>
      </c>
      <c r="AC710" s="106">
        <v>0</v>
      </c>
      <c r="AD710" s="106">
        <v>0</v>
      </c>
      <c r="AE710" s="106">
        <v>0</v>
      </c>
      <c r="AF710" s="106">
        <v>0</v>
      </c>
      <c r="AG710" s="106">
        <v>0</v>
      </c>
      <c r="AH710" s="106">
        <v>0</v>
      </c>
      <c r="AI710" s="106">
        <v>0</v>
      </c>
      <c r="AJ710" s="106">
        <v>0</v>
      </c>
      <c r="AK710" s="106">
        <v>0</v>
      </c>
      <c r="AL710" s="106">
        <v>0</v>
      </c>
      <c r="AM710" s="106">
        <v>0</v>
      </c>
      <c r="AN710" s="106">
        <v>12</v>
      </c>
      <c r="AO710" s="108" t="s">
        <v>3312</v>
      </c>
      <c r="AP710" s="106">
        <v>-1</v>
      </c>
      <c r="AQ710" s="106">
        <v>-1</v>
      </c>
      <c r="AR710" s="108">
        <v>100</v>
      </c>
      <c r="AS710" s="106">
        <v>-1</v>
      </c>
      <c r="AT710" s="106">
        <v>0</v>
      </c>
      <c r="AU710" s="106">
        <v>3</v>
      </c>
      <c r="AV710" s="108">
        <v>0</v>
      </c>
      <c r="AW710" s="106">
        <v>0</v>
      </c>
      <c r="AX710" s="106">
        <v>-3</v>
      </c>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c r="HX710"/>
      <c r="HY710"/>
      <c r="HZ710"/>
      <c r="IA710"/>
      <c r="IB710"/>
      <c r="IC710"/>
      <c r="ID710"/>
      <c r="IE710"/>
      <c r="IF710"/>
      <c r="IG710"/>
      <c r="IH710"/>
      <c r="II710"/>
      <c r="IJ710"/>
      <c r="IK710"/>
      <c r="IL710"/>
      <c r="IM710"/>
      <c r="IN710"/>
      <c r="IO710"/>
      <c r="IP710"/>
      <c r="IQ710"/>
      <c r="IR710"/>
      <c r="IS710"/>
      <c r="IT710"/>
      <c r="IU710"/>
      <c r="IV710"/>
      <c r="IW710"/>
      <c r="IX710"/>
      <c r="IY710"/>
      <c r="IZ710"/>
      <c r="JA710"/>
      <c r="JB710"/>
      <c r="JC710"/>
      <c r="JD710"/>
      <c r="JE710"/>
      <c r="JF710"/>
      <c r="JG710"/>
      <c r="JH710"/>
      <c r="JI710"/>
      <c r="JJ710"/>
      <c r="JK710"/>
      <c r="JL710"/>
      <c r="JM710"/>
      <c r="JN710"/>
      <c r="JO710"/>
      <c r="JP710"/>
      <c r="JQ710"/>
      <c r="JR710" s="111"/>
    </row>
    <row r="711" spans="1:278" s="113" customFormat="1" x14ac:dyDescent="0.25">
      <c r="A711" s="101">
        <v>22002000301</v>
      </c>
      <c r="B711" s="101">
        <v>22002000300</v>
      </c>
      <c r="C711" s="101">
        <v>22002</v>
      </c>
      <c r="D711" s="101">
        <v>3</v>
      </c>
      <c r="E711" s="102" t="s">
        <v>90</v>
      </c>
      <c r="F711" s="102" t="s">
        <v>1655</v>
      </c>
      <c r="G711" s="102" t="s">
        <v>1656</v>
      </c>
      <c r="H711" s="102" t="s">
        <v>585</v>
      </c>
      <c r="I711" s="101" t="s">
        <v>1652</v>
      </c>
      <c r="J711" s="101">
        <v>10</v>
      </c>
      <c r="K711" s="101" t="s">
        <v>328</v>
      </c>
      <c r="L711" s="101" t="s">
        <v>329</v>
      </c>
      <c r="M711" s="102" t="s">
        <v>120</v>
      </c>
      <c r="N711" s="102">
        <v>47</v>
      </c>
      <c r="O711" s="103">
        <v>0</v>
      </c>
      <c r="P711" s="104">
        <v>0</v>
      </c>
      <c r="Q711" s="103">
        <v>163</v>
      </c>
      <c r="R711" s="103">
        <v>52</v>
      </c>
      <c r="S711" s="105">
        <v>0.28834355828220859</v>
      </c>
      <c r="T711" s="105">
        <v>14.993865030674847</v>
      </c>
      <c r="U711" s="103">
        <v>40</v>
      </c>
      <c r="V711" s="105">
        <v>11.533742331288344</v>
      </c>
      <c r="W711" s="106">
        <v>0</v>
      </c>
      <c r="X711" s="107">
        <v>0</v>
      </c>
      <c r="Y711" s="106">
        <v>0</v>
      </c>
      <c r="Z711" s="107">
        <v>34</v>
      </c>
      <c r="AA711" s="106">
        <v>0</v>
      </c>
      <c r="AB711" s="106">
        <v>0</v>
      </c>
      <c r="AC711" s="106">
        <v>0</v>
      </c>
      <c r="AD711" s="106">
        <v>0</v>
      </c>
      <c r="AE711" s="106">
        <v>0</v>
      </c>
      <c r="AF711" s="106">
        <v>0</v>
      </c>
      <c r="AG711" s="106">
        <v>0</v>
      </c>
      <c r="AH711" s="106">
        <v>0</v>
      </c>
      <c r="AI711" s="106">
        <v>0</v>
      </c>
      <c r="AJ711" s="106">
        <v>0</v>
      </c>
      <c r="AK711" s="106">
        <v>0</v>
      </c>
      <c r="AL711" s="106">
        <v>0</v>
      </c>
      <c r="AM711" s="106">
        <v>4</v>
      </c>
      <c r="AN711" s="106">
        <v>9</v>
      </c>
      <c r="AO711" s="108">
        <v>225</v>
      </c>
      <c r="AP711" s="106">
        <v>-1</v>
      </c>
      <c r="AQ711" s="106">
        <v>0</v>
      </c>
      <c r="AR711" s="108">
        <v>38.235294117647058</v>
      </c>
      <c r="AS711" s="106">
        <v>0</v>
      </c>
      <c r="AT711" s="106">
        <v>9</v>
      </c>
      <c r="AU711" s="106">
        <v>9</v>
      </c>
      <c r="AV711" s="108">
        <v>100</v>
      </c>
      <c r="AW711" s="106">
        <v>0</v>
      </c>
      <c r="AX711" s="106">
        <v>-1</v>
      </c>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c r="IW711"/>
      <c r="IX711"/>
      <c r="IY711"/>
      <c r="IZ711"/>
      <c r="JA711"/>
      <c r="JB711"/>
      <c r="JC711"/>
      <c r="JD711"/>
      <c r="JE711"/>
      <c r="JF711"/>
      <c r="JG711"/>
      <c r="JH711"/>
      <c r="JI711"/>
      <c r="JJ711"/>
      <c r="JK711"/>
      <c r="JL711"/>
      <c r="JM711"/>
      <c r="JN711"/>
      <c r="JO711"/>
      <c r="JP711"/>
      <c r="JQ711"/>
      <c r="JR711" s="111"/>
    </row>
    <row r="712" spans="1:278" s="113" customFormat="1" x14ac:dyDescent="0.25">
      <c r="A712" s="101">
        <v>22002000501</v>
      </c>
      <c r="B712" s="101">
        <v>22002000500</v>
      </c>
      <c r="C712" s="101">
        <v>22002</v>
      </c>
      <c r="D712" s="101">
        <v>3</v>
      </c>
      <c r="E712" s="102" t="s">
        <v>90</v>
      </c>
      <c r="F712" s="102" t="s">
        <v>1657</v>
      </c>
      <c r="G712" s="102" t="s">
        <v>1658</v>
      </c>
      <c r="H712" s="102" t="s">
        <v>585</v>
      </c>
      <c r="I712" s="101" t="s">
        <v>1652</v>
      </c>
      <c r="J712" s="101">
        <v>10</v>
      </c>
      <c r="K712" s="101" t="s">
        <v>328</v>
      </c>
      <c r="L712" s="101" t="s">
        <v>329</v>
      </c>
      <c r="M712" s="102" t="s">
        <v>120</v>
      </c>
      <c r="N712" s="102">
        <v>3</v>
      </c>
      <c r="O712" s="103">
        <v>0</v>
      </c>
      <c r="P712" s="104">
        <v>0</v>
      </c>
      <c r="Q712" s="103">
        <v>163</v>
      </c>
      <c r="R712" s="103">
        <v>52</v>
      </c>
      <c r="S712" s="105">
        <v>1.8404907975460124E-2</v>
      </c>
      <c r="T712" s="105">
        <v>0.95705521472392641</v>
      </c>
      <c r="U712" s="103">
        <v>40</v>
      </c>
      <c r="V712" s="105">
        <v>0.73619631901840499</v>
      </c>
      <c r="W712" s="106">
        <v>0</v>
      </c>
      <c r="X712" s="107">
        <v>0</v>
      </c>
      <c r="Y712" s="106">
        <v>0</v>
      </c>
      <c r="Z712" s="107">
        <v>3</v>
      </c>
      <c r="AA712" s="106">
        <v>0</v>
      </c>
      <c r="AB712" s="106">
        <v>0</v>
      </c>
      <c r="AC712" s="106">
        <v>0</v>
      </c>
      <c r="AD712" s="106">
        <v>0</v>
      </c>
      <c r="AE712" s="106">
        <v>0</v>
      </c>
      <c r="AF712" s="106">
        <v>0</v>
      </c>
      <c r="AG712" s="106">
        <v>0</v>
      </c>
      <c r="AH712" s="106">
        <v>0</v>
      </c>
      <c r="AI712" s="106">
        <v>0</v>
      </c>
      <c r="AJ712" s="106">
        <v>0</v>
      </c>
      <c r="AK712" s="106">
        <v>0</v>
      </c>
      <c r="AL712" s="106">
        <v>0</v>
      </c>
      <c r="AM712" s="106">
        <v>0</v>
      </c>
      <c r="AN712" s="106">
        <v>0</v>
      </c>
      <c r="AO712" s="108" t="s">
        <v>3312</v>
      </c>
      <c r="AP712" s="106">
        <v>-1</v>
      </c>
      <c r="AQ712" s="106">
        <v>-1</v>
      </c>
      <c r="AR712" s="108">
        <v>0</v>
      </c>
      <c r="AS712" s="106">
        <v>0</v>
      </c>
      <c r="AT712" s="106">
        <v>1</v>
      </c>
      <c r="AU712" s="106">
        <v>0</v>
      </c>
      <c r="AV712" s="108" t="s">
        <v>3312</v>
      </c>
      <c r="AW712" s="106">
        <v>-1</v>
      </c>
      <c r="AX712" s="106">
        <v>-3</v>
      </c>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c r="IC712"/>
      <c r="ID712"/>
      <c r="IE712"/>
      <c r="IF712"/>
      <c r="IG712"/>
      <c r="IH712"/>
      <c r="II712"/>
      <c r="IJ712"/>
      <c r="IK712"/>
      <c r="IL712"/>
      <c r="IM712"/>
      <c r="IN712"/>
      <c r="IO712"/>
      <c r="IP712"/>
      <c r="IQ712"/>
      <c r="IR712"/>
      <c r="IS712"/>
      <c r="IT712"/>
      <c r="IU712"/>
      <c r="IV712"/>
      <c r="IW712"/>
      <c r="IX712"/>
      <c r="IY712"/>
      <c r="IZ712"/>
      <c r="JA712"/>
      <c r="JB712"/>
      <c r="JC712"/>
      <c r="JD712"/>
      <c r="JE712"/>
      <c r="JF712"/>
      <c r="JG712"/>
      <c r="JH712"/>
      <c r="JI712"/>
      <c r="JJ712"/>
      <c r="JK712"/>
      <c r="JL712"/>
      <c r="JM712"/>
      <c r="JN712"/>
      <c r="JO712"/>
      <c r="JP712"/>
      <c r="JQ712"/>
      <c r="JR712" s="111"/>
    </row>
    <row r="713" spans="1:278" s="113" customFormat="1" x14ac:dyDescent="0.25">
      <c r="A713" s="101">
        <v>22004000201</v>
      </c>
      <c r="B713" s="101">
        <v>22004000200</v>
      </c>
      <c r="C713" s="101">
        <v>22004</v>
      </c>
      <c r="D713" s="101">
        <v>6</v>
      </c>
      <c r="E713" s="102" t="s">
        <v>51</v>
      </c>
      <c r="F713" s="102" t="s">
        <v>1659</v>
      </c>
      <c r="G713" s="102" t="s">
        <v>1660</v>
      </c>
      <c r="H713" s="102" t="s">
        <v>591</v>
      </c>
      <c r="I713" s="101" t="s">
        <v>1652</v>
      </c>
      <c r="J713" s="101">
        <v>10</v>
      </c>
      <c r="K713" s="101" t="s">
        <v>328</v>
      </c>
      <c r="L713" s="101" t="s">
        <v>329</v>
      </c>
      <c r="M713" s="102" t="s">
        <v>120</v>
      </c>
      <c r="N713" s="102">
        <v>2</v>
      </c>
      <c r="O713" s="103">
        <v>0</v>
      </c>
      <c r="P713" s="104">
        <v>0</v>
      </c>
      <c r="Q713" s="103">
        <v>139</v>
      </c>
      <c r="R713" s="103">
        <v>20</v>
      </c>
      <c r="S713" s="105">
        <v>1.4388489208633094E-2</v>
      </c>
      <c r="T713" s="105">
        <v>0.28776978417266186</v>
      </c>
      <c r="U713" s="103">
        <v>16</v>
      </c>
      <c r="V713" s="105">
        <v>0.23021582733812951</v>
      </c>
      <c r="W713" s="106">
        <v>0</v>
      </c>
      <c r="X713" s="107">
        <v>0</v>
      </c>
      <c r="Y713" s="106">
        <v>0</v>
      </c>
      <c r="Z713" s="107">
        <v>1</v>
      </c>
      <c r="AA713" s="106">
        <v>0</v>
      </c>
      <c r="AB713" s="106">
        <v>0</v>
      </c>
      <c r="AC713" s="106">
        <v>0</v>
      </c>
      <c r="AD713" s="106">
        <v>0</v>
      </c>
      <c r="AE713" s="106">
        <v>0</v>
      </c>
      <c r="AF713" s="106">
        <v>0</v>
      </c>
      <c r="AG713" s="106">
        <v>0</v>
      </c>
      <c r="AH713" s="106">
        <v>0</v>
      </c>
      <c r="AI713" s="106">
        <v>0</v>
      </c>
      <c r="AJ713" s="106">
        <v>0</v>
      </c>
      <c r="AK713" s="106">
        <v>0</v>
      </c>
      <c r="AL713" s="106">
        <v>0</v>
      </c>
      <c r="AM713" s="106">
        <v>0</v>
      </c>
      <c r="AN713" s="106">
        <v>1</v>
      </c>
      <c r="AO713" s="108" t="s">
        <v>3312</v>
      </c>
      <c r="AP713" s="106">
        <v>-1</v>
      </c>
      <c r="AQ713" s="106">
        <v>-1</v>
      </c>
      <c r="AR713" s="108">
        <v>100</v>
      </c>
      <c r="AS713" s="106">
        <v>-1</v>
      </c>
      <c r="AT713" s="106">
        <v>0</v>
      </c>
      <c r="AU713" s="106">
        <v>0</v>
      </c>
      <c r="AV713" s="108" t="s">
        <v>3312</v>
      </c>
      <c r="AW713" s="106">
        <v>-1</v>
      </c>
      <c r="AX713" s="106">
        <v>-4</v>
      </c>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c r="IF713"/>
      <c r="IG713"/>
      <c r="IH713"/>
      <c r="II713"/>
      <c r="IJ713"/>
      <c r="IK713"/>
      <c r="IL713"/>
      <c r="IM713"/>
      <c r="IN713"/>
      <c r="IO713"/>
      <c r="IP713"/>
      <c r="IQ713"/>
      <c r="IR713"/>
      <c r="IS713"/>
      <c r="IT713"/>
      <c r="IU713"/>
      <c r="IV713"/>
      <c r="IW713"/>
      <c r="IX713"/>
      <c r="IY713"/>
      <c r="IZ713"/>
      <c r="JA713"/>
      <c r="JB713"/>
      <c r="JC713"/>
      <c r="JD713"/>
      <c r="JE713"/>
      <c r="JF713"/>
      <c r="JG713"/>
      <c r="JH713"/>
      <c r="JI713"/>
      <c r="JJ713"/>
      <c r="JK713"/>
      <c r="JL713"/>
      <c r="JM713"/>
      <c r="JN713"/>
      <c r="JO713"/>
      <c r="JP713"/>
      <c r="JQ713"/>
      <c r="JR713" s="111"/>
    </row>
    <row r="714" spans="1:278" s="113" customFormat="1" x14ac:dyDescent="0.25">
      <c r="A714" s="101">
        <v>22006000301</v>
      </c>
      <c r="B714" s="101">
        <v>22006000300</v>
      </c>
      <c r="C714" s="101">
        <v>22006</v>
      </c>
      <c r="D714" s="101">
        <v>1</v>
      </c>
      <c r="E714" s="102" t="s">
        <v>65</v>
      </c>
      <c r="F714" s="102" t="s">
        <v>1661</v>
      </c>
      <c r="G714" s="102" t="s">
        <v>1662</v>
      </c>
      <c r="H714" s="102" t="s">
        <v>593</v>
      </c>
      <c r="I714" s="101" t="s">
        <v>1652</v>
      </c>
      <c r="J714" s="101">
        <v>10</v>
      </c>
      <c r="K714" s="101" t="s">
        <v>328</v>
      </c>
      <c r="L714" s="101" t="s">
        <v>329</v>
      </c>
      <c r="M714" s="102" t="s">
        <v>50</v>
      </c>
      <c r="N714" s="102">
        <v>43</v>
      </c>
      <c r="O714" s="103">
        <v>0</v>
      </c>
      <c r="P714" s="104">
        <v>0</v>
      </c>
      <c r="Q714" s="103">
        <v>314</v>
      </c>
      <c r="R714" s="103">
        <v>133</v>
      </c>
      <c r="S714" s="105">
        <v>0.13694267515923567</v>
      </c>
      <c r="T714" s="105">
        <v>18.213375796178344</v>
      </c>
      <c r="U714" s="103">
        <v>108</v>
      </c>
      <c r="V714" s="105">
        <v>14.789808917197451</v>
      </c>
      <c r="W714" s="106">
        <v>0</v>
      </c>
      <c r="X714" s="107">
        <v>0</v>
      </c>
      <c r="Y714" s="106">
        <v>0</v>
      </c>
      <c r="Z714" s="107">
        <v>26</v>
      </c>
      <c r="AA714" s="106">
        <v>0</v>
      </c>
      <c r="AB714" s="106">
        <v>0</v>
      </c>
      <c r="AC714" s="106">
        <v>0</v>
      </c>
      <c r="AD714" s="106">
        <v>0</v>
      </c>
      <c r="AE714" s="106">
        <v>0</v>
      </c>
      <c r="AF714" s="106">
        <v>0</v>
      </c>
      <c r="AG714" s="106">
        <v>0</v>
      </c>
      <c r="AH714" s="106">
        <v>0</v>
      </c>
      <c r="AI714" s="106">
        <v>0</v>
      </c>
      <c r="AJ714" s="106">
        <v>0</v>
      </c>
      <c r="AK714" s="106">
        <v>0</v>
      </c>
      <c r="AL714" s="106">
        <v>0</v>
      </c>
      <c r="AM714" s="106">
        <v>3</v>
      </c>
      <c r="AN714" s="106">
        <v>14</v>
      </c>
      <c r="AO714" s="108">
        <v>466.66666666666669</v>
      </c>
      <c r="AP714" s="106">
        <v>-1</v>
      </c>
      <c r="AQ714" s="106">
        <v>0</v>
      </c>
      <c r="AR714" s="108">
        <v>65.384615384615387</v>
      </c>
      <c r="AS714" s="106">
        <v>0</v>
      </c>
      <c r="AT714" s="106">
        <v>8</v>
      </c>
      <c r="AU714" s="106">
        <v>5</v>
      </c>
      <c r="AV714" s="108">
        <v>160</v>
      </c>
      <c r="AW714" s="106">
        <v>-1</v>
      </c>
      <c r="AX714" s="106">
        <v>-1</v>
      </c>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c r="IJ714"/>
      <c r="IK714"/>
      <c r="IL714"/>
      <c r="IM714"/>
      <c r="IN714"/>
      <c r="IO714"/>
      <c r="IP714"/>
      <c r="IQ714"/>
      <c r="IR714"/>
      <c r="IS714"/>
      <c r="IT714"/>
      <c r="IU714"/>
      <c r="IV714"/>
      <c r="IW714"/>
      <c r="IX714"/>
      <c r="IY714"/>
      <c r="IZ714"/>
      <c r="JA714"/>
      <c r="JB714"/>
      <c r="JC714"/>
      <c r="JD714"/>
      <c r="JE714"/>
      <c r="JF714"/>
      <c r="JG714"/>
      <c r="JH714"/>
      <c r="JI714"/>
      <c r="JJ714"/>
      <c r="JK714"/>
      <c r="JL714"/>
      <c r="JM714"/>
      <c r="JN714"/>
      <c r="JO714"/>
      <c r="JP714"/>
      <c r="JQ714"/>
      <c r="JR714" s="111"/>
    </row>
    <row r="715" spans="1:278" s="113" customFormat="1" x14ac:dyDescent="0.25">
      <c r="A715" s="101">
        <v>22006000401</v>
      </c>
      <c r="B715" s="101">
        <v>22006000400</v>
      </c>
      <c r="C715" s="101">
        <v>22006</v>
      </c>
      <c r="D715" s="101">
        <v>1</v>
      </c>
      <c r="E715" s="102" t="s">
        <v>65</v>
      </c>
      <c r="F715" s="102" t="s">
        <v>596</v>
      </c>
      <c r="G715" s="102" t="s">
        <v>597</v>
      </c>
      <c r="H715" s="102" t="s">
        <v>593</v>
      </c>
      <c r="I715" s="101" t="s">
        <v>1652</v>
      </c>
      <c r="J715" s="101">
        <v>10</v>
      </c>
      <c r="K715" s="101" t="s">
        <v>328</v>
      </c>
      <c r="L715" s="101" t="s">
        <v>329</v>
      </c>
      <c r="M715" s="102" t="s">
        <v>50</v>
      </c>
      <c r="N715" s="102">
        <v>51</v>
      </c>
      <c r="O715" s="103">
        <v>0</v>
      </c>
      <c r="P715" s="104">
        <v>0</v>
      </c>
      <c r="Q715" s="103">
        <v>314</v>
      </c>
      <c r="R715" s="103">
        <v>133</v>
      </c>
      <c r="S715" s="105">
        <v>0.16242038216560509</v>
      </c>
      <c r="T715" s="105">
        <v>21.601910828025478</v>
      </c>
      <c r="U715" s="103">
        <v>108</v>
      </c>
      <c r="V715" s="105">
        <v>17.541401273885349</v>
      </c>
      <c r="W715" s="106">
        <v>0</v>
      </c>
      <c r="X715" s="107">
        <v>0</v>
      </c>
      <c r="Y715" s="106">
        <v>0</v>
      </c>
      <c r="Z715" s="107">
        <v>34</v>
      </c>
      <c r="AA715" s="106">
        <v>0</v>
      </c>
      <c r="AB715" s="106">
        <v>0</v>
      </c>
      <c r="AC715" s="106">
        <v>0</v>
      </c>
      <c r="AD715" s="106">
        <v>0</v>
      </c>
      <c r="AE715" s="106">
        <v>0</v>
      </c>
      <c r="AF715" s="106">
        <v>0</v>
      </c>
      <c r="AG715" s="106">
        <v>0</v>
      </c>
      <c r="AH715" s="106">
        <v>0</v>
      </c>
      <c r="AI715" s="106">
        <v>0</v>
      </c>
      <c r="AJ715" s="106">
        <v>0</v>
      </c>
      <c r="AK715" s="106">
        <v>0</v>
      </c>
      <c r="AL715" s="106">
        <v>0</v>
      </c>
      <c r="AM715" s="106">
        <v>4</v>
      </c>
      <c r="AN715" s="106">
        <v>13</v>
      </c>
      <c r="AO715" s="108">
        <v>325</v>
      </c>
      <c r="AP715" s="106">
        <v>-1</v>
      </c>
      <c r="AQ715" s="106">
        <v>0</v>
      </c>
      <c r="AR715" s="108">
        <v>50</v>
      </c>
      <c r="AS715" s="106">
        <v>0</v>
      </c>
      <c r="AT715" s="106">
        <v>13</v>
      </c>
      <c r="AU715" s="106">
        <v>9</v>
      </c>
      <c r="AV715" s="108">
        <v>144.44444444444443</v>
      </c>
      <c r="AW715" s="106">
        <v>-1</v>
      </c>
      <c r="AX715" s="106">
        <v>-1</v>
      </c>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c r="IW715"/>
      <c r="IX715"/>
      <c r="IY715"/>
      <c r="IZ715"/>
      <c r="JA715"/>
      <c r="JB715"/>
      <c r="JC715"/>
      <c r="JD715"/>
      <c r="JE715"/>
      <c r="JF715"/>
      <c r="JG715"/>
      <c r="JH715"/>
      <c r="JI715"/>
      <c r="JJ715"/>
      <c r="JK715"/>
      <c r="JL715"/>
      <c r="JM715"/>
      <c r="JN715"/>
      <c r="JO715"/>
      <c r="JP715"/>
      <c r="JQ715"/>
      <c r="JR715" s="111"/>
    </row>
    <row r="716" spans="1:278" s="113" customFormat="1" x14ac:dyDescent="0.25">
      <c r="A716" s="101">
        <v>22013000101</v>
      </c>
      <c r="B716" s="101">
        <v>22013000100</v>
      </c>
      <c r="C716" s="101">
        <v>22013</v>
      </c>
      <c r="D716" s="101">
        <v>10</v>
      </c>
      <c r="E716" s="102" t="s">
        <v>99</v>
      </c>
      <c r="F716" s="102" t="s">
        <v>1663</v>
      </c>
      <c r="G716" s="102" t="s">
        <v>606</v>
      </c>
      <c r="H716" s="102" t="s">
        <v>606</v>
      </c>
      <c r="I716" s="101" t="s">
        <v>1652</v>
      </c>
      <c r="J716" s="101">
        <v>10</v>
      </c>
      <c r="K716" s="101" t="s">
        <v>48</v>
      </c>
      <c r="L716" s="101" t="s">
        <v>329</v>
      </c>
      <c r="M716" s="102" t="s">
        <v>120</v>
      </c>
      <c r="N716" s="102">
        <v>82</v>
      </c>
      <c r="O716" s="103">
        <v>0</v>
      </c>
      <c r="P716" s="104">
        <v>0</v>
      </c>
      <c r="Q716" s="103">
        <v>282</v>
      </c>
      <c r="R716" s="103">
        <v>48</v>
      </c>
      <c r="S716" s="105">
        <v>0.29078014184397161</v>
      </c>
      <c r="T716" s="105">
        <v>13.957446808510637</v>
      </c>
      <c r="U716" s="103">
        <v>23</v>
      </c>
      <c r="V716" s="105">
        <v>6.6879432624113466</v>
      </c>
      <c r="W716" s="106">
        <v>0</v>
      </c>
      <c r="X716" s="107">
        <v>0</v>
      </c>
      <c r="Y716" s="106">
        <v>0</v>
      </c>
      <c r="Z716" s="107">
        <v>50</v>
      </c>
      <c r="AA716" s="106">
        <v>0</v>
      </c>
      <c r="AB716" s="106">
        <v>0</v>
      </c>
      <c r="AC716" s="106">
        <v>0</v>
      </c>
      <c r="AD716" s="106">
        <v>0</v>
      </c>
      <c r="AE716" s="106">
        <v>0</v>
      </c>
      <c r="AF716" s="106">
        <v>0</v>
      </c>
      <c r="AG716" s="106">
        <v>0</v>
      </c>
      <c r="AH716" s="106">
        <v>0</v>
      </c>
      <c r="AI716" s="106">
        <v>0</v>
      </c>
      <c r="AJ716" s="106">
        <v>0</v>
      </c>
      <c r="AK716" s="106">
        <v>0</v>
      </c>
      <c r="AL716" s="106">
        <v>0</v>
      </c>
      <c r="AM716" s="106">
        <v>2</v>
      </c>
      <c r="AN716" s="106">
        <v>30</v>
      </c>
      <c r="AO716" s="108">
        <v>1500</v>
      </c>
      <c r="AP716" s="106">
        <v>-1</v>
      </c>
      <c r="AQ716" s="106">
        <v>0</v>
      </c>
      <c r="AR716" s="108">
        <v>64</v>
      </c>
      <c r="AS716" s="106">
        <v>0</v>
      </c>
      <c r="AT716" s="106">
        <v>20</v>
      </c>
      <c r="AU716" s="106">
        <v>10</v>
      </c>
      <c r="AV716" s="108">
        <v>200</v>
      </c>
      <c r="AW716" s="106">
        <v>-1</v>
      </c>
      <c r="AX716" s="106">
        <v>-1</v>
      </c>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c r="IW716"/>
      <c r="IX716"/>
      <c r="IY716"/>
      <c r="IZ716"/>
      <c r="JA716"/>
      <c r="JB716"/>
      <c r="JC716"/>
      <c r="JD716"/>
      <c r="JE716"/>
      <c r="JF716"/>
      <c r="JG716"/>
      <c r="JH716"/>
      <c r="JI716"/>
      <c r="JJ716"/>
      <c r="JK716"/>
      <c r="JL716"/>
      <c r="JM716"/>
      <c r="JN716"/>
      <c r="JO716"/>
      <c r="JP716"/>
      <c r="JQ716"/>
      <c r="JR716" s="111"/>
    </row>
    <row r="717" spans="1:278" s="113" customFormat="1" x14ac:dyDescent="0.25">
      <c r="A717" s="101">
        <v>22014000201</v>
      </c>
      <c r="B717" s="101">
        <v>22014000200</v>
      </c>
      <c r="C717" s="101">
        <v>22014</v>
      </c>
      <c r="D717" s="101">
        <v>6</v>
      </c>
      <c r="E717" s="102" t="s">
        <v>51</v>
      </c>
      <c r="F717" s="102" t="s">
        <v>1664</v>
      </c>
      <c r="G717" s="102" t="s">
        <v>1665</v>
      </c>
      <c r="H717" s="102" t="s">
        <v>443</v>
      </c>
      <c r="I717" s="101" t="s">
        <v>1652</v>
      </c>
      <c r="J717" s="101">
        <v>10</v>
      </c>
      <c r="K717" s="101" t="s">
        <v>328</v>
      </c>
      <c r="L717" s="101" t="s">
        <v>329</v>
      </c>
      <c r="M717" s="102" t="s">
        <v>50</v>
      </c>
      <c r="N717" s="102">
        <v>20</v>
      </c>
      <c r="O717" s="103">
        <v>0</v>
      </c>
      <c r="P717" s="104">
        <v>0</v>
      </c>
      <c r="Q717" s="103">
        <v>269</v>
      </c>
      <c r="R717" s="103">
        <v>50</v>
      </c>
      <c r="S717" s="105">
        <v>7.434944237918216E-2</v>
      </c>
      <c r="T717" s="105">
        <v>3.7174721189591078</v>
      </c>
      <c r="U717" s="103">
        <v>29</v>
      </c>
      <c r="V717" s="105">
        <v>2.1561338289962828</v>
      </c>
      <c r="W717" s="106">
        <v>0</v>
      </c>
      <c r="X717" s="107">
        <v>0</v>
      </c>
      <c r="Y717" s="106">
        <v>0</v>
      </c>
      <c r="Z717" s="107">
        <v>14</v>
      </c>
      <c r="AA717" s="106">
        <v>0</v>
      </c>
      <c r="AB717" s="106">
        <v>0</v>
      </c>
      <c r="AC717" s="106">
        <v>0</v>
      </c>
      <c r="AD717" s="106">
        <v>0</v>
      </c>
      <c r="AE717" s="106">
        <v>0</v>
      </c>
      <c r="AF717" s="106">
        <v>0</v>
      </c>
      <c r="AG717" s="106">
        <v>0</v>
      </c>
      <c r="AH717" s="106">
        <v>0</v>
      </c>
      <c r="AI717" s="106">
        <v>0</v>
      </c>
      <c r="AJ717" s="106">
        <v>0</v>
      </c>
      <c r="AK717" s="106">
        <v>0</v>
      </c>
      <c r="AL717" s="106">
        <v>0</v>
      </c>
      <c r="AM717" s="106">
        <v>0</v>
      </c>
      <c r="AN717" s="106">
        <v>6</v>
      </c>
      <c r="AO717" s="108" t="s">
        <v>3312</v>
      </c>
      <c r="AP717" s="106">
        <v>-1</v>
      </c>
      <c r="AQ717" s="106">
        <v>-1</v>
      </c>
      <c r="AR717" s="108">
        <v>42.857142857142854</v>
      </c>
      <c r="AS717" s="106">
        <v>0</v>
      </c>
      <c r="AT717" s="106">
        <v>3</v>
      </c>
      <c r="AU717" s="106">
        <v>1</v>
      </c>
      <c r="AV717" s="108">
        <v>300</v>
      </c>
      <c r="AW717" s="106">
        <v>-1</v>
      </c>
      <c r="AX717" s="106">
        <v>-3</v>
      </c>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c r="IW717"/>
      <c r="IX717"/>
      <c r="IY717"/>
      <c r="IZ717"/>
      <c r="JA717"/>
      <c r="JB717"/>
      <c r="JC717"/>
      <c r="JD717"/>
      <c r="JE717"/>
      <c r="JF717"/>
      <c r="JG717"/>
      <c r="JH717"/>
      <c r="JI717"/>
      <c r="JJ717"/>
      <c r="JK717"/>
      <c r="JL717"/>
      <c r="JM717"/>
      <c r="JN717"/>
      <c r="JO717"/>
      <c r="JP717"/>
      <c r="JQ717"/>
      <c r="JR717" s="111"/>
    </row>
    <row r="718" spans="1:278" s="113" customFormat="1" x14ac:dyDescent="0.25">
      <c r="A718" s="101">
        <v>22015000101</v>
      </c>
      <c r="B718" s="101">
        <v>22015000100</v>
      </c>
      <c r="C718" s="101">
        <v>22015</v>
      </c>
      <c r="D718" s="101">
        <v>6</v>
      </c>
      <c r="E718" s="102" t="s">
        <v>51</v>
      </c>
      <c r="F718" s="102" t="s">
        <v>1666</v>
      </c>
      <c r="G718" s="102" t="s">
        <v>609</v>
      </c>
      <c r="H718" s="102" t="s">
        <v>609</v>
      </c>
      <c r="I718" s="101" t="s">
        <v>1652</v>
      </c>
      <c r="J718" s="101">
        <v>10</v>
      </c>
      <c r="K718" s="101" t="s">
        <v>48</v>
      </c>
      <c r="L718" s="101" t="s">
        <v>329</v>
      </c>
      <c r="M718" s="102" t="s">
        <v>50</v>
      </c>
      <c r="N718" s="102">
        <v>93</v>
      </c>
      <c r="O718" s="103">
        <v>0</v>
      </c>
      <c r="P718" s="104">
        <v>0</v>
      </c>
      <c r="Q718" s="103">
        <v>372</v>
      </c>
      <c r="R718" s="103">
        <v>53</v>
      </c>
      <c r="S718" s="105">
        <v>0.25</v>
      </c>
      <c r="T718" s="105">
        <v>13.25</v>
      </c>
      <c r="U718" s="103">
        <v>19</v>
      </c>
      <c r="V718" s="105">
        <v>4.75</v>
      </c>
      <c r="W718" s="106">
        <v>0</v>
      </c>
      <c r="X718" s="107">
        <v>0</v>
      </c>
      <c r="Y718" s="106">
        <v>0</v>
      </c>
      <c r="Z718" s="107">
        <v>59</v>
      </c>
      <c r="AA718" s="106">
        <v>0</v>
      </c>
      <c r="AB718" s="106">
        <v>0</v>
      </c>
      <c r="AC718" s="106">
        <v>0</v>
      </c>
      <c r="AD718" s="106">
        <v>0</v>
      </c>
      <c r="AE718" s="106">
        <v>0</v>
      </c>
      <c r="AF718" s="106">
        <v>0</v>
      </c>
      <c r="AG718" s="106">
        <v>0</v>
      </c>
      <c r="AH718" s="106">
        <v>0</v>
      </c>
      <c r="AI718" s="106">
        <v>0</v>
      </c>
      <c r="AJ718" s="106">
        <v>0</v>
      </c>
      <c r="AK718" s="106">
        <v>0</v>
      </c>
      <c r="AL718" s="106">
        <v>0</v>
      </c>
      <c r="AM718" s="106">
        <v>5</v>
      </c>
      <c r="AN718" s="106">
        <v>29</v>
      </c>
      <c r="AO718" s="108">
        <v>580</v>
      </c>
      <c r="AP718" s="106">
        <v>-1</v>
      </c>
      <c r="AQ718" s="106">
        <v>0</v>
      </c>
      <c r="AR718" s="108">
        <v>57.627118644067799</v>
      </c>
      <c r="AS718" s="106">
        <v>0</v>
      </c>
      <c r="AT718" s="106">
        <v>18</v>
      </c>
      <c r="AU718" s="106">
        <v>17</v>
      </c>
      <c r="AV718" s="108">
        <v>105.88235294117648</v>
      </c>
      <c r="AW718" s="106">
        <v>-1</v>
      </c>
      <c r="AX718" s="106">
        <v>-1</v>
      </c>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c r="IW718"/>
      <c r="IX718"/>
      <c r="IY718"/>
      <c r="IZ718"/>
      <c r="JA718"/>
      <c r="JB718"/>
      <c r="JC718"/>
      <c r="JD718"/>
      <c r="JE718"/>
      <c r="JF718"/>
      <c r="JG718"/>
      <c r="JH718"/>
      <c r="JI718"/>
      <c r="JJ718"/>
      <c r="JK718"/>
      <c r="JL718"/>
      <c r="JM718"/>
      <c r="JN718"/>
      <c r="JO718"/>
      <c r="JP718"/>
      <c r="JQ718"/>
      <c r="JR718" s="111"/>
    </row>
    <row r="719" spans="1:278" s="113" customFormat="1" x14ac:dyDescent="0.25">
      <c r="A719" s="101">
        <v>22015000301</v>
      </c>
      <c r="B719" s="101">
        <v>22015000300</v>
      </c>
      <c r="C719" s="101">
        <v>22015</v>
      </c>
      <c r="D719" s="101">
        <v>6</v>
      </c>
      <c r="E719" s="102" t="s">
        <v>51</v>
      </c>
      <c r="F719" s="102" t="s">
        <v>1667</v>
      </c>
      <c r="G719" s="102" t="s">
        <v>1668</v>
      </c>
      <c r="H719" s="102" t="s">
        <v>609</v>
      </c>
      <c r="I719" s="101" t="s">
        <v>1652</v>
      </c>
      <c r="J719" s="101">
        <v>10</v>
      </c>
      <c r="K719" s="101" t="s">
        <v>328</v>
      </c>
      <c r="L719" s="101" t="s">
        <v>329</v>
      </c>
      <c r="M719" s="102" t="s">
        <v>120</v>
      </c>
      <c r="N719" s="102">
        <v>33</v>
      </c>
      <c r="O719" s="103">
        <v>0</v>
      </c>
      <c r="P719" s="104">
        <v>0</v>
      </c>
      <c r="Q719" s="103">
        <v>372</v>
      </c>
      <c r="R719" s="103">
        <v>53</v>
      </c>
      <c r="S719" s="105">
        <v>8.8709677419354843E-2</v>
      </c>
      <c r="T719" s="105">
        <v>4.7016129032258069</v>
      </c>
      <c r="U719" s="103">
        <v>19</v>
      </c>
      <c r="V719" s="105">
        <v>1.685483870967742</v>
      </c>
      <c r="W719" s="106">
        <v>0</v>
      </c>
      <c r="X719" s="107">
        <v>0</v>
      </c>
      <c r="Y719" s="106">
        <v>0</v>
      </c>
      <c r="Z719" s="107">
        <v>20</v>
      </c>
      <c r="AA719" s="106">
        <v>0</v>
      </c>
      <c r="AB719" s="106">
        <v>0</v>
      </c>
      <c r="AC719" s="106">
        <v>0</v>
      </c>
      <c r="AD719" s="106">
        <v>0</v>
      </c>
      <c r="AE719" s="106">
        <v>0</v>
      </c>
      <c r="AF719" s="106">
        <v>0</v>
      </c>
      <c r="AG719" s="106">
        <v>0</v>
      </c>
      <c r="AH719" s="106">
        <v>0</v>
      </c>
      <c r="AI719" s="106">
        <v>0</v>
      </c>
      <c r="AJ719" s="106">
        <v>0</v>
      </c>
      <c r="AK719" s="106">
        <v>0</v>
      </c>
      <c r="AL719" s="106">
        <v>0</v>
      </c>
      <c r="AM719" s="106">
        <v>2</v>
      </c>
      <c r="AN719" s="106">
        <v>11</v>
      </c>
      <c r="AO719" s="108">
        <v>550</v>
      </c>
      <c r="AP719" s="106">
        <v>-1</v>
      </c>
      <c r="AQ719" s="106">
        <v>0</v>
      </c>
      <c r="AR719" s="108">
        <v>65</v>
      </c>
      <c r="AS719" s="106">
        <v>0</v>
      </c>
      <c r="AT719" s="106">
        <v>8</v>
      </c>
      <c r="AU719" s="106">
        <v>6</v>
      </c>
      <c r="AV719" s="108">
        <v>133.33333333333331</v>
      </c>
      <c r="AW719" s="106">
        <v>-1</v>
      </c>
      <c r="AX719" s="106">
        <v>-1</v>
      </c>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c r="IW719"/>
      <c r="IX719"/>
      <c r="IY719"/>
      <c r="IZ719"/>
      <c r="JA719"/>
      <c r="JB719"/>
      <c r="JC719"/>
      <c r="JD719"/>
      <c r="JE719"/>
      <c r="JF719"/>
      <c r="JG719"/>
      <c r="JH719"/>
      <c r="JI719"/>
      <c r="JJ719"/>
      <c r="JK719"/>
      <c r="JL719"/>
      <c r="JM719"/>
      <c r="JN719"/>
      <c r="JO719"/>
      <c r="JP719"/>
      <c r="JQ719"/>
      <c r="JR719" s="111"/>
    </row>
    <row r="720" spans="1:278" s="113" customFormat="1" x14ac:dyDescent="0.25">
      <c r="A720" s="101">
        <v>22015000401</v>
      </c>
      <c r="B720" s="101">
        <v>22015000400</v>
      </c>
      <c r="C720" s="101">
        <v>22015</v>
      </c>
      <c r="D720" s="101">
        <v>6</v>
      </c>
      <c r="E720" s="102" t="s">
        <v>51</v>
      </c>
      <c r="F720" s="102" t="s">
        <v>1669</v>
      </c>
      <c r="G720" s="102" t="s">
        <v>1670</v>
      </c>
      <c r="H720" s="102" t="s">
        <v>609</v>
      </c>
      <c r="I720" s="101" t="s">
        <v>1652</v>
      </c>
      <c r="J720" s="101">
        <v>10</v>
      </c>
      <c r="K720" s="101" t="s">
        <v>328</v>
      </c>
      <c r="L720" s="101" t="s">
        <v>329</v>
      </c>
      <c r="M720" s="102" t="s">
        <v>50</v>
      </c>
      <c r="N720" s="102">
        <v>86</v>
      </c>
      <c r="O720" s="103">
        <v>0</v>
      </c>
      <c r="P720" s="104">
        <v>0</v>
      </c>
      <c r="Q720" s="103">
        <v>372</v>
      </c>
      <c r="R720" s="103">
        <v>53</v>
      </c>
      <c r="S720" s="105">
        <v>0.23118279569892472</v>
      </c>
      <c r="T720" s="105">
        <v>12.25268817204301</v>
      </c>
      <c r="U720" s="103">
        <v>19</v>
      </c>
      <c r="V720" s="105">
        <v>4.39247311827957</v>
      </c>
      <c r="W720" s="106">
        <v>0</v>
      </c>
      <c r="X720" s="107">
        <v>0</v>
      </c>
      <c r="Y720" s="106">
        <v>0</v>
      </c>
      <c r="Z720" s="107">
        <v>45</v>
      </c>
      <c r="AA720" s="106">
        <v>0</v>
      </c>
      <c r="AB720" s="106">
        <v>0</v>
      </c>
      <c r="AC720" s="106">
        <v>0</v>
      </c>
      <c r="AD720" s="106">
        <v>0</v>
      </c>
      <c r="AE720" s="106">
        <v>0</v>
      </c>
      <c r="AF720" s="106">
        <v>0</v>
      </c>
      <c r="AG720" s="106">
        <v>0</v>
      </c>
      <c r="AH720" s="106">
        <v>0</v>
      </c>
      <c r="AI720" s="106">
        <v>0</v>
      </c>
      <c r="AJ720" s="106">
        <v>0</v>
      </c>
      <c r="AK720" s="106">
        <v>0</v>
      </c>
      <c r="AL720" s="106">
        <v>0</v>
      </c>
      <c r="AM720" s="106">
        <v>8</v>
      </c>
      <c r="AN720" s="106">
        <v>33</v>
      </c>
      <c r="AO720" s="108">
        <v>412.5</v>
      </c>
      <c r="AP720" s="106">
        <v>-1</v>
      </c>
      <c r="AQ720" s="106">
        <v>0</v>
      </c>
      <c r="AR720" s="108">
        <v>91.111111111111114</v>
      </c>
      <c r="AS720" s="106">
        <v>-1</v>
      </c>
      <c r="AT720" s="106">
        <v>17</v>
      </c>
      <c r="AU720" s="106">
        <v>12</v>
      </c>
      <c r="AV720" s="108">
        <v>141.66666666666669</v>
      </c>
      <c r="AW720" s="106">
        <v>-1</v>
      </c>
      <c r="AX720" s="106">
        <v>-2</v>
      </c>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c r="IW720"/>
      <c r="IX720"/>
      <c r="IY720"/>
      <c r="IZ720"/>
      <c r="JA720"/>
      <c r="JB720"/>
      <c r="JC720"/>
      <c r="JD720"/>
      <c r="JE720"/>
      <c r="JF720"/>
      <c r="JG720"/>
      <c r="JH720"/>
      <c r="JI720"/>
      <c r="JJ720"/>
      <c r="JK720"/>
      <c r="JL720"/>
      <c r="JM720"/>
      <c r="JN720"/>
      <c r="JO720"/>
      <c r="JP720"/>
      <c r="JQ720"/>
      <c r="JR720" s="111"/>
    </row>
    <row r="721" spans="1:278" s="113" customFormat="1" x14ac:dyDescent="0.25">
      <c r="A721" s="101">
        <v>22021000201</v>
      </c>
      <c r="B721" s="101">
        <v>22021000200</v>
      </c>
      <c r="C721" s="101">
        <v>22021</v>
      </c>
      <c r="D721" s="101">
        <v>6</v>
      </c>
      <c r="E721" s="102" t="s">
        <v>51</v>
      </c>
      <c r="F721" s="102" t="s">
        <v>616</v>
      </c>
      <c r="G721" s="102" t="s">
        <v>617</v>
      </c>
      <c r="H721" s="102" t="s">
        <v>229</v>
      </c>
      <c r="I721" s="101" t="s">
        <v>1652</v>
      </c>
      <c r="J721" s="101">
        <v>10</v>
      </c>
      <c r="K721" s="101" t="s">
        <v>328</v>
      </c>
      <c r="L721" s="101" t="s">
        <v>329</v>
      </c>
      <c r="M721" s="102" t="s">
        <v>50</v>
      </c>
      <c r="N721" s="102">
        <v>80</v>
      </c>
      <c r="O721" s="103">
        <v>0</v>
      </c>
      <c r="P721" s="104">
        <v>0</v>
      </c>
      <c r="Q721" s="103">
        <v>2435</v>
      </c>
      <c r="R721" s="103">
        <v>441</v>
      </c>
      <c r="S721" s="105">
        <v>3.2854209445585217E-2</v>
      </c>
      <c r="T721" s="105">
        <v>14.488706365503081</v>
      </c>
      <c r="U721" s="103">
        <v>281</v>
      </c>
      <c r="V721" s="105">
        <v>9.2320328542094465</v>
      </c>
      <c r="W721" s="106">
        <v>0</v>
      </c>
      <c r="X721" s="107">
        <v>0</v>
      </c>
      <c r="Y721" s="106">
        <v>0</v>
      </c>
      <c r="Z721" s="107">
        <v>56</v>
      </c>
      <c r="AA721" s="106">
        <v>0</v>
      </c>
      <c r="AB721" s="106">
        <v>0</v>
      </c>
      <c r="AC721" s="106">
        <v>0</v>
      </c>
      <c r="AD721" s="106">
        <v>0</v>
      </c>
      <c r="AE721" s="106">
        <v>0</v>
      </c>
      <c r="AF721" s="106">
        <v>0</v>
      </c>
      <c r="AG721" s="106">
        <v>0</v>
      </c>
      <c r="AH721" s="106">
        <v>0</v>
      </c>
      <c r="AI721" s="106">
        <v>0</v>
      </c>
      <c r="AJ721" s="106">
        <v>0</v>
      </c>
      <c r="AK721" s="106">
        <v>0</v>
      </c>
      <c r="AL721" s="106">
        <v>0</v>
      </c>
      <c r="AM721" s="106">
        <v>12</v>
      </c>
      <c r="AN721" s="106">
        <v>12</v>
      </c>
      <c r="AO721" s="108">
        <v>100</v>
      </c>
      <c r="AP721" s="106">
        <v>0</v>
      </c>
      <c r="AQ721" s="106">
        <v>0</v>
      </c>
      <c r="AR721" s="108">
        <v>42.857142857142854</v>
      </c>
      <c r="AS721" s="106">
        <v>0</v>
      </c>
      <c r="AT721" s="106">
        <v>20</v>
      </c>
      <c r="AU721" s="106">
        <v>19</v>
      </c>
      <c r="AV721" s="108">
        <v>105.26315789473684</v>
      </c>
      <c r="AW721" s="106">
        <v>-1</v>
      </c>
      <c r="AX721" s="106">
        <v>0</v>
      </c>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c r="IC721"/>
      <c r="ID721"/>
      <c r="IE721"/>
      <c r="IF721"/>
      <c r="IG721"/>
      <c r="IH721"/>
      <c r="II721"/>
      <c r="IJ721"/>
      <c r="IK721"/>
      <c r="IL721"/>
      <c r="IM721"/>
      <c r="IN721"/>
      <c r="IO721"/>
      <c r="IP721"/>
      <c r="IQ721"/>
      <c r="IR721"/>
      <c r="IS721"/>
      <c r="IT721"/>
      <c r="IU721"/>
      <c r="IV721"/>
      <c r="IW721"/>
      <c r="IX721"/>
      <c r="IY721"/>
      <c r="IZ721"/>
      <c r="JA721"/>
      <c r="JB721"/>
      <c r="JC721"/>
      <c r="JD721"/>
      <c r="JE721"/>
      <c r="JF721"/>
      <c r="JG721"/>
      <c r="JH721"/>
      <c r="JI721"/>
      <c r="JJ721"/>
      <c r="JK721"/>
      <c r="JL721"/>
      <c r="JM721"/>
      <c r="JN721"/>
      <c r="JO721"/>
      <c r="JP721"/>
      <c r="JQ721"/>
      <c r="JR721" s="111"/>
    </row>
    <row r="722" spans="1:278" s="113" customFormat="1" x14ac:dyDescent="0.25">
      <c r="A722" s="101">
        <v>22022000201</v>
      </c>
      <c r="B722" s="101">
        <v>22022000200</v>
      </c>
      <c r="C722" s="101">
        <v>22022</v>
      </c>
      <c r="D722" s="101">
        <v>8</v>
      </c>
      <c r="E722" s="102" t="s">
        <v>68</v>
      </c>
      <c r="F722" s="102" t="s">
        <v>620</v>
      </c>
      <c r="G722" s="102" t="s">
        <v>621</v>
      </c>
      <c r="H722" s="102" t="s">
        <v>448</v>
      </c>
      <c r="I722" s="101" t="s">
        <v>1652</v>
      </c>
      <c r="J722" s="101">
        <v>10</v>
      </c>
      <c r="K722" s="101" t="s">
        <v>328</v>
      </c>
      <c r="L722" s="101" t="s">
        <v>329</v>
      </c>
      <c r="M722" s="102" t="s">
        <v>120</v>
      </c>
      <c r="N722" s="102">
        <v>11</v>
      </c>
      <c r="O722" s="103">
        <v>0</v>
      </c>
      <c r="P722" s="104">
        <v>0</v>
      </c>
      <c r="Q722" s="103">
        <v>713</v>
      </c>
      <c r="R722" s="103">
        <v>120</v>
      </c>
      <c r="S722" s="105">
        <v>1.5427769985974754E-2</v>
      </c>
      <c r="T722" s="105">
        <v>1.8513323983169705</v>
      </c>
      <c r="U722" s="103">
        <v>47</v>
      </c>
      <c r="V722" s="105">
        <v>0.72510518934081347</v>
      </c>
      <c r="W722" s="106">
        <v>0</v>
      </c>
      <c r="X722" s="107">
        <v>0</v>
      </c>
      <c r="Y722" s="106">
        <v>0</v>
      </c>
      <c r="Z722" s="107">
        <v>9</v>
      </c>
      <c r="AA722" s="106">
        <v>0</v>
      </c>
      <c r="AB722" s="106">
        <v>0</v>
      </c>
      <c r="AC722" s="106">
        <v>0</v>
      </c>
      <c r="AD722" s="106">
        <v>0</v>
      </c>
      <c r="AE722" s="106">
        <v>0</v>
      </c>
      <c r="AF722" s="106">
        <v>0</v>
      </c>
      <c r="AG722" s="106">
        <v>0</v>
      </c>
      <c r="AH722" s="106">
        <v>0</v>
      </c>
      <c r="AI722" s="106">
        <v>0</v>
      </c>
      <c r="AJ722" s="106">
        <v>0</v>
      </c>
      <c r="AK722" s="106">
        <v>0</v>
      </c>
      <c r="AL722" s="106">
        <v>0</v>
      </c>
      <c r="AM722" s="106">
        <v>2</v>
      </c>
      <c r="AN722" s="106">
        <v>0</v>
      </c>
      <c r="AO722" s="108">
        <v>0</v>
      </c>
      <c r="AP722" s="106">
        <v>0</v>
      </c>
      <c r="AQ722" s="106">
        <v>0</v>
      </c>
      <c r="AR722" s="108">
        <v>22.222222222222221</v>
      </c>
      <c r="AS722" s="106">
        <v>0</v>
      </c>
      <c r="AT722" s="106">
        <v>4</v>
      </c>
      <c r="AU722" s="106">
        <v>2</v>
      </c>
      <c r="AV722" s="108">
        <v>200</v>
      </c>
      <c r="AW722" s="106">
        <v>-1</v>
      </c>
      <c r="AX722" s="106">
        <v>0</v>
      </c>
      <c r="AY722"/>
      <c r="AZ722"/>
      <c r="BA722"/>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c r="IW722"/>
      <c r="IX722"/>
      <c r="IY722"/>
      <c r="IZ722"/>
      <c r="JA722"/>
      <c r="JB722"/>
      <c r="JC722"/>
      <c r="JD722"/>
      <c r="JE722"/>
      <c r="JF722"/>
      <c r="JG722"/>
      <c r="JH722"/>
      <c r="JI722"/>
      <c r="JJ722"/>
      <c r="JK722"/>
      <c r="JL722"/>
      <c r="JM722"/>
      <c r="JN722"/>
      <c r="JO722"/>
      <c r="JP722"/>
      <c r="JQ722"/>
      <c r="JR722" s="111"/>
    </row>
    <row r="723" spans="1:278" s="113" customFormat="1" x14ac:dyDescent="0.25">
      <c r="A723" s="101">
        <v>22023000301</v>
      </c>
      <c r="B723" s="101">
        <v>22023000300</v>
      </c>
      <c r="C723" s="101">
        <v>22023</v>
      </c>
      <c r="D723" s="101">
        <v>10</v>
      </c>
      <c r="E723" s="102" t="s">
        <v>99</v>
      </c>
      <c r="F723" s="102" t="s">
        <v>3345</v>
      </c>
      <c r="G723" s="102" t="s">
        <v>3345</v>
      </c>
      <c r="H723" s="102" t="s">
        <v>623</v>
      </c>
      <c r="I723" s="101" t="s">
        <v>1652</v>
      </c>
      <c r="J723" s="101">
        <v>10</v>
      </c>
      <c r="K723" s="101" t="s">
        <v>328</v>
      </c>
      <c r="L723" s="101" t="s">
        <v>329</v>
      </c>
      <c r="M723" s="102" t="s">
        <v>3346</v>
      </c>
      <c r="N723" s="102">
        <v>4</v>
      </c>
      <c r="O723" s="103">
        <v>0</v>
      </c>
      <c r="P723" s="104">
        <v>0</v>
      </c>
      <c r="Q723" s="103">
        <v>449</v>
      </c>
      <c r="R723" s="103">
        <v>80</v>
      </c>
      <c r="S723" s="105">
        <v>8.9086859688195987E-3</v>
      </c>
      <c r="T723" s="105">
        <v>0.71269487750556793</v>
      </c>
      <c r="U723" s="103">
        <v>35</v>
      </c>
      <c r="V723" s="105">
        <v>0.31180400890868598</v>
      </c>
      <c r="W723" s="106">
        <v>0</v>
      </c>
      <c r="X723" s="109">
        <v>0</v>
      </c>
      <c r="Y723" s="106">
        <v>0</v>
      </c>
      <c r="Z723" s="109">
        <v>4</v>
      </c>
      <c r="AA723" s="106">
        <v>0</v>
      </c>
      <c r="AB723" s="106">
        <v>0</v>
      </c>
      <c r="AC723" s="106">
        <v>0</v>
      </c>
      <c r="AD723" s="106">
        <v>0</v>
      </c>
      <c r="AE723" s="106">
        <v>0</v>
      </c>
      <c r="AF723" s="106">
        <v>0</v>
      </c>
      <c r="AG723" s="106">
        <v>0</v>
      </c>
      <c r="AH723" s="106">
        <v>0</v>
      </c>
      <c r="AI723" s="106">
        <v>0</v>
      </c>
      <c r="AJ723" s="106">
        <v>0</v>
      </c>
      <c r="AK723" s="106">
        <v>0</v>
      </c>
      <c r="AL723" s="106">
        <v>0</v>
      </c>
      <c r="AM723" s="106">
        <v>0</v>
      </c>
      <c r="AN723" s="106">
        <v>0</v>
      </c>
      <c r="AO723" s="108" t="s">
        <v>3312</v>
      </c>
      <c r="AP723" s="106">
        <v>-1</v>
      </c>
      <c r="AQ723" s="106">
        <v>-1</v>
      </c>
      <c r="AR723" s="110">
        <v>0</v>
      </c>
      <c r="AS723" s="106">
        <v>0</v>
      </c>
      <c r="AT723" s="106">
        <v>1</v>
      </c>
      <c r="AU723" s="106">
        <v>0</v>
      </c>
      <c r="AV723" s="108" t="s">
        <v>3312</v>
      </c>
      <c r="AW723" s="106">
        <v>-1</v>
      </c>
      <c r="AX723" s="106">
        <v>-1</v>
      </c>
      <c r="AY723"/>
      <c r="AZ723"/>
      <c r="BA723"/>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c r="IW723"/>
      <c r="IX723"/>
      <c r="IY723"/>
      <c r="IZ723"/>
      <c r="JA723"/>
      <c r="JB723"/>
      <c r="JC723"/>
      <c r="JD723"/>
      <c r="JE723"/>
      <c r="JF723"/>
      <c r="JG723"/>
      <c r="JH723"/>
      <c r="JI723"/>
      <c r="JJ723"/>
      <c r="JK723"/>
      <c r="JL723"/>
      <c r="JM723"/>
      <c r="JN723"/>
      <c r="JO723"/>
      <c r="JP723"/>
      <c r="JQ723"/>
      <c r="JR723" s="111"/>
    </row>
    <row r="724" spans="1:278" s="113" customFormat="1" x14ac:dyDescent="0.25">
      <c r="A724" s="101">
        <v>22024000201</v>
      </c>
      <c r="B724" s="101">
        <v>22024000200</v>
      </c>
      <c r="C724" s="101">
        <v>22024</v>
      </c>
      <c r="D724" s="101">
        <v>7</v>
      </c>
      <c r="E724" s="102" t="s">
        <v>58</v>
      </c>
      <c r="F724" s="102" t="s">
        <v>626</v>
      </c>
      <c r="G724" s="102" t="s">
        <v>627</v>
      </c>
      <c r="H724" s="102" t="s">
        <v>450</v>
      </c>
      <c r="I724" s="101" t="s">
        <v>1652</v>
      </c>
      <c r="J724" s="101">
        <v>10</v>
      </c>
      <c r="K724" s="101" t="s">
        <v>328</v>
      </c>
      <c r="L724" s="101" t="s">
        <v>329</v>
      </c>
      <c r="M724" s="102" t="s">
        <v>50</v>
      </c>
      <c r="N724" s="102">
        <v>97</v>
      </c>
      <c r="O724" s="103">
        <v>0</v>
      </c>
      <c r="P724" s="104">
        <v>0</v>
      </c>
      <c r="Q724" s="103">
        <v>338</v>
      </c>
      <c r="R724" s="103">
        <v>160</v>
      </c>
      <c r="S724" s="105">
        <v>0.28698224852071008</v>
      </c>
      <c r="T724" s="105">
        <v>45.917159763313613</v>
      </c>
      <c r="U724" s="103">
        <v>141</v>
      </c>
      <c r="V724" s="105">
        <v>40.464497041420124</v>
      </c>
      <c r="W724" s="106">
        <v>0</v>
      </c>
      <c r="X724" s="107">
        <v>0</v>
      </c>
      <c r="Y724" s="106">
        <v>0</v>
      </c>
      <c r="Z724" s="107">
        <v>66</v>
      </c>
      <c r="AA724" s="106">
        <v>0</v>
      </c>
      <c r="AB724" s="106">
        <v>0</v>
      </c>
      <c r="AC724" s="106">
        <v>0</v>
      </c>
      <c r="AD724" s="106">
        <v>0</v>
      </c>
      <c r="AE724" s="106">
        <v>0</v>
      </c>
      <c r="AF724" s="106">
        <v>0</v>
      </c>
      <c r="AG724" s="106">
        <v>0</v>
      </c>
      <c r="AH724" s="106">
        <v>0</v>
      </c>
      <c r="AI724" s="106">
        <v>0</v>
      </c>
      <c r="AJ724" s="106">
        <v>0</v>
      </c>
      <c r="AK724" s="106">
        <v>0</v>
      </c>
      <c r="AL724" s="106">
        <v>0</v>
      </c>
      <c r="AM724" s="106">
        <v>8</v>
      </c>
      <c r="AN724" s="106">
        <v>23</v>
      </c>
      <c r="AO724" s="108">
        <v>287.5</v>
      </c>
      <c r="AP724" s="106">
        <v>-1</v>
      </c>
      <c r="AQ724" s="106">
        <v>0</v>
      </c>
      <c r="AR724" s="108">
        <v>46.969696969696969</v>
      </c>
      <c r="AS724" s="106">
        <v>0</v>
      </c>
      <c r="AT724" s="106">
        <v>25</v>
      </c>
      <c r="AU724" s="106">
        <v>17</v>
      </c>
      <c r="AV724" s="108">
        <v>147.05882352941177</v>
      </c>
      <c r="AW724" s="106">
        <v>-1</v>
      </c>
      <c r="AX724" s="106">
        <v>-1</v>
      </c>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c r="IW724"/>
      <c r="IX724"/>
      <c r="IY724"/>
      <c r="IZ724"/>
      <c r="JA724"/>
      <c r="JB724"/>
      <c r="JC724"/>
      <c r="JD724"/>
      <c r="JE724"/>
      <c r="JF724"/>
      <c r="JG724"/>
      <c r="JH724"/>
      <c r="JI724"/>
      <c r="JJ724"/>
      <c r="JK724"/>
      <c r="JL724"/>
      <c r="JM724"/>
      <c r="JN724"/>
      <c r="JO724"/>
      <c r="JP724"/>
      <c r="JQ724"/>
      <c r="JR724" s="111"/>
    </row>
    <row r="725" spans="1:278" s="113" customFormat="1" x14ac:dyDescent="0.25">
      <c r="A725" s="101">
        <v>22024000399</v>
      </c>
      <c r="B725" s="101">
        <v>22024000300</v>
      </c>
      <c r="C725" s="101">
        <v>22024</v>
      </c>
      <c r="D725" s="101">
        <v>7</v>
      </c>
      <c r="E725" s="102" t="s">
        <v>58</v>
      </c>
      <c r="F725" s="102" t="s">
        <v>1673</v>
      </c>
      <c r="G725" s="102" t="s">
        <v>1674</v>
      </c>
      <c r="H725" s="102" t="s">
        <v>450</v>
      </c>
      <c r="I725" s="101" t="s">
        <v>1652</v>
      </c>
      <c r="J725" s="101">
        <v>10</v>
      </c>
      <c r="K725" s="101" t="s">
        <v>328</v>
      </c>
      <c r="L725" s="101" t="s">
        <v>329</v>
      </c>
      <c r="M725" s="102" t="s">
        <v>636</v>
      </c>
      <c r="N725" s="102">
        <v>7</v>
      </c>
      <c r="O725" s="103">
        <v>0</v>
      </c>
      <c r="P725" s="104">
        <v>0</v>
      </c>
      <c r="Q725" s="103">
        <v>338</v>
      </c>
      <c r="R725" s="103">
        <v>160</v>
      </c>
      <c r="S725" s="105">
        <v>2.0710059171597635E-2</v>
      </c>
      <c r="T725" s="105">
        <v>3.3136094674556213</v>
      </c>
      <c r="U725" s="103">
        <v>141</v>
      </c>
      <c r="V725" s="105">
        <v>2.9201183431952664</v>
      </c>
      <c r="W725" s="106">
        <v>0</v>
      </c>
      <c r="X725" s="107">
        <v>0</v>
      </c>
      <c r="Y725" s="106">
        <v>0</v>
      </c>
      <c r="Z725" s="107">
        <v>2</v>
      </c>
      <c r="AA725" s="106">
        <v>0</v>
      </c>
      <c r="AB725" s="106">
        <v>0</v>
      </c>
      <c r="AC725" s="106">
        <v>0</v>
      </c>
      <c r="AD725" s="106">
        <v>0</v>
      </c>
      <c r="AE725" s="106">
        <v>0</v>
      </c>
      <c r="AF725" s="106">
        <v>0</v>
      </c>
      <c r="AG725" s="106">
        <v>0</v>
      </c>
      <c r="AH725" s="106">
        <v>0</v>
      </c>
      <c r="AI725" s="106">
        <v>0</v>
      </c>
      <c r="AJ725" s="106">
        <v>0</v>
      </c>
      <c r="AK725" s="106">
        <v>0</v>
      </c>
      <c r="AL725" s="106">
        <v>0</v>
      </c>
      <c r="AM725" s="106">
        <v>0</v>
      </c>
      <c r="AN725" s="106">
        <v>5</v>
      </c>
      <c r="AO725" s="108" t="s">
        <v>3312</v>
      </c>
      <c r="AP725" s="106">
        <v>-1</v>
      </c>
      <c r="AQ725" s="106">
        <v>-1</v>
      </c>
      <c r="AR725" s="108">
        <v>250</v>
      </c>
      <c r="AS725" s="106">
        <v>-1</v>
      </c>
      <c r="AT725" s="106">
        <v>0</v>
      </c>
      <c r="AU725" s="106">
        <v>2</v>
      </c>
      <c r="AV725" s="108">
        <v>0</v>
      </c>
      <c r="AW725" s="106">
        <v>0</v>
      </c>
      <c r="AX725" s="106">
        <v>-3</v>
      </c>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c r="IW725"/>
      <c r="IX725"/>
      <c r="IY725"/>
      <c r="IZ725"/>
      <c r="JA725"/>
      <c r="JB725"/>
      <c r="JC725"/>
      <c r="JD725"/>
      <c r="JE725"/>
      <c r="JF725"/>
      <c r="JG725"/>
      <c r="JH725"/>
      <c r="JI725"/>
      <c r="JJ725"/>
      <c r="JK725"/>
      <c r="JL725"/>
      <c r="JM725"/>
      <c r="JN725"/>
      <c r="JO725"/>
      <c r="JP725"/>
      <c r="JQ725"/>
      <c r="JR725" s="111"/>
    </row>
    <row r="726" spans="1:278" s="113" customFormat="1" x14ac:dyDescent="0.25">
      <c r="A726" s="101">
        <v>22027000201</v>
      </c>
      <c r="B726" s="101">
        <v>22027000200</v>
      </c>
      <c r="C726" s="101">
        <v>22027</v>
      </c>
      <c r="D726" s="101">
        <v>6</v>
      </c>
      <c r="E726" s="102" t="s">
        <v>51</v>
      </c>
      <c r="F726" s="102" t="s">
        <v>1675</v>
      </c>
      <c r="G726" s="102" t="s">
        <v>1676</v>
      </c>
      <c r="H726" s="102" t="s">
        <v>629</v>
      </c>
      <c r="I726" s="101" t="s">
        <v>1652</v>
      </c>
      <c r="J726" s="101">
        <v>10</v>
      </c>
      <c r="K726" s="101" t="s">
        <v>328</v>
      </c>
      <c r="L726" s="101" t="s">
        <v>329</v>
      </c>
      <c r="M726" s="102" t="s">
        <v>50</v>
      </c>
      <c r="N726" s="102">
        <v>60</v>
      </c>
      <c r="O726" s="103">
        <v>0</v>
      </c>
      <c r="P726" s="104">
        <v>0</v>
      </c>
      <c r="Q726" s="103">
        <v>363</v>
      </c>
      <c r="R726" s="103">
        <v>76</v>
      </c>
      <c r="S726" s="105">
        <v>0.16528925619834711</v>
      </c>
      <c r="T726" s="105">
        <v>12.561983471074381</v>
      </c>
      <c r="U726" s="103">
        <v>43</v>
      </c>
      <c r="V726" s="105">
        <v>7.1074380165289259</v>
      </c>
      <c r="W726" s="106">
        <v>0</v>
      </c>
      <c r="X726" s="107">
        <v>0</v>
      </c>
      <c r="Y726" s="106">
        <v>0</v>
      </c>
      <c r="Z726" s="107">
        <v>32</v>
      </c>
      <c r="AA726" s="106">
        <v>0</v>
      </c>
      <c r="AB726" s="106">
        <v>0</v>
      </c>
      <c r="AC726" s="106">
        <v>0</v>
      </c>
      <c r="AD726" s="106">
        <v>0</v>
      </c>
      <c r="AE726" s="106">
        <v>0</v>
      </c>
      <c r="AF726" s="106">
        <v>0</v>
      </c>
      <c r="AG726" s="106">
        <v>0</v>
      </c>
      <c r="AH726" s="106">
        <v>0</v>
      </c>
      <c r="AI726" s="106">
        <v>0</v>
      </c>
      <c r="AJ726" s="106">
        <v>0</v>
      </c>
      <c r="AK726" s="106">
        <v>0</v>
      </c>
      <c r="AL726" s="106">
        <v>0</v>
      </c>
      <c r="AM726" s="106">
        <v>0</v>
      </c>
      <c r="AN726" s="106">
        <v>28</v>
      </c>
      <c r="AO726" s="108" t="s">
        <v>3312</v>
      </c>
      <c r="AP726" s="106">
        <v>-1</v>
      </c>
      <c r="AQ726" s="106">
        <v>-1</v>
      </c>
      <c r="AR726" s="108">
        <v>87.5</v>
      </c>
      <c r="AS726" s="106">
        <v>-1</v>
      </c>
      <c r="AT726" s="106">
        <v>11</v>
      </c>
      <c r="AU726" s="106">
        <v>8</v>
      </c>
      <c r="AV726" s="108">
        <v>137.5</v>
      </c>
      <c r="AW726" s="106">
        <v>-1</v>
      </c>
      <c r="AX726" s="106">
        <v>-3</v>
      </c>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c r="IW726"/>
      <c r="IX726"/>
      <c r="IY726"/>
      <c r="IZ726"/>
      <c r="JA726"/>
      <c r="JB726"/>
      <c r="JC726"/>
      <c r="JD726"/>
      <c r="JE726"/>
      <c r="JF726"/>
      <c r="JG726"/>
      <c r="JH726"/>
      <c r="JI726"/>
      <c r="JJ726"/>
      <c r="JK726"/>
      <c r="JL726"/>
      <c r="JM726"/>
      <c r="JN726"/>
      <c r="JO726"/>
      <c r="JP726"/>
      <c r="JQ726"/>
      <c r="JR726" s="111"/>
    </row>
    <row r="727" spans="1:278" s="113" customFormat="1" x14ac:dyDescent="0.25">
      <c r="A727" s="101">
        <v>22027000301</v>
      </c>
      <c r="B727" s="101">
        <v>22027000300</v>
      </c>
      <c r="C727" s="101">
        <v>22027</v>
      </c>
      <c r="D727" s="101">
        <v>6</v>
      </c>
      <c r="E727" s="102" t="s">
        <v>51</v>
      </c>
      <c r="F727" s="102" t="s">
        <v>1677</v>
      </c>
      <c r="G727" s="102" t="s">
        <v>1678</v>
      </c>
      <c r="H727" s="102" t="s">
        <v>629</v>
      </c>
      <c r="I727" s="101" t="s">
        <v>1652</v>
      </c>
      <c r="J727" s="101">
        <v>10</v>
      </c>
      <c r="K727" s="101" t="s">
        <v>328</v>
      </c>
      <c r="L727" s="101" t="s">
        <v>329</v>
      </c>
      <c r="M727" s="102" t="s">
        <v>120</v>
      </c>
      <c r="N727" s="102">
        <v>67</v>
      </c>
      <c r="O727" s="103">
        <v>0</v>
      </c>
      <c r="P727" s="104">
        <v>0</v>
      </c>
      <c r="Q727" s="103">
        <v>363</v>
      </c>
      <c r="R727" s="103">
        <v>76</v>
      </c>
      <c r="S727" s="105">
        <v>0.18457300275482094</v>
      </c>
      <c r="T727" s="105">
        <v>14.027548209366392</v>
      </c>
      <c r="U727" s="103">
        <v>43</v>
      </c>
      <c r="V727" s="105">
        <v>7.9366391184573004</v>
      </c>
      <c r="W727" s="106">
        <v>0</v>
      </c>
      <c r="X727" s="107">
        <v>0</v>
      </c>
      <c r="Y727" s="106">
        <v>0</v>
      </c>
      <c r="Z727" s="107">
        <v>51</v>
      </c>
      <c r="AA727" s="106">
        <v>0</v>
      </c>
      <c r="AB727" s="106">
        <v>0</v>
      </c>
      <c r="AC727" s="106">
        <v>0</v>
      </c>
      <c r="AD727" s="106">
        <v>0</v>
      </c>
      <c r="AE727" s="106">
        <v>0</v>
      </c>
      <c r="AF727" s="106">
        <v>0</v>
      </c>
      <c r="AG727" s="106">
        <v>0</v>
      </c>
      <c r="AH727" s="106">
        <v>0</v>
      </c>
      <c r="AI727" s="106">
        <v>0</v>
      </c>
      <c r="AJ727" s="106">
        <v>0</v>
      </c>
      <c r="AK727" s="106">
        <v>0</v>
      </c>
      <c r="AL727" s="106">
        <v>0</v>
      </c>
      <c r="AM727" s="106">
        <v>2</v>
      </c>
      <c r="AN727" s="106">
        <v>14</v>
      </c>
      <c r="AO727" s="108">
        <v>700</v>
      </c>
      <c r="AP727" s="106">
        <v>-1</v>
      </c>
      <c r="AQ727" s="106">
        <v>0</v>
      </c>
      <c r="AR727" s="108">
        <v>31.372549019607842</v>
      </c>
      <c r="AS727" s="106">
        <v>0</v>
      </c>
      <c r="AT727" s="106">
        <v>18</v>
      </c>
      <c r="AU727" s="106">
        <v>13</v>
      </c>
      <c r="AV727" s="108">
        <v>138.46153846153845</v>
      </c>
      <c r="AW727" s="106">
        <v>-1</v>
      </c>
      <c r="AX727" s="106">
        <v>-1</v>
      </c>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c r="IW727"/>
      <c r="IX727"/>
      <c r="IY727"/>
      <c r="IZ727"/>
      <c r="JA727"/>
      <c r="JB727"/>
      <c r="JC727"/>
      <c r="JD727"/>
      <c r="JE727"/>
      <c r="JF727"/>
      <c r="JG727"/>
      <c r="JH727"/>
      <c r="JI727"/>
      <c r="JJ727"/>
      <c r="JK727"/>
      <c r="JL727"/>
      <c r="JM727"/>
      <c r="JN727"/>
      <c r="JO727"/>
      <c r="JP727"/>
      <c r="JQ727"/>
      <c r="JR727" s="111"/>
    </row>
    <row r="728" spans="1:278" s="113" customFormat="1" x14ac:dyDescent="0.25">
      <c r="A728" s="101">
        <v>22035000599</v>
      </c>
      <c r="B728" s="101">
        <v>22035000500</v>
      </c>
      <c r="C728" s="101">
        <v>22035</v>
      </c>
      <c r="D728" s="101">
        <v>4</v>
      </c>
      <c r="E728" s="102" t="s">
        <v>93</v>
      </c>
      <c r="F728" s="102" t="s">
        <v>1681</v>
      </c>
      <c r="G728" s="102" t="s">
        <v>1682</v>
      </c>
      <c r="H728" s="102" t="s">
        <v>454</v>
      </c>
      <c r="I728" s="101" t="s">
        <v>1652</v>
      </c>
      <c r="J728" s="101">
        <v>10</v>
      </c>
      <c r="K728" s="101" t="s">
        <v>328</v>
      </c>
      <c r="L728" s="101" t="s">
        <v>329</v>
      </c>
      <c r="M728" s="102" t="s">
        <v>636</v>
      </c>
      <c r="N728" s="102">
        <v>10</v>
      </c>
      <c r="O728" s="103">
        <v>0</v>
      </c>
      <c r="P728" s="104">
        <v>0</v>
      </c>
      <c r="Q728" s="103">
        <v>314</v>
      </c>
      <c r="R728" s="103">
        <v>116</v>
      </c>
      <c r="S728" s="105">
        <v>3.1847133757961783E-2</v>
      </c>
      <c r="T728" s="105">
        <v>3.6942675159235669</v>
      </c>
      <c r="U728" s="103">
        <v>81</v>
      </c>
      <c r="V728" s="105">
        <v>2.5796178343949046</v>
      </c>
      <c r="W728" s="106">
        <v>0</v>
      </c>
      <c r="X728" s="107">
        <v>0</v>
      </c>
      <c r="Y728" s="106">
        <v>0</v>
      </c>
      <c r="Z728" s="107">
        <v>4</v>
      </c>
      <c r="AA728" s="106">
        <v>0</v>
      </c>
      <c r="AB728" s="106">
        <v>0</v>
      </c>
      <c r="AC728" s="106">
        <v>0</v>
      </c>
      <c r="AD728" s="106">
        <v>0</v>
      </c>
      <c r="AE728" s="106">
        <v>0</v>
      </c>
      <c r="AF728" s="106">
        <v>0</v>
      </c>
      <c r="AG728" s="106">
        <v>0</v>
      </c>
      <c r="AH728" s="106">
        <v>0</v>
      </c>
      <c r="AI728" s="106">
        <v>0</v>
      </c>
      <c r="AJ728" s="106">
        <v>0</v>
      </c>
      <c r="AK728" s="106">
        <v>0</v>
      </c>
      <c r="AL728" s="106">
        <v>0</v>
      </c>
      <c r="AM728" s="106">
        <v>0</v>
      </c>
      <c r="AN728" s="106">
        <v>6</v>
      </c>
      <c r="AO728" s="108" t="s">
        <v>3312</v>
      </c>
      <c r="AP728" s="106">
        <v>-1</v>
      </c>
      <c r="AQ728" s="106">
        <v>-1</v>
      </c>
      <c r="AR728" s="108">
        <v>150</v>
      </c>
      <c r="AS728" s="106">
        <v>-1</v>
      </c>
      <c r="AT728" s="106">
        <v>1</v>
      </c>
      <c r="AU728" s="106">
        <v>2</v>
      </c>
      <c r="AV728" s="108">
        <v>50</v>
      </c>
      <c r="AW728" s="106">
        <v>0</v>
      </c>
      <c r="AX728" s="106">
        <v>-3</v>
      </c>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c r="IW728"/>
      <c r="IX728"/>
      <c r="IY728"/>
      <c r="IZ728"/>
      <c r="JA728"/>
      <c r="JB728"/>
      <c r="JC728"/>
      <c r="JD728"/>
      <c r="JE728"/>
      <c r="JF728"/>
      <c r="JG728"/>
      <c r="JH728"/>
      <c r="JI728"/>
      <c r="JJ728"/>
      <c r="JK728"/>
      <c r="JL728"/>
      <c r="JM728"/>
      <c r="JN728"/>
      <c r="JO728"/>
      <c r="JP728"/>
      <c r="JQ728"/>
      <c r="JR728" s="111"/>
    </row>
    <row r="729" spans="1:278" s="113" customFormat="1" x14ac:dyDescent="0.25">
      <c r="A729" s="101">
        <v>22035000699</v>
      </c>
      <c r="B729" s="101">
        <v>22035000600</v>
      </c>
      <c r="C729" s="101">
        <v>22035</v>
      </c>
      <c r="D729" s="101">
        <v>4</v>
      </c>
      <c r="E729" s="102" t="s">
        <v>93</v>
      </c>
      <c r="F729" s="102" t="s">
        <v>1683</v>
      </c>
      <c r="G729" s="102" t="s">
        <v>1684</v>
      </c>
      <c r="H729" s="102" t="s">
        <v>454</v>
      </c>
      <c r="I729" s="101" t="s">
        <v>1652</v>
      </c>
      <c r="J729" s="101">
        <v>10</v>
      </c>
      <c r="K729" s="101" t="s">
        <v>328</v>
      </c>
      <c r="L729" s="101" t="s">
        <v>329</v>
      </c>
      <c r="M729" s="102" t="s">
        <v>636</v>
      </c>
      <c r="N729" s="102">
        <v>3</v>
      </c>
      <c r="O729" s="103">
        <v>0</v>
      </c>
      <c r="P729" s="104">
        <v>0</v>
      </c>
      <c r="Q729" s="103">
        <v>314</v>
      </c>
      <c r="R729" s="103">
        <v>116</v>
      </c>
      <c r="S729" s="105">
        <v>9.5541401273885346E-3</v>
      </c>
      <c r="T729" s="105">
        <v>1.10828025477707</v>
      </c>
      <c r="U729" s="103">
        <v>81</v>
      </c>
      <c r="V729" s="105">
        <v>0.77388535031847128</v>
      </c>
      <c r="W729" s="106">
        <v>0</v>
      </c>
      <c r="X729" s="107">
        <v>0</v>
      </c>
      <c r="Y729" s="106">
        <v>0</v>
      </c>
      <c r="Z729" s="107">
        <v>0</v>
      </c>
      <c r="AA729" s="106">
        <v>0</v>
      </c>
      <c r="AB729" s="106">
        <v>0</v>
      </c>
      <c r="AC729" s="106">
        <v>0</v>
      </c>
      <c r="AD729" s="106">
        <v>0</v>
      </c>
      <c r="AE729" s="106">
        <v>0</v>
      </c>
      <c r="AF729" s="106">
        <v>0</v>
      </c>
      <c r="AG729" s="106">
        <v>0</v>
      </c>
      <c r="AH729" s="106">
        <v>0</v>
      </c>
      <c r="AI729" s="106">
        <v>0</v>
      </c>
      <c r="AJ729" s="106">
        <v>0</v>
      </c>
      <c r="AK729" s="106">
        <v>0</v>
      </c>
      <c r="AL729" s="106">
        <v>0</v>
      </c>
      <c r="AM729" s="106">
        <v>0</v>
      </c>
      <c r="AN729" s="106">
        <v>3</v>
      </c>
      <c r="AO729" s="108" t="s">
        <v>3312</v>
      </c>
      <c r="AP729" s="106">
        <v>-1</v>
      </c>
      <c r="AQ729" s="106">
        <v>-1</v>
      </c>
      <c r="AR729" s="108" t="s">
        <v>3312</v>
      </c>
      <c r="AS729" s="106">
        <v>-1</v>
      </c>
      <c r="AT729" s="106">
        <v>0</v>
      </c>
      <c r="AU729" s="106">
        <v>0</v>
      </c>
      <c r="AV729" s="108" t="s">
        <v>3312</v>
      </c>
      <c r="AW729" s="106">
        <v>-1</v>
      </c>
      <c r="AX729" s="106">
        <v>-4</v>
      </c>
      <c r="AY729"/>
      <c r="AZ729"/>
      <c r="BA729"/>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c r="IW729"/>
      <c r="IX729"/>
      <c r="IY729"/>
      <c r="IZ729"/>
      <c r="JA729"/>
      <c r="JB729"/>
      <c r="JC729"/>
      <c r="JD729"/>
      <c r="JE729"/>
      <c r="JF729"/>
      <c r="JG729"/>
      <c r="JH729"/>
      <c r="JI729"/>
      <c r="JJ729"/>
      <c r="JK729"/>
      <c r="JL729"/>
      <c r="JM729"/>
      <c r="JN729"/>
      <c r="JO729"/>
      <c r="JP729"/>
      <c r="JQ729"/>
      <c r="JR729" s="111"/>
    </row>
    <row r="730" spans="1:278" s="113" customFormat="1" x14ac:dyDescent="0.25">
      <c r="A730" s="101">
        <v>22035000799</v>
      </c>
      <c r="B730" s="101">
        <v>22035000700</v>
      </c>
      <c r="C730" s="101">
        <v>22035</v>
      </c>
      <c r="D730" s="101">
        <v>4</v>
      </c>
      <c r="E730" s="102" t="s">
        <v>93</v>
      </c>
      <c r="F730" s="102" t="s">
        <v>1685</v>
      </c>
      <c r="G730" s="102" t="s">
        <v>1686</v>
      </c>
      <c r="H730" s="102" t="s">
        <v>454</v>
      </c>
      <c r="I730" s="101" t="s">
        <v>1652</v>
      </c>
      <c r="J730" s="101">
        <v>10</v>
      </c>
      <c r="K730" s="101" t="s">
        <v>328</v>
      </c>
      <c r="L730" s="101" t="s">
        <v>329</v>
      </c>
      <c r="M730" s="102" t="s">
        <v>636</v>
      </c>
      <c r="N730" s="102">
        <v>2</v>
      </c>
      <c r="O730" s="103">
        <v>0</v>
      </c>
      <c r="P730" s="104">
        <v>0</v>
      </c>
      <c r="Q730" s="103">
        <v>314</v>
      </c>
      <c r="R730" s="103">
        <v>116</v>
      </c>
      <c r="S730" s="105">
        <v>6.369426751592357E-3</v>
      </c>
      <c r="T730" s="105">
        <v>0.73885350318471343</v>
      </c>
      <c r="U730" s="103">
        <v>81</v>
      </c>
      <c r="V730" s="105">
        <v>0.51592356687898089</v>
      </c>
      <c r="W730" s="106">
        <v>0</v>
      </c>
      <c r="X730" s="107">
        <v>0</v>
      </c>
      <c r="Y730" s="106">
        <v>0</v>
      </c>
      <c r="Z730" s="107">
        <v>0</v>
      </c>
      <c r="AA730" s="106">
        <v>0</v>
      </c>
      <c r="AB730" s="106">
        <v>0</v>
      </c>
      <c r="AC730" s="106">
        <v>0</v>
      </c>
      <c r="AD730" s="106">
        <v>0</v>
      </c>
      <c r="AE730" s="106">
        <v>0</v>
      </c>
      <c r="AF730" s="106">
        <v>0</v>
      </c>
      <c r="AG730" s="106">
        <v>0</v>
      </c>
      <c r="AH730" s="106">
        <v>0</v>
      </c>
      <c r="AI730" s="106">
        <v>0</v>
      </c>
      <c r="AJ730" s="106">
        <v>0</v>
      </c>
      <c r="AK730" s="106">
        <v>0</v>
      </c>
      <c r="AL730" s="106">
        <v>0</v>
      </c>
      <c r="AM730" s="106">
        <v>0</v>
      </c>
      <c r="AN730" s="106">
        <v>2</v>
      </c>
      <c r="AO730" s="108" t="s">
        <v>3312</v>
      </c>
      <c r="AP730" s="106">
        <v>-1</v>
      </c>
      <c r="AQ730" s="106">
        <v>-1</v>
      </c>
      <c r="AR730" s="108" t="s">
        <v>3312</v>
      </c>
      <c r="AS730" s="106">
        <v>-1</v>
      </c>
      <c r="AT730" s="106">
        <v>0</v>
      </c>
      <c r="AU730" s="106">
        <v>0</v>
      </c>
      <c r="AV730" s="108" t="s">
        <v>3312</v>
      </c>
      <c r="AW730" s="106">
        <v>-1</v>
      </c>
      <c r="AX730" s="106">
        <v>-4</v>
      </c>
      <c r="AY730"/>
      <c r="AZ730"/>
      <c r="BA730"/>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c r="IW730"/>
      <c r="IX730"/>
      <c r="IY730"/>
      <c r="IZ730"/>
      <c r="JA730"/>
      <c r="JB730"/>
      <c r="JC730"/>
      <c r="JD730"/>
      <c r="JE730"/>
      <c r="JF730"/>
      <c r="JG730"/>
      <c r="JH730"/>
      <c r="JI730"/>
      <c r="JJ730"/>
      <c r="JK730"/>
      <c r="JL730"/>
      <c r="JM730"/>
      <c r="JN730"/>
      <c r="JO730"/>
      <c r="JP730"/>
      <c r="JQ730"/>
      <c r="JR730" s="111"/>
    </row>
    <row r="731" spans="1:278" s="113" customFormat="1" x14ac:dyDescent="0.25">
      <c r="A731" s="101">
        <v>22035000899</v>
      </c>
      <c r="B731" s="101">
        <v>22035000800</v>
      </c>
      <c r="C731" s="101">
        <v>22035</v>
      </c>
      <c r="D731" s="101">
        <v>4</v>
      </c>
      <c r="E731" s="102" t="s">
        <v>93</v>
      </c>
      <c r="F731" s="102" t="s">
        <v>1687</v>
      </c>
      <c r="G731" s="102" t="s">
        <v>1688</v>
      </c>
      <c r="H731" s="102" t="s">
        <v>454</v>
      </c>
      <c r="I731" s="101" t="s">
        <v>1652</v>
      </c>
      <c r="J731" s="101">
        <v>10</v>
      </c>
      <c r="K731" s="101" t="s">
        <v>328</v>
      </c>
      <c r="L731" s="101" t="s">
        <v>329</v>
      </c>
      <c r="M731" s="102" t="s">
        <v>636</v>
      </c>
      <c r="N731" s="102">
        <v>4</v>
      </c>
      <c r="O731" s="103">
        <v>0</v>
      </c>
      <c r="P731" s="104">
        <v>0</v>
      </c>
      <c r="Q731" s="103">
        <v>314</v>
      </c>
      <c r="R731" s="103">
        <v>116</v>
      </c>
      <c r="S731" s="105">
        <v>1.2738853503184714E-2</v>
      </c>
      <c r="T731" s="105">
        <v>1.4777070063694269</v>
      </c>
      <c r="U731" s="103">
        <v>81</v>
      </c>
      <c r="V731" s="105">
        <v>1.0318471337579618</v>
      </c>
      <c r="W731" s="106">
        <v>0</v>
      </c>
      <c r="X731" s="107">
        <v>0</v>
      </c>
      <c r="Y731" s="106">
        <v>0</v>
      </c>
      <c r="Z731" s="107">
        <v>2</v>
      </c>
      <c r="AA731" s="106">
        <v>0</v>
      </c>
      <c r="AB731" s="106">
        <v>0</v>
      </c>
      <c r="AC731" s="106">
        <v>0</v>
      </c>
      <c r="AD731" s="106">
        <v>0</v>
      </c>
      <c r="AE731" s="106">
        <v>0</v>
      </c>
      <c r="AF731" s="106">
        <v>0</v>
      </c>
      <c r="AG731" s="106">
        <v>0</v>
      </c>
      <c r="AH731" s="106">
        <v>0</v>
      </c>
      <c r="AI731" s="106">
        <v>0</v>
      </c>
      <c r="AJ731" s="106">
        <v>0</v>
      </c>
      <c r="AK731" s="106">
        <v>0</v>
      </c>
      <c r="AL731" s="106">
        <v>0</v>
      </c>
      <c r="AM731" s="106">
        <v>0</v>
      </c>
      <c r="AN731" s="106">
        <v>2</v>
      </c>
      <c r="AO731" s="108" t="s">
        <v>3312</v>
      </c>
      <c r="AP731" s="106">
        <v>-1</v>
      </c>
      <c r="AQ731" s="106">
        <v>-1</v>
      </c>
      <c r="AR731" s="108">
        <v>100</v>
      </c>
      <c r="AS731" s="106">
        <v>-1</v>
      </c>
      <c r="AT731" s="106">
        <v>0</v>
      </c>
      <c r="AU731" s="106">
        <v>0</v>
      </c>
      <c r="AV731" s="108" t="s">
        <v>3312</v>
      </c>
      <c r="AW731" s="106">
        <v>-1</v>
      </c>
      <c r="AX731" s="106">
        <v>-4</v>
      </c>
      <c r="AY731"/>
      <c r="AZ731"/>
      <c r="BA731"/>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c r="IW731"/>
      <c r="IX731"/>
      <c r="IY731"/>
      <c r="IZ731"/>
      <c r="JA731"/>
      <c r="JB731"/>
      <c r="JC731"/>
      <c r="JD731"/>
      <c r="JE731"/>
      <c r="JF731"/>
      <c r="JG731"/>
      <c r="JH731"/>
      <c r="JI731"/>
      <c r="JJ731"/>
      <c r="JK731"/>
      <c r="JL731"/>
      <c r="JM731"/>
      <c r="JN731"/>
      <c r="JO731"/>
      <c r="JP731"/>
      <c r="JQ731"/>
      <c r="JR731" s="111"/>
    </row>
    <row r="732" spans="1:278" s="113" customFormat="1" x14ac:dyDescent="0.25">
      <c r="A732" s="101">
        <v>22035001099</v>
      </c>
      <c r="B732" s="101">
        <v>22035001000</v>
      </c>
      <c r="C732" s="101">
        <v>22035</v>
      </c>
      <c r="D732" s="101">
        <v>4</v>
      </c>
      <c r="E732" s="102" t="s">
        <v>93</v>
      </c>
      <c r="F732" s="102" t="s">
        <v>1689</v>
      </c>
      <c r="G732" s="102" t="s">
        <v>1690</v>
      </c>
      <c r="H732" s="102" t="s">
        <v>454</v>
      </c>
      <c r="I732" s="101" t="s">
        <v>1652</v>
      </c>
      <c r="J732" s="101">
        <v>10</v>
      </c>
      <c r="K732" s="101" t="s">
        <v>328</v>
      </c>
      <c r="L732" s="101" t="s">
        <v>329</v>
      </c>
      <c r="M732" s="102" t="s">
        <v>636</v>
      </c>
      <c r="N732" s="102">
        <v>21</v>
      </c>
      <c r="O732" s="103">
        <v>0</v>
      </c>
      <c r="P732" s="104">
        <v>0</v>
      </c>
      <c r="Q732" s="103">
        <v>314</v>
      </c>
      <c r="R732" s="103">
        <v>116</v>
      </c>
      <c r="S732" s="105">
        <v>6.6878980891719744E-2</v>
      </c>
      <c r="T732" s="105">
        <v>7.7579617834394901</v>
      </c>
      <c r="U732" s="103">
        <v>81</v>
      </c>
      <c r="V732" s="105">
        <v>5.4171974522292992</v>
      </c>
      <c r="W732" s="106">
        <v>0</v>
      </c>
      <c r="X732" s="107">
        <v>0</v>
      </c>
      <c r="Y732" s="106">
        <v>0</v>
      </c>
      <c r="Z732" s="107">
        <v>11</v>
      </c>
      <c r="AA732" s="106">
        <v>0</v>
      </c>
      <c r="AB732" s="106">
        <v>0</v>
      </c>
      <c r="AC732" s="106">
        <v>0</v>
      </c>
      <c r="AD732" s="106">
        <v>0</v>
      </c>
      <c r="AE732" s="106">
        <v>0</v>
      </c>
      <c r="AF732" s="106">
        <v>0</v>
      </c>
      <c r="AG732" s="106">
        <v>0</v>
      </c>
      <c r="AH732" s="106">
        <v>0</v>
      </c>
      <c r="AI732" s="106">
        <v>0</v>
      </c>
      <c r="AJ732" s="106">
        <v>0</v>
      </c>
      <c r="AK732" s="106">
        <v>0</v>
      </c>
      <c r="AL732" s="106">
        <v>0</v>
      </c>
      <c r="AM732" s="106">
        <v>3</v>
      </c>
      <c r="AN732" s="106">
        <v>7</v>
      </c>
      <c r="AO732" s="108">
        <v>233.33333333333334</v>
      </c>
      <c r="AP732" s="106">
        <v>-1</v>
      </c>
      <c r="AQ732" s="106">
        <v>0</v>
      </c>
      <c r="AR732" s="108">
        <v>90.909090909090907</v>
      </c>
      <c r="AS732" s="106">
        <v>-1</v>
      </c>
      <c r="AT732" s="106">
        <v>6</v>
      </c>
      <c r="AU732" s="106">
        <v>3</v>
      </c>
      <c r="AV732" s="108">
        <v>200</v>
      </c>
      <c r="AW732" s="106">
        <v>-1</v>
      </c>
      <c r="AX732" s="106">
        <v>-2</v>
      </c>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c r="IW732"/>
      <c r="IX732"/>
      <c r="IY732"/>
      <c r="IZ732"/>
      <c r="JA732"/>
      <c r="JB732"/>
      <c r="JC732"/>
      <c r="JD732"/>
      <c r="JE732"/>
      <c r="JF732"/>
      <c r="JG732"/>
      <c r="JH732"/>
      <c r="JI732"/>
      <c r="JJ732"/>
      <c r="JK732"/>
      <c r="JL732"/>
      <c r="JM732"/>
      <c r="JN732"/>
      <c r="JO732"/>
      <c r="JP732"/>
      <c r="JQ732"/>
      <c r="JR732" s="111"/>
    </row>
    <row r="733" spans="1:278" s="113" customFormat="1" x14ac:dyDescent="0.25">
      <c r="A733" s="101">
        <v>22035001199</v>
      </c>
      <c r="B733" s="101">
        <v>22035001100</v>
      </c>
      <c r="C733" s="101">
        <v>22035</v>
      </c>
      <c r="D733" s="101">
        <v>4</v>
      </c>
      <c r="E733" s="102" t="s">
        <v>93</v>
      </c>
      <c r="F733" s="102" t="s">
        <v>1691</v>
      </c>
      <c r="G733" s="102" t="s">
        <v>1692</v>
      </c>
      <c r="H733" s="102" t="s">
        <v>454</v>
      </c>
      <c r="I733" s="101" t="s">
        <v>1652</v>
      </c>
      <c r="J733" s="101">
        <v>10</v>
      </c>
      <c r="K733" s="101" t="s">
        <v>328</v>
      </c>
      <c r="L733" s="101" t="s">
        <v>329</v>
      </c>
      <c r="M733" s="102" t="s">
        <v>636</v>
      </c>
      <c r="N733" s="102">
        <v>32</v>
      </c>
      <c r="O733" s="103">
        <v>0</v>
      </c>
      <c r="P733" s="104">
        <v>0</v>
      </c>
      <c r="Q733" s="103">
        <v>314</v>
      </c>
      <c r="R733" s="103">
        <v>116</v>
      </c>
      <c r="S733" s="105">
        <v>0.10191082802547771</v>
      </c>
      <c r="T733" s="105">
        <v>11.821656050955415</v>
      </c>
      <c r="U733" s="103">
        <v>81</v>
      </c>
      <c r="V733" s="105">
        <v>8.2547770700636942</v>
      </c>
      <c r="W733" s="106">
        <v>0</v>
      </c>
      <c r="X733" s="107">
        <v>0</v>
      </c>
      <c r="Y733" s="106">
        <v>0</v>
      </c>
      <c r="Z733" s="107">
        <v>20</v>
      </c>
      <c r="AA733" s="106">
        <v>0</v>
      </c>
      <c r="AB733" s="106">
        <v>0</v>
      </c>
      <c r="AC733" s="106">
        <v>0</v>
      </c>
      <c r="AD733" s="106">
        <v>0</v>
      </c>
      <c r="AE733" s="106">
        <v>0</v>
      </c>
      <c r="AF733" s="106">
        <v>0</v>
      </c>
      <c r="AG733" s="106">
        <v>0</v>
      </c>
      <c r="AH733" s="106">
        <v>0</v>
      </c>
      <c r="AI733" s="106">
        <v>0</v>
      </c>
      <c r="AJ733" s="106">
        <v>0</v>
      </c>
      <c r="AK733" s="106">
        <v>0</v>
      </c>
      <c r="AL733" s="106">
        <v>0</v>
      </c>
      <c r="AM733" s="106">
        <v>3</v>
      </c>
      <c r="AN733" s="106">
        <v>9</v>
      </c>
      <c r="AO733" s="108">
        <v>300</v>
      </c>
      <c r="AP733" s="106">
        <v>-1</v>
      </c>
      <c r="AQ733" s="106">
        <v>0</v>
      </c>
      <c r="AR733" s="108">
        <v>60</v>
      </c>
      <c r="AS733" s="106">
        <v>0</v>
      </c>
      <c r="AT733" s="106">
        <v>8</v>
      </c>
      <c r="AU733" s="106">
        <v>5</v>
      </c>
      <c r="AV733" s="108">
        <v>160</v>
      </c>
      <c r="AW733" s="106">
        <v>-1</v>
      </c>
      <c r="AX733" s="106">
        <v>-1</v>
      </c>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c r="IW733"/>
      <c r="IX733"/>
      <c r="IY733"/>
      <c r="IZ733"/>
      <c r="JA733"/>
      <c r="JB733"/>
      <c r="JC733"/>
      <c r="JD733"/>
      <c r="JE733"/>
      <c r="JF733"/>
      <c r="JG733"/>
      <c r="JH733"/>
      <c r="JI733"/>
      <c r="JJ733"/>
      <c r="JK733"/>
      <c r="JL733"/>
      <c r="JM733"/>
      <c r="JN733"/>
      <c r="JO733"/>
      <c r="JP733"/>
      <c r="JQ733"/>
      <c r="JR733" s="111"/>
    </row>
    <row r="734" spans="1:278" s="113" customFormat="1" x14ac:dyDescent="0.25">
      <c r="A734" s="101">
        <v>22035001299</v>
      </c>
      <c r="B734" s="101">
        <v>22035001200</v>
      </c>
      <c r="C734" s="101">
        <v>22035</v>
      </c>
      <c r="D734" s="101">
        <v>4</v>
      </c>
      <c r="E734" s="102" t="s">
        <v>93</v>
      </c>
      <c r="F734" s="102" t="s">
        <v>639</v>
      </c>
      <c r="G734" s="102" t="s">
        <v>640</v>
      </c>
      <c r="H734" s="102" t="s">
        <v>454</v>
      </c>
      <c r="I734" s="101" t="s">
        <v>1652</v>
      </c>
      <c r="J734" s="101">
        <v>10</v>
      </c>
      <c r="K734" s="101" t="s">
        <v>328</v>
      </c>
      <c r="L734" s="101" t="s">
        <v>329</v>
      </c>
      <c r="M734" s="102" t="s">
        <v>636</v>
      </c>
      <c r="N734" s="102">
        <v>6</v>
      </c>
      <c r="O734" s="103">
        <v>0</v>
      </c>
      <c r="P734" s="104">
        <v>0</v>
      </c>
      <c r="Q734" s="103">
        <v>314</v>
      </c>
      <c r="R734" s="103">
        <v>116</v>
      </c>
      <c r="S734" s="105">
        <v>1.9108280254777069E-2</v>
      </c>
      <c r="T734" s="105">
        <v>2.2165605095541401</v>
      </c>
      <c r="U734" s="103">
        <v>81</v>
      </c>
      <c r="V734" s="105">
        <v>1.5477707006369426</v>
      </c>
      <c r="W734" s="106">
        <v>0</v>
      </c>
      <c r="X734" s="107">
        <v>0</v>
      </c>
      <c r="Y734" s="106">
        <v>0</v>
      </c>
      <c r="Z734" s="107">
        <v>3</v>
      </c>
      <c r="AA734" s="106">
        <v>0</v>
      </c>
      <c r="AB734" s="106">
        <v>0</v>
      </c>
      <c r="AC734" s="106">
        <v>0</v>
      </c>
      <c r="AD734" s="106">
        <v>0</v>
      </c>
      <c r="AE734" s="106">
        <v>0</v>
      </c>
      <c r="AF734" s="106">
        <v>0</v>
      </c>
      <c r="AG734" s="106">
        <v>0</v>
      </c>
      <c r="AH734" s="106">
        <v>0</v>
      </c>
      <c r="AI734" s="106">
        <v>0</v>
      </c>
      <c r="AJ734" s="106">
        <v>0</v>
      </c>
      <c r="AK734" s="106">
        <v>0</v>
      </c>
      <c r="AL734" s="106">
        <v>0</v>
      </c>
      <c r="AM734" s="106">
        <v>2</v>
      </c>
      <c r="AN734" s="106">
        <v>1</v>
      </c>
      <c r="AO734" s="108">
        <v>50</v>
      </c>
      <c r="AP734" s="106">
        <v>0</v>
      </c>
      <c r="AQ734" s="106">
        <v>0</v>
      </c>
      <c r="AR734" s="108">
        <v>100</v>
      </c>
      <c r="AS734" s="106">
        <v>-1</v>
      </c>
      <c r="AT734" s="106">
        <v>1</v>
      </c>
      <c r="AU734" s="106">
        <v>1</v>
      </c>
      <c r="AV734" s="108">
        <v>100</v>
      </c>
      <c r="AW734" s="106">
        <v>0</v>
      </c>
      <c r="AX734" s="106">
        <v>-1</v>
      </c>
      <c r="AY734"/>
      <c r="AZ734"/>
      <c r="BA734"/>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c r="HK734"/>
      <c r="HL734"/>
      <c r="HM734"/>
      <c r="HN734"/>
      <c r="HO734"/>
      <c r="HP734"/>
      <c r="HQ734"/>
      <c r="HR734"/>
      <c r="HS734"/>
      <c r="HT734"/>
      <c r="HU734"/>
      <c r="HV734"/>
      <c r="HW734"/>
      <c r="HX734"/>
      <c r="HY734"/>
      <c r="HZ734"/>
      <c r="IA734"/>
      <c r="IB734"/>
      <c r="IC734"/>
      <c r="ID734"/>
      <c r="IE734"/>
      <c r="IF734"/>
      <c r="IG734"/>
      <c r="IH734"/>
      <c r="II734"/>
      <c r="IJ734"/>
      <c r="IK734"/>
      <c r="IL734"/>
      <c r="IM734"/>
      <c r="IN734"/>
      <c r="IO734"/>
      <c r="IP734"/>
      <c r="IQ734"/>
      <c r="IR734"/>
      <c r="IS734"/>
      <c r="IT734"/>
      <c r="IU734"/>
      <c r="IV734"/>
      <c r="IW734"/>
      <c r="IX734"/>
      <c r="IY734"/>
      <c r="IZ734"/>
      <c r="JA734"/>
      <c r="JB734"/>
      <c r="JC734"/>
      <c r="JD734"/>
      <c r="JE734"/>
      <c r="JF734"/>
      <c r="JG734"/>
      <c r="JH734"/>
      <c r="JI734"/>
      <c r="JJ734"/>
      <c r="JK734"/>
      <c r="JL734"/>
      <c r="JM734"/>
      <c r="JN734"/>
      <c r="JO734"/>
      <c r="JP734"/>
      <c r="JQ734"/>
      <c r="JR734" s="111"/>
    </row>
    <row r="735" spans="1:278" s="113" customFormat="1" x14ac:dyDescent="0.25">
      <c r="A735" s="101">
        <v>22037000201</v>
      </c>
      <c r="B735" s="101">
        <v>22037000200</v>
      </c>
      <c r="C735" s="101">
        <v>22037</v>
      </c>
      <c r="D735" s="101">
        <v>6</v>
      </c>
      <c r="E735" s="102" t="s">
        <v>51</v>
      </c>
      <c r="F735" s="102" t="s">
        <v>1695</v>
      </c>
      <c r="G735" s="102" t="s">
        <v>1696</v>
      </c>
      <c r="H735" s="102" t="s">
        <v>642</v>
      </c>
      <c r="I735" s="101" t="s">
        <v>1652</v>
      </c>
      <c r="J735" s="101">
        <v>10</v>
      </c>
      <c r="K735" s="101" t="s">
        <v>328</v>
      </c>
      <c r="L735" s="101" t="s">
        <v>329</v>
      </c>
      <c r="M735" s="102" t="s">
        <v>50</v>
      </c>
      <c r="N735" s="102">
        <v>10</v>
      </c>
      <c r="O735" s="103">
        <v>0</v>
      </c>
      <c r="P735" s="104">
        <v>0</v>
      </c>
      <c r="Q735" s="103">
        <v>165</v>
      </c>
      <c r="R735" s="103">
        <v>28</v>
      </c>
      <c r="S735" s="105">
        <v>6.0606060606060608E-2</v>
      </c>
      <c r="T735" s="105">
        <v>1.696969696969697</v>
      </c>
      <c r="U735" s="103">
        <v>24</v>
      </c>
      <c r="V735" s="105">
        <v>1.4545454545454546</v>
      </c>
      <c r="W735" s="106">
        <v>0</v>
      </c>
      <c r="X735" s="107">
        <v>0</v>
      </c>
      <c r="Y735" s="106">
        <v>0</v>
      </c>
      <c r="Z735" s="107">
        <v>9</v>
      </c>
      <c r="AA735" s="106">
        <v>0</v>
      </c>
      <c r="AB735" s="106">
        <v>0</v>
      </c>
      <c r="AC735" s="106">
        <v>0</v>
      </c>
      <c r="AD735" s="106">
        <v>0</v>
      </c>
      <c r="AE735" s="106">
        <v>0</v>
      </c>
      <c r="AF735" s="106">
        <v>0</v>
      </c>
      <c r="AG735" s="106">
        <v>0</v>
      </c>
      <c r="AH735" s="106">
        <v>0</v>
      </c>
      <c r="AI735" s="106">
        <v>0</v>
      </c>
      <c r="AJ735" s="106">
        <v>0</v>
      </c>
      <c r="AK735" s="106">
        <v>0</v>
      </c>
      <c r="AL735" s="106">
        <v>0</v>
      </c>
      <c r="AM735" s="106">
        <v>0</v>
      </c>
      <c r="AN735" s="106">
        <v>1</v>
      </c>
      <c r="AO735" s="108" t="s">
        <v>3312</v>
      </c>
      <c r="AP735" s="106">
        <v>-1</v>
      </c>
      <c r="AQ735" s="106">
        <v>-1</v>
      </c>
      <c r="AR735" s="108">
        <v>11.111111111111111</v>
      </c>
      <c r="AS735" s="106">
        <v>0</v>
      </c>
      <c r="AT735" s="106">
        <v>2</v>
      </c>
      <c r="AU735" s="106">
        <v>2</v>
      </c>
      <c r="AV735" s="108">
        <v>100</v>
      </c>
      <c r="AW735" s="106">
        <v>0</v>
      </c>
      <c r="AX735" s="106">
        <v>-2</v>
      </c>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c r="IW735"/>
      <c r="IX735"/>
      <c r="IY735"/>
      <c r="IZ735"/>
      <c r="JA735"/>
      <c r="JB735"/>
      <c r="JC735"/>
      <c r="JD735"/>
      <c r="JE735"/>
      <c r="JF735"/>
      <c r="JG735"/>
      <c r="JH735"/>
      <c r="JI735"/>
      <c r="JJ735"/>
      <c r="JK735"/>
      <c r="JL735"/>
      <c r="JM735"/>
      <c r="JN735"/>
      <c r="JO735"/>
      <c r="JP735"/>
      <c r="JQ735"/>
      <c r="JR735" s="111"/>
    </row>
    <row r="736" spans="1:278" s="113" customFormat="1" x14ac:dyDescent="0.25">
      <c r="A736" s="101">
        <v>22039000301</v>
      </c>
      <c r="B736" s="101">
        <v>22039000300</v>
      </c>
      <c r="C736" s="101">
        <v>22039</v>
      </c>
      <c r="D736" s="101">
        <v>6</v>
      </c>
      <c r="E736" s="102" t="s">
        <v>51</v>
      </c>
      <c r="F736" s="102" t="s">
        <v>1697</v>
      </c>
      <c r="G736" s="102" t="s">
        <v>1698</v>
      </c>
      <c r="H736" s="102" t="s">
        <v>154</v>
      </c>
      <c r="I736" s="101" t="s">
        <v>1652</v>
      </c>
      <c r="J736" s="101">
        <v>10</v>
      </c>
      <c r="K736" s="101" t="s">
        <v>328</v>
      </c>
      <c r="L736" s="101" t="s">
        <v>329</v>
      </c>
      <c r="M736" s="102" t="s">
        <v>120</v>
      </c>
      <c r="N736" s="102">
        <v>51</v>
      </c>
      <c r="O736" s="103">
        <v>0</v>
      </c>
      <c r="P736" s="104">
        <v>0</v>
      </c>
      <c r="Q736" s="103">
        <v>1066</v>
      </c>
      <c r="R736" s="103">
        <v>247</v>
      </c>
      <c r="S736" s="105">
        <v>4.7842401500938089E-2</v>
      </c>
      <c r="T736" s="105">
        <v>11.817073170731708</v>
      </c>
      <c r="U736" s="103">
        <v>188</v>
      </c>
      <c r="V736" s="105">
        <v>8.9943714821763603</v>
      </c>
      <c r="W736" s="106">
        <v>0</v>
      </c>
      <c r="X736" s="107">
        <v>0</v>
      </c>
      <c r="Y736" s="106">
        <v>0</v>
      </c>
      <c r="Z736" s="107">
        <v>25</v>
      </c>
      <c r="AA736" s="106">
        <v>0</v>
      </c>
      <c r="AB736" s="106">
        <v>0</v>
      </c>
      <c r="AC736" s="106">
        <v>0</v>
      </c>
      <c r="AD736" s="106">
        <v>0</v>
      </c>
      <c r="AE736" s="106">
        <v>0</v>
      </c>
      <c r="AF736" s="106">
        <v>0</v>
      </c>
      <c r="AG736" s="106">
        <v>0</v>
      </c>
      <c r="AH736" s="106">
        <v>0</v>
      </c>
      <c r="AI736" s="106">
        <v>0</v>
      </c>
      <c r="AJ736" s="106">
        <v>0</v>
      </c>
      <c r="AK736" s="106">
        <v>0</v>
      </c>
      <c r="AL736" s="106">
        <v>0</v>
      </c>
      <c r="AM736" s="106">
        <v>6</v>
      </c>
      <c r="AN736" s="106">
        <v>20</v>
      </c>
      <c r="AO736" s="108">
        <v>333.33333333333337</v>
      </c>
      <c r="AP736" s="106">
        <v>-1</v>
      </c>
      <c r="AQ736" s="106">
        <v>0</v>
      </c>
      <c r="AR736" s="108">
        <v>104</v>
      </c>
      <c r="AS736" s="106">
        <v>-1</v>
      </c>
      <c r="AT736" s="106">
        <v>10</v>
      </c>
      <c r="AU736" s="106">
        <v>7</v>
      </c>
      <c r="AV736" s="108">
        <v>142.85714285714286</v>
      </c>
      <c r="AW736" s="106">
        <v>-1</v>
      </c>
      <c r="AX736" s="106">
        <v>-2</v>
      </c>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c r="IW736"/>
      <c r="IX736"/>
      <c r="IY736"/>
      <c r="IZ736"/>
      <c r="JA736"/>
      <c r="JB736"/>
      <c r="JC736"/>
      <c r="JD736"/>
      <c r="JE736"/>
      <c r="JF736"/>
      <c r="JG736"/>
      <c r="JH736"/>
      <c r="JI736"/>
      <c r="JJ736"/>
      <c r="JK736"/>
      <c r="JL736"/>
      <c r="JM736"/>
      <c r="JN736"/>
      <c r="JO736"/>
      <c r="JP736"/>
      <c r="JQ736"/>
      <c r="JR736" s="111"/>
    </row>
    <row r="737" spans="1:278" s="113" customFormat="1" x14ac:dyDescent="0.25">
      <c r="A737" s="101">
        <v>22040000101</v>
      </c>
      <c r="B737" s="101">
        <v>22040000100</v>
      </c>
      <c r="C737" s="101">
        <v>22040</v>
      </c>
      <c r="D737" s="101">
        <v>9</v>
      </c>
      <c r="E737" s="102" t="s">
        <v>86</v>
      </c>
      <c r="F737" s="102" t="s">
        <v>1699</v>
      </c>
      <c r="G737" s="102" t="s">
        <v>1700</v>
      </c>
      <c r="H737" s="102" t="s">
        <v>647</v>
      </c>
      <c r="I737" s="101" t="s">
        <v>1652</v>
      </c>
      <c r="J737" s="101">
        <v>10</v>
      </c>
      <c r="K737" s="101" t="s">
        <v>328</v>
      </c>
      <c r="L737" s="101" t="s">
        <v>329</v>
      </c>
      <c r="M737" s="102" t="s">
        <v>50</v>
      </c>
      <c r="N737" s="102">
        <v>7</v>
      </c>
      <c r="O737" s="103">
        <v>0</v>
      </c>
      <c r="P737" s="104">
        <v>0</v>
      </c>
      <c r="Q737" s="103">
        <v>183</v>
      </c>
      <c r="R737" s="103">
        <v>32</v>
      </c>
      <c r="S737" s="105">
        <v>3.825136612021858E-2</v>
      </c>
      <c r="T737" s="105">
        <v>1.2240437158469946</v>
      </c>
      <c r="U737" s="103">
        <v>14</v>
      </c>
      <c r="V737" s="105">
        <v>0.53551912568306015</v>
      </c>
      <c r="W737" s="106">
        <v>0</v>
      </c>
      <c r="X737" s="107">
        <v>0</v>
      </c>
      <c r="Y737" s="106">
        <v>0</v>
      </c>
      <c r="Z737" s="107">
        <v>3</v>
      </c>
      <c r="AA737" s="106">
        <v>0</v>
      </c>
      <c r="AB737" s="106">
        <v>0</v>
      </c>
      <c r="AC737" s="106">
        <v>0</v>
      </c>
      <c r="AD737" s="106">
        <v>0</v>
      </c>
      <c r="AE737" s="106">
        <v>0</v>
      </c>
      <c r="AF737" s="106">
        <v>0</v>
      </c>
      <c r="AG737" s="106">
        <v>0</v>
      </c>
      <c r="AH737" s="106">
        <v>0</v>
      </c>
      <c r="AI737" s="106">
        <v>0</v>
      </c>
      <c r="AJ737" s="106">
        <v>0</v>
      </c>
      <c r="AK737" s="106">
        <v>0</v>
      </c>
      <c r="AL737" s="106">
        <v>0</v>
      </c>
      <c r="AM737" s="106">
        <v>0</v>
      </c>
      <c r="AN737" s="106">
        <v>4</v>
      </c>
      <c r="AO737" s="108" t="s">
        <v>3312</v>
      </c>
      <c r="AP737" s="106">
        <v>-1</v>
      </c>
      <c r="AQ737" s="106">
        <v>-1</v>
      </c>
      <c r="AR737" s="108">
        <v>133.33333333333331</v>
      </c>
      <c r="AS737" s="106">
        <v>-1</v>
      </c>
      <c r="AT737" s="106">
        <v>0</v>
      </c>
      <c r="AU737" s="106">
        <v>0</v>
      </c>
      <c r="AV737" s="108" t="s">
        <v>3312</v>
      </c>
      <c r="AW737" s="106">
        <v>-1</v>
      </c>
      <c r="AX737" s="106">
        <v>-4</v>
      </c>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c r="IW737"/>
      <c r="IX737"/>
      <c r="IY737"/>
      <c r="IZ737"/>
      <c r="JA737"/>
      <c r="JB737"/>
      <c r="JC737"/>
      <c r="JD737"/>
      <c r="JE737"/>
      <c r="JF737"/>
      <c r="JG737"/>
      <c r="JH737"/>
      <c r="JI737"/>
      <c r="JJ737"/>
      <c r="JK737"/>
      <c r="JL737"/>
      <c r="JM737"/>
      <c r="JN737"/>
      <c r="JO737"/>
      <c r="JP737"/>
      <c r="JQ737"/>
      <c r="JR737" s="111"/>
    </row>
    <row r="738" spans="1:278" s="113" customFormat="1" x14ac:dyDescent="0.25">
      <c r="A738" s="101">
        <v>22043000101</v>
      </c>
      <c r="B738" s="101">
        <v>22043000100</v>
      </c>
      <c r="C738" s="101">
        <v>22043</v>
      </c>
      <c r="D738" s="101">
        <v>9</v>
      </c>
      <c r="E738" s="102" t="s">
        <v>86</v>
      </c>
      <c r="F738" s="102" t="s">
        <v>1701</v>
      </c>
      <c r="G738" s="102" t="s">
        <v>654</v>
      </c>
      <c r="H738" s="102" t="s">
        <v>654</v>
      </c>
      <c r="I738" s="101" t="s">
        <v>1652</v>
      </c>
      <c r="J738" s="101">
        <v>10</v>
      </c>
      <c r="K738" s="101" t="s">
        <v>48</v>
      </c>
      <c r="L738" s="101" t="s">
        <v>49</v>
      </c>
      <c r="M738" s="102" t="s">
        <v>50</v>
      </c>
      <c r="N738" s="102">
        <v>60</v>
      </c>
      <c r="O738" s="103">
        <v>0</v>
      </c>
      <c r="P738" s="104">
        <v>0</v>
      </c>
      <c r="Q738" s="103">
        <v>91</v>
      </c>
      <c r="R738" s="103">
        <v>16</v>
      </c>
      <c r="S738" s="105">
        <v>0.65934065934065933</v>
      </c>
      <c r="T738" s="105">
        <v>10.549450549450549</v>
      </c>
      <c r="U738" s="103">
        <v>4</v>
      </c>
      <c r="V738" s="105">
        <v>2.6373626373626373</v>
      </c>
      <c r="W738" s="106">
        <v>0</v>
      </c>
      <c r="X738" s="107">
        <v>0</v>
      </c>
      <c r="Y738" s="106">
        <v>0</v>
      </c>
      <c r="Z738" s="107">
        <v>21</v>
      </c>
      <c r="AA738" s="106">
        <v>0</v>
      </c>
      <c r="AB738" s="106">
        <v>0</v>
      </c>
      <c r="AC738" s="106">
        <v>0</v>
      </c>
      <c r="AD738" s="106">
        <v>0</v>
      </c>
      <c r="AE738" s="106">
        <v>0</v>
      </c>
      <c r="AF738" s="106">
        <v>0</v>
      </c>
      <c r="AG738" s="106">
        <v>0</v>
      </c>
      <c r="AH738" s="106">
        <v>0</v>
      </c>
      <c r="AI738" s="106">
        <v>0</v>
      </c>
      <c r="AJ738" s="106">
        <v>0</v>
      </c>
      <c r="AK738" s="106">
        <v>0</v>
      </c>
      <c r="AL738" s="106">
        <v>0</v>
      </c>
      <c r="AM738" s="106">
        <v>7</v>
      </c>
      <c r="AN738" s="106">
        <v>32</v>
      </c>
      <c r="AO738" s="108">
        <v>457.14285714285711</v>
      </c>
      <c r="AP738" s="106">
        <v>-1</v>
      </c>
      <c r="AQ738" s="106">
        <v>0</v>
      </c>
      <c r="AR738" s="108">
        <v>185.71428571428572</v>
      </c>
      <c r="AS738" s="106">
        <v>-1</v>
      </c>
      <c r="AT738" s="106">
        <v>9</v>
      </c>
      <c r="AU738" s="106">
        <v>7</v>
      </c>
      <c r="AV738" s="108">
        <v>128.57142857142858</v>
      </c>
      <c r="AW738" s="106">
        <v>-1</v>
      </c>
      <c r="AX738" s="106">
        <v>-2</v>
      </c>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c r="IW738"/>
      <c r="IX738"/>
      <c r="IY738"/>
      <c r="IZ738"/>
      <c r="JA738"/>
      <c r="JB738"/>
      <c r="JC738"/>
      <c r="JD738"/>
      <c r="JE738"/>
      <c r="JF738"/>
      <c r="JG738"/>
      <c r="JH738"/>
      <c r="JI738"/>
      <c r="JJ738"/>
      <c r="JK738"/>
      <c r="JL738"/>
      <c r="JM738"/>
      <c r="JN738"/>
      <c r="JO738"/>
      <c r="JP738"/>
      <c r="JQ738"/>
      <c r="JR738" s="111"/>
    </row>
    <row r="739" spans="1:278" s="113" customFormat="1" x14ac:dyDescent="0.25">
      <c r="A739" s="101">
        <v>22043000201</v>
      </c>
      <c r="B739" s="101">
        <v>22043000200</v>
      </c>
      <c r="C739" s="101">
        <v>22043</v>
      </c>
      <c r="D739" s="101">
        <v>9</v>
      </c>
      <c r="E739" s="102" t="s">
        <v>86</v>
      </c>
      <c r="F739" s="102" t="s">
        <v>1702</v>
      </c>
      <c r="G739" s="102" t="s">
        <v>1703</v>
      </c>
      <c r="H739" s="102" t="s">
        <v>654</v>
      </c>
      <c r="I739" s="101" t="s">
        <v>1652</v>
      </c>
      <c r="J739" s="101">
        <v>10</v>
      </c>
      <c r="K739" s="101" t="s">
        <v>328</v>
      </c>
      <c r="L739" s="101" t="s">
        <v>329</v>
      </c>
      <c r="M739" s="102" t="s">
        <v>50</v>
      </c>
      <c r="N739" s="102">
        <v>22</v>
      </c>
      <c r="O739" s="103">
        <v>0</v>
      </c>
      <c r="P739" s="104">
        <v>0</v>
      </c>
      <c r="Q739" s="103">
        <v>91</v>
      </c>
      <c r="R739" s="103">
        <v>16</v>
      </c>
      <c r="S739" s="105">
        <v>0.24175824175824176</v>
      </c>
      <c r="T739" s="105">
        <v>3.8681318681318682</v>
      </c>
      <c r="U739" s="103">
        <v>4</v>
      </c>
      <c r="V739" s="105">
        <v>0.96703296703296704</v>
      </c>
      <c r="W739" s="106">
        <v>0</v>
      </c>
      <c r="X739" s="107">
        <v>0</v>
      </c>
      <c r="Y739" s="106">
        <v>0</v>
      </c>
      <c r="Z739" s="107">
        <v>12</v>
      </c>
      <c r="AA739" s="106">
        <v>0</v>
      </c>
      <c r="AB739" s="106">
        <v>0</v>
      </c>
      <c r="AC739" s="106">
        <v>0</v>
      </c>
      <c r="AD739" s="106">
        <v>0</v>
      </c>
      <c r="AE739" s="106">
        <v>0</v>
      </c>
      <c r="AF739" s="106">
        <v>0</v>
      </c>
      <c r="AG739" s="106">
        <v>0</v>
      </c>
      <c r="AH739" s="106">
        <v>0</v>
      </c>
      <c r="AI739" s="106">
        <v>0</v>
      </c>
      <c r="AJ739" s="106">
        <v>0</v>
      </c>
      <c r="AK739" s="106">
        <v>0</v>
      </c>
      <c r="AL739" s="106">
        <v>0</v>
      </c>
      <c r="AM739" s="106">
        <v>0</v>
      </c>
      <c r="AN739" s="106">
        <v>10</v>
      </c>
      <c r="AO739" s="108" t="s">
        <v>3312</v>
      </c>
      <c r="AP739" s="106">
        <v>-1</v>
      </c>
      <c r="AQ739" s="106">
        <v>-1</v>
      </c>
      <c r="AR739" s="108">
        <v>83.333333333333343</v>
      </c>
      <c r="AS739" s="106">
        <v>-1</v>
      </c>
      <c r="AT739" s="106">
        <v>5</v>
      </c>
      <c r="AU739" s="106">
        <v>2</v>
      </c>
      <c r="AV739" s="108">
        <v>250</v>
      </c>
      <c r="AW739" s="106">
        <v>-1</v>
      </c>
      <c r="AX739" s="106">
        <v>-4</v>
      </c>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c r="IW739"/>
      <c r="IX739"/>
      <c r="IY739"/>
      <c r="IZ739"/>
      <c r="JA739"/>
      <c r="JB739"/>
      <c r="JC739"/>
      <c r="JD739"/>
      <c r="JE739"/>
      <c r="JF739"/>
      <c r="JG739"/>
      <c r="JH739"/>
      <c r="JI739"/>
      <c r="JJ739"/>
      <c r="JK739"/>
      <c r="JL739"/>
      <c r="JM739"/>
      <c r="JN739"/>
      <c r="JO739"/>
      <c r="JP739"/>
      <c r="JQ739"/>
      <c r="JR739" s="111"/>
    </row>
    <row r="740" spans="1:278" s="113" customFormat="1" x14ac:dyDescent="0.25">
      <c r="A740" s="101">
        <v>22044000101</v>
      </c>
      <c r="B740" s="101">
        <v>22044000100</v>
      </c>
      <c r="C740" s="101">
        <v>22044</v>
      </c>
      <c r="D740" s="101">
        <v>1</v>
      </c>
      <c r="E740" s="102" t="s">
        <v>65</v>
      </c>
      <c r="F740" s="102" t="s">
        <v>1704</v>
      </c>
      <c r="G740" s="102" t="s">
        <v>1705</v>
      </c>
      <c r="H740" s="102" t="s">
        <v>657</v>
      </c>
      <c r="I740" s="101" t="s">
        <v>1652</v>
      </c>
      <c r="J740" s="101">
        <v>10</v>
      </c>
      <c r="K740" s="101" t="s">
        <v>328</v>
      </c>
      <c r="L740" s="101" t="s">
        <v>329</v>
      </c>
      <c r="M740" s="102" t="s">
        <v>120</v>
      </c>
      <c r="N740" s="102">
        <v>14</v>
      </c>
      <c r="O740" s="103">
        <v>0</v>
      </c>
      <c r="P740" s="104">
        <v>0</v>
      </c>
      <c r="Q740" s="103">
        <v>264</v>
      </c>
      <c r="R740" s="103">
        <v>55</v>
      </c>
      <c r="S740" s="105">
        <v>5.3030303030303032E-2</v>
      </c>
      <c r="T740" s="105">
        <v>2.916666666666667</v>
      </c>
      <c r="U740" s="103">
        <v>29</v>
      </c>
      <c r="V740" s="105">
        <v>1.5378787878787878</v>
      </c>
      <c r="W740" s="106">
        <v>0</v>
      </c>
      <c r="X740" s="107">
        <v>0</v>
      </c>
      <c r="Y740" s="106">
        <v>0</v>
      </c>
      <c r="Z740" s="107">
        <v>9</v>
      </c>
      <c r="AA740" s="106">
        <v>0</v>
      </c>
      <c r="AB740" s="106">
        <v>0</v>
      </c>
      <c r="AC740" s="106">
        <v>0</v>
      </c>
      <c r="AD740" s="106">
        <v>0</v>
      </c>
      <c r="AE740" s="106">
        <v>0</v>
      </c>
      <c r="AF740" s="106">
        <v>0</v>
      </c>
      <c r="AG740" s="106">
        <v>0</v>
      </c>
      <c r="AH740" s="106">
        <v>0</v>
      </c>
      <c r="AI740" s="106">
        <v>0</v>
      </c>
      <c r="AJ740" s="106">
        <v>0</v>
      </c>
      <c r="AK740" s="106">
        <v>0</v>
      </c>
      <c r="AL740" s="106">
        <v>0</v>
      </c>
      <c r="AM740" s="106">
        <v>0</v>
      </c>
      <c r="AN740" s="106">
        <v>5</v>
      </c>
      <c r="AO740" s="108" t="s">
        <v>3312</v>
      </c>
      <c r="AP740" s="106">
        <v>-1</v>
      </c>
      <c r="AQ740" s="106">
        <v>-1</v>
      </c>
      <c r="AR740" s="108">
        <v>55.555555555555557</v>
      </c>
      <c r="AS740" s="106">
        <v>0</v>
      </c>
      <c r="AT740" s="106">
        <v>4</v>
      </c>
      <c r="AU740" s="106">
        <v>3</v>
      </c>
      <c r="AV740" s="108">
        <v>133.33333333333331</v>
      </c>
      <c r="AW740" s="106">
        <v>-1</v>
      </c>
      <c r="AX740" s="106">
        <v>-2</v>
      </c>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c r="IW740"/>
      <c r="IX740"/>
      <c r="IY740"/>
      <c r="IZ740"/>
      <c r="JA740"/>
      <c r="JB740"/>
      <c r="JC740"/>
      <c r="JD740"/>
      <c r="JE740"/>
      <c r="JF740"/>
      <c r="JG740"/>
      <c r="JH740"/>
      <c r="JI740"/>
      <c r="JJ740"/>
      <c r="JK740"/>
      <c r="JL740"/>
      <c r="JM740"/>
      <c r="JN740"/>
      <c r="JO740"/>
      <c r="JP740"/>
      <c r="JQ740"/>
      <c r="JR740" s="111"/>
    </row>
    <row r="741" spans="1:278" s="113" customFormat="1" x14ac:dyDescent="0.25">
      <c r="A741" s="101">
        <v>22044000201</v>
      </c>
      <c r="B741" s="101">
        <v>22044000200</v>
      </c>
      <c r="C741" s="101">
        <v>22044</v>
      </c>
      <c r="D741" s="101">
        <v>1</v>
      </c>
      <c r="E741" s="102" t="s">
        <v>65</v>
      </c>
      <c r="F741" s="102" t="s">
        <v>1706</v>
      </c>
      <c r="G741" s="102" t="s">
        <v>1707</v>
      </c>
      <c r="H741" s="102" t="s">
        <v>657</v>
      </c>
      <c r="I741" s="101" t="s">
        <v>1652</v>
      </c>
      <c r="J741" s="101">
        <v>10</v>
      </c>
      <c r="K741" s="101" t="s">
        <v>328</v>
      </c>
      <c r="L741" s="101" t="s">
        <v>329</v>
      </c>
      <c r="M741" s="102" t="s">
        <v>120</v>
      </c>
      <c r="N741" s="102">
        <v>11</v>
      </c>
      <c r="O741" s="103">
        <v>0</v>
      </c>
      <c r="P741" s="104">
        <v>0</v>
      </c>
      <c r="Q741" s="103">
        <v>264</v>
      </c>
      <c r="R741" s="103">
        <v>55</v>
      </c>
      <c r="S741" s="105">
        <v>4.1666666666666664E-2</v>
      </c>
      <c r="T741" s="105">
        <v>2.2916666666666665</v>
      </c>
      <c r="U741" s="103">
        <v>29</v>
      </c>
      <c r="V741" s="105">
        <v>1.2083333333333333</v>
      </c>
      <c r="W741" s="106">
        <v>0</v>
      </c>
      <c r="X741" s="107">
        <v>0</v>
      </c>
      <c r="Y741" s="106">
        <v>0</v>
      </c>
      <c r="Z741" s="107">
        <v>4</v>
      </c>
      <c r="AA741" s="106">
        <v>0</v>
      </c>
      <c r="AB741" s="106">
        <v>0</v>
      </c>
      <c r="AC741" s="106">
        <v>0</v>
      </c>
      <c r="AD741" s="106">
        <v>0</v>
      </c>
      <c r="AE741" s="106">
        <v>0</v>
      </c>
      <c r="AF741" s="106">
        <v>0</v>
      </c>
      <c r="AG741" s="106">
        <v>0</v>
      </c>
      <c r="AH741" s="106">
        <v>0</v>
      </c>
      <c r="AI741" s="106">
        <v>0</v>
      </c>
      <c r="AJ741" s="106">
        <v>0</v>
      </c>
      <c r="AK741" s="106">
        <v>0</v>
      </c>
      <c r="AL741" s="106">
        <v>0</v>
      </c>
      <c r="AM741" s="106">
        <v>0</v>
      </c>
      <c r="AN741" s="106">
        <v>7</v>
      </c>
      <c r="AO741" s="108" t="s">
        <v>3312</v>
      </c>
      <c r="AP741" s="106">
        <v>-1</v>
      </c>
      <c r="AQ741" s="106">
        <v>-1</v>
      </c>
      <c r="AR741" s="108">
        <v>175</v>
      </c>
      <c r="AS741" s="106">
        <v>-1</v>
      </c>
      <c r="AT741" s="106">
        <v>0</v>
      </c>
      <c r="AU741" s="106">
        <v>0</v>
      </c>
      <c r="AV741" s="108" t="s">
        <v>3312</v>
      </c>
      <c r="AW741" s="106">
        <v>-1</v>
      </c>
      <c r="AX741" s="106">
        <v>-4</v>
      </c>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c r="HO741"/>
      <c r="HP741"/>
      <c r="HQ741"/>
      <c r="HR741"/>
      <c r="HS741"/>
      <c r="HT741"/>
      <c r="HU741"/>
      <c r="HV741"/>
      <c r="HW741"/>
      <c r="HX741"/>
      <c r="HY741"/>
      <c r="HZ741"/>
      <c r="IA741"/>
      <c r="IB741"/>
      <c r="IC741"/>
      <c r="ID741"/>
      <c r="IE741"/>
      <c r="IF741"/>
      <c r="IG741"/>
      <c r="IH741"/>
      <c r="II741"/>
      <c r="IJ741"/>
      <c r="IK741"/>
      <c r="IL741"/>
      <c r="IM741"/>
      <c r="IN741"/>
      <c r="IO741"/>
      <c r="IP741"/>
      <c r="IQ741"/>
      <c r="IR741"/>
      <c r="IS741"/>
      <c r="IT741"/>
      <c r="IU741"/>
      <c r="IV741"/>
      <c r="IW741"/>
      <c r="IX741"/>
      <c r="IY741"/>
      <c r="IZ741"/>
      <c r="JA741"/>
      <c r="JB741"/>
      <c r="JC741"/>
      <c r="JD741"/>
      <c r="JE741"/>
      <c r="JF741"/>
      <c r="JG741"/>
      <c r="JH741"/>
      <c r="JI741"/>
      <c r="JJ741"/>
      <c r="JK741"/>
      <c r="JL741"/>
      <c r="JM741"/>
      <c r="JN741"/>
      <c r="JO741"/>
      <c r="JP741"/>
      <c r="JQ741"/>
      <c r="JR741" s="111"/>
    </row>
    <row r="742" spans="1:278" s="113" customFormat="1" x14ac:dyDescent="0.25">
      <c r="A742" s="101">
        <v>22044000501</v>
      </c>
      <c r="B742" s="101">
        <v>22044000500</v>
      </c>
      <c r="C742" s="101">
        <v>22044</v>
      </c>
      <c r="D742" s="101">
        <v>1</v>
      </c>
      <c r="E742" s="102" t="s">
        <v>65</v>
      </c>
      <c r="F742" s="102" t="s">
        <v>1708</v>
      </c>
      <c r="G742" s="102" t="s">
        <v>1709</v>
      </c>
      <c r="H742" s="102" t="s">
        <v>657</v>
      </c>
      <c r="I742" s="101" t="s">
        <v>1652</v>
      </c>
      <c r="J742" s="101">
        <v>10</v>
      </c>
      <c r="K742" s="101" t="s">
        <v>328</v>
      </c>
      <c r="L742" s="101" t="s">
        <v>329</v>
      </c>
      <c r="M742" s="102" t="s">
        <v>50</v>
      </c>
      <c r="N742" s="102">
        <v>69</v>
      </c>
      <c r="O742" s="103">
        <v>0</v>
      </c>
      <c r="P742" s="104">
        <v>0</v>
      </c>
      <c r="Q742" s="103">
        <v>264</v>
      </c>
      <c r="R742" s="103">
        <v>55</v>
      </c>
      <c r="S742" s="105">
        <v>0.26136363636363635</v>
      </c>
      <c r="T742" s="105">
        <v>14.375</v>
      </c>
      <c r="U742" s="103">
        <v>29</v>
      </c>
      <c r="V742" s="105">
        <v>7.5795454545454541</v>
      </c>
      <c r="W742" s="106">
        <v>0</v>
      </c>
      <c r="X742" s="107">
        <v>0</v>
      </c>
      <c r="Y742" s="106">
        <v>0</v>
      </c>
      <c r="Z742" s="107">
        <v>40</v>
      </c>
      <c r="AA742" s="106">
        <v>0</v>
      </c>
      <c r="AB742" s="106">
        <v>0</v>
      </c>
      <c r="AC742" s="106">
        <v>0</v>
      </c>
      <c r="AD742" s="106">
        <v>0</v>
      </c>
      <c r="AE742" s="106">
        <v>0</v>
      </c>
      <c r="AF742" s="106">
        <v>0</v>
      </c>
      <c r="AG742" s="106">
        <v>0</v>
      </c>
      <c r="AH742" s="106">
        <v>0</v>
      </c>
      <c r="AI742" s="106">
        <v>0</v>
      </c>
      <c r="AJ742" s="106">
        <v>0</v>
      </c>
      <c r="AK742" s="106">
        <v>0</v>
      </c>
      <c r="AL742" s="106">
        <v>0</v>
      </c>
      <c r="AM742" s="106">
        <v>2</v>
      </c>
      <c r="AN742" s="106">
        <v>27</v>
      </c>
      <c r="AO742" s="108">
        <v>1350</v>
      </c>
      <c r="AP742" s="106">
        <v>-1</v>
      </c>
      <c r="AQ742" s="106">
        <v>0</v>
      </c>
      <c r="AR742" s="108">
        <v>72.5</v>
      </c>
      <c r="AS742" s="106">
        <v>-1</v>
      </c>
      <c r="AT742" s="106">
        <v>16</v>
      </c>
      <c r="AU742" s="106">
        <v>7</v>
      </c>
      <c r="AV742" s="108">
        <v>228.57142857142856</v>
      </c>
      <c r="AW742" s="106">
        <v>-1</v>
      </c>
      <c r="AX742" s="106">
        <v>-3</v>
      </c>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c r="HK742"/>
      <c r="HL742"/>
      <c r="HM742"/>
      <c r="HN742"/>
      <c r="HO742"/>
      <c r="HP742"/>
      <c r="HQ742"/>
      <c r="HR742"/>
      <c r="HS742"/>
      <c r="HT742"/>
      <c r="HU742"/>
      <c r="HV742"/>
      <c r="HW742"/>
      <c r="HX742"/>
      <c r="HY742"/>
      <c r="HZ742"/>
      <c r="IA742"/>
      <c r="IB742"/>
      <c r="IC742"/>
      <c r="ID742"/>
      <c r="IE742"/>
      <c r="IF742"/>
      <c r="IG742"/>
      <c r="IH742"/>
      <c r="II742"/>
      <c r="IJ742"/>
      <c r="IK742"/>
      <c r="IL742"/>
      <c r="IM742"/>
      <c r="IN742"/>
      <c r="IO742"/>
      <c r="IP742"/>
      <c r="IQ742"/>
      <c r="IR742"/>
      <c r="IS742"/>
      <c r="IT742"/>
      <c r="IU742"/>
      <c r="IV742"/>
      <c r="IW742"/>
      <c r="IX742"/>
      <c r="IY742"/>
      <c r="IZ742"/>
      <c r="JA742"/>
      <c r="JB742"/>
      <c r="JC742"/>
      <c r="JD742"/>
      <c r="JE742"/>
      <c r="JF742"/>
      <c r="JG742"/>
      <c r="JH742"/>
      <c r="JI742"/>
      <c r="JJ742"/>
      <c r="JK742"/>
      <c r="JL742"/>
      <c r="JM742"/>
      <c r="JN742"/>
      <c r="JO742"/>
      <c r="JP742"/>
      <c r="JQ742"/>
      <c r="JR742" s="111"/>
    </row>
    <row r="743" spans="1:278" s="113" customFormat="1" x14ac:dyDescent="0.25">
      <c r="A743" s="101">
        <v>22045000101</v>
      </c>
      <c r="B743" s="101">
        <v>22045000100</v>
      </c>
      <c r="C743" s="101">
        <v>22045</v>
      </c>
      <c r="D743" s="101">
        <v>9</v>
      </c>
      <c r="E743" s="102" t="s">
        <v>86</v>
      </c>
      <c r="F743" s="102" t="s">
        <v>1710</v>
      </c>
      <c r="G743" s="102" t="s">
        <v>1711</v>
      </c>
      <c r="H743" s="102" t="s">
        <v>1711</v>
      </c>
      <c r="I743" s="101" t="s">
        <v>1652</v>
      </c>
      <c r="J743" s="101">
        <v>10</v>
      </c>
      <c r="K743" s="101" t="s">
        <v>48</v>
      </c>
      <c r="L743" s="101" t="s">
        <v>49</v>
      </c>
      <c r="M743" s="102" t="s">
        <v>50</v>
      </c>
      <c r="N743" s="102">
        <v>82</v>
      </c>
      <c r="O743" s="103">
        <v>0</v>
      </c>
      <c r="P743" s="104">
        <v>0</v>
      </c>
      <c r="Q743" s="103">
        <v>82</v>
      </c>
      <c r="R743" s="103">
        <v>19</v>
      </c>
      <c r="S743" s="105">
        <v>1</v>
      </c>
      <c r="T743" s="105">
        <v>19</v>
      </c>
      <c r="U743" s="103">
        <v>9</v>
      </c>
      <c r="V743" s="105">
        <v>9</v>
      </c>
      <c r="W743" s="106">
        <v>0</v>
      </c>
      <c r="X743" s="107">
        <v>0</v>
      </c>
      <c r="Y743" s="106">
        <v>0</v>
      </c>
      <c r="Z743" s="107">
        <v>55</v>
      </c>
      <c r="AA743" s="106">
        <v>0</v>
      </c>
      <c r="AB743" s="106">
        <v>0</v>
      </c>
      <c r="AC743" s="106">
        <v>0</v>
      </c>
      <c r="AD743" s="106">
        <v>0</v>
      </c>
      <c r="AE743" s="106">
        <v>0</v>
      </c>
      <c r="AF743" s="106">
        <v>0</v>
      </c>
      <c r="AG743" s="106">
        <v>0</v>
      </c>
      <c r="AH743" s="106">
        <v>0</v>
      </c>
      <c r="AI743" s="106">
        <v>0</v>
      </c>
      <c r="AJ743" s="106">
        <v>0</v>
      </c>
      <c r="AK743" s="106">
        <v>0</v>
      </c>
      <c r="AL743" s="106">
        <v>0</v>
      </c>
      <c r="AM743" s="106">
        <v>2</v>
      </c>
      <c r="AN743" s="106">
        <v>25</v>
      </c>
      <c r="AO743" s="108">
        <v>1250</v>
      </c>
      <c r="AP743" s="106">
        <v>-1</v>
      </c>
      <c r="AQ743" s="106">
        <v>0</v>
      </c>
      <c r="AR743" s="108">
        <v>49.090909090909093</v>
      </c>
      <c r="AS743" s="106">
        <v>0</v>
      </c>
      <c r="AT743" s="106">
        <v>17</v>
      </c>
      <c r="AU743" s="106">
        <v>12</v>
      </c>
      <c r="AV743" s="108">
        <v>141.66666666666669</v>
      </c>
      <c r="AW743" s="106">
        <v>-1</v>
      </c>
      <c r="AX743" s="106">
        <v>-1</v>
      </c>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c r="IW743"/>
      <c r="IX743"/>
      <c r="IY743"/>
      <c r="IZ743"/>
      <c r="JA743"/>
      <c r="JB743"/>
      <c r="JC743"/>
      <c r="JD743"/>
      <c r="JE743"/>
      <c r="JF743"/>
      <c r="JG743"/>
      <c r="JH743"/>
      <c r="JI743"/>
      <c r="JJ743"/>
      <c r="JK743"/>
      <c r="JL743"/>
      <c r="JM743"/>
      <c r="JN743"/>
      <c r="JO743"/>
      <c r="JP743"/>
      <c r="JQ743"/>
      <c r="JR743" s="111"/>
    </row>
    <row r="744" spans="1:278" s="113" customFormat="1" x14ac:dyDescent="0.25">
      <c r="A744" s="101">
        <v>22048000201</v>
      </c>
      <c r="B744" s="101">
        <v>22048000200</v>
      </c>
      <c r="C744" s="101">
        <v>22048</v>
      </c>
      <c r="D744" s="101">
        <v>7</v>
      </c>
      <c r="E744" s="102" t="s">
        <v>58</v>
      </c>
      <c r="F744" s="102" t="s">
        <v>1712</v>
      </c>
      <c r="G744" s="102" t="s">
        <v>1713</v>
      </c>
      <c r="H744" s="102" t="s">
        <v>60</v>
      </c>
      <c r="I744" s="101" t="s">
        <v>1652</v>
      </c>
      <c r="J744" s="101">
        <v>10</v>
      </c>
      <c r="K744" s="101" t="s">
        <v>328</v>
      </c>
      <c r="L744" s="101" t="s">
        <v>329</v>
      </c>
      <c r="M744" s="102" t="s">
        <v>120</v>
      </c>
      <c r="N744" s="102">
        <v>19</v>
      </c>
      <c r="O744" s="103">
        <v>0</v>
      </c>
      <c r="P744" s="104">
        <v>0</v>
      </c>
      <c r="Q744" s="103">
        <v>17558</v>
      </c>
      <c r="R744" s="103">
        <v>3086</v>
      </c>
      <c r="S744" s="105">
        <v>1.0821278049891786E-3</v>
      </c>
      <c r="T744" s="105">
        <v>3.3394464061966054</v>
      </c>
      <c r="U744" s="103">
        <v>2441</v>
      </c>
      <c r="V744" s="105">
        <v>2.6414739719785851</v>
      </c>
      <c r="W744" s="106">
        <v>0</v>
      </c>
      <c r="X744" s="107">
        <v>0</v>
      </c>
      <c r="Y744" s="106">
        <v>0</v>
      </c>
      <c r="Z744" s="107">
        <v>16</v>
      </c>
      <c r="AA744" s="106">
        <v>0</v>
      </c>
      <c r="AB744" s="106">
        <v>0</v>
      </c>
      <c r="AC744" s="106">
        <v>0</v>
      </c>
      <c r="AD744" s="106">
        <v>0</v>
      </c>
      <c r="AE744" s="106">
        <v>0</v>
      </c>
      <c r="AF744" s="106">
        <v>0</v>
      </c>
      <c r="AG744" s="106">
        <v>0</v>
      </c>
      <c r="AH744" s="106">
        <v>0</v>
      </c>
      <c r="AI744" s="106">
        <v>0</v>
      </c>
      <c r="AJ744" s="106">
        <v>0</v>
      </c>
      <c r="AK744" s="106">
        <v>0</v>
      </c>
      <c r="AL744" s="106">
        <v>0</v>
      </c>
      <c r="AM744" s="106">
        <v>0</v>
      </c>
      <c r="AN744" s="106">
        <v>3</v>
      </c>
      <c r="AO744" s="108" t="s">
        <v>3312</v>
      </c>
      <c r="AP744" s="106">
        <v>-1</v>
      </c>
      <c r="AQ744" s="106">
        <v>-1</v>
      </c>
      <c r="AR744" s="108">
        <v>18.75</v>
      </c>
      <c r="AS744" s="106">
        <v>0</v>
      </c>
      <c r="AT744" s="106">
        <v>2</v>
      </c>
      <c r="AU744" s="106">
        <v>8</v>
      </c>
      <c r="AV744" s="108">
        <v>25</v>
      </c>
      <c r="AW744" s="106">
        <v>0</v>
      </c>
      <c r="AX744" s="106">
        <v>-2</v>
      </c>
      <c r="AY744"/>
      <c r="AZ744"/>
      <c r="BA744"/>
      <c r="BB744"/>
      <c r="BC744"/>
      <c r="BD744"/>
      <c r="BE744"/>
      <c r="BF744"/>
      <c r="BG744"/>
      <c r="BH744"/>
      <c r="BI744"/>
      <c r="BJ744"/>
      <c r="BK744"/>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c r="IJ744"/>
      <c r="IK744"/>
      <c r="IL744"/>
      <c r="IM744"/>
      <c r="IN744"/>
      <c r="IO744"/>
      <c r="IP744"/>
      <c r="IQ744"/>
      <c r="IR744"/>
      <c r="IS744"/>
      <c r="IT744"/>
      <c r="IU744"/>
      <c r="IV744"/>
      <c r="IW744"/>
      <c r="IX744"/>
      <c r="IY744"/>
      <c r="IZ744"/>
      <c r="JA744"/>
      <c r="JB744"/>
      <c r="JC744"/>
      <c r="JD744"/>
      <c r="JE744"/>
      <c r="JF744"/>
      <c r="JG744"/>
      <c r="JH744"/>
      <c r="JI744"/>
      <c r="JJ744"/>
      <c r="JK744"/>
      <c r="JL744"/>
      <c r="JM744"/>
      <c r="JN744"/>
      <c r="JO744"/>
      <c r="JP744"/>
      <c r="JQ744"/>
      <c r="JR744" s="111"/>
    </row>
    <row r="745" spans="1:278" s="113" customFormat="1" x14ac:dyDescent="0.25">
      <c r="A745" s="101">
        <v>22048000301</v>
      </c>
      <c r="B745" s="101">
        <v>22048000300</v>
      </c>
      <c r="C745" s="101">
        <v>22048</v>
      </c>
      <c r="D745" s="101">
        <v>7</v>
      </c>
      <c r="E745" s="102" t="s">
        <v>58</v>
      </c>
      <c r="F745" s="102" t="s">
        <v>1714</v>
      </c>
      <c r="G745" s="102" t="s">
        <v>1715</v>
      </c>
      <c r="H745" s="102" t="s">
        <v>60</v>
      </c>
      <c r="I745" s="101" t="s">
        <v>1652</v>
      </c>
      <c r="J745" s="101">
        <v>10</v>
      </c>
      <c r="K745" s="101" t="s">
        <v>328</v>
      </c>
      <c r="L745" s="101" t="s">
        <v>329</v>
      </c>
      <c r="M745" s="102" t="s">
        <v>120</v>
      </c>
      <c r="N745" s="102">
        <v>60</v>
      </c>
      <c r="O745" s="103">
        <v>0</v>
      </c>
      <c r="P745" s="104">
        <v>0</v>
      </c>
      <c r="Q745" s="103">
        <v>17558</v>
      </c>
      <c r="R745" s="103">
        <v>3086</v>
      </c>
      <c r="S745" s="105">
        <v>3.4172456999658277E-3</v>
      </c>
      <c r="T745" s="105">
        <v>10.545620230094544</v>
      </c>
      <c r="U745" s="103">
        <v>2441</v>
      </c>
      <c r="V745" s="105">
        <v>8.3414967536165854</v>
      </c>
      <c r="W745" s="106">
        <v>0</v>
      </c>
      <c r="X745" s="107">
        <v>0</v>
      </c>
      <c r="Y745" s="106">
        <v>0</v>
      </c>
      <c r="Z745" s="107">
        <v>36</v>
      </c>
      <c r="AA745" s="106">
        <v>0</v>
      </c>
      <c r="AB745" s="106">
        <v>0</v>
      </c>
      <c r="AC745" s="106">
        <v>0</v>
      </c>
      <c r="AD745" s="106">
        <v>0</v>
      </c>
      <c r="AE745" s="106">
        <v>0</v>
      </c>
      <c r="AF745" s="106">
        <v>0</v>
      </c>
      <c r="AG745" s="106">
        <v>0</v>
      </c>
      <c r="AH745" s="106">
        <v>0</v>
      </c>
      <c r="AI745" s="106">
        <v>0</v>
      </c>
      <c r="AJ745" s="106">
        <v>0</v>
      </c>
      <c r="AK745" s="106">
        <v>0</v>
      </c>
      <c r="AL745" s="106">
        <v>0</v>
      </c>
      <c r="AM745" s="106">
        <v>7</v>
      </c>
      <c r="AN745" s="106">
        <v>17</v>
      </c>
      <c r="AO745" s="108">
        <v>242.85714285714283</v>
      </c>
      <c r="AP745" s="106">
        <v>-1</v>
      </c>
      <c r="AQ745" s="106">
        <v>0</v>
      </c>
      <c r="AR745" s="108">
        <v>66.666666666666657</v>
      </c>
      <c r="AS745" s="106">
        <v>0</v>
      </c>
      <c r="AT745" s="106">
        <v>19</v>
      </c>
      <c r="AU745" s="106">
        <v>13</v>
      </c>
      <c r="AV745" s="108">
        <v>146.15384615384613</v>
      </c>
      <c r="AW745" s="106">
        <v>-1</v>
      </c>
      <c r="AX745" s="106">
        <v>-1</v>
      </c>
      <c r="AY745"/>
      <c r="AZ745"/>
      <c r="BA74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c r="IW745"/>
      <c r="IX745"/>
      <c r="IY745"/>
      <c r="IZ745"/>
      <c r="JA745"/>
      <c r="JB745"/>
      <c r="JC745"/>
      <c r="JD745"/>
      <c r="JE745"/>
      <c r="JF745"/>
      <c r="JG745"/>
      <c r="JH745"/>
      <c r="JI745"/>
      <c r="JJ745"/>
      <c r="JK745"/>
      <c r="JL745"/>
      <c r="JM745"/>
      <c r="JN745"/>
      <c r="JO745"/>
      <c r="JP745"/>
      <c r="JQ745"/>
      <c r="JR745" s="111"/>
    </row>
    <row r="746" spans="1:278" s="113" customFormat="1" x14ac:dyDescent="0.25">
      <c r="A746" s="101">
        <v>22049000101</v>
      </c>
      <c r="B746" s="101">
        <v>22049000100</v>
      </c>
      <c r="C746" s="101">
        <v>22049</v>
      </c>
      <c r="D746" s="101">
        <v>10</v>
      </c>
      <c r="E746" s="102" t="s">
        <v>99</v>
      </c>
      <c r="F746" s="102" t="s">
        <v>1716</v>
      </c>
      <c r="G746" s="102" t="s">
        <v>1717</v>
      </c>
      <c r="H746" s="102" t="s">
        <v>1717</v>
      </c>
      <c r="I746" s="101" t="s">
        <v>1652</v>
      </c>
      <c r="J746" s="101">
        <v>10</v>
      </c>
      <c r="K746" s="101" t="s">
        <v>48</v>
      </c>
      <c r="L746" s="101" t="s">
        <v>49</v>
      </c>
      <c r="M746" s="102" t="s">
        <v>50</v>
      </c>
      <c r="N746" s="102">
        <v>90</v>
      </c>
      <c r="O746" s="103">
        <v>0</v>
      </c>
      <c r="P746" s="104">
        <v>0</v>
      </c>
      <c r="Q746" s="103">
        <v>90</v>
      </c>
      <c r="R746" s="103">
        <v>14</v>
      </c>
      <c r="S746" s="105">
        <v>1</v>
      </c>
      <c r="T746" s="105">
        <v>14</v>
      </c>
      <c r="U746" s="103">
        <v>3</v>
      </c>
      <c r="V746" s="105">
        <v>3</v>
      </c>
      <c r="W746" s="106">
        <v>0</v>
      </c>
      <c r="X746" s="107">
        <v>0</v>
      </c>
      <c r="Y746" s="106">
        <v>0</v>
      </c>
      <c r="Z746" s="107">
        <v>61</v>
      </c>
      <c r="AA746" s="106">
        <v>0</v>
      </c>
      <c r="AB746" s="106">
        <v>0</v>
      </c>
      <c r="AC746" s="106">
        <v>0</v>
      </c>
      <c r="AD746" s="106">
        <v>0</v>
      </c>
      <c r="AE746" s="106">
        <v>0</v>
      </c>
      <c r="AF746" s="106">
        <v>0</v>
      </c>
      <c r="AG746" s="106">
        <v>0</v>
      </c>
      <c r="AH746" s="106">
        <v>0</v>
      </c>
      <c r="AI746" s="106">
        <v>0</v>
      </c>
      <c r="AJ746" s="106">
        <v>0</v>
      </c>
      <c r="AK746" s="106">
        <v>0</v>
      </c>
      <c r="AL746" s="106">
        <v>0</v>
      </c>
      <c r="AM746" s="106">
        <v>4</v>
      </c>
      <c r="AN746" s="106">
        <v>25</v>
      </c>
      <c r="AO746" s="108">
        <v>625</v>
      </c>
      <c r="AP746" s="106">
        <v>-1</v>
      </c>
      <c r="AQ746" s="106">
        <v>0</v>
      </c>
      <c r="AR746" s="108">
        <v>47.540983606557376</v>
      </c>
      <c r="AS746" s="106">
        <v>0</v>
      </c>
      <c r="AT746" s="106">
        <v>22</v>
      </c>
      <c r="AU746" s="106">
        <v>8</v>
      </c>
      <c r="AV746" s="108">
        <v>275</v>
      </c>
      <c r="AW746" s="106">
        <v>-1</v>
      </c>
      <c r="AX746" s="106">
        <v>-2</v>
      </c>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c r="IW746"/>
      <c r="IX746"/>
      <c r="IY746"/>
      <c r="IZ746"/>
      <c r="JA746"/>
      <c r="JB746"/>
      <c r="JC746"/>
      <c r="JD746"/>
      <c r="JE746"/>
      <c r="JF746"/>
      <c r="JG746"/>
      <c r="JH746"/>
      <c r="JI746"/>
      <c r="JJ746"/>
      <c r="JK746"/>
      <c r="JL746"/>
      <c r="JM746"/>
      <c r="JN746"/>
      <c r="JO746"/>
      <c r="JP746"/>
      <c r="JQ746"/>
      <c r="JR746" s="111"/>
    </row>
    <row r="747" spans="1:278" s="113" customFormat="1" x14ac:dyDescent="0.25">
      <c r="A747" s="101">
        <v>22050000101</v>
      </c>
      <c r="B747" s="101">
        <v>22050000100</v>
      </c>
      <c r="C747" s="101">
        <v>22050</v>
      </c>
      <c r="D747" s="101">
        <v>7</v>
      </c>
      <c r="E747" s="102" t="s">
        <v>58</v>
      </c>
      <c r="F747" s="102" t="s">
        <v>1718</v>
      </c>
      <c r="G747" s="102" t="s">
        <v>1719</v>
      </c>
      <c r="H747" s="102" t="s">
        <v>1719</v>
      </c>
      <c r="I747" s="101" t="s">
        <v>1652</v>
      </c>
      <c r="J747" s="101">
        <v>10</v>
      </c>
      <c r="K747" s="101" t="s">
        <v>48</v>
      </c>
      <c r="L747" s="101" t="s">
        <v>49</v>
      </c>
      <c r="M747" s="102" t="s">
        <v>120</v>
      </c>
      <c r="N747" s="102">
        <v>95</v>
      </c>
      <c r="O747" s="103">
        <v>0</v>
      </c>
      <c r="P747" s="104">
        <v>0</v>
      </c>
      <c r="Q747" s="103">
        <v>95</v>
      </c>
      <c r="R747" s="103">
        <v>6</v>
      </c>
      <c r="S747" s="105">
        <v>1</v>
      </c>
      <c r="T747" s="105">
        <v>6</v>
      </c>
      <c r="U747" s="103">
        <v>2</v>
      </c>
      <c r="V747" s="105">
        <v>2</v>
      </c>
      <c r="W747" s="106">
        <v>0</v>
      </c>
      <c r="X747" s="107">
        <v>0</v>
      </c>
      <c r="Y747" s="106">
        <v>0</v>
      </c>
      <c r="Z747" s="107">
        <v>48</v>
      </c>
      <c r="AA747" s="106">
        <v>0</v>
      </c>
      <c r="AB747" s="106">
        <v>0</v>
      </c>
      <c r="AC747" s="106">
        <v>0</v>
      </c>
      <c r="AD747" s="106">
        <v>0</v>
      </c>
      <c r="AE747" s="106">
        <v>0</v>
      </c>
      <c r="AF747" s="106">
        <v>0</v>
      </c>
      <c r="AG747" s="106">
        <v>0</v>
      </c>
      <c r="AH747" s="106">
        <v>0</v>
      </c>
      <c r="AI747" s="106">
        <v>0</v>
      </c>
      <c r="AJ747" s="106">
        <v>0</v>
      </c>
      <c r="AK747" s="106">
        <v>0</v>
      </c>
      <c r="AL747" s="106">
        <v>0</v>
      </c>
      <c r="AM747" s="106">
        <v>2</v>
      </c>
      <c r="AN747" s="106">
        <v>45</v>
      </c>
      <c r="AO747" s="108">
        <v>2250</v>
      </c>
      <c r="AP747" s="106">
        <v>-1</v>
      </c>
      <c r="AQ747" s="106">
        <v>0</v>
      </c>
      <c r="AR747" s="108">
        <v>97.916666666666657</v>
      </c>
      <c r="AS747" s="106">
        <v>-1</v>
      </c>
      <c r="AT747" s="106">
        <v>15</v>
      </c>
      <c r="AU747" s="106">
        <v>10</v>
      </c>
      <c r="AV747" s="108">
        <v>150</v>
      </c>
      <c r="AW747" s="106">
        <v>-1</v>
      </c>
      <c r="AX747" s="106">
        <v>-2</v>
      </c>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c r="IW747"/>
      <c r="IX747"/>
      <c r="IY747"/>
      <c r="IZ747"/>
      <c r="JA747"/>
      <c r="JB747"/>
      <c r="JC747"/>
      <c r="JD747"/>
      <c r="JE747"/>
      <c r="JF747"/>
      <c r="JG747"/>
      <c r="JH747"/>
      <c r="JI747"/>
      <c r="JJ747"/>
      <c r="JK747"/>
      <c r="JL747"/>
      <c r="JM747"/>
      <c r="JN747"/>
      <c r="JO747"/>
      <c r="JP747"/>
      <c r="JQ747"/>
      <c r="JR747" s="111"/>
    </row>
    <row r="748" spans="1:278" s="113" customFormat="1" x14ac:dyDescent="0.25">
      <c r="A748" s="101">
        <v>22051000101</v>
      </c>
      <c r="B748" s="101">
        <v>22051000100</v>
      </c>
      <c r="C748" s="101">
        <v>22051</v>
      </c>
      <c r="D748" s="101">
        <v>3</v>
      </c>
      <c r="E748" s="102" t="s">
        <v>90</v>
      </c>
      <c r="F748" s="102" t="s">
        <v>1720</v>
      </c>
      <c r="G748" s="102" t="s">
        <v>1721</v>
      </c>
      <c r="H748" s="102" t="s">
        <v>663</v>
      </c>
      <c r="I748" s="101" t="s">
        <v>1652</v>
      </c>
      <c r="J748" s="101">
        <v>10</v>
      </c>
      <c r="K748" s="101" t="s">
        <v>328</v>
      </c>
      <c r="L748" s="101" t="s">
        <v>329</v>
      </c>
      <c r="M748" s="102" t="s">
        <v>120</v>
      </c>
      <c r="N748" s="102">
        <v>22</v>
      </c>
      <c r="O748" s="103">
        <v>0</v>
      </c>
      <c r="P748" s="104">
        <v>0</v>
      </c>
      <c r="Q748" s="103">
        <v>122</v>
      </c>
      <c r="R748" s="103">
        <v>16</v>
      </c>
      <c r="S748" s="105">
        <v>0.18032786885245902</v>
      </c>
      <c r="T748" s="105">
        <v>2.8852459016393444</v>
      </c>
      <c r="U748" s="103">
        <v>10</v>
      </c>
      <c r="V748" s="105">
        <v>1.8032786885245902</v>
      </c>
      <c r="W748" s="106">
        <v>0</v>
      </c>
      <c r="X748" s="107">
        <v>0</v>
      </c>
      <c r="Y748" s="106">
        <v>0</v>
      </c>
      <c r="Z748" s="107">
        <v>15</v>
      </c>
      <c r="AA748" s="106">
        <v>0</v>
      </c>
      <c r="AB748" s="106">
        <v>0</v>
      </c>
      <c r="AC748" s="106">
        <v>0</v>
      </c>
      <c r="AD748" s="106">
        <v>0</v>
      </c>
      <c r="AE748" s="106">
        <v>0</v>
      </c>
      <c r="AF748" s="106">
        <v>0</v>
      </c>
      <c r="AG748" s="106">
        <v>0</v>
      </c>
      <c r="AH748" s="106">
        <v>0</v>
      </c>
      <c r="AI748" s="106">
        <v>0</v>
      </c>
      <c r="AJ748" s="106">
        <v>0</v>
      </c>
      <c r="AK748" s="106">
        <v>0</v>
      </c>
      <c r="AL748" s="106">
        <v>0</v>
      </c>
      <c r="AM748" s="106">
        <v>0</v>
      </c>
      <c r="AN748" s="106">
        <v>7</v>
      </c>
      <c r="AO748" s="108" t="s">
        <v>3312</v>
      </c>
      <c r="AP748" s="106">
        <v>-1</v>
      </c>
      <c r="AQ748" s="106">
        <v>-1</v>
      </c>
      <c r="AR748" s="108">
        <v>46.666666666666664</v>
      </c>
      <c r="AS748" s="106">
        <v>0</v>
      </c>
      <c r="AT748" s="106">
        <v>2</v>
      </c>
      <c r="AU748" s="106">
        <v>3</v>
      </c>
      <c r="AV748" s="108">
        <v>66.666666666666657</v>
      </c>
      <c r="AW748" s="106">
        <v>0</v>
      </c>
      <c r="AX748" s="106">
        <v>-2</v>
      </c>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c r="IW748"/>
      <c r="IX748"/>
      <c r="IY748"/>
      <c r="IZ748"/>
      <c r="JA748"/>
      <c r="JB748"/>
      <c r="JC748"/>
      <c r="JD748"/>
      <c r="JE748"/>
      <c r="JF748"/>
      <c r="JG748"/>
      <c r="JH748"/>
      <c r="JI748"/>
      <c r="JJ748"/>
      <c r="JK748"/>
      <c r="JL748"/>
      <c r="JM748"/>
      <c r="JN748"/>
      <c r="JO748"/>
      <c r="JP748"/>
      <c r="JQ748"/>
      <c r="JR748" s="111"/>
    </row>
    <row r="749" spans="1:278" s="113" customFormat="1" x14ac:dyDescent="0.25">
      <c r="A749" s="101">
        <v>22051000201</v>
      </c>
      <c r="B749" s="101">
        <v>22051000200</v>
      </c>
      <c r="C749" s="101">
        <v>22051</v>
      </c>
      <c r="D749" s="101">
        <v>3</v>
      </c>
      <c r="E749" s="102" t="s">
        <v>90</v>
      </c>
      <c r="F749" s="102" t="s">
        <v>1722</v>
      </c>
      <c r="G749" s="102" t="s">
        <v>663</v>
      </c>
      <c r="H749" s="102" t="s">
        <v>663</v>
      </c>
      <c r="I749" s="101" t="s">
        <v>1652</v>
      </c>
      <c r="J749" s="101">
        <v>10</v>
      </c>
      <c r="K749" s="101" t="s">
        <v>48</v>
      </c>
      <c r="L749" s="101" t="s">
        <v>49</v>
      </c>
      <c r="M749" s="102" t="s">
        <v>120</v>
      </c>
      <c r="N749" s="102">
        <v>25</v>
      </c>
      <c r="O749" s="103">
        <v>0</v>
      </c>
      <c r="P749" s="104">
        <v>0</v>
      </c>
      <c r="Q749" s="103">
        <v>122</v>
      </c>
      <c r="R749" s="103">
        <v>16</v>
      </c>
      <c r="S749" s="105">
        <v>0.20491803278688525</v>
      </c>
      <c r="T749" s="105">
        <v>3.278688524590164</v>
      </c>
      <c r="U749" s="103">
        <v>10</v>
      </c>
      <c r="V749" s="105">
        <v>2.0491803278688527</v>
      </c>
      <c r="W749" s="106">
        <v>0</v>
      </c>
      <c r="X749" s="107">
        <v>0</v>
      </c>
      <c r="Y749" s="106">
        <v>0</v>
      </c>
      <c r="Z749" s="107">
        <v>15</v>
      </c>
      <c r="AA749" s="106">
        <v>0</v>
      </c>
      <c r="AB749" s="106">
        <v>0</v>
      </c>
      <c r="AC749" s="106">
        <v>0</v>
      </c>
      <c r="AD749" s="106">
        <v>0</v>
      </c>
      <c r="AE749" s="106">
        <v>0</v>
      </c>
      <c r="AF749" s="106">
        <v>0</v>
      </c>
      <c r="AG749" s="106">
        <v>0</v>
      </c>
      <c r="AH749" s="106">
        <v>0</v>
      </c>
      <c r="AI749" s="106">
        <v>0</v>
      </c>
      <c r="AJ749" s="106">
        <v>0</v>
      </c>
      <c r="AK749" s="106">
        <v>0</v>
      </c>
      <c r="AL749" s="106">
        <v>0</v>
      </c>
      <c r="AM749" s="106">
        <v>0</v>
      </c>
      <c r="AN749" s="106">
        <v>10</v>
      </c>
      <c r="AO749" s="108" t="s">
        <v>3312</v>
      </c>
      <c r="AP749" s="106">
        <v>-1</v>
      </c>
      <c r="AQ749" s="106">
        <v>-1</v>
      </c>
      <c r="AR749" s="108">
        <v>66.666666666666657</v>
      </c>
      <c r="AS749" s="106">
        <v>0</v>
      </c>
      <c r="AT749" s="106">
        <v>5</v>
      </c>
      <c r="AU749" s="106">
        <v>3</v>
      </c>
      <c r="AV749" s="108">
        <v>166.66666666666669</v>
      </c>
      <c r="AW749" s="106">
        <v>-1</v>
      </c>
      <c r="AX749" s="106">
        <v>-2</v>
      </c>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c r="IW749"/>
      <c r="IX749"/>
      <c r="IY749"/>
      <c r="IZ749"/>
      <c r="JA749"/>
      <c r="JB749"/>
      <c r="JC749"/>
      <c r="JD749"/>
      <c r="JE749"/>
      <c r="JF749"/>
      <c r="JG749"/>
      <c r="JH749"/>
      <c r="JI749"/>
      <c r="JJ749"/>
      <c r="JK749"/>
      <c r="JL749"/>
      <c r="JM749"/>
      <c r="JN749"/>
      <c r="JO749"/>
      <c r="JP749"/>
      <c r="JQ749"/>
      <c r="JR749" s="111"/>
    </row>
    <row r="750" spans="1:278" s="113" customFormat="1" x14ac:dyDescent="0.25">
      <c r="A750" s="101">
        <v>22051000301</v>
      </c>
      <c r="B750" s="101">
        <v>22051000300</v>
      </c>
      <c r="C750" s="101">
        <v>22051</v>
      </c>
      <c r="D750" s="101">
        <v>3</v>
      </c>
      <c r="E750" s="102" t="s">
        <v>90</v>
      </c>
      <c r="F750" s="102" t="s">
        <v>1723</v>
      </c>
      <c r="G750" s="102" t="s">
        <v>1724</v>
      </c>
      <c r="H750" s="102" t="s">
        <v>663</v>
      </c>
      <c r="I750" s="101" t="s">
        <v>1652</v>
      </c>
      <c r="J750" s="101">
        <v>10</v>
      </c>
      <c r="K750" s="101" t="s">
        <v>328</v>
      </c>
      <c r="L750" s="101" t="s">
        <v>329</v>
      </c>
      <c r="M750" s="102" t="s">
        <v>120</v>
      </c>
      <c r="N750" s="102">
        <v>17</v>
      </c>
      <c r="O750" s="103">
        <v>0</v>
      </c>
      <c r="P750" s="104">
        <v>0</v>
      </c>
      <c r="Q750" s="103">
        <v>122</v>
      </c>
      <c r="R750" s="103">
        <v>16</v>
      </c>
      <c r="S750" s="105">
        <v>0.13934426229508196</v>
      </c>
      <c r="T750" s="105">
        <v>2.2295081967213113</v>
      </c>
      <c r="U750" s="103">
        <v>10</v>
      </c>
      <c r="V750" s="105">
        <v>1.3934426229508197</v>
      </c>
      <c r="W750" s="106">
        <v>0</v>
      </c>
      <c r="X750" s="107">
        <v>0</v>
      </c>
      <c r="Y750" s="106">
        <v>0</v>
      </c>
      <c r="Z750" s="107">
        <v>7</v>
      </c>
      <c r="AA750" s="106">
        <v>0</v>
      </c>
      <c r="AB750" s="106">
        <v>0</v>
      </c>
      <c r="AC750" s="106">
        <v>0</v>
      </c>
      <c r="AD750" s="106">
        <v>0</v>
      </c>
      <c r="AE750" s="106">
        <v>0</v>
      </c>
      <c r="AF750" s="106">
        <v>0</v>
      </c>
      <c r="AG750" s="106">
        <v>0</v>
      </c>
      <c r="AH750" s="106">
        <v>0</v>
      </c>
      <c r="AI750" s="106">
        <v>0</v>
      </c>
      <c r="AJ750" s="106">
        <v>0</v>
      </c>
      <c r="AK750" s="106">
        <v>0</v>
      </c>
      <c r="AL750" s="106">
        <v>0</v>
      </c>
      <c r="AM750" s="106">
        <v>1</v>
      </c>
      <c r="AN750" s="106">
        <v>9</v>
      </c>
      <c r="AO750" s="108">
        <v>900</v>
      </c>
      <c r="AP750" s="106">
        <v>-1</v>
      </c>
      <c r="AQ750" s="106">
        <v>0</v>
      </c>
      <c r="AR750" s="108">
        <v>142.85714285714286</v>
      </c>
      <c r="AS750" s="106">
        <v>-1</v>
      </c>
      <c r="AT750" s="106">
        <v>2</v>
      </c>
      <c r="AU750" s="106">
        <v>2</v>
      </c>
      <c r="AV750" s="108">
        <v>100</v>
      </c>
      <c r="AW750" s="106">
        <v>0</v>
      </c>
      <c r="AX750" s="106">
        <v>-2</v>
      </c>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c r="IW750"/>
      <c r="IX750"/>
      <c r="IY750"/>
      <c r="IZ750"/>
      <c r="JA750"/>
      <c r="JB750"/>
      <c r="JC750"/>
      <c r="JD750"/>
      <c r="JE750"/>
      <c r="JF750"/>
      <c r="JG750"/>
      <c r="JH750"/>
      <c r="JI750"/>
      <c r="JJ750"/>
      <c r="JK750"/>
      <c r="JL750"/>
      <c r="JM750"/>
      <c r="JN750"/>
      <c r="JO750"/>
      <c r="JP750"/>
      <c r="JQ750"/>
      <c r="JR750" s="111"/>
    </row>
    <row r="751" spans="1:278" s="113" customFormat="1" x14ac:dyDescent="0.25">
      <c r="A751" s="101">
        <v>22051000401</v>
      </c>
      <c r="B751" s="101">
        <v>22051000400</v>
      </c>
      <c r="C751" s="101">
        <v>22051</v>
      </c>
      <c r="D751" s="101">
        <v>3</v>
      </c>
      <c r="E751" s="102" t="s">
        <v>90</v>
      </c>
      <c r="F751" s="102" t="s">
        <v>1725</v>
      </c>
      <c r="G751" s="102" t="s">
        <v>1726</v>
      </c>
      <c r="H751" s="102" t="s">
        <v>663</v>
      </c>
      <c r="I751" s="101" t="s">
        <v>1652</v>
      </c>
      <c r="J751" s="101">
        <v>10</v>
      </c>
      <c r="K751" s="101" t="s">
        <v>328</v>
      </c>
      <c r="L751" s="101" t="s">
        <v>329</v>
      </c>
      <c r="M751" s="102" t="s">
        <v>120</v>
      </c>
      <c r="N751" s="102">
        <v>9</v>
      </c>
      <c r="O751" s="103">
        <v>0</v>
      </c>
      <c r="P751" s="104">
        <v>0</v>
      </c>
      <c r="Q751" s="103">
        <v>122</v>
      </c>
      <c r="R751" s="103">
        <v>16</v>
      </c>
      <c r="S751" s="105">
        <v>7.3770491803278687E-2</v>
      </c>
      <c r="T751" s="105">
        <v>1.180327868852459</v>
      </c>
      <c r="U751" s="103">
        <v>10</v>
      </c>
      <c r="V751" s="105">
        <v>0.73770491803278682</v>
      </c>
      <c r="W751" s="106">
        <v>0</v>
      </c>
      <c r="X751" s="107">
        <v>0</v>
      </c>
      <c r="Y751" s="106">
        <v>0</v>
      </c>
      <c r="Z751" s="107">
        <v>4</v>
      </c>
      <c r="AA751" s="106">
        <v>0</v>
      </c>
      <c r="AB751" s="106">
        <v>0</v>
      </c>
      <c r="AC751" s="106">
        <v>0</v>
      </c>
      <c r="AD751" s="106">
        <v>0</v>
      </c>
      <c r="AE751" s="106">
        <v>0</v>
      </c>
      <c r="AF751" s="106">
        <v>0</v>
      </c>
      <c r="AG751" s="106">
        <v>0</v>
      </c>
      <c r="AH751" s="106">
        <v>0</v>
      </c>
      <c r="AI751" s="106">
        <v>0</v>
      </c>
      <c r="AJ751" s="106">
        <v>0</v>
      </c>
      <c r="AK751" s="106">
        <v>0</v>
      </c>
      <c r="AL751" s="106">
        <v>0</v>
      </c>
      <c r="AM751" s="106">
        <v>2</v>
      </c>
      <c r="AN751" s="106">
        <v>3</v>
      </c>
      <c r="AO751" s="108">
        <v>150</v>
      </c>
      <c r="AP751" s="106">
        <v>0</v>
      </c>
      <c r="AQ751" s="106">
        <v>0</v>
      </c>
      <c r="AR751" s="108">
        <v>125</v>
      </c>
      <c r="AS751" s="106">
        <v>-1</v>
      </c>
      <c r="AT751" s="106">
        <v>1</v>
      </c>
      <c r="AU751" s="106">
        <v>2</v>
      </c>
      <c r="AV751" s="108">
        <v>50</v>
      </c>
      <c r="AW751" s="106">
        <v>0</v>
      </c>
      <c r="AX751" s="106">
        <v>-1</v>
      </c>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c r="IJ751"/>
      <c r="IK751"/>
      <c r="IL751"/>
      <c r="IM751"/>
      <c r="IN751"/>
      <c r="IO751"/>
      <c r="IP751"/>
      <c r="IQ751"/>
      <c r="IR751"/>
      <c r="IS751"/>
      <c r="IT751"/>
      <c r="IU751"/>
      <c r="IV751"/>
      <c r="IW751"/>
      <c r="IX751"/>
      <c r="IY751"/>
      <c r="IZ751"/>
      <c r="JA751"/>
      <c r="JB751"/>
      <c r="JC751"/>
      <c r="JD751"/>
      <c r="JE751"/>
      <c r="JF751"/>
      <c r="JG751"/>
      <c r="JH751"/>
      <c r="JI751"/>
      <c r="JJ751"/>
      <c r="JK751"/>
      <c r="JL751"/>
      <c r="JM751"/>
      <c r="JN751"/>
      <c r="JO751"/>
      <c r="JP751"/>
      <c r="JQ751"/>
      <c r="JR751" s="111"/>
    </row>
    <row r="752" spans="1:278" s="113" customFormat="1" x14ac:dyDescent="0.25">
      <c r="A752" s="101">
        <v>22051000501</v>
      </c>
      <c r="B752" s="101">
        <v>22051000500</v>
      </c>
      <c r="C752" s="101">
        <v>22051</v>
      </c>
      <c r="D752" s="101">
        <v>3</v>
      </c>
      <c r="E752" s="102" t="s">
        <v>90</v>
      </c>
      <c r="F752" s="102" t="s">
        <v>661</v>
      </c>
      <c r="G752" s="102" t="s">
        <v>662</v>
      </c>
      <c r="H752" s="102" t="s">
        <v>663</v>
      </c>
      <c r="I752" s="101" t="s">
        <v>1652</v>
      </c>
      <c r="J752" s="101">
        <v>10</v>
      </c>
      <c r="K752" s="101" t="s">
        <v>328</v>
      </c>
      <c r="L752" s="101" t="s">
        <v>329</v>
      </c>
      <c r="M752" s="102" t="s">
        <v>120</v>
      </c>
      <c r="N752" s="102">
        <v>9</v>
      </c>
      <c r="O752" s="103">
        <v>0</v>
      </c>
      <c r="P752" s="104">
        <v>0</v>
      </c>
      <c r="Q752" s="103">
        <v>122</v>
      </c>
      <c r="R752" s="103">
        <v>16</v>
      </c>
      <c r="S752" s="105">
        <v>7.3770491803278687E-2</v>
      </c>
      <c r="T752" s="105">
        <v>1.180327868852459</v>
      </c>
      <c r="U752" s="103">
        <v>10</v>
      </c>
      <c r="V752" s="105">
        <v>0.73770491803278682</v>
      </c>
      <c r="W752" s="106">
        <v>0</v>
      </c>
      <c r="X752" s="107">
        <v>0</v>
      </c>
      <c r="Y752" s="106">
        <v>0</v>
      </c>
      <c r="Z752" s="107">
        <v>5</v>
      </c>
      <c r="AA752" s="106">
        <v>0</v>
      </c>
      <c r="AB752" s="106">
        <v>0</v>
      </c>
      <c r="AC752" s="106">
        <v>0</v>
      </c>
      <c r="AD752" s="106">
        <v>0</v>
      </c>
      <c r="AE752" s="106">
        <v>0</v>
      </c>
      <c r="AF752" s="106">
        <v>0</v>
      </c>
      <c r="AG752" s="106">
        <v>0</v>
      </c>
      <c r="AH752" s="106">
        <v>0</v>
      </c>
      <c r="AI752" s="106">
        <v>0</v>
      </c>
      <c r="AJ752" s="106">
        <v>0</v>
      </c>
      <c r="AK752" s="106">
        <v>0</v>
      </c>
      <c r="AL752" s="106">
        <v>0</v>
      </c>
      <c r="AM752" s="106">
        <v>1</v>
      </c>
      <c r="AN752" s="106">
        <v>3</v>
      </c>
      <c r="AO752" s="108">
        <v>300</v>
      </c>
      <c r="AP752" s="106">
        <v>-1</v>
      </c>
      <c r="AQ752" s="106">
        <v>0</v>
      </c>
      <c r="AR752" s="108">
        <v>80</v>
      </c>
      <c r="AS752" s="106">
        <v>-1</v>
      </c>
      <c r="AT752" s="106">
        <v>2</v>
      </c>
      <c r="AU752" s="106">
        <v>1</v>
      </c>
      <c r="AV752" s="108">
        <v>200</v>
      </c>
      <c r="AW752" s="106">
        <v>-1</v>
      </c>
      <c r="AX752" s="106">
        <v>-2</v>
      </c>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c r="IL752"/>
      <c r="IM752"/>
      <c r="IN752"/>
      <c r="IO752"/>
      <c r="IP752"/>
      <c r="IQ752"/>
      <c r="IR752"/>
      <c r="IS752"/>
      <c r="IT752"/>
      <c r="IU752"/>
      <c r="IV752"/>
      <c r="IW752"/>
      <c r="IX752"/>
      <c r="IY752"/>
      <c r="IZ752"/>
      <c r="JA752"/>
      <c r="JB752"/>
      <c r="JC752"/>
      <c r="JD752"/>
      <c r="JE752"/>
      <c r="JF752"/>
      <c r="JG752"/>
      <c r="JH752"/>
      <c r="JI752"/>
      <c r="JJ752"/>
      <c r="JK752"/>
      <c r="JL752"/>
      <c r="JM752"/>
      <c r="JN752"/>
      <c r="JO752"/>
      <c r="JP752"/>
      <c r="JQ752"/>
      <c r="JR752" s="111"/>
    </row>
    <row r="753" spans="1:278" s="113" customFormat="1" x14ac:dyDescent="0.25">
      <c r="A753" s="101">
        <v>22051000601</v>
      </c>
      <c r="B753" s="101">
        <v>22051000600</v>
      </c>
      <c r="C753" s="101">
        <v>22051</v>
      </c>
      <c r="D753" s="101">
        <v>3</v>
      </c>
      <c r="E753" s="102" t="s">
        <v>90</v>
      </c>
      <c r="F753" s="102" t="s">
        <v>1727</v>
      </c>
      <c r="G753" s="102" t="s">
        <v>1728</v>
      </c>
      <c r="H753" s="102" t="s">
        <v>663</v>
      </c>
      <c r="I753" s="101" t="s">
        <v>1652</v>
      </c>
      <c r="J753" s="101">
        <v>10</v>
      </c>
      <c r="K753" s="101" t="s">
        <v>328</v>
      </c>
      <c r="L753" s="101" t="s">
        <v>329</v>
      </c>
      <c r="M753" s="102" t="s">
        <v>120</v>
      </c>
      <c r="N753" s="102">
        <v>15</v>
      </c>
      <c r="O753" s="103">
        <v>0</v>
      </c>
      <c r="P753" s="104">
        <v>0</v>
      </c>
      <c r="Q753" s="103">
        <v>122</v>
      </c>
      <c r="R753" s="103">
        <v>16</v>
      </c>
      <c r="S753" s="105">
        <v>0.12295081967213115</v>
      </c>
      <c r="T753" s="105">
        <v>1.9672131147540983</v>
      </c>
      <c r="U753" s="103">
        <v>10</v>
      </c>
      <c r="V753" s="105">
        <v>1.2295081967213115</v>
      </c>
      <c r="W753" s="106">
        <v>0</v>
      </c>
      <c r="X753" s="107">
        <v>0</v>
      </c>
      <c r="Y753" s="106">
        <v>0</v>
      </c>
      <c r="Z753" s="107">
        <v>6</v>
      </c>
      <c r="AA753" s="106">
        <v>0</v>
      </c>
      <c r="AB753" s="106">
        <v>0</v>
      </c>
      <c r="AC753" s="106">
        <v>0</v>
      </c>
      <c r="AD753" s="106">
        <v>0</v>
      </c>
      <c r="AE753" s="106">
        <v>0</v>
      </c>
      <c r="AF753" s="106">
        <v>0</v>
      </c>
      <c r="AG753" s="106">
        <v>0</v>
      </c>
      <c r="AH753" s="106">
        <v>0</v>
      </c>
      <c r="AI753" s="106">
        <v>0</v>
      </c>
      <c r="AJ753" s="106">
        <v>0</v>
      </c>
      <c r="AK753" s="106">
        <v>0</v>
      </c>
      <c r="AL753" s="106">
        <v>0</v>
      </c>
      <c r="AM753" s="106">
        <v>0</v>
      </c>
      <c r="AN753" s="106">
        <v>9</v>
      </c>
      <c r="AO753" s="108" t="s">
        <v>3312</v>
      </c>
      <c r="AP753" s="106">
        <v>-1</v>
      </c>
      <c r="AQ753" s="106">
        <v>-1</v>
      </c>
      <c r="AR753" s="108">
        <v>150</v>
      </c>
      <c r="AS753" s="106">
        <v>-1</v>
      </c>
      <c r="AT753" s="106">
        <v>0</v>
      </c>
      <c r="AU753" s="106">
        <v>1</v>
      </c>
      <c r="AV753" s="108">
        <v>0</v>
      </c>
      <c r="AW753" s="106">
        <v>0</v>
      </c>
      <c r="AX753" s="106">
        <v>-3</v>
      </c>
      <c r="AY753"/>
      <c r="AZ753"/>
      <c r="BA753"/>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c r="HE753"/>
      <c r="HF753"/>
      <c r="HG753"/>
      <c r="HH753"/>
      <c r="HI753"/>
      <c r="HJ753"/>
      <c r="HK753"/>
      <c r="HL753"/>
      <c r="HM753"/>
      <c r="HN753"/>
      <c r="HO753"/>
      <c r="HP753"/>
      <c r="HQ753"/>
      <c r="HR753"/>
      <c r="HS753"/>
      <c r="HT753"/>
      <c r="HU753"/>
      <c r="HV753"/>
      <c r="HW753"/>
      <c r="HX753"/>
      <c r="HY753"/>
      <c r="HZ753"/>
      <c r="IA753"/>
      <c r="IB753"/>
      <c r="IC753"/>
      <c r="ID753"/>
      <c r="IE753"/>
      <c r="IF753"/>
      <c r="IG753"/>
      <c r="IH753"/>
      <c r="II753"/>
      <c r="IJ753"/>
      <c r="IK753"/>
      <c r="IL753"/>
      <c r="IM753"/>
      <c r="IN753"/>
      <c r="IO753"/>
      <c r="IP753"/>
      <c r="IQ753"/>
      <c r="IR753"/>
      <c r="IS753"/>
      <c r="IT753"/>
      <c r="IU753"/>
      <c r="IV753"/>
      <c r="IW753"/>
      <c r="IX753"/>
      <c r="IY753"/>
      <c r="IZ753"/>
      <c r="JA753"/>
      <c r="JB753"/>
      <c r="JC753"/>
      <c r="JD753"/>
      <c r="JE753"/>
      <c r="JF753"/>
      <c r="JG753"/>
      <c r="JH753"/>
      <c r="JI753"/>
      <c r="JJ753"/>
      <c r="JK753"/>
      <c r="JL753"/>
      <c r="JM753"/>
      <c r="JN753"/>
      <c r="JO753"/>
      <c r="JP753"/>
      <c r="JQ753"/>
      <c r="JR753" s="111"/>
    </row>
    <row r="754" spans="1:278" s="113" customFormat="1" x14ac:dyDescent="0.25">
      <c r="A754" s="101">
        <v>22051000701</v>
      </c>
      <c r="B754" s="101">
        <v>22051000700</v>
      </c>
      <c r="C754" s="101">
        <v>22051</v>
      </c>
      <c r="D754" s="101">
        <v>3</v>
      </c>
      <c r="E754" s="102" t="s">
        <v>90</v>
      </c>
      <c r="F754" s="102" t="s">
        <v>1729</v>
      </c>
      <c r="G754" s="102" t="s">
        <v>1730</v>
      </c>
      <c r="H754" s="102" t="s">
        <v>663</v>
      </c>
      <c r="I754" s="101" t="s">
        <v>1652</v>
      </c>
      <c r="J754" s="101">
        <v>10</v>
      </c>
      <c r="K754" s="101" t="s">
        <v>328</v>
      </c>
      <c r="L754" s="101" t="s">
        <v>329</v>
      </c>
      <c r="M754" s="102" t="s">
        <v>50</v>
      </c>
      <c r="N754" s="102">
        <v>11</v>
      </c>
      <c r="O754" s="103">
        <v>0</v>
      </c>
      <c r="P754" s="104">
        <v>0</v>
      </c>
      <c r="Q754" s="103">
        <v>122</v>
      </c>
      <c r="R754" s="103">
        <v>16</v>
      </c>
      <c r="S754" s="105">
        <v>9.0163934426229511E-2</v>
      </c>
      <c r="T754" s="105">
        <v>1.4426229508196722</v>
      </c>
      <c r="U754" s="103">
        <v>10</v>
      </c>
      <c r="V754" s="105">
        <v>0.90163934426229508</v>
      </c>
      <c r="W754" s="106">
        <v>0</v>
      </c>
      <c r="X754" s="107">
        <v>0</v>
      </c>
      <c r="Y754" s="106">
        <v>0</v>
      </c>
      <c r="Z754" s="107">
        <v>6</v>
      </c>
      <c r="AA754" s="106">
        <v>0</v>
      </c>
      <c r="AB754" s="106">
        <v>0</v>
      </c>
      <c r="AC754" s="106">
        <v>0</v>
      </c>
      <c r="AD754" s="106">
        <v>0</v>
      </c>
      <c r="AE754" s="106">
        <v>0</v>
      </c>
      <c r="AF754" s="106">
        <v>0</v>
      </c>
      <c r="AG754" s="106">
        <v>0</v>
      </c>
      <c r="AH754" s="106">
        <v>0</v>
      </c>
      <c r="AI754" s="106">
        <v>0</v>
      </c>
      <c r="AJ754" s="106">
        <v>0</v>
      </c>
      <c r="AK754" s="106">
        <v>0</v>
      </c>
      <c r="AL754" s="106">
        <v>0</v>
      </c>
      <c r="AM754" s="106">
        <v>3</v>
      </c>
      <c r="AN754" s="106">
        <v>2</v>
      </c>
      <c r="AO754" s="108">
        <v>66.666666666666657</v>
      </c>
      <c r="AP754" s="106">
        <v>0</v>
      </c>
      <c r="AQ754" s="106">
        <v>0</v>
      </c>
      <c r="AR754" s="108">
        <v>83.333333333333343</v>
      </c>
      <c r="AS754" s="106">
        <v>-1</v>
      </c>
      <c r="AT754" s="106">
        <v>4</v>
      </c>
      <c r="AU754" s="106">
        <v>2</v>
      </c>
      <c r="AV754" s="108">
        <v>200</v>
      </c>
      <c r="AW754" s="106">
        <v>-1</v>
      </c>
      <c r="AX754" s="106">
        <v>-1</v>
      </c>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c r="IL754"/>
      <c r="IM754"/>
      <c r="IN754"/>
      <c r="IO754"/>
      <c r="IP754"/>
      <c r="IQ754"/>
      <c r="IR754"/>
      <c r="IS754"/>
      <c r="IT754"/>
      <c r="IU754"/>
      <c r="IV754"/>
      <c r="IW754"/>
      <c r="IX754"/>
      <c r="IY754"/>
      <c r="IZ754"/>
      <c r="JA754"/>
      <c r="JB754"/>
      <c r="JC754"/>
      <c r="JD754"/>
      <c r="JE754"/>
      <c r="JF754"/>
      <c r="JG754"/>
      <c r="JH754"/>
      <c r="JI754"/>
      <c r="JJ754"/>
      <c r="JK754"/>
      <c r="JL754"/>
      <c r="JM754"/>
      <c r="JN754"/>
      <c r="JO754"/>
      <c r="JP754"/>
      <c r="JQ754"/>
      <c r="JR754" s="111"/>
    </row>
    <row r="755" spans="1:278" s="113" customFormat="1" x14ac:dyDescent="0.25">
      <c r="A755" s="101">
        <v>22051000801</v>
      </c>
      <c r="B755" s="101">
        <v>22051000800</v>
      </c>
      <c r="C755" s="101">
        <v>22051</v>
      </c>
      <c r="D755" s="101">
        <v>3</v>
      </c>
      <c r="E755" s="102" t="s">
        <v>90</v>
      </c>
      <c r="F755" s="102" t="s">
        <v>1731</v>
      </c>
      <c r="G755" s="102" t="s">
        <v>1732</v>
      </c>
      <c r="H755" s="102" t="s">
        <v>663</v>
      </c>
      <c r="I755" s="101" t="s">
        <v>1652</v>
      </c>
      <c r="J755" s="101">
        <v>10</v>
      </c>
      <c r="K755" s="101" t="s">
        <v>328</v>
      </c>
      <c r="L755" s="101" t="s">
        <v>329</v>
      </c>
      <c r="M755" s="102" t="s">
        <v>120</v>
      </c>
      <c r="N755" s="102">
        <v>14</v>
      </c>
      <c r="O755" s="103">
        <v>0</v>
      </c>
      <c r="P755" s="104">
        <v>0</v>
      </c>
      <c r="Q755" s="103">
        <v>122</v>
      </c>
      <c r="R755" s="103">
        <v>16</v>
      </c>
      <c r="S755" s="105">
        <v>0.11475409836065574</v>
      </c>
      <c r="T755" s="105">
        <v>1.8360655737704918</v>
      </c>
      <c r="U755" s="103">
        <v>10</v>
      </c>
      <c r="V755" s="105">
        <v>1.1475409836065573</v>
      </c>
      <c r="W755" s="106">
        <v>0</v>
      </c>
      <c r="X755" s="107">
        <v>0</v>
      </c>
      <c r="Y755" s="106">
        <v>0</v>
      </c>
      <c r="Z755" s="107">
        <v>4</v>
      </c>
      <c r="AA755" s="106">
        <v>0</v>
      </c>
      <c r="AB755" s="106">
        <v>0</v>
      </c>
      <c r="AC755" s="106">
        <v>0</v>
      </c>
      <c r="AD755" s="106">
        <v>0</v>
      </c>
      <c r="AE755" s="106">
        <v>0</v>
      </c>
      <c r="AF755" s="106">
        <v>0</v>
      </c>
      <c r="AG755" s="106">
        <v>0</v>
      </c>
      <c r="AH755" s="106">
        <v>0</v>
      </c>
      <c r="AI755" s="106">
        <v>0</v>
      </c>
      <c r="AJ755" s="106">
        <v>0</v>
      </c>
      <c r="AK755" s="106">
        <v>0</v>
      </c>
      <c r="AL755" s="106">
        <v>0</v>
      </c>
      <c r="AM755" s="106">
        <v>0</v>
      </c>
      <c r="AN755" s="106">
        <v>10</v>
      </c>
      <c r="AO755" s="108" t="s">
        <v>3312</v>
      </c>
      <c r="AP755" s="106">
        <v>-1</v>
      </c>
      <c r="AQ755" s="106">
        <v>-1</v>
      </c>
      <c r="AR755" s="108">
        <v>250</v>
      </c>
      <c r="AS755" s="106">
        <v>-1</v>
      </c>
      <c r="AT755" s="106">
        <v>1</v>
      </c>
      <c r="AU755" s="106">
        <v>1</v>
      </c>
      <c r="AV755" s="108">
        <v>100</v>
      </c>
      <c r="AW755" s="106">
        <v>0</v>
      </c>
      <c r="AX755" s="106">
        <v>-3</v>
      </c>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c r="IJ755"/>
      <c r="IK755"/>
      <c r="IL755"/>
      <c r="IM755"/>
      <c r="IN755"/>
      <c r="IO755"/>
      <c r="IP755"/>
      <c r="IQ755"/>
      <c r="IR755"/>
      <c r="IS755"/>
      <c r="IT755"/>
      <c r="IU755"/>
      <c r="IV755"/>
      <c r="IW755"/>
      <c r="IX755"/>
      <c r="IY755"/>
      <c r="IZ755"/>
      <c r="JA755"/>
      <c r="JB755"/>
      <c r="JC755"/>
      <c r="JD755"/>
      <c r="JE755"/>
      <c r="JF755"/>
      <c r="JG755"/>
      <c r="JH755"/>
      <c r="JI755"/>
      <c r="JJ755"/>
      <c r="JK755"/>
      <c r="JL755"/>
      <c r="JM755"/>
      <c r="JN755"/>
      <c r="JO755"/>
      <c r="JP755"/>
      <c r="JQ755"/>
      <c r="JR755" s="111"/>
    </row>
    <row r="756" spans="1:278" s="113" customFormat="1" x14ac:dyDescent="0.25">
      <c r="A756" s="101">
        <v>22052000201</v>
      </c>
      <c r="B756" s="101">
        <v>22052000200</v>
      </c>
      <c r="C756" s="101">
        <v>22052</v>
      </c>
      <c r="D756" s="101">
        <v>11</v>
      </c>
      <c r="E756" s="102" t="s">
        <v>62</v>
      </c>
      <c r="F756" s="102" t="s">
        <v>1733</v>
      </c>
      <c r="G756" s="102" t="s">
        <v>1734</v>
      </c>
      <c r="H756" s="102" t="s">
        <v>233</v>
      </c>
      <c r="I756" s="101" t="s">
        <v>1652</v>
      </c>
      <c r="J756" s="101">
        <v>10</v>
      </c>
      <c r="K756" s="101" t="s">
        <v>328</v>
      </c>
      <c r="L756" s="101" t="s">
        <v>329</v>
      </c>
      <c r="M756" s="102" t="s">
        <v>120</v>
      </c>
      <c r="N756" s="102">
        <v>12</v>
      </c>
      <c r="O756" s="103">
        <v>0</v>
      </c>
      <c r="P756" s="104">
        <v>0</v>
      </c>
      <c r="Q756" s="103">
        <v>1304</v>
      </c>
      <c r="R756" s="103">
        <v>207</v>
      </c>
      <c r="S756" s="105">
        <v>9.202453987730062E-3</v>
      </c>
      <c r="T756" s="105">
        <v>1.9049079754601228</v>
      </c>
      <c r="U756" s="103">
        <v>122</v>
      </c>
      <c r="V756" s="105">
        <v>1.1226993865030677</v>
      </c>
      <c r="W756" s="106">
        <v>0</v>
      </c>
      <c r="X756" s="107">
        <v>0</v>
      </c>
      <c r="Y756" s="106">
        <v>0</v>
      </c>
      <c r="Z756" s="107">
        <v>8</v>
      </c>
      <c r="AA756" s="106">
        <v>0</v>
      </c>
      <c r="AB756" s="106">
        <v>0</v>
      </c>
      <c r="AC756" s="106">
        <v>0</v>
      </c>
      <c r="AD756" s="106">
        <v>0</v>
      </c>
      <c r="AE756" s="106">
        <v>0</v>
      </c>
      <c r="AF756" s="106">
        <v>0</v>
      </c>
      <c r="AG756" s="106">
        <v>0</v>
      </c>
      <c r="AH756" s="106">
        <v>0</v>
      </c>
      <c r="AI756" s="106">
        <v>0</v>
      </c>
      <c r="AJ756" s="106">
        <v>0</v>
      </c>
      <c r="AK756" s="106">
        <v>0</v>
      </c>
      <c r="AL756" s="106">
        <v>0</v>
      </c>
      <c r="AM756" s="106">
        <v>3</v>
      </c>
      <c r="AN756" s="106">
        <v>1</v>
      </c>
      <c r="AO756" s="108">
        <v>33.333333333333329</v>
      </c>
      <c r="AP756" s="106">
        <v>0</v>
      </c>
      <c r="AQ756" s="106">
        <v>0</v>
      </c>
      <c r="AR756" s="108">
        <v>50</v>
      </c>
      <c r="AS756" s="106">
        <v>0</v>
      </c>
      <c r="AT756" s="106">
        <v>4</v>
      </c>
      <c r="AU756" s="106">
        <v>3</v>
      </c>
      <c r="AV756" s="108">
        <v>133.33333333333331</v>
      </c>
      <c r="AW756" s="106">
        <v>-1</v>
      </c>
      <c r="AX756" s="106">
        <v>0</v>
      </c>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c r="IL756"/>
      <c r="IM756"/>
      <c r="IN756"/>
      <c r="IO756"/>
      <c r="IP756"/>
      <c r="IQ756"/>
      <c r="IR756"/>
      <c r="IS756"/>
      <c r="IT756"/>
      <c r="IU756"/>
      <c r="IV756"/>
      <c r="IW756"/>
      <c r="IX756"/>
      <c r="IY756"/>
      <c r="IZ756"/>
      <c r="JA756"/>
      <c r="JB756"/>
      <c r="JC756"/>
      <c r="JD756"/>
      <c r="JE756"/>
      <c r="JF756"/>
      <c r="JG756"/>
      <c r="JH756"/>
      <c r="JI756"/>
      <c r="JJ756"/>
      <c r="JK756"/>
      <c r="JL756"/>
      <c r="JM756"/>
      <c r="JN756"/>
      <c r="JO756"/>
      <c r="JP756"/>
      <c r="JQ756"/>
      <c r="JR756" s="111"/>
    </row>
    <row r="757" spans="1:278" s="113" customFormat="1" x14ac:dyDescent="0.25">
      <c r="A757" s="101">
        <v>22052000301</v>
      </c>
      <c r="B757" s="101">
        <v>22052000300</v>
      </c>
      <c r="C757" s="101">
        <v>22052</v>
      </c>
      <c r="D757" s="101">
        <v>11</v>
      </c>
      <c r="E757" s="102" t="s">
        <v>62</v>
      </c>
      <c r="F757" s="102" t="s">
        <v>1735</v>
      </c>
      <c r="G757" s="102" t="s">
        <v>1736</v>
      </c>
      <c r="H757" s="102" t="s">
        <v>233</v>
      </c>
      <c r="I757" s="101" t="s">
        <v>1652</v>
      </c>
      <c r="J757" s="101">
        <v>10</v>
      </c>
      <c r="K757" s="101" t="s">
        <v>328</v>
      </c>
      <c r="L757" s="101" t="s">
        <v>329</v>
      </c>
      <c r="M757" s="102" t="s">
        <v>120</v>
      </c>
      <c r="N757" s="102">
        <v>10</v>
      </c>
      <c r="O757" s="103">
        <v>0</v>
      </c>
      <c r="P757" s="104">
        <v>0</v>
      </c>
      <c r="Q757" s="103">
        <v>1304</v>
      </c>
      <c r="R757" s="103">
        <v>207</v>
      </c>
      <c r="S757" s="105">
        <v>7.6687116564417178E-3</v>
      </c>
      <c r="T757" s="105">
        <v>1.5874233128834356</v>
      </c>
      <c r="U757" s="103">
        <v>122</v>
      </c>
      <c r="V757" s="105">
        <v>0.93558282208588961</v>
      </c>
      <c r="W757" s="106">
        <v>0</v>
      </c>
      <c r="X757" s="107">
        <v>0</v>
      </c>
      <c r="Y757" s="106">
        <v>0</v>
      </c>
      <c r="Z757" s="107">
        <v>8</v>
      </c>
      <c r="AA757" s="106">
        <v>0</v>
      </c>
      <c r="AB757" s="106">
        <v>0</v>
      </c>
      <c r="AC757" s="106">
        <v>0</v>
      </c>
      <c r="AD757" s="106">
        <v>0</v>
      </c>
      <c r="AE757" s="106">
        <v>0</v>
      </c>
      <c r="AF757" s="106">
        <v>0</v>
      </c>
      <c r="AG757" s="106">
        <v>0</v>
      </c>
      <c r="AH757" s="106">
        <v>0</v>
      </c>
      <c r="AI757" s="106">
        <v>0</v>
      </c>
      <c r="AJ757" s="106">
        <v>0</v>
      </c>
      <c r="AK757" s="106">
        <v>0</v>
      </c>
      <c r="AL757" s="106">
        <v>0</v>
      </c>
      <c r="AM757" s="106">
        <v>0</v>
      </c>
      <c r="AN757" s="106">
        <v>2</v>
      </c>
      <c r="AO757" s="108" t="s">
        <v>3312</v>
      </c>
      <c r="AP757" s="106">
        <v>-1</v>
      </c>
      <c r="AQ757" s="106">
        <v>-1</v>
      </c>
      <c r="AR757" s="108">
        <v>25</v>
      </c>
      <c r="AS757" s="106">
        <v>0</v>
      </c>
      <c r="AT757" s="106">
        <v>4</v>
      </c>
      <c r="AU757" s="106">
        <v>3</v>
      </c>
      <c r="AV757" s="108">
        <v>133.33333333333331</v>
      </c>
      <c r="AW757" s="106">
        <v>-1</v>
      </c>
      <c r="AX757" s="106">
        <v>-2</v>
      </c>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c r="HO757"/>
      <c r="HP757"/>
      <c r="HQ757"/>
      <c r="HR757"/>
      <c r="HS757"/>
      <c r="HT757"/>
      <c r="HU757"/>
      <c r="HV757"/>
      <c r="HW757"/>
      <c r="HX757"/>
      <c r="HY757"/>
      <c r="HZ757"/>
      <c r="IA757"/>
      <c r="IB757"/>
      <c r="IC757"/>
      <c r="ID757"/>
      <c r="IE757"/>
      <c r="IF757"/>
      <c r="IG757"/>
      <c r="IH757"/>
      <c r="II757"/>
      <c r="IJ757"/>
      <c r="IK757"/>
      <c r="IL757"/>
      <c r="IM757"/>
      <c r="IN757"/>
      <c r="IO757"/>
      <c r="IP757"/>
      <c r="IQ757"/>
      <c r="IR757"/>
      <c r="IS757"/>
      <c r="IT757"/>
      <c r="IU757"/>
      <c r="IV757"/>
      <c r="IW757"/>
      <c r="IX757"/>
      <c r="IY757"/>
      <c r="IZ757"/>
      <c r="JA757"/>
      <c r="JB757"/>
      <c r="JC757"/>
      <c r="JD757"/>
      <c r="JE757"/>
      <c r="JF757"/>
      <c r="JG757"/>
      <c r="JH757"/>
      <c r="JI757"/>
      <c r="JJ757"/>
      <c r="JK757"/>
      <c r="JL757"/>
      <c r="JM757"/>
      <c r="JN757"/>
      <c r="JO757"/>
      <c r="JP757"/>
      <c r="JQ757"/>
      <c r="JR757" s="111"/>
    </row>
    <row r="758" spans="1:278" s="113" customFormat="1" x14ac:dyDescent="0.25">
      <c r="A758" s="101">
        <v>22052000401</v>
      </c>
      <c r="B758" s="101">
        <v>22052000400</v>
      </c>
      <c r="C758" s="101">
        <v>22052</v>
      </c>
      <c r="D758" s="101">
        <v>11</v>
      </c>
      <c r="E758" s="102" t="s">
        <v>62</v>
      </c>
      <c r="F758" s="102" t="s">
        <v>1737</v>
      </c>
      <c r="G758" s="102" t="s">
        <v>1738</v>
      </c>
      <c r="H758" s="102" t="s">
        <v>233</v>
      </c>
      <c r="I758" s="101" t="s">
        <v>1652</v>
      </c>
      <c r="J758" s="101">
        <v>10</v>
      </c>
      <c r="K758" s="101" t="s">
        <v>328</v>
      </c>
      <c r="L758" s="101" t="s">
        <v>329</v>
      </c>
      <c r="M758" s="102" t="s">
        <v>120</v>
      </c>
      <c r="N758" s="102">
        <v>5</v>
      </c>
      <c r="O758" s="103">
        <v>0</v>
      </c>
      <c r="P758" s="104">
        <v>0</v>
      </c>
      <c r="Q758" s="103">
        <v>1304</v>
      </c>
      <c r="R758" s="103">
        <v>207</v>
      </c>
      <c r="S758" s="105">
        <v>3.8343558282208589E-3</v>
      </c>
      <c r="T758" s="105">
        <v>0.79371165644171782</v>
      </c>
      <c r="U758" s="103">
        <v>122</v>
      </c>
      <c r="V758" s="105">
        <v>0.4677914110429448</v>
      </c>
      <c r="W758" s="106">
        <v>0</v>
      </c>
      <c r="X758" s="107">
        <v>0</v>
      </c>
      <c r="Y758" s="106">
        <v>0</v>
      </c>
      <c r="Z758" s="107">
        <v>4</v>
      </c>
      <c r="AA758" s="106">
        <v>0</v>
      </c>
      <c r="AB758" s="106">
        <v>0</v>
      </c>
      <c r="AC758" s="106">
        <v>0</v>
      </c>
      <c r="AD758" s="106">
        <v>0</v>
      </c>
      <c r="AE758" s="106">
        <v>0</v>
      </c>
      <c r="AF758" s="106">
        <v>0</v>
      </c>
      <c r="AG758" s="106">
        <v>0</v>
      </c>
      <c r="AH758" s="106">
        <v>0</v>
      </c>
      <c r="AI758" s="106">
        <v>0</v>
      </c>
      <c r="AJ758" s="106">
        <v>0</v>
      </c>
      <c r="AK758" s="106">
        <v>0</v>
      </c>
      <c r="AL758" s="106">
        <v>0</v>
      </c>
      <c r="AM758" s="106">
        <v>0</v>
      </c>
      <c r="AN758" s="106">
        <v>1</v>
      </c>
      <c r="AO758" s="108" t="s">
        <v>3312</v>
      </c>
      <c r="AP758" s="106">
        <v>-1</v>
      </c>
      <c r="AQ758" s="106">
        <v>-1</v>
      </c>
      <c r="AR758" s="108">
        <v>25</v>
      </c>
      <c r="AS758" s="106">
        <v>0</v>
      </c>
      <c r="AT758" s="106">
        <v>1</v>
      </c>
      <c r="AU758" s="106">
        <v>2</v>
      </c>
      <c r="AV758" s="108">
        <v>50</v>
      </c>
      <c r="AW758" s="106">
        <v>0</v>
      </c>
      <c r="AX758" s="106">
        <v>-2</v>
      </c>
      <c r="AY758"/>
      <c r="AZ758"/>
      <c r="BA758"/>
      <c r="BB758"/>
      <c r="BC758"/>
      <c r="BD758"/>
      <c r="BE758"/>
      <c r="BF758"/>
      <c r="BG758"/>
      <c r="BH758"/>
      <c r="BI758"/>
      <c r="BJ758"/>
      <c r="BK75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c r="HK758"/>
      <c r="HL758"/>
      <c r="HM758"/>
      <c r="HN758"/>
      <c r="HO758"/>
      <c r="HP758"/>
      <c r="HQ758"/>
      <c r="HR758"/>
      <c r="HS758"/>
      <c r="HT758"/>
      <c r="HU758"/>
      <c r="HV758"/>
      <c r="HW758"/>
      <c r="HX758"/>
      <c r="HY758"/>
      <c r="HZ758"/>
      <c r="IA758"/>
      <c r="IB758"/>
      <c r="IC758"/>
      <c r="ID758"/>
      <c r="IE758"/>
      <c r="IF758"/>
      <c r="IG758"/>
      <c r="IH758"/>
      <c r="II758"/>
      <c r="IJ758"/>
      <c r="IK758"/>
      <c r="IL758"/>
      <c r="IM758"/>
      <c r="IN758"/>
      <c r="IO758"/>
      <c r="IP758"/>
      <c r="IQ758"/>
      <c r="IR758"/>
      <c r="IS758"/>
      <c r="IT758"/>
      <c r="IU758"/>
      <c r="IV758"/>
      <c r="IW758"/>
      <c r="IX758"/>
      <c r="IY758"/>
      <c r="IZ758"/>
      <c r="JA758"/>
      <c r="JB758"/>
      <c r="JC758"/>
      <c r="JD758"/>
      <c r="JE758"/>
      <c r="JF758"/>
      <c r="JG758"/>
      <c r="JH758"/>
      <c r="JI758"/>
      <c r="JJ758"/>
      <c r="JK758"/>
      <c r="JL758"/>
      <c r="JM758"/>
      <c r="JN758"/>
      <c r="JO758"/>
      <c r="JP758"/>
      <c r="JQ758"/>
      <c r="JR758" s="111"/>
    </row>
    <row r="759" spans="1:278" s="113" customFormat="1" x14ac:dyDescent="0.25">
      <c r="A759" s="101">
        <v>22053000101</v>
      </c>
      <c r="B759" s="101">
        <v>22053000100</v>
      </c>
      <c r="C759" s="101">
        <v>22053</v>
      </c>
      <c r="D759" s="101">
        <v>4</v>
      </c>
      <c r="E759" s="102" t="s">
        <v>93</v>
      </c>
      <c r="F759" s="102" t="s">
        <v>1739</v>
      </c>
      <c r="G759" s="102" t="s">
        <v>1740</v>
      </c>
      <c r="H759" s="102" t="s">
        <v>157</v>
      </c>
      <c r="I759" s="101" t="s">
        <v>1652</v>
      </c>
      <c r="J759" s="101">
        <v>10</v>
      </c>
      <c r="K759" s="101" t="s">
        <v>328</v>
      </c>
      <c r="L759" s="101" t="s">
        <v>329</v>
      </c>
      <c r="M759" s="102" t="s">
        <v>50</v>
      </c>
      <c r="N759" s="102">
        <v>33</v>
      </c>
      <c r="O759" s="103">
        <v>0</v>
      </c>
      <c r="P759" s="104">
        <v>0</v>
      </c>
      <c r="Q759" s="103">
        <v>1140</v>
      </c>
      <c r="R759" s="103">
        <v>322</v>
      </c>
      <c r="S759" s="105">
        <v>2.8947368421052631E-2</v>
      </c>
      <c r="T759" s="105">
        <v>9.3210526315789473</v>
      </c>
      <c r="U759" s="103">
        <v>180</v>
      </c>
      <c r="V759" s="105">
        <v>5.2105263157894735</v>
      </c>
      <c r="W759" s="106">
        <v>0</v>
      </c>
      <c r="X759" s="107">
        <v>0</v>
      </c>
      <c r="Y759" s="106">
        <v>0</v>
      </c>
      <c r="Z759" s="107">
        <v>19</v>
      </c>
      <c r="AA759" s="106">
        <v>0</v>
      </c>
      <c r="AB759" s="106">
        <v>0</v>
      </c>
      <c r="AC759" s="106">
        <v>0</v>
      </c>
      <c r="AD759" s="106">
        <v>0</v>
      </c>
      <c r="AE759" s="106">
        <v>0</v>
      </c>
      <c r="AF759" s="106">
        <v>0</v>
      </c>
      <c r="AG759" s="106">
        <v>0</v>
      </c>
      <c r="AH759" s="106">
        <v>0</v>
      </c>
      <c r="AI759" s="106">
        <v>0</v>
      </c>
      <c r="AJ759" s="106">
        <v>0</v>
      </c>
      <c r="AK759" s="106">
        <v>0</v>
      </c>
      <c r="AL759" s="106">
        <v>0</v>
      </c>
      <c r="AM759" s="106">
        <v>3</v>
      </c>
      <c r="AN759" s="106">
        <v>11</v>
      </c>
      <c r="AO759" s="108">
        <v>366.66666666666663</v>
      </c>
      <c r="AP759" s="106">
        <v>-1</v>
      </c>
      <c r="AQ759" s="106">
        <v>0</v>
      </c>
      <c r="AR759" s="108">
        <v>73.68421052631578</v>
      </c>
      <c r="AS759" s="106">
        <v>-1</v>
      </c>
      <c r="AT759" s="106">
        <v>5</v>
      </c>
      <c r="AU759" s="106">
        <v>3</v>
      </c>
      <c r="AV759" s="108">
        <v>166.66666666666669</v>
      </c>
      <c r="AW759" s="106">
        <v>-1</v>
      </c>
      <c r="AX759" s="106">
        <v>-2</v>
      </c>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c r="HO759"/>
      <c r="HP759"/>
      <c r="HQ759"/>
      <c r="HR759"/>
      <c r="HS759"/>
      <c r="HT759"/>
      <c r="HU759"/>
      <c r="HV759"/>
      <c r="HW759"/>
      <c r="HX759"/>
      <c r="HY759"/>
      <c r="HZ759"/>
      <c r="IA759"/>
      <c r="IB759"/>
      <c r="IC759"/>
      <c r="ID759"/>
      <c r="IE759"/>
      <c r="IF759"/>
      <c r="IG759"/>
      <c r="IH759"/>
      <c r="II759"/>
      <c r="IJ759"/>
      <c r="IK759"/>
      <c r="IL759"/>
      <c r="IM759"/>
      <c r="IN759"/>
      <c r="IO759"/>
      <c r="IP759"/>
      <c r="IQ759"/>
      <c r="IR759"/>
      <c r="IS759"/>
      <c r="IT759"/>
      <c r="IU759"/>
      <c r="IV759"/>
      <c r="IW759"/>
      <c r="IX759"/>
      <c r="IY759"/>
      <c r="IZ759"/>
      <c r="JA759"/>
      <c r="JB759"/>
      <c r="JC759"/>
      <c r="JD759"/>
      <c r="JE759"/>
      <c r="JF759"/>
      <c r="JG759"/>
      <c r="JH759"/>
      <c r="JI759"/>
      <c r="JJ759"/>
      <c r="JK759"/>
      <c r="JL759"/>
      <c r="JM759"/>
      <c r="JN759"/>
      <c r="JO759"/>
      <c r="JP759"/>
      <c r="JQ759"/>
      <c r="JR759" s="111"/>
    </row>
    <row r="760" spans="1:278" s="113" customFormat="1" x14ac:dyDescent="0.25">
      <c r="A760" s="101">
        <v>22053000201</v>
      </c>
      <c r="B760" s="101">
        <v>22053000200</v>
      </c>
      <c r="C760" s="101">
        <v>22053</v>
      </c>
      <c r="D760" s="101">
        <v>4</v>
      </c>
      <c r="E760" s="102" t="s">
        <v>93</v>
      </c>
      <c r="F760" s="102" t="s">
        <v>664</v>
      </c>
      <c r="G760" s="102" t="s">
        <v>665</v>
      </c>
      <c r="H760" s="102" t="s">
        <v>157</v>
      </c>
      <c r="I760" s="101" t="s">
        <v>1652</v>
      </c>
      <c r="J760" s="101">
        <v>10</v>
      </c>
      <c r="K760" s="101" t="s">
        <v>328</v>
      </c>
      <c r="L760" s="101" t="s">
        <v>329</v>
      </c>
      <c r="M760" s="102" t="s">
        <v>50</v>
      </c>
      <c r="N760" s="102">
        <v>11</v>
      </c>
      <c r="O760" s="103">
        <v>0</v>
      </c>
      <c r="P760" s="104">
        <v>0</v>
      </c>
      <c r="Q760" s="103">
        <v>1140</v>
      </c>
      <c r="R760" s="103">
        <v>322</v>
      </c>
      <c r="S760" s="105">
        <v>9.6491228070175444E-3</v>
      </c>
      <c r="T760" s="105">
        <v>3.1070175438596492</v>
      </c>
      <c r="U760" s="103">
        <v>180</v>
      </c>
      <c r="V760" s="105">
        <v>1.736842105263158</v>
      </c>
      <c r="W760" s="106">
        <v>0</v>
      </c>
      <c r="X760" s="107">
        <v>0</v>
      </c>
      <c r="Y760" s="106">
        <v>0</v>
      </c>
      <c r="Z760" s="107">
        <v>4</v>
      </c>
      <c r="AA760" s="106">
        <v>0</v>
      </c>
      <c r="AB760" s="106">
        <v>0</v>
      </c>
      <c r="AC760" s="106">
        <v>0</v>
      </c>
      <c r="AD760" s="106">
        <v>0</v>
      </c>
      <c r="AE760" s="106">
        <v>0</v>
      </c>
      <c r="AF760" s="106">
        <v>0</v>
      </c>
      <c r="AG760" s="106">
        <v>0</v>
      </c>
      <c r="AH760" s="106">
        <v>0</v>
      </c>
      <c r="AI760" s="106">
        <v>0</v>
      </c>
      <c r="AJ760" s="106">
        <v>0</v>
      </c>
      <c r="AK760" s="106">
        <v>0</v>
      </c>
      <c r="AL760" s="106">
        <v>0</v>
      </c>
      <c r="AM760" s="106">
        <v>2</v>
      </c>
      <c r="AN760" s="106">
        <v>5</v>
      </c>
      <c r="AO760" s="108">
        <v>250</v>
      </c>
      <c r="AP760" s="106">
        <v>-1</v>
      </c>
      <c r="AQ760" s="106">
        <v>0</v>
      </c>
      <c r="AR760" s="108">
        <v>175</v>
      </c>
      <c r="AS760" s="106">
        <v>-1</v>
      </c>
      <c r="AT760" s="106">
        <v>1</v>
      </c>
      <c r="AU760" s="106">
        <v>1</v>
      </c>
      <c r="AV760" s="108">
        <v>100</v>
      </c>
      <c r="AW760" s="106">
        <v>0</v>
      </c>
      <c r="AX760" s="106">
        <v>-2</v>
      </c>
      <c r="AY760"/>
      <c r="AZ760"/>
      <c r="BA760"/>
      <c r="BB760"/>
      <c r="BC760"/>
      <c r="BD760"/>
      <c r="BE760"/>
      <c r="BF760"/>
      <c r="BG760"/>
      <c r="BH760"/>
      <c r="BI760"/>
      <c r="BJ760"/>
      <c r="BK76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c r="IC760"/>
      <c r="ID760"/>
      <c r="IE760"/>
      <c r="IF760"/>
      <c r="IG760"/>
      <c r="IH760"/>
      <c r="II760"/>
      <c r="IJ760"/>
      <c r="IK760"/>
      <c r="IL760"/>
      <c r="IM760"/>
      <c r="IN760"/>
      <c r="IO760"/>
      <c r="IP760"/>
      <c r="IQ760"/>
      <c r="IR760"/>
      <c r="IS760"/>
      <c r="IT760"/>
      <c r="IU760"/>
      <c r="IV760"/>
      <c r="IW760"/>
      <c r="IX760"/>
      <c r="IY760"/>
      <c r="IZ760"/>
      <c r="JA760"/>
      <c r="JB760"/>
      <c r="JC760"/>
      <c r="JD760"/>
      <c r="JE760"/>
      <c r="JF760"/>
      <c r="JG760"/>
      <c r="JH760"/>
      <c r="JI760"/>
      <c r="JJ760"/>
      <c r="JK760"/>
      <c r="JL760"/>
      <c r="JM760"/>
      <c r="JN760"/>
      <c r="JO760"/>
      <c r="JP760"/>
      <c r="JQ760"/>
      <c r="JR760" s="111"/>
    </row>
    <row r="761" spans="1:278" s="113" customFormat="1" x14ac:dyDescent="0.25">
      <c r="A761" s="101">
        <v>22053000401</v>
      </c>
      <c r="B761" s="101">
        <v>22053000400</v>
      </c>
      <c r="C761" s="101">
        <v>22053</v>
      </c>
      <c r="D761" s="101">
        <v>4</v>
      </c>
      <c r="E761" s="102" t="s">
        <v>93</v>
      </c>
      <c r="F761" s="102" t="s">
        <v>1741</v>
      </c>
      <c r="G761" s="102" t="s">
        <v>1742</v>
      </c>
      <c r="H761" s="102" t="s">
        <v>157</v>
      </c>
      <c r="I761" s="101" t="s">
        <v>1652</v>
      </c>
      <c r="J761" s="101">
        <v>10</v>
      </c>
      <c r="K761" s="101" t="s">
        <v>328</v>
      </c>
      <c r="L761" s="101" t="s">
        <v>329</v>
      </c>
      <c r="M761" s="102" t="s">
        <v>50</v>
      </c>
      <c r="N761" s="102">
        <v>49</v>
      </c>
      <c r="O761" s="103">
        <v>0</v>
      </c>
      <c r="P761" s="104">
        <v>0</v>
      </c>
      <c r="Q761" s="103">
        <v>1140</v>
      </c>
      <c r="R761" s="103">
        <v>322</v>
      </c>
      <c r="S761" s="105">
        <v>4.2982456140350879E-2</v>
      </c>
      <c r="T761" s="105">
        <v>13.840350877192982</v>
      </c>
      <c r="U761" s="103">
        <v>180</v>
      </c>
      <c r="V761" s="105">
        <v>7.7368421052631584</v>
      </c>
      <c r="W761" s="106">
        <v>0</v>
      </c>
      <c r="X761" s="107">
        <v>0</v>
      </c>
      <c r="Y761" s="106">
        <v>0</v>
      </c>
      <c r="Z761" s="107">
        <v>18</v>
      </c>
      <c r="AA761" s="106">
        <v>0</v>
      </c>
      <c r="AB761" s="106">
        <v>0</v>
      </c>
      <c r="AC761" s="106">
        <v>0</v>
      </c>
      <c r="AD761" s="106">
        <v>0</v>
      </c>
      <c r="AE761" s="106">
        <v>0</v>
      </c>
      <c r="AF761" s="106">
        <v>0</v>
      </c>
      <c r="AG761" s="106">
        <v>0</v>
      </c>
      <c r="AH761" s="106">
        <v>0</v>
      </c>
      <c r="AI761" s="106">
        <v>0</v>
      </c>
      <c r="AJ761" s="106">
        <v>0</v>
      </c>
      <c r="AK761" s="106">
        <v>0</v>
      </c>
      <c r="AL761" s="106">
        <v>0</v>
      </c>
      <c r="AM761" s="106">
        <v>7</v>
      </c>
      <c r="AN761" s="106">
        <v>24</v>
      </c>
      <c r="AO761" s="108">
        <v>342.85714285714283</v>
      </c>
      <c r="AP761" s="106">
        <v>-1</v>
      </c>
      <c r="AQ761" s="106">
        <v>0</v>
      </c>
      <c r="AR761" s="108">
        <v>172.22222222222223</v>
      </c>
      <c r="AS761" s="106">
        <v>-1</v>
      </c>
      <c r="AT761" s="106">
        <v>7</v>
      </c>
      <c r="AU761" s="106">
        <v>6</v>
      </c>
      <c r="AV761" s="108">
        <v>116.66666666666667</v>
      </c>
      <c r="AW761" s="106">
        <v>-1</v>
      </c>
      <c r="AX761" s="106">
        <v>-2</v>
      </c>
      <c r="AY761"/>
      <c r="AZ761"/>
      <c r="BA761"/>
      <c r="BB761"/>
      <c r="BC761"/>
      <c r="BD761"/>
      <c r="BE761"/>
      <c r="BF761"/>
      <c r="BG761"/>
      <c r="BH761"/>
      <c r="BI761"/>
      <c r="BJ761"/>
      <c r="BK761"/>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c r="IJ761"/>
      <c r="IK761"/>
      <c r="IL761"/>
      <c r="IM761"/>
      <c r="IN761"/>
      <c r="IO761"/>
      <c r="IP761"/>
      <c r="IQ761"/>
      <c r="IR761"/>
      <c r="IS761"/>
      <c r="IT761"/>
      <c r="IU761"/>
      <c r="IV761"/>
      <c r="IW761"/>
      <c r="IX761"/>
      <c r="IY761"/>
      <c r="IZ761"/>
      <c r="JA761"/>
      <c r="JB761"/>
      <c r="JC761"/>
      <c r="JD761"/>
      <c r="JE761"/>
      <c r="JF761"/>
      <c r="JG761"/>
      <c r="JH761"/>
      <c r="JI761"/>
      <c r="JJ761"/>
      <c r="JK761"/>
      <c r="JL761"/>
      <c r="JM761"/>
      <c r="JN761"/>
      <c r="JO761"/>
      <c r="JP761"/>
      <c r="JQ761"/>
      <c r="JR761" s="111"/>
    </row>
    <row r="762" spans="1:278" s="113" customFormat="1" x14ac:dyDescent="0.25">
      <c r="A762" s="101">
        <v>22053000501</v>
      </c>
      <c r="B762" s="101">
        <v>22053000500</v>
      </c>
      <c r="C762" s="101">
        <v>22053</v>
      </c>
      <c r="D762" s="101">
        <v>4</v>
      </c>
      <c r="E762" s="102" t="s">
        <v>93</v>
      </c>
      <c r="F762" s="102" t="s">
        <v>1743</v>
      </c>
      <c r="G762" s="102" t="s">
        <v>1744</v>
      </c>
      <c r="H762" s="102" t="s">
        <v>157</v>
      </c>
      <c r="I762" s="101" t="s">
        <v>1652</v>
      </c>
      <c r="J762" s="101">
        <v>10</v>
      </c>
      <c r="K762" s="101" t="s">
        <v>328</v>
      </c>
      <c r="L762" s="101" t="s">
        <v>329</v>
      </c>
      <c r="M762" s="102" t="s">
        <v>50</v>
      </c>
      <c r="N762" s="102">
        <v>18</v>
      </c>
      <c r="O762" s="103">
        <v>0</v>
      </c>
      <c r="P762" s="104">
        <v>0</v>
      </c>
      <c r="Q762" s="103">
        <v>1140</v>
      </c>
      <c r="R762" s="103">
        <v>322</v>
      </c>
      <c r="S762" s="105">
        <v>1.5789473684210527E-2</v>
      </c>
      <c r="T762" s="105">
        <v>5.0842105263157897</v>
      </c>
      <c r="U762" s="103">
        <v>180</v>
      </c>
      <c r="V762" s="105">
        <v>2.8421052631578947</v>
      </c>
      <c r="W762" s="106">
        <v>0</v>
      </c>
      <c r="X762" s="107">
        <v>0</v>
      </c>
      <c r="Y762" s="106">
        <v>0</v>
      </c>
      <c r="Z762" s="107">
        <v>12</v>
      </c>
      <c r="AA762" s="106">
        <v>0</v>
      </c>
      <c r="AB762" s="106">
        <v>0</v>
      </c>
      <c r="AC762" s="106">
        <v>0</v>
      </c>
      <c r="AD762" s="106">
        <v>0</v>
      </c>
      <c r="AE762" s="106">
        <v>0</v>
      </c>
      <c r="AF762" s="106">
        <v>0</v>
      </c>
      <c r="AG762" s="106">
        <v>0</v>
      </c>
      <c r="AH762" s="106">
        <v>0</v>
      </c>
      <c r="AI762" s="106">
        <v>0</v>
      </c>
      <c r="AJ762" s="106">
        <v>0</v>
      </c>
      <c r="AK762" s="106">
        <v>0</v>
      </c>
      <c r="AL762" s="106">
        <v>0</v>
      </c>
      <c r="AM762" s="106">
        <v>0</v>
      </c>
      <c r="AN762" s="106">
        <v>6</v>
      </c>
      <c r="AO762" s="108" t="s">
        <v>3312</v>
      </c>
      <c r="AP762" s="106">
        <v>-1</v>
      </c>
      <c r="AQ762" s="106">
        <v>-1</v>
      </c>
      <c r="AR762" s="108">
        <v>50</v>
      </c>
      <c r="AS762" s="106">
        <v>0</v>
      </c>
      <c r="AT762" s="106">
        <v>6</v>
      </c>
      <c r="AU762" s="106">
        <v>0</v>
      </c>
      <c r="AV762" s="108" t="s">
        <v>3312</v>
      </c>
      <c r="AW762" s="106">
        <v>-1</v>
      </c>
      <c r="AX762" s="106">
        <v>-3</v>
      </c>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c r="HC762"/>
      <c r="HD762"/>
      <c r="HE762"/>
      <c r="HF762"/>
      <c r="HG762"/>
      <c r="HH762"/>
      <c r="HI762"/>
      <c r="HJ762"/>
      <c r="HK762"/>
      <c r="HL762"/>
      <c r="HM762"/>
      <c r="HN762"/>
      <c r="HO762"/>
      <c r="HP762"/>
      <c r="HQ762"/>
      <c r="HR762"/>
      <c r="HS762"/>
      <c r="HT762"/>
      <c r="HU762"/>
      <c r="HV762"/>
      <c r="HW762"/>
      <c r="HX762"/>
      <c r="HY762"/>
      <c r="HZ762"/>
      <c r="IA762"/>
      <c r="IB762"/>
      <c r="IC762"/>
      <c r="ID762"/>
      <c r="IE762"/>
      <c r="IF762"/>
      <c r="IG762"/>
      <c r="IH762"/>
      <c r="II762"/>
      <c r="IJ762"/>
      <c r="IK762"/>
      <c r="IL762"/>
      <c r="IM762"/>
      <c r="IN762"/>
      <c r="IO762"/>
      <c r="IP762"/>
      <c r="IQ762"/>
      <c r="IR762"/>
      <c r="IS762"/>
      <c r="IT762"/>
      <c r="IU762"/>
      <c r="IV762"/>
      <c r="IW762"/>
      <c r="IX762"/>
      <c r="IY762"/>
      <c r="IZ762"/>
      <c r="JA762"/>
      <c r="JB762"/>
      <c r="JC762"/>
      <c r="JD762"/>
      <c r="JE762"/>
      <c r="JF762"/>
      <c r="JG762"/>
      <c r="JH762"/>
      <c r="JI762"/>
      <c r="JJ762"/>
      <c r="JK762"/>
      <c r="JL762"/>
      <c r="JM762"/>
      <c r="JN762"/>
      <c r="JO762"/>
      <c r="JP762"/>
      <c r="JQ762"/>
      <c r="JR762" s="111"/>
    </row>
    <row r="763" spans="1:278" s="113" customFormat="1" x14ac:dyDescent="0.25">
      <c r="A763" s="101">
        <v>22053000601</v>
      </c>
      <c r="B763" s="101">
        <v>22053000600</v>
      </c>
      <c r="C763" s="101">
        <v>22053</v>
      </c>
      <c r="D763" s="101">
        <v>4</v>
      </c>
      <c r="E763" s="102" t="s">
        <v>93</v>
      </c>
      <c r="F763" s="102" t="s">
        <v>1745</v>
      </c>
      <c r="G763" s="102" t="s">
        <v>1746</v>
      </c>
      <c r="H763" s="102" t="s">
        <v>157</v>
      </c>
      <c r="I763" s="101" t="s">
        <v>1652</v>
      </c>
      <c r="J763" s="101">
        <v>10</v>
      </c>
      <c r="K763" s="101" t="s">
        <v>328</v>
      </c>
      <c r="L763" s="101" t="s">
        <v>329</v>
      </c>
      <c r="M763" s="102" t="s">
        <v>120</v>
      </c>
      <c r="N763" s="102">
        <v>12</v>
      </c>
      <c r="O763" s="103">
        <v>0</v>
      </c>
      <c r="P763" s="104">
        <v>0</v>
      </c>
      <c r="Q763" s="103">
        <v>1140</v>
      </c>
      <c r="R763" s="103">
        <v>322</v>
      </c>
      <c r="S763" s="105">
        <v>1.0526315789473684E-2</v>
      </c>
      <c r="T763" s="105">
        <v>3.3894736842105262</v>
      </c>
      <c r="U763" s="103">
        <v>180</v>
      </c>
      <c r="V763" s="105">
        <v>1.8947368421052631</v>
      </c>
      <c r="W763" s="106">
        <v>0</v>
      </c>
      <c r="X763" s="107">
        <v>0</v>
      </c>
      <c r="Y763" s="106">
        <v>0</v>
      </c>
      <c r="Z763" s="107">
        <v>6</v>
      </c>
      <c r="AA763" s="106">
        <v>0</v>
      </c>
      <c r="AB763" s="106">
        <v>0</v>
      </c>
      <c r="AC763" s="106">
        <v>0</v>
      </c>
      <c r="AD763" s="106">
        <v>0</v>
      </c>
      <c r="AE763" s="106">
        <v>0</v>
      </c>
      <c r="AF763" s="106">
        <v>0</v>
      </c>
      <c r="AG763" s="106">
        <v>0</v>
      </c>
      <c r="AH763" s="106">
        <v>0</v>
      </c>
      <c r="AI763" s="106">
        <v>0</v>
      </c>
      <c r="AJ763" s="106">
        <v>0</v>
      </c>
      <c r="AK763" s="106">
        <v>0</v>
      </c>
      <c r="AL763" s="106">
        <v>0</v>
      </c>
      <c r="AM763" s="106">
        <v>0</v>
      </c>
      <c r="AN763" s="106">
        <v>6</v>
      </c>
      <c r="AO763" s="108" t="s">
        <v>3312</v>
      </c>
      <c r="AP763" s="106">
        <v>-1</v>
      </c>
      <c r="AQ763" s="106">
        <v>-1</v>
      </c>
      <c r="AR763" s="108">
        <v>100</v>
      </c>
      <c r="AS763" s="106">
        <v>-1</v>
      </c>
      <c r="AT763" s="106">
        <v>2</v>
      </c>
      <c r="AU763" s="106">
        <v>1</v>
      </c>
      <c r="AV763" s="108">
        <v>200</v>
      </c>
      <c r="AW763" s="106">
        <v>-1</v>
      </c>
      <c r="AX763" s="106">
        <v>-3</v>
      </c>
      <c r="AY763"/>
      <c r="AZ763"/>
      <c r="BA763"/>
      <c r="BB763"/>
      <c r="BC763"/>
      <c r="BD763"/>
      <c r="BE763"/>
      <c r="BF763"/>
      <c r="BG763"/>
      <c r="BH763"/>
      <c r="BI763"/>
      <c r="BJ763"/>
      <c r="BK763"/>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c r="HC763"/>
      <c r="HD763"/>
      <c r="HE763"/>
      <c r="HF763"/>
      <c r="HG763"/>
      <c r="HH763"/>
      <c r="HI763"/>
      <c r="HJ763"/>
      <c r="HK763"/>
      <c r="HL763"/>
      <c r="HM763"/>
      <c r="HN763"/>
      <c r="HO763"/>
      <c r="HP763"/>
      <c r="HQ763"/>
      <c r="HR763"/>
      <c r="HS763"/>
      <c r="HT763"/>
      <c r="HU763"/>
      <c r="HV763"/>
      <c r="HW763"/>
      <c r="HX763"/>
      <c r="HY763"/>
      <c r="HZ763"/>
      <c r="IA763"/>
      <c r="IB763"/>
      <c r="IC763"/>
      <c r="ID763"/>
      <c r="IE763"/>
      <c r="IF763"/>
      <c r="IG763"/>
      <c r="IH763"/>
      <c r="II763"/>
      <c r="IJ763"/>
      <c r="IK763"/>
      <c r="IL763"/>
      <c r="IM763"/>
      <c r="IN763"/>
      <c r="IO763"/>
      <c r="IP763"/>
      <c r="IQ763"/>
      <c r="IR763"/>
      <c r="IS763"/>
      <c r="IT763"/>
      <c r="IU763"/>
      <c r="IV763"/>
      <c r="IW763"/>
      <c r="IX763"/>
      <c r="IY763"/>
      <c r="IZ763"/>
      <c r="JA763"/>
      <c r="JB763"/>
      <c r="JC763"/>
      <c r="JD763"/>
      <c r="JE763"/>
      <c r="JF763"/>
      <c r="JG763"/>
      <c r="JH763"/>
      <c r="JI763"/>
      <c r="JJ763"/>
      <c r="JK763"/>
      <c r="JL763"/>
      <c r="JM763"/>
      <c r="JN763"/>
      <c r="JO763"/>
      <c r="JP763"/>
      <c r="JQ763"/>
      <c r="JR763" s="111"/>
    </row>
    <row r="764" spans="1:278" s="113" customFormat="1" x14ac:dyDescent="0.25">
      <c r="A764" s="101">
        <v>22053000701</v>
      </c>
      <c r="B764" s="101">
        <v>22053000700</v>
      </c>
      <c r="C764" s="101">
        <v>22053</v>
      </c>
      <c r="D764" s="101">
        <v>4</v>
      </c>
      <c r="E764" s="102" t="s">
        <v>93</v>
      </c>
      <c r="F764" s="102" t="s">
        <v>1747</v>
      </c>
      <c r="G764" s="102" t="s">
        <v>1748</v>
      </c>
      <c r="H764" s="102" t="s">
        <v>157</v>
      </c>
      <c r="I764" s="101" t="s">
        <v>1652</v>
      </c>
      <c r="J764" s="101">
        <v>10</v>
      </c>
      <c r="K764" s="101" t="s">
        <v>328</v>
      </c>
      <c r="L764" s="101" t="s">
        <v>329</v>
      </c>
      <c r="M764" s="102" t="s">
        <v>120</v>
      </c>
      <c r="N764" s="102">
        <v>7</v>
      </c>
      <c r="O764" s="103">
        <v>0</v>
      </c>
      <c r="P764" s="104">
        <v>0</v>
      </c>
      <c r="Q764" s="103">
        <v>1140</v>
      </c>
      <c r="R764" s="103">
        <v>322</v>
      </c>
      <c r="S764" s="105">
        <v>6.1403508771929825E-3</v>
      </c>
      <c r="T764" s="105">
        <v>1.9771929824561403</v>
      </c>
      <c r="U764" s="103">
        <v>180</v>
      </c>
      <c r="V764" s="105">
        <v>1.1052631578947369</v>
      </c>
      <c r="W764" s="106">
        <v>0</v>
      </c>
      <c r="X764" s="107">
        <v>0</v>
      </c>
      <c r="Y764" s="106">
        <v>0</v>
      </c>
      <c r="Z764" s="107">
        <v>1</v>
      </c>
      <c r="AA764" s="106">
        <v>0</v>
      </c>
      <c r="AB764" s="106">
        <v>0</v>
      </c>
      <c r="AC764" s="106">
        <v>0</v>
      </c>
      <c r="AD764" s="106">
        <v>0</v>
      </c>
      <c r="AE764" s="106">
        <v>0</v>
      </c>
      <c r="AF764" s="106">
        <v>0</v>
      </c>
      <c r="AG764" s="106">
        <v>0</v>
      </c>
      <c r="AH764" s="106">
        <v>0</v>
      </c>
      <c r="AI764" s="106">
        <v>0</v>
      </c>
      <c r="AJ764" s="106">
        <v>0</v>
      </c>
      <c r="AK764" s="106">
        <v>0</v>
      </c>
      <c r="AL764" s="106">
        <v>0</v>
      </c>
      <c r="AM764" s="106">
        <v>0</v>
      </c>
      <c r="AN764" s="106">
        <v>6</v>
      </c>
      <c r="AO764" s="108" t="s">
        <v>3312</v>
      </c>
      <c r="AP764" s="106">
        <v>-1</v>
      </c>
      <c r="AQ764" s="106">
        <v>-1</v>
      </c>
      <c r="AR764" s="108">
        <v>600</v>
      </c>
      <c r="AS764" s="106">
        <v>-1</v>
      </c>
      <c r="AT764" s="106">
        <v>0</v>
      </c>
      <c r="AU764" s="106">
        <v>0</v>
      </c>
      <c r="AV764" s="108" t="s">
        <v>3312</v>
      </c>
      <c r="AW764" s="106">
        <v>-1</v>
      </c>
      <c r="AX764" s="106">
        <v>-4</v>
      </c>
      <c r="AY764"/>
      <c r="AZ764"/>
      <c r="BA764"/>
      <c r="BB764"/>
      <c r="BC764"/>
      <c r="BD764"/>
      <c r="BE764"/>
      <c r="BF764"/>
      <c r="BG764"/>
      <c r="BH764"/>
      <c r="BI764"/>
      <c r="BJ764"/>
      <c r="BK764"/>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c r="GY764"/>
      <c r="GZ764"/>
      <c r="HA764"/>
      <c r="HB764"/>
      <c r="HC764"/>
      <c r="HD764"/>
      <c r="HE764"/>
      <c r="HF764"/>
      <c r="HG764"/>
      <c r="HH764"/>
      <c r="HI764"/>
      <c r="HJ764"/>
      <c r="HK764"/>
      <c r="HL764"/>
      <c r="HM764"/>
      <c r="HN764"/>
      <c r="HO764"/>
      <c r="HP764"/>
      <c r="HQ764"/>
      <c r="HR764"/>
      <c r="HS764"/>
      <c r="HT764"/>
      <c r="HU764"/>
      <c r="HV764"/>
      <c r="HW764"/>
      <c r="HX764"/>
      <c r="HY764"/>
      <c r="HZ764"/>
      <c r="IA764"/>
      <c r="IB764"/>
      <c r="IC764"/>
      <c r="ID764"/>
      <c r="IE764"/>
      <c r="IF764"/>
      <c r="IG764"/>
      <c r="IH764"/>
      <c r="II764"/>
      <c r="IJ764"/>
      <c r="IK764"/>
      <c r="IL764"/>
      <c r="IM764"/>
      <c r="IN764"/>
      <c r="IO764"/>
      <c r="IP764"/>
      <c r="IQ764"/>
      <c r="IR764"/>
      <c r="IS764"/>
      <c r="IT764"/>
      <c r="IU764"/>
      <c r="IV764"/>
      <c r="IW764"/>
      <c r="IX764"/>
      <c r="IY764"/>
      <c r="IZ764"/>
      <c r="JA764"/>
      <c r="JB764"/>
      <c r="JC764"/>
      <c r="JD764"/>
      <c r="JE764"/>
      <c r="JF764"/>
      <c r="JG764"/>
      <c r="JH764"/>
      <c r="JI764"/>
      <c r="JJ764"/>
      <c r="JK764"/>
      <c r="JL764"/>
      <c r="JM764"/>
      <c r="JN764"/>
      <c r="JO764"/>
      <c r="JP764"/>
      <c r="JQ764"/>
      <c r="JR764" s="111"/>
    </row>
    <row r="765" spans="1:278" s="113" customFormat="1" x14ac:dyDescent="0.25">
      <c r="A765" s="101">
        <v>22053000801</v>
      </c>
      <c r="B765" s="101">
        <v>22053000800</v>
      </c>
      <c r="C765" s="101">
        <v>22053</v>
      </c>
      <c r="D765" s="101">
        <v>4</v>
      </c>
      <c r="E765" s="102" t="s">
        <v>93</v>
      </c>
      <c r="F765" s="102" t="s">
        <v>1749</v>
      </c>
      <c r="G765" s="102" t="s">
        <v>1750</v>
      </c>
      <c r="H765" s="102" t="s">
        <v>157</v>
      </c>
      <c r="I765" s="101" t="s">
        <v>1652</v>
      </c>
      <c r="J765" s="101">
        <v>10</v>
      </c>
      <c r="K765" s="101" t="s">
        <v>328</v>
      </c>
      <c r="L765" s="101" t="s">
        <v>329</v>
      </c>
      <c r="M765" s="102" t="s">
        <v>50</v>
      </c>
      <c r="N765" s="102">
        <v>9</v>
      </c>
      <c r="O765" s="103">
        <v>10</v>
      </c>
      <c r="P765" s="104">
        <v>0</v>
      </c>
      <c r="Q765" s="103">
        <v>1140</v>
      </c>
      <c r="R765" s="103">
        <v>322</v>
      </c>
      <c r="S765" s="105">
        <v>7.8947368421052634E-3</v>
      </c>
      <c r="T765" s="105">
        <v>2.5421052631578949</v>
      </c>
      <c r="U765" s="103">
        <v>180</v>
      </c>
      <c r="V765" s="105">
        <v>1.4210526315789473</v>
      </c>
      <c r="W765" s="106">
        <v>0</v>
      </c>
      <c r="X765" s="107">
        <v>0</v>
      </c>
      <c r="Y765" s="106">
        <v>0</v>
      </c>
      <c r="Z765" s="107">
        <v>3</v>
      </c>
      <c r="AA765" s="106">
        <v>0</v>
      </c>
      <c r="AB765" s="106">
        <v>0</v>
      </c>
      <c r="AC765" s="106">
        <v>0</v>
      </c>
      <c r="AD765" s="106">
        <v>0</v>
      </c>
      <c r="AE765" s="106">
        <v>0</v>
      </c>
      <c r="AF765" s="106">
        <v>0</v>
      </c>
      <c r="AG765" s="106">
        <v>0</v>
      </c>
      <c r="AH765" s="106">
        <v>0</v>
      </c>
      <c r="AI765" s="106">
        <v>0</v>
      </c>
      <c r="AJ765" s="106">
        <v>0</v>
      </c>
      <c r="AK765" s="106">
        <v>0</v>
      </c>
      <c r="AL765" s="106">
        <v>0</v>
      </c>
      <c r="AM765" s="106">
        <v>0</v>
      </c>
      <c r="AN765" s="106">
        <v>6</v>
      </c>
      <c r="AO765" s="108" t="s">
        <v>3312</v>
      </c>
      <c r="AP765" s="106">
        <v>-1</v>
      </c>
      <c r="AQ765" s="106">
        <v>-1</v>
      </c>
      <c r="AR765" s="108">
        <v>200</v>
      </c>
      <c r="AS765" s="106">
        <v>-1</v>
      </c>
      <c r="AT765" s="106">
        <v>1</v>
      </c>
      <c r="AU765" s="106">
        <v>1</v>
      </c>
      <c r="AV765" s="108">
        <v>100</v>
      </c>
      <c r="AW765" s="106">
        <v>0</v>
      </c>
      <c r="AX765" s="106">
        <v>-3</v>
      </c>
      <c r="AY765"/>
      <c r="AZ765"/>
      <c r="BA765"/>
      <c r="BB765"/>
      <c r="BC765"/>
      <c r="BD765"/>
      <c r="BE765"/>
      <c r="BF765"/>
      <c r="BG765"/>
      <c r="BH765"/>
      <c r="BI765"/>
      <c r="BJ765"/>
      <c r="BK765"/>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c r="HE765"/>
      <c r="HF765"/>
      <c r="HG765"/>
      <c r="HH765"/>
      <c r="HI765"/>
      <c r="HJ765"/>
      <c r="HK765"/>
      <c r="HL765"/>
      <c r="HM765"/>
      <c r="HN765"/>
      <c r="HO765"/>
      <c r="HP765"/>
      <c r="HQ765"/>
      <c r="HR765"/>
      <c r="HS765"/>
      <c r="HT765"/>
      <c r="HU765"/>
      <c r="HV765"/>
      <c r="HW765"/>
      <c r="HX765"/>
      <c r="HY765"/>
      <c r="HZ765"/>
      <c r="IA765"/>
      <c r="IB765"/>
      <c r="IC765"/>
      <c r="ID765"/>
      <c r="IE765"/>
      <c r="IF765"/>
      <c r="IG765"/>
      <c r="IH765"/>
      <c r="II765"/>
      <c r="IJ765"/>
      <c r="IK765"/>
      <c r="IL765"/>
      <c r="IM765"/>
      <c r="IN765"/>
      <c r="IO765"/>
      <c r="IP765"/>
      <c r="IQ765"/>
      <c r="IR765"/>
      <c r="IS765"/>
      <c r="IT765"/>
      <c r="IU765"/>
      <c r="IV765"/>
      <c r="IW765"/>
      <c r="IX765"/>
      <c r="IY765"/>
      <c r="IZ765"/>
      <c r="JA765"/>
      <c r="JB765"/>
      <c r="JC765"/>
      <c r="JD765"/>
      <c r="JE765"/>
      <c r="JF765"/>
      <c r="JG765"/>
      <c r="JH765"/>
      <c r="JI765"/>
      <c r="JJ765"/>
      <c r="JK765"/>
      <c r="JL765"/>
      <c r="JM765"/>
      <c r="JN765"/>
      <c r="JO765"/>
      <c r="JP765"/>
      <c r="JQ765"/>
      <c r="JR765" s="111"/>
    </row>
    <row r="766" spans="1:278" s="113" customFormat="1" x14ac:dyDescent="0.25">
      <c r="A766" s="101">
        <v>22053000901</v>
      </c>
      <c r="B766" s="101">
        <v>22053000900</v>
      </c>
      <c r="C766" s="101">
        <v>22053</v>
      </c>
      <c r="D766" s="101">
        <v>4</v>
      </c>
      <c r="E766" s="102" t="s">
        <v>93</v>
      </c>
      <c r="F766" s="102" t="s">
        <v>1751</v>
      </c>
      <c r="G766" s="102" t="s">
        <v>1752</v>
      </c>
      <c r="H766" s="102" t="s">
        <v>157</v>
      </c>
      <c r="I766" s="101" t="s">
        <v>1652</v>
      </c>
      <c r="J766" s="101">
        <v>10</v>
      </c>
      <c r="K766" s="101" t="s">
        <v>328</v>
      </c>
      <c r="L766" s="101" t="s">
        <v>329</v>
      </c>
      <c r="M766" s="102" t="s">
        <v>50</v>
      </c>
      <c r="N766" s="102">
        <v>39</v>
      </c>
      <c r="O766" s="103">
        <v>0</v>
      </c>
      <c r="P766" s="104">
        <v>0</v>
      </c>
      <c r="Q766" s="103">
        <v>1140</v>
      </c>
      <c r="R766" s="103">
        <v>322</v>
      </c>
      <c r="S766" s="105">
        <v>3.4210526315789476E-2</v>
      </c>
      <c r="T766" s="105">
        <v>11.015789473684212</v>
      </c>
      <c r="U766" s="103">
        <v>180</v>
      </c>
      <c r="V766" s="105">
        <v>6.1578947368421053</v>
      </c>
      <c r="W766" s="106">
        <v>0</v>
      </c>
      <c r="X766" s="107">
        <v>0</v>
      </c>
      <c r="Y766" s="106">
        <v>0</v>
      </c>
      <c r="Z766" s="107">
        <v>14</v>
      </c>
      <c r="AA766" s="106">
        <v>0</v>
      </c>
      <c r="AB766" s="106">
        <v>0</v>
      </c>
      <c r="AC766" s="106">
        <v>0</v>
      </c>
      <c r="AD766" s="106">
        <v>0</v>
      </c>
      <c r="AE766" s="106">
        <v>0</v>
      </c>
      <c r="AF766" s="106">
        <v>0</v>
      </c>
      <c r="AG766" s="106">
        <v>0</v>
      </c>
      <c r="AH766" s="106">
        <v>0</v>
      </c>
      <c r="AI766" s="106">
        <v>0</v>
      </c>
      <c r="AJ766" s="106">
        <v>0</v>
      </c>
      <c r="AK766" s="106">
        <v>0</v>
      </c>
      <c r="AL766" s="106">
        <v>0</v>
      </c>
      <c r="AM766" s="106">
        <v>2</v>
      </c>
      <c r="AN766" s="106">
        <v>23</v>
      </c>
      <c r="AO766" s="108">
        <v>1150</v>
      </c>
      <c r="AP766" s="106">
        <v>-1</v>
      </c>
      <c r="AQ766" s="106">
        <v>0</v>
      </c>
      <c r="AR766" s="108">
        <v>178.57142857142858</v>
      </c>
      <c r="AS766" s="106">
        <v>-1</v>
      </c>
      <c r="AT766" s="106">
        <v>5</v>
      </c>
      <c r="AU766" s="106">
        <v>5</v>
      </c>
      <c r="AV766" s="108">
        <v>100</v>
      </c>
      <c r="AW766" s="106">
        <v>0</v>
      </c>
      <c r="AX766" s="106">
        <v>-2</v>
      </c>
      <c r="AY766"/>
      <c r="AZ766"/>
      <c r="BA766"/>
      <c r="BB766"/>
      <c r="BC766"/>
      <c r="BD766"/>
      <c r="BE766"/>
      <c r="BF766"/>
      <c r="BG766"/>
      <c r="BH766"/>
      <c r="BI766"/>
      <c r="BJ766"/>
      <c r="BK766"/>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c r="GJ766"/>
      <c r="GK766"/>
      <c r="GL766"/>
      <c r="GM766"/>
      <c r="GN766"/>
      <c r="GO766"/>
      <c r="GP766"/>
      <c r="GQ766"/>
      <c r="GR766"/>
      <c r="GS766"/>
      <c r="GT766"/>
      <c r="GU766"/>
      <c r="GV766"/>
      <c r="GW766"/>
      <c r="GX766"/>
      <c r="GY766"/>
      <c r="GZ766"/>
      <c r="HA766"/>
      <c r="HB766"/>
      <c r="HC766"/>
      <c r="HD766"/>
      <c r="HE766"/>
      <c r="HF766"/>
      <c r="HG766"/>
      <c r="HH766"/>
      <c r="HI766"/>
      <c r="HJ766"/>
      <c r="HK766"/>
      <c r="HL766"/>
      <c r="HM766"/>
      <c r="HN766"/>
      <c r="HO766"/>
      <c r="HP766"/>
      <c r="HQ766"/>
      <c r="HR766"/>
      <c r="HS766"/>
      <c r="HT766"/>
      <c r="HU766"/>
      <c r="HV766"/>
      <c r="HW766"/>
      <c r="HX766"/>
      <c r="HY766"/>
      <c r="HZ766"/>
      <c r="IA766"/>
      <c r="IB766"/>
      <c r="IC766"/>
      <c r="ID766"/>
      <c r="IE766"/>
      <c r="IF766"/>
      <c r="IG766"/>
      <c r="IH766"/>
      <c r="II766"/>
      <c r="IJ766"/>
      <c r="IK766"/>
      <c r="IL766"/>
      <c r="IM766"/>
      <c r="IN766"/>
      <c r="IO766"/>
      <c r="IP766"/>
      <c r="IQ766"/>
      <c r="IR766"/>
      <c r="IS766"/>
      <c r="IT766"/>
      <c r="IU766"/>
      <c r="IV766"/>
      <c r="IW766"/>
      <c r="IX766"/>
      <c r="IY766"/>
      <c r="IZ766"/>
      <c r="JA766"/>
      <c r="JB766"/>
      <c r="JC766"/>
      <c r="JD766"/>
      <c r="JE766"/>
      <c r="JF766"/>
      <c r="JG766"/>
      <c r="JH766"/>
      <c r="JI766"/>
      <c r="JJ766"/>
      <c r="JK766"/>
      <c r="JL766"/>
      <c r="JM766"/>
      <c r="JN766"/>
      <c r="JO766"/>
      <c r="JP766"/>
      <c r="JQ766"/>
      <c r="JR766" s="111"/>
    </row>
    <row r="767" spans="1:278" s="113" customFormat="1" x14ac:dyDescent="0.25">
      <c r="A767" s="101">
        <v>22053000902</v>
      </c>
      <c r="B767" s="101">
        <v>22053000900</v>
      </c>
      <c r="C767" s="101">
        <v>22053</v>
      </c>
      <c r="D767" s="101">
        <v>4</v>
      </c>
      <c r="E767" s="102" t="s">
        <v>93</v>
      </c>
      <c r="F767" s="102" t="s">
        <v>1753</v>
      </c>
      <c r="G767" s="102" t="s">
        <v>1752</v>
      </c>
      <c r="H767" s="102" t="s">
        <v>157</v>
      </c>
      <c r="I767" s="101" t="s">
        <v>1652</v>
      </c>
      <c r="J767" s="101">
        <v>10</v>
      </c>
      <c r="K767" s="101" t="s">
        <v>328</v>
      </c>
      <c r="L767" s="101" t="s">
        <v>329</v>
      </c>
      <c r="M767" s="102" t="s">
        <v>50</v>
      </c>
      <c r="N767" s="102">
        <v>3</v>
      </c>
      <c r="O767" s="103">
        <v>0</v>
      </c>
      <c r="P767" s="104">
        <v>0</v>
      </c>
      <c r="Q767" s="103">
        <v>1140</v>
      </c>
      <c r="R767" s="103">
        <v>322</v>
      </c>
      <c r="S767" s="105">
        <v>2.631578947368421E-3</v>
      </c>
      <c r="T767" s="105">
        <v>0.84736842105263155</v>
      </c>
      <c r="U767" s="103">
        <v>180</v>
      </c>
      <c r="V767" s="105">
        <v>0.47368421052631576</v>
      </c>
      <c r="W767" s="106">
        <v>0</v>
      </c>
      <c r="X767" s="107">
        <v>0</v>
      </c>
      <c r="Y767" s="106">
        <v>0</v>
      </c>
      <c r="Z767" s="107">
        <v>2</v>
      </c>
      <c r="AA767" s="106">
        <v>0</v>
      </c>
      <c r="AB767" s="106">
        <v>0</v>
      </c>
      <c r="AC767" s="106">
        <v>0</v>
      </c>
      <c r="AD767" s="106">
        <v>0</v>
      </c>
      <c r="AE767" s="106">
        <v>0</v>
      </c>
      <c r="AF767" s="106">
        <v>0</v>
      </c>
      <c r="AG767" s="106">
        <v>0</v>
      </c>
      <c r="AH767" s="106">
        <v>0</v>
      </c>
      <c r="AI767" s="106">
        <v>0</v>
      </c>
      <c r="AJ767" s="106">
        <v>0</v>
      </c>
      <c r="AK767" s="106">
        <v>0</v>
      </c>
      <c r="AL767" s="106">
        <v>0</v>
      </c>
      <c r="AM767" s="106">
        <v>0</v>
      </c>
      <c r="AN767" s="106">
        <v>1</v>
      </c>
      <c r="AO767" s="108" t="s">
        <v>3312</v>
      </c>
      <c r="AP767" s="106">
        <v>-1</v>
      </c>
      <c r="AQ767" s="106">
        <v>-1</v>
      </c>
      <c r="AR767" s="108">
        <v>50</v>
      </c>
      <c r="AS767" s="106">
        <v>0</v>
      </c>
      <c r="AT767" s="106">
        <v>1</v>
      </c>
      <c r="AU767" s="106">
        <v>1</v>
      </c>
      <c r="AV767" s="108">
        <v>100</v>
      </c>
      <c r="AW767" s="106">
        <v>0</v>
      </c>
      <c r="AX767" s="106">
        <v>-2</v>
      </c>
      <c r="AY767"/>
      <c r="AZ767"/>
      <c r="BA767"/>
      <c r="BB767"/>
      <c r="BC767"/>
      <c r="BD767"/>
      <c r="BE767"/>
      <c r="BF767"/>
      <c r="BG767"/>
      <c r="BH767"/>
      <c r="BI767"/>
      <c r="BJ767"/>
      <c r="BK767"/>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c r="HE767"/>
      <c r="HF767"/>
      <c r="HG767"/>
      <c r="HH767"/>
      <c r="HI767"/>
      <c r="HJ767"/>
      <c r="HK767"/>
      <c r="HL767"/>
      <c r="HM767"/>
      <c r="HN767"/>
      <c r="HO767"/>
      <c r="HP767"/>
      <c r="HQ767"/>
      <c r="HR767"/>
      <c r="HS767"/>
      <c r="HT767"/>
      <c r="HU767"/>
      <c r="HV767"/>
      <c r="HW767"/>
      <c r="HX767"/>
      <c r="HY767"/>
      <c r="HZ767"/>
      <c r="IA767"/>
      <c r="IB767"/>
      <c r="IC767"/>
      <c r="ID767"/>
      <c r="IE767"/>
      <c r="IF767"/>
      <c r="IG767"/>
      <c r="IH767"/>
      <c r="II767"/>
      <c r="IJ767"/>
      <c r="IK767"/>
      <c r="IL767"/>
      <c r="IM767"/>
      <c r="IN767"/>
      <c r="IO767"/>
      <c r="IP767"/>
      <c r="IQ767"/>
      <c r="IR767"/>
      <c r="IS767"/>
      <c r="IT767"/>
      <c r="IU767"/>
      <c r="IV767"/>
      <c r="IW767"/>
      <c r="IX767"/>
      <c r="IY767"/>
      <c r="IZ767"/>
      <c r="JA767"/>
      <c r="JB767"/>
      <c r="JC767"/>
      <c r="JD767"/>
      <c r="JE767"/>
      <c r="JF767"/>
      <c r="JG767"/>
      <c r="JH767"/>
      <c r="JI767"/>
      <c r="JJ767"/>
      <c r="JK767"/>
      <c r="JL767"/>
      <c r="JM767"/>
      <c r="JN767"/>
      <c r="JO767"/>
      <c r="JP767"/>
      <c r="JQ767"/>
      <c r="JR767" s="111"/>
    </row>
    <row r="768" spans="1:278" s="113" customFormat="1" x14ac:dyDescent="0.25">
      <c r="A768" s="101">
        <v>22057000201</v>
      </c>
      <c r="B768" s="101">
        <v>22057000200</v>
      </c>
      <c r="C768" s="101">
        <v>22057</v>
      </c>
      <c r="D768" s="101">
        <v>3</v>
      </c>
      <c r="E768" s="102" t="s">
        <v>90</v>
      </c>
      <c r="F768" s="102" t="s">
        <v>1754</v>
      </c>
      <c r="G768" s="102" t="s">
        <v>1755</v>
      </c>
      <c r="H768" s="102" t="s">
        <v>159</v>
      </c>
      <c r="I768" s="101" t="s">
        <v>1652</v>
      </c>
      <c r="J768" s="101">
        <v>10</v>
      </c>
      <c r="K768" s="101" t="s">
        <v>328</v>
      </c>
      <c r="L768" s="101" t="s">
        <v>329</v>
      </c>
      <c r="M768" s="102" t="s">
        <v>120</v>
      </c>
      <c r="N768" s="102">
        <v>13</v>
      </c>
      <c r="O768" s="103">
        <v>0</v>
      </c>
      <c r="P768" s="104">
        <v>0</v>
      </c>
      <c r="Q768" s="103">
        <v>486</v>
      </c>
      <c r="R768" s="103">
        <v>188</v>
      </c>
      <c r="S768" s="105">
        <v>2.6748971193415638E-2</v>
      </c>
      <c r="T768" s="105">
        <v>5.0288065843621395</v>
      </c>
      <c r="U768" s="103">
        <v>154</v>
      </c>
      <c r="V768" s="105">
        <v>4.1193415637860085</v>
      </c>
      <c r="W768" s="106">
        <v>0</v>
      </c>
      <c r="X768" s="107">
        <v>0</v>
      </c>
      <c r="Y768" s="106">
        <v>0</v>
      </c>
      <c r="Z768" s="107">
        <v>8</v>
      </c>
      <c r="AA768" s="106">
        <v>0</v>
      </c>
      <c r="AB768" s="106">
        <v>0</v>
      </c>
      <c r="AC768" s="106">
        <v>0</v>
      </c>
      <c r="AD768" s="106">
        <v>0</v>
      </c>
      <c r="AE768" s="106">
        <v>0</v>
      </c>
      <c r="AF768" s="106">
        <v>0</v>
      </c>
      <c r="AG768" s="106">
        <v>0</v>
      </c>
      <c r="AH768" s="106">
        <v>0</v>
      </c>
      <c r="AI768" s="106">
        <v>0</v>
      </c>
      <c r="AJ768" s="106">
        <v>0</v>
      </c>
      <c r="AK768" s="106">
        <v>0</v>
      </c>
      <c r="AL768" s="106">
        <v>0</v>
      </c>
      <c r="AM768" s="106">
        <v>0</v>
      </c>
      <c r="AN768" s="106">
        <v>5</v>
      </c>
      <c r="AO768" s="108" t="s">
        <v>3312</v>
      </c>
      <c r="AP768" s="106">
        <v>-1</v>
      </c>
      <c r="AQ768" s="106">
        <v>-1</v>
      </c>
      <c r="AR768" s="108">
        <v>62.5</v>
      </c>
      <c r="AS768" s="106">
        <v>0</v>
      </c>
      <c r="AT768" s="106">
        <v>3</v>
      </c>
      <c r="AU768" s="106">
        <v>0</v>
      </c>
      <c r="AV768" s="108" t="s">
        <v>3312</v>
      </c>
      <c r="AW768" s="106">
        <v>-1</v>
      </c>
      <c r="AX768" s="106">
        <v>-3</v>
      </c>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c r="GG768"/>
      <c r="GH768"/>
      <c r="GI768"/>
      <c r="GJ768"/>
      <c r="GK768"/>
      <c r="GL768"/>
      <c r="GM768"/>
      <c r="GN768"/>
      <c r="GO768"/>
      <c r="GP768"/>
      <c r="GQ768"/>
      <c r="GR768"/>
      <c r="GS768"/>
      <c r="GT768"/>
      <c r="GU768"/>
      <c r="GV768"/>
      <c r="GW768"/>
      <c r="GX768"/>
      <c r="GY768"/>
      <c r="GZ768"/>
      <c r="HA768"/>
      <c r="HB768"/>
      <c r="HC768"/>
      <c r="HD768"/>
      <c r="HE768"/>
      <c r="HF768"/>
      <c r="HG768"/>
      <c r="HH768"/>
      <c r="HI768"/>
      <c r="HJ768"/>
      <c r="HK768"/>
      <c r="HL768"/>
      <c r="HM768"/>
      <c r="HN768"/>
      <c r="HO768"/>
      <c r="HP768"/>
      <c r="HQ768"/>
      <c r="HR768"/>
      <c r="HS768"/>
      <c r="HT768"/>
      <c r="HU768"/>
      <c r="HV768"/>
      <c r="HW768"/>
      <c r="HX768"/>
      <c r="HY768"/>
      <c r="HZ768"/>
      <c r="IA768"/>
      <c r="IB768"/>
      <c r="IC768"/>
      <c r="ID768"/>
      <c r="IE768"/>
      <c r="IF768"/>
      <c r="IG768"/>
      <c r="IH768"/>
      <c r="II768"/>
      <c r="IJ768"/>
      <c r="IK768"/>
      <c r="IL768"/>
      <c r="IM768"/>
      <c r="IN768"/>
      <c r="IO768"/>
      <c r="IP768"/>
      <c r="IQ768"/>
      <c r="IR768"/>
      <c r="IS768"/>
      <c r="IT768"/>
      <c r="IU768"/>
      <c r="IV768"/>
      <c r="IW768"/>
      <c r="IX768"/>
      <c r="IY768"/>
      <c r="IZ768"/>
      <c r="JA768"/>
      <c r="JB768"/>
      <c r="JC768"/>
      <c r="JD768"/>
      <c r="JE768"/>
      <c r="JF768"/>
      <c r="JG768"/>
      <c r="JH768"/>
      <c r="JI768"/>
      <c r="JJ768"/>
      <c r="JK768"/>
      <c r="JL768"/>
      <c r="JM768"/>
      <c r="JN768"/>
      <c r="JO768"/>
      <c r="JP768"/>
      <c r="JQ768"/>
      <c r="JR768" s="111"/>
    </row>
    <row r="769" spans="1:278" s="113" customFormat="1" x14ac:dyDescent="0.25">
      <c r="A769" s="101">
        <v>22057000301</v>
      </c>
      <c r="B769" s="101">
        <v>22057000300</v>
      </c>
      <c r="C769" s="101">
        <v>22057</v>
      </c>
      <c r="D769" s="101">
        <v>3</v>
      </c>
      <c r="E769" s="102" t="s">
        <v>90</v>
      </c>
      <c r="F769" s="102" t="s">
        <v>1756</v>
      </c>
      <c r="G769" s="102" t="s">
        <v>1757</v>
      </c>
      <c r="H769" s="102" t="s">
        <v>159</v>
      </c>
      <c r="I769" s="101" t="s">
        <v>1652</v>
      </c>
      <c r="J769" s="101">
        <v>10</v>
      </c>
      <c r="K769" s="101" t="s">
        <v>328</v>
      </c>
      <c r="L769" s="101" t="s">
        <v>329</v>
      </c>
      <c r="M769" s="102" t="s">
        <v>50</v>
      </c>
      <c r="N769" s="102">
        <v>45</v>
      </c>
      <c r="O769" s="103">
        <v>0</v>
      </c>
      <c r="P769" s="104">
        <v>0</v>
      </c>
      <c r="Q769" s="103">
        <v>486</v>
      </c>
      <c r="R769" s="103">
        <v>188</v>
      </c>
      <c r="S769" s="105">
        <v>9.2592592592592587E-2</v>
      </c>
      <c r="T769" s="105">
        <v>17.407407407407405</v>
      </c>
      <c r="U769" s="103">
        <v>154</v>
      </c>
      <c r="V769" s="105">
        <v>14.259259259259258</v>
      </c>
      <c r="W769" s="106">
        <v>0</v>
      </c>
      <c r="X769" s="107">
        <v>0</v>
      </c>
      <c r="Y769" s="106">
        <v>0</v>
      </c>
      <c r="Z769" s="107">
        <v>28</v>
      </c>
      <c r="AA769" s="106">
        <v>0</v>
      </c>
      <c r="AB769" s="106">
        <v>0</v>
      </c>
      <c r="AC769" s="106">
        <v>0</v>
      </c>
      <c r="AD769" s="106">
        <v>0</v>
      </c>
      <c r="AE769" s="106">
        <v>0</v>
      </c>
      <c r="AF769" s="106">
        <v>0</v>
      </c>
      <c r="AG769" s="106">
        <v>0</v>
      </c>
      <c r="AH769" s="106">
        <v>0</v>
      </c>
      <c r="AI769" s="106">
        <v>0</v>
      </c>
      <c r="AJ769" s="106">
        <v>0</v>
      </c>
      <c r="AK769" s="106">
        <v>0</v>
      </c>
      <c r="AL769" s="106">
        <v>0</v>
      </c>
      <c r="AM769" s="106">
        <v>0</v>
      </c>
      <c r="AN769" s="106">
        <v>17</v>
      </c>
      <c r="AO769" s="108" t="s">
        <v>3312</v>
      </c>
      <c r="AP769" s="106">
        <v>-1</v>
      </c>
      <c r="AQ769" s="106">
        <v>-1</v>
      </c>
      <c r="AR769" s="108">
        <v>60.714285714285708</v>
      </c>
      <c r="AS769" s="106">
        <v>0</v>
      </c>
      <c r="AT769" s="106">
        <v>9</v>
      </c>
      <c r="AU769" s="106">
        <v>10</v>
      </c>
      <c r="AV769" s="108">
        <v>90</v>
      </c>
      <c r="AW769" s="106">
        <v>0</v>
      </c>
      <c r="AX769" s="106">
        <v>-2</v>
      </c>
      <c r="AY769"/>
      <c r="AZ769"/>
      <c r="BA769"/>
      <c r="BB769"/>
      <c r="BC769"/>
      <c r="BD769"/>
      <c r="BE769"/>
      <c r="BF769"/>
      <c r="BG769"/>
      <c r="BH769"/>
      <c r="BI769"/>
      <c r="BJ769"/>
      <c r="BK76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c r="GG769"/>
      <c r="GH769"/>
      <c r="GI769"/>
      <c r="GJ769"/>
      <c r="GK769"/>
      <c r="GL769"/>
      <c r="GM769"/>
      <c r="GN769"/>
      <c r="GO769"/>
      <c r="GP769"/>
      <c r="GQ769"/>
      <c r="GR769"/>
      <c r="GS769"/>
      <c r="GT769"/>
      <c r="GU769"/>
      <c r="GV769"/>
      <c r="GW769"/>
      <c r="GX769"/>
      <c r="GY769"/>
      <c r="GZ769"/>
      <c r="HA769"/>
      <c r="HB769"/>
      <c r="HC769"/>
      <c r="HD769"/>
      <c r="HE769"/>
      <c r="HF769"/>
      <c r="HG769"/>
      <c r="HH769"/>
      <c r="HI769"/>
      <c r="HJ769"/>
      <c r="HK769"/>
      <c r="HL769"/>
      <c r="HM769"/>
      <c r="HN769"/>
      <c r="HO769"/>
      <c r="HP769"/>
      <c r="HQ769"/>
      <c r="HR769"/>
      <c r="HS769"/>
      <c r="HT769"/>
      <c r="HU769"/>
      <c r="HV769"/>
      <c r="HW769"/>
      <c r="HX769"/>
      <c r="HY769"/>
      <c r="HZ769"/>
      <c r="IA769"/>
      <c r="IB769"/>
      <c r="IC769"/>
      <c r="ID769"/>
      <c r="IE769"/>
      <c r="IF769"/>
      <c r="IG769"/>
      <c r="IH769"/>
      <c r="II769"/>
      <c r="IJ769"/>
      <c r="IK769"/>
      <c r="IL769"/>
      <c r="IM769"/>
      <c r="IN769"/>
      <c r="IO769"/>
      <c r="IP769"/>
      <c r="IQ769"/>
      <c r="IR769"/>
      <c r="IS769"/>
      <c r="IT769"/>
      <c r="IU769"/>
      <c r="IV769"/>
      <c r="IW769"/>
      <c r="IX769"/>
      <c r="IY769"/>
      <c r="IZ769"/>
      <c r="JA769"/>
      <c r="JB769"/>
      <c r="JC769"/>
      <c r="JD769"/>
      <c r="JE769"/>
      <c r="JF769"/>
      <c r="JG769"/>
      <c r="JH769"/>
      <c r="JI769"/>
      <c r="JJ769"/>
      <c r="JK769"/>
      <c r="JL769"/>
      <c r="JM769"/>
      <c r="JN769"/>
      <c r="JO769"/>
      <c r="JP769"/>
      <c r="JQ769"/>
      <c r="JR769" s="111"/>
    </row>
    <row r="770" spans="1:278" s="113" customFormat="1" x14ac:dyDescent="0.25">
      <c r="A770" s="101">
        <v>22057000501</v>
      </c>
      <c r="B770" s="101">
        <v>22057000500</v>
      </c>
      <c r="C770" s="101">
        <v>22057</v>
      </c>
      <c r="D770" s="101">
        <v>3</v>
      </c>
      <c r="E770" s="102" t="s">
        <v>90</v>
      </c>
      <c r="F770" s="102" t="s">
        <v>1758</v>
      </c>
      <c r="G770" s="102" t="s">
        <v>1759</v>
      </c>
      <c r="H770" s="102" t="s">
        <v>159</v>
      </c>
      <c r="I770" s="101" t="s">
        <v>1652</v>
      </c>
      <c r="J770" s="101">
        <v>10</v>
      </c>
      <c r="K770" s="101" t="s">
        <v>328</v>
      </c>
      <c r="L770" s="101" t="s">
        <v>329</v>
      </c>
      <c r="M770" s="102" t="s">
        <v>50</v>
      </c>
      <c r="N770" s="102">
        <v>55</v>
      </c>
      <c r="O770" s="103">
        <v>32</v>
      </c>
      <c r="P770" s="104">
        <v>0</v>
      </c>
      <c r="Q770" s="103">
        <v>486</v>
      </c>
      <c r="R770" s="103">
        <v>188</v>
      </c>
      <c r="S770" s="105">
        <v>0.11316872427983539</v>
      </c>
      <c r="T770" s="105">
        <v>21.275720164609051</v>
      </c>
      <c r="U770" s="103">
        <v>154</v>
      </c>
      <c r="V770" s="105">
        <v>17.427983539094651</v>
      </c>
      <c r="W770" s="106">
        <v>0</v>
      </c>
      <c r="X770" s="107">
        <v>0</v>
      </c>
      <c r="Y770" s="106">
        <v>0</v>
      </c>
      <c r="Z770" s="107">
        <v>33</v>
      </c>
      <c r="AA770" s="106">
        <v>0</v>
      </c>
      <c r="AB770" s="106">
        <v>0</v>
      </c>
      <c r="AC770" s="106">
        <v>0</v>
      </c>
      <c r="AD770" s="106">
        <v>0</v>
      </c>
      <c r="AE770" s="106">
        <v>0</v>
      </c>
      <c r="AF770" s="106">
        <v>0</v>
      </c>
      <c r="AG770" s="106">
        <v>0</v>
      </c>
      <c r="AH770" s="106">
        <v>0</v>
      </c>
      <c r="AI770" s="106">
        <v>0</v>
      </c>
      <c r="AJ770" s="106">
        <v>0</v>
      </c>
      <c r="AK770" s="106">
        <v>0</v>
      </c>
      <c r="AL770" s="106">
        <v>0</v>
      </c>
      <c r="AM770" s="106">
        <v>6</v>
      </c>
      <c r="AN770" s="106">
        <v>16</v>
      </c>
      <c r="AO770" s="108">
        <v>266.66666666666663</v>
      </c>
      <c r="AP770" s="106">
        <v>-1</v>
      </c>
      <c r="AQ770" s="106">
        <v>0</v>
      </c>
      <c r="AR770" s="108">
        <v>66.666666666666657</v>
      </c>
      <c r="AS770" s="106">
        <v>0</v>
      </c>
      <c r="AT770" s="106">
        <v>12</v>
      </c>
      <c r="AU770" s="106">
        <v>7</v>
      </c>
      <c r="AV770" s="108">
        <v>171.42857142857142</v>
      </c>
      <c r="AW770" s="106">
        <v>-1</v>
      </c>
      <c r="AX770" s="106">
        <v>-1</v>
      </c>
      <c r="AY770"/>
      <c r="AZ770"/>
      <c r="BA770"/>
      <c r="BB770"/>
      <c r="BC770"/>
      <c r="BD770"/>
      <c r="BE770"/>
      <c r="BF770"/>
      <c r="BG770"/>
      <c r="BH770"/>
      <c r="BI770"/>
      <c r="BJ770"/>
      <c r="BK77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c r="GG770"/>
      <c r="GH770"/>
      <c r="GI770"/>
      <c r="GJ770"/>
      <c r="GK770"/>
      <c r="GL770"/>
      <c r="GM770"/>
      <c r="GN770"/>
      <c r="GO770"/>
      <c r="GP770"/>
      <c r="GQ770"/>
      <c r="GR770"/>
      <c r="GS770"/>
      <c r="GT770"/>
      <c r="GU770"/>
      <c r="GV770"/>
      <c r="GW770"/>
      <c r="GX770"/>
      <c r="GY770"/>
      <c r="GZ770"/>
      <c r="HA770"/>
      <c r="HB770"/>
      <c r="HC770"/>
      <c r="HD770"/>
      <c r="HE770"/>
      <c r="HF770"/>
      <c r="HG770"/>
      <c r="HH770"/>
      <c r="HI770"/>
      <c r="HJ770"/>
      <c r="HK770"/>
      <c r="HL770"/>
      <c r="HM770"/>
      <c r="HN770"/>
      <c r="HO770"/>
      <c r="HP770"/>
      <c r="HQ770"/>
      <c r="HR770"/>
      <c r="HS770"/>
      <c r="HT770"/>
      <c r="HU770"/>
      <c r="HV770"/>
      <c r="HW770"/>
      <c r="HX770"/>
      <c r="HY770"/>
      <c r="HZ770"/>
      <c r="IA770"/>
      <c r="IB770"/>
      <c r="IC770"/>
      <c r="ID770"/>
      <c r="IE770"/>
      <c r="IF770"/>
      <c r="IG770"/>
      <c r="IH770"/>
      <c r="II770"/>
      <c r="IJ770"/>
      <c r="IK770"/>
      <c r="IL770"/>
      <c r="IM770"/>
      <c r="IN770"/>
      <c r="IO770"/>
      <c r="IP770"/>
      <c r="IQ770"/>
      <c r="IR770"/>
      <c r="IS770"/>
      <c r="IT770"/>
      <c r="IU770"/>
      <c r="IV770"/>
      <c r="IW770"/>
      <c r="IX770"/>
      <c r="IY770"/>
      <c r="IZ770"/>
      <c r="JA770"/>
      <c r="JB770"/>
      <c r="JC770"/>
      <c r="JD770"/>
      <c r="JE770"/>
      <c r="JF770"/>
      <c r="JG770"/>
      <c r="JH770"/>
      <c r="JI770"/>
      <c r="JJ770"/>
      <c r="JK770"/>
      <c r="JL770"/>
      <c r="JM770"/>
      <c r="JN770"/>
      <c r="JO770"/>
      <c r="JP770"/>
      <c r="JQ770"/>
      <c r="JR770" s="111"/>
    </row>
    <row r="771" spans="1:278" s="113" customFormat="1" x14ac:dyDescent="0.25">
      <c r="A771" s="101">
        <v>22057000601</v>
      </c>
      <c r="B771" s="101">
        <v>22057000600</v>
      </c>
      <c r="C771" s="101">
        <v>22057</v>
      </c>
      <c r="D771" s="101">
        <v>3</v>
      </c>
      <c r="E771" s="102" t="s">
        <v>90</v>
      </c>
      <c r="F771" s="102" t="s">
        <v>1760</v>
      </c>
      <c r="G771" s="102" t="s">
        <v>1761</v>
      </c>
      <c r="H771" s="102" t="s">
        <v>159</v>
      </c>
      <c r="I771" s="101" t="s">
        <v>1652</v>
      </c>
      <c r="J771" s="101">
        <v>10</v>
      </c>
      <c r="K771" s="101" t="s">
        <v>328</v>
      </c>
      <c r="L771" s="101" t="s">
        <v>329</v>
      </c>
      <c r="M771" s="102" t="s">
        <v>120</v>
      </c>
      <c r="N771" s="102">
        <v>6</v>
      </c>
      <c r="O771" s="103">
        <v>0</v>
      </c>
      <c r="P771" s="104">
        <v>0</v>
      </c>
      <c r="Q771" s="103">
        <v>486</v>
      </c>
      <c r="R771" s="103">
        <v>188</v>
      </c>
      <c r="S771" s="105">
        <v>1.2345679012345678E-2</v>
      </c>
      <c r="T771" s="105">
        <v>2.3209876543209873</v>
      </c>
      <c r="U771" s="103">
        <v>154</v>
      </c>
      <c r="V771" s="105">
        <v>1.9012345679012346</v>
      </c>
      <c r="W771" s="106">
        <v>0</v>
      </c>
      <c r="X771" s="107">
        <v>0</v>
      </c>
      <c r="Y771" s="106">
        <v>0</v>
      </c>
      <c r="Z771" s="107">
        <v>2</v>
      </c>
      <c r="AA771" s="106">
        <v>0</v>
      </c>
      <c r="AB771" s="106">
        <v>0</v>
      </c>
      <c r="AC771" s="106">
        <v>0</v>
      </c>
      <c r="AD771" s="106">
        <v>0</v>
      </c>
      <c r="AE771" s="106">
        <v>0</v>
      </c>
      <c r="AF771" s="106">
        <v>0</v>
      </c>
      <c r="AG771" s="106">
        <v>0</v>
      </c>
      <c r="AH771" s="106">
        <v>0</v>
      </c>
      <c r="AI771" s="106">
        <v>0</v>
      </c>
      <c r="AJ771" s="106">
        <v>0</v>
      </c>
      <c r="AK771" s="106">
        <v>0</v>
      </c>
      <c r="AL771" s="106">
        <v>0</v>
      </c>
      <c r="AM771" s="106">
        <v>0</v>
      </c>
      <c r="AN771" s="106">
        <v>4</v>
      </c>
      <c r="AO771" s="108" t="s">
        <v>3312</v>
      </c>
      <c r="AP771" s="106">
        <v>-1</v>
      </c>
      <c r="AQ771" s="106">
        <v>-1</v>
      </c>
      <c r="AR771" s="108">
        <v>200</v>
      </c>
      <c r="AS771" s="106">
        <v>-1</v>
      </c>
      <c r="AT771" s="106">
        <v>0</v>
      </c>
      <c r="AU771" s="106">
        <v>0</v>
      </c>
      <c r="AV771" s="108" t="s">
        <v>3312</v>
      </c>
      <c r="AW771" s="106">
        <v>-1</v>
      </c>
      <c r="AX771" s="106">
        <v>-4</v>
      </c>
      <c r="AY771"/>
      <c r="AZ771"/>
      <c r="BA771"/>
      <c r="BB771"/>
      <c r="BC771"/>
      <c r="BD771"/>
      <c r="BE771"/>
      <c r="BF771"/>
      <c r="BG771"/>
      <c r="BH771"/>
      <c r="BI771"/>
      <c r="BJ771"/>
      <c r="BK771"/>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c r="GG771"/>
      <c r="GH771"/>
      <c r="GI771"/>
      <c r="GJ771"/>
      <c r="GK771"/>
      <c r="GL771"/>
      <c r="GM771"/>
      <c r="GN771"/>
      <c r="GO771"/>
      <c r="GP771"/>
      <c r="GQ771"/>
      <c r="GR771"/>
      <c r="GS771"/>
      <c r="GT771"/>
      <c r="GU771"/>
      <c r="GV771"/>
      <c r="GW771"/>
      <c r="GX771"/>
      <c r="GY771"/>
      <c r="GZ771"/>
      <c r="HA771"/>
      <c r="HB771"/>
      <c r="HC771"/>
      <c r="HD771"/>
      <c r="HE771"/>
      <c r="HF771"/>
      <c r="HG771"/>
      <c r="HH771"/>
      <c r="HI771"/>
      <c r="HJ771"/>
      <c r="HK771"/>
      <c r="HL771"/>
      <c r="HM771"/>
      <c r="HN771"/>
      <c r="HO771"/>
      <c r="HP771"/>
      <c r="HQ771"/>
      <c r="HR771"/>
      <c r="HS771"/>
      <c r="HT771"/>
      <c r="HU771"/>
      <c r="HV771"/>
      <c r="HW771"/>
      <c r="HX771"/>
      <c r="HY771"/>
      <c r="HZ771"/>
      <c r="IA771"/>
      <c r="IB771"/>
      <c r="IC771"/>
      <c r="ID771"/>
      <c r="IE771"/>
      <c r="IF771"/>
      <c r="IG771"/>
      <c r="IH771"/>
      <c r="II771"/>
      <c r="IJ771"/>
      <c r="IK771"/>
      <c r="IL771"/>
      <c r="IM771"/>
      <c r="IN771"/>
      <c r="IO771"/>
      <c r="IP771"/>
      <c r="IQ771"/>
      <c r="IR771"/>
      <c r="IS771"/>
      <c r="IT771"/>
      <c r="IU771"/>
      <c r="IV771"/>
      <c r="IW771"/>
      <c r="IX771"/>
      <c r="IY771"/>
      <c r="IZ771"/>
      <c r="JA771"/>
      <c r="JB771"/>
      <c r="JC771"/>
      <c r="JD771"/>
      <c r="JE771"/>
      <c r="JF771"/>
      <c r="JG771"/>
      <c r="JH771"/>
      <c r="JI771"/>
      <c r="JJ771"/>
      <c r="JK771"/>
      <c r="JL771"/>
      <c r="JM771"/>
      <c r="JN771"/>
      <c r="JO771"/>
      <c r="JP771"/>
      <c r="JQ771"/>
      <c r="JR771" s="111"/>
    </row>
    <row r="772" spans="1:278" s="113" customFormat="1" x14ac:dyDescent="0.25">
      <c r="A772" s="101">
        <v>22058000101</v>
      </c>
      <c r="B772" s="101">
        <v>22058000100</v>
      </c>
      <c r="C772" s="101">
        <v>22058</v>
      </c>
      <c r="D772" s="101">
        <v>7</v>
      </c>
      <c r="E772" s="102" t="s">
        <v>58</v>
      </c>
      <c r="F772" s="102" t="s">
        <v>1762</v>
      </c>
      <c r="G772" s="102" t="s">
        <v>1763</v>
      </c>
      <c r="H772" s="102" t="s">
        <v>458</v>
      </c>
      <c r="I772" s="101" t="s">
        <v>1652</v>
      </c>
      <c r="J772" s="101">
        <v>10</v>
      </c>
      <c r="K772" s="101" t="s">
        <v>328</v>
      </c>
      <c r="L772" s="101" t="s">
        <v>329</v>
      </c>
      <c r="M772" s="102" t="s">
        <v>120</v>
      </c>
      <c r="N772" s="102">
        <v>14</v>
      </c>
      <c r="O772" s="103">
        <v>38</v>
      </c>
      <c r="P772" s="104">
        <v>0</v>
      </c>
      <c r="Q772" s="103">
        <v>240</v>
      </c>
      <c r="R772" s="103">
        <v>138</v>
      </c>
      <c r="S772" s="105">
        <v>5.8333333333333334E-2</v>
      </c>
      <c r="T772" s="105">
        <v>8.0500000000000007</v>
      </c>
      <c r="U772" s="103">
        <v>115</v>
      </c>
      <c r="V772" s="105">
        <v>6.708333333333333</v>
      </c>
      <c r="W772" s="106">
        <v>0</v>
      </c>
      <c r="X772" s="107">
        <v>0</v>
      </c>
      <c r="Y772" s="106">
        <v>0</v>
      </c>
      <c r="Z772" s="107">
        <v>11</v>
      </c>
      <c r="AA772" s="106">
        <v>0</v>
      </c>
      <c r="AB772" s="106">
        <v>0</v>
      </c>
      <c r="AC772" s="106">
        <v>0</v>
      </c>
      <c r="AD772" s="106">
        <v>0</v>
      </c>
      <c r="AE772" s="106">
        <v>0</v>
      </c>
      <c r="AF772" s="106">
        <v>0</v>
      </c>
      <c r="AG772" s="106">
        <v>0</v>
      </c>
      <c r="AH772" s="106">
        <v>0</v>
      </c>
      <c r="AI772" s="106">
        <v>0</v>
      </c>
      <c r="AJ772" s="106">
        <v>0</v>
      </c>
      <c r="AK772" s="106">
        <v>0</v>
      </c>
      <c r="AL772" s="106">
        <v>0</v>
      </c>
      <c r="AM772" s="106">
        <v>0</v>
      </c>
      <c r="AN772" s="106">
        <v>3</v>
      </c>
      <c r="AO772" s="108" t="s">
        <v>3312</v>
      </c>
      <c r="AP772" s="106">
        <v>-1</v>
      </c>
      <c r="AQ772" s="106">
        <v>-1</v>
      </c>
      <c r="AR772" s="108">
        <v>27.27272727272727</v>
      </c>
      <c r="AS772" s="106">
        <v>0</v>
      </c>
      <c r="AT772" s="106">
        <v>3</v>
      </c>
      <c r="AU772" s="106">
        <v>2</v>
      </c>
      <c r="AV772" s="108">
        <v>150</v>
      </c>
      <c r="AW772" s="106">
        <v>-1</v>
      </c>
      <c r="AX772" s="106">
        <v>-2</v>
      </c>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c r="GY772"/>
      <c r="GZ772"/>
      <c r="HA772"/>
      <c r="HB772"/>
      <c r="HC772"/>
      <c r="HD772"/>
      <c r="HE772"/>
      <c r="HF772"/>
      <c r="HG772"/>
      <c r="HH772"/>
      <c r="HI772"/>
      <c r="HJ772"/>
      <c r="HK772"/>
      <c r="HL772"/>
      <c r="HM772"/>
      <c r="HN772"/>
      <c r="HO772"/>
      <c r="HP772"/>
      <c r="HQ772"/>
      <c r="HR772"/>
      <c r="HS772"/>
      <c r="HT772"/>
      <c r="HU772"/>
      <c r="HV772"/>
      <c r="HW772"/>
      <c r="HX772"/>
      <c r="HY772"/>
      <c r="HZ772"/>
      <c r="IA772"/>
      <c r="IB772"/>
      <c r="IC772"/>
      <c r="ID772"/>
      <c r="IE772"/>
      <c r="IF772"/>
      <c r="IG772"/>
      <c r="IH772"/>
      <c r="II772"/>
      <c r="IJ772"/>
      <c r="IK772"/>
      <c r="IL772"/>
      <c r="IM772"/>
      <c r="IN772"/>
      <c r="IO772"/>
      <c r="IP772"/>
      <c r="IQ772"/>
      <c r="IR772"/>
      <c r="IS772"/>
      <c r="IT772"/>
      <c r="IU772"/>
      <c r="IV772"/>
      <c r="IW772"/>
      <c r="IX772"/>
      <c r="IY772"/>
      <c r="IZ772"/>
      <c r="JA772"/>
      <c r="JB772"/>
      <c r="JC772"/>
      <c r="JD772"/>
      <c r="JE772"/>
      <c r="JF772"/>
      <c r="JG772"/>
      <c r="JH772"/>
      <c r="JI772"/>
      <c r="JJ772"/>
      <c r="JK772"/>
      <c r="JL772"/>
      <c r="JM772"/>
      <c r="JN772"/>
      <c r="JO772"/>
      <c r="JP772"/>
      <c r="JQ772"/>
      <c r="JR772" s="111"/>
    </row>
    <row r="773" spans="1:278" s="113" customFormat="1" x14ac:dyDescent="0.25">
      <c r="A773" s="101">
        <v>22058000301</v>
      </c>
      <c r="B773" s="101">
        <v>22058000300</v>
      </c>
      <c r="C773" s="101">
        <v>22058</v>
      </c>
      <c r="D773" s="101">
        <v>7</v>
      </c>
      <c r="E773" s="102" t="s">
        <v>58</v>
      </c>
      <c r="F773" s="102" t="s">
        <v>1764</v>
      </c>
      <c r="G773" s="102" t="s">
        <v>1765</v>
      </c>
      <c r="H773" s="102" t="s">
        <v>458</v>
      </c>
      <c r="I773" s="101" t="s">
        <v>1652</v>
      </c>
      <c r="J773" s="101">
        <v>10</v>
      </c>
      <c r="K773" s="101" t="s">
        <v>328</v>
      </c>
      <c r="L773" s="101" t="s">
        <v>329</v>
      </c>
      <c r="M773" s="102" t="s">
        <v>50</v>
      </c>
      <c r="N773" s="102">
        <v>13</v>
      </c>
      <c r="O773" s="103">
        <v>0</v>
      </c>
      <c r="P773" s="104">
        <v>0</v>
      </c>
      <c r="Q773" s="103">
        <v>240</v>
      </c>
      <c r="R773" s="103">
        <v>138</v>
      </c>
      <c r="S773" s="105">
        <v>5.4166666666666669E-2</v>
      </c>
      <c r="T773" s="105">
        <v>7.4750000000000005</v>
      </c>
      <c r="U773" s="103">
        <v>115</v>
      </c>
      <c r="V773" s="105">
        <v>6.229166666666667</v>
      </c>
      <c r="W773" s="106">
        <v>0</v>
      </c>
      <c r="X773" s="107">
        <v>0</v>
      </c>
      <c r="Y773" s="106">
        <v>0</v>
      </c>
      <c r="Z773" s="107">
        <v>9</v>
      </c>
      <c r="AA773" s="106">
        <v>0</v>
      </c>
      <c r="AB773" s="106">
        <v>0</v>
      </c>
      <c r="AC773" s="106">
        <v>0</v>
      </c>
      <c r="AD773" s="106">
        <v>0</v>
      </c>
      <c r="AE773" s="106">
        <v>0</v>
      </c>
      <c r="AF773" s="106">
        <v>0</v>
      </c>
      <c r="AG773" s="106">
        <v>0</v>
      </c>
      <c r="AH773" s="106">
        <v>0</v>
      </c>
      <c r="AI773" s="106">
        <v>0</v>
      </c>
      <c r="AJ773" s="106">
        <v>0</v>
      </c>
      <c r="AK773" s="106">
        <v>0</v>
      </c>
      <c r="AL773" s="106">
        <v>0</v>
      </c>
      <c r="AM773" s="106">
        <v>0</v>
      </c>
      <c r="AN773" s="106">
        <v>4</v>
      </c>
      <c r="AO773" s="108" t="s">
        <v>3312</v>
      </c>
      <c r="AP773" s="106">
        <v>-1</v>
      </c>
      <c r="AQ773" s="106">
        <v>-1</v>
      </c>
      <c r="AR773" s="108">
        <v>44.444444444444443</v>
      </c>
      <c r="AS773" s="106">
        <v>0</v>
      </c>
      <c r="AT773" s="106">
        <v>2</v>
      </c>
      <c r="AU773" s="106">
        <v>0</v>
      </c>
      <c r="AV773" s="108" t="s">
        <v>3312</v>
      </c>
      <c r="AW773" s="106">
        <v>-1</v>
      </c>
      <c r="AX773" s="106">
        <v>-3</v>
      </c>
      <c r="AY773"/>
      <c r="AZ773"/>
      <c r="BA773"/>
      <c r="BB773"/>
      <c r="BC773"/>
      <c r="BD773"/>
      <c r="BE773"/>
      <c r="BF773"/>
      <c r="BG773"/>
      <c r="BH773"/>
      <c r="BI773"/>
      <c r="BJ773"/>
      <c r="BK773"/>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c r="HE773"/>
      <c r="HF773"/>
      <c r="HG773"/>
      <c r="HH773"/>
      <c r="HI773"/>
      <c r="HJ773"/>
      <c r="HK773"/>
      <c r="HL773"/>
      <c r="HM773"/>
      <c r="HN773"/>
      <c r="HO773"/>
      <c r="HP773"/>
      <c r="HQ773"/>
      <c r="HR773"/>
      <c r="HS773"/>
      <c r="HT773"/>
      <c r="HU773"/>
      <c r="HV773"/>
      <c r="HW773"/>
      <c r="HX773"/>
      <c r="HY773"/>
      <c r="HZ773"/>
      <c r="IA773"/>
      <c r="IB773"/>
      <c r="IC773"/>
      <c r="ID773"/>
      <c r="IE773"/>
      <c r="IF773"/>
      <c r="IG773"/>
      <c r="IH773"/>
      <c r="II773"/>
      <c r="IJ773"/>
      <c r="IK773"/>
      <c r="IL773"/>
      <c r="IM773"/>
      <c r="IN773"/>
      <c r="IO773"/>
      <c r="IP773"/>
      <c r="IQ773"/>
      <c r="IR773"/>
      <c r="IS773"/>
      <c r="IT773"/>
      <c r="IU773"/>
      <c r="IV773"/>
      <c r="IW773"/>
      <c r="IX773"/>
      <c r="IY773"/>
      <c r="IZ773"/>
      <c r="JA773"/>
      <c r="JB773"/>
      <c r="JC773"/>
      <c r="JD773"/>
      <c r="JE773"/>
      <c r="JF773"/>
      <c r="JG773"/>
      <c r="JH773"/>
      <c r="JI773"/>
      <c r="JJ773"/>
      <c r="JK773"/>
      <c r="JL773"/>
      <c r="JM773"/>
      <c r="JN773"/>
      <c r="JO773"/>
      <c r="JP773"/>
      <c r="JQ773"/>
      <c r="JR773" s="111"/>
    </row>
    <row r="774" spans="1:278" s="113" customFormat="1" x14ac:dyDescent="0.25">
      <c r="A774" s="101">
        <v>22058000501</v>
      </c>
      <c r="B774" s="101">
        <v>22058000500</v>
      </c>
      <c r="C774" s="101">
        <v>22058</v>
      </c>
      <c r="D774" s="101">
        <v>7</v>
      </c>
      <c r="E774" s="102" t="s">
        <v>58</v>
      </c>
      <c r="F774" s="102" t="s">
        <v>1766</v>
      </c>
      <c r="G774" s="102" t="s">
        <v>1767</v>
      </c>
      <c r="H774" s="102" t="s">
        <v>458</v>
      </c>
      <c r="I774" s="101" t="s">
        <v>1652</v>
      </c>
      <c r="J774" s="101">
        <v>10</v>
      </c>
      <c r="K774" s="101" t="s">
        <v>328</v>
      </c>
      <c r="L774" s="101" t="s">
        <v>329</v>
      </c>
      <c r="M774" s="102" t="s">
        <v>120</v>
      </c>
      <c r="N774" s="102">
        <v>8</v>
      </c>
      <c r="O774" s="103">
        <v>0</v>
      </c>
      <c r="P774" s="104">
        <v>0</v>
      </c>
      <c r="Q774" s="103">
        <v>240</v>
      </c>
      <c r="R774" s="103">
        <v>138</v>
      </c>
      <c r="S774" s="105">
        <v>3.3333333333333333E-2</v>
      </c>
      <c r="T774" s="105">
        <v>4.5999999999999996</v>
      </c>
      <c r="U774" s="103">
        <v>115</v>
      </c>
      <c r="V774" s="105">
        <v>3.8333333333333335</v>
      </c>
      <c r="W774" s="106">
        <v>0</v>
      </c>
      <c r="X774" s="107">
        <v>0</v>
      </c>
      <c r="Y774" s="106">
        <v>0</v>
      </c>
      <c r="Z774" s="107">
        <v>3</v>
      </c>
      <c r="AA774" s="106">
        <v>0</v>
      </c>
      <c r="AB774" s="106">
        <v>0</v>
      </c>
      <c r="AC774" s="106">
        <v>0</v>
      </c>
      <c r="AD774" s="106">
        <v>0</v>
      </c>
      <c r="AE774" s="106">
        <v>0</v>
      </c>
      <c r="AF774" s="106">
        <v>0</v>
      </c>
      <c r="AG774" s="106">
        <v>0</v>
      </c>
      <c r="AH774" s="106">
        <v>0</v>
      </c>
      <c r="AI774" s="106">
        <v>0</v>
      </c>
      <c r="AJ774" s="106">
        <v>0</v>
      </c>
      <c r="AK774" s="106">
        <v>0</v>
      </c>
      <c r="AL774" s="106">
        <v>0</v>
      </c>
      <c r="AM774" s="106">
        <v>1</v>
      </c>
      <c r="AN774" s="106">
        <v>4</v>
      </c>
      <c r="AO774" s="108">
        <v>400</v>
      </c>
      <c r="AP774" s="106">
        <v>-1</v>
      </c>
      <c r="AQ774" s="106">
        <v>0</v>
      </c>
      <c r="AR774" s="108">
        <v>166.66666666666669</v>
      </c>
      <c r="AS774" s="106">
        <v>-1</v>
      </c>
      <c r="AT774" s="106">
        <v>2</v>
      </c>
      <c r="AU774" s="106">
        <v>1</v>
      </c>
      <c r="AV774" s="108">
        <v>200</v>
      </c>
      <c r="AW774" s="106">
        <v>-1</v>
      </c>
      <c r="AX774" s="106">
        <v>-2</v>
      </c>
      <c r="AY774"/>
      <c r="AZ774"/>
      <c r="BA774"/>
      <c r="BB774"/>
      <c r="BC774"/>
      <c r="BD774"/>
      <c r="BE774"/>
      <c r="BF774"/>
      <c r="BG774"/>
      <c r="BH774"/>
      <c r="BI774"/>
      <c r="BJ774"/>
      <c r="BK774"/>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c r="HE774"/>
      <c r="HF774"/>
      <c r="HG774"/>
      <c r="HH774"/>
      <c r="HI774"/>
      <c r="HJ774"/>
      <c r="HK774"/>
      <c r="HL774"/>
      <c r="HM774"/>
      <c r="HN774"/>
      <c r="HO774"/>
      <c r="HP774"/>
      <c r="HQ774"/>
      <c r="HR774"/>
      <c r="HS774"/>
      <c r="HT774"/>
      <c r="HU774"/>
      <c r="HV774"/>
      <c r="HW774"/>
      <c r="HX774"/>
      <c r="HY774"/>
      <c r="HZ774"/>
      <c r="IA774"/>
      <c r="IB774"/>
      <c r="IC774"/>
      <c r="ID774"/>
      <c r="IE774"/>
      <c r="IF774"/>
      <c r="IG774"/>
      <c r="IH774"/>
      <c r="II774"/>
      <c r="IJ774"/>
      <c r="IK774"/>
      <c r="IL774"/>
      <c r="IM774"/>
      <c r="IN774"/>
      <c r="IO774"/>
      <c r="IP774"/>
      <c r="IQ774"/>
      <c r="IR774"/>
      <c r="IS774"/>
      <c r="IT774"/>
      <c r="IU774"/>
      <c r="IV774"/>
      <c r="IW774"/>
      <c r="IX774"/>
      <c r="IY774"/>
      <c r="IZ774"/>
      <c r="JA774"/>
      <c r="JB774"/>
      <c r="JC774"/>
      <c r="JD774"/>
      <c r="JE774"/>
      <c r="JF774"/>
      <c r="JG774"/>
      <c r="JH774"/>
      <c r="JI774"/>
      <c r="JJ774"/>
      <c r="JK774"/>
      <c r="JL774"/>
      <c r="JM774"/>
      <c r="JN774"/>
      <c r="JO774"/>
      <c r="JP774"/>
      <c r="JQ774"/>
      <c r="JR774" s="111"/>
    </row>
    <row r="775" spans="1:278" s="113" customFormat="1" x14ac:dyDescent="0.25">
      <c r="A775" s="101">
        <v>22058000799</v>
      </c>
      <c r="B775" s="101">
        <v>22058000700</v>
      </c>
      <c r="C775" s="101">
        <v>22058</v>
      </c>
      <c r="D775" s="101">
        <v>7</v>
      </c>
      <c r="E775" s="102" t="s">
        <v>58</v>
      </c>
      <c r="F775" s="102" t="s">
        <v>1768</v>
      </c>
      <c r="G775" s="102" t="s">
        <v>1769</v>
      </c>
      <c r="H775" s="102" t="s">
        <v>458</v>
      </c>
      <c r="I775" s="101" t="s">
        <v>1652</v>
      </c>
      <c r="J775" s="101">
        <v>10</v>
      </c>
      <c r="K775" s="101" t="s">
        <v>328</v>
      </c>
      <c r="L775" s="101" t="s">
        <v>329</v>
      </c>
      <c r="M775" s="102" t="s">
        <v>636</v>
      </c>
      <c r="N775" s="102">
        <v>5</v>
      </c>
      <c r="O775" s="103">
        <v>0</v>
      </c>
      <c r="P775" s="104">
        <v>0</v>
      </c>
      <c r="Q775" s="103">
        <v>240</v>
      </c>
      <c r="R775" s="103">
        <v>138</v>
      </c>
      <c r="S775" s="105">
        <v>2.0833333333333332E-2</v>
      </c>
      <c r="T775" s="105">
        <v>2.875</v>
      </c>
      <c r="U775" s="103">
        <v>115</v>
      </c>
      <c r="V775" s="105">
        <v>2.395833333333333</v>
      </c>
      <c r="W775" s="106">
        <v>0</v>
      </c>
      <c r="X775" s="107">
        <v>0</v>
      </c>
      <c r="Y775" s="106">
        <v>0</v>
      </c>
      <c r="Z775" s="107">
        <v>4</v>
      </c>
      <c r="AA775" s="106">
        <v>0</v>
      </c>
      <c r="AB775" s="106">
        <v>0</v>
      </c>
      <c r="AC775" s="106">
        <v>0</v>
      </c>
      <c r="AD775" s="106">
        <v>0</v>
      </c>
      <c r="AE775" s="106">
        <v>0</v>
      </c>
      <c r="AF775" s="106">
        <v>0</v>
      </c>
      <c r="AG775" s="106">
        <v>0</v>
      </c>
      <c r="AH775" s="106">
        <v>0</v>
      </c>
      <c r="AI775" s="106">
        <v>0</v>
      </c>
      <c r="AJ775" s="106">
        <v>0</v>
      </c>
      <c r="AK775" s="106">
        <v>0</v>
      </c>
      <c r="AL775" s="106">
        <v>0</v>
      </c>
      <c r="AM775" s="106">
        <v>0</v>
      </c>
      <c r="AN775" s="106">
        <v>1</v>
      </c>
      <c r="AO775" s="108" t="s">
        <v>3312</v>
      </c>
      <c r="AP775" s="106">
        <v>-1</v>
      </c>
      <c r="AQ775" s="106">
        <v>-1</v>
      </c>
      <c r="AR775" s="108">
        <v>25</v>
      </c>
      <c r="AS775" s="106">
        <v>0</v>
      </c>
      <c r="AT775" s="106">
        <v>2</v>
      </c>
      <c r="AU775" s="106">
        <v>1</v>
      </c>
      <c r="AV775" s="108">
        <v>200</v>
      </c>
      <c r="AW775" s="106">
        <v>-1</v>
      </c>
      <c r="AX775" s="106">
        <v>-2</v>
      </c>
      <c r="AY775"/>
      <c r="AZ775"/>
      <c r="BA77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c r="HK775"/>
      <c r="HL775"/>
      <c r="HM775"/>
      <c r="HN775"/>
      <c r="HO775"/>
      <c r="HP775"/>
      <c r="HQ775"/>
      <c r="HR775"/>
      <c r="HS775"/>
      <c r="HT775"/>
      <c r="HU775"/>
      <c r="HV775"/>
      <c r="HW775"/>
      <c r="HX775"/>
      <c r="HY775"/>
      <c r="HZ775"/>
      <c r="IA775"/>
      <c r="IB775"/>
      <c r="IC775"/>
      <c r="ID775"/>
      <c r="IE775"/>
      <c r="IF775"/>
      <c r="IG775"/>
      <c r="IH775"/>
      <c r="II775"/>
      <c r="IJ775"/>
      <c r="IK775"/>
      <c r="IL775"/>
      <c r="IM775"/>
      <c r="IN775"/>
      <c r="IO775"/>
      <c r="IP775"/>
      <c r="IQ775"/>
      <c r="IR775"/>
      <c r="IS775"/>
      <c r="IT775"/>
      <c r="IU775"/>
      <c r="IV775"/>
      <c r="IW775"/>
      <c r="IX775"/>
      <c r="IY775"/>
      <c r="IZ775"/>
      <c r="JA775"/>
      <c r="JB775"/>
      <c r="JC775"/>
      <c r="JD775"/>
      <c r="JE775"/>
      <c r="JF775"/>
      <c r="JG775"/>
      <c r="JH775"/>
      <c r="JI775"/>
      <c r="JJ775"/>
      <c r="JK775"/>
      <c r="JL775"/>
      <c r="JM775"/>
      <c r="JN775"/>
      <c r="JO775"/>
      <c r="JP775"/>
      <c r="JQ775"/>
      <c r="JR775" s="111"/>
    </row>
    <row r="776" spans="1:278" s="113" customFormat="1" x14ac:dyDescent="0.25">
      <c r="A776" s="101">
        <v>22058000899</v>
      </c>
      <c r="B776" s="101">
        <v>22058000800</v>
      </c>
      <c r="C776" s="101">
        <v>22058</v>
      </c>
      <c r="D776" s="101">
        <v>7</v>
      </c>
      <c r="E776" s="102" t="s">
        <v>58</v>
      </c>
      <c r="F776" s="102" t="s">
        <v>1770</v>
      </c>
      <c r="G776" s="102" t="s">
        <v>1771</v>
      </c>
      <c r="H776" s="102" t="s">
        <v>458</v>
      </c>
      <c r="I776" s="101" t="s">
        <v>1652</v>
      </c>
      <c r="J776" s="101">
        <v>10</v>
      </c>
      <c r="K776" s="101" t="s">
        <v>328</v>
      </c>
      <c r="L776" s="101" t="s">
        <v>329</v>
      </c>
      <c r="M776" s="102" t="s">
        <v>636</v>
      </c>
      <c r="N776" s="102">
        <v>4</v>
      </c>
      <c r="O776" s="103">
        <v>0</v>
      </c>
      <c r="P776" s="104">
        <v>0</v>
      </c>
      <c r="Q776" s="103">
        <v>240</v>
      </c>
      <c r="R776" s="103">
        <v>138</v>
      </c>
      <c r="S776" s="105">
        <v>1.6666666666666666E-2</v>
      </c>
      <c r="T776" s="105">
        <v>2.2999999999999998</v>
      </c>
      <c r="U776" s="103">
        <v>115</v>
      </c>
      <c r="V776" s="105">
        <v>1.9166666666666667</v>
      </c>
      <c r="W776" s="106">
        <v>0</v>
      </c>
      <c r="X776" s="107">
        <v>0</v>
      </c>
      <c r="Y776" s="106">
        <v>0</v>
      </c>
      <c r="Z776" s="107">
        <v>2</v>
      </c>
      <c r="AA776" s="106">
        <v>0</v>
      </c>
      <c r="AB776" s="106">
        <v>0</v>
      </c>
      <c r="AC776" s="106">
        <v>0</v>
      </c>
      <c r="AD776" s="106">
        <v>0</v>
      </c>
      <c r="AE776" s="106">
        <v>0</v>
      </c>
      <c r="AF776" s="106">
        <v>0</v>
      </c>
      <c r="AG776" s="106">
        <v>0</v>
      </c>
      <c r="AH776" s="106">
        <v>0</v>
      </c>
      <c r="AI776" s="106">
        <v>0</v>
      </c>
      <c r="AJ776" s="106">
        <v>0</v>
      </c>
      <c r="AK776" s="106">
        <v>0</v>
      </c>
      <c r="AL776" s="106">
        <v>0</v>
      </c>
      <c r="AM776" s="106">
        <v>1</v>
      </c>
      <c r="AN776" s="106">
        <v>1</v>
      </c>
      <c r="AO776" s="108">
        <v>100</v>
      </c>
      <c r="AP776" s="106">
        <v>0</v>
      </c>
      <c r="AQ776" s="106">
        <v>0</v>
      </c>
      <c r="AR776" s="108">
        <v>100</v>
      </c>
      <c r="AS776" s="106">
        <v>-1</v>
      </c>
      <c r="AT776" s="106">
        <v>1</v>
      </c>
      <c r="AU776" s="106">
        <v>1</v>
      </c>
      <c r="AV776" s="108">
        <v>100</v>
      </c>
      <c r="AW776" s="106">
        <v>0</v>
      </c>
      <c r="AX776" s="106">
        <v>-1</v>
      </c>
      <c r="AY776"/>
      <c r="AZ776"/>
      <c r="BA776"/>
      <c r="BB776"/>
      <c r="BC776"/>
      <c r="BD776"/>
      <c r="BE776"/>
      <c r="BF776"/>
      <c r="BG776"/>
      <c r="BH776"/>
      <c r="BI776"/>
      <c r="BJ776"/>
      <c r="BK776"/>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c r="HE776"/>
      <c r="HF776"/>
      <c r="HG776"/>
      <c r="HH776"/>
      <c r="HI776"/>
      <c r="HJ776"/>
      <c r="HK776"/>
      <c r="HL776"/>
      <c r="HM776"/>
      <c r="HN776"/>
      <c r="HO776"/>
      <c r="HP776"/>
      <c r="HQ776"/>
      <c r="HR776"/>
      <c r="HS776"/>
      <c r="HT776"/>
      <c r="HU776"/>
      <c r="HV776"/>
      <c r="HW776"/>
      <c r="HX776"/>
      <c r="HY776"/>
      <c r="HZ776"/>
      <c r="IA776"/>
      <c r="IB776"/>
      <c r="IC776"/>
      <c r="ID776"/>
      <c r="IE776"/>
      <c r="IF776"/>
      <c r="IG776"/>
      <c r="IH776"/>
      <c r="II776"/>
      <c r="IJ776"/>
      <c r="IK776"/>
      <c r="IL776"/>
      <c r="IM776"/>
      <c r="IN776"/>
      <c r="IO776"/>
      <c r="IP776"/>
      <c r="IQ776"/>
      <c r="IR776"/>
      <c r="IS776"/>
      <c r="IT776"/>
      <c r="IU776"/>
      <c r="IV776"/>
      <c r="IW776"/>
      <c r="IX776"/>
      <c r="IY776"/>
      <c r="IZ776"/>
      <c r="JA776"/>
      <c r="JB776"/>
      <c r="JC776"/>
      <c r="JD776"/>
      <c r="JE776"/>
      <c r="JF776"/>
      <c r="JG776"/>
      <c r="JH776"/>
      <c r="JI776"/>
      <c r="JJ776"/>
      <c r="JK776"/>
      <c r="JL776"/>
      <c r="JM776"/>
      <c r="JN776"/>
      <c r="JO776"/>
      <c r="JP776"/>
      <c r="JQ776"/>
      <c r="JR776" s="111"/>
    </row>
    <row r="777" spans="1:278" s="113" customFormat="1" x14ac:dyDescent="0.25">
      <c r="A777" s="101">
        <v>22058000901</v>
      </c>
      <c r="B777" s="101">
        <v>22058000900</v>
      </c>
      <c r="C777" s="101">
        <v>22058</v>
      </c>
      <c r="D777" s="101">
        <v>7</v>
      </c>
      <c r="E777" s="102" t="s">
        <v>58</v>
      </c>
      <c r="F777" s="102" t="s">
        <v>1772</v>
      </c>
      <c r="G777" s="102" t="s">
        <v>1773</v>
      </c>
      <c r="H777" s="102" t="s">
        <v>458</v>
      </c>
      <c r="I777" s="101" t="s">
        <v>1652</v>
      </c>
      <c r="J777" s="101">
        <v>10</v>
      </c>
      <c r="K777" s="101" t="s">
        <v>328</v>
      </c>
      <c r="L777" s="101" t="s">
        <v>329</v>
      </c>
      <c r="M777" s="102" t="s">
        <v>120</v>
      </c>
      <c r="N777" s="102">
        <v>10</v>
      </c>
      <c r="O777" s="103">
        <v>0</v>
      </c>
      <c r="P777" s="104">
        <v>0</v>
      </c>
      <c r="Q777" s="103">
        <v>240</v>
      </c>
      <c r="R777" s="103">
        <v>138</v>
      </c>
      <c r="S777" s="105">
        <v>4.1666666666666664E-2</v>
      </c>
      <c r="T777" s="105">
        <v>5.75</v>
      </c>
      <c r="U777" s="103">
        <v>115</v>
      </c>
      <c r="V777" s="105">
        <v>4.7916666666666661</v>
      </c>
      <c r="W777" s="106">
        <v>0</v>
      </c>
      <c r="X777" s="107">
        <v>0</v>
      </c>
      <c r="Y777" s="106">
        <v>0</v>
      </c>
      <c r="Z777" s="107">
        <v>7</v>
      </c>
      <c r="AA777" s="106">
        <v>0</v>
      </c>
      <c r="AB777" s="106">
        <v>0</v>
      </c>
      <c r="AC777" s="106">
        <v>0</v>
      </c>
      <c r="AD777" s="106">
        <v>0</v>
      </c>
      <c r="AE777" s="106">
        <v>0</v>
      </c>
      <c r="AF777" s="106">
        <v>0</v>
      </c>
      <c r="AG777" s="106">
        <v>0</v>
      </c>
      <c r="AH777" s="106">
        <v>0</v>
      </c>
      <c r="AI777" s="106">
        <v>0</v>
      </c>
      <c r="AJ777" s="106">
        <v>0</v>
      </c>
      <c r="AK777" s="106">
        <v>0</v>
      </c>
      <c r="AL777" s="106">
        <v>0</v>
      </c>
      <c r="AM777" s="106">
        <v>0</v>
      </c>
      <c r="AN777" s="106">
        <v>3</v>
      </c>
      <c r="AO777" s="108" t="s">
        <v>3312</v>
      </c>
      <c r="AP777" s="106">
        <v>-1</v>
      </c>
      <c r="AQ777" s="106">
        <v>-1</v>
      </c>
      <c r="AR777" s="108">
        <v>42.857142857142854</v>
      </c>
      <c r="AS777" s="106">
        <v>0</v>
      </c>
      <c r="AT777" s="106">
        <v>2</v>
      </c>
      <c r="AU777" s="106">
        <v>0</v>
      </c>
      <c r="AV777" s="108" t="s">
        <v>3312</v>
      </c>
      <c r="AW777" s="106">
        <v>-1</v>
      </c>
      <c r="AX777" s="106">
        <v>-3</v>
      </c>
      <c r="AY777"/>
      <c r="AZ777"/>
      <c r="BA777"/>
      <c r="BB777"/>
      <c r="BC777"/>
      <c r="BD777"/>
      <c r="BE777"/>
      <c r="BF777"/>
      <c r="BG777"/>
      <c r="BH777"/>
      <c r="BI777"/>
      <c r="BJ777"/>
      <c r="BK777"/>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c r="HE777"/>
      <c r="HF777"/>
      <c r="HG777"/>
      <c r="HH777"/>
      <c r="HI777"/>
      <c r="HJ777"/>
      <c r="HK777"/>
      <c r="HL777"/>
      <c r="HM777"/>
      <c r="HN777"/>
      <c r="HO777"/>
      <c r="HP777"/>
      <c r="HQ777"/>
      <c r="HR777"/>
      <c r="HS777"/>
      <c r="HT777"/>
      <c r="HU777"/>
      <c r="HV777"/>
      <c r="HW777"/>
      <c r="HX777"/>
      <c r="HY777"/>
      <c r="HZ777"/>
      <c r="IA777"/>
      <c r="IB777"/>
      <c r="IC777"/>
      <c r="ID777"/>
      <c r="IE777"/>
      <c r="IF777"/>
      <c r="IG777"/>
      <c r="IH777"/>
      <c r="II777"/>
      <c r="IJ777"/>
      <c r="IK777"/>
      <c r="IL777"/>
      <c r="IM777"/>
      <c r="IN777"/>
      <c r="IO777"/>
      <c r="IP777"/>
      <c r="IQ777"/>
      <c r="IR777"/>
      <c r="IS777"/>
      <c r="IT777"/>
      <c r="IU777"/>
      <c r="IV777"/>
      <c r="IW777"/>
      <c r="IX777"/>
      <c r="IY777"/>
      <c r="IZ777"/>
      <c r="JA777"/>
      <c r="JB777"/>
      <c r="JC777"/>
      <c r="JD777"/>
      <c r="JE777"/>
      <c r="JF777"/>
      <c r="JG777"/>
      <c r="JH777"/>
      <c r="JI777"/>
      <c r="JJ777"/>
      <c r="JK777"/>
      <c r="JL777"/>
      <c r="JM777"/>
      <c r="JN777"/>
      <c r="JO777"/>
      <c r="JP777"/>
      <c r="JQ777"/>
      <c r="JR777" s="111"/>
    </row>
    <row r="778" spans="1:278" s="113" customFormat="1" x14ac:dyDescent="0.25">
      <c r="A778" s="101">
        <v>22059000101</v>
      </c>
      <c r="B778" s="101">
        <v>22059000100</v>
      </c>
      <c r="C778" s="101">
        <v>22059</v>
      </c>
      <c r="D778" s="101">
        <v>2</v>
      </c>
      <c r="E778" s="102" t="s">
        <v>96</v>
      </c>
      <c r="F778" s="102" t="s">
        <v>1774</v>
      </c>
      <c r="G778" s="102" t="s">
        <v>1775</v>
      </c>
      <c r="H778" s="102" t="s">
        <v>237</v>
      </c>
      <c r="I778" s="101" t="s">
        <v>1652</v>
      </c>
      <c r="J778" s="101">
        <v>10</v>
      </c>
      <c r="K778" s="101" t="s">
        <v>328</v>
      </c>
      <c r="L778" s="101" t="s">
        <v>329</v>
      </c>
      <c r="M778" s="102" t="s">
        <v>120</v>
      </c>
      <c r="N778" s="102">
        <v>34</v>
      </c>
      <c r="O778" s="103">
        <v>0</v>
      </c>
      <c r="P778" s="104">
        <v>0</v>
      </c>
      <c r="Q778" s="103">
        <v>1615</v>
      </c>
      <c r="R778" s="103">
        <v>565</v>
      </c>
      <c r="S778" s="105">
        <v>2.1052631578947368E-2</v>
      </c>
      <c r="T778" s="105">
        <v>11.894736842105264</v>
      </c>
      <c r="U778" s="103">
        <v>471</v>
      </c>
      <c r="V778" s="105">
        <v>9.9157894736842103</v>
      </c>
      <c r="W778" s="106">
        <v>0</v>
      </c>
      <c r="X778" s="107">
        <v>0</v>
      </c>
      <c r="Y778" s="106">
        <v>0</v>
      </c>
      <c r="Z778" s="107">
        <v>22</v>
      </c>
      <c r="AA778" s="106">
        <v>0</v>
      </c>
      <c r="AB778" s="106">
        <v>0</v>
      </c>
      <c r="AC778" s="106">
        <v>0</v>
      </c>
      <c r="AD778" s="106">
        <v>0</v>
      </c>
      <c r="AE778" s="106">
        <v>0</v>
      </c>
      <c r="AF778" s="106">
        <v>0</v>
      </c>
      <c r="AG778" s="106">
        <v>0</v>
      </c>
      <c r="AH778" s="106">
        <v>0</v>
      </c>
      <c r="AI778" s="106">
        <v>0</v>
      </c>
      <c r="AJ778" s="106">
        <v>0</v>
      </c>
      <c r="AK778" s="106">
        <v>0</v>
      </c>
      <c r="AL778" s="106">
        <v>0</v>
      </c>
      <c r="AM778" s="106">
        <v>2</v>
      </c>
      <c r="AN778" s="106">
        <v>10</v>
      </c>
      <c r="AO778" s="108">
        <v>500</v>
      </c>
      <c r="AP778" s="106">
        <v>-1</v>
      </c>
      <c r="AQ778" s="106">
        <v>0</v>
      </c>
      <c r="AR778" s="108">
        <v>54.54545454545454</v>
      </c>
      <c r="AS778" s="106">
        <v>0</v>
      </c>
      <c r="AT778" s="106">
        <v>5</v>
      </c>
      <c r="AU778" s="106">
        <v>6</v>
      </c>
      <c r="AV778" s="108">
        <v>83.333333333333343</v>
      </c>
      <c r="AW778" s="106">
        <v>0</v>
      </c>
      <c r="AX778" s="106">
        <v>-1</v>
      </c>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c r="HE778"/>
      <c r="HF778"/>
      <c r="HG778"/>
      <c r="HH778"/>
      <c r="HI778"/>
      <c r="HJ778"/>
      <c r="HK778"/>
      <c r="HL778"/>
      <c r="HM778"/>
      <c r="HN778"/>
      <c r="HO778"/>
      <c r="HP778"/>
      <c r="HQ778"/>
      <c r="HR778"/>
      <c r="HS778"/>
      <c r="HT778"/>
      <c r="HU778"/>
      <c r="HV778"/>
      <c r="HW778"/>
      <c r="HX778"/>
      <c r="HY778"/>
      <c r="HZ778"/>
      <c r="IA778"/>
      <c r="IB778"/>
      <c r="IC778"/>
      <c r="ID778"/>
      <c r="IE778"/>
      <c r="IF778"/>
      <c r="IG778"/>
      <c r="IH778"/>
      <c r="II778"/>
      <c r="IJ778"/>
      <c r="IK778"/>
      <c r="IL778"/>
      <c r="IM778"/>
      <c r="IN778"/>
      <c r="IO778"/>
      <c r="IP778"/>
      <c r="IQ778"/>
      <c r="IR778"/>
      <c r="IS778"/>
      <c r="IT778"/>
      <c r="IU778"/>
      <c r="IV778"/>
      <c r="IW778"/>
      <c r="IX778"/>
      <c r="IY778"/>
      <c r="IZ778"/>
      <c r="JA778"/>
      <c r="JB778"/>
      <c r="JC778"/>
      <c r="JD778"/>
      <c r="JE778"/>
      <c r="JF778"/>
      <c r="JG778"/>
      <c r="JH778"/>
      <c r="JI778"/>
      <c r="JJ778"/>
      <c r="JK778"/>
      <c r="JL778"/>
      <c r="JM778"/>
      <c r="JN778"/>
      <c r="JO778"/>
      <c r="JP778"/>
      <c r="JQ778"/>
      <c r="JR778" s="111"/>
    </row>
    <row r="779" spans="1:278" s="113" customFormat="1" x14ac:dyDescent="0.25">
      <c r="A779" s="101">
        <v>22059000201</v>
      </c>
      <c r="B779" s="101">
        <v>22059000200</v>
      </c>
      <c r="C779" s="101">
        <v>22059</v>
      </c>
      <c r="D779" s="101">
        <v>2</v>
      </c>
      <c r="E779" s="102" t="s">
        <v>96</v>
      </c>
      <c r="F779" s="102" t="s">
        <v>1776</v>
      </c>
      <c r="G779" s="102" t="s">
        <v>1777</v>
      </c>
      <c r="H779" s="102" t="s">
        <v>237</v>
      </c>
      <c r="I779" s="101" t="s">
        <v>1652</v>
      </c>
      <c r="J779" s="101">
        <v>10</v>
      </c>
      <c r="K779" s="101" t="s">
        <v>328</v>
      </c>
      <c r="L779" s="101" t="s">
        <v>329</v>
      </c>
      <c r="M779" s="102" t="s">
        <v>120</v>
      </c>
      <c r="N779" s="102">
        <v>10</v>
      </c>
      <c r="O779" s="103">
        <v>0</v>
      </c>
      <c r="P779" s="104">
        <v>0</v>
      </c>
      <c r="Q779" s="103">
        <v>1615</v>
      </c>
      <c r="R779" s="103">
        <v>565</v>
      </c>
      <c r="S779" s="105">
        <v>6.1919504643962852E-3</v>
      </c>
      <c r="T779" s="105">
        <v>3.4984520123839014</v>
      </c>
      <c r="U779" s="103">
        <v>471</v>
      </c>
      <c r="V779" s="105">
        <v>2.9164086687306505</v>
      </c>
      <c r="W779" s="106">
        <v>0</v>
      </c>
      <c r="X779" s="107">
        <v>0</v>
      </c>
      <c r="Y779" s="106">
        <v>0</v>
      </c>
      <c r="Z779" s="107">
        <v>6</v>
      </c>
      <c r="AA779" s="106">
        <v>0</v>
      </c>
      <c r="AB779" s="106">
        <v>0</v>
      </c>
      <c r="AC779" s="106">
        <v>0</v>
      </c>
      <c r="AD779" s="106">
        <v>0</v>
      </c>
      <c r="AE779" s="106">
        <v>0</v>
      </c>
      <c r="AF779" s="106">
        <v>0</v>
      </c>
      <c r="AG779" s="106">
        <v>0</v>
      </c>
      <c r="AH779" s="106">
        <v>0</v>
      </c>
      <c r="AI779" s="106">
        <v>0</v>
      </c>
      <c r="AJ779" s="106">
        <v>0</v>
      </c>
      <c r="AK779" s="106">
        <v>0</v>
      </c>
      <c r="AL779" s="106">
        <v>0</v>
      </c>
      <c r="AM779" s="106">
        <v>2</v>
      </c>
      <c r="AN779" s="106">
        <v>2</v>
      </c>
      <c r="AO779" s="108">
        <v>100</v>
      </c>
      <c r="AP779" s="106">
        <v>0</v>
      </c>
      <c r="AQ779" s="106">
        <v>0</v>
      </c>
      <c r="AR779" s="108">
        <v>66.666666666666657</v>
      </c>
      <c r="AS779" s="106">
        <v>0</v>
      </c>
      <c r="AT779" s="106">
        <v>2</v>
      </c>
      <c r="AU779" s="106">
        <v>1</v>
      </c>
      <c r="AV779" s="108">
        <v>200</v>
      </c>
      <c r="AW779" s="106">
        <v>-1</v>
      </c>
      <c r="AX779" s="106">
        <v>0</v>
      </c>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c r="HK779"/>
      <c r="HL779"/>
      <c r="HM779"/>
      <c r="HN779"/>
      <c r="HO779"/>
      <c r="HP779"/>
      <c r="HQ779"/>
      <c r="HR779"/>
      <c r="HS779"/>
      <c r="HT779"/>
      <c r="HU779"/>
      <c r="HV779"/>
      <c r="HW779"/>
      <c r="HX779"/>
      <c r="HY779"/>
      <c r="HZ779"/>
      <c r="IA779"/>
      <c r="IB779"/>
      <c r="IC779"/>
      <c r="ID779"/>
      <c r="IE779"/>
      <c r="IF779"/>
      <c r="IG779"/>
      <c r="IH779"/>
      <c r="II779"/>
      <c r="IJ779"/>
      <c r="IK779"/>
      <c r="IL779"/>
      <c r="IM779"/>
      <c r="IN779"/>
      <c r="IO779"/>
      <c r="IP779"/>
      <c r="IQ779"/>
      <c r="IR779"/>
      <c r="IS779"/>
      <c r="IT779"/>
      <c r="IU779"/>
      <c r="IV779"/>
      <c r="IW779"/>
      <c r="IX779"/>
      <c r="IY779"/>
      <c r="IZ779"/>
      <c r="JA779"/>
      <c r="JB779"/>
      <c r="JC779"/>
      <c r="JD779"/>
      <c r="JE779"/>
      <c r="JF779"/>
      <c r="JG779"/>
      <c r="JH779"/>
      <c r="JI779"/>
      <c r="JJ779"/>
      <c r="JK779"/>
      <c r="JL779"/>
      <c r="JM779"/>
      <c r="JN779"/>
      <c r="JO779"/>
      <c r="JP779"/>
      <c r="JQ779"/>
      <c r="JR779" s="111"/>
    </row>
    <row r="780" spans="1:278" s="113" customFormat="1" x14ac:dyDescent="0.25">
      <c r="A780" s="101">
        <v>22059000301</v>
      </c>
      <c r="B780" s="101">
        <v>22059000300</v>
      </c>
      <c r="C780" s="101">
        <v>22059</v>
      </c>
      <c r="D780" s="101">
        <v>2</v>
      </c>
      <c r="E780" s="102" t="s">
        <v>96</v>
      </c>
      <c r="F780" s="102" t="s">
        <v>1778</v>
      </c>
      <c r="G780" s="102" t="s">
        <v>1779</v>
      </c>
      <c r="H780" s="102" t="s">
        <v>237</v>
      </c>
      <c r="I780" s="101" t="s">
        <v>1652</v>
      </c>
      <c r="J780" s="101">
        <v>10</v>
      </c>
      <c r="K780" s="101" t="s">
        <v>328</v>
      </c>
      <c r="L780" s="101" t="s">
        <v>329</v>
      </c>
      <c r="M780" s="102" t="s">
        <v>120</v>
      </c>
      <c r="N780" s="102">
        <v>13</v>
      </c>
      <c r="O780" s="103">
        <v>0</v>
      </c>
      <c r="P780" s="104">
        <v>0</v>
      </c>
      <c r="Q780" s="103">
        <v>1615</v>
      </c>
      <c r="R780" s="103">
        <v>565</v>
      </c>
      <c r="S780" s="105">
        <v>8.0495356037151699E-3</v>
      </c>
      <c r="T780" s="105">
        <v>4.5479876160990713</v>
      </c>
      <c r="U780" s="103">
        <v>471</v>
      </c>
      <c r="V780" s="105">
        <v>3.7913312693498451</v>
      </c>
      <c r="W780" s="106">
        <v>0</v>
      </c>
      <c r="X780" s="107">
        <v>0</v>
      </c>
      <c r="Y780" s="106">
        <v>0</v>
      </c>
      <c r="Z780" s="107">
        <v>9</v>
      </c>
      <c r="AA780" s="106">
        <v>0</v>
      </c>
      <c r="AB780" s="106">
        <v>0</v>
      </c>
      <c r="AC780" s="106">
        <v>0</v>
      </c>
      <c r="AD780" s="106">
        <v>0</v>
      </c>
      <c r="AE780" s="106">
        <v>0</v>
      </c>
      <c r="AF780" s="106">
        <v>0</v>
      </c>
      <c r="AG780" s="106">
        <v>0</v>
      </c>
      <c r="AH780" s="106">
        <v>0</v>
      </c>
      <c r="AI780" s="106">
        <v>0</v>
      </c>
      <c r="AJ780" s="106">
        <v>0</v>
      </c>
      <c r="AK780" s="106">
        <v>0</v>
      </c>
      <c r="AL780" s="106">
        <v>0</v>
      </c>
      <c r="AM780" s="106">
        <v>0</v>
      </c>
      <c r="AN780" s="106">
        <v>4</v>
      </c>
      <c r="AO780" s="108" t="s">
        <v>3312</v>
      </c>
      <c r="AP780" s="106">
        <v>-1</v>
      </c>
      <c r="AQ780" s="106">
        <v>-1</v>
      </c>
      <c r="AR780" s="108">
        <v>44.444444444444443</v>
      </c>
      <c r="AS780" s="106">
        <v>0</v>
      </c>
      <c r="AT780" s="106">
        <v>2</v>
      </c>
      <c r="AU780" s="106">
        <v>1</v>
      </c>
      <c r="AV780" s="108">
        <v>200</v>
      </c>
      <c r="AW780" s="106">
        <v>-1</v>
      </c>
      <c r="AX780" s="106">
        <v>-2</v>
      </c>
      <c r="AY780"/>
      <c r="AZ780"/>
      <c r="BA780"/>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c r="HE780"/>
      <c r="HF780"/>
      <c r="HG780"/>
      <c r="HH780"/>
      <c r="HI780"/>
      <c r="HJ780"/>
      <c r="HK780"/>
      <c r="HL780"/>
      <c r="HM780"/>
      <c r="HN780"/>
      <c r="HO780"/>
      <c r="HP780"/>
      <c r="HQ780"/>
      <c r="HR780"/>
      <c r="HS780"/>
      <c r="HT780"/>
      <c r="HU780"/>
      <c r="HV780"/>
      <c r="HW780"/>
      <c r="HX780"/>
      <c r="HY780"/>
      <c r="HZ780"/>
      <c r="IA780"/>
      <c r="IB780"/>
      <c r="IC780"/>
      <c r="ID780"/>
      <c r="IE780"/>
      <c r="IF780"/>
      <c r="IG780"/>
      <c r="IH780"/>
      <c r="II780"/>
      <c r="IJ780"/>
      <c r="IK780"/>
      <c r="IL780"/>
      <c r="IM780"/>
      <c r="IN780"/>
      <c r="IO780"/>
      <c r="IP780"/>
      <c r="IQ780"/>
      <c r="IR780"/>
      <c r="IS780"/>
      <c r="IT780"/>
      <c r="IU780"/>
      <c r="IV780"/>
      <c r="IW780"/>
      <c r="IX780"/>
      <c r="IY780"/>
      <c r="IZ780"/>
      <c r="JA780"/>
      <c r="JB780"/>
      <c r="JC780"/>
      <c r="JD780"/>
      <c r="JE780"/>
      <c r="JF780"/>
      <c r="JG780"/>
      <c r="JH780"/>
      <c r="JI780"/>
      <c r="JJ780"/>
      <c r="JK780"/>
      <c r="JL780"/>
      <c r="JM780"/>
      <c r="JN780"/>
      <c r="JO780"/>
      <c r="JP780"/>
      <c r="JQ780"/>
      <c r="JR780" s="111"/>
    </row>
    <row r="781" spans="1:278" s="113" customFormat="1" x14ac:dyDescent="0.25">
      <c r="A781" s="101">
        <v>22059000501</v>
      </c>
      <c r="B781" s="101">
        <v>22059000500</v>
      </c>
      <c r="C781" s="101">
        <v>22059</v>
      </c>
      <c r="D781" s="101">
        <v>2</v>
      </c>
      <c r="E781" s="102" t="s">
        <v>96</v>
      </c>
      <c r="F781" s="102" t="s">
        <v>1780</v>
      </c>
      <c r="G781" s="102" t="s">
        <v>1781</v>
      </c>
      <c r="H781" s="102" t="s">
        <v>237</v>
      </c>
      <c r="I781" s="101" t="s">
        <v>1652</v>
      </c>
      <c r="J781" s="101">
        <v>10</v>
      </c>
      <c r="K781" s="101" t="s">
        <v>328</v>
      </c>
      <c r="L781" s="101" t="s">
        <v>329</v>
      </c>
      <c r="M781" s="102" t="s">
        <v>120</v>
      </c>
      <c r="N781" s="102">
        <v>35</v>
      </c>
      <c r="O781" s="103">
        <v>22</v>
      </c>
      <c r="P781" s="104">
        <v>0</v>
      </c>
      <c r="Q781" s="103">
        <v>1615</v>
      </c>
      <c r="R781" s="103">
        <v>565</v>
      </c>
      <c r="S781" s="105">
        <v>2.1671826625386997E-2</v>
      </c>
      <c r="T781" s="105">
        <v>12.244582043343653</v>
      </c>
      <c r="U781" s="103">
        <v>471</v>
      </c>
      <c r="V781" s="105">
        <v>10.207430340557275</v>
      </c>
      <c r="W781" s="106">
        <v>0</v>
      </c>
      <c r="X781" s="107">
        <v>0</v>
      </c>
      <c r="Y781" s="106">
        <v>0</v>
      </c>
      <c r="Z781" s="107">
        <v>21</v>
      </c>
      <c r="AA781" s="106">
        <v>0</v>
      </c>
      <c r="AB781" s="106">
        <v>0</v>
      </c>
      <c r="AC781" s="106">
        <v>0</v>
      </c>
      <c r="AD781" s="106">
        <v>0</v>
      </c>
      <c r="AE781" s="106">
        <v>0</v>
      </c>
      <c r="AF781" s="106">
        <v>0</v>
      </c>
      <c r="AG781" s="106">
        <v>0</v>
      </c>
      <c r="AH781" s="106">
        <v>0</v>
      </c>
      <c r="AI781" s="106">
        <v>0</v>
      </c>
      <c r="AJ781" s="106">
        <v>0</v>
      </c>
      <c r="AK781" s="106">
        <v>0</v>
      </c>
      <c r="AL781" s="106">
        <v>0</v>
      </c>
      <c r="AM781" s="106">
        <v>2</v>
      </c>
      <c r="AN781" s="106">
        <v>12</v>
      </c>
      <c r="AO781" s="108">
        <v>600</v>
      </c>
      <c r="AP781" s="106">
        <v>-1</v>
      </c>
      <c r="AQ781" s="106">
        <v>0</v>
      </c>
      <c r="AR781" s="108">
        <v>66.666666666666657</v>
      </c>
      <c r="AS781" s="106">
        <v>0</v>
      </c>
      <c r="AT781" s="106">
        <v>6</v>
      </c>
      <c r="AU781" s="106">
        <v>8</v>
      </c>
      <c r="AV781" s="108">
        <v>75</v>
      </c>
      <c r="AW781" s="106">
        <v>0</v>
      </c>
      <c r="AX781" s="106">
        <v>-1</v>
      </c>
      <c r="AY781"/>
      <c r="AZ781"/>
      <c r="BA781"/>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c r="HK781"/>
      <c r="HL781"/>
      <c r="HM781"/>
      <c r="HN781"/>
      <c r="HO781"/>
      <c r="HP781"/>
      <c r="HQ781"/>
      <c r="HR781"/>
      <c r="HS781"/>
      <c r="HT781"/>
      <c r="HU781"/>
      <c r="HV781"/>
      <c r="HW781"/>
      <c r="HX781"/>
      <c r="HY781"/>
      <c r="HZ781"/>
      <c r="IA781"/>
      <c r="IB781"/>
      <c r="IC781"/>
      <c r="ID781"/>
      <c r="IE781"/>
      <c r="IF781"/>
      <c r="IG781"/>
      <c r="IH781"/>
      <c r="II781"/>
      <c r="IJ781"/>
      <c r="IK781"/>
      <c r="IL781"/>
      <c r="IM781"/>
      <c r="IN781"/>
      <c r="IO781"/>
      <c r="IP781"/>
      <c r="IQ781"/>
      <c r="IR781"/>
      <c r="IS781"/>
      <c r="IT781"/>
      <c r="IU781"/>
      <c r="IV781"/>
      <c r="IW781"/>
      <c r="IX781"/>
      <c r="IY781"/>
      <c r="IZ781"/>
      <c r="JA781"/>
      <c r="JB781"/>
      <c r="JC781"/>
      <c r="JD781"/>
      <c r="JE781"/>
      <c r="JF781"/>
      <c r="JG781"/>
      <c r="JH781"/>
      <c r="JI781"/>
      <c r="JJ781"/>
      <c r="JK781"/>
      <c r="JL781"/>
      <c r="JM781"/>
      <c r="JN781"/>
      <c r="JO781"/>
      <c r="JP781"/>
      <c r="JQ781"/>
      <c r="JR781" s="111"/>
    </row>
    <row r="782" spans="1:278" s="113" customFormat="1" x14ac:dyDescent="0.25">
      <c r="A782" s="101">
        <v>22059000601</v>
      </c>
      <c r="B782" s="101">
        <v>22059000600</v>
      </c>
      <c r="C782" s="101">
        <v>22059</v>
      </c>
      <c r="D782" s="101">
        <v>2</v>
      </c>
      <c r="E782" s="102" t="s">
        <v>96</v>
      </c>
      <c r="F782" s="102" t="s">
        <v>1782</v>
      </c>
      <c r="G782" s="102" t="s">
        <v>1783</v>
      </c>
      <c r="H782" s="102" t="s">
        <v>237</v>
      </c>
      <c r="I782" s="101" t="s">
        <v>1652</v>
      </c>
      <c r="J782" s="101">
        <v>10</v>
      </c>
      <c r="K782" s="101" t="s">
        <v>328</v>
      </c>
      <c r="L782" s="101" t="s">
        <v>329</v>
      </c>
      <c r="M782" s="102" t="s">
        <v>120</v>
      </c>
      <c r="N782" s="102">
        <v>5</v>
      </c>
      <c r="O782" s="103">
        <v>0</v>
      </c>
      <c r="P782" s="104">
        <v>0</v>
      </c>
      <c r="Q782" s="103">
        <v>1615</v>
      </c>
      <c r="R782" s="103">
        <v>565</v>
      </c>
      <c r="S782" s="105">
        <v>3.0959752321981426E-3</v>
      </c>
      <c r="T782" s="105">
        <v>1.7492260061919507</v>
      </c>
      <c r="U782" s="103">
        <v>471</v>
      </c>
      <c r="V782" s="105">
        <v>1.4582043343653253</v>
      </c>
      <c r="W782" s="106">
        <v>0</v>
      </c>
      <c r="X782" s="107">
        <v>0</v>
      </c>
      <c r="Y782" s="106">
        <v>0</v>
      </c>
      <c r="Z782" s="107">
        <v>2</v>
      </c>
      <c r="AA782" s="106">
        <v>0</v>
      </c>
      <c r="AB782" s="106">
        <v>0</v>
      </c>
      <c r="AC782" s="106">
        <v>0</v>
      </c>
      <c r="AD782" s="106">
        <v>0</v>
      </c>
      <c r="AE782" s="106">
        <v>0</v>
      </c>
      <c r="AF782" s="106">
        <v>0</v>
      </c>
      <c r="AG782" s="106">
        <v>0</v>
      </c>
      <c r="AH782" s="106">
        <v>0</v>
      </c>
      <c r="AI782" s="106">
        <v>0</v>
      </c>
      <c r="AJ782" s="106">
        <v>0</v>
      </c>
      <c r="AK782" s="106">
        <v>0</v>
      </c>
      <c r="AL782" s="106">
        <v>0</v>
      </c>
      <c r="AM782" s="106">
        <v>0</v>
      </c>
      <c r="AN782" s="106">
        <v>3</v>
      </c>
      <c r="AO782" s="108" t="s">
        <v>3312</v>
      </c>
      <c r="AP782" s="106">
        <v>-1</v>
      </c>
      <c r="AQ782" s="106">
        <v>-1</v>
      </c>
      <c r="AR782" s="108">
        <v>150</v>
      </c>
      <c r="AS782" s="106">
        <v>-1</v>
      </c>
      <c r="AT782" s="106">
        <v>0</v>
      </c>
      <c r="AU782" s="106">
        <v>0</v>
      </c>
      <c r="AV782" s="108" t="s">
        <v>3312</v>
      </c>
      <c r="AW782" s="106">
        <v>-1</v>
      </c>
      <c r="AX782" s="106">
        <v>-4</v>
      </c>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c r="HK782"/>
      <c r="HL782"/>
      <c r="HM782"/>
      <c r="HN782"/>
      <c r="HO782"/>
      <c r="HP782"/>
      <c r="HQ782"/>
      <c r="HR782"/>
      <c r="HS782"/>
      <c r="HT782"/>
      <c r="HU782"/>
      <c r="HV782"/>
      <c r="HW782"/>
      <c r="HX782"/>
      <c r="HY782"/>
      <c r="HZ782"/>
      <c r="IA782"/>
      <c r="IB782"/>
      <c r="IC782"/>
      <c r="ID782"/>
      <c r="IE782"/>
      <c r="IF782"/>
      <c r="IG782"/>
      <c r="IH782"/>
      <c r="II782"/>
      <c r="IJ782"/>
      <c r="IK782"/>
      <c r="IL782"/>
      <c r="IM782"/>
      <c r="IN782"/>
      <c r="IO782"/>
      <c r="IP782"/>
      <c r="IQ782"/>
      <c r="IR782"/>
      <c r="IS782"/>
      <c r="IT782"/>
      <c r="IU782"/>
      <c r="IV782"/>
      <c r="IW782"/>
      <c r="IX782"/>
      <c r="IY782"/>
      <c r="IZ782"/>
      <c r="JA782"/>
      <c r="JB782"/>
      <c r="JC782"/>
      <c r="JD782"/>
      <c r="JE782"/>
      <c r="JF782"/>
      <c r="JG782"/>
      <c r="JH782"/>
      <c r="JI782"/>
      <c r="JJ782"/>
      <c r="JK782"/>
      <c r="JL782"/>
      <c r="JM782"/>
      <c r="JN782"/>
      <c r="JO782"/>
      <c r="JP782"/>
      <c r="JQ782"/>
      <c r="JR782" s="111"/>
    </row>
    <row r="783" spans="1:278" s="113" customFormat="1" x14ac:dyDescent="0.25">
      <c r="A783" s="101">
        <v>22059000901</v>
      </c>
      <c r="B783" s="101">
        <v>22059000900</v>
      </c>
      <c r="C783" s="101">
        <v>22059</v>
      </c>
      <c r="D783" s="101">
        <v>2</v>
      </c>
      <c r="E783" s="102" t="s">
        <v>96</v>
      </c>
      <c r="F783" s="102" t="s">
        <v>1784</v>
      </c>
      <c r="G783" s="102" t="s">
        <v>1785</v>
      </c>
      <c r="H783" s="102" t="s">
        <v>237</v>
      </c>
      <c r="I783" s="101" t="s">
        <v>1652</v>
      </c>
      <c r="J783" s="101">
        <v>10</v>
      </c>
      <c r="K783" s="101" t="s">
        <v>328</v>
      </c>
      <c r="L783" s="101" t="s">
        <v>329</v>
      </c>
      <c r="M783" s="102" t="s">
        <v>120</v>
      </c>
      <c r="N783" s="102">
        <v>33</v>
      </c>
      <c r="O783" s="103">
        <v>0</v>
      </c>
      <c r="P783" s="104">
        <v>0</v>
      </c>
      <c r="Q783" s="103">
        <v>1615</v>
      </c>
      <c r="R783" s="103">
        <v>565</v>
      </c>
      <c r="S783" s="105">
        <v>2.0433436532507739E-2</v>
      </c>
      <c r="T783" s="105">
        <v>11.544891640866872</v>
      </c>
      <c r="U783" s="103">
        <v>471</v>
      </c>
      <c r="V783" s="105">
        <v>9.6241486068111453</v>
      </c>
      <c r="W783" s="106">
        <v>0</v>
      </c>
      <c r="X783" s="107">
        <v>0</v>
      </c>
      <c r="Y783" s="106">
        <v>0</v>
      </c>
      <c r="Z783" s="107">
        <v>20</v>
      </c>
      <c r="AA783" s="106">
        <v>0</v>
      </c>
      <c r="AB783" s="106">
        <v>0</v>
      </c>
      <c r="AC783" s="106">
        <v>0</v>
      </c>
      <c r="AD783" s="106">
        <v>0</v>
      </c>
      <c r="AE783" s="106">
        <v>0</v>
      </c>
      <c r="AF783" s="106">
        <v>0</v>
      </c>
      <c r="AG783" s="106">
        <v>0</v>
      </c>
      <c r="AH783" s="106">
        <v>0</v>
      </c>
      <c r="AI783" s="106">
        <v>0</v>
      </c>
      <c r="AJ783" s="106">
        <v>0</v>
      </c>
      <c r="AK783" s="106">
        <v>0</v>
      </c>
      <c r="AL783" s="106">
        <v>0</v>
      </c>
      <c r="AM783" s="106">
        <v>1</v>
      </c>
      <c r="AN783" s="106">
        <v>12</v>
      </c>
      <c r="AO783" s="108">
        <v>1200</v>
      </c>
      <c r="AP783" s="106">
        <v>-1</v>
      </c>
      <c r="AQ783" s="106">
        <v>0</v>
      </c>
      <c r="AR783" s="108">
        <v>65</v>
      </c>
      <c r="AS783" s="106">
        <v>0</v>
      </c>
      <c r="AT783" s="106">
        <v>3</v>
      </c>
      <c r="AU783" s="106">
        <v>3</v>
      </c>
      <c r="AV783" s="108">
        <v>100</v>
      </c>
      <c r="AW783" s="106">
        <v>0</v>
      </c>
      <c r="AX783" s="106">
        <v>-1</v>
      </c>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c r="HE783"/>
      <c r="HF783"/>
      <c r="HG783"/>
      <c r="HH783"/>
      <c r="HI783"/>
      <c r="HJ783"/>
      <c r="HK783"/>
      <c r="HL783"/>
      <c r="HM783"/>
      <c r="HN783"/>
      <c r="HO783"/>
      <c r="HP783"/>
      <c r="HQ783"/>
      <c r="HR783"/>
      <c r="HS783"/>
      <c r="HT783"/>
      <c r="HU783"/>
      <c r="HV783"/>
      <c r="HW783"/>
      <c r="HX783"/>
      <c r="HY783"/>
      <c r="HZ783"/>
      <c r="IA783"/>
      <c r="IB783"/>
      <c r="IC783"/>
      <c r="ID783"/>
      <c r="IE783"/>
      <c r="IF783"/>
      <c r="IG783"/>
      <c r="IH783"/>
      <c r="II783"/>
      <c r="IJ783"/>
      <c r="IK783"/>
      <c r="IL783"/>
      <c r="IM783"/>
      <c r="IN783"/>
      <c r="IO783"/>
      <c r="IP783"/>
      <c r="IQ783"/>
      <c r="IR783"/>
      <c r="IS783"/>
      <c r="IT783"/>
      <c r="IU783"/>
      <c r="IV783"/>
      <c r="IW783"/>
      <c r="IX783"/>
      <c r="IY783"/>
      <c r="IZ783"/>
      <c r="JA783"/>
      <c r="JB783"/>
      <c r="JC783"/>
      <c r="JD783"/>
      <c r="JE783"/>
      <c r="JF783"/>
      <c r="JG783"/>
      <c r="JH783"/>
      <c r="JI783"/>
      <c r="JJ783"/>
      <c r="JK783"/>
      <c r="JL783"/>
      <c r="JM783"/>
      <c r="JN783"/>
      <c r="JO783"/>
      <c r="JP783"/>
      <c r="JQ783"/>
      <c r="JR783" s="111"/>
    </row>
    <row r="784" spans="1:278" s="113" customFormat="1" x14ac:dyDescent="0.25">
      <c r="A784" s="101">
        <v>22059001101</v>
      </c>
      <c r="B784" s="101">
        <v>22059001100</v>
      </c>
      <c r="C784" s="101">
        <v>22059</v>
      </c>
      <c r="D784" s="101">
        <v>2</v>
      </c>
      <c r="E784" s="102" t="s">
        <v>96</v>
      </c>
      <c r="F784" s="102" t="s">
        <v>680</v>
      </c>
      <c r="G784" s="102" t="s">
        <v>681</v>
      </c>
      <c r="H784" s="102" t="s">
        <v>237</v>
      </c>
      <c r="I784" s="101" t="s">
        <v>1652</v>
      </c>
      <c r="J784" s="101">
        <v>10</v>
      </c>
      <c r="K784" s="101" t="s">
        <v>328</v>
      </c>
      <c r="L784" s="101" t="s">
        <v>329</v>
      </c>
      <c r="M784" s="102" t="s">
        <v>120</v>
      </c>
      <c r="N784" s="102">
        <v>22</v>
      </c>
      <c r="O784" s="103">
        <v>0</v>
      </c>
      <c r="P784" s="104">
        <v>0</v>
      </c>
      <c r="Q784" s="103">
        <v>1615</v>
      </c>
      <c r="R784" s="103">
        <v>565</v>
      </c>
      <c r="S784" s="105">
        <v>1.3622291021671827E-2</v>
      </c>
      <c r="T784" s="105">
        <v>7.6965944272445821</v>
      </c>
      <c r="U784" s="103">
        <v>471</v>
      </c>
      <c r="V784" s="105">
        <v>6.4160990712074311</v>
      </c>
      <c r="W784" s="106">
        <v>0</v>
      </c>
      <c r="X784" s="107">
        <v>0</v>
      </c>
      <c r="Y784" s="106">
        <v>0</v>
      </c>
      <c r="Z784" s="107">
        <v>16</v>
      </c>
      <c r="AA784" s="106">
        <v>0</v>
      </c>
      <c r="AB784" s="106">
        <v>0</v>
      </c>
      <c r="AC784" s="106">
        <v>0</v>
      </c>
      <c r="AD784" s="106">
        <v>0</v>
      </c>
      <c r="AE784" s="106">
        <v>0</v>
      </c>
      <c r="AF784" s="106">
        <v>0</v>
      </c>
      <c r="AG784" s="106">
        <v>0</v>
      </c>
      <c r="AH784" s="106">
        <v>0</v>
      </c>
      <c r="AI784" s="106">
        <v>0</v>
      </c>
      <c r="AJ784" s="106">
        <v>0</v>
      </c>
      <c r="AK784" s="106">
        <v>0</v>
      </c>
      <c r="AL784" s="106">
        <v>0</v>
      </c>
      <c r="AM784" s="106">
        <v>4</v>
      </c>
      <c r="AN784" s="106">
        <v>2</v>
      </c>
      <c r="AO784" s="108">
        <v>50</v>
      </c>
      <c r="AP784" s="106">
        <v>0</v>
      </c>
      <c r="AQ784" s="106">
        <v>0</v>
      </c>
      <c r="AR784" s="108">
        <v>37.5</v>
      </c>
      <c r="AS784" s="106">
        <v>0</v>
      </c>
      <c r="AT784" s="106">
        <v>7</v>
      </c>
      <c r="AU784" s="106">
        <v>4</v>
      </c>
      <c r="AV784" s="108">
        <v>175</v>
      </c>
      <c r="AW784" s="106">
        <v>-1</v>
      </c>
      <c r="AX784" s="106">
        <v>0</v>
      </c>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c r="HK784"/>
      <c r="HL784"/>
      <c r="HM784"/>
      <c r="HN784"/>
      <c r="HO784"/>
      <c r="HP784"/>
      <c r="HQ784"/>
      <c r="HR784"/>
      <c r="HS784"/>
      <c r="HT784"/>
      <c r="HU784"/>
      <c r="HV784"/>
      <c r="HW784"/>
      <c r="HX784"/>
      <c r="HY784"/>
      <c r="HZ784"/>
      <c r="IA784"/>
      <c r="IB784"/>
      <c r="IC784"/>
      <c r="ID784"/>
      <c r="IE784"/>
      <c r="IF784"/>
      <c r="IG784"/>
      <c r="IH784"/>
      <c r="II784"/>
      <c r="IJ784"/>
      <c r="IK784"/>
      <c r="IL784"/>
      <c r="IM784"/>
      <c r="IN784"/>
      <c r="IO784"/>
      <c r="IP784"/>
      <c r="IQ784"/>
      <c r="IR784"/>
      <c r="IS784"/>
      <c r="IT784"/>
      <c r="IU784"/>
      <c r="IV784"/>
      <c r="IW784"/>
      <c r="IX784"/>
      <c r="IY784"/>
      <c r="IZ784"/>
      <c r="JA784"/>
      <c r="JB784"/>
      <c r="JC784"/>
      <c r="JD784"/>
      <c r="JE784"/>
      <c r="JF784"/>
      <c r="JG784"/>
      <c r="JH784"/>
      <c r="JI784"/>
      <c r="JJ784"/>
      <c r="JK784"/>
      <c r="JL784"/>
      <c r="JM784"/>
      <c r="JN784"/>
      <c r="JO784"/>
      <c r="JP784"/>
      <c r="JQ784"/>
      <c r="JR784" s="111"/>
    </row>
    <row r="785" spans="1:278" s="113" customFormat="1" x14ac:dyDescent="0.25">
      <c r="A785" s="101">
        <v>22059001201</v>
      </c>
      <c r="B785" s="101">
        <v>22059001200</v>
      </c>
      <c r="C785" s="101">
        <v>22059</v>
      </c>
      <c r="D785" s="101">
        <v>2</v>
      </c>
      <c r="E785" s="102" t="s">
        <v>96</v>
      </c>
      <c r="F785" s="102" t="s">
        <v>682</v>
      </c>
      <c r="G785" s="102" t="s">
        <v>683</v>
      </c>
      <c r="H785" s="102" t="s">
        <v>237</v>
      </c>
      <c r="I785" s="101" t="s">
        <v>1652</v>
      </c>
      <c r="J785" s="101">
        <v>10</v>
      </c>
      <c r="K785" s="101" t="s">
        <v>328</v>
      </c>
      <c r="L785" s="101" t="s">
        <v>329</v>
      </c>
      <c r="M785" s="102" t="s">
        <v>50</v>
      </c>
      <c r="N785" s="102">
        <v>53</v>
      </c>
      <c r="O785" s="103">
        <v>39</v>
      </c>
      <c r="P785" s="104">
        <v>0</v>
      </c>
      <c r="Q785" s="103">
        <v>1615</v>
      </c>
      <c r="R785" s="103">
        <v>565</v>
      </c>
      <c r="S785" s="105">
        <v>3.2817337461300312E-2</v>
      </c>
      <c r="T785" s="105">
        <v>18.541795665634677</v>
      </c>
      <c r="U785" s="103">
        <v>471</v>
      </c>
      <c r="V785" s="105">
        <v>15.456965944272447</v>
      </c>
      <c r="W785" s="106">
        <v>0</v>
      </c>
      <c r="X785" s="107">
        <v>0</v>
      </c>
      <c r="Y785" s="106">
        <v>0</v>
      </c>
      <c r="Z785" s="107">
        <v>35</v>
      </c>
      <c r="AA785" s="106">
        <v>0</v>
      </c>
      <c r="AB785" s="106">
        <v>0</v>
      </c>
      <c r="AC785" s="106">
        <v>0</v>
      </c>
      <c r="AD785" s="106">
        <v>0</v>
      </c>
      <c r="AE785" s="106">
        <v>0</v>
      </c>
      <c r="AF785" s="106">
        <v>0</v>
      </c>
      <c r="AG785" s="106">
        <v>0</v>
      </c>
      <c r="AH785" s="106">
        <v>0</v>
      </c>
      <c r="AI785" s="106">
        <v>0</v>
      </c>
      <c r="AJ785" s="106">
        <v>0</v>
      </c>
      <c r="AK785" s="106">
        <v>0</v>
      </c>
      <c r="AL785" s="106">
        <v>0</v>
      </c>
      <c r="AM785" s="106">
        <v>5</v>
      </c>
      <c r="AN785" s="106">
        <v>13</v>
      </c>
      <c r="AO785" s="108">
        <v>260</v>
      </c>
      <c r="AP785" s="106">
        <v>-1</v>
      </c>
      <c r="AQ785" s="106">
        <v>0</v>
      </c>
      <c r="AR785" s="108">
        <v>51.428571428571423</v>
      </c>
      <c r="AS785" s="106">
        <v>0</v>
      </c>
      <c r="AT785" s="106">
        <v>12</v>
      </c>
      <c r="AU785" s="106">
        <v>12</v>
      </c>
      <c r="AV785" s="108">
        <v>100</v>
      </c>
      <c r="AW785" s="106">
        <v>0</v>
      </c>
      <c r="AX785" s="106">
        <v>-1</v>
      </c>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c r="HK785"/>
      <c r="HL785"/>
      <c r="HM785"/>
      <c r="HN785"/>
      <c r="HO785"/>
      <c r="HP785"/>
      <c r="HQ785"/>
      <c r="HR785"/>
      <c r="HS785"/>
      <c r="HT785"/>
      <c r="HU785"/>
      <c r="HV785"/>
      <c r="HW785"/>
      <c r="HX785"/>
      <c r="HY785"/>
      <c r="HZ785"/>
      <c r="IA785"/>
      <c r="IB785"/>
      <c r="IC785"/>
      <c r="ID785"/>
      <c r="IE785"/>
      <c r="IF785"/>
      <c r="IG785"/>
      <c r="IH785"/>
      <c r="II785"/>
      <c r="IJ785"/>
      <c r="IK785"/>
      <c r="IL785"/>
      <c r="IM785"/>
      <c r="IN785"/>
      <c r="IO785"/>
      <c r="IP785"/>
      <c r="IQ785"/>
      <c r="IR785"/>
      <c r="IS785"/>
      <c r="IT785"/>
      <c r="IU785"/>
      <c r="IV785"/>
      <c r="IW785"/>
      <c r="IX785"/>
      <c r="IY785"/>
      <c r="IZ785"/>
      <c r="JA785"/>
      <c r="JB785"/>
      <c r="JC785"/>
      <c r="JD785"/>
      <c r="JE785"/>
      <c r="JF785"/>
      <c r="JG785"/>
      <c r="JH785"/>
      <c r="JI785"/>
      <c r="JJ785"/>
      <c r="JK785"/>
      <c r="JL785"/>
      <c r="JM785"/>
      <c r="JN785"/>
      <c r="JO785"/>
      <c r="JP785"/>
      <c r="JQ785"/>
      <c r="JR785" s="111"/>
    </row>
    <row r="786" spans="1:278" s="113" customFormat="1" x14ac:dyDescent="0.25">
      <c r="A786" s="101">
        <v>22059001301</v>
      </c>
      <c r="B786" s="101">
        <v>22059001300</v>
      </c>
      <c r="C786" s="101">
        <v>22059</v>
      </c>
      <c r="D786" s="101">
        <v>2</v>
      </c>
      <c r="E786" s="102" t="s">
        <v>96</v>
      </c>
      <c r="F786" s="102" t="s">
        <v>1786</v>
      </c>
      <c r="G786" s="102" t="s">
        <v>1787</v>
      </c>
      <c r="H786" s="102" t="s">
        <v>237</v>
      </c>
      <c r="I786" s="101" t="s">
        <v>1652</v>
      </c>
      <c r="J786" s="101">
        <v>10</v>
      </c>
      <c r="K786" s="101" t="s">
        <v>328</v>
      </c>
      <c r="L786" s="101" t="s">
        <v>329</v>
      </c>
      <c r="M786" s="102" t="s">
        <v>120</v>
      </c>
      <c r="N786" s="102">
        <v>31</v>
      </c>
      <c r="O786" s="103">
        <v>0</v>
      </c>
      <c r="P786" s="104">
        <v>0</v>
      </c>
      <c r="Q786" s="103">
        <v>1615</v>
      </c>
      <c r="R786" s="103">
        <v>565</v>
      </c>
      <c r="S786" s="105">
        <v>1.9195046439628483E-2</v>
      </c>
      <c r="T786" s="105">
        <v>10.845201238390093</v>
      </c>
      <c r="U786" s="103">
        <v>471</v>
      </c>
      <c r="V786" s="105">
        <v>9.0408668730650152</v>
      </c>
      <c r="W786" s="106">
        <v>0</v>
      </c>
      <c r="X786" s="107">
        <v>0</v>
      </c>
      <c r="Y786" s="106">
        <v>0</v>
      </c>
      <c r="Z786" s="107">
        <v>22</v>
      </c>
      <c r="AA786" s="106">
        <v>0</v>
      </c>
      <c r="AB786" s="106">
        <v>0</v>
      </c>
      <c r="AC786" s="106">
        <v>0</v>
      </c>
      <c r="AD786" s="106">
        <v>0</v>
      </c>
      <c r="AE786" s="106">
        <v>0</v>
      </c>
      <c r="AF786" s="106">
        <v>0</v>
      </c>
      <c r="AG786" s="106">
        <v>0</v>
      </c>
      <c r="AH786" s="106">
        <v>0</v>
      </c>
      <c r="AI786" s="106">
        <v>0</v>
      </c>
      <c r="AJ786" s="106">
        <v>0</v>
      </c>
      <c r="AK786" s="106">
        <v>0</v>
      </c>
      <c r="AL786" s="106">
        <v>0</v>
      </c>
      <c r="AM786" s="106">
        <v>1</v>
      </c>
      <c r="AN786" s="106">
        <v>8</v>
      </c>
      <c r="AO786" s="108">
        <v>800</v>
      </c>
      <c r="AP786" s="106">
        <v>-1</v>
      </c>
      <c r="AQ786" s="106">
        <v>0</v>
      </c>
      <c r="AR786" s="108">
        <v>40.909090909090914</v>
      </c>
      <c r="AS786" s="106">
        <v>0</v>
      </c>
      <c r="AT786" s="106">
        <v>6</v>
      </c>
      <c r="AU786" s="106">
        <v>2</v>
      </c>
      <c r="AV786" s="108">
        <v>300</v>
      </c>
      <c r="AW786" s="106">
        <v>-1</v>
      </c>
      <c r="AX786" s="106">
        <v>-2</v>
      </c>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c r="HK786"/>
      <c r="HL786"/>
      <c r="HM786"/>
      <c r="HN786"/>
      <c r="HO786"/>
      <c r="HP786"/>
      <c r="HQ786"/>
      <c r="HR786"/>
      <c r="HS786"/>
      <c r="HT786"/>
      <c r="HU786"/>
      <c r="HV786"/>
      <c r="HW786"/>
      <c r="HX786"/>
      <c r="HY786"/>
      <c r="HZ786"/>
      <c r="IA786"/>
      <c r="IB786"/>
      <c r="IC786"/>
      <c r="ID786"/>
      <c r="IE786"/>
      <c r="IF786"/>
      <c r="IG786"/>
      <c r="IH786"/>
      <c r="II786"/>
      <c r="IJ786"/>
      <c r="IK786"/>
      <c r="IL786"/>
      <c r="IM786"/>
      <c r="IN786"/>
      <c r="IO786"/>
      <c r="IP786"/>
      <c r="IQ786"/>
      <c r="IR786"/>
      <c r="IS786"/>
      <c r="IT786"/>
      <c r="IU786"/>
      <c r="IV786"/>
      <c r="IW786"/>
      <c r="IX786"/>
      <c r="IY786"/>
      <c r="IZ786"/>
      <c r="JA786"/>
      <c r="JB786"/>
      <c r="JC786"/>
      <c r="JD786"/>
      <c r="JE786"/>
      <c r="JF786"/>
      <c r="JG786"/>
      <c r="JH786"/>
      <c r="JI786"/>
      <c r="JJ786"/>
      <c r="JK786"/>
      <c r="JL786"/>
      <c r="JM786"/>
      <c r="JN786"/>
      <c r="JO786"/>
      <c r="JP786"/>
      <c r="JQ786"/>
      <c r="JR786" s="111"/>
    </row>
    <row r="787" spans="1:278" s="113" customFormat="1" x14ac:dyDescent="0.25">
      <c r="A787" s="101">
        <v>22062000101</v>
      </c>
      <c r="B787" s="101">
        <v>22062000100</v>
      </c>
      <c r="C787" s="101">
        <v>22062</v>
      </c>
      <c r="D787" s="101">
        <v>4</v>
      </c>
      <c r="E787" s="102" t="s">
        <v>93</v>
      </c>
      <c r="F787" s="102" t="s">
        <v>1788</v>
      </c>
      <c r="G787" s="102" t="s">
        <v>1789</v>
      </c>
      <c r="H787" s="102" t="s">
        <v>688</v>
      </c>
      <c r="I787" s="101" t="s">
        <v>1652</v>
      </c>
      <c r="J787" s="101">
        <v>10</v>
      </c>
      <c r="K787" s="101" t="s">
        <v>328</v>
      </c>
      <c r="L787" s="101" t="s">
        <v>329</v>
      </c>
      <c r="M787" s="102" t="s">
        <v>120</v>
      </c>
      <c r="N787" s="102">
        <v>25</v>
      </c>
      <c r="O787" s="103">
        <v>0</v>
      </c>
      <c r="P787" s="104">
        <v>0</v>
      </c>
      <c r="Q787" s="103">
        <v>179</v>
      </c>
      <c r="R787" s="103">
        <v>24</v>
      </c>
      <c r="S787" s="105">
        <v>0.13966480446927373</v>
      </c>
      <c r="T787" s="105">
        <v>3.3519553072625694</v>
      </c>
      <c r="U787" s="103">
        <v>16</v>
      </c>
      <c r="V787" s="105">
        <v>2.2346368715083798</v>
      </c>
      <c r="W787" s="106">
        <v>0</v>
      </c>
      <c r="X787" s="107">
        <v>0</v>
      </c>
      <c r="Y787" s="106">
        <v>0</v>
      </c>
      <c r="Z787" s="107">
        <v>9</v>
      </c>
      <c r="AA787" s="106">
        <v>0</v>
      </c>
      <c r="AB787" s="106">
        <v>0</v>
      </c>
      <c r="AC787" s="106">
        <v>0</v>
      </c>
      <c r="AD787" s="106">
        <v>0</v>
      </c>
      <c r="AE787" s="106">
        <v>0</v>
      </c>
      <c r="AF787" s="106">
        <v>0</v>
      </c>
      <c r="AG787" s="106">
        <v>0</v>
      </c>
      <c r="AH787" s="106">
        <v>0</v>
      </c>
      <c r="AI787" s="106">
        <v>0</v>
      </c>
      <c r="AJ787" s="106">
        <v>0</v>
      </c>
      <c r="AK787" s="106">
        <v>0</v>
      </c>
      <c r="AL787" s="106">
        <v>0</v>
      </c>
      <c r="AM787" s="106">
        <v>5</v>
      </c>
      <c r="AN787" s="106">
        <v>11</v>
      </c>
      <c r="AO787" s="108">
        <v>220.00000000000003</v>
      </c>
      <c r="AP787" s="106">
        <v>-1</v>
      </c>
      <c r="AQ787" s="106">
        <v>0</v>
      </c>
      <c r="AR787" s="108">
        <v>177.77777777777777</v>
      </c>
      <c r="AS787" s="106">
        <v>-1</v>
      </c>
      <c r="AT787" s="106">
        <v>4</v>
      </c>
      <c r="AU787" s="106">
        <v>2</v>
      </c>
      <c r="AV787" s="108">
        <v>200</v>
      </c>
      <c r="AW787" s="106">
        <v>-1</v>
      </c>
      <c r="AX787" s="106">
        <v>-2</v>
      </c>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c r="HK787"/>
      <c r="HL787"/>
      <c r="HM787"/>
      <c r="HN787"/>
      <c r="HO787"/>
      <c r="HP787"/>
      <c r="HQ787"/>
      <c r="HR787"/>
      <c r="HS787"/>
      <c r="HT787"/>
      <c r="HU787"/>
      <c r="HV787"/>
      <c r="HW787"/>
      <c r="HX787"/>
      <c r="HY787"/>
      <c r="HZ787"/>
      <c r="IA787"/>
      <c r="IB787"/>
      <c r="IC787"/>
      <c r="ID787"/>
      <c r="IE787"/>
      <c r="IF787"/>
      <c r="IG787"/>
      <c r="IH787"/>
      <c r="II787"/>
      <c r="IJ787"/>
      <c r="IK787"/>
      <c r="IL787"/>
      <c r="IM787"/>
      <c r="IN787"/>
      <c r="IO787"/>
      <c r="IP787"/>
      <c r="IQ787"/>
      <c r="IR787"/>
      <c r="IS787"/>
      <c r="IT787"/>
      <c r="IU787"/>
      <c r="IV787"/>
      <c r="IW787"/>
      <c r="IX787"/>
      <c r="IY787"/>
      <c r="IZ787"/>
      <c r="JA787"/>
      <c r="JB787"/>
      <c r="JC787"/>
      <c r="JD787"/>
      <c r="JE787"/>
      <c r="JF787"/>
      <c r="JG787"/>
      <c r="JH787"/>
      <c r="JI787"/>
      <c r="JJ787"/>
      <c r="JK787"/>
      <c r="JL787"/>
      <c r="JM787"/>
      <c r="JN787"/>
      <c r="JO787"/>
      <c r="JP787"/>
      <c r="JQ787"/>
      <c r="JR787" s="111"/>
    </row>
    <row r="788" spans="1:278" s="113" customFormat="1" x14ac:dyDescent="0.25">
      <c r="A788" s="101">
        <v>22062000201</v>
      </c>
      <c r="B788" s="101">
        <v>22062000200</v>
      </c>
      <c r="C788" s="101">
        <v>22062</v>
      </c>
      <c r="D788" s="101">
        <v>4</v>
      </c>
      <c r="E788" s="102" t="s">
        <v>93</v>
      </c>
      <c r="F788" s="102" t="s">
        <v>1790</v>
      </c>
      <c r="G788" s="102" t="s">
        <v>688</v>
      </c>
      <c r="H788" s="102" t="s">
        <v>688</v>
      </c>
      <c r="I788" s="101" t="s">
        <v>1652</v>
      </c>
      <c r="J788" s="101">
        <v>10</v>
      </c>
      <c r="K788" s="101" t="s">
        <v>48</v>
      </c>
      <c r="L788" s="101" t="s">
        <v>49</v>
      </c>
      <c r="M788" s="102" t="s">
        <v>50</v>
      </c>
      <c r="N788" s="102">
        <v>66</v>
      </c>
      <c r="O788" s="103">
        <v>0</v>
      </c>
      <c r="P788" s="104">
        <v>0</v>
      </c>
      <c r="Q788" s="103">
        <v>179</v>
      </c>
      <c r="R788" s="103">
        <v>24</v>
      </c>
      <c r="S788" s="105">
        <v>0.36871508379888268</v>
      </c>
      <c r="T788" s="105">
        <v>8.8491620111731848</v>
      </c>
      <c r="U788" s="103">
        <v>16</v>
      </c>
      <c r="V788" s="105">
        <v>5.8994413407821229</v>
      </c>
      <c r="W788" s="106">
        <v>0</v>
      </c>
      <c r="X788" s="107">
        <v>0</v>
      </c>
      <c r="Y788" s="106">
        <v>0</v>
      </c>
      <c r="Z788" s="107">
        <v>43</v>
      </c>
      <c r="AA788" s="106">
        <v>0</v>
      </c>
      <c r="AB788" s="106">
        <v>0</v>
      </c>
      <c r="AC788" s="106">
        <v>0</v>
      </c>
      <c r="AD788" s="106">
        <v>0</v>
      </c>
      <c r="AE788" s="106">
        <v>0</v>
      </c>
      <c r="AF788" s="106">
        <v>0</v>
      </c>
      <c r="AG788" s="106">
        <v>0</v>
      </c>
      <c r="AH788" s="106">
        <v>0</v>
      </c>
      <c r="AI788" s="106">
        <v>0</v>
      </c>
      <c r="AJ788" s="106">
        <v>0</v>
      </c>
      <c r="AK788" s="106">
        <v>0</v>
      </c>
      <c r="AL788" s="106">
        <v>0</v>
      </c>
      <c r="AM788" s="106">
        <v>1</v>
      </c>
      <c r="AN788" s="106">
        <v>22</v>
      </c>
      <c r="AO788" s="108">
        <v>2200</v>
      </c>
      <c r="AP788" s="106">
        <v>-1</v>
      </c>
      <c r="AQ788" s="106">
        <v>0</v>
      </c>
      <c r="AR788" s="108">
        <v>53.488372093023251</v>
      </c>
      <c r="AS788" s="106">
        <v>0</v>
      </c>
      <c r="AT788" s="106">
        <v>14</v>
      </c>
      <c r="AU788" s="106">
        <v>9</v>
      </c>
      <c r="AV788" s="108">
        <v>155.55555555555557</v>
      </c>
      <c r="AW788" s="106">
        <v>-1</v>
      </c>
      <c r="AX788" s="106">
        <v>-1</v>
      </c>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c r="HO788"/>
      <c r="HP788"/>
      <c r="HQ788"/>
      <c r="HR788"/>
      <c r="HS788"/>
      <c r="HT788"/>
      <c r="HU788"/>
      <c r="HV788"/>
      <c r="HW788"/>
      <c r="HX788"/>
      <c r="HY788"/>
      <c r="HZ788"/>
      <c r="IA788"/>
      <c r="IB788"/>
      <c r="IC788"/>
      <c r="ID788"/>
      <c r="IE788"/>
      <c r="IF788"/>
      <c r="IG788"/>
      <c r="IH788"/>
      <c r="II788"/>
      <c r="IJ788"/>
      <c r="IK788"/>
      <c r="IL788"/>
      <c r="IM788"/>
      <c r="IN788"/>
      <c r="IO788"/>
      <c r="IP788"/>
      <c r="IQ788"/>
      <c r="IR788"/>
      <c r="IS788"/>
      <c r="IT788"/>
      <c r="IU788"/>
      <c r="IV788"/>
      <c r="IW788"/>
      <c r="IX788"/>
      <c r="IY788"/>
      <c r="IZ788"/>
      <c r="JA788"/>
      <c r="JB788"/>
      <c r="JC788"/>
      <c r="JD788"/>
      <c r="JE788"/>
      <c r="JF788"/>
      <c r="JG788"/>
      <c r="JH788"/>
      <c r="JI788"/>
      <c r="JJ788"/>
      <c r="JK788"/>
      <c r="JL788"/>
      <c r="JM788"/>
      <c r="JN788"/>
      <c r="JO788"/>
      <c r="JP788"/>
      <c r="JQ788"/>
      <c r="JR788" s="111"/>
    </row>
    <row r="789" spans="1:278" s="113" customFormat="1" x14ac:dyDescent="0.25">
      <c r="A789" s="101">
        <v>22062000301</v>
      </c>
      <c r="B789" s="101">
        <v>22062000300</v>
      </c>
      <c r="C789" s="101">
        <v>22062</v>
      </c>
      <c r="D789" s="101">
        <v>4</v>
      </c>
      <c r="E789" s="102" t="s">
        <v>93</v>
      </c>
      <c r="F789" s="102" t="s">
        <v>686</v>
      </c>
      <c r="G789" s="102" t="s">
        <v>687</v>
      </c>
      <c r="H789" s="102" t="s">
        <v>688</v>
      </c>
      <c r="I789" s="101" t="s">
        <v>1652</v>
      </c>
      <c r="J789" s="101">
        <v>10</v>
      </c>
      <c r="K789" s="101" t="s">
        <v>328</v>
      </c>
      <c r="L789" s="101" t="s">
        <v>329</v>
      </c>
      <c r="M789" s="102" t="s">
        <v>120</v>
      </c>
      <c r="N789" s="102">
        <v>24</v>
      </c>
      <c r="O789" s="103">
        <v>0</v>
      </c>
      <c r="P789" s="104">
        <v>0</v>
      </c>
      <c r="Q789" s="103">
        <v>179</v>
      </c>
      <c r="R789" s="103">
        <v>24</v>
      </c>
      <c r="S789" s="105">
        <v>0.13407821229050279</v>
      </c>
      <c r="T789" s="105">
        <v>3.2178770949720672</v>
      </c>
      <c r="U789" s="103">
        <v>16</v>
      </c>
      <c r="V789" s="105">
        <v>2.1452513966480447</v>
      </c>
      <c r="W789" s="106">
        <v>0</v>
      </c>
      <c r="X789" s="107">
        <v>0</v>
      </c>
      <c r="Y789" s="106">
        <v>0</v>
      </c>
      <c r="Z789" s="107">
        <v>13</v>
      </c>
      <c r="AA789" s="106">
        <v>0</v>
      </c>
      <c r="AB789" s="106">
        <v>0</v>
      </c>
      <c r="AC789" s="106">
        <v>0</v>
      </c>
      <c r="AD789" s="106">
        <v>0</v>
      </c>
      <c r="AE789" s="106">
        <v>0</v>
      </c>
      <c r="AF789" s="106">
        <v>0</v>
      </c>
      <c r="AG789" s="106">
        <v>0</v>
      </c>
      <c r="AH789" s="106">
        <v>0</v>
      </c>
      <c r="AI789" s="106">
        <v>0</v>
      </c>
      <c r="AJ789" s="106">
        <v>0</v>
      </c>
      <c r="AK789" s="106">
        <v>0</v>
      </c>
      <c r="AL789" s="106">
        <v>0</v>
      </c>
      <c r="AM789" s="106">
        <v>3</v>
      </c>
      <c r="AN789" s="106">
        <v>8</v>
      </c>
      <c r="AO789" s="108">
        <v>266.66666666666663</v>
      </c>
      <c r="AP789" s="106">
        <v>-1</v>
      </c>
      <c r="AQ789" s="106">
        <v>0</v>
      </c>
      <c r="AR789" s="108">
        <v>84.615384615384613</v>
      </c>
      <c r="AS789" s="106">
        <v>-1</v>
      </c>
      <c r="AT789" s="106">
        <v>3</v>
      </c>
      <c r="AU789" s="106">
        <v>4</v>
      </c>
      <c r="AV789" s="108">
        <v>75</v>
      </c>
      <c r="AW789" s="106">
        <v>0</v>
      </c>
      <c r="AX789" s="106">
        <v>-2</v>
      </c>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c r="HK789"/>
      <c r="HL789"/>
      <c r="HM789"/>
      <c r="HN789"/>
      <c r="HO789"/>
      <c r="HP789"/>
      <c r="HQ789"/>
      <c r="HR789"/>
      <c r="HS789"/>
      <c r="HT789"/>
      <c r="HU789"/>
      <c r="HV789"/>
      <c r="HW789"/>
      <c r="HX789"/>
      <c r="HY789"/>
      <c r="HZ789"/>
      <c r="IA789"/>
      <c r="IB789"/>
      <c r="IC789"/>
      <c r="ID789"/>
      <c r="IE789"/>
      <c r="IF789"/>
      <c r="IG789"/>
      <c r="IH789"/>
      <c r="II789"/>
      <c r="IJ789"/>
      <c r="IK789"/>
      <c r="IL789"/>
      <c r="IM789"/>
      <c r="IN789"/>
      <c r="IO789"/>
      <c r="IP789"/>
      <c r="IQ789"/>
      <c r="IR789"/>
      <c r="IS789"/>
      <c r="IT789"/>
      <c r="IU789"/>
      <c r="IV789"/>
      <c r="IW789"/>
      <c r="IX789"/>
      <c r="IY789"/>
      <c r="IZ789"/>
      <c r="JA789"/>
      <c r="JB789"/>
      <c r="JC789"/>
      <c r="JD789"/>
      <c r="JE789"/>
      <c r="JF789"/>
      <c r="JG789"/>
      <c r="JH789"/>
      <c r="JI789"/>
      <c r="JJ789"/>
      <c r="JK789"/>
      <c r="JL789"/>
      <c r="JM789"/>
      <c r="JN789"/>
      <c r="JO789"/>
      <c r="JP789"/>
      <c r="JQ789"/>
      <c r="JR789" s="111"/>
    </row>
    <row r="790" spans="1:278" s="113" customFormat="1" x14ac:dyDescent="0.25">
      <c r="A790" s="101">
        <v>22062000401</v>
      </c>
      <c r="B790" s="101">
        <v>22062000400</v>
      </c>
      <c r="C790" s="101">
        <v>22062</v>
      </c>
      <c r="D790" s="101">
        <v>4</v>
      </c>
      <c r="E790" s="102" t="s">
        <v>93</v>
      </c>
      <c r="F790" s="102" t="s">
        <v>1791</v>
      </c>
      <c r="G790" s="102" t="s">
        <v>1792</v>
      </c>
      <c r="H790" s="102" t="s">
        <v>688</v>
      </c>
      <c r="I790" s="101" t="s">
        <v>1652</v>
      </c>
      <c r="J790" s="101">
        <v>10</v>
      </c>
      <c r="K790" s="101" t="s">
        <v>328</v>
      </c>
      <c r="L790" s="101" t="s">
        <v>329</v>
      </c>
      <c r="M790" s="102" t="s">
        <v>50</v>
      </c>
      <c r="N790" s="102">
        <v>9</v>
      </c>
      <c r="O790" s="103">
        <v>0</v>
      </c>
      <c r="P790" s="104">
        <v>0</v>
      </c>
      <c r="Q790" s="103">
        <v>179</v>
      </c>
      <c r="R790" s="103">
        <v>24</v>
      </c>
      <c r="S790" s="105">
        <v>5.027932960893855E-2</v>
      </c>
      <c r="T790" s="105">
        <v>1.2067039106145252</v>
      </c>
      <c r="U790" s="103">
        <v>16</v>
      </c>
      <c r="V790" s="105">
        <v>0.8044692737430168</v>
      </c>
      <c r="W790" s="106">
        <v>0</v>
      </c>
      <c r="X790" s="107">
        <v>0</v>
      </c>
      <c r="Y790" s="106">
        <v>0</v>
      </c>
      <c r="Z790" s="107">
        <v>2</v>
      </c>
      <c r="AA790" s="106">
        <v>0</v>
      </c>
      <c r="AB790" s="106">
        <v>0</v>
      </c>
      <c r="AC790" s="106">
        <v>0</v>
      </c>
      <c r="AD790" s="106">
        <v>0</v>
      </c>
      <c r="AE790" s="106">
        <v>0</v>
      </c>
      <c r="AF790" s="106">
        <v>0</v>
      </c>
      <c r="AG790" s="106">
        <v>0</v>
      </c>
      <c r="AH790" s="106">
        <v>0</v>
      </c>
      <c r="AI790" s="106">
        <v>0</v>
      </c>
      <c r="AJ790" s="106">
        <v>0</v>
      </c>
      <c r="AK790" s="106">
        <v>0</v>
      </c>
      <c r="AL790" s="106">
        <v>0</v>
      </c>
      <c r="AM790" s="106">
        <v>0</v>
      </c>
      <c r="AN790" s="106">
        <v>7</v>
      </c>
      <c r="AO790" s="108" t="s">
        <v>3312</v>
      </c>
      <c r="AP790" s="106">
        <v>-1</v>
      </c>
      <c r="AQ790" s="106">
        <v>-1</v>
      </c>
      <c r="AR790" s="108">
        <v>350</v>
      </c>
      <c r="AS790" s="106">
        <v>-1</v>
      </c>
      <c r="AT790" s="106">
        <v>0</v>
      </c>
      <c r="AU790" s="106">
        <v>1</v>
      </c>
      <c r="AV790" s="108">
        <v>0</v>
      </c>
      <c r="AW790" s="106">
        <v>0</v>
      </c>
      <c r="AX790" s="106">
        <v>-3</v>
      </c>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c r="HK790"/>
      <c r="HL790"/>
      <c r="HM790"/>
      <c r="HN790"/>
      <c r="HO790"/>
      <c r="HP790"/>
      <c r="HQ790"/>
      <c r="HR790"/>
      <c r="HS790"/>
      <c r="HT790"/>
      <c r="HU790"/>
      <c r="HV790"/>
      <c r="HW790"/>
      <c r="HX790"/>
      <c r="HY790"/>
      <c r="HZ790"/>
      <c r="IA790"/>
      <c r="IB790"/>
      <c r="IC790"/>
      <c r="ID790"/>
      <c r="IE790"/>
      <c r="IF790"/>
      <c r="IG790"/>
      <c r="IH790"/>
      <c r="II790"/>
      <c r="IJ790"/>
      <c r="IK790"/>
      <c r="IL790"/>
      <c r="IM790"/>
      <c r="IN790"/>
      <c r="IO790"/>
      <c r="IP790"/>
      <c r="IQ790"/>
      <c r="IR790"/>
      <c r="IS790"/>
      <c r="IT790"/>
      <c r="IU790"/>
      <c r="IV790"/>
      <c r="IW790"/>
      <c r="IX790"/>
      <c r="IY790"/>
      <c r="IZ790"/>
      <c r="JA790"/>
      <c r="JB790"/>
      <c r="JC790"/>
      <c r="JD790"/>
      <c r="JE790"/>
      <c r="JF790"/>
      <c r="JG790"/>
      <c r="JH790"/>
      <c r="JI790"/>
      <c r="JJ790"/>
      <c r="JK790"/>
      <c r="JL790"/>
      <c r="JM790"/>
      <c r="JN790"/>
      <c r="JO790"/>
      <c r="JP790"/>
      <c r="JQ790"/>
      <c r="JR790" s="111"/>
    </row>
    <row r="791" spans="1:278" s="113" customFormat="1" x14ac:dyDescent="0.25">
      <c r="A791" s="101">
        <v>22062000501</v>
      </c>
      <c r="B791" s="101">
        <v>22062000500</v>
      </c>
      <c r="C791" s="101">
        <v>22062</v>
      </c>
      <c r="D791" s="101">
        <v>4</v>
      </c>
      <c r="E791" s="102" t="s">
        <v>93</v>
      </c>
      <c r="F791" s="102" t="s">
        <v>689</v>
      </c>
      <c r="G791" s="102" t="s">
        <v>690</v>
      </c>
      <c r="H791" s="102" t="s">
        <v>688</v>
      </c>
      <c r="I791" s="101" t="s">
        <v>1652</v>
      </c>
      <c r="J791" s="101">
        <v>10</v>
      </c>
      <c r="K791" s="101" t="s">
        <v>328</v>
      </c>
      <c r="L791" s="101" t="s">
        <v>329</v>
      </c>
      <c r="M791" s="102" t="s">
        <v>120</v>
      </c>
      <c r="N791" s="102">
        <v>13</v>
      </c>
      <c r="O791" s="103">
        <v>0</v>
      </c>
      <c r="P791" s="104">
        <v>0</v>
      </c>
      <c r="Q791" s="103">
        <v>179</v>
      </c>
      <c r="R791" s="103">
        <v>24</v>
      </c>
      <c r="S791" s="105">
        <v>7.2625698324022353E-2</v>
      </c>
      <c r="T791" s="105">
        <v>1.7430167597765365</v>
      </c>
      <c r="U791" s="103">
        <v>16</v>
      </c>
      <c r="V791" s="105">
        <v>1.1620111731843576</v>
      </c>
      <c r="W791" s="106">
        <v>0</v>
      </c>
      <c r="X791" s="107">
        <v>0</v>
      </c>
      <c r="Y791" s="106">
        <v>0</v>
      </c>
      <c r="Z791" s="107">
        <v>7</v>
      </c>
      <c r="AA791" s="106">
        <v>0</v>
      </c>
      <c r="AB791" s="106">
        <v>0</v>
      </c>
      <c r="AC791" s="106">
        <v>0</v>
      </c>
      <c r="AD791" s="106">
        <v>0</v>
      </c>
      <c r="AE791" s="106">
        <v>0</v>
      </c>
      <c r="AF791" s="106">
        <v>0</v>
      </c>
      <c r="AG791" s="106">
        <v>0</v>
      </c>
      <c r="AH791" s="106">
        <v>0</v>
      </c>
      <c r="AI791" s="106">
        <v>0</v>
      </c>
      <c r="AJ791" s="106">
        <v>0</v>
      </c>
      <c r="AK791" s="106">
        <v>0</v>
      </c>
      <c r="AL791" s="106">
        <v>0</v>
      </c>
      <c r="AM791" s="106">
        <v>2</v>
      </c>
      <c r="AN791" s="106">
        <v>4</v>
      </c>
      <c r="AO791" s="108">
        <v>200</v>
      </c>
      <c r="AP791" s="106">
        <v>0</v>
      </c>
      <c r="AQ791" s="106">
        <v>0</v>
      </c>
      <c r="AR791" s="108">
        <v>85.714285714285708</v>
      </c>
      <c r="AS791" s="106">
        <v>-1</v>
      </c>
      <c r="AT791" s="106">
        <v>2</v>
      </c>
      <c r="AU791" s="106">
        <v>2</v>
      </c>
      <c r="AV791" s="108">
        <v>100</v>
      </c>
      <c r="AW791" s="106">
        <v>0</v>
      </c>
      <c r="AX791" s="106">
        <v>-1</v>
      </c>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c r="HO791"/>
      <c r="HP791"/>
      <c r="HQ791"/>
      <c r="HR791"/>
      <c r="HS791"/>
      <c r="HT791"/>
      <c r="HU791"/>
      <c r="HV791"/>
      <c r="HW791"/>
      <c r="HX791"/>
      <c r="HY791"/>
      <c r="HZ791"/>
      <c r="IA791"/>
      <c r="IB791"/>
      <c r="IC791"/>
      <c r="ID791"/>
      <c r="IE791"/>
      <c r="IF791"/>
      <c r="IG791"/>
      <c r="IH791"/>
      <c r="II791"/>
      <c r="IJ791"/>
      <c r="IK791"/>
      <c r="IL791"/>
      <c r="IM791"/>
      <c r="IN791"/>
      <c r="IO791"/>
      <c r="IP791"/>
      <c r="IQ791"/>
      <c r="IR791"/>
      <c r="IS791"/>
      <c r="IT791"/>
      <c r="IU791"/>
      <c r="IV791"/>
      <c r="IW791"/>
      <c r="IX791"/>
      <c r="IY791"/>
      <c r="IZ791"/>
      <c r="JA791"/>
      <c r="JB791"/>
      <c r="JC791"/>
      <c r="JD791"/>
      <c r="JE791"/>
      <c r="JF791"/>
      <c r="JG791"/>
      <c r="JH791"/>
      <c r="JI791"/>
      <c r="JJ791"/>
      <c r="JK791"/>
      <c r="JL791"/>
      <c r="JM791"/>
      <c r="JN791"/>
      <c r="JO791"/>
      <c r="JP791"/>
      <c r="JQ791"/>
      <c r="JR791" s="111"/>
    </row>
    <row r="792" spans="1:278" s="113" customFormat="1" x14ac:dyDescent="0.25">
      <c r="A792" s="101">
        <v>22062000601</v>
      </c>
      <c r="B792" s="101">
        <v>22062000600</v>
      </c>
      <c r="C792" s="101">
        <v>22062</v>
      </c>
      <c r="D792" s="101">
        <v>4</v>
      </c>
      <c r="E792" s="102" t="s">
        <v>93</v>
      </c>
      <c r="F792" s="102" t="s">
        <v>1793</v>
      </c>
      <c r="G792" s="102" t="s">
        <v>1794</v>
      </c>
      <c r="H792" s="102" t="s">
        <v>688</v>
      </c>
      <c r="I792" s="101" t="s">
        <v>1652</v>
      </c>
      <c r="J792" s="101">
        <v>10</v>
      </c>
      <c r="K792" s="101" t="s">
        <v>328</v>
      </c>
      <c r="L792" s="101" t="s">
        <v>329</v>
      </c>
      <c r="M792" s="102" t="s">
        <v>50</v>
      </c>
      <c r="N792" s="102">
        <v>18</v>
      </c>
      <c r="O792" s="103">
        <v>0</v>
      </c>
      <c r="P792" s="104">
        <v>0</v>
      </c>
      <c r="Q792" s="103">
        <v>179</v>
      </c>
      <c r="R792" s="103">
        <v>24</v>
      </c>
      <c r="S792" s="105">
        <v>0.1005586592178771</v>
      </c>
      <c r="T792" s="105">
        <v>2.4134078212290504</v>
      </c>
      <c r="U792" s="103">
        <v>16</v>
      </c>
      <c r="V792" s="105">
        <v>1.6089385474860336</v>
      </c>
      <c r="W792" s="106">
        <v>0</v>
      </c>
      <c r="X792" s="107">
        <v>0</v>
      </c>
      <c r="Y792" s="106">
        <v>0</v>
      </c>
      <c r="Z792" s="107">
        <v>12</v>
      </c>
      <c r="AA792" s="106">
        <v>0</v>
      </c>
      <c r="AB792" s="106">
        <v>0</v>
      </c>
      <c r="AC792" s="106">
        <v>0</v>
      </c>
      <c r="AD792" s="106">
        <v>0</v>
      </c>
      <c r="AE792" s="106">
        <v>0</v>
      </c>
      <c r="AF792" s="106">
        <v>0</v>
      </c>
      <c r="AG792" s="106">
        <v>0</v>
      </c>
      <c r="AH792" s="106">
        <v>0</v>
      </c>
      <c r="AI792" s="106">
        <v>0</v>
      </c>
      <c r="AJ792" s="106">
        <v>0</v>
      </c>
      <c r="AK792" s="106">
        <v>0</v>
      </c>
      <c r="AL792" s="106">
        <v>0</v>
      </c>
      <c r="AM792" s="106">
        <v>0</v>
      </c>
      <c r="AN792" s="106">
        <v>6</v>
      </c>
      <c r="AO792" s="108" t="s">
        <v>3312</v>
      </c>
      <c r="AP792" s="106">
        <v>-1</v>
      </c>
      <c r="AQ792" s="106">
        <v>-1</v>
      </c>
      <c r="AR792" s="108">
        <v>50</v>
      </c>
      <c r="AS792" s="106">
        <v>0</v>
      </c>
      <c r="AT792" s="106">
        <v>4</v>
      </c>
      <c r="AU792" s="106">
        <v>3</v>
      </c>
      <c r="AV792" s="108">
        <v>133.33333333333331</v>
      </c>
      <c r="AW792" s="106">
        <v>-1</v>
      </c>
      <c r="AX792" s="106">
        <v>-2</v>
      </c>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c r="HO792"/>
      <c r="HP792"/>
      <c r="HQ792"/>
      <c r="HR792"/>
      <c r="HS792"/>
      <c r="HT792"/>
      <c r="HU792"/>
      <c r="HV792"/>
      <c r="HW792"/>
      <c r="HX792"/>
      <c r="HY792"/>
      <c r="HZ792"/>
      <c r="IA792"/>
      <c r="IB792"/>
      <c r="IC792"/>
      <c r="ID792"/>
      <c r="IE792"/>
      <c r="IF792"/>
      <c r="IG792"/>
      <c r="IH792"/>
      <c r="II792"/>
      <c r="IJ792"/>
      <c r="IK792"/>
      <c r="IL792"/>
      <c r="IM792"/>
      <c r="IN792"/>
      <c r="IO792"/>
      <c r="IP792"/>
      <c r="IQ792"/>
      <c r="IR792"/>
      <c r="IS792"/>
      <c r="IT792"/>
      <c r="IU792"/>
      <c r="IV792"/>
      <c r="IW792"/>
      <c r="IX792"/>
      <c r="IY792"/>
      <c r="IZ792"/>
      <c r="JA792"/>
      <c r="JB792"/>
      <c r="JC792"/>
      <c r="JD792"/>
      <c r="JE792"/>
      <c r="JF792"/>
      <c r="JG792"/>
      <c r="JH792"/>
      <c r="JI792"/>
      <c r="JJ792"/>
      <c r="JK792"/>
      <c r="JL792"/>
      <c r="JM792"/>
      <c r="JN792"/>
      <c r="JO792"/>
      <c r="JP792"/>
      <c r="JQ792"/>
      <c r="JR792" s="111"/>
    </row>
    <row r="793" spans="1:278" s="113" customFormat="1" x14ac:dyDescent="0.25">
      <c r="A793" s="101">
        <v>22062000701</v>
      </c>
      <c r="B793" s="101">
        <v>22062000400</v>
      </c>
      <c r="C793" s="101">
        <v>22062</v>
      </c>
      <c r="D793" s="101">
        <v>4</v>
      </c>
      <c r="E793" s="102" t="s">
        <v>93</v>
      </c>
      <c r="F793" s="102" t="s">
        <v>1795</v>
      </c>
      <c r="G793" s="102" t="s">
        <v>1792</v>
      </c>
      <c r="H793" s="102" t="s">
        <v>688</v>
      </c>
      <c r="I793" s="101" t="s">
        <v>1652</v>
      </c>
      <c r="J793" s="101">
        <v>10</v>
      </c>
      <c r="K793" s="101" t="s">
        <v>328</v>
      </c>
      <c r="L793" s="101" t="s">
        <v>329</v>
      </c>
      <c r="M793" s="102" t="s">
        <v>120</v>
      </c>
      <c r="N793" s="102">
        <v>4</v>
      </c>
      <c r="O793" s="103">
        <v>0</v>
      </c>
      <c r="P793" s="104">
        <v>0</v>
      </c>
      <c r="Q793" s="103">
        <v>179</v>
      </c>
      <c r="R793" s="103">
        <v>24</v>
      </c>
      <c r="S793" s="105">
        <v>2.23463687150838E-2</v>
      </c>
      <c r="T793" s="105">
        <v>0.53631284916201116</v>
      </c>
      <c r="U793" s="103">
        <v>16</v>
      </c>
      <c r="V793" s="105">
        <v>0.35754189944134079</v>
      </c>
      <c r="W793" s="106">
        <v>0</v>
      </c>
      <c r="X793" s="107">
        <v>0</v>
      </c>
      <c r="Y793" s="106">
        <v>0</v>
      </c>
      <c r="Z793" s="107">
        <v>2</v>
      </c>
      <c r="AA793" s="106">
        <v>0</v>
      </c>
      <c r="AB793" s="106">
        <v>0</v>
      </c>
      <c r="AC793" s="106">
        <v>0</v>
      </c>
      <c r="AD793" s="106">
        <v>0</v>
      </c>
      <c r="AE793" s="106">
        <v>0</v>
      </c>
      <c r="AF793" s="106">
        <v>0</v>
      </c>
      <c r="AG793" s="106">
        <v>0</v>
      </c>
      <c r="AH793" s="106">
        <v>0</v>
      </c>
      <c r="AI793" s="106">
        <v>0</v>
      </c>
      <c r="AJ793" s="106">
        <v>0</v>
      </c>
      <c r="AK793" s="106">
        <v>0</v>
      </c>
      <c r="AL793" s="106">
        <v>0</v>
      </c>
      <c r="AM793" s="106">
        <v>0</v>
      </c>
      <c r="AN793" s="106">
        <v>2</v>
      </c>
      <c r="AO793" s="108" t="s">
        <v>3312</v>
      </c>
      <c r="AP793" s="106">
        <v>-1</v>
      </c>
      <c r="AQ793" s="106">
        <v>-1</v>
      </c>
      <c r="AR793" s="108">
        <v>100</v>
      </c>
      <c r="AS793" s="106">
        <v>-1</v>
      </c>
      <c r="AT793" s="106">
        <v>0</v>
      </c>
      <c r="AU793" s="106">
        <v>0</v>
      </c>
      <c r="AV793" s="108" t="s">
        <v>3312</v>
      </c>
      <c r="AW793" s="106">
        <v>-1</v>
      </c>
      <c r="AX793" s="106">
        <v>-4</v>
      </c>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c r="HO793"/>
      <c r="HP793"/>
      <c r="HQ793"/>
      <c r="HR793"/>
      <c r="HS793"/>
      <c r="HT793"/>
      <c r="HU793"/>
      <c r="HV793"/>
      <c r="HW793"/>
      <c r="HX793"/>
      <c r="HY793"/>
      <c r="HZ793"/>
      <c r="IA793"/>
      <c r="IB793"/>
      <c r="IC793"/>
      <c r="ID793"/>
      <c r="IE793"/>
      <c r="IF793"/>
      <c r="IG793"/>
      <c r="IH793"/>
      <c r="II793"/>
      <c r="IJ793"/>
      <c r="IK793"/>
      <c r="IL793"/>
      <c r="IM793"/>
      <c r="IN793"/>
      <c r="IO793"/>
      <c r="IP793"/>
      <c r="IQ793"/>
      <c r="IR793"/>
      <c r="IS793"/>
      <c r="IT793"/>
      <c r="IU793"/>
      <c r="IV793"/>
      <c r="IW793"/>
      <c r="IX793"/>
      <c r="IY793"/>
      <c r="IZ793"/>
      <c r="JA793"/>
      <c r="JB793"/>
      <c r="JC793"/>
      <c r="JD793"/>
      <c r="JE793"/>
      <c r="JF793"/>
      <c r="JG793"/>
      <c r="JH793"/>
      <c r="JI793"/>
      <c r="JJ793"/>
      <c r="JK793"/>
      <c r="JL793"/>
      <c r="JM793"/>
      <c r="JN793"/>
      <c r="JO793"/>
      <c r="JP793"/>
      <c r="JQ793"/>
      <c r="JR793" s="111"/>
    </row>
    <row r="794" spans="1:278" s="113" customFormat="1" x14ac:dyDescent="0.25">
      <c r="A794" s="101">
        <v>22062000901</v>
      </c>
      <c r="B794" s="101">
        <v>22062000400</v>
      </c>
      <c r="C794" s="101">
        <v>22062</v>
      </c>
      <c r="D794" s="101">
        <v>4</v>
      </c>
      <c r="E794" s="102" t="s">
        <v>93</v>
      </c>
      <c r="F794" s="102" t="s">
        <v>1796</v>
      </c>
      <c r="G794" s="102" t="s">
        <v>1792</v>
      </c>
      <c r="H794" s="102" t="s">
        <v>688</v>
      </c>
      <c r="I794" s="101" t="s">
        <v>1652</v>
      </c>
      <c r="J794" s="101">
        <v>10</v>
      </c>
      <c r="K794" s="101" t="s">
        <v>328</v>
      </c>
      <c r="L794" s="101" t="s">
        <v>329</v>
      </c>
      <c r="M794" s="102" t="s">
        <v>120</v>
      </c>
      <c r="N794" s="102">
        <v>4</v>
      </c>
      <c r="O794" s="103">
        <v>0</v>
      </c>
      <c r="P794" s="104">
        <v>0</v>
      </c>
      <c r="Q794" s="103">
        <v>179</v>
      </c>
      <c r="R794" s="103">
        <v>24</v>
      </c>
      <c r="S794" s="105">
        <v>2.23463687150838E-2</v>
      </c>
      <c r="T794" s="105">
        <v>0.53631284916201116</v>
      </c>
      <c r="U794" s="103">
        <v>16</v>
      </c>
      <c r="V794" s="105">
        <v>0.35754189944134079</v>
      </c>
      <c r="W794" s="106">
        <v>0</v>
      </c>
      <c r="X794" s="107">
        <v>0</v>
      </c>
      <c r="Y794" s="106">
        <v>0</v>
      </c>
      <c r="Z794" s="107">
        <v>3</v>
      </c>
      <c r="AA794" s="106">
        <v>0</v>
      </c>
      <c r="AB794" s="106">
        <v>0</v>
      </c>
      <c r="AC794" s="106">
        <v>0</v>
      </c>
      <c r="AD794" s="106">
        <v>0</v>
      </c>
      <c r="AE794" s="106">
        <v>0</v>
      </c>
      <c r="AF794" s="106">
        <v>0</v>
      </c>
      <c r="AG794" s="106">
        <v>0</v>
      </c>
      <c r="AH794" s="106">
        <v>0</v>
      </c>
      <c r="AI794" s="106">
        <v>0</v>
      </c>
      <c r="AJ794" s="106">
        <v>0</v>
      </c>
      <c r="AK794" s="106">
        <v>0</v>
      </c>
      <c r="AL794" s="106">
        <v>0</v>
      </c>
      <c r="AM794" s="106">
        <v>0</v>
      </c>
      <c r="AN794" s="106">
        <v>1</v>
      </c>
      <c r="AO794" s="108" t="s">
        <v>3312</v>
      </c>
      <c r="AP794" s="106">
        <v>-1</v>
      </c>
      <c r="AQ794" s="106">
        <v>-1</v>
      </c>
      <c r="AR794" s="108">
        <v>33.333333333333329</v>
      </c>
      <c r="AS794" s="106">
        <v>0</v>
      </c>
      <c r="AT794" s="106">
        <v>0</v>
      </c>
      <c r="AU794" s="106">
        <v>0</v>
      </c>
      <c r="AV794" s="108" t="s">
        <v>3312</v>
      </c>
      <c r="AW794" s="106">
        <v>-1</v>
      </c>
      <c r="AX794" s="106">
        <v>-3</v>
      </c>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c r="HO794"/>
      <c r="HP794"/>
      <c r="HQ794"/>
      <c r="HR794"/>
      <c r="HS794"/>
      <c r="HT794"/>
      <c r="HU794"/>
      <c r="HV794"/>
      <c r="HW794"/>
      <c r="HX794"/>
      <c r="HY794"/>
      <c r="HZ794"/>
      <c r="IA794"/>
      <c r="IB794"/>
      <c r="IC794"/>
      <c r="ID794"/>
      <c r="IE794"/>
      <c r="IF794"/>
      <c r="IG794"/>
      <c r="IH794"/>
      <c r="II794"/>
      <c r="IJ794"/>
      <c r="IK794"/>
      <c r="IL794"/>
      <c r="IM794"/>
      <c r="IN794"/>
      <c r="IO794"/>
      <c r="IP794"/>
      <c r="IQ794"/>
      <c r="IR794"/>
      <c r="IS794"/>
      <c r="IT794"/>
      <c r="IU794"/>
      <c r="IV794"/>
      <c r="IW794"/>
      <c r="IX794"/>
      <c r="IY794"/>
      <c r="IZ794"/>
      <c r="JA794"/>
      <c r="JB794"/>
      <c r="JC794"/>
      <c r="JD794"/>
      <c r="JE794"/>
      <c r="JF794"/>
      <c r="JG794"/>
      <c r="JH794"/>
      <c r="JI794"/>
      <c r="JJ794"/>
      <c r="JK794"/>
      <c r="JL794"/>
      <c r="JM794"/>
      <c r="JN794"/>
      <c r="JO794"/>
      <c r="JP794"/>
      <c r="JQ794"/>
      <c r="JR794" s="111"/>
    </row>
    <row r="795" spans="1:278" s="113" customFormat="1" x14ac:dyDescent="0.25">
      <c r="A795" s="101">
        <v>22062001101</v>
      </c>
      <c r="B795" s="101">
        <v>22062000400</v>
      </c>
      <c r="C795" s="101">
        <v>22062</v>
      </c>
      <c r="D795" s="101">
        <v>4</v>
      </c>
      <c r="E795" s="102" t="s">
        <v>93</v>
      </c>
      <c r="F795" s="102" t="s">
        <v>1798</v>
      </c>
      <c r="G795" s="102" t="s">
        <v>1792</v>
      </c>
      <c r="H795" s="102" t="s">
        <v>688</v>
      </c>
      <c r="I795" s="101" t="s">
        <v>1652</v>
      </c>
      <c r="J795" s="101">
        <v>10</v>
      </c>
      <c r="K795" s="101" t="s">
        <v>328</v>
      </c>
      <c r="L795" s="101" t="s">
        <v>329</v>
      </c>
      <c r="M795" s="102" t="s">
        <v>120</v>
      </c>
      <c r="N795" s="102">
        <v>11</v>
      </c>
      <c r="O795" s="103">
        <v>0</v>
      </c>
      <c r="P795" s="104">
        <v>0</v>
      </c>
      <c r="Q795" s="103">
        <v>179</v>
      </c>
      <c r="R795" s="103">
        <v>24</v>
      </c>
      <c r="S795" s="105">
        <v>6.1452513966480445E-2</v>
      </c>
      <c r="T795" s="105">
        <v>1.4748603351955307</v>
      </c>
      <c r="U795" s="103">
        <v>16</v>
      </c>
      <c r="V795" s="105">
        <v>0.98324022346368711</v>
      </c>
      <c r="W795" s="106">
        <v>0</v>
      </c>
      <c r="X795" s="107">
        <v>0</v>
      </c>
      <c r="Y795" s="106">
        <v>0</v>
      </c>
      <c r="Z795" s="107">
        <v>5</v>
      </c>
      <c r="AA795" s="106">
        <v>0</v>
      </c>
      <c r="AB795" s="106">
        <v>0</v>
      </c>
      <c r="AC795" s="106">
        <v>0</v>
      </c>
      <c r="AD795" s="106">
        <v>0</v>
      </c>
      <c r="AE795" s="106">
        <v>0</v>
      </c>
      <c r="AF795" s="106">
        <v>0</v>
      </c>
      <c r="AG795" s="106">
        <v>0</v>
      </c>
      <c r="AH795" s="106">
        <v>0</v>
      </c>
      <c r="AI795" s="106">
        <v>0</v>
      </c>
      <c r="AJ795" s="106">
        <v>0</v>
      </c>
      <c r="AK795" s="106">
        <v>0</v>
      </c>
      <c r="AL795" s="106">
        <v>0</v>
      </c>
      <c r="AM795" s="106">
        <v>0</v>
      </c>
      <c r="AN795" s="106">
        <v>6</v>
      </c>
      <c r="AO795" s="108" t="s">
        <v>3312</v>
      </c>
      <c r="AP795" s="106">
        <v>-1</v>
      </c>
      <c r="AQ795" s="106">
        <v>-1</v>
      </c>
      <c r="AR795" s="108">
        <v>120</v>
      </c>
      <c r="AS795" s="106">
        <v>-1</v>
      </c>
      <c r="AT795" s="106">
        <v>1</v>
      </c>
      <c r="AU795" s="106">
        <v>0</v>
      </c>
      <c r="AV795" s="108" t="s">
        <v>3312</v>
      </c>
      <c r="AW795" s="106">
        <v>-1</v>
      </c>
      <c r="AX795" s="106">
        <v>-4</v>
      </c>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c r="HK795"/>
      <c r="HL795"/>
      <c r="HM795"/>
      <c r="HN795"/>
      <c r="HO795"/>
      <c r="HP795"/>
      <c r="HQ795"/>
      <c r="HR795"/>
      <c r="HS795"/>
      <c r="HT795"/>
      <c r="HU795"/>
      <c r="HV795"/>
      <c r="HW795"/>
      <c r="HX795"/>
      <c r="HY795"/>
      <c r="HZ795"/>
      <c r="IA795"/>
      <c r="IB795"/>
      <c r="IC795"/>
      <c r="ID795"/>
      <c r="IE795"/>
      <c r="IF795"/>
      <c r="IG795"/>
      <c r="IH795"/>
      <c r="II795"/>
      <c r="IJ795"/>
      <c r="IK795"/>
      <c r="IL795"/>
      <c r="IM795"/>
      <c r="IN795"/>
      <c r="IO795"/>
      <c r="IP795"/>
      <c r="IQ795"/>
      <c r="IR795"/>
      <c r="IS795"/>
      <c r="IT795"/>
      <c r="IU795"/>
      <c r="IV795"/>
      <c r="IW795"/>
      <c r="IX795"/>
      <c r="IY795"/>
      <c r="IZ795"/>
      <c r="JA795"/>
      <c r="JB795"/>
      <c r="JC795"/>
      <c r="JD795"/>
      <c r="JE795"/>
      <c r="JF795"/>
      <c r="JG795"/>
      <c r="JH795"/>
      <c r="JI795"/>
      <c r="JJ795"/>
      <c r="JK795"/>
      <c r="JL795"/>
      <c r="JM795"/>
      <c r="JN795"/>
      <c r="JO795"/>
      <c r="JP795"/>
      <c r="JQ795"/>
      <c r="JR795" s="111"/>
    </row>
    <row r="796" spans="1:278" s="113" customFormat="1" x14ac:dyDescent="0.25">
      <c r="A796" s="101">
        <v>22062001301</v>
      </c>
      <c r="B796" s="101">
        <v>22062000400</v>
      </c>
      <c r="C796" s="101">
        <v>22062</v>
      </c>
      <c r="D796" s="101">
        <v>4</v>
      </c>
      <c r="E796" s="102" t="s">
        <v>93</v>
      </c>
      <c r="F796" s="102" t="s">
        <v>1799</v>
      </c>
      <c r="G796" s="102" t="s">
        <v>1792</v>
      </c>
      <c r="H796" s="102" t="s">
        <v>688</v>
      </c>
      <c r="I796" s="101" t="s">
        <v>1652</v>
      </c>
      <c r="J796" s="101">
        <v>10</v>
      </c>
      <c r="K796" s="101" t="s">
        <v>328</v>
      </c>
      <c r="L796" s="101" t="s">
        <v>329</v>
      </c>
      <c r="M796" s="102" t="s">
        <v>120</v>
      </c>
      <c r="N796" s="102">
        <v>5</v>
      </c>
      <c r="O796" s="103">
        <v>0</v>
      </c>
      <c r="P796" s="104">
        <v>0</v>
      </c>
      <c r="Q796" s="103">
        <v>179</v>
      </c>
      <c r="R796" s="103">
        <v>24</v>
      </c>
      <c r="S796" s="105">
        <v>2.7932960893854747E-2</v>
      </c>
      <c r="T796" s="105">
        <v>0.67039106145251393</v>
      </c>
      <c r="U796" s="103">
        <v>16</v>
      </c>
      <c r="V796" s="105">
        <v>0.44692737430167595</v>
      </c>
      <c r="W796" s="106">
        <v>0</v>
      </c>
      <c r="X796" s="107">
        <v>0</v>
      </c>
      <c r="Y796" s="106">
        <v>0</v>
      </c>
      <c r="Z796" s="107">
        <v>4</v>
      </c>
      <c r="AA796" s="106">
        <v>0</v>
      </c>
      <c r="AB796" s="106">
        <v>0</v>
      </c>
      <c r="AC796" s="106">
        <v>0</v>
      </c>
      <c r="AD796" s="106">
        <v>0</v>
      </c>
      <c r="AE796" s="106">
        <v>0</v>
      </c>
      <c r="AF796" s="106">
        <v>0</v>
      </c>
      <c r="AG796" s="106">
        <v>0</v>
      </c>
      <c r="AH796" s="106">
        <v>0</v>
      </c>
      <c r="AI796" s="106">
        <v>0</v>
      </c>
      <c r="AJ796" s="106">
        <v>0</v>
      </c>
      <c r="AK796" s="106">
        <v>0</v>
      </c>
      <c r="AL796" s="106">
        <v>0</v>
      </c>
      <c r="AM796" s="106">
        <v>0</v>
      </c>
      <c r="AN796" s="106">
        <v>1</v>
      </c>
      <c r="AO796" s="108" t="s">
        <v>3312</v>
      </c>
      <c r="AP796" s="106">
        <v>-1</v>
      </c>
      <c r="AQ796" s="106">
        <v>-1</v>
      </c>
      <c r="AR796" s="108">
        <v>25</v>
      </c>
      <c r="AS796" s="106">
        <v>0</v>
      </c>
      <c r="AT796" s="106">
        <v>0</v>
      </c>
      <c r="AU796" s="106">
        <v>2</v>
      </c>
      <c r="AV796" s="108">
        <v>0</v>
      </c>
      <c r="AW796" s="106">
        <v>0</v>
      </c>
      <c r="AX796" s="106">
        <v>-2</v>
      </c>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c r="HK796"/>
      <c r="HL796"/>
      <c r="HM796"/>
      <c r="HN796"/>
      <c r="HO796"/>
      <c r="HP796"/>
      <c r="HQ796"/>
      <c r="HR796"/>
      <c r="HS796"/>
      <c r="HT796"/>
      <c r="HU796"/>
      <c r="HV796"/>
      <c r="HW796"/>
      <c r="HX796"/>
      <c r="HY796"/>
      <c r="HZ796"/>
      <c r="IA796"/>
      <c r="IB796"/>
      <c r="IC796"/>
      <c r="ID796"/>
      <c r="IE796"/>
      <c r="IF796"/>
      <c r="IG796"/>
      <c r="IH796"/>
      <c r="II796"/>
      <c r="IJ796"/>
      <c r="IK796"/>
      <c r="IL796"/>
      <c r="IM796"/>
      <c r="IN796"/>
      <c r="IO796"/>
      <c r="IP796"/>
      <c r="IQ796"/>
      <c r="IR796"/>
      <c r="IS796"/>
      <c r="IT796"/>
      <c r="IU796"/>
      <c r="IV796"/>
      <c r="IW796"/>
      <c r="IX796"/>
      <c r="IY796"/>
      <c r="IZ796"/>
      <c r="JA796"/>
      <c r="JB796"/>
      <c r="JC796"/>
      <c r="JD796"/>
      <c r="JE796"/>
      <c r="JF796"/>
      <c r="JG796"/>
      <c r="JH796"/>
      <c r="JI796"/>
      <c r="JJ796"/>
      <c r="JK796"/>
      <c r="JL796"/>
      <c r="JM796"/>
      <c r="JN796"/>
      <c r="JO796"/>
      <c r="JP796"/>
      <c r="JQ796"/>
      <c r="JR796" s="111"/>
    </row>
    <row r="797" spans="1:278" s="113" customFormat="1" x14ac:dyDescent="0.25">
      <c r="A797" s="101">
        <v>22063000201</v>
      </c>
      <c r="B797" s="101">
        <v>22063000200</v>
      </c>
      <c r="C797" s="101">
        <v>22063</v>
      </c>
      <c r="D797" s="101">
        <v>6</v>
      </c>
      <c r="E797" s="102" t="s">
        <v>51</v>
      </c>
      <c r="F797" s="102" t="s">
        <v>1800</v>
      </c>
      <c r="G797" s="102" t="s">
        <v>1801</v>
      </c>
      <c r="H797" s="102" t="s">
        <v>692</v>
      </c>
      <c r="I797" s="101" t="s">
        <v>1652</v>
      </c>
      <c r="J797" s="101">
        <v>10</v>
      </c>
      <c r="K797" s="101" t="s">
        <v>328</v>
      </c>
      <c r="L797" s="101" t="s">
        <v>329</v>
      </c>
      <c r="M797" s="102" t="s">
        <v>120</v>
      </c>
      <c r="N797" s="102">
        <v>16</v>
      </c>
      <c r="O797" s="103">
        <v>0</v>
      </c>
      <c r="P797" s="104">
        <v>0</v>
      </c>
      <c r="Q797" s="103">
        <v>188</v>
      </c>
      <c r="R797" s="103">
        <v>24</v>
      </c>
      <c r="S797" s="105">
        <v>8.5106382978723402E-2</v>
      </c>
      <c r="T797" s="105">
        <v>2.0425531914893615</v>
      </c>
      <c r="U797" s="103">
        <v>14</v>
      </c>
      <c r="V797" s="105">
        <v>1.1914893617021276</v>
      </c>
      <c r="W797" s="106">
        <v>0</v>
      </c>
      <c r="X797" s="107">
        <v>0</v>
      </c>
      <c r="Y797" s="106">
        <v>0</v>
      </c>
      <c r="Z797" s="107">
        <v>9</v>
      </c>
      <c r="AA797" s="106">
        <v>0</v>
      </c>
      <c r="AB797" s="106">
        <v>0</v>
      </c>
      <c r="AC797" s="106">
        <v>0</v>
      </c>
      <c r="AD797" s="106">
        <v>0</v>
      </c>
      <c r="AE797" s="106">
        <v>0</v>
      </c>
      <c r="AF797" s="106">
        <v>0</v>
      </c>
      <c r="AG797" s="106">
        <v>0</v>
      </c>
      <c r="AH797" s="106">
        <v>0</v>
      </c>
      <c r="AI797" s="106">
        <v>0</v>
      </c>
      <c r="AJ797" s="106">
        <v>0</v>
      </c>
      <c r="AK797" s="106">
        <v>0</v>
      </c>
      <c r="AL797" s="106">
        <v>0</v>
      </c>
      <c r="AM797" s="106">
        <v>0</v>
      </c>
      <c r="AN797" s="106">
        <v>7</v>
      </c>
      <c r="AO797" s="108" t="s">
        <v>3312</v>
      </c>
      <c r="AP797" s="106">
        <v>-1</v>
      </c>
      <c r="AQ797" s="106">
        <v>-1</v>
      </c>
      <c r="AR797" s="108">
        <v>77.777777777777786</v>
      </c>
      <c r="AS797" s="106">
        <v>-1</v>
      </c>
      <c r="AT797" s="106">
        <v>2</v>
      </c>
      <c r="AU797" s="106">
        <v>1</v>
      </c>
      <c r="AV797" s="108">
        <v>200</v>
      </c>
      <c r="AW797" s="106">
        <v>-1</v>
      </c>
      <c r="AX797" s="106">
        <v>-3</v>
      </c>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c r="HK797"/>
      <c r="HL797"/>
      <c r="HM797"/>
      <c r="HN797"/>
      <c r="HO797"/>
      <c r="HP797"/>
      <c r="HQ797"/>
      <c r="HR797"/>
      <c r="HS797"/>
      <c r="HT797"/>
      <c r="HU797"/>
      <c r="HV797"/>
      <c r="HW797"/>
      <c r="HX797"/>
      <c r="HY797"/>
      <c r="HZ797"/>
      <c r="IA797"/>
      <c r="IB797"/>
      <c r="IC797"/>
      <c r="ID797"/>
      <c r="IE797"/>
      <c r="IF797"/>
      <c r="IG797"/>
      <c r="IH797"/>
      <c r="II797"/>
      <c r="IJ797"/>
      <c r="IK797"/>
      <c r="IL797"/>
      <c r="IM797"/>
      <c r="IN797"/>
      <c r="IO797"/>
      <c r="IP797"/>
      <c r="IQ797"/>
      <c r="IR797"/>
      <c r="IS797"/>
      <c r="IT797"/>
      <c r="IU797"/>
      <c r="IV797"/>
      <c r="IW797"/>
      <c r="IX797"/>
      <c r="IY797"/>
      <c r="IZ797"/>
      <c r="JA797"/>
      <c r="JB797"/>
      <c r="JC797"/>
      <c r="JD797"/>
      <c r="JE797"/>
      <c r="JF797"/>
      <c r="JG797"/>
      <c r="JH797"/>
      <c r="JI797"/>
      <c r="JJ797"/>
      <c r="JK797"/>
      <c r="JL797"/>
      <c r="JM797"/>
      <c r="JN797"/>
      <c r="JO797"/>
      <c r="JP797"/>
      <c r="JQ797"/>
      <c r="JR797" s="111"/>
    </row>
    <row r="798" spans="1:278" s="113" customFormat="1" x14ac:dyDescent="0.25">
      <c r="A798" s="101">
        <v>22064000101</v>
      </c>
      <c r="B798" s="101">
        <v>22064000100</v>
      </c>
      <c r="C798" s="101">
        <v>22064</v>
      </c>
      <c r="D798" s="101">
        <v>6</v>
      </c>
      <c r="E798" s="102" t="s">
        <v>51</v>
      </c>
      <c r="F798" s="102" t="s">
        <v>1804</v>
      </c>
      <c r="G798" s="102" t="s">
        <v>1805</v>
      </c>
      <c r="H798" s="102" t="s">
        <v>697</v>
      </c>
      <c r="I798" s="101" t="s">
        <v>1652</v>
      </c>
      <c r="J798" s="101">
        <v>10</v>
      </c>
      <c r="K798" s="101" t="s">
        <v>48</v>
      </c>
      <c r="L798" s="101" t="s">
        <v>329</v>
      </c>
      <c r="M798" s="102" t="s">
        <v>50</v>
      </c>
      <c r="N798" s="102">
        <v>61</v>
      </c>
      <c r="O798" s="103">
        <v>0</v>
      </c>
      <c r="P798" s="104">
        <v>0</v>
      </c>
      <c r="Q798" s="103">
        <v>172</v>
      </c>
      <c r="R798" s="103">
        <v>28</v>
      </c>
      <c r="S798" s="105">
        <v>0.35465116279069769</v>
      </c>
      <c r="T798" s="105">
        <v>9.9302325581395348</v>
      </c>
      <c r="U798" s="103">
        <v>7</v>
      </c>
      <c r="V798" s="105">
        <v>2.4825581395348837</v>
      </c>
      <c r="W798" s="106">
        <v>0</v>
      </c>
      <c r="X798" s="107">
        <v>0</v>
      </c>
      <c r="Y798" s="106">
        <v>0</v>
      </c>
      <c r="Z798" s="107">
        <v>34</v>
      </c>
      <c r="AA798" s="106">
        <v>0</v>
      </c>
      <c r="AB798" s="106">
        <v>0</v>
      </c>
      <c r="AC798" s="106">
        <v>0</v>
      </c>
      <c r="AD798" s="106">
        <v>0</v>
      </c>
      <c r="AE798" s="106">
        <v>0</v>
      </c>
      <c r="AF798" s="106">
        <v>0</v>
      </c>
      <c r="AG798" s="106">
        <v>0</v>
      </c>
      <c r="AH798" s="106">
        <v>0</v>
      </c>
      <c r="AI798" s="106">
        <v>0</v>
      </c>
      <c r="AJ798" s="106">
        <v>0</v>
      </c>
      <c r="AK798" s="106">
        <v>0</v>
      </c>
      <c r="AL798" s="106">
        <v>0</v>
      </c>
      <c r="AM798" s="106">
        <v>5</v>
      </c>
      <c r="AN798" s="106">
        <v>22</v>
      </c>
      <c r="AO798" s="108">
        <v>440.00000000000006</v>
      </c>
      <c r="AP798" s="106">
        <v>-1</v>
      </c>
      <c r="AQ798" s="106">
        <v>0</v>
      </c>
      <c r="AR798" s="108">
        <v>79.411764705882348</v>
      </c>
      <c r="AS798" s="106">
        <v>-1</v>
      </c>
      <c r="AT798" s="106">
        <v>13</v>
      </c>
      <c r="AU798" s="106">
        <v>5</v>
      </c>
      <c r="AV798" s="108">
        <v>260</v>
      </c>
      <c r="AW798" s="106">
        <v>-1</v>
      </c>
      <c r="AX798" s="106">
        <v>-3</v>
      </c>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c r="HK798"/>
      <c r="HL798"/>
      <c r="HM798"/>
      <c r="HN798"/>
      <c r="HO798"/>
      <c r="HP798"/>
      <c r="HQ798"/>
      <c r="HR798"/>
      <c r="HS798"/>
      <c r="HT798"/>
      <c r="HU798"/>
      <c r="HV798"/>
      <c r="HW798"/>
      <c r="HX798"/>
      <c r="HY798"/>
      <c r="HZ798"/>
      <c r="IA798"/>
      <c r="IB798"/>
      <c r="IC798"/>
      <c r="ID798"/>
      <c r="IE798"/>
      <c r="IF798"/>
      <c r="IG798"/>
      <c r="IH798"/>
      <c r="II798"/>
      <c r="IJ798"/>
      <c r="IK798"/>
      <c r="IL798"/>
      <c r="IM798"/>
      <c r="IN798"/>
      <c r="IO798"/>
      <c r="IP798"/>
      <c r="IQ798"/>
      <c r="IR798"/>
      <c r="IS798"/>
      <c r="IT798"/>
      <c r="IU798"/>
      <c r="IV798"/>
      <c r="IW798"/>
      <c r="IX798"/>
      <c r="IY798"/>
      <c r="IZ798"/>
      <c r="JA798"/>
      <c r="JB798"/>
      <c r="JC798"/>
      <c r="JD798"/>
      <c r="JE798"/>
      <c r="JF798"/>
      <c r="JG798"/>
      <c r="JH798"/>
      <c r="JI798"/>
      <c r="JJ798"/>
      <c r="JK798"/>
      <c r="JL798"/>
      <c r="JM798"/>
      <c r="JN798"/>
      <c r="JO798"/>
      <c r="JP798"/>
      <c r="JQ798"/>
      <c r="JR798" s="111"/>
    </row>
    <row r="799" spans="1:278" s="113" customFormat="1" x14ac:dyDescent="0.25">
      <c r="A799" s="101">
        <v>22066000199</v>
      </c>
      <c r="B799" s="101">
        <v>22066000100</v>
      </c>
      <c r="C799" s="101">
        <v>22066</v>
      </c>
      <c r="D799" s="101">
        <v>3</v>
      </c>
      <c r="E799" s="102" t="s">
        <v>90</v>
      </c>
      <c r="F799" s="102" t="s">
        <v>1806</v>
      </c>
      <c r="G799" s="102" t="s">
        <v>1807</v>
      </c>
      <c r="H799" s="102" t="s">
        <v>92</v>
      </c>
      <c r="I799" s="101" t="s">
        <v>1652</v>
      </c>
      <c r="J799" s="101">
        <v>10</v>
      </c>
      <c r="K799" s="101" t="s">
        <v>328</v>
      </c>
      <c r="L799" s="101" t="s">
        <v>329</v>
      </c>
      <c r="M799" s="102" t="s">
        <v>636</v>
      </c>
      <c r="N799" s="102">
        <v>8</v>
      </c>
      <c r="O799" s="103">
        <v>0</v>
      </c>
      <c r="P799" s="104">
        <v>0</v>
      </c>
      <c r="Q799" s="103">
        <v>1104</v>
      </c>
      <c r="R799" s="103">
        <v>326</v>
      </c>
      <c r="S799" s="105">
        <v>7.246376811594203E-3</v>
      </c>
      <c r="T799" s="105">
        <v>2.36231884057971</v>
      </c>
      <c r="U799" s="103">
        <v>237</v>
      </c>
      <c r="V799" s="105">
        <v>1.7173913043478262</v>
      </c>
      <c r="W799" s="106">
        <v>0</v>
      </c>
      <c r="X799" s="107">
        <v>0</v>
      </c>
      <c r="Y799" s="106">
        <v>0</v>
      </c>
      <c r="Z799" s="107">
        <v>6</v>
      </c>
      <c r="AA799" s="106">
        <v>0</v>
      </c>
      <c r="AB799" s="106">
        <v>0</v>
      </c>
      <c r="AC799" s="106">
        <v>0</v>
      </c>
      <c r="AD799" s="106">
        <v>0</v>
      </c>
      <c r="AE799" s="106">
        <v>0</v>
      </c>
      <c r="AF799" s="106">
        <v>0</v>
      </c>
      <c r="AG799" s="106">
        <v>0</v>
      </c>
      <c r="AH799" s="106">
        <v>0</v>
      </c>
      <c r="AI799" s="106">
        <v>0</v>
      </c>
      <c r="AJ799" s="106">
        <v>0</v>
      </c>
      <c r="AK799" s="106">
        <v>0</v>
      </c>
      <c r="AL799" s="106">
        <v>0</v>
      </c>
      <c r="AM799" s="106">
        <v>0</v>
      </c>
      <c r="AN799" s="106">
        <v>2</v>
      </c>
      <c r="AO799" s="108" t="s">
        <v>3312</v>
      </c>
      <c r="AP799" s="106">
        <v>-1</v>
      </c>
      <c r="AQ799" s="106">
        <v>-1</v>
      </c>
      <c r="AR799" s="108">
        <v>33.333333333333329</v>
      </c>
      <c r="AS799" s="106">
        <v>0</v>
      </c>
      <c r="AT799" s="106">
        <v>3</v>
      </c>
      <c r="AU799" s="106">
        <v>0</v>
      </c>
      <c r="AV799" s="108" t="s">
        <v>3312</v>
      </c>
      <c r="AW799" s="106">
        <v>-1</v>
      </c>
      <c r="AX799" s="106">
        <v>-3</v>
      </c>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c r="HO799"/>
      <c r="HP799"/>
      <c r="HQ799"/>
      <c r="HR799"/>
      <c r="HS799"/>
      <c r="HT799"/>
      <c r="HU799"/>
      <c r="HV799"/>
      <c r="HW799"/>
      <c r="HX799"/>
      <c r="HY799"/>
      <c r="HZ799"/>
      <c r="IA799"/>
      <c r="IB799"/>
      <c r="IC799"/>
      <c r="ID799"/>
      <c r="IE799"/>
      <c r="IF799"/>
      <c r="IG799"/>
      <c r="IH799"/>
      <c r="II799"/>
      <c r="IJ799"/>
      <c r="IK799"/>
      <c r="IL799"/>
      <c r="IM799"/>
      <c r="IN799"/>
      <c r="IO799"/>
      <c r="IP799"/>
      <c r="IQ799"/>
      <c r="IR799"/>
      <c r="IS799"/>
      <c r="IT799"/>
      <c r="IU799"/>
      <c r="IV799"/>
      <c r="IW799"/>
      <c r="IX799"/>
      <c r="IY799"/>
      <c r="IZ799"/>
      <c r="JA799"/>
      <c r="JB799"/>
      <c r="JC799"/>
      <c r="JD799"/>
      <c r="JE799"/>
      <c r="JF799"/>
      <c r="JG799"/>
      <c r="JH799"/>
      <c r="JI799"/>
      <c r="JJ799"/>
      <c r="JK799"/>
      <c r="JL799"/>
      <c r="JM799"/>
      <c r="JN799"/>
      <c r="JO799"/>
      <c r="JP799"/>
      <c r="JQ799"/>
      <c r="JR799" s="111"/>
    </row>
    <row r="800" spans="1:278" s="113" customFormat="1" x14ac:dyDescent="0.25">
      <c r="A800" s="101">
        <v>22066000399</v>
      </c>
      <c r="B800" s="101">
        <v>22066000300</v>
      </c>
      <c r="C800" s="101">
        <v>22066</v>
      </c>
      <c r="D800" s="101">
        <v>3</v>
      </c>
      <c r="E800" s="102" t="s">
        <v>90</v>
      </c>
      <c r="F800" s="102" t="s">
        <v>1808</v>
      </c>
      <c r="G800" s="102" t="s">
        <v>1809</v>
      </c>
      <c r="H800" s="102" t="s">
        <v>92</v>
      </c>
      <c r="I800" s="101" t="s">
        <v>1652</v>
      </c>
      <c r="J800" s="101">
        <v>10</v>
      </c>
      <c r="K800" s="101" t="s">
        <v>328</v>
      </c>
      <c r="L800" s="101" t="s">
        <v>329</v>
      </c>
      <c r="M800" s="102" t="s">
        <v>636</v>
      </c>
      <c r="N800" s="102">
        <v>3</v>
      </c>
      <c r="O800" s="103">
        <v>0</v>
      </c>
      <c r="P800" s="104">
        <v>0</v>
      </c>
      <c r="Q800" s="103">
        <v>1104</v>
      </c>
      <c r="R800" s="103">
        <v>326</v>
      </c>
      <c r="S800" s="105">
        <v>2.717391304347826E-3</v>
      </c>
      <c r="T800" s="105">
        <v>0.88586956521739124</v>
      </c>
      <c r="U800" s="103">
        <v>237</v>
      </c>
      <c r="V800" s="105">
        <v>0.64402173913043481</v>
      </c>
      <c r="W800" s="106">
        <v>0</v>
      </c>
      <c r="X800" s="107">
        <v>0</v>
      </c>
      <c r="Y800" s="106">
        <v>0</v>
      </c>
      <c r="Z800" s="107">
        <v>3</v>
      </c>
      <c r="AA800" s="106">
        <v>0</v>
      </c>
      <c r="AB800" s="106">
        <v>0</v>
      </c>
      <c r="AC800" s="106">
        <v>0</v>
      </c>
      <c r="AD800" s="106">
        <v>0</v>
      </c>
      <c r="AE800" s="106">
        <v>0</v>
      </c>
      <c r="AF800" s="106">
        <v>0</v>
      </c>
      <c r="AG800" s="106">
        <v>0</v>
      </c>
      <c r="AH800" s="106">
        <v>0</v>
      </c>
      <c r="AI800" s="106">
        <v>0</v>
      </c>
      <c r="AJ800" s="106">
        <v>0</v>
      </c>
      <c r="AK800" s="106">
        <v>0</v>
      </c>
      <c r="AL800" s="106">
        <v>0</v>
      </c>
      <c r="AM800" s="106">
        <v>0</v>
      </c>
      <c r="AN800" s="106">
        <v>0</v>
      </c>
      <c r="AO800" s="108" t="s">
        <v>3312</v>
      </c>
      <c r="AP800" s="106">
        <v>-1</v>
      </c>
      <c r="AQ800" s="106">
        <v>-1</v>
      </c>
      <c r="AR800" s="108">
        <v>0</v>
      </c>
      <c r="AS800" s="106">
        <v>0</v>
      </c>
      <c r="AT800" s="106">
        <v>0</v>
      </c>
      <c r="AU800" s="106">
        <v>1</v>
      </c>
      <c r="AV800" s="108">
        <v>0</v>
      </c>
      <c r="AW800" s="106">
        <v>0</v>
      </c>
      <c r="AX800" s="106">
        <v>-2</v>
      </c>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c r="HK800"/>
      <c r="HL800"/>
      <c r="HM800"/>
      <c r="HN800"/>
      <c r="HO800"/>
      <c r="HP800"/>
      <c r="HQ800"/>
      <c r="HR800"/>
      <c r="HS800"/>
      <c r="HT800"/>
      <c r="HU800"/>
      <c r="HV800"/>
      <c r="HW800"/>
      <c r="HX800"/>
      <c r="HY800"/>
      <c r="HZ800"/>
      <c r="IA800"/>
      <c r="IB800"/>
      <c r="IC800"/>
      <c r="ID800"/>
      <c r="IE800"/>
      <c r="IF800"/>
      <c r="IG800"/>
      <c r="IH800"/>
      <c r="II800"/>
      <c r="IJ800"/>
      <c r="IK800"/>
      <c r="IL800"/>
      <c r="IM800"/>
      <c r="IN800"/>
      <c r="IO800"/>
      <c r="IP800"/>
      <c r="IQ800"/>
      <c r="IR800"/>
      <c r="IS800"/>
      <c r="IT800"/>
      <c r="IU800"/>
      <c r="IV800"/>
      <c r="IW800"/>
      <c r="IX800"/>
      <c r="IY800"/>
      <c r="IZ800"/>
      <c r="JA800"/>
      <c r="JB800"/>
      <c r="JC800"/>
      <c r="JD800"/>
      <c r="JE800"/>
      <c r="JF800"/>
      <c r="JG800"/>
      <c r="JH800"/>
      <c r="JI800"/>
      <c r="JJ800"/>
      <c r="JK800"/>
      <c r="JL800"/>
      <c r="JM800"/>
      <c r="JN800"/>
      <c r="JO800"/>
      <c r="JP800"/>
      <c r="JQ800"/>
      <c r="JR800" s="111"/>
    </row>
    <row r="801" spans="1:278" s="113" customFormat="1" x14ac:dyDescent="0.25">
      <c r="A801" s="101">
        <v>22066000599</v>
      </c>
      <c r="B801" s="101">
        <v>22066000500</v>
      </c>
      <c r="C801" s="101">
        <v>22066</v>
      </c>
      <c r="D801" s="101">
        <v>3</v>
      </c>
      <c r="E801" s="102" t="s">
        <v>90</v>
      </c>
      <c r="F801" s="102" t="s">
        <v>1810</v>
      </c>
      <c r="G801" s="102" t="s">
        <v>1811</v>
      </c>
      <c r="H801" s="102" t="s">
        <v>92</v>
      </c>
      <c r="I801" s="101" t="s">
        <v>1652</v>
      </c>
      <c r="J801" s="101">
        <v>10</v>
      </c>
      <c r="K801" s="101" t="s">
        <v>328</v>
      </c>
      <c r="L801" s="101" t="s">
        <v>329</v>
      </c>
      <c r="M801" s="102" t="s">
        <v>636</v>
      </c>
      <c r="N801" s="102">
        <v>3</v>
      </c>
      <c r="O801" s="103">
        <v>0</v>
      </c>
      <c r="P801" s="104">
        <v>0</v>
      </c>
      <c r="Q801" s="103">
        <v>1104</v>
      </c>
      <c r="R801" s="103">
        <v>326</v>
      </c>
      <c r="S801" s="105">
        <v>2.717391304347826E-3</v>
      </c>
      <c r="T801" s="105">
        <v>0.88586956521739124</v>
      </c>
      <c r="U801" s="103">
        <v>237</v>
      </c>
      <c r="V801" s="105">
        <v>0.64402173913043481</v>
      </c>
      <c r="W801" s="106">
        <v>0</v>
      </c>
      <c r="X801" s="107">
        <v>0</v>
      </c>
      <c r="Y801" s="106">
        <v>0</v>
      </c>
      <c r="Z801" s="107">
        <v>2</v>
      </c>
      <c r="AA801" s="106">
        <v>0</v>
      </c>
      <c r="AB801" s="106">
        <v>0</v>
      </c>
      <c r="AC801" s="106">
        <v>0</v>
      </c>
      <c r="AD801" s="106">
        <v>0</v>
      </c>
      <c r="AE801" s="106">
        <v>0</v>
      </c>
      <c r="AF801" s="106">
        <v>0</v>
      </c>
      <c r="AG801" s="106">
        <v>0</v>
      </c>
      <c r="AH801" s="106">
        <v>0</v>
      </c>
      <c r="AI801" s="106">
        <v>0</v>
      </c>
      <c r="AJ801" s="106">
        <v>0</v>
      </c>
      <c r="AK801" s="106">
        <v>0</v>
      </c>
      <c r="AL801" s="106">
        <v>0</v>
      </c>
      <c r="AM801" s="106">
        <v>0</v>
      </c>
      <c r="AN801" s="106">
        <v>1</v>
      </c>
      <c r="AO801" s="108" t="s">
        <v>3312</v>
      </c>
      <c r="AP801" s="106">
        <v>-1</v>
      </c>
      <c r="AQ801" s="106">
        <v>-1</v>
      </c>
      <c r="AR801" s="108">
        <v>50</v>
      </c>
      <c r="AS801" s="106">
        <v>0</v>
      </c>
      <c r="AT801" s="106">
        <v>0</v>
      </c>
      <c r="AU801" s="106">
        <v>1</v>
      </c>
      <c r="AV801" s="108">
        <v>0</v>
      </c>
      <c r="AW801" s="106">
        <v>0</v>
      </c>
      <c r="AX801" s="106">
        <v>-2</v>
      </c>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c r="HK801"/>
      <c r="HL801"/>
      <c r="HM801"/>
      <c r="HN801"/>
      <c r="HO801"/>
      <c r="HP801"/>
      <c r="HQ801"/>
      <c r="HR801"/>
      <c r="HS801"/>
      <c r="HT801"/>
      <c r="HU801"/>
      <c r="HV801"/>
      <c r="HW801"/>
      <c r="HX801"/>
      <c r="HY801"/>
      <c r="HZ801"/>
      <c r="IA801"/>
      <c r="IB801"/>
      <c r="IC801"/>
      <c r="ID801"/>
      <c r="IE801"/>
      <c r="IF801"/>
      <c r="IG801"/>
      <c r="IH801"/>
      <c r="II801"/>
      <c r="IJ801"/>
      <c r="IK801"/>
      <c r="IL801"/>
      <c r="IM801"/>
      <c r="IN801"/>
      <c r="IO801"/>
      <c r="IP801"/>
      <c r="IQ801"/>
      <c r="IR801"/>
      <c r="IS801"/>
      <c r="IT801"/>
      <c r="IU801"/>
      <c r="IV801"/>
      <c r="IW801"/>
      <c r="IX801"/>
      <c r="IY801"/>
      <c r="IZ801"/>
      <c r="JA801"/>
      <c r="JB801"/>
      <c r="JC801"/>
      <c r="JD801"/>
      <c r="JE801"/>
      <c r="JF801"/>
      <c r="JG801"/>
      <c r="JH801"/>
      <c r="JI801"/>
      <c r="JJ801"/>
      <c r="JK801"/>
      <c r="JL801"/>
      <c r="JM801"/>
      <c r="JN801"/>
      <c r="JO801"/>
      <c r="JP801"/>
      <c r="JQ801"/>
      <c r="JR801" s="111"/>
    </row>
    <row r="802" spans="1:278" s="113" customFormat="1" x14ac:dyDescent="0.25">
      <c r="A802" s="101">
        <v>22066000699</v>
      </c>
      <c r="B802" s="101">
        <v>22066000600</v>
      </c>
      <c r="C802" s="101">
        <v>22066</v>
      </c>
      <c r="D802" s="101">
        <v>3</v>
      </c>
      <c r="E802" s="102" t="s">
        <v>90</v>
      </c>
      <c r="F802" s="102" t="s">
        <v>1812</v>
      </c>
      <c r="G802" s="102" t="s">
        <v>1813</v>
      </c>
      <c r="H802" s="102" t="s">
        <v>92</v>
      </c>
      <c r="I802" s="101" t="s">
        <v>1652</v>
      </c>
      <c r="J802" s="101">
        <v>10</v>
      </c>
      <c r="K802" s="101" t="s">
        <v>328</v>
      </c>
      <c r="L802" s="101" t="s">
        <v>329</v>
      </c>
      <c r="M802" s="102" t="s">
        <v>636</v>
      </c>
      <c r="N802" s="102">
        <v>6</v>
      </c>
      <c r="O802" s="103">
        <v>0</v>
      </c>
      <c r="P802" s="104">
        <v>0</v>
      </c>
      <c r="Q802" s="103">
        <v>1104</v>
      </c>
      <c r="R802" s="103">
        <v>326</v>
      </c>
      <c r="S802" s="105">
        <v>5.434782608695652E-3</v>
      </c>
      <c r="T802" s="105">
        <v>1.7717391304347825</v>
      </c>
      <c r="U802" s="103">
        <v>237</v>
      </c>
      <c r="V802" s="105">
        <v>1.2880434782608696</v>
      </c>
      <c r="W802" s="106">
        <v>0</v>
      </c>
      <c r="X802" s="107">
        <v>0</v>
      </c>
      <c r="Y802" s="106">
        <v>0</v>
      </c>
      <c r="Z802" s="107">
        <v>2</v>
      </c>
      <c r="AA802" s="106">
        <v>0</v>
      </c>
      <c r="AB802" s="106">
        <v>0</v>
      </c>
      <c r="AC802" s="106">
        <v>0</v>
      </c>
      <c r="AD802" s="106">
        <v>0</v>
      </c>
      <c r="AE802" s="106">
        <v>0</v>
      </c>
      <c r="AF802" s="106">
        <v>0</v>
      </c>
      <c r="AG802" s="106">
        <v>0</v>
      </c>
      <c r="AH802" s="106">
        <v>0</v>
      </c>
      <c r="AI802" s="106">
        <v>0</v>
      </c>
      <c r="AJ802" s="106">
        <v>0</v>
      </c>
      <c r="AK802" s="106">
        <v>0</v>
      </c>
      <c r="AL802" s="106">
        <v>0</v>
      </c>
      <c r="AM802" s="106">
        <v>0</v>
      </c>
      <c r="AN802" s="106">
        <v>4</v>
      </c>
      <c r="AO802" s="108" t="s">
        <v>3312</v>
      </c>
      <c r="AP802" s="106">
        <v>-1</v>
      </c>
      <c r="AQ802" s="106">
        <v>-1</v>
      </c>
      <c r="AR802" s="108">
        <v>200</v>
      </c>
      <c r="AS802" s="106">
        <v>-1</v>
      </c>
      <c r="AT802" s="106">
        <v>0</v>
      </c>
      <c r="AU802" s="106">
        <v>0</v>
      </c>
      <c r="AV802" s="108" t="s">
        <v>3312</v>
      </c>
      <c r="AW802" s="106">
        <v>-1</v>
      </c>
      <c r="AX802" s="106">
        <v>-4</v>
      </c>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c r="HC802"/>
      <c r="HD802"/>
      <c r="HE802"/>
      <c r="HF802"/>
      <c r="HG802"/>
      <c r="HH802"/>
      <c r="HI802"/>
      <c r="HJ802"/>
      <c r="HK802"/>
      <c r="HL802"/>
      <c r="HM802"/>
      <c r="HN802"/>
      <c r="HO802"/>
      <c r="HP802"/>
      <c r="HQ802"/>
      <c r="HR802"/>
      <c r="HS802"/>
      <c r="HT802"/>
      <c r="HU802"/>
      <c r="HV802"/>
      <c r="HW802"/>
      <c r="HX802"/>
      <c r="HY802"/>
      <c r="HZ802"/>
      <c r="IA802"/>
      <c r="IB802"/>
      <c r="IC802"/>
      <c r="ID802"/>
      <c r="IE802"/>
      <c r="IF802"/>
      <c r="IG802"/>
      <c r="IH802"/>
      <c r="II802"/>
      <c r="IJ802"/>
      <c r="IK802"/>
      <c r="IL802"/>
      <c r="IM802"/>
      <c r="IN802"/>
      <c r="IO802"/>
      <c r="IP802"/>
      <c r="IQ802"/>
      <c r="IR802"/>
      <c r="IS802"/>
      <c r="IT802"/>
      <c r="IU802"/>
      <c r="IV802"/>
      <c r="IW802"/>
      <c r="IX802"/>
      <c r="IY802"/>
      <c r="IZ802"/>
      <c r="JA802"/>
      <c r="JB802"/>
      <c r="JC802"/>
      <c r="JD802"/>
      <c r="JE802"/>
      <c r="JF802"/>
      <c r="JG802"/>
      <c r="JH802"/>
      <c r="JI802"/>
      <c r="JJ802"/>
      <c r="JK802"/>
      <c r="JL802"/>
      <c r="JM802"/>
      <c r="JN802"/>
      <c r="JO802"/>
      <c r="JP802"/>
      <c r="JQ802"/>
      <c r="JR802" s="111"/>
    </row>
    <row r="803" spans="1:278" s="113" customFormat="1" x14ac:dyDescent="0.25">
      <c r="A803" s="101">
        <v>22066000799</v>
      </c>
      <c r="B803" s="101">
        <v>22066000700</v>
      </c>
      <c r="C803" s="101">
        <v>22066</v>
      </c>
      <c r="D803" s="101">
        <v>3</v>
      </c>
      <c r="E803" s="102" t="s">
        <v>90</v>
      </c>
      <c r="F803" s="102" t="s">
        <v>1814</v>
      </c>
      <c r="G803" s="102" t="s">
        <v>1815</v>
      </c>
      <c r="H803" s="102" t="s">
        <v>92</v>
      </c>
      <c r="I803" s="101" t="s">
        <v>1652</v>
      </c>
      <c r="J803" s="101">
        <v>10</v>
      </c>
      <c r="K803" s="101" t="s">
        <v>328</v>
      </c>
      <c r="L803" s="101" t="s">
        <v>329</v>
      </c>
      <c r="M803" s="102" t="s">
        <v>636</v>
      </c>
      <c r="N803" s="102">
        <v>19</v>
      </c>
      <c r="O803" s="103">
        <v>31</v>
      </c>
      <c r="P803" s="104">
        <v>0</v>
      </c>
      <c r="Q803" s="103">
        <v>1104</v>
      </c>
      <c r="R803" s="103">
        <v>326</v>
      </c>
      <c r="S803" s="105">
        <v>1.7210144927536232E-2</v>
      </c>
      <c r="T803" s="105">
        <v>5.6105072463768115</v>
      </c>
      <c r="U803" s="103">
        <v>237</v>
      </c>
      <c r="V803" s="105">
        <v>4.0788043478260869</v>
      </c>
      <c r="W803" s="106">
        <v>0</v>
      </c>
      <c r="X803" s="107">
        <v>0</v>
      </c>
      <c r="Y803" s="106">
        <v>0</v>
      </c>
      <c r="Z803" s="107">
        <v>16</v>
      </c>
      <c r="AA803" s="106">
        <v>0</v>
      </c>
      <c r="AB803" s="106">
        <v>0</v>
      </c>
      <c r="AC803" s="106">
        <v>0</v>
      </c>
      <c r="AD803" s="106">
        <v>0</v>
      </c>
      <c r="AE803" s="106">
        <v>0</v>
      </c>
      <c r="AF803" s="106">
        <v>0</v>
      </c>
      <c r="AG803" s="106">
        <v>0</v>
      </c>
      <c r="AH803" s="106">
        <v>0</v>
      </c>
      <c r="AI803" s="106">
        <v>0</v>
      </c>
      <c r="AJ803" s="106">
        <v>0</v>
      </c>
      <c r="AK803" s="106">
        <v>0</v>
      </c>
      <c r="AL803" s="106">
        <v>0</v>
      </c>
      <c r="AM803" s="106">
        <v>0</v>
      </c>
      <c r="AN803" s="106">
        <v>3</v>
      </c>
      <c r="AO803" s="108" t="s">
        <v>3312</v>
      </c>
      <c r="AP803" s="106">
        <v>-1</v>
      </c>
      <c r="AQ803" s="106">
        <v>-1</v>
      </c>
      <c r="AR803" s="108">
        <v>18.75</v>
      </c>
      <c r="AS803" s="106">
        <v>0</v>
      </c>
      <c r="AT803" s="106">
        <v>6</v>
      </c>
      <c r="AU803" s="106">
        <v>3</v>
      </c>
      <c r="AV803" s="108">
        <v>200</v>
      </c>
      <c r="AW803" s="106">
        <v>-1</v>
      </c>
      <c r="AX803" s="106">
        <v>-2</v>
      </c>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c r="GY803"/>
      <c r="GZ803"/>
      <c r="HA803"/>
      <c r="HB803"/>
      <c r="HC803"/>
      <c r="HD803"/>
      <c r="HE803"/>
      <c r="HF803"/>
      <c r="HG803"/>
      <c r="HH803"/>
      <c r="HI803"/>
      <c r="HJ803"/>
      <c r="HK803"/>
      <c r="HL803"/>
      <c r="HM803"/>
      <c r="HN803"/>
      <c r="HO803"/>
      <c r="HP803"/>
      <c r="HQ803"/>
      <c r="HR803"/>
      <c r="HS803"/>
      <c r="HT803"/>
      <c r="HU803"/>
      <c r="HV803"/>
      <c r="HW803"/>
      <c r="HX803"/>
      <c r="HY803"/>
      <c r="HZ803"/>
      <c r="IA803"/>
      <c r="IB803"/>
      <c r="IC803"/>
      <c r="ID803"/>
      <c r="IE803"/>
      <c r="IF803"/>
      <c r="IG803"/>
      <c r="IH803"/>
      <c r="II803"/>
      <c r="IJ803"/>
      <c r="IK803"/>
      <c r="IL803"/>
      <c r="IM803"/>
      <c r="IN803"/>
      <c r="IO803"/>
      <c r="IP803"/>
      <c r="IQ803"/>
      <c r="IR803"/>
      <c r="IS803"/>
      <c r="IT803"/>
      <c r="IU803"/>
      <c r="IV803"/>
      <c r="IW803"/>
      <c r="IX803"/>
      <c r="IY803"/>
      <c r="IZ803"/>
      <c r="JA803"/>
      <c r="JB803"/>
      <c r="JC803"/>
      <c r="JD803"/>
      <c r="JE803"/>
      <c r="JF803"/>
      <c r="JG803"/>
      <c r="JH803"/>
      <c r="JI803"/>
      <c r="JJ803"/>
      <c r="JK803"/>
      <c r="JL803"/>
      <c r="JM803"/>
      <c r="JN803"/>
      <c r="JO803"/>
      <c r="JP803"/>
      <c r="JQ803"/>
      <c r="JR803" s="111"/>
    </row>
    <row r="804" spans="1:278" s="113" customFormat="1" x14ac:dyDescent="0.25">
      <c r="A804" s="101">
        <v>22066000899</v>
      </c>
      <c r="B804" s="101">
        <v>22066000800</v>
      </c>
      <c r="C804" s="101">
        <v>22066</v>
      </c>
      <c r="D804" s="101">
        <v>3</v>
      </c>
      <c r="E804" s="102" t="s">
        <v>90</v>
      </c>
      <c r="F804" s="102" t="s">
        <v>1816</v>
      </c>
      <c r="G804" s="102" t="s">
        <v>1817</v>
      </c>
      <c r="H804" s="102" t="s">
        <v>92</v>
      </c>
      <c r="I804" s="101" t="s">
        <v>1652</v>
      </c>
      <c r="J804" s="101">
        <v>10</v>
      </c>
      <c r="K804" s="101" t="s">
        <v>328</v>
      </c>
      <c r="L804" s="101" t="s">
        <v>329</v>
      </c>
      <c r="M804" s="102" t="s">
        <v>636</v>
      </c>
      <c r="N804" s="102">
        <v>9</v>
      </c>
      <c r="O804" s="103">
        <v>0</v>
      </c>
      <c r="P804" s="104">
        <v>0</v>
      </c>
      <c r="Q804" s="103">
        <v>1104</v>
      </c>
      <c r="R804" s="103">
        <v>326</v>
      </c>
      <c r="S804" s="105">
        <v>8.152173913043478E-3</v>
      </c>
      <c r="T804" s="105">
        <v>2.6576086956521738</v>
      </c>
      <c r="U804" s="103">
        <v>237</v>
      </c>
      <c r="V804" s="105">
        <v>1.9320652173913042</v>
      </c>
      <c r="W804" s="106">
        <v>0</v>
      </c>
      <c r="X804" s="107">
        <v>0</v>
      </c>
      <c r="Y804" s="106">
        <v>0</v>
      </c>
      <c r="Z804" s="107">
        <v>4</v>
      </c>
      <c r="AA804" s="106">
        <v>0</v>
      </c>
      <c r="AB804" s="106">
        <v>0</v>
      </c>
      <c r="AC804" s="106">
        <v>0</v>
      </c>
      <c r="AD804" s="106">
        <v>0</v>
      </c>
      <c r="AE804" s="106">
        <v>0</v>
      </c>
      <c r="AF804" s="106">
        <v>0</v>
      </c>
      <c r="AG804" s="106">
        <v>0</v>
      </c>
      <c r="AH804" s="106">
        <v>0</v>
      </c>
      <c r="AI804" s="106">
        <v>0</v>
      </c>
      <c r="AJ804" s="106">
        <v>0</v>
      </c>
      <c r="AK804" s="106">
        <v>0</v>
      </c>
      <c r="AL804" s="106">
        <v>0</v>
      </c>
      <c r="AM804" s="106">
        <v>0</v>
      </c>
      <c r="AN804" s="106">
        <v>5</v>
      </c>
      <c r="AO804" s="108" t="s">
        <v>3312</v>
      </c>
      <c r="AP804" s="106">
        <v>-1</v>
      </c>
      <c r="AQ804" s="106">
        <v>-1</v>
      </c>
      <c r="AR804" s="108">
        <v>125</v>
      </c>
      <c r="AS804" s="106">
        <v>-1</v>
      </c>
      <c r="AT804" s="106">
        <v>1</v>
      </c>
      <c r="AU804" s="106">
        <v>0</v>
      </c>
      <c r="AV804" s="108" t="s">
        <v>3312</v>
      </c>
      <c r="AW804" s="106">
        <v>-1</v>
      </c>
      <c r="AX804" s="106">
        <v>-4</v>
      </c>
      <c r="AY804"/>
      <c r="AZ804"/>
      <c r="BA804"/>
      <c r="BB804"/>
      <c r="BC804"/>
      <c r="BD804"/>
      <c r="BE804"/>
      <c r="BF804"/>
      <c r="BG804"/>
      <c r="BH804"/>
      <c r="BI804"/>
      <c r="BJ804"/>
      <c r="BK804"/>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c r="GY804"/>
      <c r="GZ804"/>
      <c r="HA804"/>
      <c r="HB804"/>
      <c r="HC804"/>
      <c r="HD804"/>
      <c r="HE804"/>
      <c r="HF804"/>
      <c r="HG804"/>
      <c r="HH804"/>
      <c r="HI804"/>
      <c r="HJ804"/>
      <c r="HK804"/>
      <c r="HL804"/>
      <c r="HM804"/>
      <c r="HN804"/>
      <c r="HO804"/>
      <c r="HP804"/>
      <c r="HQ804"/>
      <c r="HR804"/>
      <c r="HS804"/>
      <c r="HT804"/>
      <c r="HU804"/>
      <c r="HV804"/>
      <c r="HW804"/>
      <c r="HX804"/>
      <c r="HY804"/>
      <c r="HZ804"/>
      <c r="IA804"/>
      <c r="IB804"/>
      <c r="IC804"/>
      <c r="ID804"/>
      <c r="IE804"/>
      <c r="IF804"/>
      <c r="IG804"/>
      <c r="IH804"/>
      <c r="II804"/>
      <c r="IJ804"/>
      <c r="IK804"/>
      <c r="IL804"/>
      <c r="IM804"/>
      <c r="IN804"/>
      <c r="IO804"/>
      <c r="IP804"/>
      <c r="IQ804"/>
      <c r="IR804"/>
      <c r="IS804"/>
      <c r="IT804"/>
      <c r="IU804"/>
      <c r="IV804"/>
      <c r="IW804"/>
      <c r="IX804"/>
      <c r="IY804"/>
      <c r="IZ804"/>
      <c r="JA804"/>
      <c r="JB804"/>
      <c r="JC804"/>
      <c r="JD804"/>
      <c r="JE804"/>
      <c r="JF804"/>
      <c r="JG804"/>
      <c r="JH804"/>
      <c r="JI804"/>
      <c r="JJ804"/>
      <c r="JK804"/>
      <c r="JL804"/>
      <c r="JM804"/>
      <c r="JN804"/>
      <c r="JO804"/>
      <c r="JP804"/>
      <c r="JQ804"/>
      <c r="JR804" s="111"/>
    </row>
    <row r="805" spans="1:278" s="113" customFormat="1" x14ac:dyDescent="0.25">
      <c r="A805" s="101">
        <v>22066000999</v>
      </c>
      <c r="B805" s="101">
        <v>22066000900</v>
      </c>
      <c r="C805" s="101">
        <v>22066</v>
      </c>
      <c r="D805" s="101">
        <v>3</v>
      </c>
      <c r="E805" s="102" t="s">
        <v>90</v>
      </c>
      <c r="F805" s="102" t="s">
        <v>1818</v>
      </c>
      <c r="G805" s="102" t="s">
        <v>1819</v>
      </c>
      <c r="H805" s="102" t="s">
        <v>92</v>
      </c>
      <c r="I805" s="101" t="s">
        <v>1652</v>
      </c>
      <c r="J805" s="101">
        <v>10</v>
      </c>
      <c r="K805" s="101" t="s">
        <v>328</v>
      </c>
      <c r="L805" s="101" t="s">
        <v>329</v>
      </c>
      <c r="M805" s="102" t="s">
        <v>636</v>
      </c>
      <c r="N805" s="102">
        <v>4</v>
      </c>
      <c r="O805" s="103">
        <v>0</v>
      </c>
      <c r="P805" s="104">
        <v>0</v>
      </c>
      <c r="Q805" s="103">
        <v>1104</v>
      </c>
      <c r="R805" s="103">
        <v>326</v>
      </c>
      <c r="S805" s="105">
        <v>3.6231884057971015E-3</v>
      </c>
      <c r="T805" s="105">
        <v>1.181159420289855</v>
      </c>
      <c r="U805" s="103">
        <v>237</v>
      </c>
      <c r="V805" s="105">
        <v>0.85869565217391308</v>
      </c>
      <c r="W805" s="106">
        <v>0</v>
      </c>
      <c r="X805" s="107">
        <v>0</v>
      </c>
      <c r="Y805" s="106">
        <v>0</v>
      </c>
      <c r="Z805" s="107">
        <v>1</v>
      </c>
      <c r="AA805" s="106">
        <v>0</v>
      </c>
      <c r="AB805" s="106">
        <v>0</v>
      </c>
      <c r="AC805" s="106">
        <v>0</v>
      </c>
      <c r="AD805" s="106">
        <v>0</v>
      </c>
      <c r="AE805" s="106">
        <v>0</v>
      </c>
      <c r="AF805" s="106">
        <v>0</v>
      </c>
      <c r="AG805" s="106">
        <v>0</v>
      </c>
      <c r="AH805" s="106">
        <v>0</v>
      </c>
      <c r="AI805" s="106">
        <v>0</v>
      </c>
      <c r="AJ805" s="106">
        <v>0</v>
      </c>
      <c r="AK805" s="106">
        <v>0</v>
      </c>
      <c r="AL805" s="106">
        <v>0</v>
      </c>
      <c r="AM805" s="106">
        <v>0</v>
      </c>
      <c r="AN805" s="106">
        <v>3</v>
      </c>
      <c r="AO805" s="108" t="s">
        <v>3312</v>
      </c>
      <c r="AP805" s="106">
        <v>-1</v>
      </c>
      <c r="AQ805" s="106">
        <v>-1</v>
      </c>
      <c r="AR805" s="108">
        <v>300</v>
      </c>
      <c r="AS805" s="106">
        <v>-1</v>
      </c>
      <c r="AT805" s="106">
        <v>0</v>
      </c>
      <c r="AU805" s="106">
        <v>1</v>
      </c>
      <c r="AV805" s="108">
        <v>0</v>
      </c>
      <c r="AW805" s="106">
        <v>0</v>
      </c>
      <c r="AX805" s="106">
        <v>-3</v>
      </c>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c r="HC805"/>
      <c r="HD805"/>
      <c r="HE805"/>
      <c r="HF805"/>
      <c r="HG805"/>
      <c r="HH805"/>
      <c r="HI805"/>
      <c r="HJ805"/>
      <c r="HK805"/>
      <c r="HL805"/>
      <c r="HM805"/>
      <c r="HN805"/>
      <c r="HO805"/>
      <c r="HP805"/>
      <c r="HQ805"/>
      <c r="HR805"/>
      <c r="HS805"/>
      <c r="HT805"/>
      <c r="HU805"/>
      <c r="HV805"/>
      <c r="HW805"/>
      <c r="HX805"/>
      <c r="HY805"/>
      <c r="HZ805"/>
      <c r="IA805"/>
      <c r="IB805"/>
      <c r="IC805"/>
      <c r="ID805"/>
      <c r="IE805"/>
      <c r="IF805"/>
      <c r="IG805"/>
      <c r="IH805"/>
      <c r="II805"/>
      <c r="IJ805"/>
      <c r="IK805"/>
      <c r="IL805"/>
      <c r="IM805"/>
      <c r="IN805"/>
      <c r="IO805"/>
      <c r="IP805"/>
      <c r="IQ805"/>
      <c r="IR805"/>
      <c r="IS805"/>
      <c r="IT805"/>
      <c r="IU805"/>
      <c r="IV805"/>
      <c r="IW805"/>
      <c r="IX805"/>
      <c r="IY805"/>
      <c r="IZ805"/>
      <c r="JA805"/>
      <c r="JB805"/>
      <c r="JC805"/>
      <c r="JD805"/>
      <c r="JE805"/>
      <c r="JF805"/>
      <c r="JG805"/>
      <c r="JH805"/>
      <c r="JI805"/>
      <c r="JJ805"/>
      <c r="JK805"/>
      <c r="JL805"/>
      <c r="JM805"/>
      <c r="JN805"/>
      <c r="JO805"/>
      <c r="JP805"/>
      <c r="JQ805"/>
      <c r="JR805" s="111"/>
    </row>
    <row r="806" spans="1:278" s="113" customFormat="1" x14ac:dyDescent="0.25">
      <c r="A806" s="101">
        <v>22066001099</v>
      </c>
      <c r="B806" s="101">
        <v>22066001000</v>
      </c>
      <c r="C806" s="101">
        <v>22066</v>
      </c>
      <c r="D806" s="101">
        <v>3</v>
      </c>
      <c r="E806" s="102" t="s">
        <v>90</v>
      </c>
      <c r="F806" s="102" t="s">
        <v>1820</v>
      </c>
      <c r="G806" s="102" t="s">
        <v>1821</v>
      </c>
      <c r="H806" s="102" t="s">
        <v>92</v>
      </c>
      <c r="I806" s="101" t="s">
        <v>1652</v>
      </c>
      <c r="J806" s="101">
        <v>10</v>
      </c>
      <c r="K806" s="101" t="s">
        <v>328</v>
      </c>
      <c r="L806" s="101" t="s">
        <v>329</v>
      </c>
      <c r="M806" s="102" t="s">
        <v>636</v>
      </c>
      <c r="N806" s="102">
        <v>2</v>
      </c>
      <c r="O806" s="103">
        <v>0</v>
      </c>
      <c r="P806" s="104">
        <v>0</v>
      </c>
      <c r="Q806" s="103">
        <v>1104</v>
      </c>
      <c r="R806" s="103">
        <v>326</v>
      </c>
      <c r="S806" s="105">
        <v>1.8115942028985507E-3</v>
      </c>
      <c r="T806" s="105">
        <v>0.59057971014492749</v>
      </c>
      <c r="U806" s="103">
        <v>237</v>
      </c>
      <c r="V806" s="105">
        <v>0.42934782608695654</v>
      </c>
      <c r="W806" s="106">
        <v>0</v>
      </c>
      <c r="X806" s="107">
        <v>0</v>
      </c>
      <c r="Y806" s="106">
        <v>0</v>
      </c>
      <c r="Z806" s="107">
        <v>0</v>
      </c>
      <c r="AA806" s="106">
        <v>0</v>
      </c>
      <c r="AB806" s="106">
        <v>0</v>
      </c>
      <c r="AC806" s="106">
        <v>0</v>
      </c>
      <c r="AD806" s="106">
        <v>0</v>
      </c>
      <c r="AE806" s="106">
        <v>0</v>
      </c>
      <c r="AF806" s="106">
        <v>0</v>
      </c>
      <c r="AG806" s="106">
        <v>0</v>
      </c>
      <c r="AH806" s="106">
        <v>0</v>
      </c>
      <c r="AI806" s="106">
        <v>0</v>
      </c>
      <c r="AJ806" s="106">
        <v>0</v>
      </c>
      <c r="AK806" s="106">
        <v>0</v>
      </c>
      <c r="AL806" s="106">
        <v>0</v>
      </c>
      <c r="AM806" s="106">
        <v>0</v>
      </c>
      <c r="AN806" s="106">
        <v>2</v>
      </c>
      <c r="AO806" s="108" t="s">
        <v>3312</v>
      </c>
      <c r="AP806" s="106">
        <v>-1</v>
      </c>
      <c r="AQ806" s="106">
        <v>-1</v>
      </c>
      <c r="AR806" s="108" t="s">
        <v>3312</v>
      </c>
      <c r="AS806" s="106">
        <v>-1</v>
      </c>
      <c r="AT806" s="106">
        <v>0</v>
      </c>
      <c r="AU806" s="106">
        <v>0</v>
      </c>
      <c r="AV806" s="108" t="s">
        <v>3312</v>
      </c>
      <c r="AW806" s="106">
        <v>-1</v>
      </c>
      <c r="AX806" s="106">
        <v>-4</v>
      </c>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c r="IC806"/>
      <c r="ID806"/>
      <c r="IE806"/>
      <c r="IF806"/>
      <c r="IG806"/>
      <c r="IH806"/>
      <c r="II806"/>
      <c r="IJ806"/>
      <c r="IK806"/>
      <c r="IL806"/>
      <c r="IM806"/>
      <c r="IN806"/>
      <c r="IO806"/>
      <c r="IP806"/>
      <c r="IQ806"/>
      <c r="IR806"/>
      <c r="IS806"/>
      <c r="IT806"/>
      <c r="IU806"/>
      <c r="IV806"/>
      <c r="IW806"/>
      <c r="IX806"/>
      <c r="IY806"/>
      <c r="IZ806"/>
      <c r="JA806"/>
      <c r="JB806"/>
      <c r="JC806"/>
      <c r="JD806"/>
      <c r="JE806"/>
      <c r="JF806"/>
      <c r="JG806"/>
      <c r="JH806"/>
      <c r="JI806"/>
      <c r="JJ806"/>
      <c r="JK806"/>
      <c r="JL806"/>
      <c r="JM806"/>
      <c r="JN806"/>
      <c r="JO806"/>
      <c r="JP806"/>
      <c r="JQ806"/>
      <c r="JR806" s="111"/>
    </row>
    <row r="807" spans="1:278" s="113" customFormat="1" x14ac:dyDescent="0.25">
      <c r="A807" s="101">
        <v>22066001199</v>
      </c>
      <c r="B807" s="101">
        <v>22066001100</v>
      </c>
      <c r="C807" s="101">
        <v>22066</v>
      </c>
      <c r="D807" s="101">
        <v>3</v>
      </c>
      <c r="E807" s="102" t="s">
        <v>90</v>
      </c>
      <c r="F807" s="102" t="s">
        <v>1822</v>
      </c>
      <c r="G807" s="102" t="s">
        <v>1823</v>
      </c>
      <c r="H807" s="102" t="s">
        <v>92</v>
      </c>
      <c r="I807" s="101" t="s">
        <v>1652</v>
      </c>
      <c r="J807" s="101">
        <v>10</v>
      </c>
      <c r="K807" s="101" t="s">
        <v>328</v>
      </c>
      <c r="L807" s="101" t="s">
        <v>329</v>
      </c>
      <c r="M807" s="102" t="s">
        <v>636</v>
      </c>
      <c r="N807" s="102">
        <v>3</v>
      </c>
      <c r="O807" s="103">
        <v>0</v>
      </c>
      <c r="P807" s="104">
        <v>0</v>
      </c>
      <c r="Q807" s="103">
        <v>1104</v>
      </c>
      <c r="R807" s="103">
        <v>326</v>
      </c>
      <c r="S807" s="105">
        <v>2.717391304347826E-3</v>
      </c>
      <c r="T807" s="105">
        <v>0.88586956521739124</v>
      </c>
      <c r="U807" s="103">
        <v>237</v>
      </c>
      <c r="V807" s="105">
        <v>0.64402173913043481</v>
      </c>
      <c r="W807" s="106">
        <v>0</v>
      </c>
      <c r="X807" s="107">
        <v>0</v>
      </c>
      <c r="Y807" s="106">
        <v>0</v>
      </c>
      <c r="Z807" s="107">
        <v>1</v>
      </c>
      <c r="AA807" s="106">
        <v>0</v>
      </c>
      <c r="AB807" s="106">
        <v>0</v>
      </c>
      <c r="AC807" s="106">
        <v>0</v>
      </c>
      <c r="AD807" s="106">
        <v>0</v>
      </c>
      <c r="AE807" s="106">
        <v>0</v>
      </c>
      <c r="AF807" s="106">
        <v>0</v>
      </c>
      <c r="AG807" s="106">
        <v>0</v>
      </c>
      <c r="AH807" s="106">
        <v>0</v>
      </c>
      <c r="AI807" s="106">
        <v>0</v>
      </c>
      <c r="AJ807" s="106">
        <v>0</v>
      </c>
      <c r="AK807" s="106">
        <v>0</v>
      </c>
      <c r="AL807" s="106">
        <v>0</v>
      </c>
      <c r="AM807" s="106">
        <v>0</v>
      </c>
      <c r="AN807" s="106">
        <v>2</v>
      </c>
      <c r="AO807" s="108" t="s">
        <v>3312</v>
      </c>
      <c r="AP807" s="106">
        <v>-1</v>
      </c>
      <c r="AQ807" s="106">
        <v>-1</v>
      </c>
      <c r="AR807" s="108">
        <v>200</v>
      </c>
      <c r="AS807" s="106">
        <v>-1</v>
      </c>
      <c r="AT807" s="106">
        <v>1</v>
      </c>
      <c r="AU807" s="106">
        <v>0</v>
      </c>
      <c r="AV807" s="108" t="s">
        <v>3312</v>
      </c>
      <c r="AW807" s="106">
        <v>-1</v>
      </c>
      <c r="AX807" s="106">
        <v>-4</v>
      </c>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c r="HK807"/>
      <c r="HL807"/>
      <c r="HM807"/>
      <c r="HN807"/>
      <c r="HO807"/>
      <c r="HP807"/>
      <c r="HQ807"/>
      <c r="HR807"/>
      <c r="HS807"/>
      <c r="HT807"/>
      <c r="HU807"/>
      <c r="HV807"/>
      <c r="HW807"/>
      <c r="HX807"/>
      <c r="HY807"/>
      <c r="HZ807"/>
      <c r="IA807"/>
      <c r="IB807"/>
      <c r="IC807"/>
      <c r="ID807"/>
      <c r="IE807"/>
      <c r="IF807"/>
      <c r="IG807"/>
      <c r="IH807"/>
      <c r="II807"/>
      <c r="IJ807"/>
      <c r="IK807"/>
      <c r="IL807"/>
      <c r="IM807"/>
      <c r="IN807"/>
      <c r="IO807"/>
      <c r="IP807"/>
      <c r="IQ807"/>
      <c r="IR807"/>
      <c r="IS807"/>
      <c r="IT807"/>
      <c r="IU807"/>
      <c r="IV807"/>
      <c r="IW807"/>
      <c r="IX807"/>
      <c r="IY807"/>
      <c r="IZ807"/>
      <c r="JA807"/>
      <c r="JB807"/>
      <c r="JC807"/>
      <c r="JD807"/>
      <c r="JE807"/>
      <c r="JF807"/>
      <c r="JG807"/>
      <c r="JH807"/>
      <c r="JI807"/>
      <c r="JJ807"/>
      <c r="JK807"/>
      <c r="JL807"/>
      <c r="JM807"/>
      <c r="JN807"/>
      <c r="JO807"/>
      <c r="JP807"/>
      <c r="JQ807"/>
      <c r="JR807" s="111"/>
    </row>
    <row r="808" spans="1:278" s="113" customFormat="1" x14ac:dyDescent="0.25">
      <c r="A808" s="101">
        <v>22066001201</v>
      </c>
      <c r="B808" s="101">
        <v>22066001200</v>
      </c>
      <c r="C808" s="101">
        <v>22066</v>
      </c>
      <c r="D808" s="101">
        <v>3</v>
      </c>
      <c r="E808" s="102" t="s">
        <v>90</v>
      </c>
      <c r="F808" s="102" t="s">
        <v>1824</v>
      </c>
      <c r="G808" s="102" t="s">
        <v>1825</v>
      </c>
      <c r="H808" s="102" t="s">
        <v>92</v>
      </c>
      <c r="I808" s="101" t="s">
        <v>1652</v>
      </c>
      <c r="J808" s="101">
        <v>10</v>
      </c>
      <c r="K808" s="101" t="s">
        <v>328</v>
      </c>
      <c r="L808" s="101" t="s">
        <v>329</v>
      </c>
      <c r="M808" s="102" t="s">
        <v>50</v>
      </c>
      <c r="N808" s="102">
        <v>6</v>
      </c>
      <c r="O808" s="103">
        <v>0</v>
      </c>
      <c r="P808" s="104">
        <v>0</v>
      </c>
      <c r="Q808" s="103">
        <v>1104</v>
      </c>
      <c r="R808" s="103">
        <v>326</v>
      </c>
      <c r="S808" s="105">
        <v>5.434782608695652E-3</v>
      </c>
      <c r="T808" s="105">
        <v>1.7717391304347825</v>
      </c>
      <c r="U808" s="103">
        <v>237</v>
      </c>
      <c r="V808" s="105">
        <v>1.2880434782608696</v>
      </c>
      <c r="W808" s="106">
        <v>0</v>
      </c>
      <c r="X808" s="107">
        <v>0</v>
      </c>
      <c r="Y808" s="106">
        <v>0</v>
      </c>
      <c r="Z808" s="107">
        <v>4</v>
      </c>
      <c r="AA808" s="106">
        <v>0</v>
      </c>
      <c r="AB808" s="106">
        <v>0</v>
      </c>
      <c r="AC808" s="106">
        <v>0</v>
      </c>
      <c r="AD808" s="106">
        <v>0</v>
      </c>
      <c r="AE808" s="106">
        <v>0</v>
      </c>
      <c r="AF808" s="106">
        <v>0</v>
      </c>
      <c r="AG808" s="106">
        <v>0</v>
      </c>
      <c r="AH808" s="106">
        <v>0</v>
      </c>
      <c r="AI808" s="106">
        <v>0</v>
      </c>
      <c r="AJ808" s="106">
        <v>0</v>
      </c>
      <c r="AK808" s="106">
        <v>0</v>
      </c>
      <c r="AL808" s="106">
        <v>0</v>
      </c>
      <c r="AM808" s="106">
        <v>0</v>
      </c>
      <c r="AN808" s="106">
        <v>2</v>
      </c>
      <c r="AO808" s="108" t="s">
        <v>3312</v>
      </c>
      <c r="AP808" s="106">
        <v>-1</v>
      </c>
      <c r="AQ808" s="106">
        <v>-1</v>
      </c>
      <c r="AR808" s="108">
        <v>50</v>
      </c>
      <c r="AS808" s="106">
        <v>0</v>
      </c>
      <c r="AT808" s="106">
        <v>0</v>
      </c>
      <c r="AU808" s="106">
        <v>0</v>
      </c>
      <c r="AV808" s="108" t="s">
        <v>3312</v>
      </c>
      <c r="AW808" s="106">
        <v>-1</v>
      </c>
      <c r="AX808" s="106">
        <v>-3</v>
      </c>
      <c r="AY808"/>
      <c r="AZ808"/>
      <c r="BA808"/>
      <c r="BB808"/>
      <c r="BC808"/>
      <c r="BD808"/>
      <c r="BE808"/>
      <c r="BF808"/>
      <c r="BG808"/>
      <c r="BH808"/>
      <c r="BI808"/>
      <c r="BJ808"/>
      <c r="BK808"/>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c r="HE808"/>
      <c r="HF808"/>
      <c r="HG808"/>
      <c r="HH808"/>
      <c r="HI808"/>
      <c r="HJ808"/>
      <c r="HK808"/>
      <c r="HL808"/>
      <c r="HM808"/>
      <c r="HN808"/>
      <c r="HO808"/>
      <c r="HP808"/>
      <c r="HQ808"/>
      <c r="HR808"/>
      <c r="HS808"/>
      <c r="HT808"/>
      <c r="HU808"/>
      <c r="HV808"/>
      <c r="HW808"/>
      <c r="HX808"/>
      <c r="HY808"/>
      <c r="HZ808"/>
      <c r="IA808"/>
      <c r="IB808"/>
      <c r="IC808"/>
      <c r="ID808"/>
      <c r="IE808"/>
      <c r="IF808"/>
      <c r="IG808"/>
      <c r="IH808"/>
      <c r="II808"/>
      <c r="IJ808"/>
      <c r="IK808"/>
      <c r="IL808"/>
      <c r="IM808"/>
      <c r="IN808"/>
      <c r="IO808"/>
      <c r="IP808"/>
      <c r="IQ808"/>
      <c r="IR808"/>
      <c r="IS808"/>
      <c r="IT808"/>
      <c r="IU808"/>
      <c r="IV808"/>
      <c r="IW808"/>
      <c r="IX808"/>
      <c r="IY808"/>
      <c r="IZ808"/>
      <c r="JA808"/>
      <c r="JB808"/>
      <c r="JC808"/>
      <c r="JD808"/>
      <c r="JE808"/>
      <c r="JF808"/>
      <c r="JG808"/>
      <c r="JH808"/>
      <c r="JI808"/>
      <c r="JJ808"/>
      <c r="JK808"/>
      <c r="JL808"/>
      <c r="JM808"/>
      <c r="JN808"/>
      <c r="JO808"/>
      <c r="JP808"/>
      <c r="JQ808"/>
      <c r="JR808" s="111"/>
    </row>
    <row r="809" spans="1:278" s="113" customFormat="1" x14ac:dyDescent="0.25">
      <c r="A809" s="101">
        <v>22067000299</v>
      </c>
      <c r="B809" s="101">
        <v>22067000200</v>
      </c>
      <c r="C809" s="101">
        <v>22067</v>
      </c>
      <c r="D809" s="101">
        <v>4</v>
      </c>
      <c r="E809" s="102" t="s">
        <v>93</v>
      </c>
      <c r="F809" s="102" t="s">
        <v>1826</v>
      </c>
      <c r="G809" s="102" t="s">
        <v>1827</v>
      </c>
      <c r="H809" s="102" t="s">
        <v>701</v>
      </c>
      <c r="I809" s="101" t="s">
        <v>1652</v>
      </c>
      <c r="J809" s="101">
        <v>10</v>
      </c>
      <c r="K809" s="101" t="s">
        <v>328</v>
      </c>
      <c r="L809" s="101" t="s">
        <v>329</v>
      </c>
      <c r="M809" s="102" t="s">
        <v>636</v>
      </c>
      <c r="N809" s="102">
        <v>5</v>
      </c>
      <c r="O809" s="103">
        <v>0</v>
      </c>
      <c r="P809" s="104">
        <v>0</v>
      </c>
      <c r="Q809" s="103">
        <v>86</v>
      </c>
      <c r="R809" s="103">
        <v>27</v>
      </c>
      <c r="S809" s="105">
        <v>5.8139534883720929E-2</v>
      </c>
      <c r="T809" s="105">
        <v>1.569767441860465</v>
      </c>
      <c r="U809" s="103">
        <v>17</v>
      </c>
      <c r="V809" s="105">
        <v>0.98837209302325579</v>
      </c>
      <c r="W809" s="106">
        <v>0</v>
      </c>
      <c r="X809" s="107">
        <v>0</v>
      </c>
      <c r="Y809" s="106">
        <v>0</v>
      </c>
      <c r="Z809" s="107">
        <v>2</v>
      </c>
      <c r="AA809" s="106">
        <v>0</v>
      </c>
      <c r="AB809" s="106">
        <v>0</v>
      </c>
      <c r="AC809" s="106">
        <v>0</v>
      </c>
      <c r="AD809" s="106">
        <v>0</v>
      </c>
      <c r="AE809" s="106">
        <v>0</v>
      </c>
      <c r="AF809" s="106">
        <v>0</v>
      </c>
      <c r="AG809" s="106">
        <v>0</v>
      </c>
      <c r="AH809" s="106">
        <v>0</v>
      </c>
      <c r="AI809" s="106">
        <v>0</v>
      </c>
      <c r="AJ809" s="106">
        <v>0</v>
      </c>
      <c r="AK809" s="106">
        <v>0</v>
      </c>
      <c r="AL809" s="106">
        <v>0</v>
      </c>
      <c r="AM809" s="106">
        <v>0</v>
      </c>
      <c r="AN809" s="106">
        <v>3</v>
      </c>
      <c r="AO809" s="108" t="s">
        <v>3312</v>
      </c>
      <c r="AP809" s="106">
        <v>-1</v>
      </c>
      <c r="AQ809" s="106">
        <v>-1</v>
      </c>
      <c r="AR809" s="108">
        <v>150</v>
      </c>
      <c r="AS809" s="106">
        <v>-1</v>
      </c>
      <c r="AT809" s="106">
        <v>1</v>
      </c>
      <c r="AU809" s="106">
        <v>0</v>
      </c>
      <c r="AV809" s="108" t="s">
        <v>3312</v>
      </c>
      <c r="AW809" s="106">
        <v>-1</v>
      </c>
      <c r="AX809" s="106">
        <v>-4</v>
      </c>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c r="HK809"/>
      <c r="HL809"/>
      <c r="HM809"/>
      <c r="HN809"/>
      <c r="HO809"/>
      <c r="HP809"/>
      <c r="HQ809"/>
      <c r="HR809"/>
      <c r="HS809"/>
      <c r="HT809"/>
      <c r="HU809"/>
      <c r="HV809"/>
      <c r="HW809"/>
      <c r="HX809"/>
      <c r="HY809"/>
      <c r="HZ809"/>
      <c r="IA809"/>
      <c r="IB809"/>
      <c r="IC809"/>
      <c r="ID809"/>
      <c r="IE809"/>
      <c r="IF809"/>
      <c r="IG809"/>
      <c r="IH809"/>
      <c r="II809"/>
      <c r="IJ809"/>
      <c r="IK809"/>
      <c r="IL809"/>
      <c r="IM809"/>
      <c r="IN809"/>
      <c r="IO809"/>
      <c r="IP809"/>
      <c r="IQ809"/>
      <c r="IR809"/>
      <c r="IS809"/>
      <c r="IT809"/>
      <c r="IU809"/>
      <c r="IV809"/>
      <c r="IW809"/>
      <c r="IX809"/>
      <c r="IY809"/>
      <c r="IZ809"/>
      <c r="JA809"/>
      <c r="JB809"/>
      <c r="JC809"/>
      <c r="JD809"/>
      <c r="JE809"/>
      <c r="JF809"/>
      <c r="JG809"/>
      <c r="JH809"/>
      <c r="JI809"/>
      <c r="JJ809"/>
      <c r="JK809"/>
      <c r="JL809"/>
      <c r="JM809"/>
      <c r="JN809"/>
      <c r="JO809"/>
      <c r="JP809"/>
      <c r="JQ809"/>
      <c r="JR809" s="111"/>
    </row>
    <row r="810" spans="1:278" s="113" customFormat="1" x14ac:dyDescent="0.25">
      <c r="A810" s="101">
        <v>22067000499</v>
      </c>
      <c r="B810" s="101">
        <v>22067000400</v>
      </c>
      <c r="C810" s="101">
        <v>22067</v>
      </c>
      <c r="D810" s="101">
        <v>4</v>
      </c>
      <c r="E810" s="102" t="s">
        <v>93</v>
      </c>
      <c r="F810" s="102" t="s">
        <v>1828</v>
      </c>
      <c r="G810" s="102" t="s">
        <v>1829</v>
      </c>
      <c r="H810" s="102" t="s">
        <v>701</v>
      </c>
      <c r="I810" s="101" t="s">
        <v>1652</v>
      </c>
      <c r="J810" s="101">
        <v>10</v>
      </c>
      <c r="K810" s="101" t="s">
        <v>328</v>
      </c>
      <c r="L810" s="101" t="s">
        <v>329</v>
      </c>
      <c r="M810" s="102" t="s">
        <v>636</v>
      </c>
      <c r="N810" s="102">
        <v>5</v>
      </c>
      <c r="O810" s="103">
        <v>0</v>
      </c>
      <c r="P810" s="104">
        <v>0</v>
      </c>
      <c r="Q810" s="103">
        <v>86</v>
      </c>
      <c r="R810" s="103">
        <v>27</v>
      </c>
      <c r="S810" s="105">
        <v>5.8139534883720929E-2</v>
      </c>
      <c r="T810" s="105">
        <v>1.569767441860465</v>
      </c>
      <c r="U810" s="103">
        <v>17</v>
      </c>
      <c r="V810" s="105">
        <v>0.98837209302325579</v>
      </c>
      <c r="W810" s="106">
        <v>0</v>
      </c>
      <c r="X810" s="107">
        <v>0</v>
      </c>
      <c r="Y810" s="106">
        <v>0</v>
      </c>
      <c r="Z810" s="107">
        <v>3</v>
      </c>
      <c r="AA810" s="106">
        <v>0</v>
      </c>
      <c r="AB810" s="106">
        <v>0</v>
      </c>
      <c r="AC810" s="106">
        <v>0</v>
      </c>
      <c r="AD810" s="106">
        <v>0</v>
      </c>
      <c r="AE810" s="106">
        <v>0</v>
      </c>
      <c r="AF810" s="106">
        <v>0</v>
      </c>
      <c r="AG810" s="106">
        <v>0</v>
      </c>
      <c r="AH810" s="106">
        <v>0</v>
      </c>
      <c r="AI810" s="106">
        <v>0</v>
      </c>
      <c r="AJ810" s="106">
        <v>0</v>
      </c>
      <c r="AK810" s="106">
        <v>0</v>
      </c>
      <c r="AL810" s="106">
        <v>0</v>
      </c>
      <c r="AM810" s="106">
        <v>0</v>
      </c>
      <c r="AN810" s="106">
        <v>2</v>
      </c>
      <c r="AO810" s="108" t="s">
        <v>3312</v>
      </c>
      <c r="AP810" s="106">
        <v>-1</v>
      </c>
      <c r="AQ810" s="106">
        <v>-1</v>
      </c>
      <c r="AR810" s="108">
        <v>66.666666666666657</v>
      </c>
      <c r="AS810" s="106">
        <v>0</v>
      </c>
      <c r="AT810" s="106">
        <v>0</v>
      </c>
      <c r="AU810" s="106">
        <v>2</v>
      </c>
      <c r="AV810" s="108">
        <v>0</v>
      </c>
      <c r="AW810" s="106">
        <v>0</v>
      </c>
      <c r="AX810" s="106">
        <v>-2</v>
      </c>
      <c r="AY810"/>
      <c r="AZ810"/>
      <c r="BA810"/>
      <c r="BB810"/>
      <c r="BC810"/>
      <c r="BD810"/>
      <c r="BE810"/>
      <c r="BF810"/>
      <c r="BG810"/>
      <c r="BH810"/>
      <c r="BI810"/>
      <c r="BJ810"/>
      <c r="BK81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c r="HC810"/>
      <c r="HD810"/>
      <c r="HE810"/>
      <c r="HF810"/>
      <c r="HG810"/>
      <c r="HH810"/>
      <c r="HI810"/>
      <c r="HJ810"/>
      <c r="HK810"/>
      <c r="HL810"/>
      <c r="HM810"/>
      <c r="HN810"/>
      <c r="HO810"/>
      <c r="HP810"/>
      <c r="HQ810"/>
      <c r="HR810"/>
      <c r="HS810"/>
      <c r="HT810"/>
      <c r="HU810"/>
      <c r="HV810"/>
      <c r="HW810"/>
      <c r="HX810"/>
      <c r="HY810"/>
      <c r="HZ810"/>
      <c r="IA810"/>
      <c r="IB810"/>
      <c r="IC810"/>
      <c r="ID810"/>
      <c r="IE810"/>
      <c r="IF810"/>
      <c r="IG810"/>
      <c r="IH810"/>
      <c r="II810"/>
      <c r="IJ810"/>
      <c r="IK810"/>
      <c r="IL810"/>
      <c r="IM810"/>
      <c r="IN810"/>
      <c r="IO810"/>
      <c r="IP810"/>
      <c r="IQ810"/>
      <c r="IR810"/>
      <c r="IS810"/>
      <c r="IT810"/>
      <c r="IU810"/>
      <c r="IV810"/>
      <c r="IW810"/>
      <c r="IX810"/>
      <c r="IY810"/>
      <c r="IZ810"/>
      <c r="JA810"/>
      <c r="JB810"/>
      <c r="JC810"/>
      <c r="JD810"/>
      <c r="JE810"/>
      <c r="JF810"/>
      <c r="JG810"/>
      <c r="JH810"/>
      <c r="JI810"/>
      <c r="JJ810"/>
      <c r="JK810"/>
      <c r="JL810"/>
      <c r="JM810"/>
      <c r="JN810"/>
      <c r="JO810"/>
      <c r="JP810"/>
      <c r="JQ810"/>
      <c r="JR810" s="111"/>
    </row>
    <row r="811" spans="1:278" s="113" customFormat="1" x14ac:dyDescent="0.25">
      <c r="A811" s="101">
        <v>22067000799</v>
      </c>
      <c r="B811" s="101">
        <v>22067000700</v>
      </c>
      <c r="C811" s="101">
        <v>22067</v>
      </c>
      <c r="D811" s="101">
        <v>4</v>
      </c>
      <c r="E811" s="102" t="s">
        <v>93</v>
      </c>
      <c r="F811" s="102" t="s">
        <v>1830</v>
      </c>
      <c r="G811" s="102" t="s">
        <v>1831</v>
      </c>
      <c r="H811" s="102" t="s">
        <v>701</v>
      </c>
      <c r="I811" s="101" t="s">
        <v>1652</v>
      </c>
      <c r="J811" s="101">
        <v>10</v>
      </c>
      <c r="K811" s="101" t="s">
        <v>328</v>
      </c>
      <c r="L811" s="101" t="s">
        <v>329</v>
      </c>
      <c r="M811" s="102" t="s">
        <v>636</v>
      </c>
      <c r="N811" s="102">
        <v>4</v>
      </c>
      <c r="O811" s="103">
        <v>0</v>
      </c>
      <c r="P811" s="104">
        <v>0</v>
      </c>
      <c r="Q811" s="103">
        <v>86</v>
      </c>
      <c r="R811" s="103">
        <v>27</v>
      </c>
      <c r="S811" s="105">
        <v>4.6511627906976744E-2</v>
      </c>
      <c r="T811" s="105">
        <v>1.2558139534883721</v>
      </c>
      <c r="U811" s="103">
        <v>17</v>
      </c>
      <c r="V811" s="105">
        <v>0.79069767441860461</v>
      </c>
      <c r="W811" s="106">
        <v>0</v>
      </c>
      <c r="X811" s="107">
        <v>0</v>
      </c>
      <c r="Y811" s="106">
        <v>0</v>
      </c>
      <c r="Z811" s="107">
        <v>4</v>
      </c>
      <c r="AA811" s="106">
        <v>0</v>
      </c>
      <c r="AB811" s="106">
        <v>0</v>
      </c>
      <c r="AC811" s="106">
        <v>0</v>
      </c>
      <c r="AD811" s="106">
        <v>0</v>
      </c>
      <c r="AE811" s="106">
        <v>0</v>
      </c>
      <c r="AF811" s="106">
        <v>0</v>
      </c>
      <c r="AG811" s="106">
        <v>0</v>
      </c>
      <c r="AH811" s="106">
        <v>0</v>
      </c>
      <c r="AI811" s="106">
        <v>0</v>
      </c>
      <c r="AJ811" s="106">
        <v>0</v>
      </c>
      <c r="AK811" s="106">
        <v>0</v>
      </c>
      <c r="AL811" s="106">
        <v>0</v>
      </c>
      <c r="AM811" s="106">
        <v>0</v>
      </c>
      <c r="AN811" s="106">
        <v>0</v>
      </c>
      <c r="AO811" s="108" t="s">
        <v>3312</v>
      </c>
      <c r="AP811" s="106">
        <v>-1</v>
      </c>
      <c r="AQ811" s="106">
        <v>-1</v>
      </c>
      <c r="AR811" s="108">
        <v>0</v>
      </c>
      <c r="AS811" s="106">
        <v>0</v>
      </c>
      <c r="AT811" s="106">
        <v>2</v>
      </c>
      <c r="AU811" s="106">
        <v>1</v>
      </c>
      <c r="AV811" s="108">
        <v>200</v>
      </c>
      <c r="AW811" s="106">
        <v>-1</v>
      </c>
      <c r="AX811" s="106">
        <v>-2</v>
      </c>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c r="HO811"/>
      <c r="HP811"/>
      <c r="HQ811"/>
      <c r="HR811"/>
      <c r="HS811"/>
      <c r="HT811"/>
      <c r="HU811"/>
      <c r="HV811"/>
      <c r="HW811"/>
      <c r="HX811"/>
      <c r="HY811"/>
      <c r="HZ811"/>
      <c r="IA811"/>
      <c r="IB811"/>
      <c r="IC811"/>
      <c r="ID811"/>
      <c r="IE811"/>
      <c r="IF811"/>
      <c r="IG811"/>
      <c r="IH811"/>
      <c r="II811"/>
      <c r="IJ811"/>
      <c r="IK811"/>
      <c r="IL811"/>
      <c r="IM811"/>
      <c r="IN811"/>
      <c r="IO811"/>
      <c r="IP811"/>
      <c r="IQ811"/>
      <c r="IR811"/>
      <c r="IS811"/>
      <c r="IT811"/>
      <c r="IU811"/>
      <c r="IV811"/>
      <c r="IW811"/>
      <c r="IX811"/>
      <c r="IY811"/>
      <c r="IZ811"/>
      <c r="JA811"/>
      <c r="JB811"/>
      <c r="JC811"/>
      <c r="JD811"/>
      <c r="JE811"/>
      <c r="JF811"/>
      <c r="JG811"/>
      <c r="JH811"/>
      <c r="JI811"/>
      <c r="JJ811"/>
      <c r="JK811"/>
      <c r="JL811"/>
      <c r="JM811"/>
      <c r="JN811"/>
      <c r="JO811"/>
      <c r="JP811"/>
      <c r="JQ811"/>
      <c r="JR811" s="111"/>
    </row>
    <row r="812" spans="1:278" s="113" customFormat="1" x14ac:dyDescent="0.25">
      <c r="A812" s="101">
        <v>22068000101</v>
      </c>
      <c r="B812" s="101">
        <v>22068000100</v>
      </c>
      <c r="C812" s="101">
        <v>22068</v>
      </c>
      <c r="D812" s="101">
        <v>1</v>
      </c>
      <c r="E812" s="102" t="s">
        <v>65</v>
      </c>
      <c r="F812" s="102" t="s">
        <v>1832</v>
      </c>
      <c r="G812" s="102" t="s">
        <v>1833</v>
      </c>
      <c r="H812" s="102" t="s">
        <v>1833</v>
      </c>
      <c r="I812" s="101" t="s">
        <v>1652</v>
      </c>
      <c r="J812" s="101">
        <v>10</v>
      </c>
      <c r="K812" s="101" t="s">
        <v>48</v>
      </c>
      <c r="L812" s="101" t="s">
        <v>49</v>
      </c>
      <c r="M812" s="102" t="s">
        <v>120</v>
      </c>
      <c r="N812" s="102">
        <v>85</v>
      </c>
      <c r="O812" s="103">
        <v>0</v>
      </c>
      <c r="P812" s="104">
        <v>0</v>
      </c>
      <c r="Q812" s="103">
        <v>85</v>
      </c>
      <c r="R812" s="103">
        <v>31</v>
      </c>
      <c r="S812" s="105">
        <v>1</v>
      </c>
      <c r="T812" s="105">
        <v>31</v>
      </c>
      <c r="U812" s="103">
        <v>17</v>
      </c>
      <c r="V812" s="105">
        <v>17</v>
      </c>
      <c r="W812" s="106">
        <v>0</v>
      </c>
      <c r="X812" s="107">
        <v>0</v>
      </c>
      <c r="Y812" s="106">
        <v>0</v>
      </c>
      <c r="Z812" s="107">
        <v>54</v>
      </c>
      <c r="AA812" s="106">
        <v>0</v>
      </c>
      <c r="AB812" s="106">
        <v>0</v>
      </c>
      <c r="AC812" s="106">
        <v>0</v>
      </c>
      <c r="AD812" s="106">
        <v>0</v>
      </c>
      <c r="AE812" s="106">
        <v>0</v>
      </c>
      <c r="AF812" s="106">
        <v>0</v>
      </c>
      <c r="AG812" s="106">
        <v>0</v>
      </c>
      <c r="AH812" s="106">
        <v>0</v>
      </c>
      <c r="AI812" s="106">
        <v>0</v>
      </c>
      <c r="AJ812" s="106">
        <v>0</v>
      </c>
      <c r="AK812" s="106">
        <v>0</v>
      </c>
      <c r="AL812" s="106">
        <v>0</v>
      </c>
      <c r="AM812" s="106">
        <v>5</v>
      </c>
      <c r="AN812" s="106">
        <v>26</v>
      </c>
      <c r="AO812" s="108">
        <v>520</v>
      </c>
      <c r="AP812" s="106">
        <v>-1</v>
      </c>
      <c r="AQ812" s="106">
        <v>0</v>
      </c>
      <c r="AR812" s="108">
        <v>57.407407407407405</v>
      </c>
      <c r="AS812" s="106">
        <v>0</v>
      </c>
      <c r="AT812" s="106">
        <v>20</v>
      </c>
      <c r="AU812" s="106">
        <v>10</v>
      </c>
      <c r="AV812" s="108">
        <v>200</v>
      </c>
      <c r="AW812" s="106">
        <v>-1</v>
      </c>
      <c r="AX812" s="106">
        <v>-1</v>
      </c>
      <c r="AY812"/>
      <c r="AZ812"/>
      <c r="BA812"/>
      <c r="BB812"/>
      <c r="BC812"/>
      <c r="BD812"/>
      <c r="BE812"/>
      <c r="BF812"/>
      <c r="BG812"/>
      <c r="BH812"/>
      <c r="BI812"/>
      <c r="BJ812"/>
      <c r="BK812"/>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c r="HC812"/>
      <c r="HD812"/>
      <c r="HE812"/>
      <c r="HF812"/>
      <c r="HG812"/>
      <c r="HH812"/>
      <c r="HI812"/>
      <c r="HJ812"/>
      <c r="HK812"/>
      <c r="HL812"/>
      <c r="HM812"/>
      <c r="HN812"/>
      <c r="HO812"/>
      <c r="HP812"/>
      <c r="HQ812"/>
      <c r="HR812"/>
      <c r="HS812"/>
      <c r="HT812"/>
      <c r="HU812"/>
      <c r="HV812"/>
      <c r="HW812"/>
      <c r="HX812"/>
      <c r="HY812"/>
      <c r="HZ812"/>
      <c r="IA812"/>
      <c r="IB812"/>
      <c r="IC812"/>
      <c r="ID812"/>
      <c r="IE812"/>
      <c r="IF812"/>
      <c r="IG812"/>
      <c r="IH812"/>
      <c r="II812"/>
      <c r="IJ812"/>
      <c r="IK812"/>
      <c r="IL812"/>
      <c r="IM812"/>
      <c r="IN812"/>
      <c r="IO812"/>
      <c r="IP812"/>
      <c r="IQ812"/>
      <c r="IR812"/>
      <c r="IS812"/>
      <c r="IT812"/>
      <c r="IU812"/>
      <c r="IV812"/>
      <c r="IW812"/>
      <c r="IX812"/>
      <c r="IY812"/>
      <c r="IZ812"/>
      <c r="JA812"/>
      <c r="JB812"/>
      <c r="JC812"/>
      <c r="JD812"/>
      <c r="JE812"/>
      <c r="JF812"/>
      <c r="JG812"/>
      <c r="JH812"/>
      <c r="JI812"/>
      <c r="JJ812"/>
      <c r="JK812"/>
      <c r="JL812"/>
      <c r="JM812"/>
      <c r="JN812"/>
      <c r="JO812"/>
      <c r="JP812"/>
      <c r="JQ812"/>
      <c r="JR812" s="111"/>
    </row>
    <row r="813" spans="1:278" s="113" customFormat="1" x14ac:dyDescent="0.25">
      <c r="A813" s="101">
        <v>22069000101</v>
      </c>
      <c r="B813" s="101">
        <v>22069000100</v>
      </c>
      <c r="C813" s="101">
        <v>22069</v>
      </c>
      <c r="D813" s="101">
        <v>3</v>
      </c>
      <c r="E813" s="102" t="s">
        <v>90</v>
      </c>
      <c r="F813" s="102" t="s">
        <v>1834</v>
      </c>
      <c r="G813" s="102" t="s">
        <v>1835</v>
      </c>
      <c r="H813" s="102" t="s">
        <v>161</v>
      </c>
      <c r="I813" s="101" t="s">
        <v>1652</v>
      </c>
      <c r="J813" s="101">
        <v>10</v>
      </c>
      <c r="K813" s="101" t="s">
        <v>328</v>
      </c>
      <c r="L813" s="101" t="s">
        <v>329</v>
      </c>
      <c r="M813" s="102" t="s">
        <v>50</v>
      </c>
      <c r="N813" s="102">
        <v>33</v>
      </c>
      <c r="O813" s="103">
        <v>0</v>
      </c>
      <c r="P813" s="104">
        <v>0</v>
      </c>
      <c r="Q813" s="103">
        <v>613</v>
      </c>
      <c r="R813" s="103">
        <v>251</v>
      </c>
      <c r="S813" s="105">
        <v>5.3833605220228384E-2</v>
      </c>
      <c r="T813" s="105">
        <v>13.512234910277325</v>
      </c>
      <c r="U813" s="103">
        <v>194</v>
      </c>
      <c r="V813" s="105">
        <v>10.443719412724306</v>
      </c>
      <c r="W813" s="106">
        <v>0</v>
      </c>
      <c r="X813" s="107">
        <v>0</v>
      </c>
      <c r="Y813" s="106">
        <v>0</v>
      </c>
      <c r="Z813" s="107">
        <v>18</v>
      </c>
      <c r="AA813" s="106">
        <v>0</v>
      </c>
      <c r="AB813" s="106">
        <v>0</v>
      </c>
      <c r="AC813" s="106">
        <v>0</v>
      </c>
      <c r="AD813" s="106">
        <v>0</v>
      </c>
      <c r="AE813" s="106">
        <v>0</v>
      </c>
      <c r="AF813" s="106">
        <v>0</v>
      </c>
      <c r="AG813" s="106">
        <v>0</v>
      </c>
      <c r="AH813" s="106">
        <v>0</v>
      </c>
      <c r="AI813" s="106">
        <v>0</v>
      </c>
      <c r="AJ813" s="106">
        <v>0</v>
      </c>
      <c r="AK813" s="106">
        <v>0</v>
      </c>
      <c r="AL813" s="106">
        <v>0</v>
      </c>
      <c r="AM813" s="106">
        <v>4</v>
      </c>
      <c r="AN813" s="106">
        <v>11</v>
      </c>
      <c r="AO813" s="108">
        <v>275</v>
      </c>
      <c r="AP813" s="106">
        <v>-1</v>
      </c>
      <c r="AQ813" s="106">
        <v>0</v>
      </c>
      <c r="AR813" s="108">
        <v>83.333333333333343</v>
      </c>
      <c r="AS813" s="106">
        <v>-1</v>
      </c>
      <c r="AT813" s="106">
        <v>8</v>
      </c>
      <c r="AU813" s="106">
        <v>4</v>
      </c>
      <c r="AV813" s="108">
        <v>200</v>
      </c>
      <c r="AW813" s="106">
        <v>-1</v>
      </c>
      <c r="AX813" s="106">
        <v>-2</v>
      </c>
      <c r="AY813"/>
      <c r="AZ813"/>
      <c r="BA813"/>
      <c r="BB813"/>
      <c r="BC813"/>
      <c r="BD813"/>
      <c r="BE813"/>
      <c r="BF813"/>
      <c r="BG813"/>
      <c r="BH813"/>
      <c r="BI813"/>
      <c r="BJ813"/>
      <c r="BK813"/>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c r="HC813"/>
      <c r="HD813"/>
      <c r="HE813"/>
      <c r="HF813"/>
      <c r="HG813"/>
      <c r="HH813"/>
      <c r="HI813"/>
      <c r="HJ813"/>
      <c r="HK813"/>
      <c r="HL813"/>
      <c r="HM813"/>
      <c r="HN813"/>
      <c r="HO813"/>
      <c r="HP813"/>
      <c r="HQ813"/>
      <c r="HR813"/>
      <c r="HS813"/>
      <c r="HT813"/>
      <c r="HU813"/>
      <c r="HV813"/>
      <c r="HW813"/>
      <c r="HX813"/>
      <c r="HY813"/>
      <c r="HZ813"/>
      <c r="IA813"/>
      <c r="IB813"/>
      <c r="IC813"/>
      <c r="ID813"/>
      <c r="IE813"/>
      <c r="IF813"/>
      <c r="IG813"/>
      <c r="IH813"/>
      <c r="II813"/>
      <c r="IJ813"/>
      <c r="IK813"/>
      <c r="IL813"/>
      <c r="IM813"/>
      <c r="IN813"/>
      <c r="IO813"/>
      <c r="IP813"/>
      <c r="IQ813"/>
      <c r="IR813"/>
      <c r="IS813"/>
      <c r="IT813"/>
      <c r="IU813"/>
      <c r="IV813"/>
      <c r="IW813"/>
      <c r="IX813"/>
      <c r="IY813"/>
      <c r="IZ813"/>
      <c r="JA813"/>
      <c r="JB813"/>
      <c r="JC813"/>
      <c r="JD813"/>
      <c r="JE813"/>
      <c r="JF813"/>
      <c r="JG813"/>
      <c r="JH813"/>
      <c r="JI813"/>
      <c r="JJ813"/>
      <c r="JK813"/>
      <c r="JL813"/>
      <c r="JM813"/>
      <c r="JN813"/>
      <c r="JO813"/>
      <c r="JP813"/>
      <c r="JQ813"/>
      <c r="JR813" s="111"/>
    </row>
    <row r="814" spans="1:278" s="113" customFormat="1" x14ac:dyDescent="0.25">
      <c r="A814" s="101">
        <v>22069000201</v>
      </c>
      <c r="B814" s="101">
        <v>22069000200</v>
      </c>
      <c r="C814" s="101">
        <v>22069</v>
      </c>
      <c r="D814" s="101">
        <v>3</v>
      </c>
      <c r="E814" s="102" t="s">
        <v>90</v>
      </c>
      <c r="F814" s="102" t="s">
        <v>1836</v>
      </c>
      <c r="G814" s="102" t="s">
        <v>1837</v>
      </c>
      <c r="H814" s="102" t="s">
        <v>161</v>
      </c>
      <c r="I814" s="101" t="s">
        <v>1652</v>
      </c>
      <c r="J814" s="101">
        <v>10</v>
      </c>
      <c r="K814" s="101" t="s">
        <v>328</v>
      </c>
      <c r="L814" s="101" t="s">
        <v>329</v>
      </c>
      <c r="M814" s="102" t="s">
        <v>50</v>
      </c>
      <c r="N814" s="102">
        <v>39</v>
      </c>
      <c r="O814" s="103">
        <v>0</v>
      </c>
      <c r="P814" s="104">
        <v>0</v>
      </c>
      <c r="Q814" s="103">
        <v>613</v>
      </c>
      <c r="R814" s="103">
        <v>251</v>
      </c>
      <c r="S814" s="105">
        <v>6.3621533442088096E-2</v>
      </c>
      <c r="T814" s="105">
        <v>15.969004893964112</v>
      </c>
      <c r="U814" s="103">
        <v>194</v>
      </c>
      <c r="V814" s="105">
        <v>12.342577487765091</v>
      </c>
      <c r="W814" s="106">
        <v>0</v>
      </c>
      <c r="X814" s="107">
        <v>0</v>
      </c>
      <c r="Y814" s="106">
        <v>0</v>
      </c>
      <c r="Z814" s="107">
        <v>29</v>
      </c>
      <c r="AA814" s="106">
        <v>0</v>
      </c>
      <c r="AB814" s="106">
        <v>0</v>
      </c>
      <c r="AC814" s="106">
        <v>0</v>
      </c>
      <c r="AD814" s="106">
        <v>0</v>
      </c>
      <c r="AE814" s="106">
        <v>0</v>
      </c>
      <c r="AF814" s="106">
        <v>0</v>
      </c>
      <c r="AG814" s="106">
        <v>0</v>
      </c>
      <c r="AH814" s="106">
        <v>0</v>
      </c>
      <c r="AI814" s="106">
        <v>0</v>
      </c>
      <c r="AJ814" s="106">
        <v>0</v>
      </c>
      <c r="AK814" s="106">
        <v>0</v>
      </c>
      <c r="AL814" s="106">
        <v>0</v>
      </c>
      <c r="AM814" s="106">
        <v>2</v>
      </c>
      <c r="AN814" s="106">
        <v>8</v>
      </c>
      <c r="AO814" s="108">
        <v>400</v>
      </c>
      <c r="AP814" s="106">
        <v>-1</v>
      </c>
      <c r="AQ814" s="106">
        <v>0</v>
      </c>
      <c r="AR814" s="108">
        <v>34.482758620689658</v>
      </c>
      <c r="AS814" s="106">
        <v>0</v>
      </c>
      <c r="AT814" s="106">
        <v>10</v>
      </c>
      <c r="AU814" s="106">
        <v>5</v>
      </c>
      <c r="AV814" s="108">
        <v>200</v>
      </c>
      <c r="AW814" s="106">
        <v>-1</v>
      </c>
      <c r="AX814" s="106">
        <v>-1</v>
      </c>
      <c r="AY814"/>
      <c r="AZ814"/>
      <c r="BA814"/>
      <c r="BB814"/>
      <c r="BC814"/>
      <c r="BD814"/>
      <c r="BE814"/>
      <c r="BF814"/>
      <c r="BG814"/>
      <c r="BH814"/>
      <c r="BI814"/>
      <c r="BJ814"/>
      <c r="BK814"/>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c r="GY814"/>
      <c r="GZ814"/>
      <c r="HA814"/>
      <c r="HB814"/>
      <c r="HC814"/>
      <c r="HD814"/>
      <c r="HE814"/>
      <c r="HF814"/>
      <c r="HG814"/>
      <c r="HH814"/>
      <c r="HI814"/>
      <c r="HJ814"/>
      <c r="HK814"/>
      <c r="HL814"/>
      <c r="HM814"/>
      <c r="HN814"/>
      <c r="HO814"/>
      <c r="HP814"/>
      <c r="HQ814"/>
      <c r="HR814"/>
      <c r="HS814"/>
      <c r="HT814"/>
      <c r="HU814"/>
      <c r="HV814"/>
      <c r="HW814"/>
      <c r="HX814"/>
      <c r="HY814"/>
      <c r="HZ814"/>
      <c r="IA814"/>
      <c r="IB814"/>
      <c r="IC814"/>
      <c r="ID814"/>
      <c r="IE814"/>
      <c r="IF814"/>
      <c r="IG814"/>
      <c r="IH814"/>
      <c r="II814"/>
      <c r="IJ814"/>
      <c r="IK814"/>
      <c r="IL814"/>
      <c r="IM814"/>
      <c r="IN814"/>
      <c r="IO814"/>
      <c r="IP814"/>
      <c r="IQ814"/>
      <c r="IR814"/>
      <c r="IS814"/>
      <c r="IT814"/>
      <c r="IU814"/>
      <c r="IV814"/>
      <c r="IW814"/>
      <c r="IX814"/>
      <c r="IY814"/>
      <c r="IZ814"/>
      <c r="JA814"/>
      <c r="JB814"/>
      <c r="JC814"/>
      <c r="JD814"/>
      <c r="JE814"/>
      <c r="JF814"/>
      <c r="JG814"/>
      <c r="JH814"/>
      <c r="JI814"/>
      <c r="JJ814"/>
      <c r="JK814"/>
      <c r="JL814"/>
      <c r="JM814"/>
      <c r="JN814"/>
      <c r="JO814"/>
      <c r="JP814"/>
      <c r="JQ814"/>
      <c r="JR814" s="111"/>
    </row>
    <row r="815" spans="1:278" s="113" customFormat="1" x14ac:dyDescent="0.25">
      <c r="A815" s="101">
        <v>22069000401</v>
      </c>
      <c r="B815" s="101">
        <v>22069000400</v>
      </c>
      <c r="C815" s="101">
        <v>22069</v>
      </c>
      <c r="D815" s="101">
        <v>3</v>
      </c>
      <c r="E815" s="102" t="s">
        <v>90</v>
      </c>
      <c r="F815" s="102" t="s">
        <v>704</v>
      </c>
      <c r="G815" s="102" t="s">
        <v>705</v>
      </c>
      <c r="H815" s="102" t="s">
        <v>161</v>
      </c>
      <c r="I815" s="101" t="s">
        <v>1652</v>
      </c>
      <c r="J815" s="101">
        <v>10</v>
      </c>
      <c r="K815" s="101" t="s">
        <v>328</v>
      </c>
      <c r="L815" s="101" t="s">
        <v>329</v>
      </c>
      <c r="M815" s="102" t="s">
        <v>50</v>
      </c>
      <c r="N815" s="102">
        <v>49</v>
      </c>
      <c r="O815" s="103">
        <v>0</v>
      </c>
      <c r="P815" s="104">
        <v>0</v>
      </c>
      <c r="Q815" s="103">
        <v>613</v>
      </c>
      <c r="R815" s="103">
        <v>251</v>
      </c>
      <c r="S815" s="105">
        <v>7.9934747145187598E-2</v>
      </c>
      <c r="T815" s="105">
        <v>20.063621533442088</v>
      </c>
      <c r="U815" s="103">
        <v>194</v>
      </c>
      <c r="V815" s="105">
        <v>15.507340946166394</v>
      </c>
      <c r="W815" s="106">
        <v>0</v>
      </c>
      <c r="X815" s="107">
        <v>0</v>
      </c>
      <c r="Y815" s="106">
        <v>0</v>
      </c>
      <c r="Z815" s="107">
        <v>36</v>
      </c>
      <c r="AA815" s="106">
        <v>0</v>
      </c>
      <c r="AB815" s="106">
        <v>0</v>
      </c>
      <c r="AC815" s="106">
        <v>0</v>
      </c>
      <c r="AD815" s="106">
        <v>0</v>
      </c>
      <c r="AE815" s="106">
        <v>0</v>
      </c>
      <c r="AF815" s="106">
        <v>0</v>
      </c>
      <c r="AG815" s="106">
        <v>0</v>
      </c>
      <c r="AH815" s="106">
        <v>0</v>
      </c>
      <c r="AI815" s="106">
        <v>0</v>
      </c>
      <c r="AJ815" s="106">
        <v>0</v>
      </c>
      <c r="AK815" s="106">
        <v>0</v>
      </c>
      <c r="AL815" s="106">
        <v>0</v>
      </c>
      <c r="AM815" s="106">
        <v>3</v>
      </c>
      <c r="AN815" s="106">
        <v>10</v>
      </c>
      <c r="AO815" s="108">
        <v>333.33333333333337</v>
      </c>
      <c r="AP815" s="106">
        <v>-1</v>
      </c>
      <c r="AQ815" s="106">
        <v>0</v>
      </c>
      <c r="AR815" s="108">
        <v>36.111111111111107</v>
      </c>
      <c r="AS815" s="106">
        <v>0</v>
      </c>
      <c r="AT815" s="106">
        <v>10</v>
      </c>
      <c r="AU815" s="106">
        <v>12</v>
      </c>
      <c r="AV815" s="108">
        <v>83.333333333333343</v>
      </c>
      <c r="AW815" s="106">
        <v>0</v>
      </c>
      <c r="AX815" s="106">
        <v>-1</v>
      </c>
      <c r="AY815"/>
      <c r="AZ815"/>
      <c r="BA815"/>
      <c r="BB815"/>
      <c r="BC815"/>
      <c r="BD815"/>
      <c r="BE815"/>
      <c r="BF815"/>
      <c r="BG815"/>
      <c r="BH815"/>
      <c r="BI815"/>
      <c r="BJ815"/>
      <c r="BK815"/>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c r="GY815"/>
      <c r="GZ815"/>
      <c r="HA815"/>
      <c r="HB815"/>
      <c r="HC815"/>
      <c r="HD815"/>
      <c r="HE815"/>
      <c r="HF815"/>
      <c r="HG815"/>
      <c r="HH815"/>
      <c r="HI815"/>
      <c r="HJ815"/>
      <c r="HK815"/>
      <c r="HL815"/>
      <c r="HM815"/>
      <c r="HN815"/>
      <c r="HO815"/>
      <c r="HP815"/>
      <c r="HQ815"/>
      <c r="HR815"/>
      <c r="HS815"/>
      <c r="HT815"/>
      <c r="HU815"/>
      <c r="HV815"/>
      <c r="HW815"/>
      <c r="HX815"/>
      <c r="HY815"/>
      <c r="HZ815"/>
      <c r="IA815"/>
      <c r="IB815"/>
      <c r="IC815"/>
      <c r="ID815"/>
      <c r="IE815"/>
      <c r="IF815"/>
      <c r="IG815"/>
      <c r="IH815"/>
      <c r="II815"/>
      <c r="IJ815"/>
      <c r="IK815"/>
      <c r="IL815"/>
      <c r="IM815"/>
      <c r="IN815"/>
      <c r="IO815"/>
      <c r="IP815"/>
      <c r="IQ815"/>
      <c r="IR815"/>
      <c r="IS815"/>
      <c r="IT815"/>
      <c r="IU815"/>
      <c r="IV815"/>
      <c r="IW815"/>
      <c r="IX815"/>
      <c r="IY815"/>
      <c r="IZ815"/>
      <c r="JA815"/>
      <c r="JB815"/>
      <c r="JC815"/>
      <c r="JD815"/>
      <c r="JE815"/>
      <c r="JF815"/>
      <c r="JG815"/>
      <c r="JH815"/>
      <c r="JI815"/>
      <c r="JJ815"/>
      <c r="JK815"/>
      <c r="JL815"/>
      <c r="JM815"/>
      <c r="JN815"/>
      <c r="JO815"/>
      <c r="JP815"/>
      <c r="JQ815"/>
      <c r="JR815" s="111"/>
    </row>
    <row r="816" spans="1:278" s="113" customFormat="1" x14ac:dyDescent="0.25">
      <c r="A816" s="101">
        <v>22069000501</v>
      </c>
      <c r="B816" s="101">
        <v>22069000500</v>
      </c>
      <c r="C816" s="101">
        <v>22069</v>
      </c>
      <c r="D816" s="101">
        <v>3</v>
      </c>
      <c r="E816" s="102" t="s">
        <v>90</v>
      </c>
      <c r="F816" s="102" t="s">
        <v>1838</v>
      </c>
      <c r="G816" s="102" t="s">
        <v>1839</v>
      </c>
      <c r="H816" s="102" t="s">
        <v>161</v>
      </c>
      <c r="I816" s="101" t="s">
        <v>1652</v>
      </c>
      <c r="J816" s="101">
        <v>10</v>
      </c>
      <c r="K816" s="101" t="s">
        <v>328</v>
      </c>
      <c r="L816" s="101" t="s">
        <v>329</v>
      </c>
      <c r="M816" s="102" t="s">
        <v>50</v>
      </c>
      <c r="N816" s="102">
        <v>78</v>
      </c>
      <c r="O816" s="103">
        <v>24</v>
      </c>
      <c r="P816" s="104">
        <v>0</v>
      </c>
      <c r="Q816" s="103">
        <v>613</v>
      </c>
      <c r="R816" s="103">
        <v>251</v>
      </c>
      <c r="S816" s="105">
        <v>0.12724306688417619</v>
      </c>
      <c r="T816" s="105">
        <v>31.938009787928223</v>
      </c>
      <c r="U816" s="103">
        <v>194</v>
      </c>
      <c r="V816" s="105">
        <v>24.685154975530182</v>
      </c>
      <c r="W816" s="106">
        <v>0</v>
      </c>
      <c r="X816" s="107">
        <v>0</v>
      </c>
      <c r="Y816" s="106">
        <v>0</v>
      </c>
      <c r="Z816" s="107">
        <v>53</v>
      </c>
      <c r="AA816" s="106">
        <v>0</v>
      </c>
      <c r="AB816" s="106">
        <v>0</v>
      </c>
      <c r="AC816" s="106">
        <v>0</v>
      </c>
      <c r="AD816" s="106">
        <v>0</v>
      </c>
      <c r="AE816" s="106">
        <v>0</v>
      </c>
      <c r="AF816" s="106">
        <v>0</v>
      </c>
      <c r="AG816" s="106">
        <v>0</v>
      </c>
      <c r="AH816" s="106">
        <v>0</v>
      </c>
      <c r="AI816" s="106">
        <v>0</v>
      </c>
      <c r="AJ816" s="106">
        <v>0</v>
      </c>
      <c r="AK816" s="106">
        <v>0</v>
      </c>
      <c r="AL816" s="106">
        <v>0</v>
      </c>
      <c r="AM816" s="106">
        <v>3</v>
      </c>
      <c r="AN816" s="106">
        <v>22</v>
      </c>
      <c r="AO816" s="108">
        <v>733.33333333333326</v>
      </c>
      <c r="AP816" s="106">
        <v>-1</v>
      </c>
      <c r="AQ816" s="106">
        <v>0</v>
      </c>
      <c r="AR816" s="108">
        <v>47.169811320754718</v>
      </c>
      <c r="AS816" s="106">
        <v>0</v>
      </c>
      <c r="AT816" s="106">
        <v>13</v>
      </c>
      <c r="AU816" s="106">
        <v>17</v>
      </c>
      <c r="AV816" s="108">
        <v>76.470588235294116</v>
      </c>
      <c r="AW816" s="106">
        <v>0</v>
      </c>
      <c r="AX816" s="106">
        <v>-1</v>
      </c>
      <c r="AY816"/>
      <c r="AZ816"/>
      <c r="BA816"/>
      <c r="BB816"/>
      <c r="BC816"/>
      <c r="BD816"/>
      <c r="BE816"/>
      <c r="BF816"/>
      <c r="BG816"/>
      <c r="BH816"/>
      <c r="BI816"/>
      <c r="BJ816"/>
      <c r="BK816"/>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c r="HC816"/>
      <c r="HD816"/>
      <c r="HE816"/>
      <c r="HF816"/>
      <c r="HG816"/>
      <c r="HH816"/>
      <c r="HI816"/>
      <c r="HJ816"/>
      <c r="HK816"/>
      <c r="HL816"/>
      <c r="HM816"/>
      <c r="HN816"/>
      <c r="HO816"/>
      <c r="HP816"/>
      <c r="HQ816"/>
      <c r="HR816"/>
      <c r="HS816"/>
      <c r="HT816"/>
      <c r="HU816"/>
      <c r="HV816"/>
      <c r="HW816"/>
      <c r="HX816"/>
      <c r="HY816"/>
      <c r="HZ816"/>
      <c r="IA816"/>
      <c r="IB816"/>
      <c r="IC816"/>
      <c r="ID816"/>
      <c r="IE816"/>
      <c r="IF816"/>
      <c r="IG816"/>
      <c r="IH816"/>
      <c r="II816"/>
      <c r="IJ816"/>
      <c r="IK816"/>
      <c r="IL816"/>
      <c r="IM816"/>
      <c r="IN816"/>
      <c r="IO816"/>
      <c r="IP816"/>
      <c r="IQ816"/>
      <c r="IR816"/>
      <c r="IS816"/>
      <c r="IT816"/>
      <c r="IU816"/>
      <c r="IV816"/>
      <c r="IW816"/>
      <c r="IX816"/>
      <c r="IY816"/>
      <c r="IZ816"/>
      <c r="JA816"/>
      <c r="JB816"/>
      <c r="JC816"/>
      <c r="JD816"/>
      <c r="JE816"/>
      <c r="JF816"/>
      <c r="JG816"/>
      <c r="JH816"/>
      <c r="JI816"/>
      <c r="JJ816"/>
      <c r="JK816"/>
      <c r="JL816"/>
      <c r="JM816"/>
      <c r="JN816"/>
      <c r="JO816"/>
      <c r="JP816"/>
      <c r="JQ816"/>
      <c r="JR816" s="111"/>
    </row>
    <row r="817" spans="1:278" s="113" customFormat="1" x14ac:dyDescent="0.25">
      <c r="A817" s="101">
        <v>22072000101</v>
      </c>
      <c r="B817" s="101">
        <v>22072000100</v>
      </c>
      <c r="C817" s="101">
        <v>22072</v>
      </c>
      <c r="D817" s="101">
        <v>2</v>
      </c>
      <c r="E817" s="102" t="s">
        <v>96</v>
      </c>
      <c r="F817" s="102" t="s">
        <v>1840</v>
      </c>
      <c r="G817" s="102" t="s">
        <v>1841</v>
      </c>
      <c r="H817" s="102" t="s">
        <v>709</v>
      </c>
      <c r="I817" s="101" t="s">
        <v>1652</v>
      </c>
      <c r="J817" s="101">
        <v>10</v>
      </c>
      <c r="K817" s="101" t="s">
        <v>328</v>
      </c>
      <c r="L817" s="101" t="s">
        <v>329</v>
      </c>
      <c r="M817" s="102" t="s">
        <v>120</v>
      </c>
      <c r="N817" s="102">
        <v>25</v>
      </c>
      <c r="O817" s="103">
        <v>0</v>
      </c>
      <c r="P817" s="104">
        <v>0</v>
      </c>
      <c r="Q817" s="103">
        <v>238</v>
      </c>
      <c r="R817" s="103">
        <v>42</v>
      </c>
      <c r="S817" s="105">
        <v>0.10504201680672269</v>
      </c>
      <c r="T817" s="105">
        <v>4.4117647058823533</v>
      </c>
      <c r="U817" s="103">
        <v>24</v>
      </c>
      <c r="V817" s="105">
        <v>2.5210084033613445</v>
      </c>
      <c r="W817" s="106">
        <v>0</v>
      </c>
      <c r="X817" s="107">
        <v>0</v>
      </c>
      <c r="Y817" s="106">
        <v>0</v>
      </c>
      <c r="Z817" s="107">
        <v>17</v>
      </c>
      <c r="AA817" s="106">
        <v>0</v>
      </c>
      <c r="AB817" s="106">
        <v>0</v>
      </c>
      <c r="AC817" s="106">
        <v>0</v>
      </c>
      <c r="AD817" s="106">
        <v>0</v>
      </c>
      <c r="AE817" s="106">
        <v>0</v>
      </c>
      <c r="AF817" s="106">
        <v>0</v>
      </c>
      <c r="AG817" s="106">
        <v>0</v>
      </c>
      <c r="AH817" s="106">
        <v>0</v>
      </c>
      <c r="AI817" s="106">
        <v>0</v>
      </c>
      <c r="AJ817" s="106">
        <v>0</v>
      </c>
      <c r="AK817" s="106">
        <v>0</v>
      </c>
      <c r="AL817" s="106">
        <v>0</v>
      </c>
      <c r="AM817" s="106">
        <v>1</v>
      </c>
      <c r="AN817" s="106">
        <v>7</v>
      </c>
      <c r="AO817" s="108">
        <v>700</v>
      </c>
      <c r="AP817" s="106">
        <v>-1</v>
      </c>
      <c r="AQ817" s="106">
        <v>0</v>
      </c>
      <c r="AR817" s="108">
        <v>47.058823529411761</v>
      </c>
      <c r="AS817" s="106">
        <v>0</v>
      </c>
      <c r="AT817" s="106">
        <v>10</v>
      </c>
      <c r="AU817" s="106">
        <v>3</v>
      </c>
      <c r="AV817" s="108">
        <v>333.33333333333337</v>
      </c>
      <c r="AW817" s="106">
        <v>-1</v>
      </c>
      <c r="AX817" s="106">
        <v>-2</v>
      </c>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c r="HO817"/>
      <c r="HP817"/>
      <c r="HQ817"/>
      <c r="HR817"/>
      <c r="HS817"/>
      <c r="HT817"/>
      <c r="HU817"/>
      <c r="HV817"/>
      <c r="HW817"/>
      <c r="HX817"/>
      <c r="HY817"/>
      <c r="HZ817"/>
      <c r="IA817"/>
      <c r="IB817"/>
      <c r="IC817"/>
      <c r="ID817"/>
      <c r="IE817"/>
      <c r="IF817"/>
      <c r="IG817"/>
      <c r="IH817"/>
      <c r="II817"/>
      <c r="IJ817"/>
      <c r="IK817"/>
      <c r="IL817"/>
      <c r="IM817"/>
      <c r="IN817"/>
      <c r="IO817"/>
      <c r="IP817"/>
      <c r="IQ817"/>
      <c r="IR817"/>
      <c r="IS817"/>
      <c r="IT817"/>
      <c r="IU817"/>
      <c r="IV817"/>
      <c r="IW817"/>
      <c r="IX817"/>
      <c r="IY817"/>
      <c r="IZ817"/>
      <c r="JA817"/>
      <c r="JB817"/>
      <c r="JC817"/>
      <c r="JD817"/>
      <c r="JE817"/>
      <c r="JF817"/>
      <c r="JG817"/>
      <c r="JH817"/>
      <c r="JI817"/>
      <c r="JJ817"/>
      <c r="JK817"/>
      <c r="JL817"/>
      <c r="JM817"/>
      <c r="JN817"/>
      <c r="JO817"/>
      <c r="JP817"/>
      <c r="JQ817"/>
      <c r="JR817" s="111"/>
    </row>
    <row r="818" spans="1:278" s="113" customFormat="1" x14ac:dyDescent="0.25">
      <c r="A818" s="101">
        <v>22072000201</v>
      </c>
      <c r="B818" s="101">
        <v>22072000200</v>
      </c>
      <c r="C818" s="101">
        <v>22072</v>
      </c>
      <c r="D818" s="101">
        <v>2</v>
      </c>
      <c r="E818" s="102" t="s">
        <v>96</v>
      </c>
      <c r="F818" s="102" t="s">
        <v>1842</v>
      </c>
      <c r="G818" s="102" t="s">
        <v>1843</v>
      </c>
      <c r="H818" s="102" t="s">
        <v>709</v>
      </c>
      <c r="I818" s="101" t="s">
        <v>1652</v>
      </c>
      <c r="J818" s="101">
        <v>10</v>
      </c>
      <c r="K818" s="101" t="s">
        <v>328</v>
      </c>
      <c r="L818" s="101" t="s">
        <v>329</v>
      </c>
      <c r="M818" s="102" t="s">
        <v>50</v>
      </c>
      <c r="N818" s="102">
        <v>24</v>
      </c>
      <c r="O818" s="103">
        <v>0</v>
      </c>
      <c r="P818" s="104">
        <v>0</v>
      </c>
      <c r="Q818" s="103">
        <v>238</v>
      </c>
      <c r="R818" s="103">
        <v>42</v>
      </c>
      <c r="S818" s="105">
        <v>0.10084033613445378</v>
      </c>
      <c r="T818" s="105">
        <v>4.2352941176470589</v>
      </c>
      <c r="U818" s="103">
        <v>24</v>
      </c>
      <c r="V818" s="105">
        <v>2.420168067226891</v>
      </c>
      <c r="W818" s="106">
        <v>0</v>
      </c>
      <c r="X818" s="107">
        <v>0</v>
      </c>
      <c r="Y818" s="106">
        <v>0</v>
      </c>
      <c r="Z818" s="107">
        <v>9</v>
      </c>
      <c r="AA818" s="106">
        <v>0</v>
      </c>
      <c r="AB818" s="106">
        <v>0</v>
      </c>
      <c r="AC818" s="106">
        <v>0</v>
      </c>
      <c r="AD818" s="106">
        <v>0</v>
      </c>
      <c r="AE818" s="106">
        <v>0</v>
      </c>
      <c r="AF818" s="106">
        <v>0</v>
      </c>
      <c r="AG818" s="106">
        <v>0</v>
      </c>
      <c r="AH818" s="106">
        <v>0</v>
      </c>
      <c r="AI818" s="106">
        <v>0</v>
      </c>
      <c r="AJ818" s="106">
        <v>0</v>
      </c>
      <c r="AK818" s="106">
        <v>0</v>
      </c>
      <c r="AL818" s="106">
        <v>0</v>
      </c>
      <c r="AM818" s="106">
        <v>2</v>
      </c>
      <c r="AN818" s="106">
        <v>13</v>
      </c>
      <c r="AO818" s="108">
        <v>650</v>
      </c>
      <c r="AP818" s="106">
        <v>-1</v>
      </c>
      <c r="AQ818" s="106">
        <v>0</v>
      </c>
      <c r="AR818" s="108">
        <v>166.66666666666669</v>
      </c>
      <c r="AS818" s="106">
        <v>-1</v>
      </c>
      <c r="AT818" s="106">
        <v>4</v>
      </c>
      <c r="AU818" s="106">
        <v>3</v>
      </c>
      <c r="AV818" s="108">
        <v>133.33333333333331</v>
      </c>
      <c r="AW818" s="106">
        <v>-1</v>
      </c>
      <c r="AX818" s="106">
        <v>-2</v>
      </c>
      <c r="AY818"/>
      <c r="AZ818"/>
      <c r="BA818"/>
      <c r="BB818"/>
      <c r="BC818"/>
      <c r="BD818"/>
      <c r="BE818"/>
      <c r="BF818"/>
      <c r="BG818"/>
      <c r="BH818"/>
      <c r="BI818"/>
      <c r="BJ818"/>
      <c r="BK8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c r="GY818"/>
      <c r="GZ818"/>
      <c r="HA818"/>
      <c r="HB818"/>
      <c r="HC818"/>
      <c r="HD818"/>
      <c r="HE818"/>
      <c r="HF818"/>
      <c r="HG818"/>
      <c r="HH818"/>
      <c r="HI818"/>
      <c r="HJ818"/>
      <c r="HK818"/>
      <c r="HL818"/>
      <c r="HM818"/>
      <c r="HN818"/>
      <c r="HO818"/>
      <c r="HP818"/>
      <c r="HQ818"/>
      <c r="HR818"/>
      <c r="HS818"/>
      <c r="HT818"/>
      <c r="HU818"/>
      <c r="HV818"/>
      <c r="HW818"/>
      <c r="HX818"/>
      <c r="HY818"/>
      <c r="HZ818"/>
      <c r="IA818"/>
      <c r="IB818"/>
      <c r="IC818"/>
      <c r="ID818"/>
      <c r="IE818"/>
      <c r="IF818"/>
      <c r="IG818"/>
      <c r="IH818"/>
      <c r="II818"/>
      <c r="IJ818"/>
      <c r="IK818"/>
      <c r="IL818"/>
      <c r="IM818"/>
      <c r="IN818"/>
      <c r="IO818"/>
      <c r="IP818"/>
      <c r="IQ818"/>
      <c r="IR818"/>
      <c r="IS818"/>
      <c r="IT818"/>
      <c r="IU818"/>
      <c r="IV818"/>
      <c r="IW818"/>
      <c r="IX818"/>
      <c r="IY818"/>
      <c r="IZ818"/>
      <c r="JA818"/>
      <c r="JB818"/>
      <c r="JC818"/>
      <c r="JD818"/>
      <c r="JE818"/>
      <c r="JF818"/>
      <c r="JG818"/>
      <c r="JH818"/>
      <c r="JI818"/>
      <c r="JJ818"/>
      <c r="JK818"/>
      <c r="JL818"/>
      <c r="JM818"/>
      <c r="JN818"/>
      <c r="JO818"/>
      <c r="JP818"/>
      <c r="JQ818"/>
      <c r="JR818" s="111"/>
    </row>
    <row r="819" spans="1:278" s="113" customFormat="1" x14ac:dyDescent="0.25">
      <c r="A819" s="101">
        <v>22072000501</v>
      </c>
      <c r="B819" s="101">
        <v>22072000500</v>
      </c>
      <c r="C819" s="101">
        <v>22072</v>
      </c>
      <c r="D819" s="101">
        <v>2</v>
      </c>
      <c r="E819" s="102" t="s">
        <v>96</v>
      </c>
      <c r="F819" s="102" t="s">
        <v>1844</v>
      </c>
      <c r="G819" s="102" t="s">
        <v>1845</v>
      </c>
      <c r="H819" s="102" t="s">
        <v>709</v>
      </c>
      <c r="I819" s="101" t="s">
        <v>1652</v>
      </c>
      <c r="J819" s="101">
        <v>10</v>
      </c>
      <c r="K819" s="101" t="s">
        <v>328</v>
      </c>
      <c r="L819" s="101" t="s">
        <v>49</v>
      </c>
      <c r="M819" s="102" t="s">
        <v>50</v>
      </c>
      <c r="N819" s="102">
        <v>62</v>
      </c>
      <c r="O819" s="103">
        <v>0</v>
      </c>
      <c r="P819" s="104">
        <v>0</v>
      </c>
      <c r="Q819" s="103">
        <v>238</v>
      </c>
      <c r="R819" s="103">
        <v>42</v>
      </c>
      <c r="S819" s="105">
        <v>0.26050420168067229</v>
      </c>
      <c r="T819" s="105">
        <v>10.941176470588236</v>
      </c>
      <c r="U819" s="103">
        <v>24</v>
      </c>
      <c r="V819" s="105">
        <v>6.2521008403361353</v>
      </c>
      <c r="W819" s="106">
        <v>0</v>
      </c>
      <c r="X819" s="107">
        <v>0</v>
      </c>
      <c r="Y819" s="106">
        <v>0</v>
      </c>
      <c r="Z819" s="107">
        <v>34</v>
      </c>
      <c r="AA819" s="106">
        <v>0</v>
      </c>
      <c r="AB819" s="106">
        <v>0</v>
      </c>
      <c r="AC819" s="106">
        <v>0</v>
      </c>
      <c r="AD819" s="106">
        <v>0</v>
      </c>
      <c r="AE819" s="106">
        <v>0</v>
      </c>
      <c r="AF819" s="106">
        <v>0</v>
      </c>
      <c r="AG819" s="106">
        <v>0</v>
      </c>
      <c r="AH819" s="106">
        <v>0</v>
      </c>
      <c r="AI819" s="106">
        <v>0</v>
      </c>
      <c r="AJ819" s="106">
        <v>0</v>
      </c>
      <c r="AK819" s="106">
        <v>0</v>
      </c>
      <c r="AL819" s="106">
        <v>0</v>
      </c>
      <c r="AM819" s="106">
        <v>4</v>
      </c>
      <c r="AN819" s="106">
        <v>24</v>
      </c>
      <c r="AO819" s="108">
        <v>600</v>
      </c>
      <c r="AP819" s="106">
        <v>-1</v>
      </c>
      <c r="AQ819" s="106">
        <v>0</v>
      </c>
      <c r="AR819" s="108">
        <v>82.35294117647058</v>
      </c>
      <c r="AS819" s="106">
        <v>-1</v>
      </c>
      <c r="AT819" s="106">
        <v>12</v>
      </c>
      <c r="AU819" s="106">
        <v>7</v>
      </c>
      <c r="AV819" s="108">
        <v>171.42857142857142</v>
      </c>
      <c r="AW819" s="106">
        <v>-1</v>
      </c>
      <c r="AX819" s="106">
        <v>-2</v>
      </c>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c r="GY819"/>
      <c r="GZ819"/>
      <c r="HA819"/>
      <c r="HB819"/>
      <c r="HC819"/>
      <c r="HD819"/>
      <c r="HE819"/>
      <c r="HF819"/>
      <c r="HG819"/>
      <c r="HH819"/>
      <c r="HI819"/>
      <c r="HJ819"/>
      <c r="HK819"/>
      <c r="HL819"/>
      <c r="HM819"/>
      <c r="HN819"/>
      <c r="HO819"/>
      <c r="HP819"/>
      <c r="HQ819"/>
      <c r="HR819"/>
      <c r="HS819"/>
      <c r="HT819"/>
      <c r="HU819"/>
      <c r="HV819"/>
      <c r="HW819"/>
      <c r="HX819"/>
      <c r="HY819"/>
      <c r="HZ819"/>
      <c r="IA819"/>
      <c r="IB819"/>
      <c r="IC819"/>
      <c r="ID819"/>
      <c r="IE819"/>
      <c r="IF819"/>
      <c r="IG819"/>
      <c r="IH819"/>
      <c r="II819"/>
      <c r="IJ819"/>
      <c r="IK819"/>
      <c r="IL819"/>
      <c r="IM819"/>
      <c r="IN819"/>
      <c r="IO819"/>
      <c r="IP819"/>
      <c r="IQ819"/>
      <c r="IR819"/>
      <c r="IS819"/>
      <c r="IT819"/>
      <c r="IU819"/>
      <c r="IV819"/>
      <c r="IW819"/>
      <c r="IX819"/>
      <c r="IY819"/>
      <c r="IZ819"/>
      <c r="JA819"/>
      <c r="JB819"/>
      <c r="JC819"/>
      <c r="JD819"/>
      <c r="JE819"/>
      <c r="JF819"/>
      <c r="JG819"/>
      <c r="JH819"/>
      <c r="JI819"/>
      <c r="JJ819"/>
      <c r="JK819"/>
      <c r="JL819"/>
      <c r="JM819"/>
      <c r="JN819"/>
      <c r="JO819"/>
      <c r="JP819"/>
      <c r="JQ819"/>
      <c r="JR819" s="111"/>
    </row>
    <row r="820" spans="1:278" s="113" customFormat="1" x14ac:dyDescent="0.25">
      <c r="A820" s="101">
        <v>22072000601</v>
      </c>
      <c r="B820" s="101">
        <v>22072000600</v>
      </c>
      <c r="C820" s="101">
        <v>22072</v>
      </c>
      <c r="D820" s="101">
        <v>2</v>
      </c>
      <c r="E820" s="102" t="s">
        <v>96</v>
      </c>
      <c r="F820" s="102" t="s">
        <v>1846</v>
      </c>
      <c r="G820" s="102" t="s">
        <v>1847</v>
      </c>
      <c r="H820" s="102" t="s">
        <v>709</v>
      </c>
      <c r="I820" s="101" t="s">
        <v>1652</v>
      </c>
      <c r="J820" s="101">
        <v>10</v>
      </c>
      <c r="K820" s="101" t="s">
        <v>328</v>
      </c>
      <c r="L820" s="101" t="s">
        <v>329</v>
      </c>
      <c r="M820" s="102" t="s">
        <v>120</v>
      </c>
      <c r="N820" s="102">
        <v>17</v>
      </c>
      <c r="O820" s="103">
        <v>0</v>
      </c>
      <c r="P820" s="104">
        <v>0</v>
      </c>
      <c r="Q820" s="103">
        <v>238</v>
      </c>
      <c r="R820" s="103">
        <v>42</v>
      </c>
      <c r="S820" s="105">
        <v>7.1428571428571425E-2</v>
      </c>
      <c r="T820" s="105">
        <v>3</v>
      </c>
      <c r="U820" s="103">
        <v>24</v>
      </c>
      <c r="V820" s="105">
        <v>1.7142857142857142</v>
      </c>
      <c r="W820" s="106">
        <v>0</v>
      </c>
      <c r="X820" s="107">
        <v>0</v>
      </c>
      <c r="Y820" s="106">
        <v>0</v>
      </c>
      <c r="Z820" s="107">
        <v>10</v>
      </c>
      <c r="AA820" s="106">
        <v>0</v>
      </c>
      <c r="AB820" s="106">
        <v>0</v>
      </c>
      <c r="AC820" s="106">
        <v>0</v>
      </c>
      <c r="AD820" s="106">
        <v>0</v>
      </c>
      <c r="AE820" s="106">
        <v>0</v>
      </c>
      <c r="AF820" s="106">
        <v>0</v>
      </c>
      <c r="AG820" s="106">
        <v>0</v>
      </c>
      <c r="AH820" s="106">
        <v>0</v>
      </c>
      <c r="AI820" s="106">
        <v>0</v>
      </c>
      <c r="AJ820" s="106">
        <v>0</v>
      </c>
      <c r="AK820" s="106">
        <v>0</v>
      </c>
      <c r="AL820" s="106">
        <v>0</v>
      </c>
      <c r="AM820" s="106">
        <v>0</v>
      </c>
      <c r="AN820" s="106">
        <v>7</v>
      </c>
      <c r="AO820" s="108" t="s">
        <v>3312</v>
      </c>
      <c r="AP820" s="106">
        <v>-1</v>
      </c>
      <c r="AQ820" s="106">
        <v>-1</v>
      </c>
      <c r="AR820" s="108">
        <v>70</v>
      </c>
      <c r="AS820" s="106">
        <v>0</v>
      </c>
      <c r="AT820" s="106">
        <v>5</v>
      </c>
      <c r="AU820" s="106">
        <v>1</v>
      </c>
      <c r="AV820" s="108">
        <v>500</v>
      </c>
      <c r="AW820" s="106">
        <v>-1</v>
      </c>
      <c r="AX820" s="106">
        <v>-3</v>
      </c>
      <c r="AY820"/>
      <c r="AZ820"/>
      <c r="BA820"/>
      <c r="BB820"/>
      <c r="BC820"/>
      <c r="BD820"/>
      <c r="BE820"/>
      <c r="BF820"/>
      <c r="BG820"/>
      <c r="BH820"/>
      <c r="BI820"/>
      <c r="BJ820"/>
      <c r="BK820"/>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c r="HK820"/>
      <c r="HL820"/>
      <c r="HM820"/>
      <c r="HN820"/>
      <c r="HO820"/>
      <c r="HP820"/>
      <c r="HQ820"/>
      <c r="HR820"/>
      <c r="HS820"/>
      <c r="HT820"/>
      <c r="HU820"/>
      <c r="HV820"/>
      <c r="HW820"/>
      <c r="HX820"/>
      <c r="HY820"/>
      <c r="HZ820"/>
      <c r="IA820"/>
      <c r="IB820"/>
      <c r="IC820"/>
      <c r="ID820"/>
      <c r="IE820"/>
      <c r="IF820"/>
      <c r="IG820"/>
      <c r="IH820"/>
      <c r="II820"/>
      <c r="IJ820"/>
      <c r="IK820"/>
      <c r="IL820"/>
      <c r="IM820"/>
      <c r="IN820"/>
      <c r="IO820"/>
      <c r="IP820"/>
      <c r="IQ820"/>
      <c r="IR820"/>
      <c r="IS820"/>
      <c r="IT820"/>
      <c r="IU820"/>
      <c r="IV820"/>
      <c r="IW820"/>
      <c r="IX820"/>
      <c r="IY820"/>
      <c r="IZ820"/>
      <c r="JA820"/>
      <c r="JB820"/>
      <c r="JC820"/>
      <c r="JD820"/>
      <c r="JE820"/>
      <c r="JF820"/>
      <c r="JG820"/>
      <c r="JH820"/>
      <c r="JI820"/>
      <c r="JJ820"/>
      <c r="JK820"/>
      <c r="JL820"/>
      <c r="JM820"/>
      <c r="JN820"/>
      <c r="JO820"/>
      <c r="JP820"/>
      <c r="JQ820"/>
      <c r="JR820" s="111"/>
    </row>
    <row r="821" spans="1:278" s="113" customFormat="1" x14ac:dyDescent="0.25">
      <c r="A821" s="101">
        <v>22072000701</v>
      </c>
      <c r="B821" s="101">
        <v>22072000700</v>
      </c>
      <c r="C821" s="101">
        <v>22072</v>
      </c>
      <c r="D821" s="101">
        <v>2</v>
      </c>
      <c r="E821" s="102" t="s">
        <v>96</v>
      </c>
      <c r="F821" s="102" t="s">
        <v>1848</v>
      </c>
      <c r="G821" s="102" t="s">
        <v>1849</v>
      </c>
      <c r="H821" s="102" t="s">
        <v>709</v>
      </c>
      <c r="I821" s="101" t="s">
        <v>1652</v>
      </c>
      <c r="J821" s="101">
        <v>10</v>
      </c>
      <c r="K821" s="101" t="s">
        <v>328</v>
      </c>
      <c r="L821" s="101" t="s">
        <v>329</v>
      </c>
      <c r="M821" s="102" t="s">
        <v>120</v>
      </c>
      <c r="N821" s="102">
        <v>23</v>
      </c>
      <c r="O821" s="103">
        <v>0</v>
      </c>
      <c r="P821" s="104">
        <v>0</v>
      </c>
      <c r="Q821" s="103">
        <v>238</v>
      </c>
      <c r="R821" s="103">
        <v>42</v>
      </c>
      <c r="S821" s="105">
        <v>9.6638655462184878E-2</v>
      </c>
      <c r="T821" s="105">
        <v>4.0588235294117645</v>
      </c>
      <c r="U821" s="103">
        <v>24</v>
      </c>
      <c r="V821" s="105">
        <v>2.3193277310924372</v>
      </c>
      <c r="W821" s="106">
        <v>0</v>
      </c>
      <c r="X821" s="107">
        <v>0</v>
      </c>
      <c r="Y821" s="106">
        <v>0</v>
      </c>
      <c r="Z821" s="107">
        <v>13</v>
      </c>
      <c r="AA821" s="106">
        <v>0</v>
      </c>
      <c r="AB821" s="106">
        <v>0</v>
      </c>
      <c r="AC821" s="106">
        <v>0</v>
      </c>
      <c r="AD821" s="106">
        <v>0</v>
      </c>
      <c r="AE821" s="106">
        <v>0</v>
      </c>
      <c r="AF821" s="106">
        <v>0</v>
      </c>
      <c r="AG821" s="106">
        <v>0</v>
      </c>
      <c r="AH821" s="106">
        <v>0</v>
      </c>
      <c r="AI821" s="106">
        <v>0</v>
      </c>
      <c r="AJ821" s="106">
        <v>0</v>
      </c>
      <c r="AK821" s="106">
        <v>0</v>
      </c>
      <c r="AL821" s="106">
        <v>0</v>
      </c>
      <c r="AM821" s="106">
        <v>2</v>
      </c>
      <c r="AN821" s="106">
        <v>8</v>
      </c>
      <c r="AO821" s="108">
        <v>400</v>
      </c>
      <c r="AP821" s="106">
        <v>-1</v>
      </c>
      <c r="AQ821" s="106">
        <v>0</v>
      </c>
      <c r="AR821" s="108">
        <v>76.923076923076934</v>
      </c>
      <c r="AS821" s="106">
        <v>-1</v>
      </c>
      <c r="AT821" s="106">
        <v>5</v>
      </c>
      <c r="AU821" s="106">
        <v>1</v>
      </c>
      <c r="AV821" s="108">
        <v>500</v>
      </c>
      <c r="AW821" s="106">
        <v>-1</v>
      </c>
      <c r="AX821" s="106">
        <v>-3</v>
      </c>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c r="GY821"/>
      <c r="GZ821"/>
      <c r="HA821"/>
      <c r="HB821"/>
      <c r="HC821"/>
      <c r="HD821"/>
      <c r="HE821"/>
      <c r="HF821"/>
      <c r="HG821"/>
      <c r="HH821"/>
      <c r="HI821"/>
      <c r="HJ821"/>
      <c r="HK821"/>
      <c r="HL821"/>
      <c r="HM821"/>
      <c r="HN821"/>
      <c r="HO821"/>
      <c r="HP821"/>
      <c r="HQ821"/>
      <c r="HR821"/>
      <c r="HS821"/>
      <c r="HT821"/>
      <c r="HU821"/>
      <c r="HV821"/>
      <c r="HW821"/>
      <c r="HX821"/>
      <c r="HY821"/>
      <c r="HZ821"/>
      <c r="IA821"/>
      <c r="IB821"/>
      <c r="IC821"/>
      <c r="ID821"/>
      <c r="IE821"/>
      <c r="IF821"/>
      <c r="IG821"/>
      <c r="IH821"/>
      <c r="II821"/>
      <c r="IJ821"/>
      <c r="IK821"/>
      <c r="IL821"/>
      <c r="IM821"/>
      <c r="IN821"/>
      <c r="IO821"/>
      <c r="IP821"/>
      <c r="IQ821"/>
      <c r="IR821"/>
      <c r="IS821"/>
      <c r="IT821"/>
      <c r="IU821"/>
      <c r="IV821"/>
      <c r="IW821"/>
      <c r="IX821"/>
      <c r="IY821"/>
      <c r="IZ821"/>
      <c r="JA821"/>
      <c r="JB821"/>
      <c r="JC821"/>
      <c r="JD821"/>
      <c r="JE821"/>
      <c r="JF821"/>
      <c r="JG821"/>
      <c r="JH821"/>
      <c r="JI821"/>
      <c r="JJ821"/>
      <c r="JK821"/>
      <c r="JL821"/>
      <c r="JM821"/>
      <c r="JN821"/>
      <c r="JO821"/>
      <c r="JP821"/>
      <c r="JQ821"/>
      <c r="JR821" s="111"/>
    </row>
    <row r="822" spans="1:278" s="113" customFormat="1" x14ac:dyDescent="0.25">
      <c r="A822" s="101">
        <v>22072000801</v>
      </c>
      <c r="B822" s="101">
        <v>22072000800</v>
      </c>
      <c r="C822" s="101">
        <v>22072</v>
      </c>
      <c r="D822" s="101">
        <v>2</v>
      </c>
      <c r="E822" s="102" t="s">
        <v>96</v>
      </c>
      <c r="F822" s="102" t="s">
        <v>1850</v>
      </c>
      <c r="G822" s="102" t="s">
        <v>1851</v>
      </c>
      <c r="H822" s="102" t="s">
        <v>709</v>
      </c>
      <c r="I822" s="101" t="s">
        <v>1652</v>
      </c>
      <c r="J822" s="101">
        <v>10</v>
      </c>
      <c r="K822" s="101" t="s">
        <v>328</v>
      </c>
      <c r="L822" s="101" t="s">
        <v>329</v>
      </c>
      <c r="M822" s="102" t="s">
        <v>120</v>
      </c>
      <c r="N822" s="102">
        <v>16</v>
      </c>
      <c r="O822" s="103">
        <v>0</v>
      </c>
      <c r="P822" s="104">
        <v>0</v>
      </c>
      <c r="Q822" s="103">
        <v>238</v>
      </c>
      <c r="R822" s="103">
        <v>42</v>
      </c>
      <c r="S822" s="105">
        <v>6.7226890756302518E-2</v>
      </c>
      <c r="T822" s="105">
        <v>2.8235294117647056</v>
      </c>
      <c r="U822" s="103">
        <v>24</v>
      </c>
      <c r="V822" s="105">
        <v>1.6134453781512605</v>
      </c>
      <c r="W822" s="106">
        <v>0</v>
      </c>
      <c r="X822" s="107">
        <v>0</v>
      </c>
      <c r="Y822" s="106">
        <v>0</v>
      </c>
      <c r="Z822" s="107">
        <v>8</v>
      </c>
      <c r="AA822" s="106">
        <v>0</v>
      </c>
      <c r="AB822" s="106">
        <v>0</v>
      </c>
      <c r="AC822" s="106">
        <v>0</v>
      </c>
      <c r="AD822" s="106">
        <v>0</v>
      </c>
      <c r="AE822" s="106">
        <v>0</v>
      </c>
      <c r="AF822" s="106">
        <v>0</v>
      </c>
      <c r="AG822" s="106">
        <v>0</v>
      </c>
      <c r="AH822" s="106">
        <v>0</v>
      </c>
      <c r="AI822" s="106">
        <v>0</v>
      </c>
      <c r="AJ822" s="106">
        <v>0</v>
      </c>
      <c r="AK822" s="106">
        <v>0</v>
      </c>
      <c r="AL822" s="106">
        <v>0</v>
      </c>
      <c r="AM822" s="106">
        <v>0</v>
      </c>
      <c r="AN822" s="106">
        <v>8</v>
      </c>
      <c r="AO822" s="108" t="s">
        <v>3312</v>
      </c>
      <c r="AP822" s="106">
        <v>-1</v>
      </c>
      <c r="AQ822" s="106">
        <v>-1</v>
      </c>
      <c r="AR822" s="108">
        <v>100</v>
      </c>
      <c r="AS822" s="106">
        <v>-1</v>
      </c>
      <c r="AT822" s="106">
        <v>2</v>
      </c>
      <c r="AU822" s="106">
        <v>2</v>
      </c>
      <c r="AV822" s="108">
        <v>100</v>
      </c>
      <c r="AW822" s="106">
        <v>0</v>
      </c>
      <c r="AX822" s="106">
        <v>-3</v>
      </c>
      <c r="AY822"/>
      <c r="AZ822"/>
      <c r="BA822"/>
      <c r="BB822"/>
      <c r="BC822"/>
      <c r="BD822"/>
      <c r="BE822"/>
      <c r="BF822"/>
      <c r="BG822"/>
      <c r="BH822"/>
      <c r="BI822"/>
      <c r="BJ822"/>
      <c r="BK822"/>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c r="GG822"/>
      <c r="GH822"/>
      <c r="GI822"/>
      <c r="GJ822"/>
      <c r="GK822"/>
      <c r="GL822"/>
      <c r="GM822"/>
      <c r="GN822"/>
      <c r="GO822"/>
      <c r="GP822"/>
      <c r="GQ822"/>
      <c r="GR822"/>
      <c r="GS822"/>
      <c r="GT822"/>
      <c r="GU822"/>
      <c r="GV822"/>
      <c r="GW822"/>
      <c r="GX822"/>
      <c r="GY822"/>
      <c r="GZ822"/>
      <c r="HA822"/>
      <c r="HB822"/>
      <c r="HC822"/>
      <c r="HD822"/>
      <c r="HE822"/>
      <c r="HF822"/>
      <c r="HG822"/>
      <c r="HH822"/>
      <c r="HI822"/>
      <c r="HJ822"/>
      <c r="HK822"/>
      <c r="HL822"/>
      <c r="HM822"/>
      <c r="HN822"/>
      <c r="HO822"/>
      <c r="HP822"/>
      <c r="HQ822"/>
      <c r="HR822"/>
      <c r="HS822"/>
      <c r="HT822"/>
      <c r="HU822"/>
      <c r="HV822"/>
      <c r="HW822"/>
      <c r="HX822"/>
      <c r="HY822"/>
      <c r="HZ822"/>
      <c r="IA822"/>
      <c r="IB822"/>
      <c r="IC822"/>
      <c r="ID822"/>
      <c r="IE822"/>
      <c r="IF822"/>
      <c r="IG822"/>
      <c r="IH822"/>
      <c r="II822"/>
      <c r="IJ822"/>
      <c r="IK822"/>
      <c r="IL822"/>
      <c r="IM822"/>
      <c r="IN822"/>
      <c r="IO822"/>
      <c r="IP822"/>
      <c r="IQ822"/>
      <c r="IR822"/>
      <c r="IS822"/>
      <c r="IT822"/>
      <c r="IU822"/>
      <c r="IV822"/>
      <c r="IW822"/>
      <c r="IX822"/>
      <c r="IY822"/>
      <c r="IZ822"/>
      <c r="JA822"/>
      <c r="JB822"/>
      <c r="JC822"/>
      <c r="JD822"/>
      <c r="JE822"/>
      <c r="JF822"/>
      <c r="JG822"/>
      <c r="JH822"/>
      <c r="JI822"/>
      <c r="JJ822"/>
      <c r="JK822"/>
      <c r="JL822"/>
      <c r="JM822"/>
      <c r="JN822"/>
      <c r="JO822"/>
      <c r="JP822"/>
      <c r="JQ822"/>
      <c r="JR822" s="111"/>
    </row>
    <row r="823" spans="1:278" s="113" customFormat="1" x14ac:dyDescent="0.25">
      <c r="A823" s="101">
        <v>22074000199</v>
      </c>
      <c r="B823" s="101">
        <v>22074000100</v>
      </c>
      <c r="C823" s="101">
        <v>22074</v>
      </c>
      <c r="D823" s="101">
        <v>4</v>
      </c>
      <c r="E823" s="102" t="s">
        <v>93</v>
      </c>
      <c r="F823" s="102" t="s">
        <v>1852</v>
      </c>
      <c r="G823" s="102" t="s">
        <v>1853</v>
      </c>
      <c r="H823" s="102" t="s">
        <v>163</v>
      </c>
      <c r="I823" s="101" t="s">
        <v>1652</v>
      </c>
      <c r="J823" s="101">
        <v>10</v>
      </c>
      <c r="K823" s="101" t="s">
        <v>328</v>
      </c>
      <c r="L823" s="101" t="s">
        <v>329</v>
      </c>
      <c r="M823" s="102" t="s">
        <v>636</v>
      </c>
      <c r="N823" s="102">
        <v>11</v>
      </c>
      <c r="O823" s="103">
        <v>0</v>
      </c>
      <c r="P823" s="104">
        <v>0</v>
      </c>
      <c r="Q823" s="103">
        <v>486</v>
      </c>
      <c r="R823" s="103">
        <v>163</v>
      </c>
      <c r="S823" s="105">
        <v>2.2633744855967079E-2</v>
      </c>
      <c r="T823" s="105">
        <v>3.689300411522634</v>
      </c>
      <c r="U823" s="103">
        <v>117</v>
      </c>
      <c r="V823" s="105">
        <v>2.6481481481481484</v>
      </c>
      <c r="W823" s="106">
        <v>0</v>
      </c>
      <c r="X823" s="107">
        <v>0</v>
      </c>
      <c r="Y823" s="106">
        <v>0</v>
      </c>
      <c r="Z823" s="107">
        <v>4</v>
      </c>
      <c r="AA823" s="106">
        <v>0</v>
      </c>
      <c r="AB823" s="106">
        <v>0</v>
      </c>
      <c r="AC823" s="106">
        <v>0</v>
      </c>
      <c r="AD823" s="106">
        <v>0</v>
      </c>
      <c r="AE823" s="106">
        <v>0</v>
      </c>
      <c r="AF823" s="106">
        <v>0</v>
      </c>
      <c r="AG823" s="106">
        <v>0</v>
      </c>
      <c r="AH823" s="106">
        <v>0</v>
      </c>
      <c r="AI823" s="106">
        <v>0</v>
      </c>
      <c r="AJ823" s="106">
        <v>0</v>
      </c>
      <c r="AK823" s="106">
        <v>0</v>
      </c>
      <c r="AL823" s="106">
        <v>0</v>
      </c>
      <c r="AM823" s="106">
        <v>2</v>
      </c>
      <c r="AN823" s="106">
        <v>5</v>
      </c>
      <c r="AO823" s="108">
        <v>250</v>
      </c>
      <c r="AP823" s="106">
        <v>-1</v>
      </c>
      <c r="AQ823" s="106">
        <v>0</v>
      </c>
      <c r="AR823" s="108">
        <v>175</v>
      </c>
      <c r="AS823" s="106">
        <v>-1</v>
      </c>
      <c r="AT823" s="106">
        <v>3</v>
      </c>
      <c r="AU823" s="106">
        <v>1</v>
      </c>
      <c r="AV823" s="108">
        <v>300</v>
      </c>
      <c r="AW823" s="106">
        <v>-1</v>
      </c>
      <c r="AX823" s="106">
        <v>-3</v>
      </c>
      <c r="AY823"/>
      <c r="AZ823"/>
      <c r="BA823"/>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c r="GG823"/>
      <c r="GH823"/>
      <c r="GI823"/>
      <c r="GJ823"/>
      <c r="GK823"/>
      <c r="GL823"/>
      <c r="GM823"/>
      <c r="GN823"/>
      <c r="GO823"/>
      <c r="GP823"/>
      <c r="GQ823"/>
      <c r="GR823"/>
      <c r="GS823"/>
      <c r="GT823"/>
      <c r="GU823"/>
      <c r="GV823"/>
      <c r="GW823"/>
      <c r="GX823"/>
      <c r="GY823"/>
      <c r="GZ823"/>
      <c r="HA823"/>
      <c r="HB823"/>
      <c r="HC823"/>
      <c r="HD823"/>
      <c r="HE823"/>
      <c r="HF823"/>
      <c r="HG823"/>
      <c r="HH823"/>
      <c r="HI823"/>
      <c r="HJ823"/>
      <c r="HK823"/>
      <c r="HL823"/>
      <c r="HM823"/>
      <c r="HN823"/>
      <c r="HO823"/>
      <c r="HP823"/>
      <c r="HQ823"/>
      <c r="HR823"/>
      <c r="HS823"/>
      <c r="HT823"/>
      <c r="HU823"/>
      <c r="HV823"/>
      <c r="HW823"/>
      <c r="HX823"/>
      <c r="HY823"/>
      <c r="HZ823"/>
      <c r="IA823"/>
      <c r="IB823"/>
      <c r="IC823"/>
      <c r="ID823"/>
      <c r="IE823"/>
      <c r="IF823"/>
      <c r="IG823"/>
      <c r="IH823"/>
      <c r="II823"/>
      <c r="IJ823"/>
      <c r="IK823"/>
      <c r="IL823"/>
      <c r="IM823"/>
      <c r="IN823"/>
      <c r="IO823"/>
      <c r="IP823"/>
      <c r="IQ823"/>
      <c r="IR823"/>
      <c r="IS823"/>
      <c r="IT823"/>
      <c r="IU823"/>
      <c r="IV823"/>
      <c r="IW823"/>
      <c r="IX823"/>
      <c r="IY823"/>
      <c r="IZ823"/>
      <c r="JA823"/>
      <c r="JB823"/>
      <c r="JC823"/>
      <c r="JD823"/>
      <c r="JE823"/>
      <c r="JF823"/>
      <c r="JG823"/>
      <c r="JH823"/>
      <c r="JI823"/>
      <c r="JJ823"/>
      <c r="JK823"/>
      <c r="JL823"/>
      <c r="JM823"/>
      <c r="JN823"/>
      <c r="JO823"/>
      <c r="JP823"/>
      <c r="JQ823"/>
      <c r="JR823" s="111"/>
    </row>
    <row r="824" spans="1:278" s="113" customFormat="1" x14ac:dyDescent="0.25">
      <c r="A824" s="101">
        <v>22076000201</v>
      </c>
      <c r="B824" s="101">
        <v>22076000200</v>
      </c>
      <c r="C824" s="101">
        <v>22076</v>
      </c>
      <c r="D824" s="101">
        <v>1</v>
      </c>
      <c r="E824" s="102" t="s">
        <v>65</v>
      </c>
      <c r="F824" s="102" t="s">
        <v>1854</v>
      </c>
      <c r="G824" s="102" t="s">
        <v>1855</v>
      </c>
      <c r="H824" s="102" t="s">
        <v>166</v>
      </c>
      <c r="I824" s="101" t="s">
        <v>1652</v>
      </c>
      <c r="J824" s="101">
        <v>10</v>
      </c>
      <c r="K824" s="101" t="s">
        <v>328</v>
      </c>
      <c r="L824" s="101" t="s">
        <v>329</v>
      </c>
      <c r="M824" s="102" t="s">
        <v>50</v>
      </c>
      <c r="N824" s="102">
        <v>34</v>
      </c>
      <c r="O824" s="103">
        <v>0</v>
      </c>
      <c r="P824" s="104">
        <v>0</v>
      </c>
      <c r="Q824" s="103">
        <v>331</v>
      </c>
      <c r="R824" s="103">
        <v>96</v>
      </c>
      <c r="S824" s="105">
        <v>0.1027190332326284</v>
      </c>
      <c r="T824" s="105">
        <v>9.8610271903323259</v>
      </c>
      <c r="U824" s="103">
        <v>49</v>
      </c>
      <c r="V824" s="105">
        <v>5.0332326283987916</v>
      </c>
      <c r="W824" s="106">
        <v>0</v>
      </c>
      <c r="X824" s="107">
        <v>0</v>
      </c>
      <c r="Y824" s="106">
        <v>0</v>
      </c>
      <c r="Z824" s="107">
        <v>18</v>
      </c>
      <c r="AA824" s="106">
        <v>0</v>
      </c>
      <c r="AB824" s="106">
        <v>0</v>
      </c>
      <c r="AC824" s="106">
        <v>0</v>
      </c>
      <c r="AD824" s="106">
        <v>0</v>
      </c>
      <c r="AE824" s="106">
        <v>0</v>
      </c>
      <c r="AF824" s="106">
        <v>0</v>
      </c>
      <c r="AG824" s="106">
        <v>0</v>
      </c>
      <c r="AH824" s="106">
        <v>0</v>
      </c>
      <c r="AI824" s="106">
        <v>0</v>
      </c>
      <c r="AJ824" s="106">
        <v>0</v>
      </c>
      <c r="AK824" s="106">
        <v>0</v>
      </c>
      <c r="AL824" s="106">
        <v>0</v>
      </c>
      <c r="AM824" s="106">
        <v>2</v>
      </c>
      <c r="AN824" s="106">
        <v>14</v>
      </c>
      <c r="AO824" s="108">
        <v>700</v>
      </c>
      <c r="AP824" s="106">
        <v>-1</v>
      </c>
      <c r="AQ824" s="106">
        <v>0</v>
      </c>
      <c r="AR824" s="108">
        <v>88.888888888888886</v>
      </c>
      <c r="AS824" s="106">
        <v>-1</v>
      </c>
      <c r="AT824" s="106">
        <v>9</v>
      </c>
      <c r="AU824" s="106">
        <v>4</v>
      </c>
      <c r="AV824" s="108">
        <v>225</v>
      </c>
      <c r="AW824" s="106">
        <v>-1</v>
      </c>
      <c r="AX824" s="106">
        <v>-3</v>
      </c>
      <c r="AY824"/>
      <c r="AZ824"/>
      <c r="BA824"/>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c r="HK824"/>
      <c r="HL824"/>
      <c r="HM824"/>
      <c r="HN824"/>
      <c r="HO824"/>
      <c r="HP824"/>
      <c r="HQ824"/>
      <c r="HR824"/>
      <c r="HS824"/>
      <c r="HT824"/>
      <c r="HU824"/>
      <c r="HV824"/>
      <c r="HW824"/>
      <c r="HX824"/>
      <c r="HY824"/>
      <c r="HZ824"/>
      <c r="IA824"/>
      <c r="IB824"/>
      <c r="IC824"/>
      <c r="ID824"/>
      <c r="IE824"/>
      <c r="IF824"/>
      <c r="IG824"/>
      <c r="IH824"/>
      <c r="II824"/>
      <c r="IJ824"/>
      <c r="IK824"/>
      <c r="IL824"/>
      <c r="IM824"/>
      <c r="IN824"/>
      <c r="IO824"/>
      <c r="IP824"/>
      <c r="IQ824"/>
      <c r="IR824"/>
      <c r="IS824"/>
      <c r="IT824"/>
      <c r="IU824"/>
      <c r="IV824"/>
      <c r="IW824"/>
      <c r="IX824"/>
      <c r="IY824"/>
      <c r="IZ824"/>
      <c r="JA824"/>
      <c r="JB824"/>
      <c r="JC824"/>
      <c r="JD824"/>
      <c r="JE824"/>
      <c r="JF824"/>
      <c r="JG824"/>
      <c r="JH824"/>
      <c r="JI824"/>
      <c r="JJ824"/>
      <c r="JK824"/>
      <c r="JL824"/>
      <c r="JM824"/>
      <c r="JN824"/>
      <c r="JO824"/>
      <c r="JP824"/>
      <c r="JQ824"/>
      <c r="JR824" s="111"/>
    </row>
    <row r="825" spans="1:278" s="113" customFormat="1" x14ac:dyDescent="0.25">
      <c r="A825" s="101">
        <v>22076000301</v>
      </c>
      <c r="B825" s="101">
        <v>22076000300</v>
      </c>
      <c r="C825" s="101">
        <v>22076</v>
      </c>
      <c r="D825" s="101">
        <v>1</v>
      </c>
      <c r="E825" s="102" t="s">
        <v>65</v>
      </c>
      <c r="F825" s="102" t="s">
        <v>1856</v>
      </c>
      <c r="G825" s="102" t="s">
        <v>1857</v>
      </c>
      <c r="H825" s="102" t="s">
        <v>166</v>
      </c>
      <c r="I825" s="101" t="s">
        <v>1652</v>
      </c>
      <c r="J825" s="101">
        <v>10</v>
      </c>
      <c r="K825" s="101" t="s">
        <v>328</v>
      </c>
      <c r="L825" s="101" t="s">
        <v>329</v>
      </c>
      <c r="M825" s="102" t="s">
        <v>120</v>
      </c>
      <c r="N825" s="102">
        <v>11</v>
      </c>
      <c r="O825" s="103">
        <v>0</v>
      </c>
      <c r="P825" s="104">
        <v>0</v>
      </c>
      <c r="Q825" s="103">
        <v>331</v>
      </c>
      <c r="R825" s="103">
        <v>96</v>
      </c>
      <c r="S825" s="105">
        <v>3.3232628398791542E-2</v>
      </c>
      <c r="T825" s="105">
        <v>3.190332326283988</v>
      </c>
      <c r="U825" s="103">
        <v>49</v>
      </c>
      <c r="V825" s="105">
        <v>1.6283987915407856</v>
      </c>
      <c r="W825" s="106">
        <v>0</v>
      </c>
      <c r="X825" s="107">
        <v>0</v>
      </c>
      <c r="Y825" s="106">
        <v>0</v>
      </c>
      <c r="Z825" s="107">
        <v>6</v>
      </c>
      <c r="AA825" s="106">
        <v>0</v>
      </c>
      <c r="AB825" s="106">
        <v>0</v>
      </c>
      <c r="AC825" s="106">
        <v>0</v>
      </c>
      <c r="AD825" s="106">
        <v>0</v>
      </c>
      <c r="AE825" s="106">
        <v>0</v>
      </c>
      <c r="AF825" s="106">
        <v>0</v>
      </c>
      <c r="AG825" s="106">
        <v>0</v>
      </c>
      <c r="AH825" s="106">
        <v>0</v>
      </c>
      <c r="AI825" s="106">
        <v>0</v>
      </c>
      <c r="AJ825" s="106">
        <v>0</v>
      </c>
      <c r="AK825" s="106">
        <v>0</v>
      </c>
      <c r="AL825" s="106">
        <v>0</v>
      </c>
      <c r="AM825" s="106">
        <v>0</v>
      </c>
      <c r="AN825" s="106">
        <v>5</v>
      </c>
      <c r="AO825" s="108" t="s">
        <v>3312</v>
      </c>
      <c r="AP825" s="106">
        <v>-1</v>
      </c>
      <c r="AQ825" s="106">
        <v>-1</v>
      </c>
      <c r="AR825" s="108">
        <v>83.333333333333343</v>
      </c>
      <c r="AS825" s="106">
        <v>-1</v>
      </c>
      <c r="AT825" s="106">
        <v>2</v>
      </c>
      <c r="AU825" s="106">
        <v>1</v>
      </c>
      <c r="AV825" s="108">
        <v>200</v>
      </c>
      <c r="AW825" s="106">
        <v>-1</v>
      </c>
      <c r="AX825" s="106">
        <v>-3</v>
      </c>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c r="HC825"/>
      <c r="HD825"/>
      <c r="HE825"/>
      <c r="HF825"/>
      <c r="HG825"/>
      <c r="HH825"/>
      <c r="HI825"/>
      <c r="HJ825"/>
      <c r="HK825"/>
      <c r="HL825"/>
      <c r="HM825"/>
      <c r="HN825"/>
      <c r="HO825"/>
      <c r="HP825"/>
      <c r="HQ825"/>
      <c r="HR825"/>
      <c r="HS825"/>
      <c r="HT825"/>
      <c r="HU825"/>
      <c r="HV825"/>
      <c r="HW825"/>
      <c r="HX825"/>
      <c r="HY825"/>
      <c r="HZ825"/>
      <c r="IA825"/>
      <c r="IB825"/>
      <c r="IC825"/>
      <c r="ID825"/>
      <c r="IE825"/>
      <c r="IF825"/>
      <c r="IG825"/>
      <c r="IH825"/>
      <c r="II825"/>
      <c r="IJ825"/>
      <c r="IK825"/>
      <c r="IL825"/>
      <c r="IM825"/>
      <c r="IN825"/>
      <c r="IO825"/>
      <c r="IP825"/>
      <c r="IQ825"/>
      <c r="IR825"/>
      <c r="IS825"/>
      <c r="IT825"/>
      <c r="IU825"/>
      <c r="IV825"/>
      <c r="IW825"/>
      <c r="IX825"/>
      <c r="IY825"/>
      <c r="IZ825"/>
      <c r="JA825"/>
      <c r="JB825"/>
      <c r="JC825"/>
      <c r="JD825"/>
      <c r="JE825"/>
      <c r="JF825"/>
      <c r="JG825"/>
      <c r="JH825"/>
      <c r="JI825"/>
      <c r="JJ825"/>
      <c r="JK825"/>
      <c r="JL825"/>
      <c r="JM825"/>
      <c r="JN825"/>
      <c r="JO825"/>
      <c r="JP825"/>
      <c r="JQ825"/>
      <c r="JR825" s="111"/>
    </row>
    <row r="826" spans="1:278" s="113" customFormat="1" x14ac:dyDescent="0.25">
      <c r="A826" s="101">
        <v>22076000401</v>
      </c>
      <c r="B826" s="101">
        <v>22076000400</v>
      </c>
      <c r="C826" s="101">
        <v>22076</v>
      </c>
      <c r="D826" s="101">
        <v>1</v>
      </c>
      <c r="E826" s="102" t="s">
        <v>65</v>
      </c>
      <c r="F826" s="102" t="s">
        <v>1858</v>
      </c>
      <c r="G826" s="102" t="s">
        <v>1859</v>
      </c>
      <c r="H826" s="102" t="s">
        <v>166</v>
      </c>
      <c r="I826" s="101" t="s">
        <v>1652</v>
      </c>
      <c r="J826" s="101">
        <v>10</v>
      </c>
      <c r="K826" s="101" t="s">
        <v>328</v>
      </c>
      <c r="L826" s="101" t="s">
        <v>329</v>
      </c>
      <c r="M826" s="102" t="s">
        <v>50</v>
      </c>
      <c r="N826" s="102">
        <v>30</v>
      </c>
      <c r="O826" s="103">
        <v>0</v>
      </c>
      <c r="P826" s="104">
        <v>0</v>
      </c>
      <c r="Q826" s="103">
        <v>331</v>
      </c>
      <c r="R826" s="103">
        <v>96</v>
      </c>
      <c r="S826" s="105">
        <v>9.0634441087613288E-2</v>
      </c>
      <c r="T826" s="105">
        <v>8.7009063444108747</v>
      </c>
      <c r="U826" s="103">
        <v>49</v>
      </c>
      <c r="V826" s="105">
        <v>4.4410876132930515</v>
      </c>
      <c r="W826" s="106">
        <v>0</v>
      </c>
      <c r="X826" s="107">
        <v>0</v>
      </c>
      <c r="Y826" s="106">
        <v>0</v>
      </c>
      <c r="Z826" s="107">
        <v>13</v>
      </c>
      <c r="AA826" s="106">
        <v>0</v>
      </c>
      <c r="AB826" s="106">
        <v>0</v>
      </c>
      <c r="AC826" s="106">
        <v>0</v>
      </c>
      <c r="AD826" s="106">
        <v>0</v>
      </c>
      <c r="AE826" s="106">
        <v>0</v>
      </c>
      <c r="AF826" s="106">
        <v>0</v>
      </c>
      <c r="AG826" s="106">
        <v>0</v>
      </c>
      <c r="AH826" s="106">
        <v>0</v>
      </c>
      <c r="AI826" s="106">
        <v>0</v>
      </c>
      <c r="AJ826" s="106">
        <v>0</v>
      </c>
      <c r="AK826" s="106">
        <v>0</v>
      </c>
      <c r="AL826" s="106">
        <v>0</v>
      </c>
      <c r="AM826" s="106">
        <v>0</v>
      </c>
      <c r="AN826" s="106">
        <v>17</v>
      </c>
      <c r="AO826" s="108" t="s">
        <v>3312</v>
      </c>
      <c r="AP826" s="106">
        <v>-1</v>
      </c>
      <c r="AQ826" s="106">
        <v>-1</v>
      </c>
      <c r="AR826" s="108">
        <v>130.76923076923077</v>
      </c>
      <c r="AS826" s="106">
        <v>-1</v>
      </c>
      <c r="AT826" s="106">
        <v>3</v>
      </c>
      <c r="AU826" s="106">
        <v>4</v>
      </c>
      <c r="AV826" s="108">
        <v>75</v>
      </c>
      <c r="AW826" s="106">
        <v>0</v>
      </c>
      <c r="AX826" s="106">
        <v>-3</v>
      </c>
      <c r="AY826"/>
      <c r="AZ826"/>
      <c r="BA826"/>
      <c r="BB826"/>
      <c r="BC826"/>
      <c r="BD826"/>
      <c r="BE826"/>
      <c r="BF826"/>
      <c r="BG826"/>
      <c r="BH826"/>
      <c r="BI826"/>
      <c r="BJ826"/>
      <c r="BK826"/>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c r="GG826"/>
      <c r="GH826"/>
      <c r="GI826"/>
      <c r="GJ826"/>
      <c r="GK826"/>
      <c r="GL826"/>
      <c r="GM826"/>
      <c r="GN826"/>
      <c r="GO826"/>
      <c r="GP826"/>
      <c r="GQ826"/>
      <c r="GR826"/>
      <c r="GS826"/>
      <c r="GT826"/>
      <c r="GU826"/>
      <c r="GV826"/>
      <c r="GW826"/>
      <c r="GX826"/>
      <c r="GY826"/>
      <c r="GZ826"/>
      <c r="HA826"/>
      <c r="HB826"/>
      <c r="HC826"/>
      <c r="HD826"/>
      <c r="HE826"/>
      <c r="HF826"/>
      <c r="HG826"/>
      <c r="HH826"/>
      <c r="HI826"/>
      <c r="HJ826"/>
      <c r="HK826"/>
      <c r="HL826"/>
      <c r="HM826"/>
      <c r="HN826"/>
      <c r="HO826"/>
      <c r="HP826"/>
      <c r="HQ826"/>
      <c r="HR826"/>
      <c r="HS826"/>
      <c r="HT826"/>
      <c r="HU826"/>
      <c r="HV826"/>
      <c r="HW826"/>
      <c r="HX826"/>
      <c r="HY826"/>
      <c r="HZ826"/>
      <c r="IA826"/>
      <c r="IB826"/>
      <c r="IC826"/>
      <c r="ID826"/>
      <c r="IE826"/>
      <c r="IF826"/>
      <c r="IG826"/>
      <c r="IH826"/>
      <c r="II826"/>
      <c r="IJ826"/>
      <c r="IK826"/>
      <c r="IL826"/>
      <c r="IM826"/>
      <c r="IN826"/>
      <c r="IO826"/>
      <c r="IP826"/>
      <c r="IQ826"/>
      <c r="IR826"/>
      <c r="IS826"/>
      <c r="IT826"/>
      <c r="IU826"/>
      <c r="IV826"/>
      <c r="IW826"/>
      <c r="IX826"/>
      <c r="IY826"/>
      <c r="IZ826"/>
      <c r="JA826"/>
      <c r="JB826"/>
      <c r="JC826"/>
      <c r="JD826"/>
      <c r="JE826"/>
      <c r="JF826"/>
      <c r="JG826"/>
      <c r="JH826"/>
      <c r="JI826"/>
      <c r="JJ826"/>
      <c r="JK826"/>
      <c r="JL826"/>
      <c r="JM826"/>
      <c r="JN826"/>
      <c r="JO826"/>
      <c r="JP826"/>
      <c r="JQ826"/>
      <c r="JR826" s="111"/>
    </row>
    <row r="827" spans="1:278" s="113" customFormat="1" x14ac:dyDescent="0.25">
      <c r="A827" s="101">
        <v>22076000501</v>
      </c>
      <c r="B827" s="101">
        <v>22076000500</v>
      </c>
      <c r="C827" s="101">
        <v>22076</v>
      </c>
      <c r="D827" s="101">
        <v>1</v>
      </c>
      <c r="E827" s="102" t="s">
        <v>65</v>
      </c>
      <c r="F827" s="102" t="s">
        <v>1860</v>
      </c>
      <c r="G827" s="102" t="s">
        <v>1861</v>
      </c>
      <c r="H827" s="102" t="s">
        <v>166</v>
      </c>
      <c r="I827" s="101" t="s">
        <v>1652</v>
      </c>
      <c r="J827" s="101">
        <v>10</v>
      </c>
      <c r="K827" s="101" t="s">
        <v>328</v>
      </c>
      <c r="L827" s="101" t="s">
        <v>329</v>
      </c>
      <c r="M827" s="102" t="s">
        <v>50</v>
      </c>
      <c r="N827" s="102">
        <v>39</v>
      </c>
      <c r="O827" s="103">
        <v>0</v>
      </c>
      <c r="P827" s="104">
        <v>0</v>
      </c>
      <c r="Q827" s="103">
        <v>331</v>
      </c>
      <c r="R827" s="103">
        <v>96</v>
      </c>
      <c r="S827" s="105">
        <v>0.11782477341389729</v>
      </c>
      <c r="T827" s="105">
        <v>11.311178247734139</v>
      </c>
      <c r="U827" s="103">
        <v>49</v>
      </c>
      <c r="V827" s="105">
        <v>5.7734138972809665</v>
      </c>
      <c r="W827" s="106">
        <v>0</v>
      </c>
      <c r="X827" s="107">
        <v>0</v>
      </c>
      <c r="Y827" s="106">
        <v>0</v>
      </c>
      <c r="Z827" s="107">
        <v>19</v>
      </c>
      <c r="AA827" s="106">
        <v>0</v>
      </c>
      <c r="AB827" s="106">
        <v>0</v>
      </c>
      <c r="AC827" s="106">
        <v>0</v>
      </c>
      <c r="AD827" s="106">
        <v>0</v>
      </c>
      <c r="AE827" s="106">
        <v>0</v>
      </c>
      <c r="AF827" s="106">
        <v>0</v>
      </c>
      <c r="AG827" s="106">
        <v>0</v>
      </c>
      <c r="AH827" s="106">
        <v>0</v>
      </c>
      <c r="AI827" s="106">
        <v>0</v>
      </c>
      <c r="AJ827" s="106">
        <v>0</v>
      </c>
      <c r="AK827" s="106">
        <v>0</v>
      </c>
      <c r="AL827" s="106">
        <v>0</v>
      </c>
      <c r="AM827" s="106">
        <v>4</v>
      </c>
      <c r="AN827" s="106">
        <v>16</v>
      </c>
      <c r="AO827" s="108">
        <v>400</v>
      </c>
      <c r="AP827" s="106">
        <v>-1</v>
      </c>
      <c r="AQ827" s="106">
        <v>0</v>
      </c>
      <c r="AR827" s="108">
        <v>105.26315789473684</v>
      </c>
      <c r="AS827" s="106">
        <v>-1</v>
      </c>
      <c r="AT827" s="106">
        <v>6</v>
      </c>
      <c r="AU827" s="106">
        <v>3</v>
      </c>
      <c r="AV827" s="108">
        <v>200</v>
      </c>
      <c r="AW827" s="106">
        <v>-1</v>
      </c>
      <c r="AX827" s="106">
        <v>-2</v>
      </c>
      <c r="AY827"/>
      <c r="AZ827"/>
      <c r="BA827"/>
      <c r="BB827"/>
      <c r="BC827"/>
      <c r="BD827"/>
      <c r="BE827"/>
      <c r="BF827"/>
      <c r="BG827"/>
      <c r="BH827"/>
      <c r="BI827"/>
      <c r="BJ827"/>
      <c r="BK827"/>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c r="HC827"/>
      <c r="HD827"/>
      <c r="HE827"/>
      <c r="HF827"/>
      <c r="HG827"/>
      <c r="HH827"/>
      <c r="HI827"/>
      <c r="HJ827"/>
      <c r="HK827"/>
      <c r="HL827"/>
      <c r="HM827"/>
      <c r="HN827"/>
      <c r="HO827"/>
      <c r="HP827"/>
      <c r="HQ827"/>
      <c r="HR827"/>
      <c r="HS827"/>
      <c r="HT827"/>
      <c r="HU827"/>
      <c r="HV827"/>
      <c r="HW827"/>
      <c r="HX827"/>
      <c r="HY827"/>
      <c r="HZ827"/>
      <c r="IA827"/>
      <c r="IB827"/>
      <c r="IC827"/>
      <c r="ID827"/>
      <c r="IE827"/>
      <c r="IF827"/>
      <c r="IG827"/>
      <c r="IH827"/>
      <c r="II827"/>
      <c r="IJ827"/>
      <c r="IK827"/>
      <c r="IL827"/>
      <c r="IM827"/>
      <c r="IN827"/>
      <c r="IO827"/>
      <c r="IP827"/>
      <c r="IQ827"/>
      <c r="IR827"/>
      <c r="IS827"/>
      <c r="IT827"/>
      <c r="IU827"/>
      <c r="IV827"/>
      <c r="IW827"/>
      <c r="IX827"/>
      <c r="IY827"/>
      <c r="IZ827"/>
      <c r="JA827"/>
      <c r="JB827"/>
      <c r="JC827"/>
      <c r="JD827"/>
      <c r="JE827"/>
      <c r="JF827"/>
      <c r="JG827"/>
      <c r="JH827"/>
      <c r="JI827"/>
      <c r="JJ827"/>
      <c r="JK827"/>
      <c r="JL827"/>
      <c r="JM827"/>
      <c r="JN827"/>
      <c r="JO827"/>
      <c r="JP827"/>
      <c r="JQ827"/>
      <c r="JR827" s="111"/>
    </row>
    <row r="828" spans="1:278" s="113" customFormat="1" x14ac:dyDescent="0.25">
      <c r="A828" s="101">
        <v>22080000201</v>
      </c>
      <c r="B828" s="101">
        <v>22080000200</v>
      </c>
      <c r="C828" s="101">
        <v>22080</v>
      </c>
      <c r="D828" s="101">
        <v>4</v>
      </c>
      <c r="E828" s="102" t="s">
        <v>93</v>
      </c>
      <c r="F828" s="102" t="s">
        <v>721</v>
      </c>
      <c r="G828" s="102" t="s">
        <v>722</v>
      </c>
      <c r="H828" s="102" t="s">
        <v>720</v>
      </c>
      <c r="I828" s="101" t="s">
        <v>1652</v>
      </c>
      <c r="J828" s="101">
        <v>10</v>
      </c>
      <c r="K828" s="101" t="s">
        <v>328</v>
      </c>
      <c r="L828" s="101" t="s">
        <v>329</v>
      </c>
      <c r="M828" s="102" t="s">
        <v>50</v>
      </c>
      <c r="N828" s="102">
        <v>63</v>
      </c>
      <c r="O828" s="103">
        <v>0</v>
      </c>
      <c r="P828" s="104">
        <v>0</v>
      </c>
      <c r="Q828" s="103">
        <v>349</v>
      </c>
      <c r="R828" s="103">
        <v>84</v>
      </c>
      <c r="S828" s="105">
        <v>0.18051575931232092</v>
      </c>
      <c r="T828" s="105">
        <v>15.163323782234958</v>
      </c>
      <c r="U828" s="103">
        <v>42</v>
      </c>
      <c r="V828" s="105">
        <v>7.5816618911174789</v>
      </c>
      <c r="W828" s="106">
        <v>0</v>
      </c>
      <c r="X828" s="107">
        <v>0</v>
      </c>
      <c r="Y828" s="106">
        <v>0</v>
      </c>
      <c r="Z828" s="107">
        <v>37</v>
      </c>
      <c r="AA828" s="106">
        <v>0</v>
      </c>
      <c r="AB828" s="106">
        <v>0</v>
      </c>
      <c r="AC828" s="106">
        <v>0</v>
      </c>
      <c r="AD828" s="106">
        <v>0</v>
      </c>
      <c r="AE828" s="106">
        <v>0</v>
      </c>
      <c r="AF828" s="106">
        <v>0</v>
      </c>
      <c r="AG828" s="106">
        <v>0</v>
      </c>
      <c r="AH828" s="106">
        <v>0</v>
      </c>
      <c r="AI828" s="106">
        <v>0</v>
      </c>
      <c r="AJ828" s="106">
        <v>0</v>
      </c>
      <c r="AK828" s="106">
        <v>0</v>
      </c>
      <c r="AL828" s="106">
        <v>0</v>
      </c>
      <c r="AM828" s="106">
        <v>7</v>
      </c>
      <c r="AN828" s="106">
        <v>19</v>
      </c>
      <c r="AO828" s="108">
        <v>271.42857142857144</v>
      </c>
      <c r="AP828" s="106">
        <v>-1</v>
      </c>
      <c r="AQ828" s="106">
        <v>0</v>
      </c>
      <c r="AR828" s="108">
        <v>70.270270270270274</v>
      </c>
      <c r="AS828" s="106">
        <v>-1</v>
      </c>
      <c r="AT828" s="106">
        <v>12</v>
      </c>
      <c r="AU828" s="106">
        <v>9</v>
      </c>
      <c r="AV828" s="108">
        <v>133.33333333333331</v>
      </c>
      <c r="AW828" s="106">
        <v>-1</v>
      </c>
      <c r="AX828" s="106">
        <v>-2</v>
      </c>
      <c r="AY828"/>
      <c r="AZ828"/>
      <c r="BA828"/>
      <c r="BB828"/>
      <c r="BC828"/>
      <c r="BD828"/>
      <c r="BE828"/>
      <c r="BF828"/>
      <c r="BG828"/>
      <c r="BH828"/>
      <c r="BI828"/>
      <c r="BJ828"/>
      <c r="BK82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c r="HE828"/>
      <c r="HF828"/>
      <c r="HG828"/>
      <c r="HH828"/>
      <c r="HI828"/>
      <c r="HJ828"/>
      <c r="HK828"/>
      <c r="HL828"/>
      <c r="HM828"/>
      <c r="HN828"/>
      <c r="HO828"/>
      <c r="HP828"/>
      <c r="HQ828"/>
      <c r="HR828"/>
      <c r="HS828"/>
      <c r="HT828"/>
      <c r="HU828"/>
      <c r="HV828"/>
      <c r="HW828"/>
      <c r="HX828"/>
      <c r="HY828"/>
      <c r="HZ828"/>
      <c r="IA828"/>
      <c r="IB828"/>
      <c r="IC828"/>
      <c r="ID828"/>
      <c r="IE828"/>
      <c r="IF828"/>
      <c r="IG828"/>
      <c r="IH828"/>
      <c r="II828"/>
      <c r="IJ828"/>
      <c r="IK828"/>
      <c r="IL828"/>
      <c r="IM828"/>
      <c r="IN828"/>
      <c r="IO828"/>
      <c r="IP828"/>
      <c r="IQ828"/>
      <c r="IR828"/>
      <c r="IS828"/>
      <c r="IT828"/>
      <c r="IU828"/>
      <c r="IV828"/>
      <c r="IW828"/>
      <c r="IX828"/>
      <c r="IY828"/>
      <c r="IZ828"/>
      <c r="JA828"/>
      <c r="JB828"/>
      <c r="JC828"/>
      <c r="JD828"/>
      <c r="JE828"/>
      <c r="JF828"/>
      <c r="JG828"/>
      <c r="JH828"/>
      <c r="JI828"/>
      <c r="JJ828"/>
      <c r="JK828"/>
      <c r="JL828"/>
      <c r="JM828"/>
      <c r="JN828"/>
      <c r="JO828"/>
      <c r="JP828"/>
      <c r="JQ828"/>
      <c r="JR828" s="111"/>
    </row>
    <row r="829" spans="1:278" s="113" customFormat="1" x14ac:dyDescent="0.25">
      <c r="A829" s="101">
        <v>22080000301</v>
      </c>
      <c r="B829" s="101">
        <v>22080000300</v>
      </c>
      <c r="C829" s="101">
        <v>22080</v>
      </c>
      <c r="D829" s="101">
        <v>4</v>
      </c>
      <c r="E829" s="102" t="s">
        <v>93</v>
      </c>
      <c r="F829" s="102" t="s">
        <v>1862</v>
      </c>
      <c r="G829" s="102" t="s">
        <v>1863</v>
      </c>
      <c r="H829" s="102" t="s">
        <v>720</v>
      </c>
      <c r="I829" s="101" t="s">
        <v>1652</v>
      </c>
      <c r="J829" s="101">
        <v>10</v>
      </c>
      <c r="K829" s="101" t="s">
        <v>328</v>
      </c>
      <c r="L829" s="101" t="s">
        <v>329</v>
      </c>
      <c r="M829" s="102" t="s">
        <v>50</v>
      </c>
      <c r="N829" s="102">
        <v>12</v>
      </c>
      <c r="O829" s="103">
        <v>0</v>
      </c>
      <c r="P829" s="104">
        <v>0</v>
      </c>
      <c r="Q829" s="103">
        <v>349</v>
      </c>
      <c r="R829" s="103">
        <v>84</v>
      </c>
      <c r="S829" s="105">
        <v>3.4383954154727794E-2</v>
      </c>
      <c r="T829" s="105">
        <v>2.8882521489971347</v>
      </c>
      <c r="U829" s="103">
        <v>42</v>
      </c>
      <c r="V829" s="105">
        <v>1.4441260744985673</v>
      </c>
      <c r="W829" s="106">
        <v>0</v>
      </c>
      <c r="X829" s="107">
        <v>0</v>
      </c>
      <c r="Y829" s="106">
        <v>0</v>
      </c>
      <c r="Z829" s="107">
        <v>5</v>
      </c>
      <c r="AA829" s="106">
        <v>0</v>
      </c>
      <c r="AB829" s="106">
        <v>0</v>
      </c>
      <c r="AC829" s="106">
        <v>0</v>
      </c>
      <c r="AD829" s="106">
        <v>0</v>
      </c>
      <c r="AE829" s="106">
        <v>0</v>
      </c>
      <c r="AF829" s="106">
        <v>0</v>
      </c>
      <c r="AG829" s="106">
        <v>0</v>
      </c>
      <c r="AH829" s="106">
        <v>0</v>
      </c>
      <c r="AI829" s="106">
        <v>0</v>
      </c>
      <c r="AJ829" s="106">
        <v>0</v>
      </c>
      <c r="AK829" s="106">
        <v>0</v>
      </c>
      <c r="AL829" s="106">
        <v>0</v>
      </c>
      <c r="AM829" s="106">
        <v>2</v>
      </c>
      <c r="AN829" s="106">
        <v>5</v>
      </c>
      <c r="AO829" s="108">
        <v>250</v>
      </c>
      <c r="AP829" s="106">
        <v>-1</v>
      </c>
      <c r="AQ829" s="106">
        <v>0</v>
      </c>
      <c r="AR829" s="108">
        <v>140</v>
      </c>
      <c r="AS829" s="106">
        <v>-1</v>
      </c>
      <c r="AT829" s="106">
        <v>0</v>
      </c>
      <c r="AU829" s="106">
        <v>2</v>
      </c>
      <c r="AV829" s="108">
        <v>0</v>
      </c>
      <c r="AW829" s="106">
        <v>0</v>
      </c>
      <c r="AX829" s="106">
        <v>-2</v>
      </c>
      <c r="AY829"/>
      <c r="AZ829"/>
      <c r="BA829"/>
      <c r="BB829"/>
      <c r="BC829"/>
      <c r="BD829"/>
      <c r="BE829"/>
      <c r="BF829"/>
      <c r="BG829"/>
      <c r="BH829"/>
      <c r="BI829"/>
      <c r="BJ829"/>
      <c r="BK82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c r="HC829"/>
      <c r="HD829"/>
      <c r="HE829"/>
      <c r="HF829"/>
      <c r="HG829"/>
      <c r="HH829"/>
      <c r="HI829"/>
      <c r="HJ829"/>
      <c r="HK829"/>
      <c r="HL829"/>
      <c r="HM829"/>
      <c r="HN829"/>
      <c r="HO829"/>
      <c r="HP829"/>
      <c r="HQ829"/>
      <c r="HR829"/>
      <c r="HS829"/>
      <c r="HT829"/>
      <c r="HU829"/>
      <c r="HV829"/>
      <c r="HW829"/>
      <c r="HX829"/>
      <c r="HY829"/>
      <c r="HZ829"/>
      <c r="IA829"/>
      <c r="IB829"/>
      <c r="IC829"/>
      <c r="ID829"/>
      <c r="IE829"/>
      <c r="IF829"/>
      <c r="IG829"/>
      <c r="IH829"/>
      <c r="II829"/>
      <c r="IJ829"/>
      <c r="IK829"/>
      <c r="IL829"/>
      <c r="IM829"/>
      <c r="IN829"/>
      <c r="IO829"/>
      <c r="IP829"/>
      <c r="IQ829"/>
      <c r="IR829"/>
      <c r="IS829"/>
      <c r="IT829"/>
      <c r="IU829"/>
      <c r="IV829"/>
      <c r="IW829"/>
      <c r="IX829"/>
      <c r="IY829"/>
      <c r="IZ829"/>
      <c r="JA829"/>
      <c r="JB829"/>
      <c r="JC829"/>
      <c r="JD829"/>
      <c r="JE829"/>
      <c r="JF829"/>
      <c r="JG829"/>
      <c r="JH829"/>
      <c r="JI829"/>
      <c r="JJ829"/>
      <c r="JK829"/>
      <c r="JL829"/>
      <c r="JM829"/>
      <c r="JN829"/>
      <c r="JO829"/>
      <c r="JP829"/>
      <c r="JQ829"/>
      <c r="JR829" s="111"/>
    </row>
    <row r="830" spans="1:278" s="113" customFormat="1" x14ac:dyDescent="0.25">
      <c r="A830" s="101">
        <v>22081000101</v>
      </c>
      <c r="B830" s="101">
        <v>22081000100</v>
      </c>
      <c r="C830" s="101">
        <v>22081</v>
      </c>
      <c r="D830" s="101">
        <v>6</v>
      </c>
      <c r="E830" s="102" t="s">
        <v>51</v>
      </c>
      <c r="F830" s="102" t="s">
        <v>723</v>
      </c>
      <c r="G830" s="102" t="s">
        <v>724</v>
      </c>
      <c r="H830" s="102" t="s">
        <v>724</v>
      </c>
      <c r="I830" s="101" t="s">
        <v>1652</v>
      </c>
      <c r="J830" s="101">
        <v>10</v>
      </c>
      <c r="K830" s="101" t="s">
        <v>48</v>
      </c>
      <c r="L830" s="101" t="s">
        <v>49</v>
      </c>
      <c r="M830" s="102" t="s">
        <v>50</v>
      </c>
      <c r="N830" s="102">
        <v>97</v>
      </c>
      <c r="O830" s="103">
        <v>0</v>
      </c>
      <c r="P830" s="104">
        <v>0</v>
      </c>
      <c r="Q830" s="103">
        <v>292</v>
      </c>
      <c r="R830" s="103">
        <v>57</v>
      </c>
      <c r="S830" s="105">
        <v>0.3321917808219178</v>
      </c>
      <c r="T830" s="105">
        <v>18.934931506849313</v>
      </c>
      <c r="U830" s="103">
        <v>31</v>
      </c>
      <c r="V830" s="105">
        <v>10.297945205479452</v>
      </c>
      <c r="W830" s="106">
        <v>0</v>
      </c>
      <c r="X830" s="107">
        <v>0</v>
      </c>
      <c r="Y830" s="106">
        <v>0</v>
      </c>
      <c r="Z830" s="107">
        <v>57</v>
      </c>
      <c r="AA830" s="106">
        <v>0</v>
      </c>
      <c r="AB830" s="106">
        <v>0</v>
      </c>
      <c r="AC830" s="106">
        <v>0</v>
      </c>
      <c r="AD830" s="106">
        <v>0</v>
      </c>
      <c r="AE830" s="106">
        <v>0</v>
      </c>
      <c r="AF830" s="106">
        <v>0</v>
      </c>
      <c r="AG830" s="106">
        <v>0</v>
      </c>
      <c r="AH830" s="106">
        <v>0</v>
      </c>
      <c r="AI830" s="106">
        <v>0</v>
      </c>
      <c r="AJ830" s="106">
        <v>0</v>
      </c>
      <c r="AK830" s="106">
        <v>0</v>
      </c>
      <c r="AL830" s="106">
        <v>0</v>
      </c>
      <c r="AM830" s="106">
        <v>3</v>
      </c>
      <c r="AN830" s="106">
        <v>37</v>
      </c>
      <c r="AO830" s="108">
        <v>1233.3333333333335</v>
      </c>
      <c r="AP830" s="106">
        <v>-1</v>
      </c>
      <c r="AQ830" s="106">
        <v>0</v>
      </c>
      <c r="AR830" s="108">
        <v>70.175438596491219</v>
      </c>
      <c r="AS830" s="106">
        <v>-1</v>
      </c>
      <c r="AT830" s="106">
        <v>18</v>
      </c>
      <c r="AU830" s="106">
        <v>13</v>
      </c>
      <c r="AV830" s="108">
        <v>138.46153846153845</v>
      </c>
      <c r="AW830" s="106">
        <v>-1</v>
      </c>
      <c r="AX830" s="106">
        <v>-2</v>
      </c>
      <c r="AY830"/>
      <c r="AZ830"/>
      <c r="BA830"/>
      <c r="BB830"/>
      <c r="BC830"/>
      <c r="BD830"/>
      <c r="BE830"/>
      <c r="BF830"/>
      <c r="BG830"/>
      <c r="BH830"/>
      <c r="BI830"/>
      <c r="BJ830"/>
      <c r="BK83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c r="HE830"/>
      <c r="HF830"/>
      <c r="HG830"/>
      <c r="HH830"/>
      <c r="HI830"/>
      <c r="HJ830"/>
      <c r="HK830"/>
      <c r="HL830"/>
      <c r="HM830"/>
      <c r="HN830"/>
      <c r="HO830"/>
      <c r="HP830"/>
      <c r="HQ830"/>
      <c r="HR830"/>
      <c r="HS830"/>
      <c r="HT830"/>
      <c r="HU830"/>
      <c r="HV830"/>
      <c r="HW830"/>
      <c r="HX830"/>
      <c r="HY830"/>
      <c r="HZ830"/>
      <c r="IA830"/>
      <c r="IB830"/>
      <c r="IC830"/>
      <c r="ID830"/>
      <c r="IE830"/>
      <c r="IF830"/>
      <c r="IG830"/>
      <c r="IH830"/>
      <c r="II830"/>
      <c r="IJ830"/>
      <c r="IK830"/>
      <c r="IL830"/>
      <c r="IM830"/>
      <c r="IN830"/>
      <c r="IO830"/>
      <c r="IP830"/>
      <c r="IQ830"/>
      <c r="IR830"/>
      <c r="IS830"/>
      <c r="IT830"/>
      <c r="IU830"/>
      <c r="IV830"/>
      <c r="IW830"/>
      <c r="IX830"/>
      <c r="IY830"/>
      <c r="IZ830"/>
      <c r="JA830"/>
      <c r="JB830"/>
      <c r="JC830"/>
      <c r="JD830"/>
      <c r="JE830"/>
      <c r="JF830"/>
      <c r="JG830"/>
      <c r="JH830"/>
      <c r="JI830"/>
      <c r="JJ830"/>
      <c r="JK830"/>
      <c r="JL830"/>
      <c r="JM830"/>
      <c r="JN830"/>
      <c r="JO830"/>
      <c r="JP830"/>
      <c r="JQ830"/>
      <c r="JR830" s="111"/>
    </row>
    <row r="831" spans="1:278" s="113" customFormat="1" x14ac:dyDescent="0.25">
      <c r="A831" s="101">
        <v>22081000102</v>
      </c>
      <c r="B831" s="101">
        <v>22081000100</v>
      </c>
      <c r="C831" s="101">
        <v>22081</v>
      </c>
      <c r="D831" s="101">
        <v>6</v>
      </c>
      <c r="E831" s="102" t="s">
        <v>51</v>
      </c>
      <c r="F831" s="102" t="s">
        <v>1864</v>
      </c>
      <c r="G831" s="102" t="s">
        <v>724</v>
      </c>
      <c r="H831" s="102" t="s">
        <v>724</v>
      </c>
      <c r="I831" s="101" t="s">
        <v>1652</v>
      </c>
      <c r="J831" s="101">
        <v>10</v>
      </c>
      <c r="K831" s="101" t="s">
        <v>328</v>
      </c>
      <c r="L831" s="101" t="s">
        <v>329</v>
      </c>
      <c r="M831" s="102" t="s">
        <v>50</v>
      </c>
      <c r="N831" s="102">
        <v>4</v>
      </c>
      <c r="O831" s="103">
        <v>0</v>
      </c>
      <c r="P831" s="104">
        <v>0</v>
      </c>
      <c r="Q831" s="103">
        <v>292</v>
      </c>
      <c r="R831" s="103">
        <v>57</v>
      </c>
      <c r="S831" s="105">
        <v>1.3698630136986301E-2</v>
      </c>
      <c r="T831" s="105">
        <v>0.78082191780821919</v>
      </c>
      <c r="U831" s="103">
        <v>31</v>
      </c>
      <c r="V831" s="105">
        <v>0.42465753424657532</v>
      </c>
      <c r="W831" s="106">
        <v>0</v>
      </c>
      <c r="X831" s="107">
        <v>0</v>
      </c>
      <c r="Y831" s="106">
        <v>0</v>
      </c>
      <c r="Z831" s="107">
        <v>4</v>
      </c>
      <c r="AA831" s="106">
        <v>0</v>
      </c>
      <c r="AB831" s="106">
        <v>0</v>
      </c>
      <c r="AC831" s="106">
        <v>0</v>
      </c>
      <c r="AD831" s="106">
        <v>0</v>
      </c>
      <c r="AE831" s="106">
        <v>0</v>
      </c>
      <c r="AF831" s="106">
        <v>0</v>
      </c>
      <c r="AG831" s="106">
        <v>0</v>
      </c>
      <c r="AH831" s="106">
        <v>0</v>
      </c>
      <c r="AI831" s="106">
        <v>0</v>
      </c>
      <c r="AJ831" s="106">
        <v>0</v>
      </c>
      <c r="AK831" s="106">
        <v>0</v>
      </c>
      <c r="AL831" s="106">
        <v>0</v>
      </c>
      <c r="AM831" s="106">
        <v>0</v>
      </c>
      <c r="AN831" s="106">
        <v>0</v>
      </c>
      <c r="AO831" s="108" t="s">
        <v>3312</v>
      </c>
      <c r="AP831" s="106">
        <v>-1</v>
      </c>
      <c r="AQ831" s="106">
        <v>-1</v>
      </c>
      <c r="AR831" s="108">
        <v>0</v>
      </c>
      <c r="AS831" s="106">
        <v>0</v>
      </c>
      <c r="AT831" s="106">
        <v>0</v>
      </c>
      <c r="AU831" s="106">
        <v>1</v>
      </c>
      <c r="AV831" s="108">
        <v>0</v>
      </c>
      <c r="AW831" s="106">
        <v>0</v>
      </c>
      <c r="AX831" s="106">
        <v>-2</v>
      </c>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c r="HK831"/>
      <c r="HL831"/>
      <c r="HM831"/>
      <c r="HN831"/>
      <c r="HO831"/>
      <c r="HP831"/>
      <c r="HQ831"/>
      <c r="HR831"/>
      <c r="HS831"/>
      <c r="HT831"/>
      <c r="HU831"/>
      <c r="HV831"/>
      <c r="HW831"/>
      <c r="HX831"/>
      <c r="HY831"/>
      <c r="HZ831"/>
      <c r="IA831"/>
      <c r="IB831"/>
      <c r="IC831"/>
      <c r="ID831"/>
      <c r="IE831"/>
      <c r="IF831"/>
      <c r="IG831"/>
      <c r="IH831"/>
      <c r="II831"/>
      <c r="IJ831"/>
      <c r="IK831"/>
      <c r="IL831"/>
      <c r="IM831"/>
      <c r="IN831"/>
      <c r="IO831"/>
      <c r="IP831"/>
      <c r="IQ831"/>
      <c r="IR831"/>
      <c r="IS831"/>
      <c r="IT831"/>
      <c r="IU831"/>
      <c r="IV831"/>
      <c r="IW831"/>
      <c r="IX831"/>
      <c r="IY831"/>
      <c r="IZ831"/>
      <c r="JA831"/>
      <c r="JB831"/>
      <c r="JC831"/>
      <c r="JD831"/>
      <c r="JE831"/>
      <c r="JF831"/>
      <c r="JG831"/>
      <c r="JH831"/>
      <c r="JI831"/>
      <c r="JJ831"/>
      <c r="JK831"/>
      <c r="JL831"/>
      <c r="JM831"/>
      <c r="JN831"/>
      <c r="JO831"/>
      <c r="JP831"/>
      <c r="JQ831"/>
      <c r="JR831" s="111"/>
    </row>
    <row r="832" spans="1:278" s="113" customFormat="1" x14ac:dyDescent="0.25">
      <c r="A832" s="101">
        <v>22081000201</v>
      </c>
      <c r="B832" s="101">
        <v>22081000200</v>
      </c>
      <c r="C832" s="101">
        <v>22081</v>
      </c>
      <c r="D832" s="101">
        <v>6</v>
      </c>
      <c r="E832" s="102" t="s">
        <v>51</v>
      </c>
      <c r="F832" s="102" t="s">
        <v>1865</v>
      </c>
      <c r="G832" s="102" t="s">
        <v>1866</v>
      </c>
      <c r="H832" s="102" t="s">
        <v>724</v>
      </c>
      <c r="I832" s="101" t="s">
        <v>1652</v>
      </c>
      <c r="J832" s="101">
        <v>10</v>
      </c>
      <c r="K832" s="101" t="s">
        <v>328</v>
      </c>
      <c r="L832" s="101" t="s">
        <v>329</v>
      </c>
      <c r="M832" s="102" t="s">
        <v>120</v>
      </c>
      <c r="N832" s="102">
        <v>37</v>
      </c>
      <c r="O832" s="103">
        <v>0</v>
      </c>
      <c r="P832" s="104">
        <v>0</v>
      </c>
      <c r="Q832" s="103">
        <v>292</v>
      </c>
      <c r="R832" s="103">
        <v>57</v>
      </c>
      <c r="S832" s="105">
        <v>0.12671232876712329</v>
      </c>
      <c r="T832" s="105">
        <v>7.2226027397260282</v>
      </c>
      <c r="U832" s="103">
        <v>31</v>
      </c>
      <c r="V832" s="105">
        <v>3.9280821917808222</v>
      </c>
      <c r="W832" s="106">
        <v>0</v>
      </c>
      <c r="X832" s="107">
        <v>0</v>
      </c>
      <c r="Y832" s="106">
        <v>0</v>
      </c>
      <c r="Z832" s="107">
        <v>27</v>
      </c>
      <c r="AA832" s="106">
        <v>0</v>
      </c>
      <c r="AB832" s="106">
        <v>0</v>
      </c>
      <c r="AC832" s="106">
        <v>0</v>
      </c>
      <c r="AD832" s="106">
        <v>0</v>
      </c>
      <c r="AE832" s="106">
        <v>0</v>
      </c>
      <c r="AF832" s="106">
        <v>0</v>
      </c>
      <c r="AG832" s="106">
        <v>0</v>
      </c>
      <c r="AH832" s="106">
        <v>0</v>
      </c>
      <c r="AI832" s="106">
        <v>0</v>
      </c>
      <c r="AJ832" s="106">
        <v>0</v>
      </c>
      <c r="AK832" s="106">
        <v>0</v>
      </c>
      <c r="AL832" s="106">
        <v>0</v>
      </c>
      <c r="AM832" s="106">
        <v>2</v>
      </c>
      <c r="AN832" s="106">
        <v>8</v>
      </c>
      <c r="AO832" s="108">
        <v>400</v>
      </c>
      <c r="AP832" s="106">
        <v>-1</v>
      </c>
      <c r="AQ832" s="106">
        <v>0</v>
      </c>
      <c r="AR832" s="108">
        <v>37.037037037037038</v>
      </c>
      <c r="AS832" s="106">
        <v>0</v>
      </c>
      <c r="AT832" s="106">
        <v>9</v>
      </c>
      <c r="AU832" s="106">
        <v>6</v>
      </c>
      <c r="AV832" s="108">
        <v>150</v>
      </c>
      <c r="AW832" s="106">
        <v>-1</v>
      </c>
      <c r="AX832" s="106">
        <v>-1</v>
      </c>
      <c r="AY832"/>
      <c r="AZ832"/>
      <c r="BA832"/>
      <c r="BB832"/>
      <c r="BC832"/>
      <c r="BD832"/>
      <c r="BE832"/>
      <c r="BF832"/>
      <c r="BG832"/>
      <c r="BH832"/>
      <c r="BI832"/>
      <c r="BJ832"/>
      <c r="BK832"/>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c r="GG832"/>
      <c r="GH832"/>
      <c r="GI832"/>
      <c r="GJ832"/>
      <c r="GK832"/>
      <c r="GL832"/>
      <c r="GM832"/>
      <c r="GN832"/>
      <c r="GO832"/>
      <c r="GP832"/>
      <c r="GQ832"/>
      <c r="GR832"/>
      <c r="GS832"/>
      <c r="GT832"/>
      <c r="GU832"/>
      <c r="GV832"/>
      <c r="GW832"/>
      <c r="GX832"/>
      <c r="GY832"/>
      <c r="GZ832"/>
      <c r="HA832"/>
      <c r="HB832"/>
      <c r="HC832"/>
      <c r="HD832"/>
      <c r="HE832"/>
      <c r="HF832"/>
      <c r="HG832"/>
      <c r="HH832"/>
      <c r="HI832"/>
      <c r="HJ832"/>
      <c r="HK832"/>
      <c r="HL832"/>
      <c r="HM832"/>
      <c r="HN832"/>
      <c r="HO832"/>
      <c r="HP832"/>
      <c r="HQ832"/>
      <c r="HR832"/>
      <c r="HS832"/>
      <c r="HT832"/>
      <c r="HU832"/>
      <c r="HV832"/>
      <c r="HW832"/>
      <c r="HX832"/>
      <c r="HY832"/>
      <c r="HZ832"/>
      <c r="IA832"/>
      <c r="IB832"/>
      <c r="IC832"/>
      <c r="ID832"/>
      <c r="IE832"/>
      <c r="IF832"/>
      <c r="IG832"/>
      <c r="IH832"/>
      <c r="II832"/>
      <c r="IJ832"/>
      <c r="IK832"/>
      <c r="IL832"/>
      <c r="IM832"/>
      <c r="IN832"/>
      <c r="IO832"/>
      <c r="IP832"/>
      <c r="IQ832"/>
      <c r="IR832"/>
      <c r="IS832"/>
      <c r="IT832"/>
      <c r="IU832"/>
      <c r="IV832"/>
      <c r="IW832"/>
      <c r="IX832"/>
      <c r="IY832"/>
      <c r="IZ832"/>
      <c r="JA832"/>
      <c r="JB832"/>
      <c r="JC832"/>
      <c r="JD832"/>
      <c r="JE832"/>
      <c r="JF832"/>
      <c r="JG832"/>
      <c r="JH832"/>
      <c r="JI832"/>
      <c r="JJ832"/>
      <c r="JK832"/>
      <c r="JL832"/>
      <c r="JM832"/>
      <c r="JN832"/>
      <c r="JO832"/>
      <c r="JP832"/>
      <c r="JQ832"/>
      <c r="JR832" s="111"/>
    </row>
    <row r="833" spans="1:278" s="113" customFormat="1" x14ac:dyDescent="0.25">
      <c r="A833" s="101">
        <v>22081000301</v>
      </c>
      <c r="B833" s="101">
        <v>22081000300</v>
      </c>
      <c r="C833" s="101">
        <v>22081</v>
      </c>
      <c r="D833" s="101">
        <v>6</v>
      </c>
      <c r="E833" s="102" t="s">
        <v>51</v>
      </c>
      <c r="F833" s="102" t="s">
        <v>1867</v>
      </c>
      <c r="G833" s="102" t="s">
        <v>1868</v>
      </c>
      <c r="H833" s="102" t="s">
        <v>724</v>
      </c>
      <c r="I833" s="101" t="s">
        <v>1652</v>
      </c>
      <c r="J833" s="101">
        <v>10</v>
      </c>
      <c r="K833" s="101" t="s">
        <v>328</v>
      </c>
      <c r="L833" s="101" t="s">
        <v>329</v>
      </c>
      <c r="M833" s="102" t="s">
        <v>120</v>
      </c>
      <c r="N833" s="102">
        <v>54</v>
      </c>
      <c r="O833" s="103">
        <v>0</v>
      </c>
      <c r="P833" s="104">
        <v>0</v>
      </c>
      <c r="Q833" s="103">
        <v>292</v>
      </c>
      <c r="R833" s="103">
        <v>57</v>
      </c>
      <c r="S833" s="105">
        <v>0.18493150684931506</v>
      </c>
      <c r="T833" s="105">
        <v>10.541095890410958</v>
      </c>
      <c r="U833" s="103">
        <v>31</v>
      </c>
      <c r="V833" s="105">
        <v>5.7328767123287667</v>
      </c>
      <c r="W833" s="106">
        <v>0</v>
      </c>
      <c r="X833" s="107">
        <v>0</v>
      </c>
      <c r="Y833" s="106">
        <v>0</v>
      </c>
      <c r="Z833" s="107">
        <v>26</v>
      </c>
      <c r="AA833" s="106">
        <v>0</v>
      </c>
      <c r="AB833" s="106">
        <v>0</v>
      </c>
      <c r="AC833" s="106">
        <v>0</v>
      </c>
      <c r="AD833" s="106">
        <v>0</v>
      </c>
      <c r="AE833" s="106">
        <v>0</v>
      </c>
      <c r="AF833" s="106">
        <v>0</v>
      </c>
      <c r="AG833" s="106">
        <v>0</v>
      </c>
      <c r="AH833" s="106">
        <v>0</v>
      </c>
      <c r="AI833" s="106">
        <v>0</v>
      </c>
      <c r="AJ833" s="106">
        <v>0</v>
      </c>
      <c r="AK833" s="106">
        <v>0</v>
      </c>
      <c r="AL833" s="106">
        <v>0</v>
      </c>
      <c r="AM833" s="106">
        <v>2</v>
      </c>
      <c r="AN833" s="106">
        <v>26</v>
      </c>
      <c r="AO833" s="108">
        <v>1300</v>
      </c>
      <c r="AP833" s="106">
        <v>-1</v>
      </c>
      <c r="AQ833" s="106">
        <v>0</v>
      </c>
      <c r="AR833" s="108">
        <v>107.69230769230769</v>
      </c>
      <c r="AS833" s="106">
        <v>-1</v>
      </c>
      <c r="AT833" s="106">
        <v>12</v>
      </c>
      <c r="AU833" s="106">
        <v>4</v>
      </c>
      <c r="AV833" s="108">
        <v>300</v>
      </c>
      <c r="AW833" s="106">
        <v>-1</v>
      </c>
      <c r="AX833" s="106">
        <v>-3</v>
      </c>
      <c r="AY833"/>
      <c r="AZ833"/>
      <c r="BA833"/>
      <c r="BB833"/>
      <c r="BC833"/>
      <c r="BD833"/>
      <c r="BE833"/>
      <c r="BF833"/>
      <c r="BG833"/>
      <c r="BH833"/>
      <c r="BI833"/>
      <c r="BJ833"/>
      <c r="BK833"/>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c r="GY833"/>
      <c r="GZ833"/>
      <c r="HA833"/>
      <c r="HB833"/>
      <c r="HC833"/>
      <c r="HD833"/>
      <c r="HE833"/>
      <c r="HF833"/>
      <c r="HG833"/>
      <c r="HH833"/>
      <c r="HI833"/>
      <c r="HJ833"/>
      <c r="HK833"/>
      <c r="HL833"/>
      <c r="HM833"/>
      <c r="HN833"/>
      <c r="HO833"/>
      <c r="HP833"/>
      <c r="HQ833"/>
      <c r="HR833"/>
      <c r="HS833"/>
      <c r="HT833"/>
      <c r="HU833"/>
      <c r="HV833"/>
      <c r="HW833"/>
      <c r="HX833"/>
      <c r="HY833"/>
      <c r="HZ833"/>
      <c r="IA833"/>
      <c r="IB833"/>
      <c r="IC833"/>
      <c r="ID833"/>
      <c r="IE833"/>
      <c r="IF833"/>
      <c r="IG833"/>
      <c r="IH833"/>
      <c r="II833"/>
      <c r="IJ833"/>
      <c r="IK833"/>
      <c r="IL833"/>
      <c r="IM833"/>
      <c r="IN833"/>
      <c r="IO833"/>
      <c r="IP833"/>
      <c r="IQ833"/>
      <c r="IR833"/>
      <c r="IS833"/>
      <c r="IT833"/>
      <c r="IU833"/>
      <c r="IV833"/>
      <c r="IW833"/>
      <c r="IX833"/>
      <c r="IY833"/>
      <c r="IZ833"/>
      <c r="JA833"/>
      <c r="JB833"/>
      <c r="JC833"/>
      <c r="JD833"/>
      <c r="JE833"/>
      <c r="JF833"/>
      <c r="JG833"/>
      <c r="JH833"/>
      <c r="JI833"/>
      <c r="JJ833"/>
      <c r="JK833"/>
      <c r="JL833"/>
      <c r="JM833"/>
      <c r="JN833"/>
      <c r="JO833"/>
      <c r="JP833"/>
      <c r="JQ833"/>
      <c r="JR833" s="111"/>
    </row>
    <row r="834" spans="1:278" s="113" customFormat="1" x14ac:dyDescent="0.25">
      <c r="A834" s="101">
        <v>22081000402</v>
      </c>
      <c r="B834" s="101">
        <v>22081000400</v>
      </c>
      <c r="C834" s="101">
        <v>22081</v>
      </c>
      <c r="D834" s="101">
        <v>6</v>
      </c>
      <c r="E834" s="102" t="s">
        <v>51</v>
      </c>
      <c r="F834" s="102" t="s">
        <v>1869</v>
      </c>
      <c r="G834" s="102" t="s">
        <v>1870</v>
      </c>
      <c r="H834" s="102" t="s">
        <v>724</v>
      </c>
      <c r="I834" s="101" t="s">
        <v>1652</v>
      </c>
      <c r="J834" s="101">
        <v>10</v>
      </c>
      <c r="K834" s="101" t="s">
        <v>328</v>
      </c>
      <c r="L834" s="101" t="s">
        <v>329</v>
      </c>
      <c r="M834" s="102" t="s">
        <v>120</v>
      </c>
      <c r="N834" s="102">
        <v>28</v>
      </c>
      <c r="O834" s="103">
        <v>0</v>
      </c>
      <c r="P834" s="104">
        <v>0</v>
      </c>
      <c r="Q834" s="103">
        <v>292</v>
      </c>
      <c r="R834" s="103">
        <v>57</v>
      </c>
      <c r="S834" s="105">
        <v>9.5890410958904104E-2</v>
      </c>
      <c r="T834" s="105">
        <v>5.4657534246575343</v>
      </c>
      <c r="U834" s="103">
        <v>31</v>
      </c>
      <c r="V834" s="105">
        <v>2.9726027397260273</v>
      </c>
      <c r="W834" s="106">
        <v>0</v>
      </c>
      <c r="X834" s="107">
        <v>0</v>
      </c>
      <c r="Y834" s="106">
        <v>0</v>
      </c>
      <c r="Z834" s="107">
        <v>16</v>
      </c>
      <c r="AA834" s="106">
        <v>0</v>
      </c>
      <c r="AB834" s="106">
        <v>0</v>
      </c>
      <c r="AC834" s="106">
        <v>0</v>
      </c>
      <c r="AD834" s="106">
        <v>0</v>
      </c>
      <c r="AE834" s="106">
        <v>0</v>
      </c>
      <c r="AF834" s="106">
        <v>0</v>
      </c>
      <c r="AG834" s="106">
        <v>0</v>
      </c>
      <c r="AH834" s="106">
        <v>0</v>
      </c>
      <c r="AI834" s="106">
        <v>0</v>
      </c>
      <c r="AJ834" s="106">
        <v>0</v>
      </c>
      <c r="AK834" s="106">
        <v>0</v>
      </c>
      <c r="AL834" s="106">
        <v>0</v>
      </c>
      <c r="AM834" s="106">
        <v>0</v>
      </c>
      <c r="AN834" s="106">
        <v>12</v>
      </c>
      <c r="AO834" s="108" t="s">
        <v>3312</v>
      </c>
      <c r="AP834" s="106">
        <v>-1</v>
      </c>
      <c r="AQ834" s="106">
        <v>-1</v>
      </c>
      <c r="AR834" s="108">
        <v>75</v>
      </c>
      <c r="AS834" s="106">
        <v>-1</v>
      </c>
      <c r="AT834" s="106">
        <v>5</v>
      </c>
      <c r="AU834" s="106">
        <v>4</v>
      </c>
      <c r="AV834" s="108">
        <v>125</v>
      </c>
      <c r="AW834" s="106">
        <v>-1</v>
      </c>
      <c r="AX834" s="106">
        <v>-3</v>
      </c>
      <c r="AY834"/>
      <c r="AZ834"/>
      <c r="BA834"/>
      <c r="BB834"/>
      <c r="BC834"/>
      <c r="BD834"/>
      <c r="BE834"/>
      <c r="BF834"/>
      <c r="BG834"/>
      <c r="BH834"/>
      <c r="BI834"/>
      <c r="BJ834"/>
      <c r="BK834"/>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c r="GY834"/>
      <c r="GZ834"/>
      <c r="HA834"/>
      <c r="HB834"/>
      <c r="HC834"/>
      <c r="HD834"/>
      <c r="HE834"/>
      <c r="HF834"/>
      <c r="HG834"/>
      <c r="HH834"/>
      <c r="HI834"/>
      <c r="HJ834"/>
      <c r="HK834"/>
      <c r="HL834"/>
      <c r="HM834"/>
      <c r="HN834"/>
      <c r="HO834"/>
      <c r="HP834"/>
      <c r="HQ834"/>
      <c r="HR834"/>
      <c r="HS834"/>
      <c r="HT834"/>
      <c r="HU834"/>
      <c r="HV834"/>
      <c r="HW834"/>
      <c r="HX834"/>
      <c r="HY834"/>
      <c r="HZ834"/>
      <c r="IA834"/>
      <c r="IB834"/>
      <c r="IC834"/>
      <c r="ID834"/>
      <c r="IE834"/>
      <c r="IF834"/>
      <c r="IG834"/>
      <c r="IH834"/>
      <c r="II834"/>
      <c r="IJ834"/>
      <c r="IK834"/>
      <c r="IL834"/>
      <c r="IM834"/>
      <c r="IN834"/>
      <c r="IO834"/>
      <c r="IP834"/>
      <c r="IQ834"/>
      <c r="IR834"/>
      <c r="IS834"/>
      <c r="IT834"/>
      <c r="IU834"/>
      <c r="IV834"/>
      <c r="IW834"/>
      <c r="IX834"/>
      <c r="IY834"/>
      <c r="IZ834"/>
      <c r="JA834"/>
      <c r="JB834"/>
      <c r="JC834"/>
      <c r="JD834"/>
      <c r="JE834"/>
      <c r="JF834"/>
      <c r="JG834"/>
      <c r="JH834"/>
      <c r="JI834"/>
      <c r="JJ834"/>
      <c r="JK834"/>
      <c r="JL834"/>
      <c r="JM834"/>
      <c r="JN834"/>
      <c r="JO834"/>
      <c r="JP834"/>
      <c r="JQ834"/>
      <c r="JR834" s="111"/>
    </row>
    <row r="835" spans="1:278" s="113" customFormat="1" x14ac:dyDescent="0.25">
      <c r="A835" s="101">
        <v>22081000501</v>
      </c>
      <c r="B835" s="101">
        <v>22081000500</v>
      </c>
      <c r="C835" s="101">
        <v>22081</v>
      </c>
      <c r="D835" s="101">
        <v>6</v>
      </c>
      <c r="E835" s="102" t="s">
        <v>51</v>
      </c>
      <c r="F835" s="102" t="s">
        <v>1871</v>
      </c>
      <c r="G835" s="102" t="s">
        <v>1872</v>
      </c>
      <c r="H835" s="102" t="s">
        <v>724</v>
      </c>
      <c r="I835" s="101" t="s">
        <v>1652</v>
      </c>
      <c r="J835" s="101">
        <v>10</v>
      </c>
      <c r="K835" s="101" t="s">
        <v>328</v>
      </c>
      <c r="L835" s="101" t="s">
        <v>329</v>
      </c>
      <c r="M835" s="102" t="s">
        <v>120</v>
      </c>
      <c r="N835" s="102">
        <v>61</v>
      </c>
      <c r="O835" s="103">
        <v>0</v>
      </c>
      <c r="P835" s="104">
        <v>0</v>
      </c>
      <c r="Q835" s="103">
        <v>292</v>
      </c>
      <c r="R835" s="103">
        <v>57</v>
      </c>
      <c r="S835" s="105">
        <v>0.2089041095890411</v>
      </c>
      <c r="T835" s="105">
        <v>11.907534246575343</v>
      </c>
      <c r="U835" s="103">
        <v>31</v>
      </c>
      <c r="V835" s="105">
        <v>6.4760273972602738</v>
      </c>
      <c r="W835" s="106">
        <v>0</v>
      </c>
      <c r="X835" s="107">
        <v>0</v>
      </c>
      <c r="Y835" s="106">
        <v>0</v>
      </c>
      <c r="Z835" s="107">
        <v>34</v>
      </c>
      <c r="AA835" s="106">
        <v>0</v>
      </c>
      <c r="AB835" s="106">
        <v>0</v>
      </c>
      <c r="AC835" s="106">
        <v>0</v>
      </c>
      <c r="AD835" s="106">
        <v>0</v>
      </c>
      <c r="AE835" s="106">
        <v>0</v>
      </c>
      <c r="AF835" s="106">
        <v>0</v>
      </c>
      <c r="AG835" s="106">
        <v>0</v>
      </c>
      <c r="AH835" s="106">
        <v>0</v>
      </c>
      <c r="AI835" s="106">
        <v>0</v>
      </c>
      <c r="AJ835" s="106">
        <v>0</v>
      </c>
      <c r="AK835" s="106">
        <v>0</v>
      </c>
      <c r="AL835" s="106">
        <v>0</v>
      </c>
      <c r="AM835" s="106">
        <v>6</v>
      </c>
      <c r="AN835" s="106">
        <v>21</v>
      </c>
      <c r="AO835" s="108">
        <v>350</v>
      </c>
      <c r="AP835" s="106">
        <v>-1</v>
      </c>
      <c r="AQ835" s="106">
        <v>0</v>
      </c>
      <c r="AR835" s="108">
        <v>79.411764705882348</v>
      </c>
      <c r="AS835" s="106">
        <v>-1</v>
      </c>
      <c r="AT835" s="106">
        <v>12</v>
      </c>
      <c r="AU835" s="106">
        <v>6</v>
      </c>
      <c r="AV835" s="108">
        <v>200</v>
      </c>
      <c r="AW835" s="106">
        <v>-1</v>
      </c>
      <c r="AX835" s="106">
        <v>-2</v>
      </c>
      <c r="AY835"/>
      <c r="AZ835"/>
      <c r="BA835"/>
      <c r="BB835"/>
      <c r="BC835"/>
      <c r="BD835"/>
      <c r="BE835"/>
      <c r="BF835"/>
      <c r="BG835"/>
      <c r="BH835"/>
      <c r="BI835"/>
      <c r="BJ835"/>
      <c r="BK835"/>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c r="FW835"/>
      <c r="FX835"/>
      <c r="FY835"/>
      <c r="FZ835"/>
      <c r="GA835"/>
      <c r="GB835"/>
      <c r="GC835"/>
      <c r="GD835"/>
      <c r="GE835"/>
      <c r="GF835"/>
      <c r="GG835"/>
      <c r="GH835"/>
      <c r="GI835"/>
      <c r="GJ835"/>
      <c r="GK835"/>
      <c r="GL835"/>
      <c r="GM835"/>
      <c r="GN835"/>
      <c r="GO835"/>
      <c r="GP835"/>
      <c r="GQ835"/>
      <c r="GR835"/>
      <c r="GS835"/>
      <c r="GT835"/>
      <c r="GU835"/>
      <c r="GV835"/>
      <c r="GW835"/>
      <c r="GX835"/>
      <c r="GY835"/>
      <c r="GZ835"/>
      <c r="HA835"/>
      <c r="HB835"/>
      <c r="HC835"/>
      <c r="HD835"/>
      <c r="HE835"/>
      <c r="HF835"/>
      <c r="HG835"/>
      <c r="HH835"/>
      <c r="HI835"/>
      <c r="HJ835"/>
      <c r="HK835"/>
      <c r="HL835"/>
      <c r="HM835"/>
      <c r="HN835"/>
      <c r="HO835"/>
      <c r="HP835"/>
      <c r="HQ835"/>
      <c r="HR835"/>
      <c r="HS835"/>
      <c r="HT835"/>
      <c r="HU835"/>
      <c r="HV835"/>
      <c r="HW835"/>
      <c r="HX835"/>
      <c r="HY835"/>
      <c r="HZ835"/>
      <c r="IA835"/>
      <c r="IB835"/>
      <c r="IC835"/>
      <c r="ID835"/>
      <c r="IE835"/>
      <c r="IF835"/>
      <c r="IG835"/>
      <c r="IH835"/>
      <c r="II835"/>
      <c r="IJ835"/>
      <c r="IK835"/>
      <c r="IL835"/>
      <c r="IM835"/>
      <c r="IN835"/>
      <c r="IO835"/>
      <c r="IP835"/>
      <c r="IQ835"/>
      <c r="IR835"/>
      <c r="IS835"/>
      <c r="IT835"/>
      <c r="IU835"/>
      <c r="IV835"/>
      <c r="IW835"/>
      <c r="IX835"/>
      <c r="IY835"/>
      <c r="IZ835"/>
      <c r="JA835"/>
      <c r="JB835"/>
      <c r="JC835"/>
      <c r="JD835"/>
      <c r="JE835"/>
      <c r="JF835"/>
      <c r="JG835"/>
      <c r="JH835"/>
      <c r="JI835"/>
      <c r="JJ835"/>
      <c r="JK835"/>
      <c r="JL835"/>
      <c r="JM835"/>
      <c r="JN835"/>
      <c r="JO835"/>
      <c r="JP835"/>
      <c r="JQ835"/>
      <c r="JR835" s="111"/>
    </row>
    <row r="836" spans="1:278" s="113" customFormat="1" x14ac:dyDescent="0.25">
      <c r="A836" s="101">
        <v>22081000601</v>
      </c>
      <c r="B836" s="101">
        <v>22081000600</v>
      </c>
      <c r="C836" s="101">
        <v>22081</v>
      </c>
      <c r="D836" s="101">
        <v>6</v>
      </c>
      <c r="E836" s="102" t="s">
        <v>51</v>
      </c>
      <c r="F836" s="102" t="s">
        <v>725</v>
      </c>
      <c r="G836" s="102" t="s">
        <v>726</v>
      </c>
      <c r="H836" s="102" t="s">
        <v>724</v>
      </c>
      <c r="I836" s="101" t="s">
        <v>1652</v>
      </c>
      <c r="J836" s="101">
        <v>10</v>
      </c>
      <c r="K836" s="101" t="s">
        <v>328</v>
      </c>
      <c r="L836" s="101" t="s">
        <v>329</v>
      </c>
      <c r="M836" s="102" t="s">
        <v>120</v>
      </c>
      <c r="N836" s="102">
        <v>11</v>
      </c>
      <c r="O836" s="103">
        <v>0</v>
      </c>
      <c r="P836" s="104">
        <v>0</v>
      </c>
      <c r="Q836" s="103">
        <v>292</v>
      </c>
      <c r="R836" s="103">
        <v>57</v>
      </c>
      <c r="S836" s="105">
        <v>3.7671232876712327E-2</v>
      </c>
      <c r="T836" s="105">
        <v>2.1472602739726026</v>
      </c>
      <c r="U836" s="103">
        <v>31</v>
      </c>
      <c r="V836" s="105">
        <v>1.1678082191780821</v>
      </c>
      <c r="W836" s="106">
        <v>0</v>
      </c>
      <c r="X836" s="107">
        <v>0</v>
      </c>
      <c r="Y836" s="106">
        <v>0</v>
      </c>
      <c r="Z836" s="107">
        <v>7</v>
      </c>
      <c r="AA836" s="106">
        <v>0</v>
      </c>
      <c r="AB836" s="106">
        <v>0</v>
      </c>
      <c r="AC836" s="106">
        <v>0</v>
      </c>
      <c r="AD836" s="106">
        <v>0</v>
      </c>
      <c r="AE836" s="106">
        <v>0</v>
      </c>
      <c r="AF836" s="106">
        <v>0</v>
      </c>
      <c r="AG836" s="106">
        <v>0</v>
      </c>
      <c r="AH836" s="106">
        <v>0</v>
      </c>
      <c r="AI836" s="106">
        <v>0</v>
      </c>
      <c r="AJ836" s="106">
        <v>0</v>
      </c>
      <c r="AK836" s="106">
        <v>0</v>
      </c>
      <c r="AL836" s="106">
        <v>0</v>
      </c>
      <c r="AM836" s="106">
        <v>1</v>
      </c>
      <c r="AN836" s="106">
        <v>3</v>
      </c>
      <c r="AO836" s="108">
        <v>300</v>
      </c>
      <c r="AP836" s="106">
        <v>-1</v>
      </c>
      <c r="AQ836" s="106">
        <v>0</v>
      </c>
      <c r="AR836" s="108">
        <v>57.142857142857139</v>
      </c>
      <c r="AS836" s="106">
        <v>0</v>
      </c>
      <c r="AT836" s="106">
        <v>2</v>
      </c>
      <c r="AU836" s="106">
        <v>2</v>
      </c>
      <c r="AV836" s="108">
        <v>100</v>
      </c>
      <c r="AW836" s="106">
        <v>0</v>
      </c>
      <c r="AX836" s="106">
        <v>-1</v>
      </c>
      <c r="AY836"/>
      <c r="AZ836"/>
      <c r="BA836"/>
      <c r="BB836"/>
      <c r="BC836"/>
      <c r="BD836"/>
      <c r="BE836"/>
      <c r="BF836"/>
      <c r="BG836"/>
      <c r="BH836"/>
      <c r="BI836"/>
      <c r="BJ836"/>
      <c r="BK836"/>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c r="FN836"/>
      <c r="FO836"/>
      <c r="FP836"/>
      <c r="FQ836"/>
      <c r="FR836"/>
      <c r="FS836"/>
      <c r="FT836"/>
      <c r="FU836"/>
      <c r="FV836"/>
      <c r="FW836"/>
      <c r="FX836"/>
      <c r="FY836"/>
      <c r="FZ836"/>
      <c r="GA836"/>
      <c r="GB836"/>
      <c r="GC836"/>
      <c r="GD836"/>
      <c r="GE836"/>
      <c r="GF836"/>
      <c r="GG836"/>
      <c r="GH836"/>
      <c r="GI836"/>
      <c r="GJ836"/>
      <c r="GK836"/>
      <c r="GL836"/>
      <c r="GM836"/>
      <c r="GN836"/>
      <c r="GO836"/>
      <c r="GP836"/>
      <c r="GQ836"/>
      <c r="GR836"/>
      <c r="GS836"/>
      <c r="GT836"/>
      <c r="GU836"/>
      <c r="GV836"/>
      <c r="GW836"/>
      <c r="GX836"/>
      <c r="GY836"/>
      <c r="GZ836"/>
      <c r="HA836"/>
      <c r="HB836"/>
      <c r="HC836"/>
      <c r="HD836"/>
      <c r="HE836"/>
      <c r="HF836"/>
      <c r="HG836"/>
      <c r="HH836"/>
      <c r="HI836"/>
      <c r="HJ836"/>
      <c r="HK836"/>
      <c r="HL836"/>
      <c r="HM836"/>
      <c r="HN836"/>
      <c r="HO836"/>
      <c r="HP836"/>
      <c r="HQ836"/>
      <c r="HR836"/>
      <c r="HS836"/>
      <c r="HT836"/>
      <c r="HU836"/>
      <c r="HV836"/>
      <c r="HW836"/>
      <c r="HX836"/>
      <c r="HY836"/>
      <c r="HZ836"/>
      <c r="IA836"/>
      <c r="IB836"/>
      <c r="IC836"/>
      <c r="ID836"/>
      <c r="IE836"/>
      <c r="IF836"/>
      <c r="IG836"/>
      <c r="IH836"/>
      <c r="II836"/>
      <c r="IJ836"/>
      <c r="IK836"/>
      <c r="IL836"/>
      <c r="IM836"/>
      <c r="IN836"/>
      <c r="IO836"/>
      <c r="IP836"/>
      <c r="IQ836"/>
      <c r="IR836"/>
      <c r="IS836"/>
      <c r="IT836"/>
      <c r="IU836"/>
      <c r="IV836"/>
      <c r="IW836"/>
      <c r="IX836"/>
      <c r="IY836"/>
      <c r="IZ836"/>
      <c r="JA836"/>
      <c r="JB836"/>
      <c r="JC836"/>
      <c r="JD836"/>
      <c r="JE836"/>
      <c r="JF836"/>
      <c r="JG836"/>
      <c r="JH836"/>
      <c r="JI836"/>
      <c r="JJ836"/>
      <c r="JK836"/>
      <c r="JL836"/>
      <c r="JM836"/>
      <c r="JN836"/>
      <c r="JO836"/>
      <c r="JP836"/>
      <c r="JQ836"/>
      <c r="JR836" s="111"/>
    </row>
    <row r="837" spans="1:278" s="113" customFormat="1" x14ac:dyDescent="0.25">
      <c r="A837" s="101">
        <v>22082000101</v>
      </c>
      <c r="B837" s="101">
        <v>22082000100</v>
      </c>
      <c r="C837" s="101">
        <v>22082</v>
      </c>
      <c r="D837" s="101">
        <v>7</v>
      </c>
      <c r="E837" s="102" t="s">
        <v>58</v>
      </c>
      <c r="F837" s="102" t="s">
        <v>1873</v>
      </c>
      <c r="G837" s="102" t="s">
        <v>728</v>
      </c>
      <c r="H837" s="102" t="s">
        <v>728</v>
      </c>
      <c r="I837" s="101" t="s">
        <v>1652</v>
      </c>
      <c r="J837" s="101">
        <v>10</v>
      </c>
      <c r="K837" s="101" t="s">
        <v>328</v>
      </c>
      <c r="L837" s="101" t="s">
        <v>329</v>
      </c>
      <c r="M837" s="102" t="s">
        <v>50</v>
      </c>
      <c r="N837" s="102">
        <v>24</v>
      </c>
      <c r="O837" s="103">
        <v>0</v>
      </c>
      <c r="P837" s="104">
        <v>0</v>
      </c>
      <c r="Q837" s="103">
        <v>333</v>
      </c>
      <c r="R837" s="103">
        <v>76</v>
      </c>
      <c r="S837" s="105">
        <v>7.2072072072072071E-2</v>
      </c>
      <c r="T837" s="105">
        <v>5.4774774774774775</v>
      </c>
      <c r="U837" s="103">
        <v>42</v>
      </c>
      <c r="V837" s="105">
        <v>3.0270270270270272</v>
      </c>
      <c r="W837" s="106">
        <v>0</v>
      </c>
      <c r="X837" s="107">
        <v>0</v>
      </c>
      <c r="Y837" s="106">
        <v>0</v>
      </c>
      <c r="Z837" s="107">
        <v>8</v>
      </c>
      <c r="AA837" s="106">
        <v>0</v>
      </c>
      <c r="AB837" s="106">
        <v>0</v>
      </c>
      <c r="AC837" s="106">
        <v>0</v>
      </c>
      <c r="AD837" s="106">
        <v>0</v>
      </c>
      <c r="AE837" s="106">
        <v>0</v>
      </c>
      <c r="AF837" s="106">
        <v>0</v>
      </c>
      <c r="AG837" s="106">
        <v>0</v>
      </c>
      <c r="AH837" s="106">
        <v>0</v>
      </c>
      <c r="AI837" s="106">
        <v>0</v>
      </c>
      <c r="AJ837" s="106">
        <v>0</v>
      </c>
      <c r="AK837" s="106">
        <v>0</v>
      </c>
      <c r="AL837" s="106">
        <v>0</v>
      </c>
      <c r="AM837" s="106">
        <v>5</v>
      </c>
      <c r="AN837" s="106">
        <v>11</v>
      </c>
      <c r="AO837" s="108">
        <v>220.00000000000003</v>
      </c>
      <c r="AP837" s="106">
        <v>-1</v>
      </c>
      <c r="AQ837" s="106">
        <v>0</v>
      </c>
      <c r="AR837" s="108">
        <v>200</v>
      </c>
      <c r="AS837" s="106">
        <v>-1</v>
      </c>
      <c r="AT837" s="106">
        <v>3</v>
      </c>
      <c r="AU837" s="106">
        <v>2</v>
      </c>
      <c r="AV837" s="108">
        <v>150</v>
      </c>
      <c r="AW837" s="106">
        <v>-1</v>
      </c>
      <c r="AX837" s="106">
        <v>-2</v>
      </c>
      <c r="AY837"/>
      <c r="AZ837"/>
      <c r="BA837"/>
      <c r="BB837"/>
      <c r="BC837"/>
      <c r="BD837"/>
      <c r="BE837"/>
      <c r="BF837"/>
      <c r="BG837"/>
      <c r="BH837"/>
      <c r="BI837"/>
      <c r="BJ837"/>
      <c r="BK837"/>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c r="FS837"/>
      <c r="FT837"/>
      <c r="FU837"/>
      <c r="FV837"/>
      <c r="FW837"/>
      <c r="FX837"/>
      <c r="FY837"/>
      <c r="FZ837"/>
      <c r="GA837"/>
      <c r="GB837"/>
      <c r="GC837"/>
      <c r="GD837"/>
      <c r="GE837"/>
      <c r="GF837"/>
      <c r="GG837"/>
      <c r="GH837"/>
      <c r="GI837"/>
      <c r="GJ837"/>
      <c r="GK837"/>
      <c r="GL837"/>
      <c r="GM837"/>
      <c r="GN837"/>
      <c r="GO837"/>
      <c r="GP837"/>
      <c r="GQ837"/>
      <c r="GR837"/>
      <c r="GS837"/>
      <c r="GT837"/>
      <c r="GU837"/>
      <c r="GV837"/>
      <c r="GW837"/>
      <c r="GX837"/>
      <c r="GY837"/>
      <c r="GZ837"/>
      <c r="HA837"/>
      <c r="HB837"/>
      <c r="HC837"/>
      <c r="HD837"/>
      <c r="HE837"/>
      <c r="HF837"/>
      <c r="HG837"/>
      <c r="HH837"/>
      <c r="HI837"/>
      <c r="HJ837"/>
      <c r="HK837"/>
      <c r="HL837"/>
      <c r="HM837"/>
      <c r="HN837"/>
      <c r="HO837"/>
      <c r="HP837"/>
      <c r="HQ837"/>
      <c r="HR837"/>
      <c r="HS837"/>
      <c r="HT837"/>
      <c r="HU837"/>
      <c r="HV837"/>
      <c r="HW837"/>
      <c r="HX837"/>
      <c r="HY837"/>
      <c r="HZ837"/>
      <c r="IA837"/>
      <c r="IB837"/>
      <c r="IC837"/>
      <c r="ID837"/>
      <c r="IE837"/>
      <c r="IF837"/>
      <c r="IG837"/>
      <c r="IH837"/>
      <c r="II837"/>
      <c r="IJ837"/>
      <c r="IK837"/>
      <c r="IL837"/>
      <c r="IM837"/>
      <c r="IN837"/>
      <c r="IO837"/>
      <c r="IP837"/>
      <c r="IQ837"/>
      <c r="IR837"/>
      <c r="IS837"/>
      <c r="IT837"/>
      <c r="IU837"/>
      <c r="IV837"/>
      <c r="IW837"/>
      <c r="IX837"/>
      <c r="IY837"/>
      <c r="IZ837"/>
      <c r="JA837"/>
      <c r="JB837"/>
      <c r="JC837"/>
      <c r="JD837"/>
      <c r="JE837"/>
      <c r="JF837"/>
      <c r="JG837"/>
      <c r="JH837"/>
      <c r="JI837"/>
      <c r="JJ837"/>
      <c r="JK837"/>
      <c r="JL837"/>
      <c r="JM837"/>
      <c r="JN837"/>
      <c r="JO837"/>
      <c r="JP837"/>
      <c r="JQ837"/>
      <c r="JR837" s="111"/>
    </row>
    <row r="838" spans="1:278" s="113" customFormat="1" x14ac:dyDescent="0.25">
      <c r="A838" s="101">
        <v>22084000201</v>
      </c>
      <c r="B838" s="101">
        <v>22084000200</v>
      </c>
      <c r="C838" s="101">
        <v>22084</v>
      </c>
      <c r="D838" s="101">
        <v>4</v>
      </c>
      <c r="E838" s="102" t="s">
        <v>93</v>
      </c>
      <c r="F838" s="102" t="s">
        <v>1874</v>
      </c>
      <c r="G838" s="102" t="s">
        <v>1875</v>
      </c>
      <c r="H838" s="102" t="s">
        <v>168</v>
      </c>
      <c r="I838" s="101" t="s">
        <v>1652</v>
      </c>
      <c r="J838" s="101">
        <v>10</v>
      </c>
      <c r="K838" s="101" t="s">
        <v>328</v>
      </c>
      <c r="L838" s="101" t="s">
        <v>329</v>
      </c>
      <c r="M838" s="102" t="s">
        <v>50</v>
      </c>
      <c r="N838" s="102">
        <v>55</v>
      </c>
      <c r="O838" s="103">
        <v>0</v>
      </c>
      <c r="P838" s="104">
        <v>0</v>
      </c>
      <c r="Q838" s="103">
        <v>865</v>
      </c>
      <c r="R838" s="103">
        <v>237</v>
      </c>
      <c r="S838" s="105">
        <v>6.358381502890173E-2</v>
      </c>
      <c r="T838" s="105">
        <v>15.069364161849711</v>
      </c>
      <c r="U838" s="103">
        <v>185</v>
      </c>
      <c r="V838" s="105">
        <v>11.76300578034682</v>
      </c>
      <c r="W838" s="106">
        <v>0</v>
      </c>
      <c r="X838" s="107">
        <v>0</v>
      </c>
      <c r="Y838" s="106">
        <v>0</v>
      </c>
      <c r="Z838" s="107">
        <v>39</v>
      </c>
      <c r="AA838" s="106">
        <v>0</v>
      </c>
      <c r="AB838" s="106">
        <v>0</v>
      </c>
      <c r="AC838" s="106">
        <v>0</v>
      </c>
      <c r="AD838" s="106">
        <v>0</v>
      </c>
      <c r="AE838" s="106">
        <v>0</v>
      </c>
      <c r="AF838" s="106">
        <v>0</v>
      </c>
      <c r="AG838" s="106">
        <v>0</v>
      </c>
      <c r="AH838" s="106">
        <v>0</v>
      </c>
      <c r="AI838" s="106">
        <v>0</v>
      </c>
      <c r="AJ838" s="106">
        <v>0</v>
      </c>
      <c r="AK838" s="106">
        <v>0</v>
      </c>
      <c r="AL838" s="106">
        <v>0</v>
      </c>
      <c r="AM838" s="106">
        <v>2</v>
      </c>
      <c r="AN838" s="106">
        <v>14</v>
      </c>
      <c r="AO838" s="108">
        <v>700</v>
      </c>
      <c r="AP838" s="106">
        <v>-1</v>
      </c>
      <c r="AQ838" s="106">
        <v>0</v>
      </c>
      <c r="AR838" s="108">
        <v>41.025641025641022</v>
      </c>
      <c r="AS838" s="106">
        <v>0</v>
      </c>
      <c r="AT838" s="106">
        <v>16</v>
      </c>
      <c r="AU838" s="106">
        <v>7</v>
      </c>
      <c r="AV838" s="108">
        <v>228.57142857142856</v>
      </c>
      <c r="AW838" s="106">
        <v>-1</v>
      </c>
      <c r="AX838" s="106">
        <v>-2</v>
      </c>
      <c r="AY838"/>
      <c r="AZ838"/>
      <c r="BA838"/>
      <c r="BB838"/>
      <c r="BC838"/>
      <c r="BD838"/>
      <c r="BE838"/>
      <c r="BF838"/>
      <c r="BG838"/>
      <c r="BH838"/>
      <c r="BI838"/>
      <c r="BJ838"/>
      <c r="BK838"/>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c r="FS838"/>
      <c r="FT838"/>
      <c r="FU838"/>
      <c r="FV838"/>
      <c r="FW838"/>
      <c r="FX838"/>
      <c r="FY838"/>
      <c r="FZ838"/>
      <c r="GA838"/>
      <c r="GB838"/>
      <c r="GC838"/>
      <c r="GD838"/>
      <c r="GE838"/>
      <c r="GF838"/>
      <c r="GG838"/>
      <c r="GH838"/>
      <c r="GI838"/>
      <c r="GJ838"/>
      <c r="GK838"/>
      <c r="GL838"/>
      <c r="GM838"/>
      <c r="GN838"/>
      <c r="GO838"/>
      <c r="GP838"/>
      <c r="GQ838"/>
      <c r="GR838"/>
      <c r="GS838"/>
      <c r="GT838"/>
      <c r="GU838"/>
      <c r="GV838"/>
      <c r="GW838"/>
      <c r="GX838"/>
      <c r="GY838"/>
      <c r="GZ838"/>
      <c r="HA838"/>
      <c r="HB838"/>
      <c r="HC838"/>
      <c r="HD838"/>
      <c r="HE838"/>
      <c r="HF838"/>
      <c r="HG838"/>
      <c r="HH838"/>
      <c r="HI838"/>
      <c r="HJ838"/>
      <c r="HK838"/>
      <c r="HL838"/>
      <c r="HM838"/>
      <c r="HN838"/>
      <c r="HO838"/>
      <c r="HP838"/>
      <c r="HQ838"/>
      <c r="HR838"/>
      <c r="HS838"/>
      <c r="HT838"/>
      <c r="HU838"/>
      <c r="HV838"/>
      <c r="HW838"/>
      <c r="HX838"/>
      <c r="HY838"/>
      <c r="HZ838"/>
      <c r="IA838"/>
      <c r="IB838"/>
      <c r="IC838"/>
      <c r="ID838"/>
      <c r="IE838"/>
      <c r="IF838"/>
      <c r="IG838"/>
      <c r="IH838"/>
      <c r="II838"/>
      <c r="IJ838"/>
      <c r="IK838"/>
      <c r="IL838"/>
      <c r="IM838"/>
      <c r="IN838"/>
      <c r="IO838"/>
      <c r="IP838"/>
      <c r="IQ838"/>
      <c r="IR838"/>
      <c r="IS838"/>
      <c r="IT838"/>
      <c r="IU838"/>
      <c r="IV838"/>
      <c r="IW838"/>
      <c r="IX838"/>
      <c r="IY838"/>
      <c r="IZ838"/>
      <c r="JA838"/>
      <c r="JB838"/>
      <c r="JC838"/>
      <c r="JD838"/>
      <c r="JE838"/>
      <c r="JF838"/>
      <c r="JG838"/>
      <c r="JH838"/>
      <c r="JI838"/>
      <c r="JJ838"/>
      <c r="JK838"/>
      <c r="JL838"/>
      <c r="JM838"/>
      <c r="JN838"/>
      <c r="JO838"/>
      <c r="JP838"/>
      <c r="JQ838"/>
      <c r="JR838" s="111"/>
    </row>
    <row r="839" spans="1:278" s="113" customFormat="1" x14ac:dyDescent="0.25">
      <c r="A839" s="101">
        <v>22084000301</v>
      </c>
      <c r="B839" s="101">
        <v>22084000300</v>
      </c>
      <c r="C839" s="101">
        <v>22084</v>
      </c>
      <c r="D839" s="101">
        <v>4</v>
      </c>
      <c r="E839" s="102" t="s">
        <v>93</v>
      </c>
      <c r="F839" s="102" t="s">
        <v>1876</v>
      </c>
      <c r="G839" s="102" t="s">
        <v>1877</v>
      </c>
      <c r="H839" s="102" t="s">
        <v>168</v>
      </c>
      <c r="I839" s="101" t="s">
        <v>1652</v>
      </c>
      <c r="J839" s="101">
        <v>10</v>
      </c>
      <c r="K839" s="101" t="s">
        <v>328</v>
      </c>
      <c r="L839" s="101" t="s">
        <v>329</v>
      </c>
      <c r="M839" s="102" t="s">
        <v>50</v>
      </c>
      <c r="N839" s="102">
        <v>15</v>
      </c>
      <c r="O839" s="103">
        <v>0</v>
      </c>
      <c r="P839" s="104">
        <v>0</v>
      </c>
      <c r="Q839" s="103">
        <v>865</v>
      </c>
      <c r="R839" s="103">
        <v>237</v>
      </c>
      <c r="S839" s="105">
        <v>1.7341040462427744E-2</v>
      </c>
      <c r="T839" s="105">
        <v>4.1098265895953752</v>
      </c>
      <c r="U839" s="103">
        <v>185</v>
      </c>
      <c r="V839" s="105">
        <v>3.2080924855491326</v>
      </c>
      <c r="W839" s="106">
        <v>0</v>
      </c>
      <c r="X839" s="107">
        <v>0</v>
      </c>
      <c r="Y839" s="106">
        <v>0</v>
      </c>
      <c r="Z839" s="107">
        <v>5</v>
      </c>
      <c r="AA839" s="106">
        <v>0</v>
      </c>
      <c r="AB839" s="106">
        <v>0</v>
      </c>
      <c r="AC839" s="106">
        <v>0</v>
      </c>
      <c r="AD839" s="106">
        <v>0</v>
      </c>
      <c r="AE839" s="106">
        <v>0</v>
      </c>
      <c r="AF839" s="106">
        <v>0</v>
      </c>
      <c r="AG839" s="106">
        <v>0</v>
      </c>
      <c r="AH839" s="106">
        <v>0</v>
      </c>
      <c r="AI839" s="106">
        <v>0</v>
      </c>
      <c r="AJ839" s="106">
        <v>0</v>
      </c>
      <c r="AK839" s="106">
        <v>0</v>
      </c>
      <c r="AL839" s="106">
        <v>0</v>
      </c>
      <c r="AM839" s="106">
        <v>0</v>
      </c>
      <c r="AN839" s="106">
        <v>10</v>
      </c>
      <c r="AO839" s="108" t="s">
        <v>3312</v>
      </c>
      <c r="AP839" s="106">
        <v>-1</v>
      </c>
      <c r="AQ839" s="106">
        <v>-1</v>
      </c>
      <c r="AR839" s="108">
        <v>200</v>
      </c>
      <c r="AS839" s="106">
        <v>-1</v>
      </c>
      <c r="AT839" s="106">
        <v>2</v>
      </c>
      <c r="AU839" s="106">
        <v>1</v>
      </c>
      <c r="AV839" s="108">
        <v>200</v>
      </c>
      <c r="AW839" s="106">
        <v>-1</v>
      </c>
      <c r="AX839" s="106">
        <v>-3</v>
      </c>
      <c r="AY839"/>
      <c r="AZ839"/>
      <c r="BA839"/>
      <c r="BB839"/>
      <c r="BC839"/>
      <c r="BD839"/>
      <c r="BE839"/>
      <c r="BF839"/>
      <c r="BG839"/>
      <c r="BH839"/>
      <c r="BI839"/>
      <c r="BJ839"/>
      <c r="BK83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c r="FW839"/>
      <c r="FX839"/>
      <c r="FY839"/>
      <c r="FZ839"/>
      <c r="GA839"/>
      <c r="GB839"/>
      <c r="GC839"/>
      <c r="GD839"/>
      <c r="GE839"/>
      <c r="GF839"/>
      <c r="GG839"/>
      <c r="GH839"/>
      <c r="GI839"/>
      <c r="GJ839"/>
      <c r="GK839"/>
      <c r="GL839"/>
      <c r="GM839"/>
      <c r="GN839"/>
      <c r="GO839"/>
      <c r="GP839"/>
      <c r="GQ839"/>
      <c r="GR839"/>
      <c r="GS839"/>
      <c r="GT839"/>
      <c r="GU839"/>
      <c r="GV839"/>
      <c r="GW839"/>
      <c r="GX839"/>
      <c r="GY839"/>
      <c r="GZ839"/>
      <c r="HA839"/>
      <c r="HB839"/>
      <c r="HC839"/>
      <c r="HD839"/>
      <c r="HE839"/>
      <c r="HF839"/>
      <c r="HG839"/>
      <c r="HH839"/>
      <c r="HI839"/>
      <c r="HJ839"/>
      <c r="HK839"/>
      <c r="HL839"/>
      <c r="HM839"/>
      <c r="HN839"/>
      <c r="HO839"/>
      <c r="HP839"/>
      <c r="HQ839"/>
      <c r="HR839"/>
      <c r="HS839"/>
      <c r="HT839"/>
      <c r="HU839"/>
      <c r="HV839"/>
      <c r="HW839"/>
      <c r="HX839"/>
      <c r="HY839"/>
      <c r="HZ839"/>
      <c r="IA839"/>
      <c r="IB839"/>
      <c r="IC839"/>
      <c r="ID839"/>
      <c r="IE839"/>
      <c r="IF839"/>
      <c r="IG839"/>
      <c r="IH839"/>
      <c r="II839"/>
      <c r="IJ839"/>
      <c r="IK839"/>
      <c r="IL839"/>
      <c r="IM839"/>
      <c r="IN839"/>
      <c r="IO839"/>
      <c r="IP839"/>
      <c r="IQ839"/>
      <c r="IR839"/>
      <c r="IS839"/>
      <c r="IT839"/>
      <c r="IU839"/>
      <c r="IV839"/>
      <c r="IW839"/>
      <c r="IX839"/>
      <c r="IY839"/>
      <c r="IZ839"/>
      <c r="JA839"/>
      <c r="JB839"/>
      <c r="JC839"/>
      <c r="JD839"/>
      <c r="JE839"/>
      <c r="JF839"/>
      <c r="JG839"/>
      <c r="JH839"/>
      <c r="JI839"/>
      <c r="JJ839"/>
      <c r="JK839"/>
      <c r="JL839"/>
      <c r="JM839"/>
      <c r="JN839"/>
      <c r="JO839"/>
      <c r="JP839"/>
      <c r="JQ839"/>
      <c r="JR839" s="111"/>
    </row>
    <row r="840" spans="1:278" s="113" customFormat="1" x14ac:dyDescent="0.25">
      <c r="A840" s="101">
        <v>22086000101</v>
      </c>
      <c r="B840" s="101">
        <v>22086000100</v>
      </c>
      <c r="C840" s="101">
        <v>22086</v>
      </c>
      <c r="D840" s="101">
        <v>1</v>
      </c>
      <c r="E840" s="102" t="s">
        <v>65</v>
      </c>
      <c r="F840" s="102" t="s">
        <v>1878</v>
      </c>
      <c r="G840" s="102" t="s">
        <v>1879</v>
      </c>
      <c r="H840" s="102" t="s">
        <v>734</v>
      </c>
      <c r="I840" s="101" t="s">
        <v>1652</v>
      </c>
      <c r="J840" s="101">
        <v>10</v>
      </c>
      <c r="K840" s="101" t="s">
        <v>328</v>
      </c>
      <c r="L840" s="101" t="s">
        <v>329</v>
      </c>
      <c r="M840" s="102" t="s">
        <v>50</v>
      </c>
      <c r="N840" s="102">
        <v>33</v>
      </c>
      <c r="O840" s="103">
        <v>0</v>
      </c>
      <c r="P840" s="104">
        <v>0</v>
      </c>
      <c r="Q840" s="103">
        <v>265</v>
      </c>
      <c r="R840" s="103">
        <v>64</v>
      </c>
      <c r="S840" s="105">
        <v>0.12452830188679245</v>
      </c>
      <c r="T840" s="105">
        <v>7.969811320754717</v>
      </c>
      <c r="U840" s="103">
        <v>44</v>
      </c>
      <c r="V840" s="105">
        <v>5.4792452830188676</v>
      </c>
      <c r="W840" s="106">
        <v>0</v>
      </c>
      <c r="X840" s="107">
        <v>0</v>
      </c>
      <c r="Y840" s="106">
        <v>0</v>
      </c>
      <c r="Z840" s="107">
        <v>19</v>
      </c>
      <c r="AA840" s="106">
        <v>0</v>
      </c>
      <c r="AB840" s="106">
        <v>0</v>
      </c>
      <c r="AC840" s="106">
        <v>0</v>
      </c>
      <c r="AD840" s="106">
        <v>0</v>
      </c>
      <c r="AE840" s="106">
        <v>0</v>
      </c>
      <c r="AF840" s="106">
        <v>0</v>
      </c>
      <c r="AG840" s="106">
        <v>0</v>
      </c>
      <c r="AH840" s="106">
        <v>0</v>
      </c>
      <c r="AI840" s="106">
        <v>0</v>
      </c>
      <c r="AJ840" s="106">
        <v>0</v>
      </c>
      <c r="AK840" s="106">
        <v>0</v>
      </c>
      <c r="AL840" s="106">
        <v>0</v>
      </c>
      <c r="AM840" s="106">
        <v>0</v>
      </c>
      <c r="AN840" s="106">
        <v>14</v>
      </c>
      <c r="AO840" s="108" t="s">
        <v>3312</v>
      </c>
      <c r="AP840" s="106">
        <v>-1</v>
      </c>
      <c r="AQ840" s="106">
        <v>-1</v>
      </c>
      <c r="AR840" s="108">
        <v>73.68421052631578</v>
      </c>
      <c r="AS840" s="106">
        <v>-1</v>
      </c>
      <c r="AT840" s="106">
        <v>8</v>
      </c>
      <c r="AU840" s="106">
        <v>1</v>
      </c>
      <c r="AV840" s="108">
        <v>800</v>
      </c>
      <c r="AW840" s="106">
        <v>-1</v>
      </c>
      <c r="AX840" s="106">
        <v>-4</v>
      </c>
      <c r="AY840"/>
      <c r="AZ840"/>
      <c r="BA840"/>
      <c r="BB840"/>
      <c r="BC840"/>
      <c r="BD840"/>
      <c r="BE840"/>
      <c r="BF840"/>
      <c r="BG840"/>
      <c r="BH840"/>
      <c r="BI840"/>
      <c r="BJ840"/>
      <c r="BK840"/>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c r="FN840"/>
      <c r="FO840"/>
      <c r="FP840"/>
      <c r="FQ840"/>
      <c r="FR840"/>
      <c r="FS840"/>
      <c r="FT840"/>
      <c r="FU840"/>
      <c r="FV840"/>
      <c r="FW840"/>
      <c r="FX840"/>
      <c r="FY840"/>
      <c r="FZ840"/>
      <c r="GA840"/>
      <c r="GB840"/>
      <c r="GC840"/>
      <c r="GD840"/>
      <c r="GE840"/>
      <c r="GF840"/>
      <c r="GG840"/>
      <c r="GH840"/>
      <c r="GI840"/>
      <c r="GJ840"/>
      <c r="GK840"/>
      <c r="GL840"/>
      <c r="GM840"/>
      <c r="GN840"/>
      <c r="GO840"/>
      <c r="GP840"/>
      <c r="GQ840"/>
      <c r="GR840"/>
      <c r="GS840"/>
      <c r="GT840"/>
      <c r="GU840"/>
      <c r="GV840"/>
      <c r="GW840"/>
      <c r="GX840"/>
      <c r="GY840"/>
      <c r="GZ840"/>
      <c r="HA840"/>
      <c r="HB840"/>
      <c r="HC840"/>
      <c r="HD840"/>
      <c r="HE840"/>
      <c r="HF840"/>
      <c r="HG840"/>
      <c r="HH840"/>
      <c r="HI840"/>
      <c r="HJ840"/>
      <c r="HK840"/>
      <c r="HL840"/>
      <c r="HM840"/>
      <c r="HN840"/>
      <c r="HO840"/>
      <c r="HP840"/>
      <c r="HQ840"/>
      <c r="HR840"/>
      <c r="HS840"/>
      <c r="HT840"/>
      <c r="HU840"/>
      <c r="HV840"/>
      <c r="HW840"/>
      <c r="HX840"/>
      <c r="HY840"/>
      <c r="HZ840"/>
      <c r="IA840"/>
      <c r="IB840"/>
      <c r="IC840"/>
      <c r="ID840"/>
      <c r="IE840"/>
      <c r="IF840"/>
      <c r="IG840"/>
      <c r="IH840"/>
      <c r="II840"/>
      <c r="IJ840"/>
      <c r="IK840"/>
      <c r="IL840"/>
      <c r="IM840"/>
      <c r="IN840"/>
      <c r="IO840"/>
      <c r="IP840"/>
      <c r="IQ840"/>
      <c r="IR840"/>
      <c r="IS840"/>
      <c r="IT840"/>
      <c r="IU840"/>
      <c r="IV840"/>
      <c r="IW840"/>
      <c r="IX840"/>
      <c r="IY840"/>
      <c r="IZ840"/>
      <c r="JA840"/>
      <c r="JB840"/>
      <c r="JC840"/>
      <c r="JD840"/>
      <c r="JE840"/>
      <c r="JF840"/>
      <c r="JG840"/>
      <c r="JH840"/>
      <c r="JI840"/>
      <c r="JJ840"/>
      <c r="JK840"/>
      <c r="JL840"/>
      <c r="JM840"/>
      <c r="JN840"/>
      <c r="JO840"/>
      <c r="JP840"/>
      <c r="JQ840"/>
      <c r="JR840" s="111"/>
    </row>
    <row r="841" spans="1:278" s="113" customFormat="1" x14ac:dyDescent="0.25">
      <c r="A841" s="101">
        <v>22087000101</v>
      </c>
      <c r="B841" s="101">
        <v>22087000100</v>
      </c>
      <c r="C841" s="101">
        <v>22087</v>
      </c>
      <c r="D841" s="101">
        <v>4</v>
      </c>
      <c r="E841" s="102" t="s">
        <v>93</v>
      </c>
      <c r="F841" s="102" t="s">
        <v>735</v>
      </c>
      <c r="G841" s="102" t="s">
        <v>736</v>
      </c>
      <c r="H841" s="102" t="s">
        <v>736</v>
      </c>
      <c r="I841" s="101" t="s">
        <v>1652</v>
      </c>
      <c r="J841" s="101">
        <v>10</v>
      </c>
      <c r="K841" s="101" t="s">
        <v>48</v>
      </c>
      <c r="L841" s="101" t="s">
        <v>49</v>
      </c>
      <c r="M841" s="102" t="s">
        <v>50</v>
      </c>
      <c r="N841" s="102">
        <v>86</v>
      </c>
      <c r="O841" s="103">
        <v>0</v>
      </c>
      <c r="P841" s="104">
        <v>0</v>
      </c>
      <c r="Q841" s="103">
        <v>86</v>
      </c>
      <c r="R841" s="103">
        <v>34</v>
      </c>
      <c r="S841" s="105">
        <v>1</v>
      </c>
      <c r="T841" s="105">
        <v>34</v>
      </c>
      <c r="U841" s="103">
        <v>8</v>
      </c>
      <c r="V841" s="105">
        <v>8</v>
      </c>
      <c r="W841" s="106">
        <v>0</v>
      </c>
      <c r="X841" s="107">
        <v>0</v>
      </c>
      <c r="Y841" s="106">
        <v>0</v>
      </c>
      <c r="Z841" s="107">
        <v>54</v>
      </c>
      <c r="AA841" s="106">
        <v>0</v>
      </c>
      <c r="AB841" s="106">
        <v>0</v>
      </c>
      <c r="AC841" s="106">
        <v>0</v>
      </c>
      <c r="AD841" s="106">
        <v>0</v>
      </c>
      <c r="AE841" s="106">
        <v>0</v>
      </c>
      <c r="AF841" s="106">
        <v>0</v>
      </c>
      <c r="AG841" s="106">
        <v>0</v>
      </c>
      <c r="AH841" s="106">
        <v>0</v>
      </c>
      <c r="AI841" s="106">
        <v>0</v>
      </c>
      <c r="AJ841" s="106">
        <v>0</v>
      </c>
      <c r="AK841" s="106">
        <v>0</v>
      </c>
      <c r="AL841" s="106">
        <v>0</v>
      </c>
      <c r="AM841" s="106">
        <v>12</v>
      </c>
      <c r="AN841" s="106">
        <v>20</v>
      </c>
      <c r="AO841" s="108">
        <v>166.66666666666669</v>
      </c>
      <c r="AP841" s="106">
        <v>0</v>
      </c>
      <c r="AQ841" s="106">
        <v>0</v>
      </c>
      <c r="AR841" s="108">
        <v>59.259259259259252</v>
      </c>
      <c r="AS841" s="106">
        <v>0</v>
      </c>
      <c r="AT841" s="106">
        <v>24</v>
      </c>
      <c r="AU841" s="106">
        <v>11</v>
      </c>
      <c r="AV841" s="108">
        <v>218.18181818181816</v>
      </c>
      <c r="AW841" s="106">
        <v>-1</v>
      </c>
      <c r="AX841" s="106">
        <v>-1</v>
      </c>
      <c r="AY841"/>
      <c r="AZ841"/>
      <c r="BA841"/>
      <c r="BB841"/>
      <c r="BC841"/>
      <c r="BD841"/>
      <c r="BE841"/>
      <c r="BF841"/>
      <c r="BG841"/>
      <c r="BH841"/>
      <c r="BI841"/>
      <c r="BJ841"/>
      <c r="BK841"/>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c r="FS841"/>
      <c r="FT841"/>
      <c r="FU841"/>
      <c r="FV841"/>
      <c r="FW841"/>
      <c r="FX841"/>
      <c r="FY841"/>
      <c r="FZ841"/>
      <c r="GA841"/>
      <c r="GB841"/>
      <c r="GC841"/>
      <c r="GD841"/>
      <c r="GE841"/>
      <c r="GF841"/>
      <c r="GG841"/>
      <c r="GH841"/>
      <c r="GI841"/>
      <c r="GJ841"/>
      <c r="GK841"/>
      <c r="GL841"/>
      <c r="GM841"/>
      <c r="GN841"/>
      <c r="GO841"/>
      <c r="GP841"/>
      <c r="GQ841"/>
      <c r="GR841"/>
      <c r="GS841"/>
      <c r="GT841"/>
      <c r="GU841"/>
      <c r="GV841"/>
      <c r="GW841"/>
      <c r="GX841"/>
      <c r="GY841"/>
      <c r="GZ841"/>
      <c r="HA841"/>
      <c r="HB841"/>
      <c r="HC841"/>
      <c r="HD841"/>
      <c r="HE841"/>
      <c r="HF841"/>
      <c r="HG841"/>
      <c r="HH841"/>
      <c r="HI841"/>
      <c r="HJ841"/>
      <c r="HK841"/>
      <c r="HL841"/>
      <c r="HM841"/>
      <c r="HN841"/>
      <c r="HO841"/>
      <c r="HP841"/>
      <c r="HQ841"/>
      <c r="HR841"/>
      <c r="HS841"/>
      <c r="HT841"/>
      <c r="HU841"/>
      <c r="HV841"/>
      <c r="HW841"/>
      <c r="HX841"/>
      <c r="HY841"/>
      <c r="HZ841"/>
      <c r="IA841"/>
      <c r="IB841"/>
      <c r="IC841"/>
      <c r="ID841"/>
      <c r="IE841"/>
      <c r="IF841"/>
      <c r="IG841"/>
      <c r="IH841"/>
      <c r="II841"/>
      <c r="IJ841"/>
      <c r="IK841"/>
      <c r="IL841"/>
      <c r="IM841"/>
      <c r="IN841"/>
      <c r="IO841"/>
      <c r="IP841"/>
      <c r="IQ841"/>
      <c r="IR841"/>
      <c r="IS841"/>
      <c r="IT841"/>
      <c r="IU841"/>
      <c r="IV841"/>
      <c r="IW841"/>
      <c r="IX841"/>
      <c r="IY841"/>
      <c r="IZ841"/>
      <c r="JA841"/>
      <c r="JB841"/>
      <c r="JC841"/>
      <c r="JD841"/>
      <c r="JE841"/>
      <c r="JF841"/>
      <c r="JG841"/>
      <c r="JH841"/>
      <c r="JI841"/>
      <c r="JJ841"/>
      <c r="JK841"/>
      <c r="JL841"/>
      <c r="JM841"/>
      <c r="JN841"/>
      <c r="JO841"/>
      <c r="JP841"/>
      <c r="JQ841"/>
      <c r="JR841" s="111"/>
    </row>
    <row r="842" spans="1:278" s="113" customFormat="1" x14ac:dyDescent="0.25">
      <c r="A842" s="101">
        <v>22089000399</v>
      </c>
      <c r="B842" s="101">
        <v>22089000300</v>
      </c>
      <c r="C842" s="101">
        <v>22089</v>
      </c>
      <c r="D842" s="101">
        <v>9</v>
      </c>
      <c r="E842" s="102" t="s">
        <v>86</v>
      </c>
      <c r="F842" s="102" t="s">
        <v>1882</v>
      </c>
      <c r="G842" s="102" t="s">
        <v>1883</v>
      </c>
      <c r="H842" s="102" t="s">
        <v>740</v>
      </c>
      <c r="I842" s="101" t="s">
        <v>1652</v>
      </c>
      <c r="J842" s="101">
        <v>10</v>
      </c>
      <c r="K842" s="101" t="s">
        <v>328</v>
      </c>
      <c r="L842" s="101" t="s">
        <v>329</v>
      </c>
      <c r="M842" s="102" t="s">
        <v>636</v>
      </c>
      <c r="N842" s="102">
        <v>1</v>
      </c>
      <c r="O842" s="103">
        <v>0</v>
      </c>
      <c r="P842" s="104">
        <v>0</v>
      </c>
      <c r="Q842" s="103">
        <v>330</v>
      </c>
      <c r="R842" s="103">
        <v>94</v>
      </c>
      <c r="S842" s="105">
        <v>3.0303030303030303E-3</v>
      </c>
      <c r="T842" s="105">
        <v>0.28484848484848485</v>
      </c>
      <c r="U842" s="103">
        <v>48</v>
      </c>
      <c r="V842" s="105">
        <v>0.14545454545454545</v>
      </c>
      <c r="W842" s="106">
        <v>0</v>
      </c>
      <c r="X842" s="107">
        <v>0</v>
      </c>
      <c r="Y842" s="106">
        <v>0</v>
      </c>
      <c r="Z842" s="107">
        <v>0</v>
      </c>
      <c r="AA842" s="106">
        <v>0</v>
      </c>
      <c r="AB842" s="106">
        <v>0</v>
      </c>
      <c r="AC842" s="106">
        <v>0</v>
      </c>
      <c r="AD842" s="106">
        <v>0</v>
      </c>
      <c r="AE842" s="106">
        <v>0</v>
      </c>
      <c r="AF842" s="106">
        <v>0</v>
      </c>
      <c r="AG842" s="106">
        <v>0</v>
      </c>
      <c r="AH842" s="106">
        <v>0</v>
      </c>
      <c r="AI842" s="106">
        <v>0</v>
      </c>
      <c r="AJ842" s="106">
        <v>0</v>
      </c>
      <c r="AK842" s="106">
        <v>0</v>
      </c>
      <c r="AL842" s="106">
        <v>0</v>
      </c>
      <c r="AM842" s="106">
        <v>0</v>
      </c>
      <c r="AN842" s="106">
        <v>1</v>
      </c>
      <c r="AO842" s="108" t="s">
        <v>3312</v>
      </c>
      <c r="AP842" s="106">
        <v>-1</v>
      </c>
      <c r="AQ842" s="106">
        <v>-1</v>
      </c>
      <c r="AR842" s="108" t="s">
        <v>3312</v>
      </c>
      <c r="AS842" s="106">
        <v>-1</v>
      </c>
      <c r="AT842" s="106">
        <v>0</v>
      </c>
      <c r="AU842" s="106">
        <v>0</v>
      </c>
      <c r="AV842" s="108" t="s">
        <v>3312</v>
      </c>
      <c r="AW842" s="106">
        <v>-1</v>
      </c>
      <c r="AX842" s="106">
        <v>-4</v>
      </c>
      <c r="AY842"/>
      <c r="AZ842"/>
      <c r="BA842"/>
      <c r="BB842"/>
      <c r="BC842"/>
      <c r="BD842"/>
      <c r="BE842"/>
      <c r="BF842"/>
      <c r="BG842"/>
      <c r="BH842"/>
      <c r="BI842"/>
      <c r="BJ842"/>
      <c r="BK842"/>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c r="FH842"/>
      <c r="FI842"/>
      <c r="FJ842"/>
      <c r="FK842"/>
      <c r="FL842"/>
      <c r="FM842"/>
      <c r="FN842"/>
      <c r="FO842"/>
      <c r="FP842"/>
      <c r="FQ842"/>
      <c r="FR842"/>
      <c r="FS842"/>
      <c r="FT842"/>
      <c r="FU842"/>
      <c r="FV842"/>
      <c r="FW842"/>
      <c r="FX842"/>
      <c r="FY842"/>
      <c r="FZ842"/>
      <c r="GA842"/>
      <c r="GB842"/>
      <c r="GC842"/>
      <c r="GD842"/>
      <c r="GE842"/>
      <c r="GF842"/>
      <c r="GG842"/>
      <c r="GH842"/>
      <c r="GI842"/>
      <c r="GJ842"/>
      <c r="GK842"/>
      <c r="GL842"/>
      <c r="GM842"/>
      <c r="GN842"/>
      <c r="GO842"/>
      <c r="GP842"/>
      <c r="GQ842"/>
      <c r="GR842"/>
      <c r="GS842"/>
      <c r="GT842"/>
      <c r="GU842"/>
      <c r="GV842"/>
      <c r="GW842"/>
      <c r="GX842"/>
      <c r="GY842"/>
      <c r="GZ842"/>
      <c r="HA842"/>
      <c r="HB842"/>
      <c r="HC842"/>
      <c r="HD842"/>
      <c r="HE842"/>
      <c r="HF842"/>
      <c r="HG842"/>
      <c r="HH842"/>
      <c r="HI842"/>
      <c r="HJ842"/>
      <c r="HK842"/>
      <c r="HL842"/>
      <c r="HM842"/>
      <c r="HN842"/>
      <c r="HO842"/>
      <c r="HP842"/>
      <c r="HQ842"/>
      <c r="HR842"/>
      <c r="HS842"/>
      <c r="HT842"/>
      <c r="HU842"/>
      <c r="HV842"/>
      <c r="HW842"/>
      <c r="HX842"/>
      <c r="HY842"/>
      <c r="HZ842"/>
      <c r="IA842"/>
      <c r="IB842"/>
      <c r="IC842"/>
      <c r="ID842"/>
      <c r="IE842"/>
      <c r="IF842"/>
      <c r="IG842"/>
      <c r="IH842"/>
      <c r="II842"/>
      <c r="IJ842"/>
      <c r="IK842"/>
      <c r="IL842"/>
      <c r="IM842"/>
      <c r="IN842"/>
      <c r="IO842"/>
      <c r="IP842"/>
      <c r="IQ842"/>
      <c r="IR842"/>
      <c r="IS842"/>
      <c r="IT842"/>
      <c r="IU842"/>
      <c r="IV842"/>
      <c r="IW842"/>
      <c r="IX842"/>
      <c r="IY842"/>
      <c r="IZ842"/>
      <c r="JA842"/>
      <c r="JB842"/>
      <c r="JC842"/>
      <c r="JD842"/>
      <c r="JE842"/>
      <c r="JF842"/>
      <c r="JG842"/>
      <c r="JH842"/>
      <c r="JI842"/>
      <c r="JJ842"/>
      <c r="JK842"/>
      <c r="JL842"/>
      <c r="JM842"/>
      <c r="JN842"/>
      <c r="JO842"/>
      <c r="JP842"/>
      <c r="JQ842"/>
      <c r="JR842" s="111"/>
    </row>
    <row r="843" spans="1:278" s="113" customFormat="1" x14ac:dyDescent="0.25">
      <c r="A843" s="101">
        <v>22090000101</v>
      </c>
      <c r="B843" s="101">
        <v>22090000100</v>
      </c>
      <c r="C843" s="101">
        <v>22090</v>
      </c>
      <c r="D843" s="101">
        <v>7</v>
      </c>
      <c r="E843" s="102" t="s">
        <v>58</v>
      </c>
      <c r="F843" s="102" t="s">
        <v>1884</v>
      </c>
      <c r="G843" s="102" t="s">
        <v>1885</v>
      </c>
      <c r="H843" s="102" t="s">
        <v>742</v>
      </c>
      <c r="I843" s="101" t="s">
        <v>1652</v>
      </c>
      <c r="J843" s="101">
        <v>10</v>
      </c>
      <c r="K843" s="101" t="s">
        <v>328</v>
      </c>
      <c r="L843" s="101" t="s">
        <v>329</v>
      </c>
      <c r="M843" s="102" t="s">
        <v>120</v>
      </c>
      <c r="N843" s="102">
        <v>17</v>
      </c>
      <c r="O843" s="103">
        <v>0</v>
      </c>
      <c r="P843" s="104">
        <v>0</v>
      </c>
      <c r="Q843" s="103">
        <v>131</v>
      </c>
      <c r="R843" s="103">
        <v>32</v>
      </c>
      <c r="S843" s="105">
        <v>0.12977099236641221</v>
      </c>
      <c r="T843" s="105">
        <v>4.1526717557251906</v>
      </c>
      <c r="U843" s="103">
        <v>21</v>
      </c>
      <c r="V843" s="105">
        <v>2.7251908396946565</v>
      </c>
      <c r="W843" s="106">
        <v>0</v>
      </c>
      <c r="X843" s="107">
        <v>0</v>
      </c>
      <c r="Y843" s="106">
        <v>0</v>
      </c>
      <c r="Z843" s="107">
        <v>10</v>
      </c>
      <c r="AA843" s="106">
        <v>0</v>
      </c>
      <c r="AB843" s="106">
        <v>0</v>
      </c>
      <c r="AC843" s="106">
        <v>0</v>
      </c>
      <c r="AD843" s="106">
        <v>0</v>
      </c>
      <c r="AE843" s="106">
        <v>0</v>
      </c>
      <c r="AF843" s="106">
        <v>0</v>
      </c>
      <c r="AG843" s="106">
        <v>0</v>
      </c>
      <c r="AH843" s="106">
        <v>0</v>
      </c>
      <c r="AI843" s="106">
        <v>0</v>
      </c>
      <c r="AJ843" s="106">
        <v>0</v>
      </c>
      <c r="AK843" s="106">
        <v>0</v>
      </c>
      <c r="AL843" s="106">
        <v>0</v>
      </c>
      <c r="AM843" s="106">
        <v>1</v>
      </c>
      <c r="AN843" s="106">
        <v>6</v>
      </c>
      <c r="AO843" s="108">
        <v>600</v>
      </c>
      <c r="AP843" s="106">
        <v>-1</v>
      </c>
      <c r="AQ843" s="106">
        <v>0</v>
      </c>
      <c r="AR843" s="108">
        <v>70</v>
      </c>
      <c r="AS843" s="106">
        <v>0</v>
      </c>
      <c r="AT843" s="106">
        <v>1</v>
      </c>
      <c r="AU843" s="106">
        <v>2</v>
      </c>
      <c r="AV843" s="108">
        <v>50</v>
      </c>
      <c r="AW843" s="106">
        <v>0</v>
      </c>
      <c r="AX843" s="106">
        <v>-1</v>
      </c>
      <c r="AY843"/>
      <c r="AZ843"/>
      <c r="BA843"/>
      <c r="BB843"/>
      <c r="BC843"/>
      <c r="BD843"/>
      <c r="BE843"/>
      <c r="BF843"/>
      <c r="BG843"/>
      <c r="BH843"/>
      <c r="BI843"/>
      <c r="BJ843"/>
      <c r="BK843"/>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c r="FS843"/>
      <c r="FT843"/>
      <c r="FU843"/>
      <c r="FV843"/>
      <c r="FW843"/>
      <c r="FX843"/>
      <c r="FY843"/>
      <c r="FZ843"/>
      <c r="GA843"/>
      <c r="GB843"/>
      <c r="GC843"/>
      <c r="GD843"/>
      <c r="GE843"/>
      <c r="GF843"/>
      <c r="GG843"/>
      <c r="GH843"/>
      <c r="GI843"/>
      <c r="GJ843"/>
      <c r="GK843"/>
      <c r="GL843"/>
      <c r="GM843"/>
      <c r="GN843"/>
      <c r="GO843"/>
      <c r="GP843"/>
      <c r="GQ843"/>
      <c r="GR843"/>
      <c r="GS843"/>
      <c r="GT843"/>
      <c r="GU843"/>
      <c r="GV843"/>
      <c r="GW843"/>
      <c r="GX843"/>
      <c r="GY843"/>
      <c r="GZ843"/>
      <c r="HA843"/>
      <c r="HB843"/>
      <c r="HC843"/>
      <c r="HD843"/>
      <c r="HE843"/>
      <c r="HF843"/>
      <c r="HG843"/>
      <c r="HH843"/>
      <c r="HI843"/>
      <c r="HJ843"/>
      <c r="HK843"/>
      <c r="HL843"/>
      <c r="HM843"/>
      <c r="HN843"/>
      <c r="HO843"/>
      <c r="HP843"/>
      <c r="HQ843"/>
      <c r="HR843"/>
      <c r="HS843"/>
      <c r="HT843"/>
      <c r="HU843"/>
      <c r="HV843"/>
      <c r="HW843"/>
      <c r="HX843"/>
      <c r="HY843"/>
      <c r="HZ843"/>
      <c r="IA843"/>
      <c r="IB843"/>
      <c r="IC843"/>
      <c r="ID843"/>
      <c r="IE843"/>
      <c r="IF843"/>
      <c r="IG843"/>
      <c r="IH843"/>
      <c r="II843"/>
      <c r="IJ843"/>
      <c r="IK843"/>
      <c r="IL843"/>
      <c r="IM843"/>
      <c r="IN843"/>
      <c r="IO843"/>
      <c r="IP843"/>
      <c r="IQ843"/>
      <c r="IR843"/>
      <c r="IS843"/>
      <c r="IT843"/>
      <c r="IU843"/>
      <c r="IV843"/>
      <c r="IW843"/>
      <c r="IX843"/>
      <c r="IY843"/>
      <c r="IZ843"/>
      <c r="JA843"/>
      <c r="JB843"/>
      <c r="JC843"/>
      <c r="JD843"/>
      <c r="JE843"/>
      <c r="JF843"/>
      <c r="JG843"/>
      <c r="JH843"/>
      <c r="JI843"/>
      <c r="JJ843"/>
      <c r="JK843"/>
      <c r="JL843"/>
      <c r="JM843"/>
      <c r="JN843"/>
      <c r="JO843"/>
      <c r="JP843"/>
      <c r="JQ843"/>
      <c r="JR843" s="111"/>
    </row>
    <row r="844" spans="1:278" s="113" customFormat="1" x14ac:dyDescent="0.25">
      <c r="A844" s="101">
        <v>22099000401</v>
      </c>
      <c r="B844" s="101">
        <v>22099000400</v>
      </c>
      <c r="C844" s="101">
        <v>22099</v>
      </c>
      <c r="D844" s="101">
        <v>9</v>
      </c>
      <c r="E844" s="102" t="s">
        <v>86</v>
      </c>
      <c r="F844" s="102" t="s">
        <v>1888</v>
      </c>
      <c r="G844" s="102" t="s">
        <v>1889</v>
      </c>
      <c r="H844" s="102" t="s">
        <v>464</v>
      </c>
      <c r="I844" s="101" t="s">
        <v>1652</v>
      </c>
      <c r="J844" s="101">
        <v>10</v>
      </c>
      <c r="K844" s="101" t="s">
        <v>328</v>
      </c>
      <c r="L844" s="101" t="s">
        <v>329</v>
      </c>
      <c r="M844" s="102" t="s">
        <v>120</v>
      </c>
      <c r="N844" s="102">
        <v>50</v>
      </c>
      <c r="O844" s="103">
        <v>0</v>
      </c>
      <c r="P844" s="104">
        <v>0</v>
      </c>
      <c r="Q844" s="103">
        <v>662</v>
      </c>
      <c r="R844" s="103">
        <v>187</v>
      </c>
      <c r="S844" s="105">
        <v>7.5528700906344406E-2</v>
      </c>
      <c r="T844" s="105">
        <v>14.123867069486405</v>
      </c>
      <c r="U844" s="103">
        <v>109</v>
      </c>
      <c r="V844" s="105">
        <v>8.2326283987915403</v>
      </c>
      <c r="W844" s="106">
        <v>0</v>
      </c>
      <c r="X844" s="107">
        <v>0</v>
      </c>
      <c r="Y844" s="106">
        <v>0</v>
      </c>
      <c r="Z844" s="107">
        <v>38</v>
      </c>
      <c r="AA844" s="106">
        <v>0</v>
      </c>
      <c r="AB844" s="106">
        <v>0</v>
      </c>
      <c r="AC844" s="106">
        <v>0</v>
      </c>
      <c r="AD844" s="106">
        <v>0</v>
      </c>
      <c r="AE844" s="106">
        <v>0</v>
      </c>
      <c r="AF844" s="106">
        <v>0</v>
      </c>
      <c r="AG844" s="106">
        <v>0</v>
      </c>
      <c r="AH844" s="106">
        <v>0</v>
      </c>
      <c r="AI844" s="106">
        <v>0</v>
      </c>
      <c r="AJ844" s="106">
        <v>0</v>
      </c>
      <c r="AK844" s="106">
        <v>0</v>
      </c>
      <c r="AL844" s="106">
        <v>0</v>
      </c>
      <c r="AM844" s="106">
        <v>0</v>
      </c>
      <c r="AN844" s="106">
        <v>12</v>
      </c>
      <c r="AO844" s="108" t="s">
        <v>3312</v>
      </c>
      <c r="AP844" s="106">
        <v>-1</v>
      </c>
      <c r="AQ844" s="106">
        <v>-1</v>
      </c>
      <c r="AR844" s="108">
        <v>31.578947368421051</v>
      </c>
      <c r="AS844" s="106">
        <v>0</v>
      </c>
      <c r="AT844" s="106">
        <v>20</v>
      </c>
      <c r="AU844" s="106">
        <v>7</v>
      </c>
      <c r="AV844" s="108">
        <v>285.71428571428572</v>
      </c>
      <c r="AW844" s="106">
        <v>-1</v>
      </c>
      <c r="AX844" s="106">
        <v>-3</v>
      </c>
      <c r="AY844"/>
      <c r="AZ844"/>
      <c r="BA844"/>
      <c r="BB844"/>
      <c r="BC844"/>
      <c r="BD844"/>
      <c r="BE844"/>
      <c r="BF844"/>
      <c r="BG844"/>
      <c r="BH844"/>
      <c r="BI844"/>
      <c r="BJ844"/>
      <c r="BK844"/>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c r="HE844"/>
      <c r="HF844"/>
      <c r="HG844"/>
      <c r="HH844"/>
      <c r="HI844"/>
      <c r="HJ844"/>
      <c r="HK844"/>
      <c r="HL844"/>
      <c r="HM844"/>
      <c r="HN844"/>
      <c r="HO844"/>
      <c r="HP844"/>
      <c r="HQ844"/>
      <c r="HR844"/>
      <c r="HS844"/>
      <c r="HT844"/>
      <c r="HU844"/>
      <c r="HV844"/>
      <c r="HW844"/>
      <c r="HX844"/>
      <c r="HY844"/>
      <c r="HZ844"/>
      <c r="IA844"/>
      <c r="IB844"/>
      <c r="IC844"/>
      <c r="ID844"/>
      <c r="IE844"/>
      <c r="IF844"/>
      <c r="IG844"/>
      <c r="IH844"/>
      <c r="II844"/>
      <c r="IJ844"/>
      <c r="IK844"/>
      <c r="IL844"/>
      <c r="IM844"/>
      <c r="IN844"/>
      <c r="IO844"/>
      <c r="IP844"/>
      <c r="IQ844"/>
      <c r="IR844"/>
      <c r="IS844"/>
      <c r="IT844"/>
      <c r="IU844"/>
      <c r="IV844"/>
      <c r="IW844"/>
      <c r="IX844"/>
      <c r="IY844"/>
      <c r="IZ844"/>
      <c r="JA844"/>
      <c r="JB844"/>
      <c r="JC844"/>
      <c r="JD844"/>
      <c r="JE844"/>
      <c r="JF844"/>
      <c r="JG844"/>
      <c r="JH844"/>
      <c r="JI844"/>
      <c r="JJ844"/>
      <c r="JK844"/>
      <c r="JL844"/>
      <c r="JM844"/>
      <c r="JN844"/>
      <c r="JO844"/>
      <c r="JP844"/>
      <c r="JQ844"/>
      <c r="JR844" s="111"/>
    </row>
    <row r="845" spans="1:278" s="113" customFormat="1" x14ac:dyDescent="0.25">
      <c r="A845" s="101">
        <v>22099000599</v>
      </c>
      <c r="B845" s="101">
        <v>22099000500</v>
      </c>
      <c r="C845" s="101">
        <v>22099</v>
      </c>
      <c r="D845" s="101">
        <v>9</v>
      </c>
      <c r="E845" s="102" t="s">
        <v>86</v>
      </c>
      <c r="F845" s="102" t="s">
        <v>1890</v>
      </c>
      <c r="G845" s="102" t="s">
        <v>1891</v>
      </c>
      <c r="H845" s="102" t="s">
        <v>464</v>
      </c>
      <c r="I845" s="101" t="s">
        <v>1652</v>
      </c>
      <c r="J845" s="101">
        <v>10</v>
      </c>
      <c r="K845" s="101" t="s">
        <v>328</v>
      </c>
      <c r="L845" s="101" t="s">
        <v>329</v>
      </c>
      <c r="M845" s="102" t="s">
        <v>636</v>
      </c>
      <c r="N845" s="102">
        <v>1</v>
      </c>
      <c r="O845" s="103">
        <v>0</v>
      </c>
      <c r="P845" s="104">
        <v>0</v>
      </c>
      <c r="Q845" s="103">
        <v>662</v>
      </c>
      <c r="R845" s="103">
        <v>187</v>
      </c>
      <c r="S845" s="105">
        <v>1.5105740181268882E-3</v>
      </c>
      <c r="T845" s="105">
        <v>0.28247734138972808</v>
      </c>
      <c r="U845" s="103">
        <v>109</v>
      </c>
      <c r="V845" s="105">
        <v>0.1646525679758308</v>
      </c>
      <c r="W845" s="106">
        <v>0</v>
      </c>
      <c r="X845" s="107">
        <v>0</v>
      </c>
      <c r="Y845" s="106">
        <v>0</v>
      </c>
      <c r="Z845" s="107">
        <v>1</v>
      </c>
      <c r="AA845" s="106">
        <v>0</v>
      </c>
      <c r="AB845" s="106">
        <v>0</v>
      </c>
      <c r="AC845" s="106">
        <v>0</v>
      </c>
      <c r="AD845" s="106">
        <v>0</v>
      </c>
      <c r="AE845" s="106">
        <v>0</v>
      </c>
      <c r="AF845" s="106">
        <v>0</v>
      </c>
      <c r="AG845" s="106">
        <v>0</v>
      </c>
      <c r="AH845" s="106">
        <v>0</v>
      </c>
      <c r="AI845" s="106">
        <v>0</v>
      </c>
      <c r="AJ845" s="106">
        <v>0</v>
      </c>
      <c r="AK845" s="106">
        <v>0</v>
      </c>
      <c r="AL845" s="106">
        <v>0</v>
      </c>
      <c r="AM845" s="106">
        <v>0</v>
      </c>
      <c r="AN845" s="106">
        <v>0</v>
      </c>
      <c r="AO845" s="108" t="s">
        <v>3312</v>
      </c>
      <c r="AP845" s="106">
        <v>-1</v>
      </c>
      <c r="AQ845" s="106">
        <v>-1</v>
      </c>
      <c r="AR845" s="108">
        <v>0</v>
      </c>
      <c r="AS845" s="106">
        <v>0</v>
      </c>
      <c r="AT845" s="106">
        <v>1</v>
      </c>
      <c r="AU845" s="106">
        <v>0</v>
      </c>
      <c r="AV845" s="108" t="s">
        <v>3312</v>
      </c>
      <c r="AW845" s="106">
        <v>-1</v>
      </c>
      <c r="AX845" s="106">
        <v>-3</v>
      </c>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c r="HO845"/>
      <c r="HP845"/>
      <c r="HQ845"/>
      <c r="HR845"/>
      <c r="HS845"/>
      <c r="HT845"/>
      <c r="HU845"/>
      <c r="HV845"/>
      <c r="HW845"/>
      <c r="HX845"/>
      <c r="HY845"/>
      <c r="HZ845"/>
      <c r="IA845"/>
      <c r="IB845"/>
      <c r="IC845"/>
      <c r="ID845"/>
      <c r="IE845"/>
      <c r="IF845"/>
      <c r="IG845"/>
      <c r="IH845"/>
      <c r="II845"/>
      <c r="IJ845"/>
      <c r="IK845"/>
      <c r="IL845"/>
      <c r="IM845"/>
      <c r="IN845"/>
      <c r="IO845"/>
      <c r="IP845"/>
      <c r="IQ845"/>
      <c r="IR845"/>
      <c r="IS845"/>
      <c r="IT845"/>
      <c r="IU845"/>
      <c r="IV845"/>
      <c r="IW845"/>
      <c r="IX845"/>
      <c r="IY845"/>
      <c r="IZ845"/>
      <c r="JA845"/>
      <c r="JB845"/>
      <c r="JC845"/>
      <c r="JD845"/>
      <c r="JE845"/>
      <c r="JF845"/>
      <c r="JG845"/>
      <c r="JH845"/>
      <c r="JI845"/>
      <c r="JJ845"/>
      <c r="JK845"/>
      <c r="JL845"/>
      <c r="JM845"/>
      <c r="JN845"/>
      <c r="JO845"/>
      <c r="JP845"/>
      <c r="JQ845"/>
      <c r="JR845" s="111"/>
    </row>
    <row r="846" spans="1:278" s="113" customFormat="1" x14ac:dyDescent="0.25">
      <c r="A846" s="101">
        <v>22099000801</v>
      </c>
      <c r="B846" s="101">
        <v>22099000800</v>
      </c>
      <c r="C846" s="101">
        <v>22099</v>
      </c>
      <c r="D846" s="101">
        <v>9</v>
      </c>
      <c r="E846" s="102" t="s">
        <v>86</v>
      </c>
      <c r="F846" s="102" t="s">
        <v>1892</v>
      </c>
      <c r="G846" s="102" t="s">
        <v>1893</v>
      </c>
      <c r="H846" s="102" t="s">
        <v>464</v>
      </c>
      <c r="I846" s="101" t="s">
        <v>1652</v>
      </c>
      <c r="J846" s="101">
        <v>10</v>
      </c>
      <c r="K846" s="101" t="s">
        <v>328</v>
      </c>
      <c r="L846" s="101" t="s">
        <v>329</v>
      </c>
      <c r="M846" s="102" t="s">
        <v>120</v>
      </c>
      <c r="N846" s="102">
        <v>6</v>
      </c>
      <c r="O846" s="103">
        <v>0</v>
      </c>
      <c r="P846" s="104">
        <v>0</v>
      </c>
      <c r="Q846" s="103">
        <v>662</v>
      </c>
      <c r="R846" s="103">
        <v>187</v>
      </c>
      <c r="S846" s="105">
        <v>9.0634441087613302E-3</v>
      </c>
      <c r="T846" s="105">
        <v>1.6948640483383688</v>
      </c>
      <c r="U846" s="103">
        <v>109</v>
      </c>
      <c r="V846" s="105">
        <v>0.98791540785498499</v>
      </c>
      <c r="W846" s="106">
        <v>0</v>
      </c>
      <c r="X846" s="107">
        <v>0</v>
      </c>
      <c r="Y846" s="106">
        <v>0</v>
      </c>
      <c r="Z846" s="107">
        <v>2</v>
      </c>
      <c r="AA846" s="106">
        <v>0</v>
      </c>
      <c r="AB846" s="106">
        <v>0</v>
      </c>
      <c r="AC846" s="106">
        <v>0</v>
      </c>
      <c r="AD846" s="106">
        <v>0</v>
      </c>
      <c r="AE846" s="106">
        <v>0</v>
      </c>
      <c r="AF846" s="106">
        <v>0</v>
      </c>
      <c r="AG846" s="106">
        <v>0</v>
      </c>
      <c r="AH846" s="106">
        <v>0</v>
      </c>
      <c r="AI846" s="106">
        <v>0</v>
      </c>
      <c r="AJ846" s="106">
        <v>0</v>
      </c>
      <c r="AK846" s="106">
        <v>0</v>
      </c>
      <c r="AL846" s="106">
        <v>0</v>
      </c>
      <c r="AM846" s="106">
        <v>2</v>
      </c>
      <c r="AN846" s="106">
        <v>2</v>
      </c>
      <c r="AO846" s="108">
        <v>100</v>
      </c>
      <c r="AP846" s="106">
        <v>0</v>
      </c>
      <c r="AQ846" s="106">
        <v>0</v>
      </c>
      <c r="AR846" s="108">
        <v>200</v>
      </c>
      <c r="AS846" s="106">
        <v>-1</v>
      </c>
      <c r="AT846" s="106">
        <v>1</v>
      </c>
      <c r="AU846" s="106">
        <v>1</v>
      </c>
      <c r="AV846" s="108">
        <v>100</v>
      </c>
      <c r="AW846" s="106">
        <v>0</v>
      </c>
      <c r="AX846" s="106">
        <v>-1</v>
      </c>
      <c r="AY846"/>
      <c r="AZ846"/>
      <c r="BA846"/>
      <c r="BB846"/>
      <c r="BC846"/>
      <c r="BD846"/>
      <c r="BE846"/>
      <c r="BF846"/>
      <c r="BG846"/>
      <c r="BH846"/>
      <c r="BI846"/>
      <c r="BJ846"/>
      <c r="BK846"/>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c r="GY846"/>
      <c r="GZ846"/>
      <c r="HA846"/>
      <c r="HB846"/>
      <c r="HC846"/>
      <c r="HD846"/>
      <c r="HE846"/>
      <c r="HF846"/>
      <c r="HG846"/>
      <c r="HH846"/>
      <c r="HI846"/>
      <c r="HJ846"/>
      <c r="HK846"/>
      <c r="HL846"/>
      <c r="HM846"/>
      <c r="HN846"/>
      <c r="HO846"/>
      <c r="HP846"/>
      <c r="HQ846"/>
      <c r="HR846"/>
      <c r="HS846"/>
      <c r="HT846"/>
      <c r="HU846"/>
      <c r="HV846"/>
      <c r="HW846"/>
      <c r="HX846"/>
      <c r="HY846"/>
      <c r="HZ846"/>
      <c r="IA846"/>
      <c r="IB846"/>
      <c r="IC846"/>
      <c r="ID846"/>
      <c r="IE846"/>
      <c r="IF846"/>
      <c r="IG846"/>
      <c r="IH846"/>
      <c r="II846"/>
      <c r="IJ846"/>
      <c r="IK846"/>
      <c r="IL846"/>
      <c r="IM846"/>
      <c r="IN846"/>
      <c r="IO846"/>
      <c r="IP846"/>
      <c r="IQ846"/>
      <c r="IR846"/>
      <c r="IS846"/>
      <c r="IT846"/>
      <c r="IU846"/>
      <c r="IV846"/>
      <c r="IW846"/>
      <c r="IX846"/>
      <c r="IY846"/>
      <c r="IZ846"/>
      <c r="JA846"/>
      <c r="JB846"/>
      <c r="JC846"/>
      <c r="JD846"/>
      <c r="JE846"/>
      <c r="JF846"/>
      <c r="JG846"/>
      <c r="JH846"/>
      <c r="JI846"/>
      <c r="JJ846"/>
      <c r="JK846"/>
      <c r="JL846"/>
      <c r="JM846"/>
      <c r="JN846"/>
      <c r="JO846"/>
      <c r="JP846"/>
      <c r="JQ846"/>
      <c r="JR846" s="111"/>
    </row>
    <row r="847" spans="1:278" s="113" customFormat="1" x14ac:dyDescent="0.25">
      <c r="A847" s="101">
        <v>22099000901</v>
      </c>
      <c r="B847" s="101">
        <v>22099000900</v>
      </c>
      <c r="C847" s="101">
        <v>22099</v>
      </c>
      <c r="D847" s="101">
        <v>9</v>
      </c>
      <c r="E847" s="102" t="s">
        <v>86</v>
      </c>
      <c r="F847" s="102" t="s">
        <v>1894</v>
      </c>
      <c r="G847" s="102" t="s">
        <v>1895</v>
      </c>
      <c r="H847" s="102" t="s">
        <v>464</v>
      </c>
      <c r="I847" s="101" t="s">
        <v>1652</v>
      </c>
      <c r="J847" s="101">
        <v>10</v>
      </c>
      <c r="K847" s="101" t="s">
        <v>328</v>
      </c>
      <c r="L847" s="101" t="s">
        <v>329</v>
      </c>
      <c r="M847" s="102" t="s">
        <v>120</v>
      </c>
      <c r="N847" s="102">
        <v>5</v>
      </c>
      <c r="O847" s="103">
        <v>0</v>
      </c>
      <c r="P847" s="104">
        <v>0</v>
      </c>
      <c r="Q847" s="103">
        <v>662</v>
      </c>
      <c r="R847" s="103">
        <v>187</v>
      </c>
      <c r="S847" s="105">
        <v>7.5528700906344415E-3</v>
      </c>
      <c r="T847" s="105">
        <v>1.4123867069486407</v>
      </c>
      <c r="U847" s="103">
        <v>109</v>
      </c>
      <c r="V847" s="105">
        <v>0.82326283987915416</v>
      </c>
      <c r="W847" s="106">
        <v>0</v>
      </c>
      <c r="X847" s="107">
        <v>0</v>
      </c>
      <c r="Y847" s="106">
        <v>0</v>
      </c>
      <c r="Z847" s="107">
        <v>4</v>
      </c>
      <c r="AA847" s="106">
        <v>0</v>
      </c>
      <c r="AB847" s="106">
        <v>0</v>
      </c>
      <c r="AC847" s="106">
        <v>0</v>
      </c>
      <c r="AD847" s="106">
        <v>0</v>
      </c>
      <c r="AE847" s="106">
        <v>0</v>
      </c>
      <c r="AF847" s="106">
        <v>0</v>
      </c>
      <c r="AG847" s="106">
        <v>0</v>
      </c>
      <c r="AH847" s="106">
        <v>0</v>
      </c>
      <c r="AI847" s="106">
        <v>0</v>
      </c>
      <c r="AJ847" s="106">
        <v>0</v>
      </c>
      <c r="AK847" s="106">
        <v>0</v>
      </c>
      <c r="AL847" s="106">
        <v>0</v>
      </c>
      <c r="AM847" s="106">
        <v>0</v>
      </c>
      <c r="AN847" s="106">
        <v>1</v>
      </c>
      <c r="AO847" s="108" t="s">
        <v>3312</v>
      </c>
      <c r="AP847" s="106">
        <v>-1</v>
      </c>
      <c r="AQ847" s="106">
        <v>-1</v>
      </c>
      <c r="AR847" s="108">
        <v>25</v>
      </c>
      <c r="AS847" s="106">
        <v>0</v>
      </c>
      <c r="AT847" s="106">
        <v>2</v>
      </c>
      <c r="AU847" s="106">
        <v>1</v>
      </c>
      <c r="AV847" s="108">
        <v>200</v>
      </c>
      <c r="AW847" s="106">
        <v>-1</v>
      </c>
      <c r="AX847" s="106">
        <v>-2</v>
      </c>
      <c r="AY847"/>
      <c r="AZ847"/>
      <c r="BA847"/>
      <c r="BB847"/>
      <c r="BC847"/>
      <c r="BD847"/>
      <c r="BE847"/>
      <c r="BF847"/>
      <c r="BG847"/>
      <c r="BH847"/>
      <c r="BI847"/>
      <c r="BJ847"/>
      <c r="BK847"/>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c r="FS847"/>
      <c r="FT847"/>
      <c r="FU847"/>
      <c r="FV847"/>
      <c r="FW847"/>
      <c r="FX847"/>
      <c r="FY847"/>
      <c r="FZ847"/>
      <c r="GA847"/>
      <c r="GB847"/>
      <c r="GC847"/>
      <c r="GD847"/>
      <c r="GE847"/>
      <c r="GF847"/>
      <c r="GG847"/>
      <c r="GH847"/>
      <c r="GI847"/>
      <c r="GJ847"/>
      <c r="GK847"/>
      <c r="GL847"/>
      <c r="GM847"/>
      <c r="GN847"/>
      <c r="GO847"/>
      <c r="GP847"/>
      <c r="GQ847"/>
      <c r="GR847"/>
      <c r="GS847"/>
      <c r="GT847"/>
      <c r="GU847"/>
      <c r="GV847"/>
      <c r="GW847"/>
      <c r="GX847"/>
      <c r="GY847"/>
      <c r="GZ847"/>
      <c r="HA847"/>
      <c r="HB847"/>
      <c r="HC847"/>
      <c r="HD847"/>
      <c r="HE847"/>
      <c r="HF847"/>
      <c r="HG847"/>
      <c r="HH847"/>
      <c r="HI847"/>
      <c r="HJ847"/>
      <c r="HK847"/>
      <c r="HL847"/>
      <c r="HM847"/>
      <c r="HN847"/>
      <c r="HO847"/>
      <c r="HP847"/>
      <c r="HQ847"/>
      <c r="HR847"/>
      <c r="HS847"/>
      <c r="HT847"/>
      <c r="HU847"/>
      <c r="HV847"/>
      <c r="HW847"/>
      <c r="HX847"/>
      <c r="HY847"/>
      <c r="HZ847"/>
      <c r="IA847"/>
      <c r="IB847"/>
      <c r="IC847"/>
      <c r="ID847"/>
      <c r="IE847"/>
      <c r="IF847"/>
      <c r="IG847"/>
      <c r="IH847"/>
      <c r="II847"/>
      <c r="IJ847"/>
      <c r="IK847"/>
      <c r="IL847"/>
      <c r="IM847"/>
      <c r="IN847"/>
      <c r="IO847"/>
      <c r="IP847"/>
      <c r="IQ847"/>
      <c r="IR847"/>
      <c r="IS847"/>
      <c r="IT847"/>
      <c r="IU847"/>
      <c r="IV847"/>
      <c r="IW847"/>
      <c r="IX847"/>
      <c r="IY847"/>
      <c r="IZ847"/>
      <c r="JA847"/>
      <c r="JB847"/>
      <c r="JC847"/>
      <c r="JD847"/>
      <c r="JE847"/>
      <c r="JF847"/>
      <c r="JG847"/>
      <c r="JH847"/>
      <c r="JI847"/>
      <c r="JJ847"/>
      <c r="JK847"/>
      <c r="JL847"/>
      <c r="JM847"/>
      <c r="JN847"/>
      <c r="JO847"/>
      <c r="JP847"/>
      <c r="JQ847"/>
      <c r="JR847" s="111"/>
    </row>
    <row r="848" spans="1:278" s="113" customFormat="1" x14ac:dyDescent="0.25">
      <c r="A848" s="101">
        <v>22099001001</v>
      </c>
      <c r="B848" s="101">
        <v>22099001000</v>
      </c>
      <c r="C848" s="101">
        <v>22099</v>
      </c>
      <c r="D848" s="101">
        <v>9</v>
      </c>
      <c r="E848" s="102" t="s">
        <v>86</v>
      </c>
      <c r="F848" s="102" t="s">
        <v>1896</v>
      </c>
      <c r="G848" s="102" t="s">
        <v>1897</v>
      </c>
      <c r="H848" s="102" t="s">
        <v>464</v>
      </c>
      <c r="I848" s="101" t="s">
        <v>1652</v>
      </c>
      <c r="J848" s="101">
        <v>10</v>
      </c>
      <c r="K848" s="101" t="s">
        <v>328</v>
      </c>
      <c r="L848" s="101" t="s">
        <v>329</v>
      </c>
      <c r="M848" s="102" t="s">
        <v>120</v>
      </c>
      <c r="N848" s="102">
        <v>3</v>
      </c>
      <c r="O848" s="103">
        <v>0</v>
      </c>
      <c r="P848" s="104">
        <v>0</v>
      </c>
      <c r="Q848" s="103">
        <v>662</v>
      </c>
      <c r="R848" s="103">
        <v>187</v>
      </c>
      <c r="S848" s="105">
        <v>4.5317220543806651E-3</v>
      </c>
      <c r="T848" s="105">
        <v>0.84743202416918439</v>
      </c>
      <c r="U848" s="103">
        <v>109</v>
      </c>
      <c r="V848" s="105">
        <v>0.4939577039274925</v>
      </c>
      <c r="W848" s="106">
        <v>0</v>
      </c>
      <c r="X848" s="107">
        <v>0</v>
      </c>
      <c r="Y848" s="106">
        <v>0</v>
      </c>
      <c r="Z848" s="107">
        <v>1</v>
      </c>
      <c r="AA848" s="106">
        <v>0</v>
      </c>
      <c r="AB848" s="106">
        <v>0</v>
      </c>
      <c r="AC848" s="106">
        <v>0</v>
      </c>
      <c r="AD848" s="106">
        <v>0</v>
      </c>
      <c r="AE848" s="106">
        <v>0</v>
      </c>
      <c r="AF848" s="106">
        <v>0</v>
      </c>
      <c r="AG848" s="106">
        <v>0</v>
      </c>
      <c r="AH848" s="106">
        <v>0</v>
      </c>
      <c r="AI848" s="106">
        <v>0</v>
      </c>
      <c r="AJ848" s="106">
        <v>0</v>
      </c>
      <c r="AK848" s="106">
        <v>0</v>
      </c>
      <c r="AL848" s="106">
        <v>0</v>
      </c>
      <c r="AM848" s="106">
        <v>0</v>
      </c>
      <c r="AN848" s="106">
        <v>2</v>
      </c>
      <c r="AO848" s="108" t="s">
        <v>3312</v>
      </c>
      <c r="AP848" s="106">
        <v>-1</v>
      </c>
      <c r="AQ848" s="106">
        <v>-1</v>
      </c>
      <c r="AR848" s="108">
        <v>200</v>
      </c>
      <c r="AS848" s="106">
        <v>-1</v>
      </c>
      <c r="AT848" s="106">
        <v>0</v>
      </c>
      <c r="AU848" s="106">
        <v>1</v>
      </c>
      <c r="AV848" s="108">
        <v>0</v>
      </c>
      <c r="AW848" s="106">
        <v>0</v>
      </c>
      <c r="AX848" s="106">
        <v>-3</v>
      </c>
      <c r="AY848"/>
      <c r="AZ848"/>
      <c r="BA848"/>
      <c r="BB848"/>
      <c r="BC848"/>
      <c r="BD848"/>
      <c r="BE848"/>
      <c r="BF848"/>
      <c r="BG848"/>
      <c r="BH848"/>
      <c r="BI848"/>
      <c r="BJ848"/>
      <c r="BK848"/>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c r="FS848"/>
      <c r="FT848"/>
      <c r="FU848"/>
      <c r="FV848"/>
      <c r="FW848"/>
      <c r="FX848"/>
      <c r="FY848"/>
      <c r="FZ848"/>
      <c r="GA848"/>
      <c r="GB848"/>
      <c r="GC848"/>
      <c r="GD848"/>
      <c r="GE848"/>
      <c r="GF848"/>
      <c r="GG848"/>
      <c r="GH848"/>
      <c r="GI848"/>
      <c r="GJ848"/>
      <c r="GK848"/>
      <c r="GL848"/>
      <c r="GM848"/>
      <c r="GN848"/>
      <c r="GO848"/>
      <c r="GP848"/>
      <c r="GQ848"/>
      <c r="GR848"/>
      <c r="GS848"/>
      <c r="GT848"/>
      <c r="GU848"/>
      <c r="GV848"/>
      <c r="GW848"/>
      <c r="GX848"/>
      <c r="GY848"/>
      <c r="GZ848"/>
      <c r="HA848"/>
      <c r="HB848"/>
      <c r="HC848"/>
      <c r="HD848"/>
      <c r="HE848"/>
      <c r="HF848"/>
      <c r="HG848"/>
      <c r="HH848"/>
      <c r="HI848"/>
      <c r="HJ848"/>
      <c r="HK848"/>
      <c r="HL848"/>
      <c r="HM848"/>
      <c r="HN848"/>
      <c r="HO848"/>
      <c r="HP848"/>
      <c r="HQ848"/>
      <c r="HR848"/>
      <c r="HS848"/>
      <c r="HT848"/>
      <c r="HU848"/>
      <c r="HV848"/>
      <c r="HW848"/>
      <c r="HX848"/>
      <c r="HY848"/>
      <c r="HZ848"/>
      <c r="IA848"/>
      <c r="IB848"/>
      <c r="IC848"/>
      <c r="ID848"/>
      <c r="IE848"/>
      <c r="IF848"/>
      <c r="IG848"/>
      <c r="IH848"/>
      <c r="II848"/>
      <c r="IJ848"/>
      <c r="IK848"/>
      <c r="IL848"/>
      <c r="IM848"/>
      <c r="IN848"/>
      <c r="IO848"/>
      <c r="IP848"/>
      <c r="IQ848"/>
      <c r="IR848"/>
      <c r="IS848"/>
      <c r="IT848"/>
      <c r="IU848"/>
      <c r="IV848"/>
      <c r="IW848"/>
      <c r="IX848"/>
      <c r="IY848"/>
      <c r="IZ848"/>
      <c r="JA848"/>
      <c r="JB848"/>
      <c r="JC848"/>
      <c r="JD848"/>
      <c r="JE848"/>
      <c r="JF848"/>
      <c r="JG848"/>
      <c r="JH848"/>
      <c r="JI848"/>
      <c r="JJ848"/>
      <c r="JK848"/>
      <c r="JL848"/>
      <c r="JM848"/>
      <c r="JN848"/>
      <c r="JO848"/>
      <c r="JP848"/>
      <c r="JQ848"/>
      <c r="JR848" s="111"/>
    </row>
    <row r="849" spans="1:278" s="113" customFormat="1" x14ac:dyDescent="0.25">
      <c r="A849" s="101">
        <v>22099001299</v>
      </c>
      <c r="B849" s="101">
        <v>22099001200</v>
      </c>
      <c r="C849" s="101">
        <v>22099</v>
      </c>
      <c r="D849" s="101">
        <v>9</v>
      </c>
      <c r="E849" s="102" t="s">
        <v>86</v>
      </c>
      <c r="F849" s="102" t="s">
        <v>1898</v>
      </c>
      <c r="G849" s="102" t="s">
        <v>1899</v>
      </c>
      <c r="H849" s="102" t="s">
        <v>464</v>
      </c>
      <c r="I849" s="101" t="s">
        <v>1652</v>
      </c>
      <c r="J849" s="101">
        <v>10</v>
      </c>
      <c r="K849" s="101" t="s">
        <v>328</v>
      </c>
      <c r="L849" s="101" t="s">
        <v>329</v>
      </c>
      <c r="M849" s="102" t="s">
        <v>636</v>
      </c>
      <c r="N849" s="102">
        <v>3</v>
      </c>
      <c r="O849" s="103">
        <v>0</v>
      </c>
      <c r="P849" s="104">
        <v>0</v>
      </c>
      <c r="Q849" s="103">
        <v>662</v>
      </c>
      <c r="R849" s="103">
        <v>187</v>
      </c>
      <c r="S849" s="105">
        <v>4.5317220543806651E-3</v>
      </c>
      <c r="T849" s="105">
        <v>0.84743202416918439</v>
      </c>
      <c r="U849" s="103">
        <v>109</v>
      </c>
      <c r="V849" s="105">
        <v>0.4939577039274925</v>
      </c>
      <c r="W849" s="106">
        <v>0</v>
      </c>
      <c r="X849" s="107">
        <v>0</v>
      </c>
      <c r="Y849" s="106">
        <v>0</v>
      </c>
      <c r="Z849" s="107">
        <v>2</v>
      </c>
      <c r="AA849" s="106">
        <v>0</v>
      </c>
      <c r="AB849" s="106">
        <v>0</v>
      </c>
      <c r="AC849" s="106">
        <v>0</v>
      </c>
      <c r="AD849" s="106">
        <v>0</v>
      </c>
      <c r="AE849" s="106">
        <v>0</v>
      </c>
      <c r="AF849" s="106">
        <v>0</v>
      </c>
      <c r="AG849" s="106">
        <v>0</v>
      </c>
      <c r="AH849" s="106">
        <v>0</v>
      </c>
      <c r="AI849" s="106">
        <v>0</v>
      </c>
      <c r="AJ849" s="106">
        <v>0</v>
      </c>
      <c r="AK849" s="106">
        <v>0</v>
      </c>
      <c r="AL849" s="106">
        <v>0</v>
      </c>
      <c r="AM849" s="106">
        <v>0</v>
      </c>
      <c r="AN849" s="106">
        <v>1</v>
      </c>
      <c r="AO849" s="108" t="s">
        <v>3312</v>
      </c>
      <c r="AP849" s="106">
        <v>-1</v>
      </c>
      <c r="AQ849" s="106">
        <v>-1</v>
      </c>
      <c r="AR849" s="108">
        <v>50</v>
      </c>
      <c r="AS849" s="106">
        <v>0</v>
      </c>
      <c r="AT849" s="106">
        <v>0</v>
      </c>
      <c r="AU849" s="106">
        <v>0</v>
      </c>
      <c r="AV849" s="108" t="s">
        <v>3312</v>
      </c>
      <c r="AW849" s="106">
        <v>-1</v>
      </c>
      <c r="AX849" s="106">
        <v>-3</v>
      </c>
      <c r="AY849"/>
      <c r="AZ849"/>
      <c r="BA849"/>
      <c r="BB849"/>
      <c r="BC849"/>
      <c r="BD849"/>
      <c r="BE849"/>
      <c r="BF849"/>
      <c r="BG849"/>
      <c r="BH849"/>
      <c r="BI849"/>
      <c r="BJ849"/>
      <c r="BK849"/>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c r="FS849"/>
      <c r="FT849"/>
      <c r="FU849"/>
      <c r="FV849"/>
      <c r="FW849"/>
      <c r="FX849"/>
      <c r="FY849"/>
      <c r="FZ849"/>
      <c r="GA849"/>
      <c r="GB849"/>
      <c r="GC849"/>
      <c r="GD849"/>
      <c r="GE849"/>
      <c r="GF849"/>
      <c r="GG849"/>
      <c r="GH849"/>
      <c r="GI849"/>
      <c r="GJ849"/>
      <c r="GK849"/>
      <c r="GL849"/>
      <c r="GM849"/>
      <c r="GN849"/>
      <c r="GO849"/>
      <c r="GP849"/>
      <c r="GQ849"/>
      <c r="GR849"/>
      <c r="GS849"/>
      <c r="GT849"/>
      <c r="GU849"/>
      <c r="GV849"/>
      <c r="GW849"/>
      <c r="GX849"/>
      <c r="GY849"/>
      <c r="GZ849"/>
      <c r="HA849"/>
      <c r="HB849"/>
      <c r="HC849"/>
      <c r="HD849"/>
      <c r="HE849"/>
      <c r="HF849"/>
      <c r="HG849"/>
      <c r="HH849"/>
      <c r="HI849"/>
      <c r="HJ849"/>
      <c r="HK849"/>
      <c r="HL849"/>
      <c r="HM849"/>
      <c r="HN849"/>
      <c r="HO849"/>
      <c r="HP849"/>
      <c r="HQ849"/>
      <c r="HR849"/>
      <c r="HS849"/>
      <c r="HT849"/>
      <c r="HU849"/>
      <c r="HV849"/>
      <c r="HW849"/>
      <c r="HX849"/>
      <c r="HY849"/>
      <c r="HZ849"/>
      <c r="IA849"/>
      <c r="IB849"/>
      <c r="IC849"/>
      <c r="ID849"/>
      <c r="IE849"/>
      <c r="IF849"/>
      <c r="IG849"/>
      <c r="IH849"/>
      <c r="II849"/>
      <c r="IJ849"/>
      <c r="IK849"/>
      <c r="IL849"/>
      <c r="IM849"/>
      <c r="IN849"/>
      <c r="IO849"/>
      <c r="IP849"/>
      <c r="IQ849"/>
      <c r="IR849"/>
      <c r="IS849"/>
      <c r="IT849"/>
      <c r="IU849"/>
      <c r="IV849"/>
      <c r="IW849"/>
      <c r="IX849"/>
      <c r="IY849"/>
      <c r="IZ849"/>
      <c r="JA849"/>
      <c r="JB849"/>
      <c r="JC849"/>
      <c r="JD849"/>
      <c r="JE849"/>
      <c r="JF849"/>
      <c r="JG849"/>
      <c r="JH849"/>
      <c r="JI849"/>
      <c r="JJ849"/>
      <c r="JK849"/>
      <c r="JL849"/>
      <c r="JM849"/>
      <c r="JN849"/>
      <c r="JO849"/>
      <c r="JP849"/>
      <c r="JQ849"/>
      <c r="JR849" s="111"/>
    </row>
    <row r="850" spans="1:278" s="113" customFormat="1" x14ac:dyDescent="0.25">
      <c r="A850" s="101">
        <v>22105000101</v>
      </c>
      <c r="B850" s="101">
        <v>22105000100</v>
      </c>
      <c r="C850" s="101">
        <v>22105</v>
      </c>
      <c r="D850" s="101">
        <v>4</v>
      </c>
      <c r="E850" s="102" t="s">
        <v>93</v>
      </c>
      <c r="F850" s="102" t="s">
        <v>1900</v>
      </c>
      <c r="G850" s="102" t="s">
        <v>1901</v>
      </c>
      <c r="H850" s="102" t="s">
        <v>753</v>
      </c>
      <c r="I850" s="101" t="s">
        <v>1652</v>
      </c>
      <c r="J850" s="101">
        <v>10</v>
      </c>
      <c r="K850" s="101" t="s">
        <v>328</v>
      </c>
      <c r="L850" s="101" t="s">
        <v>329</v>
      </c>
      <c r="M850" s="102" t="s">
        <v>120</v>
      </c>
      <c r="N850" s="102">
        <v>2</v>
      </c>
      <c r="O850" s="103">
        <v>0</v>
      </c>
      <c r="P850" s="104">
        <v>0</v>
      </c>
      <c r="Q850" s="103">
        <v>136</v>
      </c>
      <c r="R850" s="103">
        <v>50</v>
      </c>
      <c r="S850" s="105">
        <v>1.4705882352941176E-2</v>
      </c>
      <c r="T850" s="105">
        <v>0.73529411764705876</v>
      </c>
      <c r="U850" s="103">
        <v>28</v>
      </c>
      <c r="V850" s="105">
        <v>0.41176470588235292</v>
      </c>
      <c r="W850" s="106">
        <v>0</v>
      </c>
      <c r="X850" s="107">
        <v>0</v>
      </c>
      <c r="Y850" s="106">
        <v>0</v>
      </c>
      <c r="Z850" s="107">
        <v>0</v>
      </c>
      <c r="AA850" s="106">
        <v>0</v>
      </c>
      <c r="AB850" s="106">
        <v>0</v>
      </c>
      <c r="AC850" s="106">
        <v>0</v>
      </c>
      <c r="AD850" s="106">
        <v>0</v>
      </c>
      <c r="AE850" s="106">
        <v>0</v>
      </c>
      <c r="AF850" s="106">
        <v>0</v>
      </c>
      <c r="AG850" s="106">
        <v>0</v>
      </c>
      <c r="AH850" s="106">
        <v>0</v>
      </c>
      <c r="AI850" s="106">
        <v>0</v>
      </c>
      <c r="AJ850" s="106">
        <v>0</v>
      </c>
      <c r="AK850" s="106">
        <v>0</v>
      </c>
      <c r="AL850" s="106">
        <v>0</v>
      </c>
      <c r="AM850" s="106">
        <v>0</v>
      </c>
      <c r="AN850" s="106">
        <v>2</v>
      </c>
      <c r="AO850" s="108" t="s">
        <v>3312</v>
      </c>
      <c r="AP850" s="106">
        <v>-1</v>
      </c>
      <c r="AQ850" s="106">
        <v>-1</v>
      </c>
      <c r="AR850" s="108" t="s">
        <v>3312</v>
      </c>
      <c r="AS850" s="106">
        <v>-1</v>
      </c>
      <c r="AT850" s="106">
        <v>0</v>
      </c>
      <c r="AU850" s="106">
        <v>0</v>
      </c>
      <c r="AV850" s="108" t="s">
        <v>3312</v>
      </c>
      <c r="AW850" s="106">
        <v>-1</v>
      </c>
      <c r="AX850" s="106">
        <v>-4</v>
      </c>
      <c r="AY850"/>
      <c r="AZ850"/>
      <c r="BA850"/>
      <c r="BB850"/>
      <c r="BC850"/>
      <c r="BD850"/>
      <c r="BE850"/>
      <c r="BF850"/>
      <c r="BG850"/>
      <c r="BH850"/>
      <c r="BI850"/>
      <c r="BJ850"/>
      <c r="BK850"/>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c r="FS850"/>
      <c r="FT850"/>
      <c r="FU850"/>
      <c r="FV850"/>
      <c r="FW850"/>
      <c r="FX850"/>
      <c r="FY850"/>
      <c r="FZ850"/>
      <c r="GA850"/>
      <c r="GB850"/>
      <c r="GC850"/>
      <c r="GD850"/>
      <c r="GE850"/>
      <c r="GF850"/>
      <c r="GG850"/>
      <c r="GH850"/>
      <c r="GI850"/>
      <c r="GJ850"/>
      <c r="GK850"/>
      <c r="GL850"/>
      <c r="GM850"/>
      <c r="GN850"/>
      <c r="GO850"/>
      <c r="GP850"/>
      <c r="GQ850"/>
      <c r="GR850"/>
      <c r="GS850"/>
      <c r="GT850"/>
      <c r="GU850"/>
      <c r="GV850"/>
      <c r="GW850"/>
      <c r="GX850"/>
      <c r="GY850"/>
      <c r="GZ850"/>
      <c r="HA850"/>
      <c r="HB850"/>
      <c r="HC850"/>
      <c r="HD850"/>
      <c r="HE850"/>
      <c r="HF850"/>
      <c r="HG850"/>
      <c r="HH850"/>
      <c r="HI850"/>
      <c r="HJ850"/>
      <c r="HK850"/>
      <c r="HL850"/>
      <c r="HM850"/>
      <c r="HN850"/>
      <c r="HO850"/>
      <c r="HP850"/>
      <c r="HQ850"/>
      <c r="HR850"/>
      <c r="HS850"/>
      <c r="HT850"/>
      <c r="HU850"/>
      <c r="HV850"/>
      <c r="HW850"/>
      <c r="HX850"/>
      <c r="HY850"/>
      <c r="HZ850"/>
      <c r="IA850"/>
      <c r="IB850"/>
      <c r="IC850"/>
      <c r="ID850"/>
      <c r="IE850"/>
      <c r="IF850"/>
      <c r="IG850"/>
      <c r="IH850"/>
      <c r="II850"/>
      <c r="IJ850"/>
      <c r="IK850"/>
      <c r="IL850"/>
      <c r="IM850"/>
      <c r="IN850"/>
      <c r="IO850"/>
      <c r="IP850"/>
      <c r="IQ850"/>
      <c r="IR850"/>
      <c r="IS850"/>
      <c r="IT850"/>
      <c r="IU850"/>
      <c r="IV850"/>
      <c r="IW850"/>
      <c r="IX850"/>
      <c r="IY850"/>
      <c r="IZ850"/>
      <c r="JA850"/>
      <c r="JB850"/>
      <c r="JC850"/>
      <c r="JD850"/>
      <c r="JE850"/>
      <c r="JF850"/>
      <c r="JG850"/>
      <c r="JH850"/>
      <c r="JI850"/>
      <c r="JJ850"/>
      <c r="JK850"/>
      <c r="JL850"/>
      <c r="JM850"/>
      <c r="JN850"/>
      <c r="JO850"/>
      <c r="JP850"/>
      <c r="JQ850"/>
      <c r="JR850" s="111"/>
    </row>
    <row r="851" spans="1:278" s="113" customFormat="1" x14ac:dyDescent="0.25">
      <c r="A851" s="101">
        <v>22105000399</v>
      </c>
      <c r="B851" s="101">
        <v>22105000300</v>
      </c>
      <c r="C851" s="101">
        <v>22105</v>
      </c>
      <c r="D851" s="101">
        <v>4</v>
      </c>
      <c r="E851" s="102" t="s">
        <v>93</v>
      </c>
      <c r="F851" s="102" t="s">
        <v>754</v>
      </c>
      <c r="G851" s="102" t="s">
        <v>755</v>
      </c>
      <c r="H851" s="102" t="s">
        <v>753</v>
      </c>
      <c r="I851" s="101" t="s">
        <v>1652</v>
      </c>
      <c r="J851" s="101">
        <v>10</v>
      </c>
      <c r="K851" s="101" t="s">
        <v>328</v>
      </c>
      <c r="L851" s="101" t="s">
        <v>329</v>
      </c>
      <c r="M851" s="102" t="s">
        <v>636</v>
      </c>
      <c r="N851" s="102">
        <v>19</v>
      </c>
      <c r="O851" s="103">
        <v>0</v>
      </c>
      <c r="P851" s="104">
        <v>0</v>
      </c>
      <c r="Q851" s="103">
        <v>136</v>
      </c>
      <c r="R851" s="103">
        <v>50</v>
      </c>
      <c r="S851" s="105">
        <v>0.13970588235294118</v>
      </c>
      <c r="T851" s="105">
        <v>6.9852941176470589</v>
      </c>
      <c r="U851" s="103">
        <v>28</v>
      </c>
      <c r="V851" s="105">
        <v>3.9117647058823533</v>
      </c>
      <c r="W851" s="106">
        <v>0</v>
      </c>
      <c r="X851" s="107">
        <v>0</v>
      </c>
      <c r="Y851" s="106">
        <v>0</v>
      </c>
      <c r="Z851" s="107">
        <v>14</v>
      </c>
      <c r="AA851" s="106">
        <v>0</v>
      </c>
      <c r="AB851" s="106">
        <v>0</v>
      </c>
      <c r="AC851" s="106">
        <v>0</v>
      </c>
      <c r="AD851" s="106">
        <v>0</v>
      </c>
      <c r="AE851" s="106">
        <v>0</v>
      </c>
      <c r="AF851" s="106">
        <v>0</v>
      </c>
      <c r="AG851" s="106">
        <v>0</v>
      </c>
      <c r="AH851" s="106">
        <v>0</v>
      </c>
      <c r="AI851" s="106">
        <v>0</v>
      </c>
      <c r="AJ851" s="106">
        <v>0</v>
      </c>
      <c r="AK851" s="106">
        <v>0</v>
      </c>
      <c r="AL851" s="106">
        <v>0</v>
      </c>
      <c r="AM851" s="106">
        <v>1</v>
      </c>
      <c r="AN851" s="106">
        <v>4</v>
      </c>
      <c r="AO851" s="108">
        <v>400</v>
      </c>
      <c r="AP851" s="106">
        <v>-1</v>
      </c>
      <c r="AQ851" s="106">
        <v>0</v>
      </c>
      <c r="AR851" s="108">
        <v>35.714285714285715</v>
      </c>
      <c r="AS851" s="106">
        <v>0</v>
      </c>
      <c r="AT851" s="106">
        <v>5</v>
      </c>
      <c r="AU851" s="106">
        <v>4</v>
      </c>
      <c r="AV851" s="108">
        <v>125</v>
      </c>
      <c r="AW851" s="106">
        <v>-1</v>
      </c>
      <c r="AX851" s="106">
        <v>-1</v>
      </c>
      <c r="AY851"/>
      <c r="AZ851"/>
      <c r="BA851"/>
      <c r="BB851"/>
      <c r="BC851"/>
      <c r="BD851"/>
      <c r="BE851"/>
      <c r="BF851"/>
      <c r="BG851"/>
      <c r="BH851"/>
      <c r="BI851"/>
      <c r="BJ851"/>
      <c r="BK851"/>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c r="FN851"/>
      <c r="FO851"/>
      <c r="FP851"/>
      <c r="FQ851"/>
      <c r="FR851"/>
      <c r="FS851"/>
      <c r="FT851"/>
      <c r="FU851"/>
      <c r="FV851"/>
      <c r="FW851"/>
      <c r="FX851"/>
      <c r="FY851"/>
      <c r="FZ851"/>
      <c r="GA851"/>
      <c r="GB851"/>
      <c r="GC851"/>
      <c r="GD851"/>
      <c r="GE851"/>
      <c r="GF851"/>
      <c r="GG851"/>
      <c r="GH851"/>
      <c r="GI851"/>
      <c r="GJ851"/>
      <c r="GK851"/>
      <c r="GL851"/>
      <c r="GM851"/>
      <c r="GN851"/>
      <c r="GO851"/>
      <c r="GP851"/>
      <c r="GQ851"/>
      <c r="GR851"/>
      <c r="GS851"/>
      <c r="GT851"/>
      <c r="GU851"/>
      <c r="GV851"/>
      <c r="GW851"/>
      <c r="GX851"/>
      <c r="GY851"/>
      <c r="GZ851"/>
      <c r="HA851"/>
      <c r="HB851"/>
      <c r="HC851"/>
      <c r="HD851"/>
      <c r="HE851"/>
      <c r="HF851"/>
      <c r="HG851"/>
      <c r="HH851"/>
      <c r="HI851"/>
      <c r="HJ851"/>
      <c r="HK851"/>
      <c r="HL851"/>
      <c r="HM851"/>
      <c r="HN851"/>
      <c r="HO851"/>
      <c r="HP851"/>
      <c r="HQ851"/>
      <c r="HR851"/>
      <c r="HS851"/>
      <c r="HT851"/>
      <c r="HU851"/>
      <c r="HV851"/>
      <c r="HW851"/>
      <c r="HX851"/>
      <c r="HY851"/>
      <c r="HZ851"/>
      <c r="IA851"/>
      <c r="IB851"/>
      <c r="IC851"/>
      <c r="ID851"/>
      <c r="IE851"/>
      <c r="IF851"/>
      <c r="IG851"/>
      <c r="IH851"/>
      <c r="II851"/>
      <c r="IJ851"/>
      <c r="IK851"/>
      <c r="IL851"/>
      <c r="IM851"/>
      <c r="IN851"/>
      <c r="IO851"/>
      <c r="IP851"/>
      <c r="IQ851"/>
      <c r="IR851"/>
      <c r="IS851"/>
      <c r="IT851"/>
      <c r="IU851"/>
      <c r="IV851"/>
      <c r="IW851"/>
      <c r="IX851"/>
      <c r="IY851"/>
      <c r="IZ851"/>
      <c r="JA851"/>
      <c r="JB851"/>
      <c r="JC851"/>
      <c r="JD851"/>
      <c r="JE851"/>
      <c r="JF851"/>
      <c r="JG851"/>
      <c r="JH851"/>
      <c r="JI851"/>
      <c r="JJ851"/>
      <c r="JK851"/>
      <c r="JL851"/>
      <c r="JM851"/>
      <c r="JN851"/>
      <c r="JO851"/>
      <c r="JP851"/>
      <c r="JQ851"/>
      <c r="JR851" s="111"/>
    </row>
    <row r="852" spans="1:278" s="113" customFormat="1" x14ac:dyDescent="0.25">
      <c r="A852" s="101">
        <v>22106000101</v>
      </c>
      <c r="B852" s="101">
        <v>22106000100</v>
      </c>
      <c r="C852" s="101">
        <v>22106</v>
      </c>
      <c r="D852" s="101">
        <v>1</v>
      </c>
      <c r="E852" s="102" t="s">
        <v>65</v>
      </c>
      <c r="F852" s="102" t="s">
        <v>1902</v>
      </c>
      <c r="G852" s="102" t="s">
        <v>1903</v>
      </c>
      <c r="H852" s="102" t="s">
        <v>1903</v>
      </c>
      <c r="I852" s="101" t="s">
        <v>1652</v>
      </c>
      <c r="J852" s="101">
        <v>10</v>
      </c>
      <c r="K852" s="101" t="s">
        <v>48</v>
      </c>
      <c r="L852" s="101" t="s">
        <v>49</v>
      </c>
      <c r="M852" s="102" t="s">
        <v>120</v>
      </c>
      <c r="N852" s="102">
        <v>25</v>
      </c>
      <c r="O852" s="103">
        <v>0</v>
      </c>
      <c r="P852" s="104">
        <v>0</v>
      </c>
      <c r="Q852" s="103">
        <v>25</v>
      </c>
      <c r="R852" s="103">
        <v>14</v>
      </c>
      <c r="S852" s="105">
        <v>1</v>
      </c>
      <c r="T852" s="105">
        <v>14</v>
      </c>
      <c r="U852" s="103">
        <v>10</v>
      </c>
      <c r="V852" s="105">
        <v>10</v>
      </c>
      <c r="W852" s="106">
        <v>0</v>
      </c>
      <c r="X852" s="107">
        <v>0</v>
      </c>
      <c r="Y852" s="106">
        <v>0</v>
      </c>
      <c r="Z852" s="107">
        <v>15</v>
      </c>
      <c r="AA852" s="106">
        <v>0</v>
      </c>
      <c r="AB852" s="106">
        <v>0</v>
      </c>
      <c r="AC852" s="106">
        <v>0</v>
      </c>
      <c r="AD852" s="106">
        <v>0</v>
      </c>
      <c r="AE852" s="106">
        <v>0</v>
      </c>
      <c r="AF852" s="106">
        <v>0</v>
      </c>
      <c r="AG852" s="106">
        <v>0</v>
      </c>
      <c r="AH852" s="106">
        <v>0</v>
      </c>
      <c r="AI852" s="106">
        <v>0</v>
      </c>
      <c r="AJ852" s="106">
        <v>0</v>
      </c>
      <c r="AK852" s="106">
        <v>0</v>
      </c>
      <c r="AL852" s="106">
        <v>0</v>
      </c>
      <c r="AM852" s="106">
        <v>0</v>
      </c>
      <c r="AN852" s="106">
        <v>10</v>
      </c>
      <c r="AO852" s="108" t="s">
        <v>3312</v>
      </c>
      <c r="AP852" s="106">
        <v>-1</v>
      </c>
      <c r="AQ852" s="106">
        <v>-1</v>
      </c>
      <c r="AR852" s="108">
        <v>66.666666666666657</v>
      </c>
      <c r="AS852" s="106">
        <v>0</v>
      </c>
      <c r="AT852" s="106">
        <v>4</v>
      </c>
      <c r="AU852" s="106">
        <v>3</v>
      </c>
      <c r="AV852" s="108">
        <v>133.33333333333331</v>
      </c>
      <c r="AW852" s="106">
        <v>-1</v>
      </c>
      <c r="AX852" s="106">
        <v>-2</v>
      </c>
      <c r="AY852"/>
      <c r="AZ852"/>
      <c r="BA852"/>
      <c r="BB852"/>
      <c r="BC852"/>
      <c r="BD852"/>
      <c r="BE852"/>
      <c r="BF852"/>
      <c r="BG852"/>
      <c r="BH852"/>
      <c r="BI852"/>
      <c r="BJ852"/>
      <c r="BK852"/>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c r="FS852"/>
      <c r="FT852"/>
      <c r="FU852"/>
      <c r="FV852"/>
      <c r="FW852"/>
      <c r="FX852"/>
      <c r="FY852"/>
      <c r="FZ852"/>
      <c r="GA852"/>
      <c r="GB852"/>
      <c r="GC852"/>
      <c r="GD852"/>
      <c r="GE852"/>
      <c r="GF852"/>
      <c r="GG852"/>
      <c r="GH852"/>
      <c r="GI852"/>
      <c r="GJ852"/>
      <c r="GK852"/>
      <c r="GL852"/>
      <c r="GM852"/>
      <c r="GN852"/>
      <c r="GO852"/>
      <c r="GP852"/>
      <c r="GQ852"/>
      <c r="GR852"/>
      <c r="GS852"/>
      <c r="GT852"/>
      <c r="GU852"/>
      <c r="GV852"/>
      <c r="GW852"/>
      <c r="GX852"/>
      <c r="GY852"/>
      <c r="GZ852"/>
      <c r="HA852"/>
      <c r="HB852"/>
      <c r="HC852"/>
      <c r="HD852"/>
      <c r="HE852"/>
      <c r="HF852"/>
      <c r="HG852"/>
      <c r="HH852"/>
      <c r="HI852"/>
      <c r="HJ852"/>
      <c r="HK852"/>
      <c r="HL852"/>
      <c r="HM852"/>
      <c r="HN852"/>
      <c r="HO852"/>
      <c r="HP852"/>
      <c r="HQ852"/>
      <c r="HR852"/>
      <c r="HS852"/>
      <c r="HT852"/>
      <c r="HU852"/>
      <c r="HV852"/>
      <c r="HW852"/>
      <c r="HX852"/>
      <c r="HY852"/>
      <c r="HZ852"/>
      <c r="IA852"/>
      <c r="IB852"/>
      <c r="IC852"/>
      <c r="ID852"/>
      <c r="IE852"/>
      <c r="IF852"/>
      <c r="IG852"/>
      <c r="IH852"/>
      <c r="II852"/>
      <c r="IJ852"/>
      <c r="IK852"/>
      <c r="IL852"/>
      <c r="IM852"/>
      <c r="IN852"/>
      <c r="IO852"/>
      <c r="IP852"/>
      <c r="IQ852"/>
      <c r="IR852"/>
      <c r="IS852"/>
      <c r="IT852"/>
      <c r="IU852"/>
      <c r="IV852"/>
      <c r="IW852"/>
      <c r="IX852"/>
      <c r="IY852"/>
      <c r="IZ852"/>
      <c r="JA852"/>
      <c r="JB852"/>
      <c r="JC852"/>
      <c r="JD852"/>
      <c r="JE852"/>
      <c r="JF852"/>
      <c r="JG852"/>
      <c r="JH852"/>
      <c r="JI852"/>
      <c r="JJ852"/>
      <c r="JK852"/>
      <c r="JL852"/>
      <c r="JM852"/>
      <c r="JN852"/>
      <c r="JO852"/>
      <c r="JP852"/>
      <c r="JQ852"/>
      <c r="JR852" s="111"/>
    </row>
    <row r="853" spans="1:278" s="113" customFormat="1" x14ac:dyDescent="0.25">
      <c r="A853" s="101">
        <v>22107000101</v>
      </c>
      <c r="B853" s="101">
        <v>22107000100</v>
      </c>
      <c r="C853" s="101">
        <v>22107</v>
      </c>
      <c r="D853" s="101">
        <v>3</v>
      </c>
      <c r="E853" s="102" t="s">
        <v>90</v>
      </c>
      <c r="F853" s="102" t="s">
        <v>1904</v>
      </c>
      <c r="G853" s="102" t="s">
        <v>1905</v>
      </c>
      <c r="H853" s="102" t="s">
        <v>758</v>
      </c>
      <c r="I853" s="101" t="s">
        <v>1652</v>
      </c>
      <c r="J853" s="101">
        <v>10</v>
      </c>
      <c r="K853" s="101" t="s">
        <v>328</v>
      </c>
      <c r="L853" s="101" t="s">
        <v>329</v>
      </c>
      <c r="M853" s="102" t="s">
        <v>120</v>
      </c>
      <c r="N853" s="102">
        <v>24</v>
      </c>
      <c r="O853" s="103">
        <v>0</v>
      </c>
      <c r="P853" s="104">
        <v>0</v>
      </c>
      <c r="Q853" s="103">
        <v>118</v>
      </c>
      <c r="R853" s="103">
        <v>58</v>
      </c>
      <c r="S853" s="105">
        <v>0.20338983050847459</v>
      </c>
      <c r="T853" s="105">
        <v>11.796610169491526</v>
      </c>
      <c r="U853" s="103">
        <v>46</v>
      </c>
      <c r="V853" s="105">
        <v>9.3559322033898304</v>
      </c>
      <c r="W853" s="106">
        <v>0</v>
      </c>
      <c r="X853" s="107">
        <v>0</v>
      </c>
      <c r="Y853" s="106">
        <v>0</v>
      </c>
      <c r="Z853" s="107">
        <v>14</v>
      </c>
      <c r="AA853" s="106">
        <v>0</v>
      </c>
      <c r="AB853" s="106">
        <v>0</v>
      </c>
      <c r="AC853" s="106">
        <v>0</v>
      </c>
      <c r="AD853" s="106">
        <v>0</v>
      </c>
      <c r="AE853" s="106">
        <v>0</v>
      </c>
      <c r="AF853" s="106">
        <v>0</v>
      </c>
      <c r="AG853" s="106">
        <v>0</v>
      </c>
      <c r="AH853" s="106">
        <v>0</v>
      </c>
      <c r="AI853" s="106">
        <v>0</v>
      </c>
      <c r="AJ853" s="106">
        <v>0</v>
      </c>
      <c r="AK853" s="106">
        <v>0</v>
      </c>
      <c r="AL853" s="106">
        <v>0</v>
      </c>
      <c r="AM853" s="106">
        <v>3</v>
      </c>
      <c r="AN853" s="106">
        <v>7</v>
      </c>
      <c r="AO853" s="108">
        <v>233.33333333333334</v>
      </c>
      <c r="AP853" s="106">
        <v>-1</v>
      </c>
      <c r="AQ853" s="106">
        <v>0</v>
      </c>
      <c r="AR853" s="108">
        <v>71.428571428571431</v>
      </c>
      <c r="AS853" s="106">
        <v>-1</v>
      </c>
      <c r="AT853" s="106">
        <v>2</v>
      </c>
      <c r="AU853" s="106">
        <v>3</v>
      </c>
      <c r="AV853" s="108">
        <v>66.666666666666657</v>
      </c>
      <c r="AW853" s="106">
        <v>0</v>
      </c>
      <c r="AX853" s="106">
        <v>-2</v>
      </c>
      <c r="AY853"/>
      <c r="AZ853"/>
      <c r="BA853"/>
      <c r="BB853"/>
      <c r="BC853"/>
      <c r="BD853"/>
      <c r="BE853"/>
      <c r="BF853"/>
      <c r="BG853"/>
      <c r="BH853"/>
      <c r="BI853"/>
      <c r="BJ853"/>
      <c r="BK853"/>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c r="FN853"/>
      <c r="FO853"/>
      <c r="FP853"/>
      <c r="FQ853"/>
      <c r="FR853"/>
      <c r="FS853"/>
      <c r="FT853"/>
      <c r="FU853"/>
      <c r="FV853"/>
      <c r="FW853"/>
      <c r="FX853"/>
      <c r="FY853"/>
      <c r="FZ853"/>
      <c r="GA853"/>
      <c r="GB853"/>
      <c r="GC853"/>
      <c r="GD853"/>
      <c r="GE853"/>
      <c r="GF853"/>
      <c r="GG853"/>
      <c r="GH853"/>
      <c r="GI853"/>
      <c r="GJ853"/>
      <c r="GK853"/>
      <c r="GL853"/>
      <c r="GM853"/>
      <c r="GN853"/>
      <c r="GO853"/>
      <c r="GP853"/>
      <c r="GQ853"/>
      <c r="GR853"/>
      <c r="GS853"/>
      <c r="GT853"/>
      <c r="GU853"/>
      <c r="GV853"/>
      <c r="GW853"/>
      <c r="GX853"/>
      <c r="GY853"/>
      <c r="GZ853"/>
      <c r="HA853"/>
      <c r="HB853"/>
      <c r="HC853"/>
      <c r="HD853"/>
      <c r="HE853"/>
      <c r="HF853"/>
      <c r="HG853"/>
      <c r="HH853"/>
      <c r="HI853"/>
      <c r="HJ853"/>
      <c r="HK853"/>
      <c r="HL853"/>
      <c r="HM853"/>
      <c r="HN853"/>
      <c r="HO853"/>
      <c r="HP853"/>
      <c r="HQ853"/>
      <c r="HR853"/>
      <c r="HS853"/>
      <c r="HT853"/>
      <c r="HU853"/>
      <c r="HV853"/>
      <c r="HW853"/>
      <c r="HX853"/>
      <c r="HY853"/>
      <c r="HZ853"/>
      <c r="IA853"/>
      <c r="IB853"/>
      <c r="IC853"/>
      <c r="ID853"/>
      <c r="IE853"/>
      <c r="IF853"/>
      <c r="IG853"/>
      <c r="IH853"/>
      <c r="II853"/>
      <c r="IJ853"/>
      <c r="IK853"/>
      <c r="IL853"/>
      <c r="IM853"/>
      <c r="IN853"/>
      <c r="IO853"/>
      <c r="IP853"/>
      <c r="IQ853"/>
      <c r="IR853"/>
      <c r="IS853"/>
      <c r="IT853"/>
      <c r="IU853"/>
      <c r="IV853"/>
      <c r="IW853"/>
      <c r="IX853"/>
      <c r="IY853"/>
      <c r="IZ853"/>
      <c r="JA853"/>
      <c r="JB853"/>
      <c r="JC853"/>
      <c r="JD853"/>
      <c r="JE853"/>
      <c r="JF853"/>
      <c r="JG853"/>
      <c r="JH853"/>
      <c r="JI853"/>
      <c r="JJ853"/>
      <c r="JK853"/>
      <c r="JL853"/>
      <c r="JM853"/>
      <c r="JN853"/>
      <c r="JO853"/>
      <c r="JP853"/>
      <c r="JQ853"/>
      <c r="JR853" s="111"/>
    </row>
    <row r="854" spans="1:278" s="113" customFormat="1" x14ac:dyDescent="0.25">
      <c r="A854" s="101">
        <v>22107000299</v>
      </c>
      <c r="B854" s="101">
        <v>22107000200</v>
      </c>
      <c r="C854" s="101">
        <v>22107</v>
      </c>
      <c r="D854" s="101">
        <v>3</v>
      </c>
      <c r="E854" s="102" t="s">
        <v>90</v>
      </c>
      <c r="F854" s="102" t="s">
        <v>1906</v>
      </c>
      <c r="G854" s="102" t="s">
        <v>1907</v>
      </c>
      <c r="H854" s="102" t="s">
        <v>758</v>
      </c>
      <c r="I854" s="101" t="s">
        <v>1652</v>
      </c>
      <c r="J854" s="101">
        <v>10</v>
      </c>
      <c r="K854" s="101" t="s">
        <v>328</v>
      </c>
      <c r="L854" s="101" t="s">
        <v>329</v>
      </c>
      <c r="M854" s="102" t="s">
        <v>636</v>
      </c>
      <c r="N854" s="102">
        <v>11</v>
      </c>
      <c r="O854" s="103">
        <v>0</v>
      </c>
      <c r="P854" s="104">
        <v>0</v>
      </c>
      <c r="Q854" s="103">
        <v>118</v>
      </c>
      <c r="R854" s="103">
        <v>58</v>
      </c>
      <c r="S854" s="105">
        <v>9.3220338983050849E-2</v>
      </c>
      <c r="T854" s="105">
        <v>5.406779661016949</v>
      </c>
      <c r="U854" s="103">
        <v>46</v>
      </c>
      <c r="V854" s="105">
        <v>4.2881355932203391</v>
      </c>
      <c r="W854" s="106">
        <v>0</v>
      </c>
      <c r="X854" s="107">
        <v>0</v>
      </c>
      <c r="Y854" s="106">
        <v>0</v>
      </c>
      <c r="Z854" s="107">
        <v>6</v>
      </c>
      <c r="AA854" s="106">
        <v>0</v>
      </c>
      <c r="AB854" s="106">
        <v>0</v>
      </c>
      <c r="AC854" s="106">
        <v>0</v>
      </c>
      <c r="AD854" s="106">
        <v>0</v>
      </c>
      <c r="AE854" s="106">
        <v>0</v>
      </c>
      <c r="AF854" s="106">
        <v>0</v>
      </c>
      <c r="AG854" s="106">
        <v>0</v>
      </c>
      <c r="AH854" s="106">
        <v>0</v>
      </c>
      <c r="AI854" s="106">
        <v>0</v>
      </c>
      <c r="AJ854" s="106">
        <v>0</v>
      </c>
      <c r="AK854" s="106">
        <v>0</v>
      </c>
      <c r="AL854" s="106">
        <v>0</v>
      </c>
      <c r="AM854" s="106">
        <v>2</v>
      </c>
      <c r="AN854" s="106">
        <v>3</v>
      </c>
      <c r="AO854" s="108">
        <v>150</v>
      </c>
      <c r="AP854" s="106">
        <v>0</v>
      </c>
      <c r="AQ854" s="106">
        <v>0</v>
      </c>
      <c r="AR854" s="108">
        <v>83.333333333333343</v>
      </c>
      <c r="AS854" s="106">
        <v>-1</v>
      </c>
      <c r="AT854" s="106">
        <v>3</v>
      </c>
      <c r="AU854" s="106">
        <v>0</v>
      </c>
      <c r="AV854" s="108" t="s">
        <v>3312</v>
      </c>
      <c r="AW854" s="106">
        <v>-1</v>
      </c>
      <c r="AX854" s="106">
        <v>-2</v>
      </c>
      <c r="AY854"/>
      <c r="AZ854"/>
      <c r="BA854"/>
      <c r="BB854"/>
      <c r="BC854"/>
      <c r="BD854"/>
      <c r="BE854"/>
      <c r="BF854"/>
      <c r="BG854"/>
      <c r="BH854"/>
      <c r="BI854"/>
      <c r="BJ854"/>
      <c r="BK854"/>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c r="FS854"/>
      <c r="FT854"/>
      <c r="FU854"/>
      <c r="FV854"/>
      <c r="FW854"/>
      <c r="FX854"/>
      <c r="FY854"/>
      <c r="FZ854"/>
      <c r="GA854"/>
      <c r="GB854"/>
      <c r="GC854"/>
      <c r="GD854"/>
      <c r="GE854"/>
      <c r="GF854"/>
      <c r="GG854"/>
      <c r="GH854"/>
      <c r="GI854"/>
      <c r="GJ854"/>
      <c r="GK854"/>
      <c r="GL854"/>
      <c r="GM854"/>
      <c r="GN854"/>
      <c r="GO854"/>
      <c r="GP854"/>
      <c r="GQ854"/>
      <c r="GR854"/>
      <c r="GS854"/>
      <c r="GT854"/>
      <c r="GU854"/>
      <c r="GV854"/>
      <c r="GW854"/>
      <c r="GX854"/>
      <c r="GY854"/>
      <c r="GZ854"/>
      <c r="HA854"/>
      <c r="HB854"/>
      <c r="HC854"/>
      <c r="HD854"/>
      <c r="HE854"/>
      <c r="HF854"/>
      <c r="HG854"/>
      <c r="HH854"/>
      <c r="HI854"/>
      <c r="HJ854"/>
      <c r="HK854"/>
      <c r="HL854"/>
      <c r="HM854"/>
      <c r="HN854"/>
      <c r="HO854"/>
      <c r="HP854"/>
      <c r="HQ854"/>
      <c r="HR854"/>
      <c r="HS854"/>
      <c r="HT854"/>
      <c r="HU854"/>
      <c r="HV854"/>
      <c r="HW854"/>
      <c r="HX854"/>
      <c r="HY854"/>
      <c r="HZ854"/>
      <c r="IA854"/>
      <c r="IB854"/>
      <c r="IC854"/>
      <c r="ID854"/>
      <c r="IE854"/>
      <c r="IF854"/>
      <c r="IG854"/>
      <c r="IH854"/>
      <c r="II854"/>
      <c r="IJ854"/>
      <c r="IK854"/>
      <c r="IL854"/>
      <c r="IM854"/>
      <c r="IN854"/>
      <c r="IO854"/>
      <c r="IP854"/>
      <c r="IQ854"/>
      <c r="IR854"/>
      <c r="IS854"/>
      <c r="IT854"/>
      <c r="IU854"/>
      <c r="IV854"/>
      <c r="IW854"/>
      <c r="IX854"/>
      <c r="IY854"/>
      <c r="IZ854"/>
      <c r="JA854"/>
      <c r="JB854"/>
      <c r="JC854"/>
      <c r="JD854"/>
      <c r="JE854"/>
      <c r="JF854"/>
      <c r="JG854"/>
      <c r="JH854"/>
      <c r="JI854"/>
      <c r="JJ854"/>
      <c r="JK854"/>
      <c r="JL854"/>
      <c r="JM854"/>
      <c r="JN854"/>
      <c r="JO854"/>
      <c r="JP854"/>
      <c r="JQ854"/>
      <c r="JR854" s="111"/>
    </row>
    <row r="855" spans="1:278" s="113" customFormat="1" x14ac:dyDescent="0.25">
      <c r="A855" s="101">
        <v>22107000301</v>
      </c>
      <c r="B855" s="101">
        <v>22107000300</v>
      </c>
      <c r="C855" s="101">
        <v>22107</v>
      </c>
      <c r="D855" s="101">
        <v>3</v>
      </c>
      <c r="E855" s="102" t="s">
        <v>90</v>
      </c>
      <c r="F855" s="102" t="s">
        <v>1908</v>
      </c>
      <c r="G855" s="102" t="s">
        <v>758</v>
      </c>
      <c r="H855" s="102" t="s">
        <v>758</v>
      </c>
      <c r="I855" s="101" t="s">
        <v>1652</v>
      </c>
      <c r="J855" s="101">
        <v>10</v>
      </c>
      <c r="K855" s="101" t="s">
        <v>48</v>
      </c>
      <c r="L855" s="101" t="s">
        <v>49</v>
      </c>
      <c r="M855" s="102" t="s">
        <v>120</v>
      </c>
      <c r="N855" s="102">
        <v>37</v>
      </c>
      <c r="O855" s="103">
        <v>0</v>
      </c>
      <c r="P855" s="104">
        <v>0</v>
      </c>
      <c r="Q855" s="103">
        <v>118</v>
      </c>
      <c r="R855" s="103">
        <v>58</v>
      </c>
      <c r="S855" s="105">
        <v>0.3135593220338983</v>
      </c>
      <c r="T855" s="105">
        <v>18.1864406779661</v>
      </c>
      <c r="U855" s="103">
        <v>46</v>
      </c>
      <c r="V855" s="105">
        <v>14.423728813559322</v>
      </c>
      <c r="W855" s="106">
        <v>0</v>
      </c>
      <c r="X855" s="107">
        <v>0</v>
      </c>
      <c r="Y855" s="106">
        <v>0</v>
      </c>
      <c r="Z855" s="107">
        <v>21</v>
      </c>
      <c r="AA855" s="106">
        <v>0</v>
      </c>
      <c r="AB855" s="106">
        <v>0</v>
      </c>
      <c r="AC855" s="106">
        <v>0</v>
      </c>
      <c r="AD855" s="106">
        <v>0</v>
      </c>
      <c r="AE855" s="106">
        <v>0</v>
      </c>
      <c r="AF855" s="106">
        <v>0</v>
      </c>
      <c r="AG855" s="106">
        <v>0</v>
      </c>
      <c r="AH855" s="106">
        <v>0</v>
      </c>
      <c r="AI855" s="106">
        <v>0</v>
      </c>
      <c r="AJ855" s="106">
        <v>0</v>
      </c>
      <c r="AK855" s="106">
        <v>0</v>
      </c>
      <c r="AL855" s="106">
        <v>0</v>
      </c>
      <c r="AM855" s="106">
        <v>2</v>
      </c>
      <c r="AN855" s="106">
        <v>14</v>
      </c>
      <c r="AO855" s="108">
        <v>700</v>
      </c>
      <c r="AP855" s="106">
        <v>-1</v>
      </c>
      <c r="AQ855" s="106">
        <v>0</v>
      </c>
      <c r="AR855" s="108">
        <v>76.19047619047619</v>
      </c>
      <c r="AS855" s="106">
        <v>-1</v>
      </c>
      <c r="AT855" s="106">
        <v>6</v>
      </c>
      <c r="AU855" s="106">
        <v>8</v>
      </c>
      <c r="AV855" s="108">
        <v>75</v>
      </c>
      <c r="AW855" s="106">
        <v>0</v>
      </c>
      <c r="AX855" s="106">
        <v>-2</v>
      </c>
      <c r="AY855"/>
      <c r="AZ855"/>
      <c r="BA855"/>
      <c r="BB855"/>
      <c r="BC855"/>
      <c r="BD855"/>
      <c r="BE855"/>
      <c r="BF855"/>
      <c r="BG855"/>
      <c r="BH855"/>
      <c r="BI855"/>
      <c r="BJ855"/>
      <c r="BK855"/>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c r="FN855"/>
      <c r="FO855"/>
      <c r="FP855"/>
      <c r="FQ855"/>
      <c r="FR855"/>
      <c r="FS855"/>
      <c r="FT855"/>
      <c r="FU855"/>
      <c r="FV855"/>
      <c r="FW855"/>
      <c r="FX855"/>
      <c r="FY855"/>
      <c r="FZ855"/>
      <c r="GA855"/>
      <c r="GB855"/>
      <c r="GC855"/>
      <c r="GD855"/>
      <c r="GE855"/>
      <c r="GF855"/>
      <c r="GG855"/>
      <c r="GH855"/>
      <c r="GI855"/>
      <c r="GJ855"/>
      <c r="GK855"/>
      <c r="GL855"/>
      <c r="GM855"/>
      <c r="GN855"/>
      <c r="GO855"/>
      <c r="GP855"/>
      <c r="GQ855"/>
      <c r="GR855"/>
      <c r="GS855"/>
      <c r="GT855"/>
      <c r="GU855"/>
      <c r="GV855"/>
      <c r="GW855"/>
      <c r="GX855"/>
      <c r="GY855"/>
      <c r="GZ855"/>
      <c r="HA855"/>
      <c r="HB855"/>
      <c r="HC855"/>
      <c r="HD855"/>
      <c r="HE855"/>
      <c r="HF855"/>
      <c r="HG855"/>
      <c r="HH855"/>
      <c r="HI855"/>
      <c r="HJ855"/>
      <c r="HK855"/>
      <c r="HL855"/>
      <c r="HM855"/>
      <c r="HN855"/>
      <c r="HO855"/>
      <c r="HP855"/>
      <c r="HQ855"/>
      <c r="HR855"/>
      <c r="HS855"/>
      <c r="HT855"/>
      <c r="HU855"/>
      <c r="HV855"/>
      <c r="HW855"/>
      <c r="HX855"/>
      <c r="HY855"/>
      <c r="HZ855"/>
      <c r="IA855"/>
      <c r="IB855"/>
      <c r="IC855"/>
      <c r="ID855"/>
      <c r="IE855"/>
      <c r="IF855"/>
      <c r="IG855"/>
      <c r="IH855"/>
      <c r="II855"/>
      <c r="IJ855"/>
      <c r="IK855"/>
      <c r="IL855"/>
      <c r="IM855"/>
      <c r="IN855"/>
      <c r="IO855"/>
      <c r="IP855"/>
      <c r="IQ855"/>
      <c r="IR855"/>
      <c r="IS855"/>
      <c r="IT855"/>
      <c r="IU855"/>
      <c r="IV855"/>
      <c r="IW855"/>
      <c r="IX855"/>
      <c r="IY855"/>
      <c r="IZ855"/>
      <c r="JA855"/>
      <c r="JB855"/>
      <c r="JC855"/>
      <c r="JD855"/>
      <c r="JE855"/>
      <c r="JF855"/>
      <c r="JG855"/>
      <c r="JH855"/>
      <c r="JI855"/>
      <c r="JJ855"/>
      <c r="JK855"/>
      <c r="JL855"/>
      <c r="JM855"/>
      <c r="JN855"/>
      <c r="JO855"/>
      <c r="JP855"/>
      <c r="JQ855"/>
      <c r="JR855" s="111"/>
    </row>
    <row r="856" spans="1:278" s="113" customFormat="1" x14ac:dyDescent="0.25">
      <c r="A856" s="101">
        <v>22107000401</v>
      </c>
      <c r="B856" s="101">
        <v>22107000400</v>
      </c>
      <c r="C856" s="101">
        <v>22107</v>
      </c>
      <c r="D856" s="101">
        <v>3</v>
      </c>
      <c r="E856" s="102" t="s">
        <v>90</v>
      </c>
      <c r="F856" s="102" t="s">
        <v>756</v>
      </c>
      <c r="G856" s="102" t="s">
        <v>757</v>
      </c>
      <c r="H856" s="102" t="s">
        <v>758</v>
      </c>
      <c r="I856" s="101" t="s">
        <v>1652</v>
      </c>
      <c r="J856" s="101">
        <v>10</v>
      </c>
      <c r="K856" s="101" t="s">
        <v>328</v>
      </c>
      <c r="L856" s="101" t="s">
        <v>329</v>
      </c>
      <c r="M856" s="102" t="s">
        <v>120</v>
      </c>
      <c r="N856" s="102">
        <v>23</v>
      </c>
      <c r="O856" s="103">
        <v>34</v>
      </c>
      <c r="P856" s="104">
        <v>0</v>
      </c>
      <c r="Q856" s="103">
        <v>118</v>
      </c>
      <c r="R856" s="103">
        <v>58</v>
      </c>
      <c r="S856" s="105">
        <v>0.19491525423728814</v>
      </c>
      <c r="T856" s="105">
        <v>11.305084745762713</v>
      </c>
      <c r="U856" s="103">
        <v>46</v>
      </c>
      <c r="V856" s="105">
        <v>8.9661016949152543</v>
      </c>
      <c r="W856" s="106">
        <v>0</v>
      </c>
      <c r="X856" s="107">
        <v>0</v>
      </c>
      <c r="Y856" s="106">
        <v>0</v>
      </c>
      <c r="Z856" s="107">
        <v>13</v>
      </c>
      <c r="AA856" s="106">
        <v>0</v>
      </c>
      <c r="AB856" s="106">
        <v>0</v>
      </c>
      <c r="AC856" s="106">
        <v>0</v>
      </c>
      <c r="AD856" s="106">
        <v>0</v>
      </c>
      <c r="AE856" s="106">
        <v>0</v>
      </c>
      <c r="AF856" s="106">
        <v>0</v>
      </c>
      <c r="AG856" s="106">
        <v>0</v>
      </c>
      <c r="AH856" s="106">
        <v>0</v>
      </c>
      <c r="AI856" s="106">
        <v>0</v>
      </c>
      <c r="AJ856" s="106">
        <v>0</v>
      </c>
      <c r="AK856" s="106">
        <v>0</v>
      </c>
      <c r="AL856" s="106">
        <v>0</v>
      </c>
      <c r="AM856" s="106">
        <v>3</v>
      </c>
      <c r="AN856" s="106">
        <v>7</v>
      </c>
      <c r="AO856" s="108">
        <v>233.33333333333334</v>
      </c>
      <c r="AP856" s="106">
        <v>-1</v>
      </c>
      <c r="AQ856" s="106">
        <v>0</v>
      </c>
      <c r="AR856" s="108">
        <v>76.923076923076934</v>
      </c>
      <c r="AS856" s="106">
        <v>-1</v>
      </c>
      <c r="AT856" s="106">
        <v>6</v>
      </c>
      <c r="AU856" s="106">
        <v>4</v>
      </c>
      <c r="AV856" s="108">
        <v>150</v>
      </c>
      <c r="AW856" s="106">
        <v>-1</v>
      </c>
      <c r="AX856" s="106">
        <v>-2</v>
      </c>
      <c r="AY856"/>
      <c r="AZ856"/>
      <c r="BA856"/>
      <c r="BB856"/>
      <c r="BC856"/>
      <c r="BD856"/>
      <c r="BE856"/>
      <c r="BF856"/>
      <c r="BG856"/>
      <c r="BH856"/>
      <c r="BI856"/>
      <c r="BJ856"/>
      <c r="BK856"/>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c r="FS856"/>
      <c r="FT856"/>
      <c r="FU856"/>
      <c r="FV856"/>
      <c r="FW856"/>
      <c r="FX856"/>
      <c r="FY856"/>
      <c r="FZ856"/>
      <c r="GA856"/>
      <c r="GB856"/>
      <c r="GC856"/>
      <c r="GD856"/>
      <c r="GE856"/>
      <c r="GF856"/>
      <c r="GG856"/>
      <c r="GH856"/>
      <c r="GI856"/>
      <c r="GJ856"/>
      <c r="GK856"/>
      <c r="GL856"/>
      <c r="GM856"/>
      <c r="GN856"/>
      <c r="GO856"/>
      <c r="GP856"/>
      <c r="GQ856"/>
      <c r="GR856"/>
      <c r="GS856"/>
      <c r="GT856"/>
      <c r="GU856"/>
      <c r="GV856"/>
      <c r="GW856"/>
      <c r="GX856"/>
      <c r="GY856"/>
      <c r="GZ856"/>
      <c r="HA856"/>
      <c r="HB856"/>
      <c r="HC856"/>
      <c r="HD856"/>
      <c r="HE856"/>
      <c r="HF856"/>
      <c r="HG856"/>
      <c r="HH856"/>
      <c r="HI856"/>
      <c r="HJ856"/>
      <c r="HK856"/>
      <c r="HL856"/>
      <c r="HM856"/>
      <c r="HN856"/>
      <c r="HO856"/>
      <c r="HP856"/>
      <c r="HQ856"/>
      <c r="HR856"/>
      <c r="HS856"/>
      <c r="HT856"/>
      <c r="HU856"/>
      <c r="HV856"/>
      <c r="HW856"/>
      <c r="HX856"/>
      <c r="HY856"/>
      <c r="HZ856"/>
      <c r="IA856"/>
      <c r="IB856"/>
      <c r="IC856"/>
      <c r="ID856"/>
      <c r="IE856"/>
      <c r="IF856"/>
      <c r="IG856"/>
      <c r="IH856"/>
      <c r="II856"/>
      <c r="IJ856"/>
      <c r="IK856"/>
      <c r="IL856"/>
      <c r="IM856"/>
      <c r="IN856"/>
      <c r="IO856"/>
      <c r="IP856"/>
      <c r="IQ856"/>
      <c r="IR856"/>
      <c r="IS856"/>
      <c r="IT856"/>
      <c r="IU856"/>
      <c r="IV856"/>
      <c r="IW856"/>
      <c r="IX856"/>
      <c r="IY856"/>
      <c r="IZ856"/>
      <c r="JA856"/>
      <c r="JB856"/>
      <c r="JC856"/>
      <c r="JD856"/>
      <c r="JE856"/>
      <c r="JF856"/>
      <c r="JG856"/>
      <c r="JH856"/>
      <c r="JI856"/>
      <c r="JJ856"/>
      <c r="JK856"/>
      <c r="JL856"/>
      <c r="JM856"/>
      <c r="JN856"/>
      <c r="JO856"/>
      <c r="JP856"/>
      <c r="JQ856"/>
      <c r="JR856" s="111"/>
    </row>
    <row r="857" spans="1:278" s="113" customFormat="1" x14ac:dyDescent="0.25">
      <c r="A857" s="101">
        <v>22107000501</v>
      </c>
      <c r="B857" s="101">
        <v>22107000500</v>
      </c>
      <c r="C857" s="101">
        <v>22107</v>
      </c>
      <c r="D857" s="101">
        <v>3</v>
      </c>
      <c r="E857" s="102" t="s">
        <v>90</v>
      </c>
      <c r="F857" s="102" t="s">
        <v>1909</v>
      </c>
      <c r="G857" s="102" t="s">
        <v>1910</v>
      </c>
      <c r="H857" s="102" t="s">
        <v>758</v>
      </c>
      <c r="I857" s="101" t="s">
        <v>1652</v>
      </c>
      <c r="J857" s="101">
        <v>10</v>
      </c>
      <c r="K857" s="101" t="s">
        <v>328</v>
      </c>
      <c r="L857" s="101" t="s">
        <v>329</v>
      </c>
      <c r="M857" s="102" t="s">
        <v>120</v>
      </c>
      <c r="N857" s="102">
        <v>9</v>
      </c>
      <c r="O857" s="103">
        <v>0</v>
      </c>
      <c r="P857" s="104">
        <v>0</v>
      </c>
      <c r="Q857" s="103">
        <v>118</v>
      </c>
      <c r="R857" s="103">
        <v>58</v>
      </c>
      <c r="S857" s="105">
        <v>7.6271186440677971E-2</v>
      </c>
      <c r="T857" s="105">
        <v>4.4237288135593227</v>
      </c>
      <c r="U857" s="103">
        <v>46</v>
      </c>
      <c r="V857" s="105">
        <v>3.5084745762711869</v>
      </c>
      <c r="W857" s="106">
        <v>0</v>
      </c>
      <c r="X857" s="107">
        <v>0</v>
      </c>
      <c r="Y857" s="106">
        <v>0</v>
      </c>
      <c r="Z857" s="107">
        <v>5</v>
      </c>
      <c r="AA857" s="106">
        <v>0</v>
      </c>
      <c r="AB857" s="106">
        <v>0</v>
      </c>
      <c r="AC857" s="106">
        <v>0</v>
      </c>
      <c r="AD857" s="106">
        <v>0</v>
      </c>
      <c r="AE857" s="106">
        <v>0</v>
      </c>
      <c r="AF857" s="106">
        <v>0</v>
      </c>
      <c r="AG857" s="106">
        <v>0</v>
      </c>
      <c r="AH857" s="106">
        <v>0</v>
      </c>
      <c r="AI857" s="106">
        <v>0</v>
      </c>
      <c r="AJ857" s="106">
        <v>0</v>
      </c>
      <c r="AK857" s="106">
        <v>0</v>
      </c>
      <c r="AL857" s="106">
        <v>0</v>
      </c>
      <c r="AM857" s="106">
        <v>1</v>
      </c>
      <c r="AN857" s="106">
        <v>3</v>
      </c>
      <c r="AO857" s="108">
        <v>300</v>
      </c>
      <c r="AP857" s="106">
        <v>-1</v>
      </c>
      <c r="AQ857" s="106">
        <v>0</v>
      </c>
      <c r="AR857" s="108">
        <v>80</v>
      </c>
      <c r="AS857" s="106">
        <v>-1</v>
      </c>
      <c r="AT857" s="106">
        <v>3</v>
      </c>
      <c r="AU857" s="106">
        <v>1</v>
      </c>
      <c r="AV857" s="108">
        <v>300</v>
      </c>
      <c r="AW857" s="106">
        <v>-1</v>
      </c>
      <c r="AX857" s="106">
        <v>-3</v>
      </c>
      <c r="AY857"/>
      <c r="AZ857"/>
      <c r="BA857"/>
      <c r="BB857"/>
      <c r="BC857"/>
      <c r="BD857"/>
      <c r="BE857"/>
      <c r="BF857"/>
      <c r="BG857"/>
      <c r="BH857"/>
      <c r="BI857"/>
      <c r="BJ857"/>
      <c r="BK857"/>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c r="FS857"/>
      <c r="FT857"/>
      <c r="FU857"/>
      <c r="FV857"/>
      <c r="FW857"/>
      <c r="FX857"/>
      <c r="FY857"/>
      <c r="FZ857"/>
      <c r="GA857"/>
      <c r="GB857"/>
      <c r="GC857"/>
      <c r="GD857"/>
      <c r="GE857"/>
      <c r="GF857"/>
      <c r="GG857"/>
      <c r="GH857"/>
      <c r="GI857"/>
      <c r="GJ857"/>
      <c r="GK857"/>
      <c r="GL857"/>
      <c r="GM857"/>
      <c r="GN857"/>
      <c r="GO857"/>
      <c r="GP857"/>
      <c r="GQ857"/>
      <c r="GR857"/>
      <c r="GS857"/>
      <c r="GT857"/>
      <c r="GU857"/>
      <c r="GV857"/>
      <c r="GW857"/>
      <c r="GX857"/>
      <c r="GY857"/>
      <c r="GZ857"/>
      <c r="HA857"/>
      <c r="HB857"/>
      <c r="HC857"/>
      <c r="HD857"/>
      <c r="HE857"/>
      <c r="HF857"/>
      <c r="HG857"/>
      <c r="HH857"/>
      <c r="HI857"/>
      <c r="HJ857"/>
      <c r="HK857"/>
      <c r="HL857"/>
      <c r="HM857"/>
      <c r="HN857"/>
      <c r="HO857"/>
      <c r="HP857"/>
      <c r="HQ857"/>
      <c r="HR857"/>
      <c r="HS857"/>
      <c r="HT857"/>
      <c r="HU857"/>
      <c r="HV857"/>
      <c r="HW857"/>
      <c r="HX857"/>
      <c r="HY857"/>
      <c r="HZ857"/>
      <c r="IA857"/>
      <c r="IB857"/>
      <c r="IC857"/>
      <c r="ID857"/>
      <c r="IE857"/>
      <c r="IF857"/>
      <c r="IG857"/>
      <c r="IH857"/>
      <c r="II857"/>
      <c r="IJ857"/>
      <c r="IK857"/>
      <c r="IL857"/>
      <c r="IM857"/>
      <c r="IN857"/>
      <c r="IO857"/>
      <c r="IP857"/>
      <c r="IQ857"/>
      <c r="IR857"/>
      <c r="IS857"/>
      <c r="IT857"/>
      <c r="IU857"/>
      <c r="IV857"/>
      <c r="IW857"/>
      <c r="IX857"/>
      <c r="IY857"/>
      <c r="IZ857"/>
      <c r="JA857"/>
      <c r="JB857"/>
      <c r="JC857"/>
      <c r="JD857"/>
      <c r="JE857"/>
      <c r="JF857"/>
      <c r="JG857"/>
      <c r="JH857"/>
      <c r="JI857"/>
      <c r="JJ857"/>
      <c r="JK857"/>
      <c r="JL857"/>
      <c r="JM857"/>
      <c r="JN857"/>
      <c r="JO857"/>
      <c r="JP857"/>
      <c r="JQ857"/>
      <c r="JR857" s="111"/>
    </row>
    <row r="858" spans="1:278" s="113" customFormat="1" x14ac:dyDescent="0.25">
      <c r="A858" s="101">
        <v>22107000601</v>
      </c>
      <c r="B858" s="101">
        <v>22107000600</v>
      </c>
      <c r="C858" s="101">
        <v>22107</v>
      </c>
      <c r="D858" s="101">
        <v>3</v>
      </c>
      <c r="E858" s="102" t="s">
        <v>90</v>
      </c>
      <c r="F858" s="102" t="s">
        <v>1911</v>
      </c>
      <c r="G858" s="102" t="s">
        <v>1912</v>
      </c>
      <c r="H858" s="102" t="s">
        <v>758</v>
      </c>
      <c r="I858" s="101" t="s">
        <v>1652</v>
      </c>
      <c r="J858" s="101">
        <v>10</v>
      </c>
      <c r="K858" s="101" t="s">
        <v>328</v>
      </c>
      <c r="L858" s="101" t="s">
        <v>329</v>
      </c>
      <c r="M858" s="102" t="s">
        <v>120</v>
      </c>
      <c r="N858" s="102">
        <v>14</v>
      </c>
      <c r="O858" s="103">
        <v>0</v>
      </c>
      <c r="P858" s="104">
        <v>0</v>
      </c>
      <c r="Q858" s="103">
        <v>118</v>
      </c>
      <c r="R858" s="103">
        <v>58</v>
      </c>
      <c r="S858" s="105">
        <v>0.11864406779661017</v>
      </c>
      <c r="T858" s="105">
        <v>6.8813559322033901</v>
      </c>
      <c r="U858" s="103">
        <v>46</v>
      </c>
      <c r="V858" s="105">
        <v>5.4576271186440684</v>
      </c>
      <c r="W858" s="106">
        <v>0</v>
      </c>
      <c r="X858" s="107">
        <v>0</v>
      </c>
      <c r="Y858" s="106">
        <v>0</v>
      </c>
      <c r="Z858" s="107">
        <v>5</v>
      </c>
      <c r="AA858" s="106">
        <v>0</v>
      </c>
      <c r="AB858" s="106">
        <v>0</v>
      </c>
      <c r="AC858" s="106">
        <v>0</v>
      </c>
      <c r="AD858" s="106">
        <v>0</v>
      </c>
      <c r="AE858" s="106">
        <v>0</v>
      </c>
      <c r="AF858" s="106">
        <v>0</v>
      </c>
      <c r="AG858" s="106">
        <v>0</v>
      </c>
      <c r="AH858" s="106">
        <v>0</v>
      </c>
      <c r="AI858" s="106">
        <v>0</v>
      </c>
      <c r="AJ858" s="106">
        <v>0</v>
      </c>
      <c r="AK858" s="106">
        <v>0</v>
      </c>
      <c r="AL858" s="106">
        <v>0</v>
      </c>
      <c r="AM858" s="106">
        <v>0</v>
      </c>
      <c r="AN858" s="106">
        <v>9</v>
      </c>
      <c r="AO858" s="108" t="s">
        <v>3312</v>
      </c>
      <c r="AP858" s="106">
        <v>-1</v>
      </c>
      <c r="AQ858" s="106">
        <v>-1</v>
      </c>
      <c r="AR858" s="108">
        <v>180</v>
      </c>
      <c r="AS858" s="106">
        <v>-1</v>
      </c>
      <c r="AT858" s="106">
        <v>1</v>
      </c>
      <c r="AU858" s="106">
        <v>0</v>
      </c>
      <c r="AV858" s="108" t="s">
        <v>3312</v>
      </c>
      <c r="AW858" s="106">
        <v>-1</v>
      </c>
      <c r="AX858" s="106">
        <v>-4</v>
      </c>
      <c r="AY858"/>
      <c r="AZ858"/>
      <c r="BA858"/>
      <c r="BB858"/>
      <c r="BC858"/>
      <c r="BD858"/>
      <c r="BE858"/>
      <c r="BF858"/>
      <c r="BG858"/>
      <c r="BH858"/>
      <c r="BI858"/>
      <c r="BJ858"/>
      <c r="BK858"/>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c r="FN858"/>
      <c r="FO858"/>
      <c r="FP858"/>
      <c r="FQ858"/>
      <c r="FR858"/>
      <c r="FS858"/>
      <c r="FT858"/>
      <c r="FU858"/>
      <c r="FV858"/>
      <c r="FW858"/>
      <c r="FX858"/>
      <c r="FY858"/>
      <c r="FZ858"/>
      <c r="GA858"/>
      <c r="GB858"/>
      <c r="GC858"/>
      <c r="GD858"/>
      <c r="GE858"/>
      <c r="GF858"/>
      <c r="GG858"/>
      <c r="GH858"/>
      <c r="GI858"/>
      <c r="GJ858"/>
      <c r="GK858"/>
      <c r="GL858"/>
      <c r="GM858"/>
      <c r="GN858"/>
      <c r="GO858"/>
      <c r="GP858"/>
      <c r="GQ858"/>
      <c r="GR858"/>
      <c r="GS858"/>
      <c r="GT858"/>
      <c r="GU858"/>
      <c r="GV858"/>
      <c r="GW858"/>
      <c r="GX858"/>
      <c r="GY858"/>
      <c r="GZ858"/>
      <c r="HA858"/>
      <c r="HB858"/>
      <c r="HC858"/>
      <c r="HD858"/>
      <c r="HE858"/>
      <c r="HF858"/>
      <c r="HG858"/>
      <c r="HH858"/>
      <c r="HI858"/>
      <c r="HJ858"/>
      <c r="HK858"/>
      <c r="HL858"/>
      <c r="HM858"/>
      <c r="HN858"/>
      <c r="HO858"/>
      <c r="HP858"/>
      <c r="HQ858"/>
      <c r="HR858"/>
      <c r="HS858"/>
      <c r="HT858"/>
      <c r="HU858"/>
      <c r="HV858"/>
      <c r="HW858"/>
      <c r="HX858"/>
      <c r="HY858"/>
      <c r="HZ858"/>
      <c r="IA858"/>
      <c r="IB858"/>
      <c r="IC858"/>
      <c r="ID858"/>
      <c r="IE858"/>
      <c r="IF858"/>
      <c r="IG858"/>
      <c r="IH858"/>
      <c r="II858"/>
      <c r="IJ858"/>
      <c r="IK858"/>
      <c r="IL858"/>
      <c r="IM858"/>
      <c r="IN858"/>
      <c r="IO858"/>
      <c r="IP858"/>
      <c r="IQ858"/>
      <c r="IR858"/>
      <c r="IS858"/>
      <c r="IT858"/>
      <c r="IU858"/>
      <c r="IV858"/>
      <c r="IW858"/>
      <c r="IX858"/>
      <c r="IY858"/>
      <c r="IZ858"/>
      <c r="JA858"/>
      <c r="JB858"/>
      <c r="JC858"/>
      <c r="JD858"/>
      <c r="JE858"/>
      <c r="JF858"/>
      <c r="JG858"/>
      <c r="JH858"/>
      <c r="JI858"/>
      <c r="JJ858"/>
      <c r="JK858"/>
      <c r="JL858"/>
      <c r="JM858"/>
      <c r="JN858"/>
      <c r="JO858"/>
      <c r="JP858"/>
      <c r="JQ858"/>
      <c r="JR858" s="111"/>
    </row>
    <row r="859" spans="1:278" s="113" customFormat="1" x14ac:dyDescent="0.25">
      <c r="A859" s="101">
        <v>22109000101</v>
      </c>
      <c r="B859" s="101">
        <v>22109000100</v>
      </c>
      <c r="C859" s="101">
        <v>22109</v>
      </c>
      <c r="D859" s="101">
        <v>3</v>
      </c>
      <c r="E859" s="102" t="s">
        <v>90</v>
      </c>
      <c r="F859" s="102" t="s">
        <v>759</v>
      </c>
      <c r="G859" s="102" t="s">
        <v>760</v>
      </c>
      <c r="H859" s="102" t="s">
        <v>761</v>
      </c>
      <c r="I859" s="101" t="s">
        <v>1652</v>
      </c>
      <c r="J859" s="101">
        <v>10</v>
      </c>
      <c r="K859" s="101" t="s">
        <v>328</v>
      </c>
      <c r="L859" s="101" t="s">
        <v>329</v>
      </c>
      <c r="M859" s="102" t="s">
        <v>120</v>
      </c>
      <c r="N859" s="102">
        <v>20</v>
      </c>
      <c r="O859" s="103">
        <v>0</v>
      </c>
      <c r="P859" s="104">
        <v>0</v>
      </c>
      <c r="Q859" s="103">
        <v>383</v>
      </c>
      <c r="R859" s="103">
        <v>135</v>
      </c>
      <c r="S859" s="105">
        <v>5.2219321148825062E-2</v>
      </c>
      <c r="T859" s="105">
        <v>7.0496083550913831</v>
      </c>
      <c r="U859" s="103">
        <v>91</v>
      </c>
      <c r="V859" s="105">
        <v>4.7519582245430803</v>
      </c>
      <c r="W859" s="106">
        <v>0</v>
      </c>
      <c r="X859" s="107">
        <v>0</v>
      </c>
      <c r="Y859" s="106">
        <v>0</v>
      </c>
      <c r="Z859" s="107">
        <v>13</v>
      </c>
      <c r="AA859" s="106">
        <v>0</v>
      </c>
      <c r="AB859" s="106">
        <v>0</v>
      </c>
      <c r="AC859" s="106">
        <v>0</v>
      </c>
      <c r="AD859" s="106">
        <v>0</v>
      </c>
      <c r="AE859" s="106">
        <v>0</v>
      </c>
      <c r="AF859" s="106">
        <v>0</v>
      </c>
      <c r="AG859" s="106">
        <v>0</v>
      </c>
      <c r="AH859" s="106">
        <v>0</v>
      </c>
      <c r="AI859" s="106">
        <v>0</v>
      </c>
      <c r="AJ859" s="106">
        <v>0</v>
      </c>
      <c r="AK859" s="106">
        <v>0</v>
      </c>
      <c r="AL859" s="106">
        <v>0</v>
      </c>
      <c r="AM859" s="106">
        <v>2</v>
      </c>
      <c r="AN859" s="106">
        <v>5</v>
      </c>
      <c r="AO859" s="108">
        <v>250</v>
      </c>
      <c r="AP859" s="106">
        <v>-1</v>
      </c>
      <c r="AQ859" s="106">
        <v>0</v>
      </c>
      <c r="AR859" s="108">
        <v>53.846153846153847</v>
      </c>
      <c r="AS859" s="106">
        <v>0</v>
      </c>
      <c r="AT859" s="106">
        <v>3</v>
      </c>
      <c r="AU859" s="106">
        <v>6</v>
      </c>
      <c r="AV859" s="108">
        <v>50</v>
      </c>
      <c r="AW859" s="106">
        <v>0</v>
      </c>
      <c r="AX859" s="106">
        <v>-1</v>
      </c>
      <c r="AY859"/>
      <c r="AZ859"/>
      <c r="BA859"/>
      <c r="BB859"/>
      <c r="BC859"/>
      <c r="BD859"/>
      <c r="BE859"/>
      <c r="BF859"/>
      <c r="BG859"/>
      <c r="BH859"/>
      <c r="BI859"/>
      <c r="BJ859"/>
      <c r="BK859"/>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c r="FN859"/>
      <c r="FO859"/>
      <c r="FP859"/>
      <c r="FQ859"/>
      <c r="FR859"/>
      <c r="FS859"/>
      <c r="FT859"/>
      <c r="FU859"/>
      <c r="FV859"/>
      <c r="FW859"/>
      <c r="FX859"/>
      <c r="FY859"/>
      <c r="FZ859"/>
      <c r="GA859"/>
      <c r="GB859"/>
      <c r="GC859"/>
      <c r="GD859"/>
      <c r="GE859"/>
      <c r="GF859"/>
      <c r="GG859"/>
      <c r="GH859"/>
      <c r="GI859"/>
      <c r="GJ859"/>
      <c r="GK859"/>
      <c r="GL859"/>
      <c r="GM859"/>
      <c r="GN859"/>
      <c r="GO859"/>
      <c r="GP859"/>
      <c r="GQ859"/>
      <c r="GR859"/>
      <c r="GS859"/>
      <c r="GT859"/>
      <c r="GU859"/>
      <c r="GV859"/>
      <c r="GW859"/>
      <c r="GX859"/>
      <c r="GY859"/>
      <c r="GZ859"/>
      <c r="HA859"/>
      <c r="HB859"/>
      <c r="HC859"/>
      <c r="HD859"/>
      <c r="HE859"/>
      <c r="HF859"/>
      <c r="HG859"/>
      <c r="HH859"/>
      <c r="HI859"/>
      <c r="HJ859"/>
      <c r="HK859"/>
      <c r="HL859"/>
      <c r="HM859"/>
      <c r="HN859"/>
      <c r="HO859"/>
      <c r="HP859"/>
      <c r="HQ859"/>
      <c r="HR859"/>
      <c r="HS859"/>
      <c r="HT859"/>
      <c r="HU859"/>
      <c r="HV859"/>
      <c r="HW859"/>
      <c r="HX859"/>
      <c r="HY859"/>
      <c r="HZ859"/>
      <c r="IA859"/>
      <c r="IB859"/>
      <c r="IC859"/>
      <c r="ID859"/>
      <c r="IE859"/>
      <c r="IF859"/>
      <c r="IG859"/>
      <c r="IH859"/>
      <c r="II859"/>
      <c r="IJ859"/>
      <c r="IK859"/>
      <c r="IL859"/>
      <c r="IM859"/>
      <c r="IN859"/>
      <c r="IO859"/>
      <c r="IP859"/>
      <c r="IQ859"/>
      <c r="IR859"/>
      <c r="IS859"/>
      <c r="IT859"/>
      <c r="IU859"/>
      <c r="IV859"/>
      <c r="IW859"/>
      <c r="IX859"/>
      <c r="IY859"/>
      <c r="IZ859"/>
      <c r="JA859"/>
      <c r="JB859"/>
      <c r="JC859"/>
      <c r="JD859"/>
      <c r="JE859"/>
      <c r="JF859"/>
      <c r="JG859"/>
      <c r="JH859"/>
      <c r="JI859"/>
      <c r="JJ859"/>
      <c r="JK859"/>
      <c r="JL859"/>
      <c r="JM859"/>
      <c r="JN859"/>
      <c r="JO859"/>
      <c r="JP859"/>
      <c r="JQ859"/>
      <c r="JR859" s="111"/>
    </row>
    <row r="860" spans="1:278" s="113" customFormat="1" x14ac:dyDescent="0.25">
      <c r="A860" s="101">
        <v>22109000201</v>
      </c>
      <c r="B860" s="101">
        <v>22109000200</v>
      </c>
      <c r="C860" s="101">
        <v>22109</v>
      </c>
      <c r="D860" s="101">
        <v>3</v>
      </c>
      <c r="E860" s="102" t="s">
        <v>90</v>
      </c>
      <c r="F860" s="102" t="s">
        <v>1913</v>
      </c>
      <c r="G860" s="102" t="s">
        <v>1914</v>
      </c>
      <c r="H860" s="102" t="s">
        <v>761</v>
      </c>
      <c r="I860" s="101" t="s">
        <v>1652</v>
      </c>
      <c r="J860" s="101">
        <v>10</v>
      </c>
      <c r="K860" s="101" t="s">
        <v>328</v>
      </c>
      <c r="L860" s="101" t="s">
        <v>329</v>
      </c>
      <c r="M860" s="102" t="s">
        <v>120</v>
      </c>
      <c r="N860" s="102">
        <v>10</v>
      </c>
      <c r="O860" s="103">
        <v>0</v>
      </c>
      <c r="P860" s="104">
        <v>0</v>
      </c>
      <c r="Q860" s="103">
        <v>383</v>
      </c>
      <c r="R860" s="103">
        <v>135</v>
      </c>
      <c r="S860" s="105">
        <v>2.6109660574412531E-2</v>
      </c>
      <c r="T860" s="105">
        <v>3.5248041775456915</v>
      </c>
      <c r="U860" s="103">
        <v>91</v>
      </c>
      <c r="V860" s="105">
        <v>2.3759791122715401</v>
      </c>
      <c r="W860" s="106">
        <v>0</v>
      </c>
      <c r="X860" s="107">
        <v>0</v>
      </c>
      <c r="Y860" s="106">
        <v>0</v>
      </c>
      <c r="Z860" s="107">
        <v>7</v>
      </c>
      <c r="AA860" s="106">
        <v>0</v>
      </c>
      <c r="AB860" s="106">
        <v>0</v>
      </c>
      <c r="AC860" s="106">
        <v>0</v>
      </c>
      <c r="AD860" s="106">
        <v>0</v>
      </c>
      <c r="AE860" s="106">
        <v>0</v>
      </c>
      <c r="AF860" s="106">
        <v>0</v>
      </c>
      <c r="AG860" s="106">
        <v>0</v>
      </c>
      <c r="AH860" s="106">
        <v>0</v>
      </c>
      <c r="AI860" s="106">
        <v>0</v>
      </c>
      <c r="AJ860" s="106">
        <v>0</v>
      </c>
      <c r="AK860" s="106">
        <v>0</v>
      </c>
      <c r="AL860" s="106">
        <v>0</v>
      </c>
      <c r="AM860" s="106">
        <v>0</v>
      </c>
      <c r="AN860" s="106">
        <v>3</v>
      </c>
      <c r="AO860" s="108" t="s">
        <v>3312</v>
      </c>
      <c r="AP860" s="106">
        <v>-1</v>
      </c>
      <c r="AQ860" s="106">
        <v>-1</v>
      </c>
      <c r="AR860" s="108">
        <v>42.857142857142854</v>
      </c>
      <c r="AS860" s="106">
        <v>0</v>
      </c>
      <c r="AT860" s="106">
        <v>4</v>
      </c>
      <c r="AU860" s="106">
        <v>2</v>
      </c>
      <c r="AV860" s="108">
        <v>200</v>
      </c>
      <c r="AW860" s="106">
        <v>-1</v>
      </c>
      <c r="AX860" s="106">
        <v>-2</v>
      </c>
      <c r="AY860"/>
      <c r="AZ860"/>
      <c r="BA860"/>
      <c r="BB860"/>
      <c r="BC860"/>
      <c r="BD860"/>
      <c r="BE860"/>
      <c r="BF860"/>
      <c r="BG860"/>
      <c r="BH860"/>
      <c r="BI860"/>
      <c r="BJ860"/>
      <c r="BK860"/>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c r="FH860"/>
      <c r="FI860"/>
      <c r="FJ860"/>
      <c r="FK860"/>
      <c r="FL860"/>
      <c r="FM860"/>
      <c r="FN860"/>
      <c r="FO860"/>
      <c r="FP860"/>
      <c r="FQ860"/>
      <c r="FR860"/>
      <c r="FS860"/>
      <c r="FT860"/>
      <c r="FU860"/>
      <c r="FV860"/>
      <c r="FW860"/>
      <c r="FX860"/>
      <c r="FY860"/>
      <c r="FZ860"/>
      <c r="GA860"/>
      <c r="GB860"/>
      <c r="GC860"/>
      <c r="GD860"/>
      <c r="GE860"/>
      <c r="GF860"/>
      <c r="GG860"/>
      <c r="GH860"/>
      <c r="GI860"/>
      <c r="GJ860"/>
      <c r="GK860"/>
      <c r="GL860"/>
      <c r="GM860"/>
      <c r="GN860"/>
      <c r="GO860"/>
      <c r="GP860"/>
      <c r="GQ860"/>
      <c r="GR860"/>
      <c r="GS860"/>
      <c r="GT860"/>
      <c r="GU860"/>
      <c r="GV860"/>
      <c r="GW860"/>
      <c r="GX860"/>
      <c r="GY860"/>
      <c r="GZ860"/>
      <c r="HA860"/>
      <c r="HB860"/>
      <c r="HC860"/>
      <c r="HD860"/>
      <c r="HE860"/>
      <c r="HF860"/>
      <c r="HG860"/>
      <c r="HH860"/>
      <c r="HI860"/>
      <c r="HJ860"/>
      <c r="HK860"/>
      <c r="HL860"/>
      <c r="HM860"/>
      <c r="HN860"/>
      <c r="HO860"/>
      <c r="HP860"/>
      <c r="HQ860"/>
      <c r="HR860"/>
      <c r="HS860"/>
      <c r="HT860"/>
      <c r="HU860"/>
      <c r="HV860"/>
      <c r="HW860"/>
      <c r="HX860"/>
      <c r="HY860"/>
      <c r="HZ860"/>
      <c r="IA860"/>
      <c r="IB860"/>
      <c r="IC860"/>
      <c r="ID860"/>
      <c r="IE860"/>
      <c r="IF860"/>
      <c r="IG860"/>
      <c r="IH860"/>
      <c r="II860"/>
      <c r="IJ860"/>
      <c r="IK860"/>
      <c r="IL860"/>
      <c r="IM860"/>
      <c r="IN860"/>
      <c r="IO860"/>
      <c r="IP860"/>
      <c r="IQ860"/>
      <c r="IR860"/>
      <c r="IS860"/>
      <c r="IT860"/>
      <c r="IU860"/>
      <c r="IV860"/>
      <c r="IW860"/>
      <c r="IX860"/>
      <c r="IY860"/>
      <c r="IZ860"/>
      <c r="JA860"/>
      <c r="JB860"/>
      <c r="JC860"/>
      <c r="JD860"/>
      <c r="JE860"/>
      <c r="JF860"/>
      <c r="JG860"/>
      <c r="JH860"/>
      <c r="JI860"/>
      <c r="JJ860"/>
      <c r="JK860"/>
      <c r="JL860"/>
      <c r="JM860"/>
      <c r="JN860"/>
      <c r="JO860"/>
      <c r="JP860"/>
      <c r="JQ860"/>
      <c r="JR860" s="111"/>
    </row>
    <row r="861" spans="1:278" s="113" customFormat="1" x14ac:dyDescent="0.25">
      <c r="A861" s="101">
        <v>22109000301</v>
      </c>
      <c r="B861" s="101">
        <v>22109000300</v>
      </c>
      <c r="C861" s="101">
        <v>22109</v>
      </c>
      <c r="D861" s="101">
        <v>3</v>
      </c>
      <c r="E861" s="102" t="s">
        <v>90</v>
      </c>
      <c r="F861" s="102" t="s">
        <v>762</v>
      </c>
      <c r="G861" s="102" t="s">
        <v>763</v>
      </c>
      <c r="H861" s="102" t="s">
        <v>761</v>
      </c>
      <c r="I861" s="101" t="s">
        <v>1652</v>
      </c>
      <c r="J861" s="101">
        <v>10</v>
      </c>
      <c r="K861" s="101" t="s">
        <v>328</v>
      </c>
      <c r="L861" s="101" t="s">
        <v>329</v>
      </c>
      <c r="M861" s="102" t="s">
        <v>120</v>
      </c>
      <c r="N861" s="102">
        <v>31</v>
      </c>
      <c r="O861" s="103">
        <v>0</v>
      </c>
      <c r="P861" s="104">
        <v>0</v>
      </c>
      <c r="Q861" s="103">
        <v>383</v>
      </c>
      <c r="R861" s="103">
        <v>135</v>
      </c>
      <c r="S861" s="105">
        <v>8.0939947780678853E-2</v>
      </c>
      <c r="T861" s="105">
        <v>10.926892950391645</v>
      </c>
      <c r="U861" s="103">
        <v>91</v>
      </c>
      <c r="V861" s="105">
        <v>7.365535248041776</v>
      </c>
      <c r="W861" s="106">
        <v>0</v>
      </c>
      <c r="X861" s="107">
        <v>0</v>
      </c>
      <c r="Y861" s="106">
        <v>0</v>
      </c>
      <c r="Z861" s="107">
        <v>21</v>
      </c>
      <c r="AA861" s="106">
        <v>0</v>
      </c>
      <c r="AB861" s="106">
        <v>0</v>
      </c>
      <c r="AC861" s="106">
        <v>0</v>
      </c>
      <c r="AD861" s="106">
        <v>0</v>
      </c>
      <c r="AE861" s="106">
        <v>0</v>
      </c>
      <c r="AF861" s="106">
        <v>0</v>
      </c>
      <c r="AG861" s="106">
        <v>0</v>
      </c>
      <c r="AH861" s="106">
        <v>0</v>
      </c>
      <c r="AI861" s="106">
        <v>0</v>
      </c>
      <c r="AJ861" s="106">
        <v>0</v>
      </c>
      <c r="AK861" s="106">
        <v>0</v>
      </c>
      <c r="AL861" s="106">
        <v>0</v>
      </c>
      <c r="AM861" s="106">
        <v>4</v>
      </c>
      <c r="AN861" s="106">
        <v>6</v>
      </c>
      <c r="AO861" s="108">
        <v>150</v>
      </c>
      <c r="AP861" s="106">
        <v>0</v>
      </c>
      <c r="AQ861" s="106">
        <v>0</v>
      </c>
      <c r="AR861" s="108">
        <v>47.619047619047613</v>
      </c>
      <c r="AS861" s="106">
        <v>0</v>
      </c>
      <c r="AT861" s="106">
        <v>7</v>
      </c>
      <c r="AU861" s="106">
        <v>5</v>
      </c>
      <c r="AV861" s="108">
        <v>140</v>
      </c>
      <c r="AW861" s="106">
        <v>-1</v>
      </c>
      <c r="AX861" s="106">
        <v>0</v>
      </c>
      <c r="AY861"/>
      <c r="AZ861"/>
      <c r="BA861"/>
      <c r="BB861"/>
      <c r="BC861"/>
      <c r="BD861"/>
      <c r="BE861"/>
      <c r="BF861"/>
      <c r="BG861"/>
      <c r="BH861"/>
      <c r="BI861"/>
      <c r="BJ861"/>
      <c r="BK861"/>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c r="FS861"/>
      <c r="FT861"/>
      <c r="FU861"/>
      <c r="FV861"/>
      <c r="FW861"/>
      <c r="FX861"/>
      <c r="FY861"/>
      <c r="FZ861"/>
      <c r="GA861"/>
      <c r="GB861"/>
      <c r="GC861"/>
      <c r="GD861"/>
      <c r="GE861"/>
      <c r="GF861"/>
      <c r="GG861"/>
      <c r="GH861"/>
      <c r="GI861"/>
      <c r="GJ861"/>
      <c r="GK861"/>
      <c r="GL861"/>
      <c r="GM861"/>
      <c r="GN861"/>
      <c r="GO861"/>
      <c r="GP861"/>
      <c r="GQ861"/>
      <c r="GR861"/>
      <c r="GS861"/>
      <c r="GT861"/>
      <c r="GU861"/>
      <c r="GV861"/>
      <c r="GW861"/>
      <c r="GX861"/>
      <c r="GY861"/>
      <c r="GZ861"/>
      <c r="HA861"/>
      <c r="HB861"/>
      <c r="HC861"/>
      <c r="HD861"/>
      <c r="HE861"/>
      <c r="HF861"/>
      <c r="HG861"/>
      <c r="HH861"/>
      <c r="HI861"/>
      <c r="HJ861"/>
      <c r="HK861"/>
      <c r="HL861"/>
      <c r="HM861"/>
      <c r="HN861"/>
      <c r="HO861"/>
      <c r="HP861"/>
      <c r="HQ861"/>
      <c r="HR861"/>
      <c r="HS861"/>
      <c r="HT861"/>
      <c r="HU861"/>
      <c r="HV861"/>
      <c r="HW861"/>
      <c r="HX861"/>
      <c r="HY861"/>
      <c r="HZ861"/>
      <c r="IA861"/>
      <c r="IB861"/>
      <c r="IC861"/>
      <c r="ID861"/>
      <c r="IE861"/>
      <c r="IF861"/>
      <c r="IG861"/>
      <c r="IH861"/>
      <c r="II861"/>
      <c r="IJ861"/>
      <c r="IK861"/>
      <c r="IL861"/>
      <c r="IM861"/>
      <c r="IN861"/>
      <c r="IO861"/>
      <c r="IP861"/>
      <c r="IQ861"/>
      <c r="IR861"/>
      <c r="IS861"/>
      <c r="IT861"/>
      <c r="IU861"/>
      <c r="IV861"/>
      <c r="IW861"/>
      <c r="IX861"/>
      <c r="IY861"/>
      <c r="IZ861"/>
      <c r="JA861"/>
      <c r="JB861"/>
      <c r="JC861"/>
      <c r="JD861"/>
      <c r="JE861"/>
      <c r="JF861"/>
      <c r="JG861"/>
      <c r="JH861"/>
      <c r="JI861"/>
      <c r="JJ861"/>
      <c r="JK861"/>
      <c r="JL861"/>
      <c r="JM861"/>
      <c r="JN861"/>
      <c r="JO861"/>
      <c r="JP861"/>
      <c r="JQ861"/>
      <c r="JR861" s="111"/>
    </row>
    <row r="862" spans="1:278" s="113" customFormat="1" x14ac:dyDescent="0.25">
      <c r="A862" s="101">
        <v>22109000599</v>
      </c>
      <c r="B862" s="101">
        <v>22109000500</v>
      </c>
      <c r="C862" s="101">
        <v>22109</v>
      </c>
      <c r="D862" s="101">
        <v>3</v>
      </c>
      <c r="E862" s="102" t="s">
        <v>90</v>
      </c>
      <c r="F862" s="102" t="s">
        <v>1915</v>
      </c>
      <c r="G862" s="102" t="s">
        <v>1916</v>
      </c>
      <c r="H862" s="102" t="s">
        <v>761</v>
      </c>
      <c r="I862" s="101" t="s">
        <v>1652</v>
      </c>
      <c r="J862" s="101">
        <v>10</v>
      </c>
      <c r="K862" s="101" t="s">
        <v>328</v>
      </c>
      <c r="L862" s="101" t="s">
        <v>329</v>
      </c>
      <c r="M862" s="102" t="s">
        <v>636</v>
      </c>
      <c r="N862" s="102">
        <v>6</v>
      </c>
      <c r="O862" s="103">
        <v>0</v>
      </c>
      <c r="P862" s="104">
        <v>0</v>
      </c>
      <c r="Q862" s="103">
        <v>383</v>
      </c>
      <c r="R862" s="103">
        <v>135</v>
      </c>
      <c r="S862" s="105">
        <v>1.5665796344647518E-2</v>
      </c>
      <c r="T862" s="105">
        <v>2.1148825065274148</v>
      </c>
      <c r="U862" s="103">
        <v>91</v>
      </c>
      <c r="V862" s="105">
        <v>1.4255874673629241</v>
      </c>
      <c r="W862" s="106">
        <v>0</v>
      </c>
      <c r="X862" s="107">
        <v>0</v>
      </c>
      <c r="Y862" s="106">
        <v>0</v>
      </c>
      <c r="Z862" s="107">
        <v>4</v>
      </c>
      <c r="AA862" s="106">
        <v>0</v>
      </c>
      <c r="AB862" s="106">
        <v>0</v>
      </c>
      <c r="AC862" s="106">
        <v>0</v>
      </c>
      <c r="AD862" s="106">
        <v>0</v>
      </c>
      <c r="AE862" s="106">
        <v>0</v>
      </c>
      <c r="AF862" s="106">
        <v>0</v>
      </c>
      <c r="AG862" s="106">
        <v>0</v>
      </c>
      <c r="AH862" s="106">
        <v>0</v>
      </c>
      <c r="AI862" s="106">
        <v>0</v>
      </c>
      <c r="AJ862" s="106">
        <v>0</v>
      </c>
      <c r="AK862" s="106">
        <v>0</v>
      </c>
      <c r="AL862" s="106">
        <v>0</v>
      </c>
      <c r="AM862" s="106">
        <v>0</v>
      </c>
      <c r="AN862" s="106">
        <v>2</v>
      </c>
      <c r="AO862" s="108" t="s">
        <v>3312</v>
      </c>
      <c r="AP862" s="106">
        <v>-1</v>
      </c>
      <c r="AQ862" s="106">
        <v>-1</v>
      </c>
      <c r="AR862" s="108">
        <v>50</v>
      </c>
      <c r="AS862" s="106">
        <v>0</v>
      </c>
      <c r="AT862" s="106">
        <v>1</v>
      </c>
      <c r="AU862" s="106">
        <v>0</v>
      </c>
      <c r="AV862" s="108" t="s">
        <v>3312</v>
      </c>
      <c r="AW862" s="106">
        <v>-1</v>
      </c>
      <c r="AX862" s="106">
        <v>-3</v>
      </c>
      <c r="AY862"/>
      <c r="AZ862"/>
      <c r="BA862"/>
      <c r="BB862"/>
      <c r="BC862"/>
      <c r="BD862"/>
      <c r="BE862"/>
      <c r="BF862"/>
      <c r="BG862"/>
      <c r="BH862"/>
      <c r="BI862"/>
      <c r="BJ862"/>
      <c r="BK862"/>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c r="FN862"/>
      <c r="FO862"/>
      <c r="FP862"/>
      <c r="FQ862"/>
      <c r="FR862"/>
      <c r="FS862"/>
      <c r="FT862"/>
      <c r="FU862"/>
      <c r="FV862"/>
      <c r="FW862"/>
      <c r="FX862"/>
      <c r="FY862"/>
      <c r="FZ862"/>
      <c r="GA862"/>
      <c r="GB862"/>
      <c r="GC862"/>
      <c r="GD862"/>
      <c r="GE862"/>
      <c r="GF862"/>
      <c r="GG862"/>
      <c r="GH862"/>
      <c r="GI862"/>
      <c r="GJ862"/>
      <c r="GK862"/>
      <c r="GL862"/>
      <c r="GM862"/>
      <c r="GN862"/>
      <c r="GO862"/>
      <c r="GP862"/>
      <c r="GQ862"/>
      <c r="GR862"/>
      <c r="GS862"/>
      <c r="GT862"/>
      <c r="GU862"/>
      <c r="GV862"/>
      <c r="GW862"/>
      <c r="GX862"/>
      <c r="GY862"/>
      <c r="GZ862"/>
      <c r="HA862"/>
      <c r="HB862"/>
      <c r="HC862"/>
      <c r="HD862"/>
      <c r="HE862"/>
      <c r="HF862"/>
      <c r="HG862"/>
      <c r="HH862"/>
      <c r="HI862"/>
      <c r="HJ862"/>
      <c r="HK862"/>
      <c r="HL862"/>
      <c r="HM862"/>
      <c r="HN862"/>
      <c r="HO862"/>
      <c r="HP862"/>
      <c r="HQ862"/>
      <c r="HR862"/>
      <c r="HS862"/>
      <c r="HT862"/>
      <c r="HU862"/>
      <c r="HV862"/>
      <c r="HW862"/>
      <c r="HX862"/>
      <c r="HY862"/>
      <c r="HZ862"/>
      <c r="IA862"/>
      <c r="IB862"/>
      <c r="IC862"/>
      <c r="ID862"/>
      <c r="IE862"/>
      <c r="IF862"/>
      <c r="IG862"/>
      <c r="IH862"/>
      <c r="II862"/>
      <c r="IJ862"/>
      <c r="IK862"/>
      <c r="IL862"/>
      <c r="IM862"/>
      <c r="IN862"/>
      <c r="IO862"/>
      <c r="IP862"/>
      <c r="IQ862"/>
      <c r="IR862"/>
      <c r="IS862"/>
      <c r="IT862"/>
      <c r="IU862"/>
      <c r="IV862"/>
      <c r="IW862"/>
      <c r="IX862"/>
      <c r="IY862"/>
      <c r="IZ862"/>
      <c r="JA862"/>
      <c r="JB862"/>
      <c r="JC862"/>
      <c r="JD862"/>
      <c r="JE862"/>
      <c r="JF862"/>
      <c r="JG862"/>
      <c r="JH862"/>
      <c r="JI862"/>
      <c r="JJ862"/>
      <c r="JK862"/>
      <c r="JL862"/>
      <c r="JM862"/>
      <c r="JN862"/>
      <c r="JO862"/>
      <c r="JP862"/>
      <c r="JQ862"/>
      <c r="JR862" s="111"/>
    </row>
    <row r="863" spans="1:278" s="113" customFormat="1" x14ac:dyDescent="0.25">
      <c r="A863" s="101">
        <v>22109000601</v>
      </c>
      <c r="B863" s="101">
        <v>22109000600</v>
      </c>
      <c r="C863" s="101">
        <v>22109</v>
      </c>
      <c r="D863" s="101">
        <v>3</v>
      </c>
      <c r="E863" s="102" t="s">
        <v>90</v>
      </c>
      <c r="F863" s="102" t="s">
        <v>1917</v>
      </c>
      <c r="G863" s="102" t="s">
        <v>1918</v>
      </c>
      <c r="H863" s="102" t="s">
        <v>761</v>
      </c>
      <c r="I863" s="101" t="s">
        <v>1652</v>
      </c>
      <c r="J863" s="101">
        <v>10</v>
      </c>
      <c r="K863" s="101" t="s">
        <v>328</v>
      </c>
      <c r="L863" s="101" t="s">
        <v>329</v>
      </c>
      <c r="M863" s="102" t="s">
        <v>120</v>
      </c>
      <c r="N863" s="102">
        <v>11</v>
      </c>
      <c r="O863" s="103">
        <v>0</v>
      </c>
      <c r="P863" s="104">
        <v>0</v>
      </c>
      <c r="Q863" s="103">
        <v>383</v>
      </c>
      <c r="R863" s="103">
        <v>135</v>
      </c>
      <c r="S863" s="105">
        <v>2.8720626631853787E-2</v>
      </c>
      <c r="T863" s="105">
        <v>3.8772845953002615</v>
      </c>
      <c r="U863" s="103">
        <v>91</v>
      </c>
      <c r="V863" s="105">
        <v>2.6135770234986948</v>
      </c>
      <c r="W863" s="106">
        <v>0</v>
      </c>
      <c r="X863" s="107">
        <v>0</v>
      </c>
      <c r="Y863" s="106">
        <v>0</v>
      </c>
      <c r="Z863" s="107">
        <v>4</v>
      </c>
      <c r="AA863" s="106">
        <v>0</v>
      </c>
      <c r="AB863" s="106">
        <v>0</v>
      </c>
      <c r="AC863" s="106">
        <v>0</v>
      </c>
      <c r="AD863" s="106">
        <v>0</v>
      </c>
      <c r="AE863" s="106">
        <v>0</v>
      </c>
      <c r="AF863" s="106">
        <v>0</v>
      </c>
      <c r="AG863" s="106">
        <v>0</v>
      </c>
      <c r="AH863" s="106">
        <v>0</v>
      </c>
      <c r="AI863" s="106">
        <v>0</v>
      </c>
      <c r="AJ863" s="106">
        <v>0</v>
      </c>
      <c r="AK863" s="106">
        <v>0</v>
      </c>
      <c r="AL863" s="106">
        <v>0</v>
      </c>
      <c r="AM863" s="106">
        <v>2</v>
      </c>
      <c r="AN863" s="106">
        <v>5</v>
      </c>
      <c r="AO863" s="108">
        <v>250</v>
      </c>
      <c r="AP863" s="106">
        <v>-1</v>
      </c>
      <c r="AQ863" s="106">
        <v>0</v>
      </c>
      <c r="AR863" s="108">
        <v>175</v>
      </c>
      <c r="AS863" s="106">
        <v>-1</v>
      </c>
      <c r="AT863" s="106">
        <v>0</v>
      </c>
      <c r="AU863" s="106">
        <v>0</v>
      </c>
      <c r="AV863" s="108" t="s">
        <v>3312</v>
      </c>
      <c r="AW863" s="106">
        <v>-1</v>
      </c>
      <c r="AX863" s="106">
        <v>-3</v>
      </c>
      <c r="AY863"/>
      <c r="AZ863"/>
      <c r="BA863"/>
      <c r="BB863"/>
      <c r="BC863"/>
      <c r="BD863"/>
      <c r="BE863"/>
      <c r="BF863"/>
      <c r="BG863"/>
      <c r="BH863"/>
      <c r="BI863"/>
      <c r="BJ863"/>
      <c r="BK863"/>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c r="FS863"/>
      <c r="FT863"/>
      <c r="FU863"/>
      <c r="FV863"/>
      <c r="FW863"/>
      <c r="FX863"/>
      <c r="FY863"/>
      <c r="FZ863"/>
      <c r="GA863"/>
      <c r="GB863"/>
      <c r="GC863"/>
      <c r="GD863"/>
      <c r="GE863"/>
      <c r="GF863"/>
      <c r="GG863"/>
      <c r="GH863"/>
      <c r="GI863"/>
      <c r="GJ863"/>
      <c r="GK863"/>
      <c r="GL863"/>
      <c r="GM863"/>
      <c r="GN863"/>
      <c r="GO863"/>
      <c r="GP863"/>
      <c r="GQ863"/>
      <c r="GR863"/>
      <c r="GS863"/>
      <c r="GT863"/>
      <c r="GU863"/>
      <c r="GV863"/>
      <c r="GW863"/>
      <c r="GX863"/>
      <c r="GY863"/>
      <c r="GZ863"/>
      <c r="HA863"/>
      <c r="HB863"/>
      <c r="HC863"/>
      <c r="HD863"/>
      <c r="HE863"/>
      <c r="HF863"/>
      <c r="HG863"/>
      <c r="HH863"/>
      <c r="HI863"/>
      <c r="HJ863"/>
      <c r="HK863"/>
      <c r="HL863"/>
      <c r="HM863"/>
      <c r="HN863"/>
      <c r="HO863"/>
      <c r="HP863"/>
      <c r="HQ863"/>
      <c r="HR863"/>
      <c r="HS863"/>
      <c r="HT863"/>
      <c r="HU863"/>
      <c r="HV863"/>
      <c r="HW863"/>
      <c r="HX863"/>
      <c r="HY863"/>
      <c r="HZ863"/>
      <c r="IA863"/>
      <c r="IB863"/>
      <c r="IC863"/>
      <c r="ID863"/>
      <c r="IE863"/>
      <c r="IF863"/>
      <c r="IG863"/>
      <c r="IH863"/>
      <c r="II863"/>
      <c r="IJ863"/>
      <c r="IK863"/>
      <c r="IL863"/>
      <c r="IM863"/>
      <c r="IN863"/>
      <c r="IO863"/>
      <c r="IP863"/>
      <c r="IQ863"/>
      <c r="IR863"/>
      <c r="IS863"/>
      <c r="IT863"/>
      <c r="IU863"/>
      <c r="IV863"/>
      <c r="IW863"/>
      <c r="IX863"/>
      <c r="IY863"/>
      <c r="IZ863"/>
      <c r="JA863"/>
      <c r="JB863"/>
      <c r="JC863"/>
      <c r="JD863"/>
      <c r="JE863"/>
      <c r="JF863"/>
      <c r="JG863"/>
      <c r="JH863"/>
      <c r="JI863"/>
      <c r="JJ863"/>
      <c r="JK863"/>
      <c r="JL863"/>
      <c r="JM863"/>
      <c r="JN863"/>
      <c r="JO863"/>
      <c r="JP863"/>
      <c r="JQ863"/>
      <c r="JR863" s="111"/>
    </row>
    <row r="864" spans="1:278" s="113" customFormat="1" x14ac:dyDescent="0.25">
      <c r="A864" s="101">
        <v>22109000801</v>
      </c>
      <c r="B864" s="101">
        <v>22109000800</v>
      </c>
      <c r="C864" s="101">
        <v>22109</v>
      </c>
      <c r="D864" s="101">
        <v>3</v>
      </c>
      <c r="E864" s="102" t="s">
        <v>90</v>
      </c>
      <c r="F864" s="102" t="s">
        <v>1919</v>
      </c>
      <c r="G864" s="102" t="s">
        <v>1920</v>
      </c>
      <c r="H864" s="102" t="s">
        <v>761</v>
      </c>
      <c r="I864" s="101" t="s">
        <v>1652</v>
      </c>
      <c r="J864" s="101">
        <v>10</v>
      </c>
      <c r="K864" s="101" t="s">
        <v>328</v>
      </c>
      <c r="L864" s="101" t="s">
        <v>329</v>
      </c>
      <c r="M864" s="102" t="s">
        <v>120</v>
      </c>
      <c r="N864" s="102">
        <v>12</v>
      </c>
      <c r="O864" s="103">
        <v>8</v>
      </c>
      <c r="P864" s="104">
        <v>0</v>
      </c>
      <c r="Q864" s="103">
        <v>383</v>
      </c>
      <c r="R864" s="103">
        <v>135</v>
      </c>
      <c r="S864" s="105">
        <v>3.1331592689295036E-2</v>
      </c>
      <c r="T864" s="105">
        <v>4.2297650130548297</v>
      </c>
      <c r="U864" s="103">
        <v>91</v>
      </c>
      <c r="V864" s="105">
        <v>2.8511749347258482</v>
      </c>
      <c r="W864" s="106">
        <v>0</v>
      </c>
      <c r="X864" s="107">
        <v>0</v>
      </c>
      <c r="Y864" s="106">
        <v>0</v>
      </c>
      <c r="Z864" s="107">
        <v>6</v>
      </c>
      <c r="AA864" s="106">
        <v>0</v>
      </c>
      <c r="AB864" s="106">
        <v>0</v>
      </c>
      <c r="AC864" s="106">
        <v>0</v>
      </c>
      <c r="AD864" s="106">
        <v>0</v>
      </c>
      <c r="AE864" s="106">
        <v>0</v>
      </c>
      <c r="AF864" s="106">
        <v>0</v>
      </c>
      <c r="AG864" s="106">
        <v>0</v>
      </c>
      <c r="AH864" s="106">
        <v>0</v>
      </c>
      <c r="AI864" s="106">
        <v>0</v>
      </c>
      <c r="AJ864" s="106">
        <v>0</v>
      </c>
      <c r="AK864" s="106">
        <v>0</v>
      </c>
      <c r="AL864" s="106">
        <v>0</v>
      </c>
      <c r="AM864" s="106">
        <v>1</v>
      </c>
      <c r="AN864" s="106">
        <v>5</v>
      </c>
      <c r="AO864" s="108">
        <v>500</v>
      </c>
      <c r="AP864" s="106">
        <v>-1</v>
      </c>
      <c r="AQ864" s="106">
        <v>0</v>
      </c>
      <c r="AR864" s="108">
        <v>100</v>
      </c>
      <c r="AS864" s="106">
        <v>-1</v>
      </c>
      <c r="AT864" s="106">
        <v>1</v>
      </c>
      <c r="AU864" s="106">
        <v>3</v>
      </c>
      <c r="AV864" s="108">
        <v>33.333333333333329</v>
      </c>
      <c r="AW864" s="106">
        <v>0</v>
      </c>
      <c r="AX864" s="106">
        <v>-2</v>
      </c>
      <c r="AY864"/>
      <c r="AZ864"/>
      <c r="BA864"/>
      <c r="BB864"/>
      <c r="BC864"/>
      <c r="BD864"/>
      <c r="BE864"/>
      <c r="BF864"/>
      <c r="BG864"/>
      <c r="BH864"/>
      <c r="BI864"/>
      <c r="BJ864"/>
      <c r="BK864"/>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c r="FN864"/>
      <c r="FO864"/>
      <c r="FP864"/>
      <c r="FQ864"/>
      <c r="FR864"/>
      <c r="FS864"/>
      <c r="FT864"/>
      <c r="FU864"/>
      <c r="FV864"/>
      <c r="FW864"/>
      <c r="FX864"/>
      <c r="FY864"/>
      <c r="FZ864"/>
      <c r="GA864"/>
      <c r="GB864"/>
      <c r="GC864"/>
      <c r="GD864"/>
      <c r="GE864"/>
      <c r="GF864"/>
      <c r="GG864"/>
      <c r="GH864"/>
      <c r="GI864"/>
      <c r="GJ864"/>
      <c r="GK864"/>
      <c r="GL864"/>
      <c r="GM864"/>
      <c r="GN864"/>
      <c r="GO864"/>
      <c r="GP864"/>
      <c r="GQ864"/>
      <c r="GR864"/>
      <c r="GS864"/>
      <c r="GT864"/>
      <c r="GU864"/>
      <c r="GV864"/>
      <c r="GW864"/>
      <c r="GX864"/>
      <c r="GY864"/>
      <c r="GZ864"/>
      <c r="HA864"/>
      <c r="HB864"/>
      <c r="HC864"/>
      <c r="HD864"/>
      <c r="HE864"/>
      <c r="HF864"/>
      <c r="HG864"/>
      <c r="HH864"/>
      <c r="HI864"/>
      <c r="HJ864"/>
      <c r="HK864"/>
      <c r="HL864"/>
      <c r="HM864"/>
      <c r="HN864"/>
      <c r="HO864"/>
      <c r="HP864"/>
      <c r="HQ864"/>
      <c r="HR864"/>
      <c r="HS864"/>
      <c r="HT864"/>
      <c r="HU864"/>
      <c r="HV864"/>
      <c r="HW864"/>
      <c r="HX864"/>
      <c r="HY864"/>
      <c r="HZ864"/>
      <c r="IA864"/>
      <c r="IB864"/>
      <c r="IC864"/>
      <c r="ID864"/>
      <c r="IE864"/>
      <c r="IF864"/>
      <c r="IG864"/>
      <c r="IH864"/>
      <c r="II864"/>
      <c r="IJ864"/>
      <c r="IK864"/>
      <c r="IL864"/>
      <c r="IM864"/>
      <c r="IN864"/>
      <c r="IO864"/>
      <c r="IP864"/>
      <c r="IQ864"/>
      <c r="IR864"/>
      <c r="IS864"/>
      <c r="IT864"/>
      <c r="IU864"/>
      <c r="IV864"/>
      <c r="IW864"/>
      <c r="IX864"/>
      <c r="IY864"/>
      <c r="IZ864"/>
      <c r="JA864"/>
      <c r="JB864"/>
      <c r="JC864"/>
      <c r="JD864"/>
      <c r="JE864"/>
      <c r="JF864"/>
      <c r="JG864"/>
      <c r="JH864"/>
      <c r="JI864"/>
      <c r="JJ864"/>
      <c r="JK864"/>
      <c r="JL864"/>
      <c r="JM864"/>
      <c r="JN864"/>
      <c r="JO864"/>
      <c r="JP864"/>
      <c r="JQ864"/>
      <c r="JR864" s="111"/>
    </row>
    <row r="865" spans="1:278" s="113" customFormat="1" x14ac:dyDescent="0.25">
      <c r="A865" s="101">
        <v>22109000901</v>
      </c>
      <c r="B865" s="101">
        <v>22109000900</v>
      </c>
      <c r="C865" s="101">
        <v>22109</v>
      </c>
      <c r="D865" s="101">
        <v>3</v>
      </c>
      <c r="E865" s="102" t="s">
        <v>90</v>
      </c>
      <c r="F865" s="102" t="s">
        <v>1921</v>
      </c>
      <c r="G865" s="102" t="s">
        <v>1922</v>
      </c>
      <c r="H865" s="102" t="s">
        <v>761</v>
      </c>
      <c r="I865" s="101" t="s">
        <v>1652</v>
      </c>
      <c r="J865" s="101">
        <v>10</v>
      </c>
      <c r="K865" s="101" t="s">
        <v>328</v>
      </c>
      <c r="L865" s="101" t="s">
        <v>329</v>
      </c>
      <c r="M865" s="102" t="s">
        <v>120</v>
      </c>
      <c r="N865" s="102">
        <v>37</v>
      </c>
      <c r="O865" s="103">
        <v>0</v>
      </c>
      <c r="P865" s="104">
        <v>0</v>
      </c>
      <c r="Q865" s="103">
        <v>383</v>
      </c>
      <c r="R865" s="103">
        <v>135</v>
      </c>
      <c r="S865" s="105">
        <v>9.6605744125326368E-2</v>
      </c>
      <c r="T865" s="105">
        <v>13.04177545691906</v>
      </c>
      <c r="U865" s="103">
        <v>91</v>
      </c>
      <c r="V865" s="105">
        <v>8.7911227154046987</v>
      </c>
      <c r="W865" s="106">
        <v>0</v>
      </c>
      <c r="X865" s="107">
        <v>0</v>
      </c>
      <c r="Y865" s="106">
        <v>0</v>
      </c>
      <c r="Z865" s="107">
        <v>23</v>
      </c>
      <c r="AA865" s="106">
        <v>0</v>
      </c>
      <c r="AB865" s="106">
        <v>0</v>
      </c>
      <c r="AC865" s="106">
        <v>0</v>
      </c>
      <c r="AD865" s="106">
        <v>0</v>
      </c>
      <c r="AE865" s="106">
        <v>0</v>
      </c>
      <c r="AF865" s="106">
        <v>0</v>
      </c>
      <c r="AG865" s="106">
        <v>0</v>
      </c>
      <c r="AH865" s="106">
        <v>0</v>
      </c>
      <c r="AI865" s="106">
        <v>0</v>
      </c>
      <c r="AJ865" s="106">
        <v>0</v>
      </c>
      <c r="AK865" s="106">
        <v>0</v>
      </c>
      <c r="AL865" s="106">
        <v>0</v>
      </c>
      <c r="AM865" s="106">
        <v>4</v>
      </c>
      <c r="AN865" s="106">
        <v>10</v>
      </c>
      <c r="AO865" s="108">
        <v>250</v>
      </c>
      <c r="AP865" s="106">
        <v>-1</v>
      </c>
      <c r="AQ865" s="106">
        <v>0</v>
      </c>
      <c r="AR865" s="108">
        <v>60.869565217391312</v>
      </c>
      <c r="AS865" s="106">
        <v>0</v>
      </c>
      <c r="AT865" s="106">
        <v>7</v>
      </c>
      <c r="AU865" s="106">
        <v>7</v>
      </c>
      <c r="AV865" s="108">
        <v>100</v>
      </c>
      <c r="AW865" s="106">
        <v>0</v>
      </c>
      <c r="AX865" s="106">
        <v>-1</v>
      </c>
      <c r="AY865"/>
      <c r="AZ865"/>
      <c r="BA865"/>
      <c r="BB865"/>
      <c r="BC865"/>
      <c r="BD865"/>
      <c r="BE865"/>
      <c r="BF865"/>
      <c r="BG865"/>
      <c r="BH865"/>
      <c r="BI865"/>
      <c r="BJ865"/>
      <c r="BK865"/>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c r="FN865"/>
      <c r="FO865"/>
      <c r="FP865"/>
      <c r="FQ865"/>
      <c r="FR865"/>
      <c r="FS865"/>
      <c r="FT865"/>
      <c r="FU865"/>
      <c r="FV865"/>
      <c r="FW865"/>
      <c r="FX865"/>
      <c r="FY865"/>
      <c r="FZ865"/>
      <c r="GA865"/>
      <c r="GB865"/>
      <c r="GC865"/>
      <c r="GD865"/>
      <c r="GE865"/>
      <c r="GF865"/>
      <c r="GG865"/>
      <c r="GH865"/>
      <c r="GI865"/>
      <c r="GJ865"/>
      <c r="GK865"/>
      <c r="GL865"/>
      <c r="GM865"/>
      <c r="GN865"/>
      <c r="GO865"/>
      <c r="GP865"/>
      <c r="GQ865"/>
      <c r="GR865"/>
      <c r="GS865"/>
      <c r="GT865"/>
      <c r="GU865"/>
      <c r="GV865"/>
      <c r="GW865"/>
      <c r="GX865"/>
      <c r="GY865"/>
      <c r="GZ865"/>
      <c r="HA865"/>
      <c r="HB865"/>
      <c r="HC865"/>
      <c r="HD865"/>
      <c r="HE865"/>
      <c r="HF865"/>
      <c r="HG865"/>
      <c r="HH865"/>
      <c r="HI865"/>
      <c r="HJ865"/>
      <c r="HK865"/>
      <c r="HL865"/>
      <c r="HM865"/>
      <c r="HN865"/>
      <c r="HO865"/>
      <c r="HP865"/>
      <c r="HQ865"/>
      <c r="HR865"/>
      <c r="HS865"/>
      <c r="HT865"/>
      <c r="HU865"/>
      <c r="HV865"/>
      <c r="HW865"/>
      <c r="HX865"/>
      <c r="HY865"/>
      <c r="HZ865"/>
      <c r="IA865"/>
      <c r="IB865"/>
      <c r="IC865"/>
      <c r="ID865"/>
      <c r="IE865"/>
      <c r="IF865"/>
      <c r="IG865"/>
      <c r="IH865"/>
      <c r="II865"/>
      <c r="IJ865"/>
      <c r="IK865"/>
      <c r="IL865"/>
      <c r="IM865"/>
      <c r="IN865"/>
      <c r="IO865"/>
      <c r="IP865"/>
      <c r="IQ865"/>
      <c r="IR865"/>
      <c r="IS865"/>
      <c r="IT865"/>
      <c r="IU865"/>
      <c r="IV865"/>
      <c r="IW865"/>
      <c r="IX865"/>
      <c r="IY865"/>
      <c r="IZ865"/>
      <c r="JA865"/>
      <c r="JB865"/>
      <c r="JC865"/>
      <c r="JD865"/>
      <c r="JE865"/>
      <c r="JF865"/>
      <c r="JG865"/>
      <c r="JH865"/>
      <c r="JI865"/>
      <c r="JJ865"/>
      <c r="JK865"/>
      <c r="JL865"/>
      <c r="JM865"/>
      <c r="JN865"/>
      <c r="JO865"/>
      <c r="JP865"/>
      <c r="JQ865"/>
      <c r="JR865" s="111"/>
    </row>
    <row r="866" spans="1:278" s="113" customFormat="1" x14ac:dyDescent="0.25">
      <c r="A866" s="101">
        <v>22109001001</v>
      </c>
      <c r="B866" s="101">
        <v>22109001000</v>
      </c>
      <c r="C866" s="101">
        <v>22109</v>
      </c>
      <c r="D866" s="101">
        <v>3</v>
      </c>
      <c r="E866" s="102" t="s">
        <v>90</v>
      </c>
      <c r="F866" s="102" t="s">
        <v>1923</v>
      </c>
      <c r="G866" s="102" t="s">
        <v>1924</v>
      </c>
      <c r="H866" s="102" t="s">
        <v>761</v>
      </c>
      <c r="I866" s="101" t="s">
        <v>1652</v>
      </c>
      <c r="J866" s="101">
        <v>10</v>
      </c>
      <c r="K866" s="101" t="s">
        <v>328</v>
      </c>
      <c r="L866" s="101" t="s">
        <v>329</v>
      </c>
      <c r="M866" s="102" t="s">
        <v>120</v>
      </c>
      <c r="N866" s="102">
        <v>9</v>
      </c>
      <c r="O866" s="103">
        <v>0</v>
      </c>
      <c r="P866" s="104">
        <v>0</v>
      </c>
      <c r="Q866" s="103">
        <v>383</v>
      </c>
      <c r="R866" s="103">
        <v>135</v>
      </c>
      <c r="S866" s="105">
        <v>2.3498694516971279E-2</v>
      </c>
      <c r="T866" s="105">
        <v>3.1723237597911225</v>
      </c>
      <c r="U866" s="103">
        <v>91</v>
      </c>
      <c r="V866" s="105">
        <v>2.1383812010443863</v>
      </c>
      <c r="W866" s="106">
        <v>0</v>
      </c>
      <c r="X866" s="107">
        <v>0</v>
      </c>
      <c r="Y866" s="106">
        <v>0</v>
      </c>
      <c r="Z866" s="107">
        <v>8</v>
      </c>
      <c r="AA866" s="106">
        <v>0</v>
      </c>
      <c r="AB866" s="106">
        <v>0</v>
      </c>
      <c r="AC866" s="106">
        <v>0</v>
      </c>
      <c r="AD866" s="106">
        <v>0</v>
      </c>
      <c r="AE866" s="106">
        <v>0</v>
      </c>
      <c r="AF866" s="106">
        <v>0</v>
      </c>
      <c r="AG866" s="106">
        <v>0</v>
      </c>
      <c r="AH866" s="106">
        <v>0</v>
      </c>
      <c r="AI866" s="106">
        <v>0</v>
      </c>
      <c r="AJ866" s="106">
        <v>0</v>
      </c>
      <c r="AK866" s="106">
        <v>0</v>
      </c>
      <c r="AL866" s="106">
        <v>0</v>
      </c>
      <c r="AM866" s="106">
        <v>0</v>
      </c>
      <c r="AN866" s="106">
        <v>1</v>
      </c>
      <c r="AO866" s="108" t="s">
        <v>3312</v>
      </c>
      <c r="AP866" s="106">
        <v>-1</v>
      </c>
      <c r="AQ866" s="106">
        <v>-1</v>
      </c>
      <c r="AR866" s="108">
        <v>12.5</v>
      </c>
      <c r="AS866" s="106">
        <v>0</v>
      </c>
      <c r="AT866" s="106">
        <v>3</v>
      </c>
      <c r="AU866" s="106">
        <v>1</v>
      </c>
      <c r="AV866" s="108">
        <v>300</v>
      </c>
      <c r="AW866" s="106">
        <v>-1</v>
      </c>
      <c r="AX866" s="106">
        <v>-3</v>
      </c>
      <c r="AY866"/>
      <c r="AZ866"/>
      <c r="BA866"/>
      <c r="BB866"/>
      <c r="BC866"/>
      <c r="BD866"/>
      <c r="BE866"/>
      <c r="BF866"/>
      <c r="BG866"/>
      <c r="BH866"/>
      <c r="BI866"/>
      <c r="BJ866"/>
      <c r="BK866"/>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c r="FS866"/>
      <c r="FT866"/>
      <c r="FU866"/>
      <c r="FV866"/>
      <c r="FW866"/>
      <c r="FX866"/>
      <c r="FY866"/>
      <c r="FZ866"/>
      <c r="GA866"/>
      <c r="GB866"/>
      <c r="GC866"/>
      <c r="GD866"/>
      <c r="GE866"/>
      <c r="GF866"/>
      <c r="GG866"/>
      <c r="GH866"/>
      <c r="GI866"/>
      <c r="GJ866"/>
      <c r="GK866"/>
      <c r="GL866"/>
      <c r="GM866"/>
      <c r="GN866"/>
      <c r="GO866"/>
      <c r="GP866"/>
      <c r="GQ866"/>
      <c r="GR866"/>
      <c r="GS866"/>
      <c r="GT866"/>
      <c r="GU866"/>
      <c r="GV866"/>
      <c r="GW866"/>
      <c r="GX866"/>
      <c r="GY866"/>
      <c r="GZ866"/>
      <c r="HA866"/>
      <c r="HB866"/>
      <c r="HC866"/>
      <c r="HD866"/>
      <c r="HE866"/>
      <c r="HF866"/>
      <c r="HG866"/>
      <c r="HH866"/>
      <c r="HI866"/>
      <c r="HJ866"/>
      <c r="HK866"/>
      <c r="HL866"/>
      <c r="HM866"/>
      <c r="HN866"/>
      <c r="HO866"/>
      <c r="HP866"/>
      <c r="HQ866"/>
      <c r="HR866"/>
      <c r="HS866"/>
      <c r="HT866"/>
      <c r="HU866"/>
      <c r="HV866"/>
      <c r="HW866"/>
      <c r="HX866"/>
      <c r="HY866"/>
      <c r="HZ866"/>
      <c r="IA866"/>
      <c r="IB866"/>
      <c r="IC866"/>
      <c r="ID866"/>
      <c r="IE866"/>
      <c r="IF866"/>
      <c r="IG866"/>
      <c r="IH866"/>
      <c r="II866"/>
      <c r="IJ866"/>
      <c r="IK866"/>
      <c r="IL866"/>
      <c r="IM866"/>
      <c r="IN866"/>
      <c r="IO866"/>
      <c r="IP866"/>
      <c r="IQ866"/>
      <c r="IR866"/>
      <c r="IS866"/>
      <c r="IT866"/>
      <c r="IU866"/>
      <c r="IV866"/>
      <c r="IW866"/>
      <c r="IX866"/>
      <c r="IY866"/>
      <c r="IZ866"/>
      <c r="JA866"/>
      <c r="JB866"/>
      <c r="JC866"/>
      <c r="JD866"/>
      <c r="JE866"/>
      <c r="JF866"/>
      <c r="JG866"/>
      <c r="JH866"/>
      <c r="JI866"/>
      <c r="JJ866"/>
      <c r="JK866"/>
      <c r="JL866"/>
      <c r="JM866"/>
      <c r="JN866"/>
      <c r="JO866"/>
      <c r="JP866"/>
      <c r="JQ866"/>
      <c r="JR866" s="111"/>
    </row>
    <row r="867" spans="1:278" s="113" customFormat="1" x14ac:dyDescent="0.25">
      <c r="A867" s="101">
        <v>22109001101</v>
      </c>
      <c r="B867" s="101">
        <v>22109001100</v>
      </c>
      <c r="C867" s="101">
        <v>22109</v>
      </c>
      <c r="D867" s="101">
        <v>3</v>
      </c>
      <c r="E867" s="102" t="s">
        <v>90</v>
      </c>
      <c r="F867" s="102" t="s">
        <v>765</v>
      </c>
      <c r="G867" s="102" t="s">
        <v>766</v>
      </c>
      <c r="H867" s="102" t="s">
        <v>761</v>
      </c>
      <c r="I867" s="101" t="s">
        <v>1652</v>
      </c>
      <c r="J867" s="101">
        <v>10</v>
      </c>
      <c r="K867" s="101" t="s">
        <v>328</v>
      </c>
      <c r="L867" s="101" t="s">
        <v>329</v>
      </c>
      <c r="M867" s="102" t="s">
        <v>120</v>
      </c>
      <c r="N867" s="102">
        <v>8</v>
      </c>
      <c r="O867" s="103">
        <v>0</v>
      </c>
      <c r="P867" s="104">
        <v>0</v>
      </c>
      <c r="Q867" s="103">
        <v>383</v>
      </c>
      <c r="R867" s="103">
        <v>135</v>
      </c>
      <c r="S867" s="105">
        <v>2.0887728459530026E-2</v>
      </c>
      <c r="T867" s="105">
        <v>2.8198433420365534</v>
      </c>
      <c r="U867" s="103">
        <v>91</v>
      </c>
      <c r="V867" s="105">
        <v>1.9007832898172323</v>
      </c>
      <c r="W867" s="106">
        <v>0</v>
      </c>
      <c r="X867" s="107">
        <v>0</v>
      </c>
      <c r="Y867" s="106">
        <v>0</v>
      </c>
      <c r="Z867" s="107">
        <v>5</v>
      </c>
      <c r="AA867" s="106">
        <v>0</v>
      </c>
      <c r="AB867" s="106">
        <v>0</v>
      </c>
      <c r="AC867" s="106">
        <v>0</v>
      </c>
      <c r="AD867" s="106">
        <v>0</v>
      </c>
      <c r="AE867" s="106">
        <v>0</v>
      </c>
      <c r="AF867" s="106">
        <v>0</v>
      </c>
      <c r="AG867" s="106">
        <v>0</v>
      </c>
      <c r="AH867" s="106">
        <v>0</v>
      </c>
      <c r="AI867" s="106">
        <v>0</v>
      </c>
      <c r="AJ867" s="106">
        <v>0</v>
      </c>
      <c r="AK867" s="106">
        <v>0</v>
      </c>
      <c r="AL867" s="106">
        <v>0</v>
      </c>
      <c r="AM867" s="106">
        <v>0</v>
      </c>
      <c r="AN867" s="106">
        <v>3</v>
      </c>
      <c r="AO867" s="108" t="s">
        <v>3312</v>
      </c>
      <c r="AP867" s="106">
        <v>-1</v>
      </c>
      <c r="AQ867" s="106">
        <v>-1</v>
      </c>
      <c r="AR867" s="108">
        <v>60</v>
      </c>
      <c r="AS867" s="106">
        <v>0</v>
      </c>
      <c r="AT867" s="106">
        <v>1</v>
      </c>
      <c r="AU867" s="106">
        <v>2</v>
      </c>
      <c r="AV867" s="108">
        <v>50</v>
      </c>
      <c r="AW867" s="106">
        <v>0</v>
      </c>
      <c r="AX867" s="106">
        <v>-2</v>
      </c>
      <c r="AY867"/>
      <c r="AZ867"/>
      <c r="BA867"/>
      <c r="BB867"/>
      <c r="BC867"/>
      <c r="BD867"/>
      <c r="BE867"/>
      <c r="BF867"/>
      <c r="BG867"/>
      <c r="BH867"/>
      <c r="BI867"/>
      <c r="BJ867"/>
      <c r="BK867"/>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c r="FS867"/>
      <c r="FT867"/>
      <c r="FU867"/>
      <c r="FV867"/>
      <c r="FW867"/>
      <c r="FX867"/>
      <c r="FY867"/>
      <c r="FZ867"/>
      <c r="GA867"/>
      <c r="GB867"/>
      <c r="GC867"/>
      <c r="GD867"/>
      <c r="GE867"/>
      <c r="GF867"/>
      <c r="GG867"/>
      <c r="GH867"/>
      <c r="GI867"/>
      <c r="GJ867"/>
      <c r="GK867"/>
      <c r="GL867"/>
      <c r="GM867"/>
      <c r="GN867"/>
      <c r="GO867"/>
      <c r="GP867"/>
      <c r="GQ867"/>
      <c r="GR867"/>
      <c r="GS867"/>
      <c r="GT867"/>
      <c r="GU867"/>
      <c r="GV867"/>
      <c r="GW867"/>
      <c r="GX867"/>
      <c r="GY867"/>
      <c r="GZ867"/>
      <c r="HA867"/>
      <c r="HB867"/>
      <c r="HC867"/>
      <c r="HD867"/>
      <c r="HE867"/>
      <c r="HF867"/>
      <c r="HG867"/>
      <c r="HH867"/>
      <c r="HI867"/>
      <c r="HJ867"/>
      <c r="HK867"/>
      <c r="HL867"/>
      <c r="HM867"/>
      <c r="HN867"/>
      <c r="HO867"/>
      <c r="HP867"/>
      <c r="HQ867"/>
      <c r="HR867"/>
      <c r="HS867"/>
      <c r="HT867"/>
      <c r="HU867"/>
      <c r="HV867"/>
      <c r="HW867"/>
      <c r="HX867"/>
      <c r="HY867"/>
      <c r="HZ867"/>
      <c r="IA867"/>
      <c r="IB867"/>
      <c r="IC867"/>
      <c r="ID867"/>
      <c r="IE867"/>
      <c r="IF867"/>
      <c r="IG867"/>
      <c r="IH867"/>
      <c r="II867"/>
      <c r="IJ867"/>
      <c r="IK867"/>
      <c r="IL867"/>
      <c r="IM867"/>
      <c r="IN867"/>
      <c r="IO867"/>
      <c r="IP867"/>
      <c r="IQ867"/>
      <c r="IR867"/>
      <c r="IS867"/>
      <c r="IT867"/>
      <c r="IU867"/>
      <c r="IV867"/>
      <c r="IW867"/>
      <c r="IX867"/>
      <c r="IY867"/>
      <c r="IZ867"/>
      <c r="JA867"/>
      <c r="JB867"/>
      <c r="JC867"/>
      <c r="JD867"/>
      <c r="JE867"/>
      <c r="JF867"/>
      <c r="JG867"/>
      <c r="JH867"/>
      <c r="JI867"/>
      <c r="JJ867"/>
      <c r="JK867"/>
      <c r="JL867"/>
      <c r="JM867"/>
      <c r="JN867"/>
      <c r="JO867"/>
      <c r="JP867"/>
      <c r="JQ867"/>
      <c r="JR867" s="111"/>
    </row>
    <row r="868" spans="1:278" s="113" customFormat="1" x14ac:dyDescent="0.25">
      <c r="A868" s="101">
        <v>22109001201</v>
      </c>
      <c r="B868" s="101">
        <v>22109001200</v>
      </c>
      <c r="C868" s="101">
        <v>22109</v>
      </c>
      <c r="D868" s="101">
        <v>3</v>
      </c>
      <c r="E868" s="102" t="s">
        <v>90</v>
      </c>
      <c r="F868" s="102" t="s">
        <v>1925</v>
      </c>
      <c r="G868" s="102" t="s">
        <v>1926</v>
      </c>
      <c r="H868" s="102" t="s">
        <v>761</v>
      </c>
      <c r="I868" s="101" t="s">
        <v>1652</v>
      </c>
      <c r="J868" s="101">
        <v>10</v>
      </c>
      <c r="K868" s="101" t="s">
        <v>328</v>
      </c>
      <c r="L868" s="101" t="s">
        <v>329</v>
      </c>
      <c r="M868" s="102" t="s">
        <v>120</v>
      </c>
      <c r="N868" s="102">
        <v>12</v>
      </c>
      <c r="O868" s="103">
        <v>0</v>
      </c>
      <c r="P868" s="104">
        <v>0</v>
      </c>
      <c r="Q868" s="103">
        <v>383</v>
      </c>
      <c r="R868" s="103">
        <v>135</v>
      </c>
      <c r="S868" s="105">
        <v>3.1331592689295036E-2</v>
      </c>
      <c r="T868" s="105">
        <v>4.2297650130548297</v>
      </c>
      <c r="U868" s="103">
        <v>91</v>
      </c>
      <c r="V868" s="105">
        <v>2.8511749347258482</v>
      </c>
      <c r="W868" s="106">
        <v>0</v>
      </c>
      <c r="X868" s="107">
        <v>0</v>
      </c>
      <c r="Y868" s="106">
        <v>0</v>
      </c>
      <c r="Z868" s="107">
        <v>6</v>
      </c>
      <c r="AA868" s="106">
        <v>0</v>
      </c>
      <c r="AB868" s="106">
        <v>0</v>
      </c>
      <c r="AC868" s="106">
        <v>0</v>
      </c>
      <c r="AD868" s="106">
        <v>0</v>
      </c>
      <c r="AE868" s="106">
        <v>0</v>
      </c>
      <c r="AF868" s="106">
        <v>0</v>
      </c>
      <c r="AG868" s="106">
        <v>0</v>
      </c>
      <c r="AH868" s="106">
        <v>0</v>
      </c>
      <c r="AI868" s="106">
        <v>0</v>
      </c>
      <c r="AJ868" s="106">
        <v>0</v>
      </c>
      <c r="AK868" s="106">
        <v>0</v>
      </c>
      <c r="AL868" s="106">
        <v>0</v>
      </c>
      <c r="AM868" s="106">
        <v>1</v>
      </c>
      <c r="AN868" s="106">
        <v>5</v>
      </c>
      <c r="AO868" s="108">
        <v>500</v>
      </c>
      <c r="AP868" s="106">
        <v>-1</v>
      </c>
      <c r="AQ868" s="106">
        <v>0</v>
      </c>
      <c r="AR868" s="108">
        <v>100</v>
      </c>
      <c r="AS868" s="106">
        <v>-1</v>
      </c>
      <c r="AT868" s="106">
        <v>3</v>
      </c>
      <c r="AU868" s="106">
        <v>0</v>
      </c>
      <c r="AV868" s="108" t="s">
        <v>3312</v>
      </c>
      <c r="AW868" s="106">
        <v>-1</v>
      </c>
      <c r="AX868" s="106">
        <v>-3</v>
      </c>
      <c r="AY868"/>
      <c r="AZ868"/>
      <c r="BA868"/>
      <c r="BB868"/>
      <c r="BC868"/>
      <c r="BD868"/>
      <c r="BE868"/>
      <c r="BF868"/>
      <c r="BG868"/>
      <c r="BH868"/>
      <c r="BI868"/>
      <c r="BJ868"/>
      <c r="BK868"/>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c r="FN868"/>
      <c r="FO868"/>
      <c r="FP868"/>
      <c r="FQ868"/>
      <c r="FR868"/>
      <c r="FS868"/>
      <c r="FT868"/>
      <c r="FU868"/>
      <c r="FV868"/>
      <c r="FW868"/>
      <c r="FX868"/>
      <c r="FY868"/>
      <c r="FZ868"/>
      <c r="GA868"/>
      <c r="GB868"/>
      <c r="GC868"/>
      <c r="GD868"/>
      <c r="GE868"/>
      <c r="GF868"/>
      <c r="GG868"/>
      <c r="GH868"/>
      <c r="GI868"/>
      <c r="GJ868"/>
      <c r="GK868"/>
      <c r="GL868"/>
      <c r="GM868"/>
      <c r="GN868"/>
      <c r="GO868"/>
      <c r="GP868"/>
      <c r="GQ868"/>
      <c r="GR868"/>
      <c r="GS868"/>
      <c r="GT868"/>
      <c r="GU868"/>
      <c r="GV868"/>
      <c r="GW868"/>
      <c r="GX868"/>
      <c r="GY868"/>
      <c r="GZ868"/>
      <c r="HA868"/>
      <c r="HB868"/>
      <c r="HC868"/>
      <c r="HD868"/>
      <c r="HE868"/>
      <c r="HF868"/>
      <c r="HG868"/>
      <c r="HH868"/>
      <c r="HI868"/>
      <c r="HJ868"/>
      <c r="HK868"/>
      <c r="HL868"/>
      <c r="HM868"/>
      <c r="HN868"/>
      <c r="HO868"/>
      <c r="HP868"/>
      <c r="HQ868"/>
      <c r="HR868"/>
      <c r="HS868"/>
      <c r="HT868"/>
      <c r="HU868"/>
      <c r="HV868"/>
      <c r="HW868"/>
      <c r="HX868"/>
      <c r="HY868"/>
      <c r="HZ868"/>
      <c r="IA868"/>
      <c r="IB868"/>
      <c r="IC868"/>
      <c r="ID868"/>
      <c r="IE868"/>
      <c r="IF868"/>
      <c r="IG868"/>
      <c r="IH868"/>
      <c r="II868"/>
      <c r="IJ868"/>
      <c r="IK868"/>
      <c r="IL868"/>
      <c r="IM868"/>
      <c r="IN868"/>
      <c r="IO868"/>
      <c r="IP868"/>
      <c r="IQ868"/>
      <c r="IR868"/>
      <c r="IS868"/>
      <c r="IT868"/>
      <c r="IU868"/>
      <c r="IV868"/>
      <c r="IW868"/>
      <c r="IX868"/>
      <c r="IY868"/>
      <c r="IZ868"/>
      <c r="JA868"/>
      <c r="JB868"/>
      <c r="JC868"/>
      <c r="JD868"/>
      <c r="JE868"/>
      <c r="JF868"/>
      <c r="JG868"/>
      <c r="JH868"/>
      <c r="JI868"/>
      <c r="JJ868"/>
      <c r="JK868"/>
      <c r="JL868"/>
      <c r="JM868"/>
      <c r="JN868"/>
      <c r="JO868"/>
      <c r="JP868"/>
      <c r="JQ868"/>
      <c r="JR868" s="111"/>
    </row>
    <row r="869" spans="1:278" s="113" customFormat="1" x14ac:dyDescent="0.25">
      <c r="A869" s="101">
        <v>22109001301</v>
      </c>
      <c r="B869" s="101">
        <v>22109001300</v>
      </c>
      <c r="C869" s="101">
        <v>22109</v>
      </c>
      <c r="D869" s="101">
        <v>3</v>
      </c>
      <c r="E869" s="102" t="s">
        <v>90</v>
      </c>
      <c r="F869" s="102" t="s">
        <v>1927</v>
      </c>
      <c r="G869" s="102" t="s">
        <v>1928</v>
      </c>
      <c r="H869" s="102" t="s">
        <v>761</v>
      </c>
      <c r="I869" s="101" t="s">
        <v>1652</v>
      </c>
      <c r="J869" s="101">
        <v>10</v>
      </c>
      <c r="K869" s="101" t="s">
        <v>328</v>
      </c>
      <c r="L869" s="101" t="s">
        <v>329</v>
      </c>
      <c r="M869" s="102" t="s">
        <v>120</v>
      </c>
      <c r="N869" s="102">
        <v>5</v>
      </c>
      <c r="O869" s="103">
        <v>20</v>
      </c>
      <c r="P869" s="104">
        <v>0</v>
      </c>
      <c r="Q869" s="103">
        <v>383</v>
      </c>
      <c r="R869" s="103">
        <v>135</v>
      </c>
      <c r="S869" s="105">
        <v>1.3054830287206266E-2</v>
      </c>
      <c r="T869" s="105">
        <v>1.7624020887728458</v>
      </c>
      <c r="U869" s="103">
        <v>91</v>
      </c>
      <c r="V869" s="105">
        <v>1.1879895561357701</v>
      </c>
      <c r="W869" s="106">
        <v>0</v>
      </c>
      <c r="X869" s="107">
        <v>0</v>
      </c>
      <c r="Y869" s="106">
        <v>0</v>
      </c>
      <c r="Z869" s="107">
        <v>4</v>
      </c>
      <c r="AA869" s="106">
        <v>0</v>
      </c>
      <c r="AB869" s="106">
        <v>0</v>
      </c>
      <c r="AC869" s="106">
        <v>0</v>
      </c>
      <c r="AD869" s="106">
        <v>0</v>
      </c>
      <c r="AE869" s="106">
        <v>0</v>
      </c>
      <c r="AF869" s="106">
        <v>0</v>
      </c>
      <c r="AG869" s="106">
        <v>0</v>
      </c>
      <c r="AH869" s="106">
        <v>0</v>
      </c>
      <c r="AI869" s="106">
        <v>0</v>
      </c>
      <c r="AJ869" s="106">
        <v>0</v>
      </c>
      <c r="AK869" s="106">
        <v>0</v>
      </c>
      <c r="AL869" s="106">
        <v>0</v>
      </c>
      <c r="AM869" s="106">
        <v>0</v>
      </c>
      <c r="AN869" s="106">
        <v>1</v>
      </c>
      <c r="AO869" s="108" t="s">
        <v>3312</v>
      </c>
      <c r="AP869" s="106">
        <v>-1</v>
      </c>
      <c r="AQ869" s="106">
        <v>-1</v>
      </c>
      <c r="AR869" s="108">
        <v>25</v>
      </c>
      <c r="AS869" s="106">
        <v>0</v>
      </c>
      <c r="AT869" s="106">
        <v>3</v>
      </c>
      <c r="AU869" s="106">
        <v>1</v>
      </c>
      <c r="AV869" s="108">
        <v>300</v>
      </c>
      <c r="AW869" s="106">
        <v>-1</v>
      </c>
      <c r="AX869" s="106">
        <v>-3</v>
      </c>
      <c r="AY869"/>
      <c r="AZ869"/>
      <c r="BA869"/>
      <c r="BB869"/>
      <c r="BC869"/>
      <c r="BD869"/>
      <c r="BE869"/>
      <c r="BF869"/>
      <c r="BG869"/>
      <c r="BH869"/>
      <c r="BI869"/>
      <c r="BJ869"/>
      <c r="BK869"/>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c r="FH869"/>
      <c r="FI869"/>
      <c r="FJ869"/>
      <c r="FK869"/>
      <c r="FL869"/>
      <c r="FM869"/>
      <c r="FN869"/>
      <c r="FO869"/>
      <c r="FP869"/>
      <c r="FQ869"/>
      <c r="FR869"/>
      <c r="FS869"/>
      <c r="FT869"/>
      <c r="FU869"/>
      <c r="FV869"/>
      <c r="FW869"/>
      <c r="FX869"/>
      <c r="FY869"/>
      <c r="FZ869"/>
      <c r="GA869"/>
      <c r="GB869"/>
      <c r="GC869"/>
      <c r="GD869"/>
      <c r="GE869"/>
      <c r="GF869"/>
      <c r="GG869"/>
      <c r="GH869"/>
      <c r="GI869"/>
      <c r="GJ869"/>
      <c r="GK869"/>
      <c r="GL869"/>
      <c r="GM869"/>
      <c r="GN869"/>
      <c r="GO869"/>
      <c r="GP869"/>
      <c r="GQ869"/>
      <c r="GR869"/>
      <c r="GS869"/>
      <c r="GT869"/>
      <c r="GU869"/>
      <c r="GV869"/>
      <c r="GW869"/>
      <c r="GX869"/>
      <c r="GY869"/>
      <c r="GZ869"/>
      <c r="HA869"/>
      <c r="HB869"/>
      <c r="HC869"/>
      <c r="HD869"/>
      <c r="HE869"/>
      <c r="HF869"/>
      <c r="HG869"/>
      <c r="HH869"/>
      <c r="HI869"/>
      <c r="HJ869"/>
      <c r="HK869"/>
      <c r="HL869"/>
      <c r="HM869"/>
      <c r="HN869"/>
      <c r="HO869"/>
      <c r="HP869"/>
      <c r="HQ869"/>
      <c r="HR869"/>
      <c r="HS869"/>
      <c r="HT869"/>
      <c r="HU869"/>
      <c r="HV869"/>
      <c r="HW869"/>
      <c r="HX869"/>
      <c r="HY869"/>
      <c r="HZ869"/>
      <c r="IA869"/>
      <c r="IB869"/>
      <c r="IC869"/>
      <c r="ID869"/>
      <c r="IE869"/>
      <c r="IF869"/>
      <c r="IG869"/>
      <c r="IH869"/>
      <c r="II869"/>
      <c r="IJ869"/>
      <c r="IK869"/>
      <c r="IL869"/>
      <c r="IM869"/>
      <c r="IN869"/>
      <c r="IO869"/>
      <c r="IP869"/>
      <c r="IQ869"/>
      <c r="IR869"/>
      <c r="IS869"/>
      <c r="IT869"/>
      <c r="IU869"/>
      <c r="IV869"/>
      <c r="IW869"/>
      <c r="IX869"/>
      <c r="IY869"/>
      <c r="IZ869"/>
      <c r="JA869"/>
      <c r="JB869"/>
      <c r="JC869"/>
      <c r="JD869"/>
      <c r="JE869"/>
      <c r="JF869"/>
      <c r="JG869"/>
      <c r="JH869"/>
      <c r="JI869"/>
      <c r="JJ869"/>
      <c r="JK869"/>
      <c r="JL869"/>
      <c r="JM869"/>
      <c r="JN869"/>
      <c r="JO869"/>
      <c r="JP869"/>
      <c r="JQ869"/>
      <c r="JR869" s="111"/>
    </row>
    <row r="870" spans="1:278" s="113" customFormat="1" x14ac:dyDescent="0.25">
      <c r="A870" s="101">
        <v>22109001401</v>
      </c>
      <c r="B870" s="101">
        <v>22109001400</v>
      </c>
      <c r="C870" s="101">
        <v>22109</v>
      </c>
      <c r="D870" s="101">
        <v>3</v>
      </c>
      <c r="E870" s="102" t="s">
        <v>90</v>
      </c>
      <c r="F870" s="102" t="s">
        <v>1929</v>
      </c>
      <c r="G870" s="102" t="s">
        <v>1930</v>
      </c>
      <c r="H870" s="102" t="s">
        <v>761</v>
      </c>
      <c r="I870" s="101" t="s">
        <v>1652</v>
      </c>
      <c r="J870" s="101">
        <v>10</v>
      </c>
      <c r="K870" s="101" t="s">
        <v>328</v>
      </c>
      <c r="L870" s="101" t="s">
        <v>329</v>
      </c>
      <c r="M870" s="102" t="s">
        <v>120</v>
      </c>
      <c r="N870" s="102">
        <v>1</v>
      </c>
      <c r="O870" s="103">
        <v>0</v>
      </c>
      <c r="P870" s="104">
        <v>0</v>
      </c>
      <c r="Q870" s="103">
        <v>383</v>
      </c>
      <c r="R870" s="103">
        <v>135</v>
      </c>
      <c r="S870" s="105">
        <v>2.6109660574412533E-3</v>
      </c>
      <c r="T870" s="105">
        <v>0.35248041775456918</v>
      </c>
      <c r="U870" s="103">
        <v>91</v>
      </c>
      <c r="V870" s="105">
        <v>0.23759791122715404</v>
      </c>
      <c r="W870" s="106">
        <v>0</v>
      </c>
      <c r="X870" s="107">
        <v>0</v>
      </c>
      <c r="Y870" s="106">
        <v>0</v>
      </c>
      <c r="Z870" s="107">
        <v>0</v>
      </c>
      <c r="AA870" s="106">
        <v>0</v>
      </c>
      <c r="AB870" s="106">
        <v>0</v>
      </c>
      <c r="AC870" s="106">
        <v>0</v>
      </c>
      <c r="AD870" s="106">
        <v>0</v>
      </c>
      <c r="AE870" s="106">
        <v>0</v>
      </c>
      <c r="AF870" s="106">
        <v>0</v>
      </c>
      <c r="AG870" s="106">
        <v>0</v>
      </c>
      <c r="AH870" s="106">
        <v>0</v>
      </c>
      <c r="AI870" s="106">
        <v>0</v>
      </c>
      <c r="AJ870" s="106">
        <v>0</v>
      </c>
      <c r="AK870" s="106">
        <v>0</v>
      </c>
      <c r="AL870" s="106">
        <v>0</v>
      </c>
      <c r="AM870" s="106">
        <v>0</v>
      </c>
      <c r="AN870" s="106">
        <v>1</v>
      </c>
      <c r="AO870" s="108" t="s">
        <v>3312</v>
      </c>
      <c r="AP870" s="106">
        <v>-1</v>
      </c>
      <c r="AQ870" s="106">
        <v>-1</v>
      </c>
      <c r="AR870" s="108" t="s">
        <v>3312</v>
      </c>
      <c r="AS870" s="106">
        <v>-1</v>
      </c>
      <c r="AT870" s="106">
        <v>0</v>
      </c>
      <c r="AU870" s="106">
        <v>0</v>
      </c>
      <c r="AV870" s="108" t="s">
        <v>3312</v>
      </c>
      <c r="AW870" s="106">
        <v>-1</v>
      </c>
      <c r="AX870" s="106">
        <v>-4</v>
      </c>
      <c r="AY870"/>
      <c r="AZ870"/>
      <c r="BA870"/>
      <c r="BB870"/>
      <c r="BC870"/>
      <c r="BD870"/>
      <c r="BE870"/>
      <c r="BF870"/>
      <c r="BG870"/>
      <c r="BH870"/>
      <c r="BI870"/>
      <c r="BJ870"/>
      <c r="BK870"/>
      <c r="BL870"/>
      <c r="BM870"/>
      <c r="BN870"/>
      <c r="BO870"/>
      <c r="BP870"/>
      <c r="BQ870"/>
      <c r="BR870"/>
      <c r="BS870"/>
      <c r="BT870"/>
      <c r="BU870"/>
      <c r="BV870"/>
      <c r="BW870"/>
      <c r="BX870"/>
      <c r="BY870"/>
      <c r="BZ870"/>
      <c r="CA870"/>
      <c r="CB870"/>
      <c r="CC870"/>
      <c r="CD870"/>
      <c r="CE870"/>
      <c r="CF870"/>
      <c r="CG870"/>
      <c r="CH870"/>
      <c r="CI870"/>
      <c r="CJ870"/>
      <c r="CK870"/>
      <c r="CL870"/>
      <c r="CM870"/>
      <c r="CN870"/>
      <c r="CO870"/>
      <c r="CP870"/>
      <c r="CQ870"/>
      <c r="CR870"/>
      <c r="CS870"/>
      <c r="CT870"/>
      <c r="CU870"/>
      <c r="CV870"/>
      <c r="CW870"/>
      <c r="CX870"/>
      <c r="CY870"/>
      <c r="CZ870"/>
      <c r="DA870"/>
      <c r="DB870"/>
      <c r="DC870"/>
      <c r="DD870"/>
      <c r="DE870"/>
      <c r="DF870"/>
      <c r="DG870"/>
      <c r="DH870"/>
      <c r="DI870"/>
      <c r="DJ870"/>
      <c r="DK870"/>
      <c r="DL870"/>
      <c r="DM870"/>
      <c r="DN870"/>
      <c r="DO870"/>
      <c r="DP870"/>
      <c r="DQ870"/>
      <c r="DR870"/>
      <c r="DS870"/>
      <c r="DT870"/>
      <c r="DU870"/>
      <c r="DV870"/>
      <c r="DW870"/>
      <c r="DX870"/>
      <c r="DY870"/>
      <c r="DZ870"/>
      <c r="EA870"/>
      <c r="EB870"/>
      <c r="EC870"/>
      <c r="ED870"/>
      <c r="EE870"/>
      <c r="EF870"/>
      <c r="EG870"/>
      <c r="EH870"/>
      <c r="EI870"/>
      <c r="EJ870"/>
      <c r="EK870"/>
      <c r="EL870"/>
      <c r="EM870"/>
      <c r="EN870"/>
      <c r="EO870"/>
      <c r="EP870"/>
      <c r="EQ870"/>
      <c r="ER870"/>
      <c r="ES870"/>
      <c r="ET870"/>
      <c r="EU870"/>
      <c r="EV870"/>
      <c r="EW870"/>
      <c r="EX870"/>
      <c r="EY870"/>
      <c r="EZ870"/>
      <c r="FA870"/>
      <c r="FB870"/>
      <c r="FC870"/>
      <c r="FD870"/>
      <c r="FE870"/>
      <c r="FF870"/>
      <c r="FG870"/>
      <c r="FH870"/>
      <c r="FI870"/>
      <c r="FJ870"/>
      <c r="FK870"/>
      <c r="FL870"/>
      <c r="FM870"/>
      <c r="FN870"/>
      <c r="FO870"/>
      <c r="FP870"/>
      <c r="FQ870"/>
      <c r="FR870"/>
      <c r="FS870"/>
      <c r="FT870"/>
      <c r="FU870"/>
      <c r="FV870"/>
      <c r="FW870"/>
      <c r="FX870"/>
      <c r="FY870"/>
      <c r="FZ870"/>
      <c r="GA870"/>
      <c r="GB870"/>
      <c r="GC870"/>
      <c r="GD870"/>
      <c r="GE870"/>
      <c r="GF870"/>
      <c r="GG870"/>
      <c r="GH870"/>
      <c r="GI870"/>
      <c r="GJ870"/>
      <c r="GK870"/>
      <c r="GL870"/>
      <c r="GM870"/>
      <c r="GN870"/>
      <c r="GO870"/>
      <c r="GP870"/>
      <c r="GQ870"/>
      <c r="GR870"/>
      <c r="GS870"/>
      <c r="GT870"/>
      <c r="GU870"/>
      <c r="GV870"/>
      <c r="GW870"/>
      <c r="GX870"/>
      <c r="GY870"/>
      <c r="GZ870"/>
      <c r="HA870"/>
      <c r="HB870"/>
      <c r="HC870"/>
      <c r="HD870"/>
      <c r="HE870"/>
      <c r="HF870"/>
      <c r="HG870"/>
      <c r="HH870"/>
      <c r="HI870"/>
      <c r="HJ870"/>
      <c r="HK870"/>
      <c r="HL870"/>
      <c r="HM870"/>
      <c r="HN870"/>
      <c r="HO870"/>
      <c r="HP870"/>
      <c r="HQ870"/>
      <c r="HR870"/>
      <c r="HS870"/>
      <c r="HT870"/>
      <c r="HU870"/>
      <c r="HV870"/>
      <c r="HW870"/>
      <c r="HX870"/>
      <c r="HY870"/>
      <c r="HZ870"/>
      <c r="IA870"/>
      <c r="IB870"/>
      <c r="IC870"/>
      <c r="ID870"/>
      <c r="IE870"/>
      <c r="IF870"/>
      <c r="IG870"/>
      <c r="IH870"/>
      <c r="II870"/>
      <c r="IJ870"/>
      <c r="IK870"/>
      <c r="IL870"/>
      <c r="IM870"/>
      <c r="IN870"/>
      <c r="IO870"/>
      <c r="IP870"/>
      <c r="IQ870"/>
      <c r="IR870"/>
      <c r="IS870"/>
      <c r="IT870"/>
      <c r="IU870"/>
      <c r="IV870"/>
      <c r="IW870"/>
      <c r="IX870"/>
      <c r="IY870"/>
      <c r="IZ870"/>
      <c r="JA870"/>
      <c r="JB870"/>
      <c r="JC870"/>
      <c r="JD870"/>
      <c r="JE870"/>
      <c r="JF870"/>
      <c r="JG870"/>
      <c r="JH870"/>
      <c r="JI870"/>
      <c r="JJ870"/>
      <c r="JK870"/>
      <c r="JL870"/>
      <c r="JM870"/>
      <c r="JN870"/>
      <c r="JO870"/>
      <c r="JP870"/>
      <c r="JQ870"/>
      <c r="JR870" s="111"/>
    </row>
    <row r="871" spans="1:278" s="113" customFormat="1" x14ac:dyDescent="0.25">
      <c r="A871" s="101">
        <v>22111000199</v>
      </c>
      <c r="B871" s="101">
        <v>22111000100</v>
      </c>
      <c r="C871" s="101">
        <v>22111</v>
      </c>
      <c r="D871" s="101">
        <v>4</v>
      </c>
      <c r="E871" s="102" t="s">
        <v>93</v>
      </c>
      <c r="F871" s="102" t="s">
        <v>1931</v>
      </c>
      <c r="G871" s="102" t="s">
        <v>1932</v>
      </c>
      <c r="H871" s="102" t="s">
        <v>771</v>
      </c>
      <c r="I871" s="101" t="s">
        <v>1652</v>
      </c>
      <c r="J871" s="101">
        <v>10</v>
      </c>
      <c r="K871" s="101" t="s">
        <v>328</v>
      </c>
      <c r="L871" s="101" t="s">
        <v>329</v>
      </c>
      <c r="M871" s="102" t="s">
        <v>636</v>
      </c>
      <c r="N871" s="102">
        <v>6</v>
      </c>
      <c r="O871" s="103">
        <v>0</v>
      </c>
      <c r="P871" s="104">
        <v>0</v>
      </c>
      <c r="Q871" s="103">
        <v>166</v>
      </c>
      <c r="R871" s="103">
        <v>42</v>
      </c>
      <c r="S871" s="105">
        <v>3.614457831325301E-2</v>
      </c>
      <c r="T871" s="105">
        <v>1.5180722891566265</v>
      </c>
      <c r="U871" s="103">
        <v>21</v>
      </c>
      <c r="V871" s="105">
        <v>0.75903614457831325</v>
      </c>
      <c r="W871" s="106">
        <v>0</v>
      </c>
      <c r="X871" s="107">
        <v>0</v>
      </c>
      <c r="Y871" s="106">
        <v>0</v>
      </c>
      <c r="Z871" s="107">
        <v>3</v>
      </c>
      <c r="AA871" s="106">
        <v>0</v>
      </c>
      <c r="AB871" s="106">
        <v>0</v>
      </c>
      <c r="AC871" s="106">
        <v>0</v>
      </c>
      <c r="AD871" s="106">
        <v>0</v>
      </c>
      <c r="AE871" s="106">
        <v>0</v>
      </c>
      <c r="AF871" s="106">
        <v>0</v>
      </c>
      <c r="AG871" s="106">
        <v>0</v>
      </c>
      <c r="AH871" s="106">
        <v>0</v>
      </c>
      <c r="AI871" s="106">
        <v>0</v>
      </c>
      <c r="AJ871" s="106">
        <v>0</v>
      </c>
      <c r="AK871" s="106">
        <v>0</v>
      </c>
      <c r="AL871" s="106">
        <v>0</v>
      </c>
      <c r="AM871" s="106">
        <v>0</v>
      </c>
      <c r="AN871" s="106">
        <v>3</v>
      </c>
      <c r="AO871" s="108" t="s">
        <v>3312</v>
      </c>
      <c r="AP871" s="106">
        <v>-1</v>
      </c>
      <c r="AQ871" s="106">
        <v>-1</v>
      </c>
      <c r="AR871" s="108">
        <v>100</v>
      </c>
      <c r="AS871" s="106">
        <v>-1</v>
      </c>
      <c r="AT871" s="106">
        <v>0</v>
      </c>
      <c r="AU871" s="106">
        <v>1</v>
      </c>
      <c r="AV871" s="108">
        <v>0</v>
      </c>
      <c r="AW871" s="106">
        <v>0</v>
      </c>
      <c r="AX871" s="106">
        <v>-3</v>
      </c>
      <c r="AY871"/>
      <c r="AZ871"/>
      <c r="BA871"/>
      <c r="BB871"/>
      <c r="BC871"/>
      <c r="BD871"/>
      <c r="BE871"/>
      <c r="BF871"/>
      <c r="BG871"/>
      <c r="BH871"/>
      <c r="BI871"/>
      <c r="BJ871"/>
      <c r="BK871"/>
      <c r="BL871"/>
      <c r="BM871"/>
      <c r="BN871"/>
      <c r="BO871"/>
      <c r="BP871"/>
      <c r="BQ871"/>
      <c r="BR871"/>
      <c r="BS871"/>
      <c r="BT871"/>
      <c r="BU871"/>
      <c r="BV871"/>
      <c r="BW871"/>
      <c r="BX871"/>
      <c r="BY871"/>
      <c r="BZ871"/>
      <c r="CA871"/>
      <c r="CB871"/>
      <c r="CC871"/>
      <c r="CD871"/>
      <c r="CE871"/>
      <c r="CF871"/>
      <c r="CG871"/>
      <c r="CH871"/>
      <c r="CI871"/>
      <c r="CJ871"/>
      <c r="CK871"/>
      <c r="CL871"/>
      <c r="CM871"/>
      <c r="CN871"/>
      <c r="CO871"/>
      <c r="CP871"/>
      <c r="CQ871"/>
      <c r="CR871"/>
      <c r="CS871"/>
      <c r="CT871"/>
      <c r="CU871"/>
      <c r="CV871"/>
      <c r="CW871"/>
      <c r="CX871"/>
      <c r="CY871"/>
      <c r="CZ871"/>
      <c r="DA871"/>
      <c r="DB871"/>
      <c r="DC871"/>
      <c r="DD871"/>
      <c r="DE871"/>
      <c r="DF871"/>
      <c r="DG871"/>
      <c r="DH871"/>
      <c r="DI871"/>
      <c r="DJ871"/>
      <c r="DK871"/>
      <c r="DL871"/>
      <c r="DM871"/>
      <c r="DN871"/>
      <c r="DO871"/>
      <c r="DP871"/>
      <c r="DQ871"/>
      <c r="DR871"/>
      <c r="DS871"/>
      <c r="DT871"/>
      <c r="DU871"/>
      <c r="DV871"/>
      <c r="DW871"/>
      <c r="DX871"/>
      <c r="DY871"/>
      <c r="DZ871"/>
      <c r="EA871"/>
      <c r="EB871"/>
      <c r="EC871"/>
      <c r="ED871"/>
      <c r="EE871"/>
      <c r="EF871"/>
      <c r="EG871"/>
      <c r="EH871"/>
      <c r="EI871"/>
      <c r="EJ871"/>
      <c r="EK871"/>
      <c r="EL871"/>
      <c r="EM871"/>
      <c r="EN871"/>
      <c r="EO871"/>
      <c r="EP871"/>
      <c r="EQ871"/>
      <c r="ER871"/>
      <c r="ES871"/>
      <c r="ET871"/>
      <c r="EU871"/>
      <c r="EV871"/>
      <c r="EW871"/>
      <c r="EX871"/>
      <c r="EY871"/>
      <c r="EZ871"/>
      <c r="FA871"/>
      <c r="FB871"/>
      <c r="FC871"/>
      <c r="FD871"/>
      <c r="FE871"/>
      <c r="FF871"/>
      <c r="FG871"/>
      <c r="FH871"/>
      <c r="FI871"/>
      <c r="FJ871"/>
      <c r="FK871"/>
      <c r="FL871"/>
      <c r="FM871"/>
      <c r="FN871"/>
      <c r="FO871"/>
      <c r="FP871"/>
      <c r="FQ871"/>
      <c r="FR871"/>
      <c r="FS871"/>
      <c r="FT871"/>
      <c r="FU871"/>
      <c r="FV871"/>
      <c r="FW871"/>
      <c r="FX871"/>
      <c r="FY871"/>
      <c r="FZ871"/>
      <c r="GA871"/>
      <c r="GB871"/>
      <c r="GC871"/>
      <c r="GD871"/>
      <c r="GE871"/>
      <c r="GF871"/>
      <c r="GG871"/>
      <c r="GH871"/>
      <c r="GI871"/>
      <c r="GJ871"/>
      <c r="GK871"/>
      <c r="GL871"/>
      <c r="GM871"/>
      <c r="GN871"/>
      <c r="GO871"/>
      <c r="GP871"/>
      <c r="GQ871"/>
      <c r="GR871"/>
      <c r="GS871"/>
      <c r="GT871"/>
      <c r="GU871"/>
      <c r="GV871"/>
      <c r="GW871"/>
      <c r="GX871"/>
      <c r="GY871"/>
      <c r="GZ871"/>
      <c r="HA871"/>
      <c r="HB871"/>
      <c r="HC871"/>
      <c r="HD871"/>
      <c r="HE871"/>
      <c r="HF871"/>
      <c r="HG871"/>
      <c r="HH871"/>
      <c r="HI871"/>
      <c r="HJ871"/>
      <c r="HK871"/>
      <c r="HL871"/>
      <c r="HM871"/>
      <c r="HN871"/>
      <c r="HO871"/>
      <c r="HP871"/>
      <c r="HQ871"/>
      <c r="HR871"/>
      <c r="HS871"/>
      <c r="HT871"/>
      <c r="HU871"/>
      <c r="HV871"/>
      <c r="HW871"/>
      <c r="HX871"/>
      <c r="HY871"/>
      <c r="HZ871"/>
      <c r="IA871"/>
      <c r="IB871"/>
      <c r="IC871"/>
      <c r="ID871"/>
      <c r="IE871"/>
      <c r="IF871"/>
      <c r="IG871"/>
      <c r="IH871"/>
      <c r="II871"/>
      <c r="IJ871"/>
      <c r="IK871"/>
      <c r="IL871"/>
      <c r="IM871"/>
      <c r="IN871"/>
      <c r="IO871"/>
      <c r="IP871"/>
      <c r="IQ871"/>
      <c r="IR871"/>
      <c r="IS871"/>
      <c r="IT871"/>
      <c r="IU871"/>
      <c r="IV871"/>
      <c r="IW871"/>
      <c r="IX871"/>
      <c r="IY871"/>
      <c r="IZ871"/>
      <c r="JA871"/>
      <c r="JB871"/>
      <c r="JC871"/>
      <c r="JD871"/>
      <c r="JE871"/>
      <c r="JF871"/>
      <c r="JG871"/>
      <c r="JH871"/>
      <c r="JI871"/>
      <c r="JJ871"/>
      <c r="JK871"/>
      <c r="JL871"/>
      <c r="JM871"/>
      <c r="JN871"/>
      <c r="JO871"/>
      <c r="JP871"/>
      <c r="JQ871"/>
      <c r="JR871" s="111"/>
    </row>
    <row r="872" spans="1:278" s="113" customFormat="1" x14ac:dyDescent="0.25">
      <c r="A872" s="101">
        <v>22111000299</v>
      </c>
      <c r="B872" s="101">
        <v>22111000200</v>
      </c>
      <c r="C872" s="101">
        <v>22111</v>
      </c>
      <c r="D872" s="101">
        <v>4</v>
      </c>
      <c r="E872" s="102" t="s">
        <v>93</v>
      </c>
      <c r="F872" s="102" t="s">
        <v>1933</v>
      </c>
      <c r="G872" s="102" t="s">
        <v>1934</v>
      </c>
      <c r="H872" s="102" t="s">
        <v>771</v>
      </c>
      <c r="I872" s="101" t="s">
        <v>1652</v>
      </c>
      <c r="J872" s="101">
        <v>10</v>
      </c>
      <c r="K872" s="101" t="s">
        <v>328</v>
      </c>
      <c r="L872" s="101" t="s">
        <v>329</v>
      </c>
      <c r="M872" s="102" t="s">
        <v>636</v>
      </c>
      <c r="N872" s="102">
        <v>8</v>
      </c>
      <c r="O872" s="103">
        <v>0</v>
      </c>
      <c r="P872" s="104">
        <v>0</v>
      </c>
      <c r="Q872" s="103">
        <v>166</v>
      </c>
      <c r="R872" s="103">
        <v>42</v>
      </c>
      <c r="S872" s="105">
        <v>4.8192771084337352E-2</v>
      </c>
      <c r="T872" s="105">
        <v>2.024096385542169</v>
      </c>
      <c r="U872" s="103">
        <v>21</v>
      </c>
      <c r="V872" s="105">
        <v>1.0120481927710845</v>
      </c>
      <c r="W872" s="106">
        <v>0</v>
      </c>
      <c r="X872" s="107">
        <v>0</v>
      </c>
      <c r="Y872" s="106">
        <v>0</v>
      </c>
      <c r="Z872" s="107">
        <v>5</v>
      </c>
      <c r="AA872" s="106">
        <v>0</v>
      </c>
      <c r="AB872" s="106">
        <v>0</v>
      </c>
      <c r="AC872" s="106">
        <v>0</v>
      </c>
      <c r="AD872" s="106">
        <v>0</v>
      </c>
      <c r="AE872" s="106">
        <v>0</v>
      </c>
      <c r="AF872" s="106">
        <v>0</v>
      </c>
      <c r="AG872" s="106">
        <v>0</v>
      </c>
      <c r="AH872" s="106">
        <v>0</v>
      </c>
      <c r="AI872" s="106">
        <v>0</v>
      </c>
      <c r="AJ872" s="106">
        <v>0</v>
      </c>
      <c r="AK872" s="106">
        <v>0</v>
      </c>
      <c r="AL872" s="106">
        <v>0</v>
      </c>
      <c r="AM872" s="106">
        <v>1</v>
      </c>
      <c r="AN872" s="106">
        <v>2</v>
      </c>
      <c r="AO872" s="108">
        <v>200</v>
      </c>
      <c r="AP872" s="106">
        <v>0</v>
      </c>
      <c r="AQ872" s="106">
        <v>0</v>
      </c>
      <c r="AR872" s="108">
        <v>60</v>
      </c>
      <c r="AS872" s="106">
        <v>0</v>
      </c>
      <c r="AT872" s="106">
        <v>2</v>
      </c>
      <c r="AU872" s="106">
        <v>0</v>
      </c>
      <c r="AV872" s="108" t="s">
        <v>3312</v>
      </c>
      <c r="AW872" s="106">
        <v>-1</v>
      </c>
      <c r="AX872" s="106">
        <v>-1</v>
      </c>
      <c r="AY872"/>
      <c r="AZ872"/>
      <c r="BA872"/>
      <c r="BB872"/>
      <c r="BC872"/>
      <c r="BD872"/>
      <c r="BE872"/>
      <c r="BF872"/>
      <c r="BG872"/>
      <c r="BH872"/>
      <c r="BI872"/>
      <c r="BJ872"/>
      <c r="BK872"/>
      <c r="BL872"/>
      <c r="BM872"/>
      <c r="BN872"/>
      <c r="BO872"/>
      <c r="BP872"/>
      <c r="BQ872"/>
      <c r="BR872"/>
      <c r="BS872"/>
      <c r="BT872"/>
      <c r="BU872"/>
      <c r="BV872"/>
      <c r="BW872"/>
      <c r="BX872"/>
      <c r="BY872"/>
      <c r="BZ872"/>
      <c r="CA872"/>
      <c r="CB872"/>
      <c r="CC872"/>
      <c r="CD872"/>
      <c r="CE872"/>
      <c r="CF872"/>
      <c r="CG872"/>
      <c r="CH872"/>
      <c r="CI872"/>
      <c r="CJ872"/>
      <c r="CK872"/>
      <c r="CL872"/>
      <c r="CM872"/>
      <c r="CN872"/>
      <c r="CO872"/>
      <c r="CP872"/>
      <c r="CQ872"/>
      <c r="CR872"/>
      <c r="CS872"/>
      <c r="CT872"/>
      <c r="CU872"/>
      <c r="CV872"/>
      <c r="CW872"/>
      <c r="CX872"/>
      <c r="CY872"/>
      <c r="CZ872"/>
      <c r="DA872"/>
      <c r="DB872"/>
      <c r="DC872"/>
      <c r="DD872"/>
      <c r="DE872"/>
      <c r="DF872"/>
      <c r="DG872"/>
      <c r="DH872"/>
      <c r="DI872"/>
      <c r="DJ872"/>
      <c r="DK872"/>
      <c r="DL872"/>
      <c r="DM872"/>
      <c r="DN872"/>
      <c r="DO872"/>
      <c r="DP872"/>
      <c r="DQ872"/>
      <c r="DR872"/>
      <c r="DS872"/>
      <c r="DT872"/>
      <c r="DU872"/>
      <c r="DV872"/>
      <c r="DW872"/>
      <c r="DX872"/>
      <c r="DY872"/>
      <c r="DZ872"/>
      <c r="EA872"/>
      <c r="EB872"/>
      <c r="EC872"/>
      <c r="ED872"/>
      <c r="EE872"/>
      <c r="EF872"/>
      <c r="EG872"/>
      <c r="EH872"/>
      <c r="EI872"/>
      <c r="EJ872"/>
      <c r="EK872"/>
      <c r="EL872"/>
      <c r="EM872"/>
      <c r="EN872"/>
      <c r="EO872"/>
      <c r="EP872"/>
      <c r="EQ872"/>
      <c r="ER872"/>
      <c r="ES872"/>
      <c r="ET872"/>
      <c r="EU872"/>
      <c r="EV872"/>
      <c r="EW872"/>
      <c r="EX872"/>
      <c r="EY872"/>
      <c r="EZ872"/>
      <c r="FA872"/>
      <c r="FB872"/>
      <c r="FC872"/>
      <c r="FD872"/>
      <c r="FE872"/>
      <c r="FF872"/>
      <c r="FG872"/>
      <c r="FH872"/>
      <c r="FI872"/>
      <c r="FJ872"/>
      <c r="FK872"/>
      <c r="FL872"/>
      <c r="FM872"/>
      <c r="FN872"/>
      <c r="FO872"/>
      <c r="FP872"/>
      <c r="FQ872"/>
      <c r="FR872"/>
      <c r="FS872"/>
      <c r="FT872"/>
      <c r="FU872"/>
      <c r="FV872"/>
      <c r="FW872"/>
      <c r="FX872"/>
      <c r="FY872"/>
      <c r="FZ872"/>
      <c r="GA872"/>
      <c r="GB872"/>
      <c r="GC872"/>
      <c r="GD872"/>
      <c r="GE872"/>
      <c r="GF872"/>
      <c r="GG872"/>
      <c r="GH872"/>
      <c r="GI872"/>
      <c r="GJ872"/>
      <c r="GK872"/>
      <c r="GL872"/>
      <c r="GM872"/>
      <c r="GN872"/>
      <c r="GO872"/>
      <c r="GP872"/>
      <c r="GQ872"/>
      <c r="GR872"/>
      <c r="GS872"/>
      <c r="GT872"/>
      <c r="GU872"/>
      <c r="GV872"/>
      <c r="GW872"/>
      <c r="GX872"/>
      <c r="GY872"/>
      <c r="GZ872"/>
      <c r="HA872"/>
      <c r="HB872"/>
      <c r="HC872"/>
      <c r="HD872"/>
      <c r="HE872"/>
      <c r="HF872"/>
      <c r="HG872"/>
      <c r="HH872"/>
      <c r="HI872"/>
      <c r="HJ872"/>
      <c r="HK872"/>
      <c r="HL872"/>
      <c r="HM872"/>
      <c r="HN872"/>
      <c r="HO872"/>
      <c r="HP872"/>
      <c r="HQ872"/>
      <c r="HR872"/>
      <c r="HS872"/>
      <c r="HT872"/>
      <c r="HU872"/>
      <c r="HV872"/>
      <c r="HW872"/>
      <c r="HX872"/>
      <c r="HY872"/>
      <c r="HZ872"/>
      <c r="IA872"/>
      <c r="IB872"/>
      <c r="IC872"/>
      <c r="ID872"/>
      <c r="IE872"/>
      <c r="IF872"/>
      <c r="IG872"/>
      <c r="IH872"/>
      <c r="II872"/>
      <c r="IJ872"/>
      <c r="IK872"/>
      <c r="IL872"/>
      <c r="IM872"/>
      <c r="IN872"/>
      <c r="IO872"/>
      <c r="IP872"/>
      <c r="IQ872"/>
      <c r="IR872"/>
      <c r="IS872"/>
      <c r="IT872"/>
      <c r="IU872"/>
      <c r="IV872"/>
      <c r="IW872"/>
      <c r="IX872"/>
      <c r="IY872"/>
      <c r="IZ872"/>
      <c r="JA872"/>
      <c r="JB872"/>
      <c r="JC872"/>
      <c r="JD872"/>
      <c r="JE872"/>
      <c r="JF872"/>
      <c r="JG872"/>
      <c r="JH872"/>
      <c r="JI872"/>
      <c r="JJ872"/>
      <c r="JK872"/>
      <c r="JL872"/>
      <c r="JM872"/>
      <c r="JN872"/>
      <c r="JO872"/>
      <c r="JP872"/>
      <c r="JQ872"/>
      <c r="JR872" s="111"/>
    </row>
    <row r="873" spans="1:278" s="113" customFormat="1" x14ac:dyDescent="0.25">
      <c r="A873" s="101">
        <v>22111000401</v>
      </c>
      <c r="B873" s="101">
        <v>22111000400</v>
      </c>
      <c r="C873" s="101">
        <v>22111</v>
      </c>
      <c r="D873" s="101">
        <v>4</v>
      </c>
      <c r="E873" s="102" t="s">
        <v>93</v>
      </c>
      <c r="F873" s="102" t="s">
        <v>1935</v>
      </c>
      <c r="G873" s="102" t="s">
        <v>771</v>
      </c>
      <c r="H873" s="102" t="s">
        <v>771</v>
      </c>
      <c r="I873" s="101" t="s">
        <v>1652</v>
      </c>
      <c r="J873" s="101">
        <v>10</v>
      </c>
      <c r="K873" s="101" t="s">
        <v>48</v>
      </c>
      <c r="L873" s="101" t="s">
        <v>329</v>
      </c>
      <c r="M873" s="102" t="s">
        <v>50</v>
      </c>
      <c r="N873" s="102">
        <v>27</v>
      </c>
      <c r="O873" s="103">
        <v>0</v>
      </c>
      <c r="P873" s="104">
        <v>0</v>
      </c>
      <c r="Q873" s="103">
        <v>166</v>
      </c>
      <c r="R873" s="103">
        <v>42</v>
      </c>
      <c r="S873" s="105">
        <v>0.16265060240963855</v>
      </c>
      <c r="T873" s="105">
        <v>6.831325301204819</v>
      </c>
      <c r="U873" s="103">
        <v>21</v>
      </c>
      <c r="V873" s="105">
        <v>3.4156626506024095</v>
      </c>
      <c r="W873" s="106">
        <v>0</v>
      </c>
      <c r="X873" s="107">
        <v>0</v>
      </c>
      <c r="Y873" s="106">
        <v>0</v>
      </c>
      <c r="Z873" s="107">
        <v>14</v>
      </c>
      <c r="AA873" s="106">
        <v>0</v>
      </c>
      <c r="AB873" s="106">
        <v>0</v>
      </c>
      <c r="AC873" s="106">
        <v>0</v>
      </c>
      <c r="AD873" s="106">
        <v>0</v>
      </c>
      <c r="AE873" s="106">
        <v>0</v>
      </c>
      <c r="AF873" s="106">
        <v>0</v>
      </c>
      <c r="AG873" s="106">
        <v>0</v>
      </c>
      <c r="AH873" s="106">
        <v>0</v>
      </c>
      <c r="AI873" s="106">
        <v>0</v>
      </c>
      <c r="AJ873" s="106">
        <v>0</v>
      </c>
      <c r="AK873" s="106">
        <v>0</v>
      </c>
      <c r="AL873" s="106">
        <v>0</v>
      </c>
      <c r="AM873" s="106">
        <v>2</v>
      </c>
      <c r="AN873" s="106">
        <v>11</v>
      </c>
      <c r="AO873" s="108">
        <v>550</v>
      </c>
      <c r="AP873" s="106">
        <v>-1</v>
      </c>
      <c r="AQ873" s="106">
        <v>0</v>
      </c>
      <c r="AR873" s="108">
        <v>92.857142857142861</v>
      </c>
      <c r="AS873" s="106">
        <v>-1</v>
      </c>
      <c r="AT873" s="106">
        <v>5</v>
      </c>
      <c r="AU873" s="106">
        <v>3</v>
      </c>
      <c r="AV873" s="108">
        <v>166.66666666666669</v>
      </c>
      <c r="AW873" s="106">
        <v>-1</v>
      </c>
      <c r="AX873" s="106">
        <v>-2</v>
      </c>
      <c r="AY873"/>
      <c r="AZ873"/>
      <c r="BA873"/>
      <c r="BB873"/>
      <c r="BC873"/>
      <c r="BD873"/>
      <c r="BE873"/>
      <c r="BF873"/>
      <c r="BG873"/>
      <c r="BH873"/>
      <c r="BI873"/>
      <c r="BJ873"/>
      <c r="BK873"/>
      <c r="BL873"/>
      <c r="BM873"/>
      <c r="BN873"/>
      <c r="BO873"/>
      <c r="BP873"/>
      <c r="BQ873"/>
      <c r="BR873"/>
      <c r="BS873"/>
      <c r="BT873"/>
      <c r="BU873"/>
      <c r="BV873"/>
      <c r="BW873"/>
      <c r="BX873"/>
      <c r="BY873"/>
      <c r="BZ873"/>
      <c r="CA873"/>
      <c r="CB873"/>
      <c r="CC873"/>
      <c r="CD873"/>
      <c r="CE873"/>
      <c r="CF873"/>
      <c r="CG873"/>
      <c r="CH873"/>
      <c r="CI873"/>
      <c r="CJ873"/>
      <c r="CK873"/>
      <c r="CL873"/>
      <c r="CM873"/>
      <c r="CN873"/>
      <c r="CO873"/>
      <c r="CP873"/>
      <c r="CQ873"/>
      <c r="CR873"/>
      <c r="CS873"/>
      <c r="CT873"/>
      <c r="CU873"/>
      <c r="CV873"/>
      <c r="CW873"/>
      <c r="CX873"/>
      <c r="CY873"/>
      <c r="CZ873"/>
      <c r="DA873"/>
      <c r="DB873"/>
      <c r="DC873"/>
      <c r="DD873"/>
      <c r="DE873"/>
      <c r="DF873"/>
      <c r="DG873"/>
      <c r="DH873"/>
      <c r="DI873"/>
      <c r="DJ873"/>
      <c r="DK873"/>
      <c r="DL873"/>
      <c r="DM873"/>
      <c r="DN873"/>
      <c r="DO873"/>
      <c r="DP873"/>
      <c r="DQ873"/>
      <c r="DR873"/>
      <c r="DS873"/>
      <c r="DT873"/>
      <c r="DU873"/>
      <c r="DV873"/>
      <c r="DW873"/>
      <c r="DX873"/>
      <c r="DY873"/>
      <c r="DZ873"/>
      <c r="EA873"/>
      <c r="EB873"/>
      <c r="EC873"/>
      <c r="ED873"/>
      <c r="EE873"/>
      <c r="EF873"/>
      <c r="EG873"/>
      <c r="EH873"/>
      <c r="EI873"/>
      <c r="EJ873"/>
      <c r="EK873"/>
      <c r="EL873"/>
      <c r="EM873"/>
      <c r="EN873"/>
      <c r="EO873"/>
      <c r="EP873"/>
      <c r="EQ873"/>
      <c r="ER873"/>
      <c r="ES873"/>
      <c r="ET873"/>
      <c r="EU873"/>
      <c r="EV873"/>
      <c r="EW873"/>
      <c r="EX873"/>
      <c r="EY873"/>
      <c r="EZ873"/>
      <c r="FA873"/>
      <c r="FB873"/>
      <c r="FC873"/>
      <c r="FD873"/>
      <c r="FE873"/>
      <c r="FF873"/>
      <c r="FG873"/>
      <c r="FH873"/>
      <c r="FI873"/>
      <c r="FJ873"/>
      <c r="FK873"/>
      <c r="FL873"/>
      <c r="FM873"/>
      <c r="FN873"/>
      <c r="FO873"/>
      <c r="FP873"/>
      <c r="FQ873"/>
      <c r="FR873"/>
      <c r="FS873"/>
      <c r="FT873"/>
      <c r="FU873"/>
      <c r="FV873"/>
      <c r="FW873"/>
      <c r="FX873"/>
      <c r="FY873"/>
      <c r="FZ873"/>
      <c r="GA873"/>
      <c r="GB873"/>
      <c r="GC873"/>
      <c r="GD873"/>
      <c r="GE873"/>
      <c r="GF873"/>
      <c r="GG873"/>
      <c r="GH873"/>
      <c r="GI873"/>
      <c r="GJ873"/>
      <c r="GK873"/>
      <c r="GL873"/>
      <c r="GM873"/>
      <c r="GN873"/>
      <c r="GO873"/>
      <c r="GP873"/>
      <c r="GQ873"/>
      <c r="GR873"/>
      <c r="GS873"/>
      <c r="GT873"/>
      <c r="GU873"/>
      <c r="GV873"/>
      <c r="GW873"/>
      <c r="GX873"/>
      <c r="GY873"/>
      <c r="GZ873"/>
      <c r="HA873"/>
      <c r="HB873"/>
      <c r="HC873"/>
      <c r="HD873"/>
      <c r="HE873"/>
      <c r="HF873"/>
      <c r="HG873"/>
      <c r="HH873"/>
      <c r="HI873"/>
      <c r="HJ873"/>
      <c r="HK873"/>
      <c r="HL873"/>
      <c r="HM873"/>
      <c r="HN873"/>
      <c r="HO873"/>
      <c r="HP873"/>
      <c r="HQ873"/>
      <c r="HR873"/>
      <c r="HS873"/>
      <c r="HT873"/>
      <c r="HU873"/>
      <c r="HV873"/>
      <c r="HW873"/>
      <c r="HX873"/>
      <c r="HY873"/>
      <c r="HZ873"/>
      <c r="IA873"/>
      <c r="IB873"/>
      <c r="IC873"/>
      <c r="ID873"/>
      <c r="IE873"/>
      <c r="IF873"/>
      <c r="IG873"/>
      <c r="IH873"/>
      <c r="II873"/>
      <c r="IJ873"/>
      <c r="IK873"/>
      <c r="IL873"/>
      <c r="IM873"/>
      <c r="IN873"/>
      <c r="IO873"/>
      <c r="IP873"/>
      <c r="IQ873"/>
      <c r="IR873"/>
      <c r="IS873"/>
      <c r="IT873"/>
      <c r="IU873"/>
      <c r="IV873"/>
      <c r="IW873"/>
      <c r="IX873"/>
      <c r="IY873"/>
      <c r="IZ873"/>
      <c r="JA873"/>
      <c r="JB873"/>
      <c r="JC873"/>
      <c r="JD873"/>
      <c r="JE873"/>
      <c r="JF873"/>
      <c r="JG873"/>
      <c r="JH873"/>
      <c r="JI873"/>
      <c r="JJ873"/>
      <c r="JK873"/>
      <c r="JL873"/>
      <c r="JM873"/>
      <c r="JN873"/>
      <c r="JO873"/>
      <c r="JP873"/>
      <c r="JQ873"/>
      <c r="JR873" s="111"/>
    </row>
    <row r="874" spans="1:278" s="113" customFormat="1" x14ac:dyDescent="0.25">
      <c r="A874" s="101">
        <v>22111000599</v>
      </c>
      <c r="B874" s="101">
        <v>22111000500</v>
      </c>
      <c r="C874" s="101">
        <v>22111</v>
      </c>
      <c r="D874" s="101">
        <v>4</v>
      </c>
      <c r="E874" s="102" t="s">
        <v>93</v>
      </c>
      <c r="F874" s="102" t="s">
        <v>1936</v>
      </c>
      <c r="G874" s="102" t="s">
        <v>1937</v>
      </c>
      <c r="H874" s="102" t="s">
        <v>771</v>
      </c>
      <c r="I874" s="101" t="s">
        <v>1652</v>
      </c>
      <c r="J874" s="101">
        <v>10</v>
      </c>
      <c r="K874" s="101" t="s">
        <v>328</v>
      </c>
      <c r="L874" s="101" t="s">
        <v>329</v>
      </c>
      <c r="M874" s="102" t="s">
        <v>636</v>
      </c>
      <c r="N874" s="102">
        <v>4</v>
      </c>
      <c r="O874" s="103">
        <v>0</v>
      </c>
      <c r="P874" s="104">
        <v>0</v>
      </c>
      <c r="Q874" s="103">
        <v>166</v>
      </c>
      <c r="R874" s="103">
        <v>42</v>
      </c>
      <c r="S874" s="105">
        <v>2.4096385542168676E-2</v>
      </c>
      <c r="T874" s="105">
        <v>1.0120481927710845</v>
      </c>
      <c r="U874" s="103">
        <v>21</v>
      </c>
      <c r="V874" s="105">
        <v>0.50602409638554224</v>
      </c>
      <c r="W874" s="106">
        <v>0</v>
      </c>
      <c r="X874" s="107">
        <v>0</v>
      </c>
      <c r="Y874" s="106">
        <v>0</v>
      </c>
      <c r="Z874" s="107">
        <v>2</v>
      </c>
      <c r="AA874" s="106">
        <v>0</v>
      </c>
      <c r="AB874" s="106">
        <v>0</v>
      </c>
      <c r="AC874" s="106">
        <v>0</v>
      </c>
      <c r="AD874" s="106">
        <v>0</v>
      </c>
      <c r="AE874" s="106">
        <v>0</v>
      </c>
      <c r="AF874" s="106">
        <v>0</v>
      </c>
      <c r="AG874" s="106">
        <v>0</v>
      </c>
      <c r="AH874" s="106">
        <v>0</v>
      </c>
      <c r="AI874" s="106">
        <v>0</v>
      </c>
      <c r="AJ874" s="106">
        <v>0</v>
      </c>
      <c r="AK874" s="106">
        <v>0</v>
      </c>
      <c r="AL874" s="106">
        <v>0</v>
      </c>
      <c r="AM874" s="106">
        <v>0</v>
      </c>
      <c r="AN874" s="106">
        <v>2</v>
      </c>
      <c r="AO874" s="108" t="s">
        <v>3312</v>
      </c>
      <c r="AP874" s="106">
        <v>-1</v>
      </c>
      <c r="AQ874" s="106">
        <v>-1</v>
      </c>
      <c r="AR874" s="108">
        <v>100</v>
      </c>
      <c r="AS874" s="106">
        <v>-1</v>
      </c>
      <c r="AT874" s="106">
        <v>1</v>
      </c>
      <c r="AU874" s="106">
        <v>0</v>
      </c>
      <c r="AV874" s="108" t="s">
        <v>3312</v>
      </c>
      <c r="AW874" s="106">
        <v>-1</v>
      </c>
      <c r="AX874" s="106">
        <v>-4</v>
      </c>
      <c r="AY874"/>
      <c r="AZ874"/>
      <c r="BA874"/>
      <c r="BB874"/>
      <c r="BC874"/>
      <c r="BD874"/>
      <c r="BE874"/>
      <c r="BF874"/>
      <c r="BG874"/>
      <c r="BH874"/>
      <c r="BI874"/>
      <c r="BJ874"/>
      <c r="BK874"/>
      <c r="BL874"/>
      <c r="BM874"/>
      <c r="BN874"/>
      <c r="BO874"/>
      <c r="BP874"/>
      <c r="BQ874"/>
      <c r="BR874"/>
      <c r="BS874"/>
      <c r="BT874"/>
      <c r="BU874"/>
      <c r="BV874"/>
      <c r="BW874"/>
      <c r="BX874"/>
      <c r="BY874"/>
      <c r="BZ874"/>
      <c r="CA874"/>
      <c r="CB874"/>
      <c r="CC874"/>
      <c r="CD874"/>
      <c r="CE874"/>
      <c r="CF874"/>
      <c r="CG874"/>
      <c r="CH874"/>
      <c r="CI874"/>
      <c r="CJ874"/>
      <c r="CK874"/>
      <c r="CL874"/>
      <c r="CM874"/>
      <c r="CN874"/>
      <c r="CO874"/>
      <c r="CP874"/>
      <c r="CQ874"/>
      <c r="CR874"/>
      <c r="CS874"/>
      <c r="CT874"/>
      <c r="CU874"/>
      <c r="CV874"/>
      <c r="CW874"/>
      <c r="CX874"/>
      <c r="CY874"/>
      <c r="CZ874"/>
      <c r="DA874"/>
      <c r="DB874"/>
      <c r="DC874"/>
      <c r="DD874"/>
      <c r="DE874"/>
      <c r="DF874"/>
      <c r="DG874"/>
      <c r="DH874"/>
      <c r="DI874"/>
      <c r="DJ874"/>
      <c r="DK874"/>
      <c r="DL874"/>
      <c r="DM874"/>
      <c r="DN874"/>
      <c r="DO874"/>
      <c r="DP874"/>
      <c r="DQ874"/>
      <c r="DR874"/>
      <c r="DS874"/>
      <c r="DT874"/>
      <c r="DU874"/>
      <c r="DV874"/>
      <c r="DW874"/>
      <c r="DX874"/>
      <c r="DY874"/>
      <c r="DZ874"/>
      <c r="EA874"/>
      <c r="EB874"/>
      <c r="EC874"/>
      <c r="ED874"/>
      <c r="EE874"/>
      <c r="EF874"/>
      <c r="EG874"/>
      <c r="EH874"/>
      <c r="EI874"/>
      <c r="EJ874"/>
      <c r="EK874"/>
      <c r="EL874"/>
      <c r="EM874"/>
      <c r="EN874"/>
      <c r="EO874"/>
      <c r="EP874"/>
      <c r="EQ874"/>
      <c r="ER874"/>
      <c r="ES874"/>
      <c r="ET874"/>
      <c r="EU874"/>
      <c r="EV874"/>
      <c r="EW874"/>
      <c r="EX874"/>
      <c r="EY874"/>
      <c r="EZ874"/>
      <c r="FA874"/>
      <c r="FB874"/>
      <c r="FC874"/>
      <c r="FD874"/>
      <c r="FE874"/>
      <c r="FF874"/>
      <c r="FG874"/>
      <c r="FH874"/>
      <c r="FI874"/>
      <c r="FJ874"/>
      <c r="FK874"/>
      <c r="FL874"/>
      <c r="FM874"/>
      <c r="FN874"/>
      <c r="FO874"/>
      <c r="FP874"/>
      <c r="FQ874"/>
      <c r="FR874"/>
      <c r="FS874"/>
      <c r="FT874"/>
      <c r="FU874"/>
      <c r="FV874"/>
      <c r="FW874"/>
      <c r="FX874"/>
      <c r="FY874"/>
      <c r="FZ874"/>
      <c r="GA874"/>
      <c r="GB874"/>
      <c r="GC874"/>
      <c r="GD874"/>
      <c r="GE874"/>
      <c r="GF874"/>
      <c r="GG874"/>
      <c r="GH874"/>
      <c r="GI874"/>
      <c r="GJ874"/>
      <c r="GK874"/>
      <c r="GL874"/>
      <c r="GM874"/>
      <c r="GN874"/>
      <c r="GO874"/>
      <c r="GP874"/>
      <c r="GQ874"/>
      <c r="GR874"/>
      <c r="GS874"/>
      <c r="GT874"/>
      <c r="GU874"/>
      <c r="GV874"/>
      <c r="GW874"/>
      <c r="GX874"/>
      <c r="GY874"/>
      <c r="GZ874"/>
      <c r="HA874"/>
      <c r="HB874"/>
      <c r="HC874"/>
      <c r="HD874"/>
      <c r="HE874"/>
      <c r="HF874"/>
      <c r="HG874"/>
      <c r="HH874"/>
      <c r="HI874"/>
      <c r="HJ874"/>
      <c r="HK874"/>
      <c r="HL874"/>
      <c r="HM874"/>
      <c r="HN874"/>
      <c r="HO874"/>
      <c r="HP874"/>
      <c r="HQ874"/>
      <c r="HR874"/>
      <c r="HS874"/>
      <c r="HT874"/>
      <c r="HU874"/>
      <c r="HV874"/>
      <c r="HW874"/>
      <c r="HX874"/>
      <c r="HY874"/>
      <c r="HZ874"/>
      <c r="IA874"/>
      <c r="IB874"/>
      <c r="IC874"/>
      <c r="ID874"/>
      <c r="IE874"/>
      <c r="IF874"/>
      <c r="IG874"/>
      <c r="IH874"/>
      <c r="II874"/>
      <c r="IJ874"/>
      <c r="IK874"/>
      <c r="IL874"/>
      <c r="IM874"/>
      <c r="IN874"/>
      <c r="IO874"/>
      <c r="IP874"/>
      <c r="IQ874"/>
      <c r="IR874"/>
      <c r="IS874"/>
      <c r="IT874"/>
      <c r="IU874"/>
      <c r="IV874"/>
      <c r="IW874"/>
      <c r="IX874"/>
      <c r="IY874"/>
      <c r="IZ874"/>
      <c r="JA874"/>
      <c r="JB874"/>
      <c r="JC874"/>
      <c r="JD874"/>
      <c r="JE874"/>
      <c r="JF874"/>
      <c r="JG874"/>
      <c r="JH874"/>
      <c r="JI874"/>
      <c r="JJ874"/>
      <c r="JK874"/>
      <c r="JL874"/>
      <c r="JM874"/>
      <c r="JN874"/>
      <c r="JO874"/>
      <c r="JP874"/>
      <c r="JQ874"/>
      <c r="JR874" s="111"/>
    </row>
    <row r="875" spans="1:278" s="113" customFormat="1" x14ac:dyDescent="0.25">
      <c r="A875" s="101">
        <v>22111000699</v>
      </c>
      <c r="B875" s="101">
        <v>22111000600</v>
      </c>
      <c r="C875" s="101">
        <v>22111</v>
      </c>
      <c r="D875" s="101">
        <v>4</v>
      </c>
      <c r="E875" s="102" t="s">
        <v>93</v>
      </c>
      <c r="F875" s="102" t="s">
        <v>1938</v>
      </c>
      <c r="G875" s="102" t="s">
        <v>1939</v>
      </c>
      <c r="H875" s="102" t="s">
        <v>771</v>
      </c>
      <c r="I875" s="101" t="s">
        <v>1652</v>
      </c>
      <c r="J875" s="101">
        <v>10</v>
      </c>
      <c r="K875" s="101" t="s">
        <v>328</v>
      </c>
      <c r="L875" s="101" t="s">
        <v>329</v>
      </c>
      <c r="M875" s="102" t="s">
        <v>636</v>
      </c>
      <c r="N875" s="102">
        <v>2</v>
      </c>
      <c r="O875" s="103">
        <v>0</v>
      </c>
      <c r="P875" s="104">
        <v>0</v>
      </c>
      <c r="Q875" s="103">
        <v>166</v>
      </c>
      <c r="R875" s="103">
        <v>42</v>
      </c>
      <c r="S875" s="105">
        <v>1.2048192771084338E-2</v>
      </c>
      <c r="T875" s="105">
        <v>0.50602409638554224</v>
      </c>
      <c r="U875" s="103">
        <v>21</v>
      </c>
      <c r="V875" s="105">
        <v>0.25301204819277112</v>
      </c>
      <c r="W875" s="106">
        <v>0</v>
      </c>
      <c r="X875" s="107">
        <v>0</v>
      </c>
      <c r="Y875" s="106">
        <v>0</v>
      </c>
      <c r="Z875" s="107">
        <v>1</v>
      </c>
      <c r="AA875" s="106">
        <v>0</v>
      </c>
      <c r="AB875" s="106">
        <v>0</v>
      </c>
      <c r="AC875" s="106">
        <v>0</v>
      </c>
      <c r="AD875" s="106">
        <v>0</v>
      </c>
      <c r="AE875" s="106">
        <v>0</v>
      </c>
      <c r="AF875" s="106">
        <v>0</v>
      </c>
      <c r="AG875" s="106">
        <v>0</v>
      </c>
      <c r="AH875" s="106">
        <v>0</v>
      </c>
      <c r="AI875" s="106">
        <v>0</v>
      </c>
      <c r="AJ875" s="106">
        <v>0</v>
      </c>
      <c r="AK875" s="106">
        <v>0</v>
      </c>
      <c r="AL875" s="106">
        <v>0</v>
      </c>
      <c r="AM875" s="106">
        <v>0</v>
      </c>
      <c r="AN875" s="106">
        <v>1</v>
      </c>
      <c r="AO875" s="108" t="s">
        <v>3312</v>
      </c>
      <c r="AP875" s="106">
        <v>-1</v>
      </c>
      <c r="AQ875" s="106">
        <v>-1</v>
      </c>
      <c r="AR875" s="108">
        <v>100</v>
      </c>
      <c r="AS875" s="106">
        <v>-1</v>
      </c>
      <c r="AT875" s="106">
        <v>0</v>
      </c>
      <c r="AU875" s="106">
        <v>0</v>
      </c>
      <c r="AV875" s="108" t="s">
        <v>3312</v>
      </c>
      <c r="AW875" s="106">
        <v>-1</v>
      </c>
      <c r="AX875" s="106">
        <v>-4</v>
      </c>
      <c r="AY875"/>
      <c r="AZ875"/>
      <c r="BA875"/>
      <c r="BB875"/>
      <c r="BC875"/>
      <c r="BD875"/>
      <c r="BE875"/>
      <c r="BF875"/>
      <c r="BG875"/>
      <c r="BH875"/>
      <c r="BI875"/>
      <c r="BJ875"/>
      <c r="BK875"/>
      <c r="BL875"/>
      <c r="BM875"/>
      <c r="BN875"/>
      <c r="BO875"/>
      <c r="BP875"/>
      <c r="BQ875"/>
      <c r="BR875"/>
      <c r="BS875"/>
      <c r="BT875"/>
      <c r="BU875"/>
      <c r="BV875"/>
      <c r="BW875"/>
      <c r="BX875"/>
      <c r="BY875"/>
      <c r="BZ875"/>
      <c r="CA875"/>
      <c r="CB875"/>
      <c r="CC875"/>
      <c r="CD875"/>
      <c r="CE875"/>
      <c r="CF875"/>
      <c r="CG875"/>
      <c r="CH875"/>
      <c r="CI875"/>
      <c r="CJ875"/>
      <c r="CK875"/>
      <c r="CL875"/>
      <c r="CM875"/>
      <c r="CN875"/>
      <c r="CO875"/>
      <c r="CP875"/>
      <c r="CQ875"/>
      <c r="CR875"/>
      <c r="CS875"/>
      <c r="CT875"/>
      <c r="CU875"/>
      <c r="CV875"/>
      <c r="CW875"/>
      <c r="CX875"/>
      <c r="CY875"/>
      <c r="CZ875"/>
      <c r="DA875"/>
      <c r="DB875"/>
      <c r="DC875"/>
      <c r="DD875"/>
      <c r="DE875"/>
      <c r="DF875"/>
      <c r="DG875"/>
      <c r="DH875"/>
      <c r="DI875"/>
      <c r="DJ875"/>
      <c r="DK875"/>
      <c r="DL875"/>
      <c r="DM875"/>
      <c r="DN875"/>
      <c r="DO875"/>
      <c r="DP875"/>
      <c r="DQ875"/>
      <c r="DR875"/>
      <c r="DS875"/>
      <c r="DT875"/>
      <c r="DU875"/>
      <c r="DV875"/>
      <c r="DW875"/>
      <c r="DX875"/>
      <c r="DY875"/>
      <c r="DZ875"/>
      <c r="EA875"/>
      <c r="EB875"/>
      <c r="EC875"/>
      <c r="ED875"/>
      <c r="EE875"/>
      <c r="EF875"/>
      <c r="EG875"/>
      <c r="EH875"/>
      <c r="EI875"/>
      <c r="EJ875"/>
      <c r="EK875"/>
      <c r="EL875"/>
      <c r="EM875"/>
      <c r="EN875"/>
      <c r="EO875"/>
      <c r="EP875"/>
      <c r="EQ875"/>
      <c r="ER875"/>
      <c r="ES875"/>
      <c r="ET875"/>
      <c r="EU875"/>
      <c r="EV875"/>
      <c r="EW875"/>
      <c r="EX875"/>
      <c r="EY875"/>
      <c r="EZ875"/>
      <c r="FA875"/>
      <c r="FB875"/>
      <c r="FC875"/>
      <c r="FD875"/>
      <c r="FE875"/>
      <c r="FF875"/>
      <c r="FG875"/>
      <c r="FH875"/>
      <c r="FI875"/>
      <c r="FJ875"/>
      <c r="FK875"/>
      <c r="FL875"/>
      <c r="FM875"/>
      <c r="FN875"/>
      <c r="FO875"/>
      <c r="FP875"/>
      <c r="FQ875"/>
      <c r="FR875"/>
      <c r="FS875"/>
      <c r="FT875"/>
      <c r="FU875"/>
      <c r="FV875"/>
      <c r="FW875"/>
      <c r="FX875"/>
      <c r="FY875"/>
      <c r="FZ875"/>
      <c r="GA875"/>
      <c r="GB875"/>
      <c r="GC875"/>
      <c r="GD875"/>
      <c r="GE875"/>
      <c r="GF875"/>
      <c r="GG875"/>
      <c r="GH875"/>
      <c r="GI875"/>
      <c r="GJ875"/>
      <c r="GK875"/>
      <c r="GL875"/>
      <c r="GM875"/>
      <c r="GN875"/>
      <c r="GO875"/>
      <c r="GP875"/>
      <c r="GQ875"/>
      <c r="GR875"/>
      <c r="GS875"/>
      <c r="GT875"/>
      <c r="GU875"/>
      <c r="GV875"/>
      <c r="GW875"/>
      <c r="GX875"/>
      <c r="GY875"/>
      <c r="GZ875"/>
      <c r="HA875"/>
      <c r="HB875"/>
      <c r="HC875"/>
      <c r="HD875"/>
      <c r="HE875"/>
      <c r="HF875"/>
      <c r="HG875"/>
      <c r="HH875"/>
      <c r="HI875"/>
      <c r="HJ875"/>
      <c r="HK875"/>
      <c r="HL875"/>
      <c r="HM875"/>
      <c r="HN875"/>
      <c r="HO875"/>
      <c r="HP875"/>
      <c r="HQ875"/>
      <c r="HR875"/>
      <c r="HS875"/>
      <c r="HT875"/>
      <c r="HU875"/>
      <c r="HV875"/>
      <c r="HW875"/>
      <c r="HX875"/>
      <c r="HY875"/>
      <c r="HZ875"/>
      <c r="IA875"/>
      <c r="IB875"/>
      <c r="IC875"/>
      <c r="ID875"/>
      <c r="IE875"/>
      <c r="IF875"/>
      <c r="IG875"/>
      <c r="IH875"/>
      <c r="II875"/>
      <c r="IJ875"/>
      <c r="IK875"/>
      <c r="IL875"/>
      <c r="IM875"/>
      <c r="IN875"/>
      <c r="IO875"/>
      <c r="IP875"/>
      <c r="IQ875"/>
      <c r="IR875"/>
      <c r="IS875"/>
      <c r="IT875"/>
      <c r="IU875"/>
      <c r="IV875"/>
      <c r="IW875"/>
      <c r="IX875"/>
      <c r="IY875"/>
      <c r="IZ875"/>
      <c r="JA875"/>
      <c r="JB875"/>
      <c r="JC875"/>
      <c r="JD875"/>
      <c r="JE875"/>
      <c r="JF875"/>
      <c r="JG875"/>
      <c r="JH875"/>
      <c r="JI875"/>
      <c r="JJ875"/>
      <c r="JK875"/>
      <c r="JL875"/>
      <c r="JM875"/>
      <c r="JN875"/>
      <c r="JO875"/>
      <c r="JP875"/>
      <c r="JQ875"/>
      <c r="JR875" s="111"/>
    </row>
    <row r="876" spans="1:278" s="113" customFormat="1" x14ac:dyDescent="0.25">
      <c r="A876" s="101">
        <v>22111000701</v>
      </c>
      <c r="B876" s="101">
        <v>22111000700</v>
      </c>
      <c r="C876" s="101">
        <v>22111</v>
      </c>
      <c r="D876" s="101">
        <v>4</v>
      </c>
      <c r="E876" s="102" t="s">
        <v>93</v>
      </c>
      <c r="F876" s="102" t="s">
        <v>1940</v>
      </c>
      <c r="G876" s="102" t="s">
        <v>1941</v>
      </c>
      <c r="H876" s="102" t="s">
        <v>771</v>
      </c>
      <c r="I876" s="101" t="s">
        <v>1652</v>
      </c>
      <c r="J876" s="101">
        <v>10</v>
      </c>
      <c r="K876" s="101" t="s">
        <v>328</v>
      </c>
      <c r="L876" s="101" t="s">
        <v>49</v>
      </c>
      <c r="M876" s="102" t="s">
        <v>50</v>
      </c>
      <c r="N876" s="102">
        <v>31</v>
      </c>
      <c r="O876" s="103">
        <v>0</v>
      </c>
      <c r="P876" s="104">
        <v>0</v>
      </c>
      <c r="Q876" s="103">
        <v>166</v>
      </c>
      <c r="R876" s="103">
        <v>42</v>
      </c>
      <c r="S876" s="105">
        <v>0.18674698795180722</v>
      </c>
      <c r="T876" s="105">
        <v>7.8433734939759034</v>
      </c>
      <c r="U876" s="103">
        <v>21</v>
      </c>
      <c r="V876" s="105">
        <v>3.9216867469879517</v>
      </c>
      <c r="W876" s="106">
        <v>0</v>
      </c>
      <c r="X876" s="107">
        <v>0</v>
      </c>
      <c r="Y876" s="106">
        <v>0</v>
      </c>
      <c r="Z876" s="107">
        <v>19</v>
      </c>
      <c r="AA876" s="106">
        <v>0</v>
      </c>
      <c r="AB876" s="106">
        <v>0</v>
      </c>
      <c r="AC876" s="106">
        <v>0</v>
      </c>
      <c r="AD876" s="106">
        <v>0</v>
      </c>
      <c r="AE876" s="106">
        <v>0</v>
      </c>
      <c r="AF876" s="106">
        <v>0</v>
      </c>
      <c r="AG876" s="106">
        <v>0</v>
      </c>
      <c r="AH876" s="106">
        <v>0</v>
      </c>
      <c r="AI876" s="106">
        <v>0</v>
      </c>
      <c r="AJ876" s="106">
        <v>0</v>
      </c>
      <c r="AK876" s="106">
        <v>0</v>
      </c>
      <c r="AL876" s="106">
        <v>0</v>
      </c>
      <c r="AM876" s="106">
        <v>1</v>
      </c>
      <c r="AN876" s="106">
        <v>11</v>
      </c>
      <c r="AO876" s="108">
        <v>1100</v>
      </c>
      <c r="AP876" s="106">
        <v>-1</v>
      </c>
      <c r="AQ876" s="106">
        <v>0</v>
      </c>
      <c r="AR876" s="108">
        <v>63.157894736842103</v>
      </c>
      <c r="AS876" s="106">
        <v>0</v>
      </c>
      <c r="AT876" s="106">
        <v>4</v>
      </c>
      <c r="AU876" s="106">
        <v>3</v>
      </c>
      <c r="AV876" s="108">
        <v>133.33333333333331</v>
      </c>
      <c r="AW876" s="106">
        <v>-1</v>
      </c>
      <c r="AX876" s="106">
        <v>-1</v>
      </c>
      <c r="AY876"/>
      <c r="AZ876"/>
      <c r="BA876"/>
      <c r="BB876"/>
      <c r="BC876"/>
      <c r="BD876"/>
      <c r="BE876"/>
      <c r="BF876"/>
      <c r="BG876"/>
      <c r="BH876"/>
      <c r="BI876"/>
      <c r="BJ876"/>
      <c r="BK876"/>
      <c r="BL876"/>
      <c r="BM876"/>
      <c r="BN876"/>
      <c r="BO876"/>
      <c r="BP876"/>
      <c r="BQ876"/>
      <c r="BR876"/>
      <c r="BS876"/>
      <c r="BT876"/>
      <c r="BU876"/>
      <c r="BV876"/>
      <c r="BW876"/>
      <c r="BX876"/>
      <c r="BY876"/>
      <c r="BZ876"/>
      <c r="CA876"/>
      <c r="CB876"/>
      <c r="CC876"/>
      <c r="CD876"/>
      <c r="CE876"/>
      <c r="CF876"/>
      <c r="CG876"/>
      <c r="CH876"/>
      <c r="CI876"/>
      <c r="CJ876"/>
      <c r="CK876"/>
      <c r="CL876"/>
      <c r="CM876"/>
      <c r="CN876"/>
      <c r="CO876"/>
      <c r="CP876"/>
      <c r="CQ876"/>
      <c r="CR876"/>
      <c r="CS876"/>
      <c r="CT876"/>
      <c r="CU876"/>
      <c r="CV876"/>
      <c r="CW876"/>
      <c r="CX876"/>
      <c r="CY876"/>
      <c r="CZ876"/>
      <c r="DA876"/>
      <c r="DB876"/>
      <c r="DC876"/>
      <c r="DD876"/>
      <c r="DE876"/>
      <c r="DF876"/>
      <c r="DG876"/>
      <c r="DH876"/>
      <c r="DI876"/>
      <c r="DJ876"/>
      <c r="DK876"/>
      <c r="DL876"/>
      <c r="DM876"/>
      <c r="DN876"/>
      <c r="DO876"/>
      <c r="DP876"/>
      <c r="DQ876"/>
      <c r="DR876"/>
      <c r="DS876"/>
      <c r="DT876"/>
      <c r="DU876"/>
      <c r="DV876"/>
      <c r="DW876"/>
      <c r="DX876"/>
      <c r="DY876"/>
      <c r="DZ876"/>
      <c r="EA876"/>
      <c r="EB876"/>
      <c r="EC876"/>
      <c r="ED876"/>
      <c r="EE876"/>
      <c r="EF876"/>
      <c r="EG876"/>
      <c r="EH876"/>
      <c r="EI876"/>
      <c r="EJ876"/>
      <c r="EK876"/>
      <c r="EL876"/>
      <c r="EM876"/>
      <c r="EN876"/>
      <c r="EO876"/>
      <c r="EP876"/>
      <c r="EQ876"/>
      <c r="ER876"/>
      <c r="ES876"/>
      <c r="ET876"/>
      <c r="EU876"/>
      <c r="EV876"/>
      <c r="EW876"/>
      <c r="EX876"/>
      <c r="EY876"/>
      <c r="EZ876"/>
      <c r="FA876"/>
      <c r="FB876"/>
      <c r="FC876"/>
      <c r="FD876"/>
      <c r="FE876"/>
      <c r="FF876"/>
      <c r="FG876"/>
      <c r="FH876"/>
      <c r="FI876"/>
      <c r="FJ876"/>
      <c r="FK876"/>
      <c r="FL876"/>
      <c r="FM876"/>
      <c r="FN876"/>
      <c r="FO876"/>
      <c r="FP876"/>
      <c r="FQ876"/>
      <c r="FR876"/>
      <c r="FS876"/>
      <c r="FT876"/>
      <c r="FU876"/>
      <c r="FV876"/>
      <c r="FW876"/>
      <c r="FX876"/>
      <c r="FY876"/>
      <c r="FZ876"/>
      <c r="GA876"/>
      <c r="GB876"/>
      <c r="GC876"/>
      <c r="GD876"/>
      <c r="GE876"/>
      <c r="GF876"/>
      <c r="GG876"/>
      <c r="GH876"/>
      <c r="GI876"/>
      <c r="GJ876"/>
      <c r="GK876"/>
      <c r="GL876"/>
      <c r="GM876"/>
      <c r="GN876"/>
      <c r="GO876"/>
      <c r="GP876"/>
      <c r="GQ876"/>
      <c r="GR876"/>
      <c r="GS876"/>
      <c r="GT876"/>
      <c r="GU876"/>
      <c r="GV876"/>
      <c r="GW876"/>
      <c r="GX876"/>
      <c r="GY876"/>
      <c r="GZ876"/>
      <c r="HA876"/>
      <c r="HB876"/>
      <c r="HC876"/>
      <c r="HD876"/>
      <c r="HE876"/>
      <c r="HF876"/>
      <c r="HG876"/>
      <c r="HH876"/>
      <c r="HI876"/>
      <c r="HJ876"/>
      <c r="HK876"/>
      <c r="HL876"/>
      <c r="HM876"/>
      <c r="HN876"/>
      <c r="HO876"/>
      <c r="HP876"/>
      <c r="HQ876"/>
      <c r="HR876"/>
      <c r="HS876"/>
      <c r="HT876"/>
      <c r="HU876"/>
      <c r="HV876"/>
      <c r="HW876"/>
      <c r="HX876"/>
      <c r="HY876"/>
      <c r="HZ876"/>
      <c r="IA876"/>
      <c r="IB876"/>
      <c r="IC876"/>
      <c r="ID876"/>
      <c r="IE876"/>
      <c r="IF876"/>
      <c r="IG876"/>
      <c r="IH876"/>
      <c r="II876"/>
      <c r="IJ876"/>
      <c r="IK876"/>
      <c r="IL876"/>
      <c r="IM876"/>
      <c r="IN876"/>
      <c r="IO876"/>
      <c r="IP876"/>
      <c r="IQ876"/>
      <c r="IR876"/>
      <c r="IS876"/>
      <c r="IT876"/>
      <c r="IU876"/>
      <c r="IV876"/>
      <c r="IW876"/>
      <c r="IX876"/>
      <c r="IY876"/>
      <c r="IZ876"/>
      <c r="JA876"/>
      <c r="JB876"/>
      <c r="JC876"/>
      <c r="JD876"/>
      <c r="JE876"/>
      <c r="JF876"/>
      <c r="JG876"/>
      <c r="JH876"/>
      <c r="JI876"/>
      <c r="JJ876"/>
      <c r="JK876"/>
      <c r="JL876"/>
      <c r="JM876"/>
      <c r="JN876"/>
      <c r="JO876"/>
      <c r="JP876"/>
      <c r="JQ876"/>
      <c r="JR876" s="111"/>
    </row>
    <row r="877" spans="1:278" s="113" customFormat="1" x14ac:dyDescent="0.25">
      <c r="A877" s="101">
        <v>22111000999</v>
      </c>
      <c r="B877" s="101">
        <v>22111000900</v>
      </c>
      <c r="C877" s="101">
        <v>22111</v>
      </c>
      <c r="D877" s="101">
        <v>4</v>
      </c>
      <c r="E877" s="102" t="s">
        <v>93</v>
      </c>
      <c r="F877" s="102" t="s">
        <v>1942</v>
      </c>
      <c r="G877" s="102" t="s">
        <v>1943</v>
      </c>
      <c r="H877" s="102" t="s">
        <v>771</v>
      </c>
      <c r="I877" s="101" t="s">
        <v>1652</v>
      </c>
      <c r="J877" s="101">
        <v>10</v>
      </c>
      <c r="K877" s="101" t="s">
        <v>328</v>
      </c>
      <c r="L877" s="101" t="s">
        <v>329</v>
      </c>
      <c r="M877" s="102" t="s">
        <v>636</v>
      </c>
      <c r="N877" s="102">
        <v>29</v>
      </c>
      <c r="O877" s="103">
        <v>0</v>
      </c>
      <c r="P877" s="104">
        <v>0</v>
      </c>
      <c r="Q877" s="103">
        <v>166</v>
      </c>
      <c r="R877" s="103">
        <v>42</v>
      </c>
      <c r="S877" s="105">
        <v>0.1746987951807229</v>
      </c>
      <c r="T877" s="105">
        <v>7.3373493975903621</v>
      </c>
      <c r="U877" s="103">
        <v>21</v>
      </c>
      <c r="V877" s="105">
        <v>3.668674698795181</v>
      </c>
      <c r="W877" s="106">
        <v>0</v>
      </c>
      <c r="X877" s="107">
        <v>0</v>
      </c>
      <c r="Y877" s="106">
        <v>0</v>
      </c>
      <c r="Z877" s="107">
        <v>20</v>
      </c>
      <c r="AA877" s="106">
        <v>0</v>
      </c>
      <c r="AB877" s="106">
        <v>0</v>
      </c>
      <c r="AC877" s="106">
        <v>0</v>
      </c>
      <c r="AD877" s="106">
        <v>0</v>
      </c>
      <c r="AE877" s="106">
        <v>0</v>
      </c>
      <c r="AF877" s="106">
        <v>0</v>
      </c>
      <c r="AG877" s="106">
        <v>0</v>
      </c>
      <c r="AH877" s="106">
        <v>0</v>
      </c>
      <c r="AI877" s="106">
        <v>0</v>
      </c>
      <c r="AJ877" s="106">
        <v>0</v>
      </c>
      <c r="AK877" s="106">
        <v>0</v>
      </c>
      <c r="AL877" s="106">
        <v>0</v>
      </c>
      <c r="AM877" s="106">
        <v>3</v>
      </c>
      <c r="AN877" s="106">
        <v>6</v>
      </c>
      <c r="AO877" s="108">
        <v>200</v>
      </c>
      <c r="AP877" s="106">
        <v>0</v>
      </c>
      <c r="AQ877" s="106">
        <v>0</v>
      </c>
      <c r="AR877" s="108">
        <v>45</v>
      </c>
      <c r="AS877" s="106">
        <v>0</v>
      </c>
      <c r="AT877" s="106">
        <v>11</v>
      </c>
      <c r="AU877" s="106">
        <v>4</v>
      </c>
      <c r="AV877" s="108">
        <v>275</v>
      </c>
      <c r="AW877" s="106">
        <v>-1</v>
      </c>
      <c r="AX877" s="106">
        <v>-1</v>
      </c>
      <c r="AY877"/>
      <c r="AZ877"/>
      <c r="BA877"/>
      <c r="BB877"/>
      <c r="BC877"/>
      <c r="BD877"/>
      <c r="BE877"/>
      <c r="BF877"/>
      <c r="BG877"/>
      <c r="BH877"/>
      <c r="BI877"/>
      <c r="BJ877"/>
      <c r="BK877"/>
      <c r="BL877"/>
      <c r="BM877"/>
      <c r="BN877"/>
      <c r="BO877"/>
      <c r="BP877"/>
      <c r="BQ877"/>
      <c r="BR877"/>
      <c r="BS877"/>
      <c r="BT877"/>
      <c r="BU877"/>
      <c r="BV877"/>
      <c r="BW877"/>
      <c r="BX877"/>
      <c r="BY877"/>
      <c r="BZ877"/>
      <c r="CA877"/>
      <c r="CB877"/>
      <c r="CC877"/>
      <c r="CD877"/>
      <c r="CE877"/>
      <c r="CF877"/>
      <c r="CG877"/>
      <c r="CH877"/>
      <c r="CI877"/>
      <c r="CJ877"/>
      <c r="CK877"/>
      <c r="CL877"/>
      <c r="CM877"/>
      <c r="CN877"/>
      <c r="CO877"/>
      <c r="CP877"/>
      <c r="CQ877"/>
      <c r="CR877"/>
      <c r="CS877"/>
      <c r="CT877"/>
      <c r="CU877"/>
      <c r="CV877"/>
      <c r="CW877"/>
      <c r="CX877"/>
      <c r="CY877"/>
      <c r="CZ877"/>
      <c r="DA877"/>
      <c r="DB877"/>
      <c r="DC877"/>
      <c r="DD877"/>
      <c r="DE877"/>
      <c r="DF877"/>
      <c r="DG877"/>
      <c r="DH877"/>
      <c r="DI877"/>
      <c r="DJ877"/>
      <c r="DK877"/>
      <c r="DL877"/>
      <c r="DM877"/>
      <c r="DN877"/>
      <c r="DO877"/>
      <c r="DP877"/>
      <c r="DQ877"/>
      <c r="DR877"/>
      <c r="DS877"/>
      <c r="DT877"/>
      <c r="DU877"/>
      <c r="DV877"/>
      <c r="DW877"/>
      <c r="DX877"/>
      <c r="DY877"/>
      <c r="DZ877"/>
      <c r="EA877"/>
      <c r="EB877"/>
      <c r="EC877"/>
      <c r="ED877"/>
      <c r="EE877"/>
      <c r="EF877"/>
      <c r="EG877"/>
      <c r="EH877"/>
      <c r="EI877"/>
      <c r="EJ877"/>
      <c r="EK877"/>
      <c r="EL877"/>
      <c r="EM877"/>
      <c r="EN877"/>
      <c r="EO877"/>
      <c r="EP877"/>
      <c r="EQ877"/>
      <c r="ER877"/>
      <c r="ES877"/>
      <c r="ET877"/>
      <c r="EU877"/>
      <c r="EV877"/>
      <c r="EW877"/>
      <c r="EX877"/>
      <c r="EY877"/>
      <c r="EZ877"/>
      <c r="FA877"/>
      <c r="FB877"/>
      <c r="FC877"/>
      <c r="FD877"/>
      <c r="FE877"/>
      <c r="FF877"/>
      <c r="FG877"/>
      <c r="FH877"/>
      <c r="FI877"/>
      <c r="FJ877"/>
      <c r="FK877"/>
      <c r="FL877"/>
      <c r="FM877"/>
      <c r="FN877"/>
      <c r="FO877"/>
      <c r="FP877"/>
      <c r="FQ877"/>
      <c r="FR877"/>
      <c r="FS877"/>
      <c r="FT877"/>
      <c r="FU877"/>
      <c r="FV877"/>
      <c r="FW877"/>
      <c r="FX877"/>
      <c r="FY877"/>
      <c r="FZ877"/>
      <c r="GA877"/>
      <c r="GB877"/>
      <c r="GC877"/>
      <c r="GD877"/>
      <c r="GE877"/>
      <c r="GF877"/>
      <c r="GG877"/>
      <c r="GH877"/>
      <c r="GI877"/>
      <c r="GJ877"/>
      <c r="GK877"/>
      <c r="GL877"/>
      <c r="GM877"/>
      <c r="GN877"/>
      <c r="GO877"/>
      <c r="GP877"/>
      <c r="GQ877"/>
      <c r="GR877"/>
      <c r="GS877"/>
      <c r="GT877"/>
      <c r="GU877"/>
      <c r="GV877"/>
      <c r="GW877"/>
      <c r="GX877"/>
      <c r="GY877"/>
      <c r="GZ877"/>
      <c r="HA877"/>
      <c r="HB877"/>
      <c r="HC877"/>
      <c r="HD877"/>
      <c r="HE877"/>
      <c r="HF877"/>
      <c r="HG877"/>
      <c r="HH877"/>
      <c r="HI877"/>
      <c r="HJ877"/>
      <c r="HK877"/>
      <c r="HL877"/>
      <c r="HM877"/>
      <c r="HN877"/>
      <c r="HO877"/>
      <c r="HP877"/>
      <c r="HQ877"/>
      <c r="HR877"/>
      <c r="HS877"/>
      <c r="HT877"/>
      <c r="HU877"/>
      <c r="HV877"/>
      <c r="HW877"/>
      <c r="HX877"/>
      <c r="HY877"/>
      <c r="HZ877"/>
      <c r="IA877"/>
      <c r="IB877"/>
      <c r="IC877"/>
      <c r="ID877"/>
      <c r="IE877"/>
      <c r="IF877"/>
      <c r="IG877"/>
      <c r="IH877"/>
      <c r="II877"/>
      <c r="IJ877"/>
      <c r="IK877"/>
      <c r="IL877"/>
      <c r="IM877"/>
      <c r="IN877"/>
      <c r="IO877"/>
      <c r="IP877"/>
      <c r="IQ877"/>
      <c r="IR877"/>
      <c r="IS877"/>
      <c r="IT877"/>
      <c r="IU877"/>
      <c r="IV877"/>
      <c r="IW877"/>
      <c r="IX877"/>
      <c r="IY877"/>
      <c r="IZ877"/>
      <c r="JA877"/>
      <c r="JB877"/>
      <c r="JC877"/>
      <c r="JD877"/>
      <c r="JE877"/>
      <c r="JF877"/>
      <c r="JG877"/>
      <c r="JH877"/>
      <c r="JI877"/>
      <c r="JJ877"/>
      <c r="JK877"/>
      <c r="JL877"/>
      <c r="JM877"/>
      <c r="JN877"/>
      <c r="JO877"/>
      <c r="JP877"/>
      <c r="JQ877"/>
      <c r="JR877" s="111"/>
    </row>
    <row r="878" spans="1:278" s="113" customFormat="1" x14ac:dyDescent="0.25">
      <c r="A878" s="101">
        <v>22111001001</v>
      </c>
      <c r="B878" s="101">
        <v>22111001000</v>
      </c>
      <c r="C878" s="101">
        <v>22111</v>
      </c>
      <c r="D878" s="101">
        <v>4</v>
      </c>
      <c r="E878" s="102" t="s">
        <v>93</v>
      </c>
      <c r="F878" s="102" t="s">
        <v>1944</v>
      </c>
      <c r="G878" s="102" t="s">
        <v>1945</v>
      </c>
      <c r="H878" s="102" t="s">
        <v>771</v>
      </c>
      <c r="I878" s="101" t="s">
        <v>1652</v>
      </c>
      <c r="J878" s="101">
        <v>10</v>
      </c>
      <c r="K878" s="101" t="s">
        <v>328</v>
      </c>
      <c r="L878" s="101" t="s">
        <v>329</v>
      </c>
      <c r="M878" s="102" t="s">
        <v>120</v>
      </c>
      <c r="N878" s="102">
        <v>22</v>
      </c>
      <c r="O878" s="103">
        <v>0</v>
      </c>
      <c r="P878" s="104">
        <v>0</v>
      </c>
      <c r="Q878" s="103">
        <v>166</v>
      </c>
      <c r="R878" s="103">
        <v>42</v>
      </c>
      <c r="S878" s="105">
        <v>0.13253012048192772</v>
      </c>
      <c r="T878" s="105">
        <v>5.5662650602409647</v>
      </c>
      <c r="U878" s="103">
        <v>21</v>
      </c>
      <c r="V878" s="105">
        <v>2.7831325301204823</v>
      </c>
      <c r="W878" s="106">
        <v>0</v>
      </c>
      <c r="X878" s="107">
        <v>0</v>
      </c>
      <c r="Y878" s="106">
        <v>0</v>
      </c>
      <c r="Z878" s="107">
        <v>10</v>
      </c>
      <c r="AA878" s="106">
        <v>0</v>
      </c>
      <c r="AB878" s="106">
        <v>0</v>
      </c>
      <c r="AC878" s="106">
        <v>0</v>
      </c>
      <c r="AD878" s="106">
        <v>0</v>
      </c>
      <c r="AE878" s="106">
        <v>0</v>
      </c>
      <c r="AF878" s="106">
        <v>0</v>
      </c>
      <c r="AG878" s="106">
        <v>0</v>
      </c>
      <c r="AH878" s="106">
        <v>0</v>
      </c>
      <c r="AI878" s="106">
        <v>0</v>
      </c>
      <c r="AJ878" s="106">
        <v>0</v>
      </c>
      <c r="AK878" s="106">
        <v>0</v>
      </c>
      <c r="AL878" s="106">
        <v>0</v>
      </c>
      <c r="AM878" s="106">
        <v>0</v>
      </c>
      <c r="AN878" s="106">
        <v>12</v>
      </c>
      <c r="AO878" s="108" t="s">
        <v>3312</v>
      </c>
      <c r="AP878" s="106">
        <v>-1</v>
      </c>
      <c r="AQ878" s="106">
        <v>-1</v>
      </c>
      <c r="AR878" s="108">
        <v>120</v>
      </c>
      <c r="AS878" s="106">
        <v>-1</v>
      </c>
      <c r="AT878" s="106">
        <v>4</v>
      </c>
      <c r="AU878" s="106">
        <v>2</v>
      </c>
      <c r="AV878" s="108">
        <v>200</v>
      </c>
      <c r="AW878" s="106">
        <v>-1</v>
      </c>
      <c r="AX878" s="106">
        <v>-3</v>
      </c>
      <c r="AY878"/>
      <c r="AZ878"/>
      <c r="BA878"/>
      <c r="BB878"/>
      <c r="BC878"/>
      <c r="BD878"/>
      <c r="BE878"/>
      <c r="BF878"/>
      <c r="BG878"/>
      <c r="BH878"/>
      <c r="BI878"/>
      <c r="BJ878"/>
      <c r="BK878"/>
      <c r="BL878"/>
      <c r="BM878"/>
      <c r="BN878"/>
      <c r="BO878"/>
      <c r="BP878"/>
      <c r="BQ878"/>
      <c r="BR878"/>
      <c r="BS878"/>
      <c r="BT878"/>
      <c r="BU878"/>
      <c r="BV878"/>
      <c r="BW878"/>
      <c r="BX878"/>
      <c r="BY878"/>
      <c r="BZ878"/>
      <c r="CA878"/>
      <c r="CB878"/>
      <c r="CC878"/>
      <c r="CD878"/>
      <c r="CE878"/>
      <c r="CF878"/>
      <c r="CG878"/>
      <c r="CH878"/>
      <c r="CI878"/>
      <c r="CJ878"/>
      <c r="CK878"/>
      <c r="CL878"/>
      <c r="CM878"/>
      <c r="CN878"/>
      <c r="CO878"/>
      <c r="CP878"/>
      <c r="CQ878"/>
      <c r="CR878"/>
      <c r="CS878"/>
      <c r="CT878"/>
      <c r="CU878"/>
      <c r="CV878"/>
      <c r="CW878"/>
      <c r="CX878"/>
      <c r="CY878"/>
      <c r="CZ878"/>
      <c r="DA878"/>
      <c r="DB878"/>
      <c r="DC878"/>
      <c r="DD878"/>
      <c r="DE878"/>
      <c r="DF878"/>
      <c r="DG878"/>
      <c r="DH878"/>
      <c r="DI878"/>
      <c r="DJ878"/>
      <c r="DK878"/>
      <c r="DL878"/>
      <c r="DM878"/>
      <c r="DN878"/>
      <c r="DO878"/>
      <c r="DP878"/>
      <c r="DQ878"/>
      <c r="DR878"/>
      <c r="DS878"/>
      <c r="DT878"/>
      <c r="DU878"/>
      <c r="DV878"/>
      <c r="DW878"/>
      <c r="DX878"/>
      <c r="DY878"/>
      <c r="DZ878"/>
      <c r="EA878"/>
      <c r="EB878"/>
      <c r="EC878"/>
      <c r="ED878"/>
      <c r="EE878"/>
      <c r="EF878"/>
      <c r="EG878"/>
      <c r="EH878"/>
      <c r="EI878"/>
      <c r="EJ878"/>
      <c r="EK878"/>
      <c r="EL878"/>
      <c r="EM878"/>
      <c r="EN878"/>
      <c r="EO878"/>
      <c r="EP878"/>
      <c r="EQ878"/>
      <c r="ER878"/>
      <c r="ES878"/>
      <c r="ET878"/>
      <c r="EU878"/>
      <c r="EV878"/>
      <c r="EW878"/>
      <c r="EX878"/>
      <c r="EY878"/>
      <c r="EZ878"/>
      <c r="FA878"/>
      <c r="FB878"/>
      <c r="FC878"/>
      <c r="FD878"/>
      <c r="FE878"/>
      <c r="FF878"/>
      <c r="FG878"/>
      <c r="FH878"/>
      <c r="FI878"/>
      <c r="FJ878"/>
      <c r="FK878"/>
      <c r="FL878"/>
      <c r="FM878"/>
      <c r="FN878"/>
      <c r="FO878"/>
      <c r="FP878"/>
      <c r="FQ878"/>
      <c r="FR878"/>
      <c r="FS878"/>
      <c r="FT878"/>
      <c r="FU878"/>
      <c r="FV878"/>
      <c r="FW878"/>
      <c r="FX878"/>
      <c r="FY878"/>
      <c r="FZ878"/>
      <c r="GA878"/>
      <c r="GB878"/>
      <c r="GC878"/>
      <c r="GD878"/>
      <c r="GE878"/>
      <c r="GF878"/>
      <c r="GG878"/>
      <c r="GH878"/>
      <c r="GI878"/>
      <c r="GJ878"/>
      <c r="GK878"/>
      <c r="GL878"/>
      <c r="GM878"/>
      <c r="GN878"/>
      <c r="GO878"/>
      <c r="GP878"/>
      <c r="GQ878"/>
      <c r="GR878"/>
      <c r="GS878"/>
      <c r="GT878"/>
      <c r="GU878"/>
      <c r="GV878"/>
      <c r="GW878"/>
      <c r="GX878"/>
      <c r="GY878"/>
      <c r="GZ878"/>
      <c r="HA878"/>
      <c r="HB878"/>
      <c r="HC878"/>
      <c r="HD878"/>
      <c r="HE878"/>
      <c r="HF878"/>
      <c r="HG878"/>
      <c r="HH878"/>
      <c r="HI878"/>
      <c r="HJ878"/>
      <c r="HK878"/>
      <c r="HL878"/>
      <c r="HM878"/>
      <c r="HN878"/>
      <c r="HO878"/>
      <c r="HP878"/>
      <c r="HQ878"/>
      <c r="HR878"/>
      <c r="HS878"/>
      <c r="HT878"/>
      <c r="HU878"/>
      <c r="HV878"/>
      <c r="HW878"/>
      <c r="HX878"/>
      <c r="HY878"/>
      <c r="HZ878"/>
      <c r="IA878"/>
      <c r="IB878"/>
      <c r="IC878"/>
      <c r="ID878"/>
      <c r="IE878"/>
      <c r="IF878"/>
      <c r="IG878"/>
      <c r="IH878"/>
      <c r="II878"/>
      <c r="IJ878"/>
      <c r="IK878"/>
      <c r="IL878"/>
      <c r="IM878"/>
      <c r="IN878"/>
      <c r="IO878"/>
      <c r="IP878"/>
      <c r="IQ878"/>
      <c r="IR878"/>
      <c r="IS878"/>
      <c r="IT878"/>
      <c r="IU878"/>
      <c r="IV878"/>
      <c r="IW878"/>
      <c r="IX878"/>
      <c r="IY878"/>
      <c r="IZ878"/>
      <c r="JA878"/>
      <c r="JB878"/>
      <c r="JC878"/>
      <c r="JD878"/>
      <c r="JE878"/>
      <c r="JF878"/>
      <c r="JG878"/>
      <c r="JH878"/>
      <c r="JI878"/>
      <c r="JJ878"/>
      <c r="JK878"/>
      <c r="JL878"/>
      <c r="JM878"/>
      <c r="JN878"/>
      <c r="JO878"/>
      <c r="JP878"/>
      <c r="JQ878"/>
      <c r="JR878" s="111"/>
    </row>
    <row r="879" spans="1:278" s="113" customFormat="1" x14ac:dyDescent="0.25">
      <c r="A879" s="101">
        <v>22113000199</v>
      </c>
      <c r="B879" s="101">
        <v>22113000100</v>
      </c>
      <c r="C879" s="101">
        <v>22113</v>
      </c>
      <c r="D879" s="101">
        <v>3</v>
      </c>
      <c r="E879" s="102" t="s">
        <v>90</v>
      </c>
      <c r="F879" s="102" t="s">
        <v>1946</v>
      </c>
      <c r="G879" s="102" t="s">
        <v>1947</v>
      </c>
      <c r="H879" s="102" t="s">
        <v>780</v>
      </c>
      <c r="I879" s="101" t="s">
        <v>1652</v>
      </c>
      <c r="J879" s="101">
        <v>10</v>
      </c>
      <c r="K879" s="101" t="s">
        <v>328</v>
      </c>
      <c r="L879" s="101" t="s">
        <v>329</v>
      </c>
      <c r="M879" s="102" t="s">
        <v>636</v>
      </c>
      <c r="N879" s="102">
        <v>10</v>
      </c>
      <c r="O879" s="103">
        <v>0</v>
      </c>
      <c r="P879" s="104">
        <v>0</v>
      </c>
      <c r="Q879" s="103">
        <v>610</v>
      </c>
      <c r="R879" s="103">
        <v>207</v>
      </c>
      <c r="S879" s="105">
        <v>1.6393442622950821E-2</v>
      </c>
      <c r="T879" s="105">
        <v>3.3934426229508197</v>
      </c>
      <c r="U879" s="103">
        <v>116</v>
      </c>
      <c r="V879" s="105">
        <v>1.9016393442622952</v>
      </c>
      <c r="W879" s="106">
        <v>0</v>
      </c>
      <c r="X879" s="107">
        <v>0</v>
      </c>
      <c r="Y879" s="106">
        <v>0</v>
      </c>
      <c r="Z879" s="107">
        <v>4</v>
      </c>
      <c r="AA879" s="106">
        <v>0</v>
      </c>
      <c r="AB879" s="106">
        <v>0</v>
      </c>
      <c r="AC879" s="106">
        <v>0</v>
      </c>
      <c r="AD879" s="106">
        <v>0</v>
      </c>
      <c r="AE879" s="106">
        <v>0</v>
      </c>
      <c r="AF879" s="106">
        <v>0</v>
      </c>
      <c r="AG879" s="106">
        <v>0</v>
      </c>
      <c r="AH879" s="106">
        <v>0</v>
      </c>
      <c r="AI879" s="106">
        <v>0</v>
      </c>
      <c r="AJ879" s="106">
        <v>0</v>
      </c>
      <c r="AK879" s="106">
        <v>0</v>
      </c>
      <c r="AL879" s="106">
        <v>0</v>
      </c>
      <c r="AM879" s="106">
        <v>2</v>
      </c>
      <c r="AN879" s="106">
        <v>4</v>
      </c>
      <c r="AO879" s="108">
        <v>200</v>
      </c>
      <c r="AP879" s="106">
        <v>0</v>
      </c>
      <c r="AQ879" s="106">
        <v>0</v>
      </c>
      <c r="AR879" s="108">
        <v>150</v>
      </c>
      <c r="AS879" s="106">
        <v>-1</v>
      </c>
      <c r="AT879" s="106">
        <v>1</v>
      </c>
      <c r="AU879" s="106">
        <v>1</v>
      </c>
      <c r="AV879" s="108">
        <v>100</v>
      </c>
      <c r="AW879" s="106">
        <v>0</v>
      </c>
      <c r="AX879" s="106">
        <v>-1</v>
      </c>
      <c r="AY879"/>
      <c r="AZ879"/>
      <c r="BA879"/>
      <c r="BB879"/>
      <c r="BC879"/>
      <c r="BD879"/>
      <c r="BE879"/>
      <c r="BF879"/>
      <c r="BG879"/>
      <c r="BH879"/>
      <c r="BI879"/>
      <c r="BJ879"/>
      <c r="BK879"/>
      <c r="BL879"/>
      <c r="BM879"/>
      <c r="BN879"/>
      <c r="BO879"/>
      <c r="BP879"/>
      <c r="BQ879"/>
      <c r="BR879"/>
      <c r="BS879"/>
      <c r="BT879"/>
      <c r="BU879"/>
      <c r="BV879"/>
      <c r="BW879"/>
      <c r="BX879"/>
      <c r="BY879"/>
      <c r="BZ879"/>
      <c r="CA879"/>
      <c r="CB879"/>
      <c r="CC879"/>
      <c r="CD879"/>
      <c r="CE879"/>
      <c r="CF879"/>
      <c r="CG879"/>
      <c r="CH879"/>
      <c r="CI879"/>
      <c r="CJ879"/>
      <c r="CK879"/>
      <c r="CL879"/>
      <c r="CM879"/>
      <c r="CN879"/>
      <c r="CO879"/>
      <c r="CP879"/>
      <c r="CQ879"/>
      <c r="CR879"/>
      <c r="CS879"/>
      <c r="CT879"/>
      <c r="CU879"/>
      <c r="CV879"/>
      <c r="CW879"/>
      <c r="CX879"/>
      <c r="CY879"/>
      <c r="CZ879"/>
      <c r="DA879"/>
      <c r="DB879"/>
      <c r="DC879"/>
      <c r="DD879"/>
      <c r="DE879"/>
      <c r="DF879"/>
      <c r="DG879"/>
      <c r="DH879"/>
      <c r="DI879"/>
      <c r="DJ879"/>
      <c r="DK879"/>
      <c r="DL879"/>
      <c r="DM879"/>
      <c r="DN879"/>
      <c r="DO879"/>
      <c r="DP879"/>
      <c r="DQ879"/>
      <c r="DR879"/>
      <c r="DS879"/>
      <c r="DT879"/>
      <c r="DU879"/>
      <c r="DV879"/>
      <c r="DW879"/>
      <c r="DX879"/>
      <c r="DY879"/>
      <c r="DZ879"/>
      <c r="EA879"/>
      <c r="EB879"/>
      <c r="EC879"/>
      <c r="ED879"/>
      <c r="EE879"/>
      <c r="EF879"/>
      <c r="EG879"/>
      <c r="EH879"/>
      <c r="EI879"/>
      <c r="EJ879"/>
      <c r="EK879"/>
      <c r="EL879"/>
      <c r="EM879"/>
      <c r="EN879"/>
      <c r="EO879"/>
      <c r="EP879"/>
      <c r="EQ879"/>
      <c r="ER879"/>
      <c r="ES879"/>
      <c r="ET879"/>
      <c r="EU879"/>
      <c r="EV879"/>
      <c r="EW879"/>
      <c r="EX879"/>
      <c r="EY879"/>
      <c r="EZ879"/>
      <c r="FA879"/>
      <c r="FB879"/>
      <c r="FC879"/>
      <c r="FD879"/>
      <c r="FE879"/>
      <c r="FF879"/>
      <c r="FG879"/>
      <c r="FH879"/>
      <c r="FI879"/>
      <c r="FJ879"/>
      <c r="FK879"/>
      <c r="FL879"/>
      <c r="FM879"/>
      <c r="FN879"/>
      <c r="FO879"/>
      <c r="FP879"/>
      <c r="FQ879"/>
      <c r="FR879"/>
      <c r="FS879"/>
      <c r="FT879"/>
      <c r="FU879"/>
      <c r="FV879"/>
      <c r="FW879"/>
      <c r="FX879"/>
      <c r="FY879"/>
      <c r="FZ879"/>
      <c r="GA879"/>
      <c r="GB879"/>
      <c r="GC879"/>
      <c r="GD879"/>
      <c r="GE879"/>
      <c r="GF879"/>
      <c r="GG879"/>
      <c r="GH879"/>
      <c r="GI879"/>
      <c r="GJ879"/>
      <c r="GK879"/>
      <c r="GL879"/>
      <c r="GM879"/>
      <c r="GN879"/>
      <c r="GO879"/>
      <c r="GP879"/>
      <c r="GQ879"/>
      <c r="GR879"/>
      <c r="GS879"/>
      <c r="GT879"/>
      <c r="GU879"/>
      <c r="GV879"/>
      <c r="GW879"/>
      <c r="GX879"/>
      <c r="GY879"/>
      <c r="GZ879"/>
      <c r="HA879"/>
      <c r="HB879"/>
      <c r="HC879"/>
      <c r="HD879"/>
      <c r="HE879"/>
      <c r="HF879"/>
      <c r="HG879"/>
      <c r="HH879"/>
      <c r="HI879"/>
      <c r="HJ879"/>
      <c r="HK879"/>
      <c r="HL879"/>
      <c r="HM879"/>
      <c r="HN879"/>
      <c r="HO879"/>
      <c r="HP879"/>
      <c r="HQ879"/>
      <c r="HR879"/>
      <c r="HS879"/>
      <c r="HT879"/>
      <c r="HU879"/>
      <c r="HV879"/>
      <c r="HW879"/>
      <c r="HX879"/>
      <c r="HY879"/>
      <c r="HZ879"/>
      <c r="IA879"/>
      <c r="IB879"/>
      <c r="IC879"/>
      <c r="ID879"/>
      <c r="IE879"/>
      <c r="IF879"/>
      <c r="IG879"/>
      <c r="IH879"/>
      <c r="II879"/>
      <c r="IJ879"/>
      <c r="IK879"/>
      <c r="IL879"/>
      <c r="IM879"/>
      <c r="IN879"/>
      <c r="IO879"/>
      <c r="IP879"/>
      <c r="IQ879"/>
      <c r="IR879"/>
      <c r="IS879"/>
      <c r="IT879"/>
      <c r="IU879"/>
      <c r="IV879"/>
      <c r="IW879"/>
      <c r="IX879"/>
      <c r="IY879"/>
      <c r="IZ879"/>
      <c r="JA879"/>
      <c r="JB879"/>
      <c r="JC879"/>
      <c r="JD879"/>
      <c r="JE879"/>
      <c r="JF879"/>
      <c r="JG879"/>
      <c r="JH879"/>
      <c r="JI879"/>
      <c r="JJ879"/>
      <c r="JK879"/>
      <c r="JL879"/>
      <c r="JM879"/>
      <c r="JN879"/>
      <c r="JO879"/>
      <c r="JP879"/>
      <c r="JQ879"/>
      <c r="JR879" s="111"/>
    </row>
    <row r="880" spans="1:278" s="113" customFormat="1" x14ac:dyDescent="0.25">
      <c r="A880" s="101">
        <v>22113000399</v>
      </c>
      <c r="B880" s="101">
        <v>22113000300</v>
      </c>
      <c r="C880" s="101">
        <v>22113</v>
      </c>
      <c r="D880" s="101">
        <v>3</v>
      </c>
      <c r="E880" s="102" t="s">
        <v>90</v>
      </c>
      <c r="F880" s="102" t="s">
        <v>1948</v>
      </c>
      <c r="G880" s="102" t="s">
        <v>1949</v>
      </c>
      <c r="H880" s="102" t="s">
        <v>780</v>
      </c>
      <c r="I880" s="101" t="s">
        <v>1652</v>
      </c>
      <c r="J880" s="101">
        <v>10</v>
      </c>
      <c r="K880" s="101" t="s">
        <v>328</v>
      </c>
      <c r="L880" s="101" t="s">
        <v>329</v>
      </c>
      <c r="M880" s="102" t="s">
        <v>636</v>
      </c>
      <c r="N880" s="102">
        <v>24</v>
      </c>
      <c r="O880" s="103">
        <v>0</v>
      </c>
      <c r="P880" s="104">
        <v>0</v>
      </c>
      <c r="Q880" s="103">
        <v>610</v>
      </c>
      <c r="R880" s="103">
        <v>207</v>
      </c>
      <c r="S880" s="105">
        <v>3.9344262295081971E-2</v>
      </c>
      <c r="T880" s="105">
        <v>8.1442622950819672</v>
      </c>
      <c r="U880" s="103">
        <v>116</v>
      </c>
      <c r="V880" s="105">
        <v>4.5639344262295083</v>
      </c>
      <c r="W880" s="106">
        <v>0</v>
      </c>
      <c r="X880" s="107">
        <v>0</v>
      </c>
      <c r="Y880" s="106">
        <v>0</v>
      </c>
      <c r="Z880" s="107">
        <v>15</v>
      </c>
      <c r="AA880" s="106">
        <v>0</v>
      </c>
      <c r="AB880" s="106">
        <v>0</v>
      </c>
      <c r="AC880" s="106">
        <v>0</v>
      </c>
      <c r="AD880" s="106">
        <v>0</v>
      </c>
      <c r="AE880" s="106">
        <v>0</v>
      </c>
      <c r="AF880" s="106">
        <v>0</v>
      </c>
      <c r="AG880" s="106">
        <v>0</v>
      </c>
      <c r="AH880" s="106">
        <v>0</v>
      </c>
      <c r="AI880" s="106">
        <v>0</v>
      </c>
      <c r="AJ880" s="106">
        <v>0</v>
      </c>
      <c r="AK880" s="106">
        <v>0</v>
      </c>
      <c r="AL880" s="106">
        <v>0</v>
      </c>
      <c r="AM880" s="106">
        <v>0</v>
      </c>
      <c r="AN880" s="106">
        <v>9</v>
      </c>
      <c r="AO880" s="108" t="s">
        <v>3312</v>
      </c>
      <c r="AP880" s="106">
        <v>-1</v>
      </c>
      <c r="AQ880" s="106">
        <v>-1</v>
      </c>
      <c r="AR880" s="108">
        <v>60</v>
      </c>
      <c r="AS880" s="106">
        <v>0</v>
      </c>
      <c r="AT880" s="106">
        <v>4</v>
      </c>
      <c r="AU880" s="106">
        <v>2</v>
      </c>
      <c r="AV880" s="108">
        <v>200</v>
      </c>
      <c r="AW880" s="106">
        <v>-1</v>
      </c>
      <c r="AX880" s="106">
        <v>-2</v>
      </c>
      <c r="AY880"/>
      <c r="AZ880"/>
      <c r="BA880"/>
      <c r="BB880"/>
      <c r="BC880"/>
      <c r="BD880"/>
      <c r="BE880"/>
      <c r="BF880"/>
      <c r="BG880"/>
      <c r="BH880"/>
      <c r="BI880"/>
      <c r="BJ880"/>
      <c r="BK880"/>
      <c r="BL880"/>
      <c r="BM880"/>
      <c r="BN880"/>
      <c r="BO880"/>
      <c r="BP880"/>
      <c r="BQ880"/>
      <c r="BR880"/>
      <c r="BS880"/>
      <c r="BT880"/>
      <c r="BU880"/>
      <c r="BV880"/>
      <c r="BW880"/>
      <c r="BX880"/>
      <c r="BY880"/>
      <c r="BZ880"/>
      <c r="CA880"/>
      <c r="CB880"/>
      <c r="CC880"/>
      <c r="CD880"/>
      <c r="CE880"/>
      <c r="CF880"/>
      <c r="CG880"/>
      <c r="CH880"/>
      <c r="CI880"/>
      <c r="CJ880"/>
      <c r="CK880"/>
      <c r="CL880"/>
      <c r="CM880"/>
      <c r="CN880"/>
      <c r="CO880"/>
      <c r="CP880"/>
      <c r="CQ880"/>
      <c r="CR880"/>
      <c r="CS880"/>
      <c r="CT880"/>
      <c r="CU880"/>
      <c r="CV880"/>
      <c r="CW880"/>
      <c r="CX880"/>
      <c r="CY880"/>
      <c r="CZ880"/>
      <c r="DA880"/>
      <c r="DB880"/>
      <c r="DC880"/>
      <c r="DD880"/>
      <c r="DE880"/>
      <c r="DF880"/>
      <c r="DG880"/>
      <c r="DH880"/>
      <c r="DI880"/>
      <c r="DJ880"/>
      <c r="DK880"/>
      <c r="DL880"/>
      <c r="DM880"/>
      <c r="DN880"/>
      <c r="DO880"/>
      <c r="DP880"/>
      <c r="DQ880"/>
      <c r="DR880"/>
      <c r="DS880"/>
      <c r="DT880"/>
      <c r="DU880"/>
      <c r="DV880"/>
      <c r="DW880"/>
      <c r="DX880"/>
      <c r="DY880"/>
      <c r="DZ880"/>
      <c r="EA880"/>
      <c r="EB880"/>
      <c r="EC880"/>
      <c r="ED880"/>
      <c r="EE880"/>
      <c r="EF880"/>
      <c r="EG880"/>
      <c r="EH880"/>
      <c r="EI880"/>
      <c r="EJ880"/>
      <c r="EK880"/>
      <c r="EL880"/>
      <c r="EM880"/>
      <c r="EN880"/>
      <c r="EO880"/>
      <c r="EP880"/>
      <c r="EQ880"/>
      <c r="ER880"/>
      <c r="ES880"/>
      <c r="ET880"/>
      <c r="EU880"/>
      <c r="EV880"/>
      <c r="EW880"/>
      <c r="EX880"/>
      <c r="EY880"/>
      <c r="EZ880"/>
      <c r="FA880"/>
      <c r="FB880"/>
      <c r="FC880"/>
      <c r="FD880"/>
      <c r="FE880"/>
      <c r="FF880"/>
      <c r="FG880"/>
      <c r="FH880"/>
      <c r="FI880"/>
      <c r="FJ880"/>
      <c r="FK880"/>
      <c r="FL880"/>
      <c r="FM880"/>
      <c r="FN880"/>
      <c r="FO880"/>
      <c r="FP880"/>
      <c r="FQ880"/>
      <c r="FR880"/>
      <c r="FS880"/>
      <c r="FT880"/>
      <c r="FU880"/>
      <c r="FV880"/>
      <c r="FW880"/>
      <c r="FX880"/>
      <c r="FY880"/>
      <c r="FZ880"/>
      <c r="GA880"/>
      <c r="GB880"/>
      <c r="GC880"/>
      <c r="GD880"/>
      <c r="GE880"/>
      <c r="GF880"/>
      <c r="GG880"/>
      <c r="GH880"/>
      <c r="GI880"/>
      <c r="GJ880"/>
      <c r="GK880"/>
      <c r="GL880"/>
      <c r="GM880"/>
      <c r="GN880"/>
      <c r="GO880"/>
      <c r="GP880"/>
      <c r="GQ880"/>
      <c r="GR880"/>
      <c r="GS880"/>
      <c r="GT880"/>
      <c r="GU880"/>
      <c r="GV880"/>
      <c r="GW880"/>
      <c r="GX880"/>
      <c r="GY880"/>
      <c r="GZ880"/>
      <c r="HA880"/>
      <c r="HB880"/>
      <c r="HC880"/>
      <c r="HD880"/>
      <c r="HE880"/>
      <c r="HF880"/>
      <c r="HG880"/>
      <c r="HH880"/>
      <c r="HI880"/>
      <c r="HJ880"/>
      <c r="HK880"/>
      <c r="HL880"/>
      <c r="HM880"/>
      <c r="HN880"/>
      <c r="HO880"/>
      <c r="HP880"/>
      <c r="HQ880"/>
      <c r="HR880"/>
      <c r="HS880"/>
      <c r="HT880"/>
      <c r="HU880"/>
      <c r="HV880"/>
      <c r="HW880"/>
      <c r="HX880"/>
      <c r="HY880"/>
      <c r="HZ880"/>
      <c r="IA880"/>
      <c r="IB880"/>
      <c r="IC880"/>
      <c r="ID880"/>
      <c r="IE880"/>
      <c r="IF880"/>
      <c r="IG880"/>
      <c r="IH880"/>
      <c r="II880"/>
      <c r="IJ880"/>
      <c r="IK880"/>
      <c r="IL880"/>
      <c r="IM880"/>
      <c r="IN880"/>
      <c r="IO880"/>
      <c r="IP880"/>
      <c r="IQ880"/>
      <c r="IR880"/>
      <c r="IS880"/>
      <c r="IT880"/>
      <c r="IU880"/>
      <c r="IV880"/>
      <c r="IW880"/>
      <c r="IX880"/>
      <c r="IY880"/>
      <c r="IZ880"/>
      <c r="JA880"/>
      <c r="JB880"/>
      <c r="JC880"/>
      <c r="JD880"/>
      <c r="JE880"/>
      <c r="JF880"/>
      <c r="JG880"/>
      <c r="JH880"/>
      <c r="JI880"/>
      <c r="JJ880"/>
      <c r="JK880"/>
      <c r="JL880"/>
      <c r="JM880"/>
      <c r="JN880"/>
      <c r="JO880"/>
      <c r="JP880"/>
      <c r="JQ880"/>
      <c r="JR880" s="111"/>
    </row>
    <row r="881" spans="1:278" s="113" customFormat="1" x14ac:dyDescent="0.25">
      <c r="A881" s="101">
        <v>22113000499</v>
      </c>
      <c r="B881" s="101">
        <v>22113000400</v>
      </c>
      <c r="C881" s="101">
        <v>22113</v>
      </c>
      <c r="D881" s="101">
        <v>3</v>
      </c>
      <c r="E881" s="102" t="s">
        <v>90</v>
      </c>
      <c r="F881" s="102" t="s">
        <v>1950</v>
      </c>
      <c r="G881" s="102" t="s">
        <v>1951</v>
      </c>
      <c r="H881" s="102" t="s">
        <v>780</v>
      </c>
      <c r="I881" s="101" t="s">
        <v>1652</v>
      </c>
      <c r="J881" s="101">
        <v>10</v>
      </c>
      <c r="K881" s="101" t="s">
        <v>328</v>
      </c>
      <c r="L881" s="101" t="s">
        <v>329</v>
      </c>
      <c r="M881" s="102" t="s">
        <v>636</v>
      </c>
      <c r="N881" s="102">
        <v>54</v>
      </c>
      <c r="O881" s="103">
        <v>0</v>
      </c>
      <c r="P881" s="104">
        <v>0</v>
      </c>
      <c r="Q881" s="103">
        <v>610</v>
      </c>
      <c r="R881" s="103">
        <v>207</v>
      </c>
      <c r="S881" s="105">
        <v>8.8524590163934422E-2</v>
      </c>
      <c r="T881" s="105">
        <v>18.324590163934424</v>
      </c>
      <c r="U881" s="103">
        <v>116</v>
      </c>
      <c r="V881" s="105">
        <v>10.268852459016394</v>
      </c>
      <c r="W881" s="106">
        <v>0</v>
      </c>
      <c r="X881" s="107">
        <v>0</v>
      </c>
      <c r="Y881" s="106">
        <v>0</v>
      </c>
      <c r="Z881" s="107">
        <v>30</v>
      </c>
      <c r="AA881" s="106">
        <v>0</v>
      </c>
      <c r="AB881" s="106">
        <v>0</v>
      </c>
      <c r="AC881" s="106">
        <v>0</v>
      </c>
      <c r="AD881" s="106">
        <v>0</v>
      </c>
      <c r="AE881" s="106">
        <v>0</v>
      </c>
      <c r="AF881" s="106">
        <v>0</v>
      </c>
      <c r="AG881" s="106">
        <v>0</v>
      </c>
      <c r="AH881" s="106">
        <v>0</v>
      </c>
      <c r="AI881" s="106">
        <v>0</v>
      </c>
      <c r="AJ881" s="106">
        <v>0</v>
      </c>
      <c r="AK881" s="106">
        <v>0</v>
      </c>
      <c r="AL881" s="106">
        <v>0</v>
      </c>
      <c r="AM881" s="106">
        <v>10</v>
      </c>
      <c r="AN881" s="106">
        <v>14</v>
      </c>
      <c r="AO881" s="108">
        <v>140</v>
      </c>
      <c r="AP881" s="106">
        <v>0</v>
      </c>
      <c r="AQ881" s="106">
        <v>0</v>
      </c>
      <c r="AR881" s="108">
        <v>80</v>
      </c>
      <c r="AS881" s="106">
        <v>-1</v>
      </c>
      <c r="AT881" s="106">
        <v>13</v>
      </c>
      <c r="AU881" s="106">
        <v>8</v>
      </c>
      <c r="AV881" s="108">
        <v>162.5</v>
      </c>
      <c r="AW881" s="106">
        <v>-1</v>
      </c>
      <c r="AX881" s="106">
        <v>-1</v>
      </c>
      <c r="AY881"/>
      <c r="AZ881"/>
      <c r="BA881"/>
      <c r="BB881"/>
      <c r="BC881"/>
      <c r="BD881"/>
      <c r="BE881"/>
      <c r="BF881"/>
      <c r="BG881"/>
      <c r="BH881"/>
      <c r="BI881"/>
      <c r="BJ881"/>
      <c r="BK881"/>
      <c r="BL881"/>
      <c r="BM881"/>
      <c r="BN881"/>
      <c r="BO881"/>
      <c r="BP881"/>
      <c r="BQ881"/>
      <c r="BR881"/>
      <c r="BS881"/>
      <c r="BT881"/>
      <c r="BU881"/>
      <c r="BV881"/>
      <c r="BW881"/>
      <c r="BX881"/>
      <c r="BY881"/>
      <c r="BZ881"/>
      <c r="CA881"/>
      <c r="CB881"/>
      <c r="CC881"/>
      <c r="CD881"/>
      <c r="CE881"/>
      <c r="CF881"/>
      <c r="CG881"/>
      <c r="CH881"/>
      <c r="CI881"/>
      <c r="CJ881"/>
      <c r="CK881"/>
      <c r="CL881"/>
      <c r="CM881"/>
      <c r="CN881"/>
      <c r="CO881"/>
      <c r="CP881"/>
      <c r="CQ881"/>
      <c r="CR881"/>
      <c r="CS881"/>
      <c r="CT881"/>
      <c r="CU881"/>
      <c r="CV881"/>
      <c r="CW881"/>
      <c r="CX881"/>
      <c r="CY881"/>
      <c r="CZ881"/>
      <c r="DA881"/>
      <c r="DB881"/>
      <c r="DC881"/>
      <c r="DD881"/>
      <c r="DE881"/>
      <c r="DF881"/>
      <c r="DG881"/>
      <c r="DH881"/>
      <c r="DI881"/>
      <c r="DJ881"/>
      <c r="DK881"/>
      <c r="DL881"/>
      <c r="DM881"/>
      <c r="DN881"/>
      <c r="DO881"/>
      <c r="DP881"/>
      <c r="DQ881"/>
      <c r="DR881"/>
      <c r="DS881"/>
      <c r="DT881"/>
      <c r="DU881"/>
      <c r="DV881"/>
      <c r="DW881"/>
      <c r="DX881"/>
      <c r="DY881"/>
      <c r="DZ881"/>
      <c r="EA881"/>
      <c r="EB881"/>
      <c r="EC881"/>
      <c r="ED881"/>
      <c r="EE881"/>
      <c r="EF881"/>
      <c r="EG881"/>
      <c r="EH881"/>
      <c r="EI881"/>
      <c r="EJ881"/>
      <c r="EK881"/>
      <c r="EL881"/>
      <c r="EM881"/>
      <c r="EN881"/>
      <c r="EO881"/>
      <c r="EP881"/>
      <c r="EQ881"/>
      <c r="ER881"/>
      <c r="ES881"/>
      <c r="ET881"/>
      <c r="EU881"/>
      <c r="EV881"/>
      <c r="EW881"/>
      <c r="EX881"/>
      <c r="EY881"/>
      <c r="EZ881"/>
      <c r="FA881"/>
      <c r="FB881"/>
      <c r="FC881"/>
      <c r="FD881"/>
      <c r="FE881"/>
      <c r="FF881"/>
      <c r="FG881"/>
      <c r="FH881"/>
      <c r="FI881"/>
      <c r="FJ881"/>
      <c r="FK881"/>
      <c r="FL881"/>
      <c r="FM881"/>
      <c r="FN881"/>
      <c r="FO881"/>
      <c r="FP881"/>
      <c r="FQ881"/>
      <c r="FR881"/>
      <c r="FS881"/>
      <c r="FT881"/>
      <c r="FU881"/>
      <c r="FV881"/>
      <c r="FW881"/>
      <c r="FX881"/>
      <c r="FY881"/>
      <c r="FZ881"/>
      <c r="GA881"/>
      <c r="GB881"/>
      <c r="GC881"/>
      <c r="GD881"/>
      <c r="GE881"/>
      <c r="GF881"/>
      <c r="GG881"/>
      <c r="GH881"/>
      <c r="GI881"/>
      <c r="GJ881"/>
      <c r="GK881"/>
      <c r="GL881"/>
      <c r="GM881"/>
      <c r="GN881"/>
      <c r="GO881"/>
      <c r="GP881"/>
      <c r="GQ881"/>
      <c r="GR881"/>
      <c r="GS881"/>
      <c r="GT881"/>
      <c r="GU881"/>
      <c r="GV881"/>
      <c r="GW881"/>
      <c r="GX881"/>
      <c r="GY881"/>
      <c r="GZ881"/>
      <c r="HA881"/>
      <c r="HB881"/>
      <c r="HC881"/>
      <c r="HD881"/>
      <c r="HE881"/>
      <c r="HF881"/>
      <c r="HG881"/>
      <c r="HH881"/>
      <c r="HI881"/>
      <c r="HJ881"/>
      <c r="HK881"/>
      <c r="HL881"/>
      <c r="HM881"/>
      <c r="HN881"/>
      <c r="HO881"/>
      <c r="HP881"/>
      <c r="HQ881"/>
      <c r="HR881"/>
      <c r="HS881"/>
      <c r="HT881"/>
      <c r="HU881"/>
      <c r="HV881"/>
      <c r="HW881"/>
      <c r="HX881"/>
      <c r="HY881"/>
      <c r="HZ881"/>
      <c r="IA881"/>
      <c r="IB881"/>
      <c r="IC881"/>
      <c r="ID881"/>
      <c r="IE881"/>
      <c r="IF881"/>
      <c r="IG881"/>
      <c r="IH881"/>
      <c r="II881"/>
      <c r="IJ881"/>
      <c r="IK881"/>
      <c r="IL881"/>
      <c r="IM881"/>
      <c r="IN881"/>
      <c r="IO881"/>
      <c r="IP881"/>
      <c r="IQ881"/>
      <c r="IR881"/>
      <c r="IS881"/>
      <c r="IT881"/>
      <c r="IU881"/>
      <c r="IV881"/>
      <c r="IW881"/>
      <c r="IX881"/>
      <c r="IY881"/>
      <c r="IZ881"/>
      <c r="JA881"/>
      <c r="JB881"/>
      <c r="JC881"/>
      <c r="JD881"/>
      <c r="JE881"/>
      <c r="JF881"/>
      <c r="JG881"/>
      <c r="JH881"/>
      <c r="JI881"/>
      <c r="JJ881"/>
      <c r="JK881"/>
      <c r="JL881"/>
      <c r="JM881"/>
      <c r="JN881"/>
      <c r="JO881"/>
      <c r="JP881"/>
      <c r="JQ881"/>
      <c r="JR881" s="111"/>
    </row>
    <row r="882" spans="1:278" s="113" customFormat="1" x14ac:dyDescent="0.25">
      <c r="A882" s="101">
        <v>22113000501</v>
      </c>
      <c r="B882" s="101">
        <v>22113000500</v>
      </c>
      <c r="C882" s="101">
        <v>22113</v>
      </c>
      <c r="D882" s="101">
        <v>3</v>
      </c>
      <c r="E882" s="102" t="s">
        <v>90</v>
      </c>
      <c r="F882" s="102" t="s">
        <v>778</v>
      </c>
      <c r="G882" s="102" t="s">
        <v>779</v>
      </c>
      <c r="H882" s="102" t="s">
        <v>780</v>
      </c>
      <c r="I882" s="101" t="s">
        <v>1652</v>
      </c>
      <c r="J882" s="101">
        <v>10</v>
      </c>
      <c r="K882" s="101" t="s">
        <v>328</v>
      </c>
      <c r="L882" s="101" t="s">
        <v>329</v>
      </c>
      <c r="M882" s="102" t="s">
        <v>50</v>
      </c>
      <c r="N882" s="102">
        <v>31</v>
      </c>
      <c r="O882" s="103">
        <v>0</v>
      </c>
      <c r="P882" s="104">
        <v>0</v>
      </c>
      <c r="Q882" s="103">
        <v>610</v>
      </c>
      <c r="R882" s="103">
        <v>207</v>
      </c>
      <c r="S882" s="105">
        <v>5.0819672131147541E-2</v>
      </c>
      <c r="T882" s="105">
        <v>10.519672131147541</v>
      </c>
      <c r="U882" s="103">
        <v>116</v>
      </c>
      <c r="V882" s="105">
        <v>5.8950819672131143</v>
      </c>
      <c r="W882" s="106">
        <v>0</v>
      </c>
      <c r="X882" s="107">
        <v>0</v>
      </c>
      <c r="Y882" s="106">
        <v>0</v>
      </c>
      <c r="Z882" s="107">
        <v>20</v>
      </c>
      <c r="AA882" s="106">
        <v>0</v>
      </c>
      <c r="AB882" s="106">
        <v>0</v>
      </c>
      <c r="AC882" s="106">
        <v>0</v>
      </c>
      <c r="AD882" s="106">
        <v>0</v>
      </c>
      <c r="AE882" s="106">
        <v>0</v>
      </c>
      <c r="AF882" s="106">
        <v>0</v>
      </c>
      <c r="AG882" s="106">
        <v>0</v>
      </c>
      <c r="AH882" s="106">
        <v>0</v>
      </c>
      <c r="AI882" s="106">
        <v>0</v>
      </c>
      <c r="AJ882" s="106">
        <v>0</v>
      </c>
      <c r="AK882" s="106">
        <v>0</v>
      </c>
      <c r="AL882" s="106">
        <v>0</v>
      </c>
      <c r="AM882" s="106">
        <v>2</v>
      </c>
      <c r="AN882" s="106">
        <v>9</v>
      </c>
      <c r="AO882" s="108">
        <v>450</v>
      </c>
      <c r="AP882" s="106">
        <v>-1</v>
      </c>
      <c r="AQ882" s="106">
        <v>0</v>
      </c>
      <c r="AR882" s="108">
        <v>55.000000000000007</v>
      </c>
      <c r="AS882" s="106">
        <v>0</v>
      </c>
      <c r="AT882" s="106">
        <v>9</v>
      </c>
      <c r="AU882" s="106">
        <v>4</v>
      </c>
      <c r="AV882" s="108">
        <v>225</v>
      </c>
      <c r="AW882" s="106">
        <v>-1</v>
      </c>
      <c r="AX882" s="106">
        <v>-2</v>
      </c>
      <c r="AY882"/>
      <c r="AZ882"/>
      <c r="BA882"/>
      <c r="BB882"/>
      <c r="BC882"/>
      <c r="BD882"/>
      <c r="BE882"/>
      <c r="BF882"/>
      <c r="BG882"/>
      <c r="BH882"/>
      <c r="BI882"/>
      <c r="BJ882"/>
      <c r="BK882"/>
      <c r="BL882"/>
      <c r="BM882"/>
      <c r="BN882"/>
      <c r="BO882"/>
      <c r="BP882"/>
      <c r="BQ882"/>
      <c r="BR882"/>
      <c r="BS882"/>
      <c r="BT882"/>
      <c r="BU882"/>
      <c r="BV882"/>
      <c r="BW882"/>
      <c r="BX882"/>
      <c r="BY882"/>
      <c r="BZ882"/>
      <c r="CA882"/>
      <c r="CB882"/>
      <c r="CC882"/>
      <c r="CD882"/>
      <c r="CE882"/>
      <c r="CF882"/>
      <c r="CG882"/>
      <c r="CH882"/>
      <c r="CI882"/>
      <c r="CJ882"/>
      <c r="CK882"/>
      <c r="CL882"/>
      <c r="CM882"/>
      <c r="CN882"/>
      <c r="CO882"/>
      <c r="CP882"/>
      <c r="CQ882"/>
      <c r="CR882"/>
      <c r="CS882"/>
      <c r="CT882"/>
      <c r="CU882"/>
      <c r="CV882"/>
      <c r="CW882"/>
      <c r="CX882"/>
      <c r="CY882"/>
      <c r="CZ882"/>
      <c r="DA882"/>
      <c r="DB882"/>
      <c r="DC882"/>
      <c r="DD882"/>
      <c r="DE882"/>
      <c r="DF882"/>
      <c r="DG882"/>
      <c r="DH882"/>
      <c r="DI882"/>
      <c r="DJ882"/>
      <c r="DK882"/>
      <c r="DL882"/>
      <c r="DM882"/>
      <c r="DN882"/>
      <c r="DO882"/>
      <c r="DP882"/>
      <c r="DQ882"/>
      <c r="DR882"/>
      <c r="DS882"/>
      <c r="DT882"/>
      <c r="DU882"/>
      <c r="DV882"/>
      <c r="DW882"/>
      <c r="DX882"/>
      <c r="DY882"/>
      <c r="DZ882"/>
      <c r="EA882"/>
      <c r="EB882"/>
      <c r="EC882"/>
      <c r="ED882"/>
      <c r="EE882"/>
      <c r="EF882"/>
      <c r="EG882"/>
      <c r="EH882"/>
      <c r="EI882"/>
      <c r="EJ882"/>
      <c r="EK882"/>
      <c r="EL882"/>
      <c r="EM882"/>
      <c r="EN882"/>
      <c r="EO882"/>
      <c r="EP882"/>
      <c r="EQ882"/>
      <c r="ER882"/>
      <c r="ES882"/>
      <c r="ET882"/>
      <c r="EU882"/>
      <c r="EV882"/>
      <c r="EW882"/>
      <c r="EX882"/>
      <c r="EY882"/>
      <c r="EZ882"/>
      <c r="FA882"/>
      <c r="FB882"/>
      <c r="FC882"/>
      <c r="FD882"/>
      <c r="FE882"/>
      <c r="FF882"/>
      <c r="FG882"/>
      <c r="FH882"/>
      <c r="FI882"/>
      <c r="FJ882"/>
      <c r="FK882"/>
      <c r="FL882"/>
      <c r="FM882"/>
      <c r="FN882"/>
      <c r="FO882"/>
      <c r="FP882"/>
      <c r="FQ882"/>
      <c r="FR882"/>
      <c r="FS882"/>
      <c r="FT882"/>
      <c r="FU882"/>
      <c r="FV882"/>
      <c r="FW882"/>
      <c r="FX882"/>
      <c r="FY882"/>
      <c r="FZ882"/>
      <c r="GA882"/>
      <c r="GB882"/>
      <c r="GC882"/>
      <c r="GD882"/>
      <c r="GE882"/>
      <c r="GF882"/>
      <c r="GG882"/>
      <c r="GH882"/>
      <c r="GI882"/>
      <c r="GJ882"/>
      <c r="GK882"/>
      <c r="GL882"/>
      <c r="GM882"/>
      <c r="GN882"/>
      <c r="GO882"/>
      <c r="GP882"/>
      <c r="GQ882"/>
      <c r="GR882"/>
      <c r="GS882"/>
      <c r="GT882"/>
      <c r="GU882"/>
      <c r="GV882"/>
      <c r="GW882"/>
      <c r="GX882"/>
      <c r="GY882"/>
      <c r="GZ882"/>
      <c r="HA882"/>
      <c r="HB882"/>
      <c r="HC882"/>
      <c r="HD882"/>
      <c r="HE882"/>
      <c r="HF882"/>
      <c r="HG882"/>
      <c r="HH882"/>
      <c r="HI882"/>
      <c r="HJ882"/>
      <c r="HK882"/>
      <c r="HL882"/>
      <c r="HM882"/>
      <c r="HN882"/>
      <c r="HO882"/>
      <c r="HP882"/>
      <c r="HQ882"/>
      <c r="HR882"/>
      <c r="HS882"/>
      <c r="HT882"/>
      <c r="HU882"/>
      <c r="HV882"/>
      <c r="HW882"/>
      <c r="HX882"/>
      <c r="HY882"/>
      <c r="HZ882"/>
      <c r="IA882"/>
      <c r="IB882"/>
      <c r="IC882"/>
      <c r="ID882"/>
      <c r="IE882"/>
      <c r="IF882"/>
      <c r="IG882"/>
      <c r="IH882"/>
      <c r="II882"/>
      <c r="IJ882"/>
      <c r="IK882"/>
      <c r="IL882"/>
      <c r="IM882"/>
      <c r="IN882"/>
      <c r="IO882"/>
      <c r="IP882"/>
      <c r="IQ882"/>
      <c r="IR882"/>
      <c r="IS882"/>
      <c r="IT882"/>
      <c r="IU882"/>
      <c r="IV882"/>
      <c r="IW882"/>
      <c r="IX882"/>
      <c r="IY882"/>
      <c r="IZ882"/>
      <c r="JA882"/>
      <c r="JB882"/>
      <c r="JC882"/>
      <c r="JD882"/>
      <c r="JE882"/>
      <c r="JF882"/>
      <c r="JG882"/>
      <c r="JH882"/>
      <c r="JI882"/>
      <c r="JJ882"/>
      <c r="JK882"/>
      <c r="JL882"/>
      <c r="JM882"/>
      <c r="JN882"/>
      <c r="JO882"/>
      <c r="JP882"/>
      <c r="JQ882"/>
      <c r="JR882" s="111"/>
    </row>
    <row r="883" spans="1:278" s="113" customFormat="1" x14ac:dyDescent="0.25">
      <c r="A883" s="101">
        <v>22113000601</v>
      </c>
      <c r="B883" s="101">
        <v>22113000600</v>
      </c>
      <c r="C883" s="101">
        <v>22113</v>
      </c>
      <c r="D883" s="101">
        <v>3</v>
      </c>
      <c r="E883" s="102" t="s">
        <v>90</v>
      </c>
      <c r="F883" s="102" t="s">
        <v>1952</v>
      </c>
      <c r="G883" s="102" t="s">
        <v>1953</v>
      </c>
      <c r="H883" s="102" t="s">
        <v>780</v>
      </c>
      <c r="I883" s="101" t="s">
        <v>1652</v>
      </c>
      <c r="J883" s="101">
        <v>10</v>
      </c>
      <c r="K883" s="101" t="s">
        <v>328</v>
      </c>
      <c r="L883" s="101" t="s">
        <v>329</v>
      </c>
      <c r="M883" s="102" t="s">
        <v>50</v>
      </c>
      <c r="N883" s="102">
        <v>16</v>
      </c>
      <c r="O883" s="103">
        <v>0</v>
      </c>
      <c r="P883" s="104">
        <v>0</v>
      </c>
      <c r="Q883" s="103">
        <v>610</v>
      </c>
      <c r="R883" s="103">
        <v>207</v>
      </c>
      <c r="S883" s="105">
        <v>2.6229508196721311E-2</v>
      </c>
      <c r="T883" s="105">
        <v>5.4295081967213115</v>
      </c>
      <c r="U883" s="103">
        <v>116</v>
      </c>
      <c r="V883" s="105">
        <v>3.042622950819672</v>
      </c>
      <c r="W883" s="106">
        <v>0</v>
      </c>
      <c r="X883" s="107">
        <v>0</v>
      </c>
      <c r="Y883" s="106">
        <v>0</v>
      </c>
      <c r="Z883" s="107">
        <v>10</v>
      </c>
      <c r="AA883" s="106">
        <v>0</v>
      </c>
      <c r="AB883" s="106">
        <v>0</v>
      </c>
      <c r="AC883" s="106">
        <v>0</v>
      </c>
      <c r="AD883" s="106">
        <v>0</v>
      </c>
      <c r="AE883" s="106">
        <v>0</v>
      </c>
      <c r="AF883" s="106">
        <v>0</v>
      </c>
      <c r="AG883" s="106">
        <v>0</v>
      </c>
      <c r="AH883" s="106">
        <v>0</v>
      </c>
      <c r="AI883" s="106">
        <v>0</v>
      </c>
      <c r="AJ883" s="106">
        <v>0</v>
      </c>
      <c r="AK883" s="106">
        <v>0</v>
      </c>
      <c r="AL883" s="106">
        <v>0</v>
      </c>
      <c r="AM883" s="106">
        <v>0</v>
      </c>
      <c r="AN883" s="106">
        <v>6</v>
      </c>
      <c r="AO883" s="108" t="s">
        <v>3312</v>
      </c>
      <c r="AP883" s="106">
        <v>-1</v>
      </c>
      <c r="AQ883" s="106">
        <v>-1</v>
      </c>
      <c r="AR883" s="108">
        <v>60</v>
      </c>
      <c r="AS883" s="106">
        <v>0</v>
      </c>
      <c r="AT883" s="106">
        <v>1</v>
      </c>
      <c r="AU883" s="106">
        <v>3</v>
      </c>
      <c r="AV883" s="108">
        <v>33.333333333333329</v>
      </c>
      <c r="AW883" s="106">
        <v>0</v>
      </c>
      <c r="AX883" s="106">
        <v>-2</v>
      </c>
      <c r="AY883"/>
      <c r="AZ883"/>
      <c r="BA883"/>
      <c r="BB883"/>
      <c r="BC883"/>
      <c r="BD883"/>
      <c r="BE883"/>
      <c r="BF883"/>
      <c r="BG883"/>
      <c r="BH883"/>
      <c r="BI883"/>
      <c r="BJ883"/>
      <c r="BK883"/>
      <c r="BL883"/>
      <c r="BM883"/>
      <c r="BN883"/>
      <c r="BO883"/>
      <c r="BP883"/>
      <c r="BQ883"/>
      <c r="BR883"/>
      <c r="BS883"/>
      <c r="BT883"/>
      <c r="BU883"/>
      <c r="BV883"/>
      <c r="BW883"/>
      <c r="BX883"/>
      <c r="BY883"/>
      <c r="BZ883"/>
      <c r="CA883"/>
      <c r="CB883"/>
      <c r="CC883"/>
      <c r="CD883"/>
      <c r="CE883"/>
      <c r="CF883"/>
      <c r="CG883"/>
      <c r="CH883"/>
      <c r="CI883"/>
      <c r="CJ883"/>
      <c r="CK883"/>
      <c r="CL883"/>
      <c r="CM883"/>
      <c r="CN883"/>
      <c r="CO883"/>
      <c r="CP883"/>
      <c r="CQ883"/>
      <c r="CR883"/>
      <c r="CS883"/>
      <c r="CT883"/>
      <c r="CU883"/>
      <c r="CV883"/>
      <c r="CW883"/>
      <c r="CX883"/>
      <c r="CY883"/>
      <c r="CZ883"/>
      <c r="DA883"/>
      <c r="DB883"/>
      <c r="DC883"/>
      <c r="DD883"/>
      <c r="DE883"/>
      <c r="DF883"/>
      <c r="DG883"/>
      <c r="DH883"/>
      <c r="DI883"/>
      <c r="DJ883"/>
      <c r="DK883"/>
      <c r="DL883"/>
      <c r="DM883"/>
      <c r="DN883"/>
      <c r="DO883"/>
      <c r="DP883"/>
      <c r="DQ883"/>
      <c r="DR883"/>
      <c r="DS883"/>
      <c r="DT883"/>
      <c r="DU883"/>
      <c r="DV883"/>
      <c r="DW883"/>
      <c r="DX883"/>
      <c r="DY883"/>
      <c r="DZ883"/>
      <c r="EA883"/>
      <c r="EB883"/>
      <c r="EC883"/>
      <c r="ED883"/>
      <c r="EE883"/>
      <c r="EF883"/>
      <c r="EG883"/>
      <c r="EH883"/>
      <c r="EI883"/>
      <c r="EJ883"/>
      <c r="EK883"/>
      <c r="EL883"/>
      <c r="EM883"/>
      <c r="EN883"/>
      <c r="EO883"/>
      <c r="EP883"/>
      <c r="EQ883"/>
      <c r="ER883"/>
      <c r="ES883"/>
      <c r="ET883"/>
      <c r="EU883"/>
      <c r="EV883"/>
      <c r="EW883"/>
      <c r="EX883"/>
      <c r="EY883"/>
      <c r="EZ883"/>
      <c r="FA883"/>
      <c r="FB883"/>
      <c r="FC883"/>
      <c r="FD883"/>
      <c r="FE883"/>
      <c r="FF883"/>
      <c r="FG883"/>
      <c r="FH883"/>
      <c r="FI883"/>
      <c r="FJ883"/>
      <c r="FK883"/>
      <c r="FL883"/>
      <c r="FM883"/>
      <c r="FN883"/>
      <c r="FO883"/>
      <c r="FP883"/>
      <c r="FQ883"/>
      <c r="FR883"/>
      <c r="FS883"/>
      <c r="FT883"/>
      <c r="FU883"/>
      <c r="FV883"/>
      <c r="FW883"/>
      <c r="FX883"/>
      <c r="FY883"/>
      <c r="FZ883"/>
      <c r="GA883"/>
      <c r="GB883"/>
      <c r="GC883"/>
      <c r="GD883"/>
      <c r="GE883"/>
      <c r="GF883"/>
      <c r="GG883"/>
      <c r="GH883"/>
      <c r="GI883"/>
      <c r="GJ883"/>
      <c r="GK883"/>
      <c r="GL883"/>
      <c r="GM883"/>
      <c r="GN883"/>
      <c r="GO883"/>
      <c r="GP883"/>
      <c r="GQ883"/>
      <c r="GR883"/>
      <c r="GS883"/>
      <c r="GT883"/>
      <c r="GU883"/>
      <c r="GV883"/>
      <c r="GW883"/>
      <c r="GX883"/>
      <c r="GY883"/>
      <c r="GZ883"/>
      <c r="HA883"/>
      <c r="HB883"/>
      <c r="HC883"/>
      <c r="HD883"/>
      <c r="HE883"/>
      <c r="HF883"/>
      <c r="HG883"/>
      <c r="HH883"/>
      <c r="HI883"/>
      <c r="HJ883"/>
      <c r="HK883"/>
      <c r="HL883"/>
      <c r="HM883"/>
      <c r="HN883"/>
      <c r="HO883"/>
      <c r="HP883"/>
      <c r="HQ883"/>
      <c r="HR883"/>
      <c r="HS883"/>
      <c r="HT883"/>
      <c r="HU883"/>
      <c r="HV883"/>
      <c r="HW883"/>
      <c r="HX883"/>
      <c r="HY883"/>
      <c r="HZ883"/>
      <c r="IA883"/>
      <c r="IB883"/>
      <c r="IC883"/>
      <c r="ID883"/>
      <c r="IE883"/>
      <c r="IF883"/>
      <c r="IG883"/>
      <c r="IH883"/>
      <c r="II883"/>
      <c r="IJ883"/>
      <c r="IK883"/>
      <c r="IL883"/>
      <c r="IM883"/>
      <c r="IN883"/>
      <c r="IO883"/>
      <c r="IP883"/>
      <c r="IQ883"/>
      <c r="IR883"/>
      <c r="IS883"/>
      <c r="IT883"/>
      <c r="IU883"/>
      <c r="IV883"/>
      <c r="IW883"/>
      <c r="IX883"/>
      <c r="IY883"/>
      <c r="IZ883"/>
      <c r="JA883"/>
      <c r="JB883"/>
      <c r="JC883"/>
      <c r="JD883"/>
      <c r="JE883"/>
      <c r="JF883"/>
      <c r="JG883"/>
      <c r="JH883"/>
      <c r="JI883"/>
      <c r="JJ883"/>
      <c r="JK883"/>
      <c r="JL883"/>
      <c r="JM883"/>
      <c r="JN883"/>
      <c r="JO883"/>
      <c r="JP883"/>
      <c r="JQ883"/>
      <c r="JR883" s="111"/>
    </row>
    <row r="884" spans="1:278" s="113" customFormat="1" x14ac:dyDescent="0.25">
      <c r="A884" s="101">
        <v>22113000799</v>
      </c>
      <c r="B884" s="101">
        <v>22113000700</v>
      </c>
      <c r="C884" s="101">
        <v>22113</v>
      </c>
      <c r="D884" s="101">
        <v>3</v>
      </c>
      <c r="E884" s="102" t="s">
        <v>90</v>
      </c>
      <c r="F884" s="102" t="s">
        <v>781</v>
      </c>
      <c r="G884" s="102" t="s">
        <v>782</v>
      </c>
      <c r="H884" s="102" t="s">
        <v>780</v>
      </c>
      <c r="I884" s="101" t="s">
        <v>1652</v>
      </c>
      <c r="J884" s="101">
        <v>10</v>
      </c>
      <c r="K884" s="101" t="s">
        <v>328</v>
      </c>
      <c r="L884" s="101" t="s">
        <v>329</v>
      </c>
      <c r="M884" s="102" t="s">
        <v>636</v>
      </c>
      <c r="N884" s="102">
        <v>24</v>
      </c>
      <c r="O884" s="103">
        <v>0</v>
      </c>
      <c r="P884" s="104">
        <v>0</v>
      </c>
      <c r="Q884" s="103">
        <v>610</v>
      </c>
      <c r="R884" s="103">
        <v>207</v>
      </c>
      <c r="S884" s="105">
        <v>3.9344262295081971E-2</v>
      </c>
      <c r="T884" s="105">
        <v>8.1442622950819672</v>
      </c>
      <c r="U884" s="103">
        <v>116</v>
      </c>
      <c r="V884" s="105">
        <v>4.5639344262295083</v>
      </c>
      <c r="W884" s="106">
        <v>0</v>
      </c>
      <c r="X884" s="107">
        <v>0</v>
      </c>
      <c r="Y884" s="106">
        <v>0</v>
      </c>
      <c r="Z884" s="107">
        <v>15</v>
      </c>
      <c r="AA884" s="106">
        <v>0</v>
      </c>
      <c r="AB884" s="106">
        <v>0</v>
      </c>
      <c r="AC884" s="106">
        <v>0</v>
      </c>
      <c r="AD884" s="106">
        <v>0</v>
      </c>
      <c r="AE884" s="106">
        <v>0</v>
      </c>
      <c r="AF884" s="106">
        <v>0</v>
      </c>
      <c r="AG884" s="106">
        <v>0</v>
      </c>
      <c r="AH884" s="106">
        <v>0</v>
      </c>
      <c r="AI884" s="106">
        <v>0</v>
      </c>
      <c r="AJ884" s="106">
        <v>0</v>
      </c>
      <c r="AK884" s="106">
        <v>0</v>
      </c>
      <c r="AL884" s="106">
        <v>0</v>
      </c>
      <c r="AM884" s="106">
        <v>4</v>
      </c>
      <c r="AN884" s="106">
        <v>5</v>
      </c>
      <c r="AO884" s="108">
        <v>125</v>
      </c>
      <c r="AP884" s="106">
        <v>0</v>
      </c>
      <c r="AQ884" s="106">
        <v>0</v>
      </c>
      <c r="AR884" s="108">
        <v>60</v>
      </c>
      <c r="AS884" s="106">
        <v>0</v>
      </c>
      <c r="AT884" s="106">
        <v>7</v>
      </c>
      <c r="AU884" s="106">
        <v>5</v>
      </c>
      <c r="AV884" s="108">
        <v>140</v>
      </c>
      <c r="AW884" s="106">
        <v>-1</v>
      </c>
      <c r="AX884" s="106">
        <v>0</v>
      </c>
      <c r="AY884"/>
      <c r="AZ884"/>
      <c r="BA884"/>
      <c r="BB884"/>
      <c r="BC884"/>
      <c r="BD884"/>
      <c r="BE884"/>
      <c r="BF884"/>
      <c r="BG884"/>
      <c r="BH884"/>
      <c r="BI884"/>
      <c r="BJ884"/>
      <c r="BK884"/>
      <c r="BL884"/>
      <c r="BM884"/>
      <c r="BN884"/>
      <c r="BO884"/>
      <c r="BP884"/>
      <c r="BQ884"/>
      <c r="BR884"/>
      <c r="BS884"/>
      <c r="BT884"/>
      <c r="BU884"/>
      <c r="BV884"/>
      <c r="BW884"/>
      <c r="BX884"/>
      <c r="BY884"/>
      <c r="BZ884"/>
      <c r="CA884"/>
      <c r="CB884"/>
      <c r="CC884"/>
      <c r="CD884"/>
      <c r="CE884"/>
      <c r="CF884"/>
      <c r="CG884"/>
      <c r="CH884"/>
      <c r="CI884"/>
      <c r="CJ884"/>
      <c r="CK884"/>
      <c r="CL884"/>
      <c r="CM884"/>
      <c r="CN884"/>
      <c r="CO884"/>
      <c r="CP884"/>
      <c r="CQ884"/>
      <c r="CR884"/>
      <c r="CS884"/>
      <c r="CT884"/>
      <c r="CU884"/>
      <c r="CV884"/>
      <c r="CW884"/>
      <c r="CX884"/>
      <c r="CY884"/>
      <c r="CZ884"/>
      <c r="DA884"/>
      <c r="DB884"/>
      <c r="DC884"/>
      <c r="DD884"/>
      <c r="DE884"/>
      <c r="DF884"/>
      <c r="DG884"/>
      <c r="DH884"/>
      <c r="DI884"/>
      <c r="DJ884"/>
      <c r="DK884"/>
      <c r="DL884"/>
      <c r="DM884"/>
      <c r="DN884"/>
      <c r="DO884"/>
      <c r="DP884"/>
      <c r="DQ884"/>
      <c r="DR884"/>
      <c r="DS884"/>
      <c r="DT884"/>
      <c r="DU884"/>
      <c r="DV884"/>
      <c r="DW884"/>
      <c r="DX884"/>
      <c r="DY884"/>
      <c r="DZ884"/>
      <c r="EA884"/>
      <c r="EB884"/>
      <c r="EC884"/>
      <c r="ED884"/>
      <c r="EE884"/>
      <c r="EF884"/>
      <c r="EG884"/>
      <c r="EH884"/>
      <c r="EI884"/>
      <c r="EJ884"/>
      <c r="EK884"/>
      <c r="EL884"/>
      <c r="EM884"/>
      <c r="EN884"/>
      <c r="EO884"/>
      <c r="EP884"/>
      <c r="EQ884"/>
      <c r="ER884"/>
      <c r="ES884"/>
      <c r="ET884"/>
      <c r="EU884"/>
      <c r="EV884"/>
      <c r="EW884"/>
      <c r="EX884"/>
      <c r="EY884"/>
      <c r="EZ884"/>
      <c r="FA884"/>
      <c r="FB884"/>
      <c r="FC884"/>
      <c r="FD884"/>
      <c r="FE884"/>
      <c r="FF884"/>
      <c r="FG884"/>
      <c r="FH884"/>
      <c r="FI884"/>
      <c r="FJ884"/>
      <c r="FK884"/>
      <c r="FL884"/>
      <c r="FM884"/>
      <c r="FN884"/>
      <c r="FO884"/>
      <c r="FP884"/>
      <c r="FQ884"/>
      <c r="FR884"/>
      <c r="FS884"/>
      <c r="FT884"/>
      <c r="FU884"/>
      <c r="FV884"/>
      <c r="FW884"/>
      <c r="FX884"/>
      <c r="FY884"/>
      <c r="FZ884"/>
      <c r="GA884"/>
      <c r="GB884"/>
      <c r="GC884"/>
      <c r="GD884"/>
      <c r="GE884"/>
      <c r="GF884"/>
      <c r="GG884"/>
      <c r="GH884"/>
      <c r="GI884"/>
      <c r="GJ884"/>
      <c r="GK884"/>
      <c r="GL884"/>
      <c r="GM884"/>
      <c r="GN884"/>
      <c r="GO884"/>
      <c r="GP884"/>
      <c r="GQ884"/>
      <c r="GR884"/>
      <c r="GS884"/>
      <c r="GT884"/>
      <c r="GU884"/>
      <c r="GV884"/>
      <c r="GW884"/>
      <c r="GX884"/>
      <c r="GY884"/>
      <c r="GZ884"/>
      <c r="HA884"/>
      <c r="HB884"/>
      <c r="HC884"/>
      <c r="HD884"/>
      <c r="HE884"/>
      <c r="HF884"/>
      <c r="HG884"/>
      <c r="HH884"/>
      <c r="HI884"/>
      <c r="HJ884"/>
      <c r="HK884"/>
      <c r="HL884"/>
      <c r="HM884"/>
      <c r="HN884"/>
      <c r="HO884"/>
      <c r="HP884"/>
      <c r="HQ884"/>
      <c r="HR884"/>
      <c r="HS884"/>
      <c r="HT884"/>
      <c r="HU884"/>
      <c r="HV884"/>
      <c r="HW884"/>
      <c r="HX884"/>
      <c r="HY884"/>
      <c r="HZ884"/>
      <c r="IA884"/>
      <c r="IB884"/>
      <c r="IC884"/>
      <c r="ID884"/>
      <c r="IE884"/>
      <c r="IF884"/>
      <c r="IG884"/>
      <c r="IH884"/>
      <c r="II884"/>
      <c r="IJ884"/>
      <c r="IK884"/>
      <c r="IL884"/>
      <c r="IM884"/>
      <c r="IN884"/>
      <c r="IO884"/>
      <c r="IP884"/>
      <c r="IQ884"/>
      <c r="IR884"/>
      <c r="IS884"/>
      <c r="IT884"/>
      <c r="IU884"/>
      <c r="IV884"/>
      <c r="IW884"/>
      <c r="IX884"/>
      <c r="IY884"/>
      <c r="IZ884"/>
      <c r="JA884"/>
      <c r="JB884"/>
      <c r="JC884"/>
      <c r="JD884"/>
      <c r="JE884"/>
      <c r="JF884"/>
      <c r="JG884"/>
      <c r="JH884"/>
      <c r="JI884"/>
      <c r="JJ884"/>
      <c r="JK884"/>
      <c r="JL884"/>
      <c r="JM884"/>
      <c r="JN884"/>
      <c r="JO884"/>
      <c r="JP884"/>
      <c r="JQ884"/>
      <c r="JR884" s="111"/>
    </row>
    <row r="885" spans="1:278" s="113" customFormat="1" x14ac:dyDescent="0.25">
      <c r="A885" s="101">
        <v>22113000899</v>
      </c>
      <c r="B885" s="101">
        <v>22113000800</v>
      </c>
      <c r="C885" s="101">
        <v>22113</v>
      </c>
      <c r="D885" s="101">
        <v>3</v>
      </c>
      <c r="E885" s="102" t="s">
        <v>90</v>
      </c>
      <c r="F885" s="102" t="s">
        <v>1954</v>
      </c>
      <c r="G885" s="102" t="s">
        <v>1955</v>
      </c>
      <c r="H885" s="102" t="s">
        <v>780</v>
      </c>
      <c r="I885" s="101" t="s">
        <v>1652</v>
      </c>
      <c r="J885" s="101">
        <v>10</v>
      </c>
      <c r="K885" s="101" t="s">
        <v>328</v>
      </c>
      <c r="L885" s="101" t="s">
        <v>329</v>
      </c>
      <c r="M885" s="102" t="s">
        <v>636</v>
      </c>
      <c r="N885" s="102">
        <v>28</v>
      </c>
      <c r="O885" s="103">
        <v>0</v>
      </c>
      <c r="P885" s="104">
        <v>0</v>
      </c>
      <c r="Q885" s="103">
        <v>610</v>
      </c>
      <c r="R885" s="103">
        <v>207</v>
      </c>
      <c r="S885" s="105">
        <v>4.5901639344262293E-2</v>
      </c>
      <c r="T885" s="105">
        <v>9.5016393442622942</v>
      </c>
      <c r="U885" s="103">
        <v>116</v>
      </c>
      <c r="V885" s="105">
        <v>5.3245901639344257</v>
      </c>
      <c r="W885" s="106">
        <v>0</v>
      </c>
      <c r="X885" s="107">
        <v>0</v>
      </c>
      <c r="Y885" s="106">
        <v>0</v>
      </c>
      <c r="Z885" s="107">
        <v>16</v>
      </c>
      <c r="AA885" s="106">
        <v>0</v>
      </c>
      <c r="AB885" s="106">
        <v>0</v>
      </c>
      <c r="AC885" s="106">
        <v>0</v>
      </c>
      <c r="AD885" s="106">
        <v>0</v>
      </c>
      <c r="AE885" s="106">
        <v>0</v>
      </c>
      <c r="AF885" s="106">
        <v>0</v>
      </c>
      <c r="AG885" s="106">
        <v>0</v>
      </c>
      <c r="AH885" s="106">
        <v>0</v>
      </c>
      <c r="AI885" s="106">
        <v>0</v>
      </c>
      <c r="AJ885" s="106">
        <v>0</v>
      </c>
      <c r="AK885" s="106">
        <v>0</v>
      </c>
      <c r="AL885" s="106">
        <v>0</v>
      </c>
      <c r="AM885" s="106">
        <v>2</v>
      </c>
      <c r="AN885" s="106">
        <v>10</v>
      </c>
      <c r="AO885" s="108">
        <v>500</v>
      </c>
      <c r="AP885" s="106">
        <v>-1</v>
      </c>
      <c r="AQ885" s="106">
        <v>0</v>
      </c>
      <c r="AR885" s="108">
        <v>75</v>
      </c>
      <c r="AS885" s="106">
        <v>-1</v>
      </c>
      <c r="AT885" s="106">
        <v>4</v>
      </c>
      <c r="AU885" s="106">
        <v>7</v>
      </c>
      <c r="AV885" s="108">
        <v>57.142857142857139</v>
      </c>
      <c r="AW885" s="106">
        <v>0</v>
      </c>
      <c r="AX885" s="106">
        <v>-2</v>
      </c>
      <c r="AY885"/>
      <c r="AZ885"/>
      <c r="BA885"/>
      <c r="BB885"/>
      <c r="BC885"/>
      <c r="BD885"/>
      <c r="BE885"/>
      <c r="BF885"/>
      <c r="BG885"/>
      <c r="BH885"/>
      <c r="BI885"/>
      <c r="BJ885"/>
      <c r="BK885"/>
      <c r="BL885"/>
      <c r="BM885"/>
      <c r="BN885"/>
      <c r="BO885"/>
      <c r="BP885"/>
      <c r="BQ885"/>
      <c r="BR885"/>
      <c r="BS885"/>
      <c r="BT885"/>
      <c r="BU885"/>
      <c r="BV885"/>
      <c r="BW885"/>
      <c r="BX885"/>
      <c r="BY885"/>
      <c r="BZ885"/>
      <c r="CA885"/>
      <c r="CB885"/>
      <c r="CC885"/>
      <c r="CD885"/>
      <c r="CE885"/>
      <c r="CF885"/>
      <c r="CG885"/>
      <c r="CH885"/>
      <c r="CI885"/>
      <c r="CJ885"/>
      <c r="CK885"/>
      <c r="CL885"/>
      <c r="CM885"/>
      <c r="CN885"/>
      <c r="CO885"/>
      <c r="CP885"/>
      <c r="CQ885"/>
      <c r="CR885"/>
      <c r="CS885"/>
      <c r="CT885"/>
      <c r="CU885"/>
      <c r="CV885"/>
      <c r="CW885"/>
      <c r="CX885"/>
      <c r="CY885"/>
      <c r="CZ885"/>
      <c r="DA885"/>
      <c r="DB885"/>
      <c r="DC885"/>
      <c r="DD885"/>
      <c r="DE885"/>
      <c r="DF885"/>
      <c r="DG885"/>
      <c r="DH885"/>
      <c r="DI885"/>
      <c r="DJ885"/>
      <c r="DK885"/>
      <c r="DL885"/>
      <c r="DM885"/>
      <c r="DN885"/>
      <c r="DO885"/>
      <c r="DP885"/>
      <c r="DQ885"/>
      <c r="DR885"/>
      <c r="DS885"/>
      <c r="DT885"/>
      <c r="DU885"/>
      <c r="DV885"/>
      <c r="DW885"/>
      <c r="DX885"/>
      <c r="DY885"/>
      <c r="DZ885"/>
      <c r="EA885"/>
      <c r="EB885"/>
      <c r="EC885"/>
      <c r="ED885"/>
      <c r="EE885"/>
      <c r="EF885"/>
      <c r="EG885"/>
      <c r="EH885"/>
      <c r="EI885"/>
      <c r="EJ885"/>
      <c r="EK885"/>
      <c r="EL885"/>
      <c r="EM885"/>
      <c r="EN885"/>
      <c r="EO885"/>
      <c r="EP885"/>
      <c r="EQ885"/>
      <c r="ER885"/>
      <c r="ES885"/>
      <c r="ET885"/>
      <c r="EU885"/>
      <c r="EV885"/>
      <c r="EW885"/>
      <c r="EX885"/>
      <c r="EY885"/>
      <c r="EZ885"/>
      <c r="FA885"/>
      <c r="FB885"/>
      <c r="FC885"/>
      <c r="FD885"/>
      <c r="FE885"/>
      <c r="FF885"/>
      <c r="FG885"/>
      <c r="FH885"/>
      <c r="FI885"/>
      <c r="FJ885"/>
      <c r="FK885"/>
      <c r="FL885"/>
      <c r="FM885"/>
      <c r="FN885"/>
      <c r="FO885"/>
      <c r="FP885"/>
      <c r="FQ885"/>
      <c r="FR885"/>
      <c r="FS885"/>
      <c r="FT885"/>
      <c r="FU885"/>
      <c r="FV885"/>
      <c r="FW885"/>
      <c r="FX885"/>
      <c r="FY885"/>
      <c r="FZ885"/>
      <c r="GA885"/>
      <c r="GB885"/>
      <c r="GC885"/>
      <c r="GD885"/>
      <c r="GE885"/>
      <c r="GF885"/>
      <c r="GG885"/>
      <c r="GH885"/>
      <c r="GI885"/>
      <c r="GJ885"/>
      <c r="GK885"/>
      <c r="GL885"/>
      <c r="GM885"/>
      <c r="GN885"/>
      <c r="GO885"/>
      <c r="GP885"/>
      <c r="GQ885"/>
      <c r="GR885"/>
      <c r="GS885"/>
      <c r="GT885"/>
      <c r="GU885"/>
      <c r="GV885"/>
      <c r="GW885"/>
      <c r="GX885"/>
      <c r="GY885"/>
      <c r="GZ885"/>
      <c r="HA885"/>
      <c r="HB885"/>
      <c r="HC885"/>
      <c r="HD885"/>
      <c r="HE885"/>
      <c r="HF885"/>
      <c r="HG885"/>
      <c r="HH885"/>
      <c r="HI885"/>
      <c r="HJ885"/>
      <c r="HK885"/>
      <c r="HL885"/>
      <c r="HM885"/>
      <c r="HN885"/>
      <c r="HO885"/>
      <c r="HP885"/>
      <c r="HQ885"/>
      <c r="HR885"/>
      <c r="HS885"/>
      <c r="HT885"/>
      <c r="HU885"/>
      <c r="HV885"/>
      <c r="HW885"/>
      <c r="HX885"/>
      <c r="HY885"/>
      <c r="HZ885"/>
      <c r="IA885"/>
      <c r="IB885"/>
      <c r="IC885"/>
      <c r="ID885"/>
      <c r="IE885"/>
      <c r="IF885"/>
      <c r="IG885"/>
      <c r="IH885"/>
      <c r="II885"/>
      <c r="IJ885"/>
      <c r="IK885"/>
      <c r="IL885"/>
      <c r="IM885"/>
      <c r="IN885"/>
      <c r="IO885"/>
      <c r="IP885"/>
      <c r="IQ885"/>
      <c r="IR885"/>
      <c r="IS885"/>
      <c r="IT885"/>
      <c r="IU885"/>
      <c r="IV885"/>
      <c r="IW885"/>
      <c r="IX885"/>
      <c r="IY885"/>
      <c r="IZ885"/>
      <c r="JA885"/>
      <c r="JB885"/>
      <c r="JC885"/>
      <c r="JD885"/>
      <c r="JE885"/>
      <c r="JF885"/>
      <c r="JG885"/>
      <c r="JH885"/>
      <c r="JI885"/>
      <c r="JJ885"/>
      <c r="JK885"/>
      <c r="JL885"/>
      <c r="JM885"/>
      <c r="JN885"/>
      <c r="JO885"/>
      <c r="JP885"/>
      <c r="JQ885"/>
      <c r="JR885" s="111"/>
    </row>
    <row r="886" spans="1:278" s="113" customFormat="1" x14ac:dyDescent="0.25">
      <c r="A886" s="101">
        <v>22113000999</v>
      </c>
      <c r="B886" s="101">
        <v>22113000900</v>
      </c>
      <c r="C886" s="101">
        <v>22113</v>
      </c>
      <c r="D886" s="101">
        <v>3</v>
      </c>
      <c r="E886" s="102" t="s">
        <v>90</v>
      </c>
      <c r="F886" s="102" t="s">
        <v>1956</v>
      </c>
      <c r="G886" s="102" t="s">
        <v>1957</v>
      </c>
      <c r="H886" s="102" t="s">
        <v>780</v>
      </c>
      <c r="I886" s="101" t="s">
        <v>1652</v>
      </c>
      <c r="J886" s="101">
        <v>10</v>
      </c>
      <c r="K886" s="101" t="s">
        <v>328</v>
      </c>
      <c r="L886" s="101" t="s">
        <v>329</v>
      </c>
      <c r="M886" s="102" t="s">
        <v>636</v>
      </c>
      <c r="N886" s="102">
        <v>11</v>
      </c>
      <c r="O886" s="103">
        <v>0</v>
      </c>
      <c r="P886" s="104">
        <v>0</v>
      </c>
      <c r="Q886" s="103">
        <v>610</v>
      </c>
      <c r="R886" s="103">
        <v>207</v>
      </c>
      <c r="S886" s="105">
        <v>1.8032786885245903E-2</v>
      </c>
      <c r="T886" s="105">
        <v>3.7327868852459019</v>
      </c>
      <c r="U886" s="103">
        <v>116</v>
      </c>
      <c r="V886" s="105">
        <v>2.0918032786885248</v>
      </c>
      <c r="W886" s="106">
        <v>0</v>
      </c>
      <c r="X886" s="107">
        <v>0</v>
      </c>
      <c r="Y886" s="106">
        <v>0</v>
      </c>
      <c r="Z886" s="107">
        <v>6</v>
      </c>
      <c r="AA886" s="106">
        <v>0</v>
      </c>
      <c r="AB886" s="106">
        <v>0</v>
      </c>
      <c r="AC886" s="106">
        <v>0</v>
      </c>
      <c r="AD886" s="106">
        <v>0</v>
      </c>
      <c r="AE886" s="106">
        <v>0</v>
      </c>
      <c r="AF886" s="106">
        <v>0</v>
      </c>
      <c r="AG886" s="106">
        <v>0</v>
      </c>
      <c r="AH886" s="106">
        <v>0</v>
      </c>
      <c r="AI886" s="106">
        <v>0</v>
      </c>
      <c r="AJ886" s="106">
        <v>0</v>
      </c>
      <c r="AK886" s="106">
        <v>0</v>
      </c>
      <c r="AL886" s="106">
        <v>0</v>
      </c>
      <c r="AM886" s="106">
        <v>0</v>
      </c>
      <c r="AN886" s="106">
        <v>5</v>
      </c>
      <c r="AO886" s="108" t="s">
        <v>3312</v>
      </c>
      <c r="AP886" s="106">
        <v>-1</v>
      </c>
      <c r="AQ886" s="106">
        <v>-1</v>
      </c>
      <c r="AR886" s="108">
        <v>83.333333333333343</v>
      </c>
      <c r="AS886" s="106">
        <v>-1</v>
      </c>
      <c r="AT886" s="106">
        <v>2</v>
      </c>
      <c r="AU886" s="106">
        <v>1</v>
      </c>
      <c r="AV886" s="108">
        <v>200</v>
      </c>
      <c r="AW886" s="106">
        <v>-1</v>
      </c>
      <c r="AX886" s="106">
        <v>-3</v>
      </c>
      <c r="AY886"/>
      <c r="AZ886"/>
      <c r="BA886"/>
      <c r="BB886"/>
      <c r="BC886"/>
      <c r="BD886"/>
      <c r="BE886"/>
      <c r="BF886"/>
      <c r="BG886"/>
      <c r="BH886"/>
      <c r="BI886"/>
      <c r="BJ886"/>
      <c r="BK886"/>
      <c r="BL886"/>
      <c r="BM886"/>
      <c r="BN886"/>
      <c r="BO886"/>
      <c r="BP886"/>
      <c r="BQ886"/>
      <c r="BR886"/>
      <c r="BS886"/>
      <c r="BT886"/>
      <c r="BU886"/>
      <c r="BV886"/>
      <c r="BW886"/>
      <c r="BX886"/>
      <c r="BY886"/>
      <c r="BZ886"/>
      <c r="CA886"/>
      <c r="CB886"/>
      <c r="CC886"/>
      <c r="CD886"/>
      <c r="CE886"/>
      <c r="CF886"/>
      <c r="CG886"/>
      <c r="CH886"/>
      <c r="CI886"/>
      <c r="CJ886"/>
      <c r="CK886"/>
      <c r="CL886"/>
      <c r="CM886"/>
      <c r="CN886"/>
      <c r="CO886"/>
      <c r="CP886"/>
      <c r="CQ886"/>
      <c r="CR886"/>
      <c r="CS886"/>
      <c r="CT886"/>
      <c r="CU886"/>
      <c r="CV886"/>
      <c r="CW886"/>
      <c r="CX886"/>
      <c r="CY886"/>
      <c r="CZ886"/>
      <c r="DA886"/>
      <c r="DB886"/>
      <c r="DC886"/>
      <c r="DD886"/>
      <c r="DE886"/>
      <c r="DF886"/>
      <c r="DG886"/>
      <c r="DH886"/>
      <c r="DI886"/>
      <c r="DJ886"/>
      <c r="DK886"/>
      <c r="DL886"/>
      <c r="DM886"/>
      <c r="DN886"/>
      <c r="DO886"/>
      <c r="DP886"/>
      <c r="DQ886"/>
      <c r="DR886"/>
      <c r="DS886"/>
      <c r="DT886"/>
      <c r="DU886"/>
      <c r="DV886"/>
      <c r="DW886"/>
      <c r="DX886"/>
      <c r="DY886"/>
      <c r="DZ886"/>
      <c r="EA886"/>
      <c r="EB886"/>
      <c r="EC886"/>
      <c r="ED886"/>
      <c r="EE886"/>
      <c r="EF886"/>
      <c r="EG886"/>
      <c r="EH886"/>
      <c r="EI886"/>
      <c r="EJ886"/>
      <c r="EK886"/>
      <c r="EL886"/>
      <c r="EM886"/>
      <c r="EN886"/>
      <c r="EO886"/>
      <c r="EP886"/>
      <c r="EQ886"/>
      <c r="ER886"/>
      <c r="ES886"/>
      <c r="ET886"/>
      <c r="EU886"/>
      <c r="EV886"/>
      <c r="EW886"/>
      <c r="EX886"/>
      <c r="EY886"/>
      <c r="EZ886"/>
      <c r="FA886"/>
      <c r="FB886"/>
      <c r="FC886"/>
      <c r="FD886"/>
      <c r="FE886"/>
      <c r="FF886"/>
      <c r="FG886"/>
      <c r="FH886"/>
      <c r="FI886"/>
      <c r="FJ886"/>
      <c r="FK886"/>
      <c r="FL886"/>
      <c r="FM886"/>
      <c r="FN886"/>
      <c r="FO886"/>
      <c r="FP886"/>
      <c r="FQ886"/>
      <c r="FR886"/>
      <c r="FS886"/>
      <c r="FT886"/>
      <c r="FU886"/>
      <c r="FV886"/>
      <c r="FW886"/>
      <c r="FX886"/>
      <c r="FY886"/>
      <c r="FZ886"/>
      <c r="GA886"/>
      <c r="GB886"/>
      <c r="GC886"/>
      <c r="GD886"/>
      <c r="GE886"/>
      <c r="GF886"/>
      <c r="GG886"/>
      <c r="GH886"/>
      <c r="GI886"/>
      <c r="GJ886"/>
      <c r="GK886"/>
      <c r="GL886"/>
      <c r="GM886"/>
      <c r="GN886"/>
      <c r="GO886"/>
      <c r="GP886"/>
      <c r="GQ886"/>
      <c r="GR886"/>
      <c r="GS886"/>
      <c r="GT886"/>
      <c r="GU886"/>
      <c r="GV886"/>
      <c r="GW886"/>
      <c r="GX886"/>
      <c r="GY886"/>
      <c r="GZ886"/>
      <c r="HA886"/>
      <c r="HB886"/>
      <c r="HC886"/>
      <c r="HD886"/>
      <c r="HE886"/>
      <c r="HF886"/>
      <c r="HG886"/>
      <c r="HH886"/>
      <c r="HI886"/>
      <c r="HJ886"/>
      <c r="HK886"/>
      <c r="HL886"/>
      <c r="HM886"/>
      <c r="HN886"/>
      <c r="HO886"/>
      <c r="HP886"/>
      <c r="HQ886"/>
      <c r="HR886"/>
      <c r="HS886"/>
      <c r="HT886"/>
      <c r="HU886"/>
      <c r="HV886"/>
      <c r="HW886"/>
      <c r="HX886"/>
      <c r="HY886"/>
      <c r="HZ886"/>
      <c r="IA886"/>
      <c r="IB886"/>
      <c r="IC886"/>
      <c r="ID886"/>
      <c r="IE886"/>
      <c r="IF886"/>
      <c r="IG886"/>
      <c r="IH886"/>
      <c r="II886"/>
      <c r="IJ886"/>
      <c r="IK886"/>
      <c r="IL886"/>
      <c r="IM886"/>
      <c r="IN886"/>
      <c r="IO886"/>
      <c r="IP886"/>
      <c r="IQ886"/>
      <c r="IR886"/>
      <c r="IS886"/>
      <c r="IT886"/>
      <c r="IU886"/>
      <c r="IV886"/>
      <c r="IW886"/>
      <c r="IX886"/>
      <c r="IY886"/>
      <c r="IZ886"/>
      <c r="JA886"/>
      <c r="JB886"/>
      <c r="JC886"/>
      <c r="JD886"/>
      <c r="JE886"/>
      <c r="JF886"/>
      <c r="JG886"/>
      <c r="JH886"/>
      <c r="JI886"/>
      <c r="JJ886"/>
      <c r="JK886"/>
      <c r="JL886"/>
      <c r="JM886"/>
      <c r="JN886"/>
      <c r="JO886"/>
      <c r="JP886"/>
      <c r="JQ886"/>
      <c r="JR886" s="111"/>
    </row>
    <row r="887" spans="1:278" s="113" customFormat="1" x14ac:dyDescent="0.25">
      <c r="A887" s="101">
        <v>22113001099</v>
      </c>
      <c r="B887" s="101">
        <v>22113001000</v>
      </c>
      <c r="C887" s="101">
        <v>22113</v>
      </c>
      <c r="D887" s="101">
        <v>3</v>
      </c>
      <c r="E887" s="102" t="s">
        <v>90</v>
      </c>
      <c r="F887" s="102" t="s">
        <v>783</v>
      </c>
      <c r="G887" s="102" t="s">
        <v>784</v>
      </c>
      <c r="H887" s="102" t="s">
        <v>780</v>
      </c>
      <c r="I887" s="101" t="s">
        <v>1652</v>
      </c>
      <c r="J887" s="101">
        <v>10</v>
      </c>
      <c r="K887" s="101" t="s">
        <v>328</v>
      </c>
      <c r="L887" s="101" t="s">
        <v>329</v>
      </c>
      <c r="M887" s="102" t="s">
        <v>636</v>
      </c>
      <c r="N887" s="102">
        <v>12</v>
      </c>
      <c r="O887" s="103">
        <v>0</v>
      </c>
      <c r="P887" s="104">
        <v>0</v>
      </c>
      <c r="Q887" s="103">
        <v>610</v>
      </c>
      <c r="R887" s="103">
        <v>207</v>
      </c>
      <c r="S887" s="105">
        <v>1.9672131147540985E-2</v>
      </c>
      <c r="T887" s="105">
        <v>4.0721311475409836</v>
      </c>
      <c r="U887" s="103">
        <v>116</v>
      </c>
      <c r="V887" s="105">
        <v>2.2819672131147541</v>
      </c>
      <c r="W887" s="106">
        <v>0</v>
      </c>
      <c r="X887" s="107">
        <v>0</v>
      </c>
      <c r="Y887" s="106">
        <v>0</v>
      </c>
      <c r="Z887" s="107">
        <v>8</v>
      </c>
      <c r="AA887" s="106">
        <v>0</v>
      </c>
      <c r="AB887" s="106">
        <v>0</v>
      </c>
      <c r="AC887" s="106">
        <v>0</v>
      </c>
      <c r="AD887" s="106">
        <v>0</v>
      </c>
      <c r="AE887" s="106">
        <v>0</v>
      </c>
      <c r="AF887" s="106">
        <v>0</v>
      </c>
      <c r="AG887" s="106">
        <v>0</v>
      </c>
      <c r="AH887" s="106">
        <v>0</v>
      </c>
      <c r="AI887" s="106">
        <v>0</v>
      </c>
      <c r="AJ887" s="106">
        <v>0</v>
      </c>
      <c r="AK887" s="106">
        <v>0</v>
      </c>
      <c r="AL887" s="106">
        <v>0</v>
      </c>
      <c r="AM887" s="106">
        <v>2</v>
      </c>
      <c r="AN887" s="106">
        <v>2</v>
      </c>
      <c r="AO887" s="108">
        <v>100</v>
      </c>
      <c r="AP887" s="106">
        <v>0</v>
      </c>
      <c r="AQ887" s="106">
        <v>0</v>
      </c>
      <c r="AR887" s="108">
        <v>50</v>
      </c>
      <c r="AS887" s="106">
        <v>0</v>
      </c>
      <c r="AT887" s="106">
        <v>3</v>
      </c>
      <c r="AU887" s="106">
        <v>2</v>
      </c>
      <c r="AV887" s="108">
        <v>150</v>
      </c>
      <c r="AW887" s="106">
        <v>-1</v>
      </c>
      <c r="AX887" s="106">
        <v>0</v>
      </c>
      <c r="AY887"/>
      <c r="AZ887"/>
      <c r="BA887"/>
      <c r="BB887"/>
      <c r="BC887"/>
      <c r="BD887"/>
      <c r="BE887"/>
      <c r="BF887"/>
      <c r="BG887"/>
      <c r="BH887"/>
      <c r="BI887"/>
      <c r="BJ887"/>
      <c r="BK887"/>
      <c r="BL887"/>
      <c r="BM887"/>
      <c r="BN887"/>
      <c r="BO887"/>
      <c r="BP887"/>
      <c r="BQ887"/>
      <c r="BR887"/>
      <c r="BS887"/>
      <c r="BT887"/>
      <c r="BU887"/>
      <c r="BV887"/>
      <c r="BW887"/>
      <c r="BX887"/>
      <c r="BY887"/>
      <c r="BZ887"/>
      <c r="CA887"/>
      <c r="CB887"/>
      <c r="CC887"/>
      <c r="CD887"/>
      <c r="CE887"/>
      <c r="CF887"/>
      <c r="CG887"/>
      <c r="CH887"/>
      <c r="CI887"/>
      <c r="CJ887"/>
      <c r="CK887"/>
      <c r="CL887"/>
      <c r="CM887"/>
      <c r="CN887"/>
      <c r="CO887"/>
      <c r="CP887"/>
      <c r="CQ887"/>
      <c r="CR887"/>
      <c r="CS887"/>
      <c r="CT887"/>
      <c r="CU887"/>
      <c r="CV887"/>
      <c r="CW887"/>
      <c r="CX887"/>
      <c r="CY887"/>
      <c r="CZ887"/>
      <c r="DA887"/>
      <c r="DB887"/>
      <c r="DC887"/>
      <c r="DD887"/>
      <c r="DE887"/>
      <c r="DF887"/>
      <c r="DG887"/>
      <c r="DH887"/>
      <c r="DI887"/>
      <c r="DJ887"/>
      <c r="DK887"/>
      <c r="DL887"/>
      <c r="DM887"/>
      <c r="DN887"/>
      <c r="DO887"/>
      <c r="DP887"/>
      <c r="DQ887"/>
      <c r="DR887"/>
      <c r="DS887"/>
      <c r="DT887"/>
      <c r="DU887"/>
      <c r="DV887"/>
      <c r="DW887"/>
      <c r="DX887"/>
      <c r="DY887"/>
      <c r="DZ887"/>
      <c r="EA887"/>
      <c r="EB887"/>
      <c r="EC887"/>
      <c r="ED887"/>
      <c r="EE887"/>
      <c r="EF887"/>
      <c r="EG887"/>
      <c r="EH887"/>
      <c r="EI887"/>
      <c r="EJ887"/>
      <c r="EK887"/>
      <c r="EL887"/>
      <c r="EM887"/>
      <c r="EN887"/>
      <c r="EO887"/>
      <c r="EP887"/>
      <c r="EQ887"/>
      <c r="ER887"/>
      <c r="ES887"/>
      <c r="ET887"/>
      <c r="EU887"/>
      <c r="EV887"/>
      <c r="EW887"/>
      <c r="EX887"/>
      <c r="EY887"/>
      <c r="EZ887"/>
      <c r="FA887"/>
      <c r="FB887"/>
      <c r="FC887"/>
      <c r="FD887"/>
      <c r="FE887"/>
      <c r="FF887"/>
      <c r="FG887"/>
      <c r="FH887"/>
      <c r="FI887"/>
      <c r="FJ887"/>
      <c r="FK887"/>
      <c r="FL887"/>
      <c r="FM887"/>
      <c r="FN887"/>
      <c r="FO887"/>
      <c r="FP887"/>
      <c r="FQ887"/>
      <c r="FR887"/>
      <c r="FS887"/>
      <c r="FT887"/>
      <c r="FU887"/>
      <c r="FV887"/>
      <c r="FW887"/>
      <c r="FX887"/>
      <c r="FY887"/>
      <c r="FZ887"/>
      <c r="GA887"/>
      <c r="GB887"/>
      <c r="GC887"/>
      <c r="GD887"/>
      <c r="GE887"/>
      <c r="GF887"/>
      <c r="GG887"/>
      <c r="GH887"/>
      <c r="GI887"/>
      <c r="GJ887"/>
      <c r="GK887"/>
      <c r="GL887"/>
      <c r="GM887"/>
      <c r="GN887"/>
      <c r="GO887"/>
      <c r="GP887"/>
      <c r="GQ887"/>
      <c r="GR887"/>
      <c r="GS887"/>
      <c r="GT887"/>
      <c r="GU887"/>
      <c r="GV887"/>
      <c r="GW887"/>
      <c r="GX887"/>
      <c r="GY887"/>
      <c r="GZ887"/>
      <c r="HA887"/>
      <c r="HB887"/>
      <c r="HC887"/>
      <c r="HD887"/>
      <c r="HE887"/>
      <c r="HF887"/>
      <c r="HG887"/>
      <c r="HH887"/>
      <c r="HI887"/>
      <c r="HJ887"/>
      <c r="HK887"/>
      <c r="HL887"/>
      <c r="HM887"/>
      <c r="HN887"/>
      <c r="HO887"/>
      <c r="HP887"/>
      <c r="HQ887"/>
      <c r="HR887"/>
      <c r="HS887"/>
      <c r="HT887"/>
      <c r="HU887"/>
      <c r="HV887"/>
      <c r="HW887"/>
      <c r="HX887"/>
      <c r="HY887"/>
      <c r="HZ887"/>
      <c r="IA887"/>
      <c r="IB887"/>
      <c r="IC887"/>
      <c r="ID887"/>
      <c r="IE887"/>
      <c r="IF887"/>
      <c r="IG887"/>
      <c r="IH887"/>
      <c r="II887"/>
      <c r="IJ887"/>
      <c r="IK887"/>
      <c r="IL887"/>
      <c r="IM887"/>
      <c r="IN887"/>
      <c r="IO887"/>
      <c r="IP887"/>
      <c r="IQ887"/>
      <c r="IR887"/>
      <c r="IS887"/>
      <c r="IT887"/>
      <c r="IU887"/>
      <c r="IV887"/>
      <c r="IW887"/>
      <c r="IX887"/>
      <c r="IY887"/>
      <c r="IZ887"/>
      <c r="JA887"/>
      <c r="JB887"/>
      <c r="JC887"/>
      <c r="JD887"/>
      <c r="JE887"/>
      <c r="JF887"/>
      <c r="JG887"/>
      <c r="JH887"/>
      <c r="JI887"/>
      <c r="JJ887"/>
      <c r="JK887"/>
      <c r="JL887"/>
      <c r="JM887"/>
      <c r="JN887"/>
      <c r="JO887"/>
      <c r="JP887"/>
      <c r="JQ887"/>
      <c r="JR887" s="111"/>
    </row>
    <row r="888" spans="1:278" s="113" customFormat="1" x14ac:dyDescent="0.25">
      <c r="A888" s="101">
        <v>22113001199</v>
      </c>
      <c r="B888" s="101">
        <v>22113001100</v>
      </c>
      <c r="C888" s="101">
        <v>22113</v>
      </c>
      <c r="D888" s="101">
        <v>3</v>
      </c>
      <c r="E888" s="102" t="s">
        <v>90</v>
      </c>
      <c r="F888" s="102" t="s">
        <v>785</v>
      </c>
      <c r="G888" s="102" t="s">
        <v>786</v>
      </c>
      <c r="H888" s="102" t="s">
        <v>780</v>
      </c>
      <c r="I888" s="101" t="s">
        <v>1652</v>
      </c>
      <c r="J888" s="101">
        <v>10</v>
      </c>
      <c r="K888" s="101" t="s">
        <v>328</v>
      </c>
      <c r="L888" s="101" t="s">
        <v>329</v>
      </c>
      <c r="M888" s="102" t="s">
        <v>636</v>
      </c>
      <c r="N888" s="102">
        <v>19</v>
      </c>
      <c r="O888" s="103">
        <v>0</v>
      </c>
      <c r="P888" s="104">
        <v>0</v>
      </c>
      <c r="Q888" s="103">
        <v>610</v>
      </c>
      <c r="R888" s="103">
        <v>207</v>
      </c>
      <c r="S888" s="105">
        <v>3.1147540983606559E-2</v>
      </c>
      <c r="T888" s="105">
        <v>6.447540983606558</v>
      </c>
      <c r="U888" s="103">
        <v>116</v>
      </c>
      <c r="V888" s="105">
        <v>3.613114754098361</v>
      </c>
      <c r="W888" s="106">
        <v>0</v>
      </c>
      <c r="X888" s="107">
        <v>0</v>
      </c>
      <c r="Y888" s="106">
        <v>0</v>
      </c>
      <c r="Z888" s="107">
        <v>10</v>
      </c>
      <c r="AA888" s="106">
        <v>0</v>
      </c>
      <c r="AB888" s="106">
        <v>0</v>
      </c>
      <c r="AC888" s="106">
        <v>0</v>
      </c>
      <c r="AD888" s="106">
        <v>0</v>
      </c>
      <c r="AE888" s="106">
        <v>0</v>
      </c>
      <c r="AF888" s="106">
        <v>0</v>
      </c>
      <c r="AG888" s="106">
        <v>0</v>
      </c>
      <c r="AH888" s="106">
        <v>0</v>
      </c>
      <c r="AI888" s="106">
        <v>0</v>
      </c>
      <c r="AJ888" s="106">
        <v>0</v>
      </c>
      <c r="AK888" s="106">
        <v>0</v>
      </c>
      <c r="AL888" s="106">
        <v>0</v>
      </c>
      <c r="AM888" s="106">
        <v>6</v>
      </c>
      <c r="AN888" s="106">
        <v>3</v>
      </c>
      <c r="AO888" s="108">
        <v>50</v>
      </c>
      <c r="AP888" s="106">
        <v>0</v>
      </c>
      <c r="AQ888" s="106">
        <v>0</v>
      </c>
      <c r="AR888" s="108">
        <v>90</v>
      </c>
      <c r="AS888" s="106">
        <v>-1</v>
      </c>
      <c r="AT888" s="106">
        <v>2</v>
      </c>
      <c r="AU888" s="106">
        <v>2</v>
      </c>
      <c r="AV888" s="108">
        <v>100</v>
      </c>
      <c r="AW888" s="106">
        <v>0</v>
      </c>
      <c r="AX888" s="106">
        <v>-1</v>
      </c>
      <c r="AY888"/>
      <c r="AZ888"/>
      <c r="BA888"/>
      <c r="BB888"/>
      <c r="BC888"/>
      <c r="BD888"/>
      <c r="BE888"/>
      <c r="BF888"/>
      <c r="BG888"/>
      <c r="BH888"/>
      <c r="BI888"/>
      <c r="BJ888"/>
      <c r="BK888"/>
      <c r="BL888"/>
      <c r="BM888"/>
      <c r="BN888"/>
      <c r="BO888"/>
      <c r="BP888"/>
      <c r="BQ888"/>
      <c r="BR888"/>
      <c r="BS888"/>
      <c r="BT888"/>
      <c r="BU888"/>
      <c r="BV888"/>
      <c r="BW888"/>
      <c r="BX888"/>
      <c r="BY888"/>
      <c r="BZ888"/>
      <c r="CA888"/>
      <c r="CB888"/>
      <c r="CC888"/>
      <c r="CD888"/>
      <c r="CE888"/>
      <c r="CF888"/>
      <c r="CG888"/>
      <c r="CH888"/>
      <c r="CI888"/>
      <c r="CJ888"/>
      <c r="CK888"/>
      <c r="CL888"/>
      <c r="CM888"/>
      <c r="CN888"/>
      <c r="CO888"/>
      <c r="CP888"/>
      <c r="CQ888"/>
      <c r="CR888"/>
      <c r="CS888"/>
      <c r="CT888"/>
      <c r="CU888"/>
      <c r="CV888"/>
      <c r="CW888"/>
      <c r="CX888"/>
      <c r="CY888"/>
      <c r="CZ888"/>
      <c r="DA888"/>
      <c r="DB888"/>
      <c r="DC888"/>
      <c r="DD888"/>
      <c r="DE888"/>
      <c r="DF888"/>
      <c r="DG888"/>
      <c r="DH888"/>
      <c r="DI888"/>
      <c r="DJ888"/>
      <c r="DK888"/>
      <c r="DL888"/>
      <c r="DM888"/>
      <c r="DN888"/>
      <c r="DO888"/>
      <c r="DP888"/>
      <c r="DQ888"/>
      <c r="DR888"/>
      <c r="DS888"/>
      <c r="DT888"/>
      <c r="DU888"/>
      <c r="DV888"/>
      <c r="DW888"/>
      <c r="DX888"/>
      <c r="DY888"/>
      <c r="DZ888"/>
      <c r="EA888"/>
      <c r="EB888"/>
      <c r="EC888"/>
      <c r="ED888"/>
      <c r="EE888"/>
      <c r="EF888"/>
      <c r="EG888"/>
      <c r="EH888"/>
      <c r="EI888"/>
      <c r="EJ888"/>
      <c r="EK888"/>
      <c r="EL888"/>
      <c r="EM888"/>
      <c r="EN888"/>
      <c r="EO888"/>
      <c r="EP888"/>
      <c r="EQ888"/>
      <c r="ER888"/>
      <c r="ES888"/>
      <c r="ET888"/>
      <c r="EU888"/>
      <c r="EV888"/>
      <c r="EW888"/>
      <c r="EX888"/>
      <c r="EY888"/>
      <c r="EZ888"/>
      <c r="FA888"/>
      <c r="FB888"/>
      <c r="FC888"/>
      <c r="FD888"/>
      <c r="FE888"/>
      <c r="FF888"/>
      <c r="FG888"/>
      <c r="FH888"/>
      <c r="FI888"/>
      <c r="FJ888"/>
      <c r="FK888"/>
      <c r="FL888"/>
      <c r="FM888"/>
      <c r="FN888"/>
      <c r="FO888"/>
      <c r="FP888"/>
      <c r="FQ888"/>
      <c r="FR888"/>
      <c r="FS888"/>
      <c r="FT888"/>
      <c r="FU888"/>
      <c r="FV888"/>
      <c r="FW888"/>
      <c r="FX888"/>
      <c r="FY888"/>
      <c r="FZ888"/>
      <c r="GA888"/>
      <c r="GB888"/>
      <c r="GC888"/>
      <c r="GD888"/>
      <c r="GE888"/>
      <c r="GF888"/>
      <c r="GG888"/>
      <c r="GH888"/>
      <c r="GI888"/>
      <c r="GJ888"/>
      <c r="GK888"/>
      <c r="GL888"/>
      <c r="GM888"/>
      <c r="GN888"/>
      <c r="GO888"/>
      <c r="GP888"/>
      <c r="GQ888"/>
      <c r="GR888"/>
      <c r="GS888"/>
      <c r="GT888"/>
      <c r="GU888"/>
      <c r="GV888"/>
      <c r="GW888"/>
      <c r="GX888"/>
      <c r="GY888"/>
      <c r="GZ888"/>
      <c r="HA888"/>
      <c r="HB888"/>
      <c r="HC888"/>
      <c r="HD888"/>
      <c r="HE888"/>
      <c r="HF888"/>
      <c r="HG888"/>
      <c r="HH888"/>
      <c r="HI888"/>
      <c r="HJ888"/>
      <c r="HK888"/>
      <c r="HL888"/>
      <c r="HM888"/>
      <c r="HN888"/>
      <c r="HO888"/>
      <c r="HP888"/>
      <c r="HQ888"/>
      <c r="HR888"/>
      <c r="HS888"/>
      <c r="HT888"/>
      <c r="HU888"/>
      <c r="HV888"/>
      <c r="HW888"/>
      <c r="HX888"/>
      <c r="HY888"/>
      <c r="HZ888"/>
      <c r="IA888"/>
      <c r="IB888"/>
      <c r="IC888"/>
      <c r="ID888"/>
      <c r="IE888"/>
      <c r="IF888"/>
      <c r="IG888"/>
      <c r="IH888"/>
      <c r="II888"/>
      <c r="IJ888"/>
      <c r="IK888"/>
      <c r="IL888"/>
      <c r="IM888"/>
      <c r="IN888"/>
      <c r="IO888"/>
      <c r="IP888"/>
      <c r="IQ888"/>
      <c r="IR888"/>
      <c r="IS888"/>
      <c r="IT888"/>
      <c r="IU888"/>
      <c r="IV888"/>
      <c r="IW888"/>
      <c r="IX888"/>
      <c r="IY888"/>
      <c r="IZ888"/>
      <c r="JA888"/>
      <c r="JB888"/>
      <c r="JC888"/>
      <c r="JD888"/>
      <c r="JE888"/>
      <c r="JF888"/>
      <c r="JG888"/>
      <c r="JH888"/>
      <c r="JI888"/>
      <c r="JJ888"/>
      <c r="JK888"/>
      <c r="JL888"/>
      <c r="JM888"/>
      <c r="JN888"/>
      <c r="JO888"/>
      <c r="JP888"/>
      <c r="JQ888"/>
      <c r="JR888" s="111"/>
    </row>
    <row r="889" spans="1:278" s="113" customFormat="1" x14ac:dyDescent="0.25">
      <c r="A889" s="101">
        <v>22113001201</v>
      </c>
      <c r="B889" s="101">
        <v>22113001200</v>
      </c>
      <c r="C889" s="101">
        <v>22113</v>
      </c>
      <c r="D889" s="101">
        <v>3</v>
      </c>
      <c r="E889" s="102" t="s">
        <v>90</v>
      </c>
      <c r="F889" s="102" t="s">
        <v>1958</v>
      </c>
      <c r="G889" s="102" t="s">
        <v>1959</v>
      </c>
      <c r="H889" s="102" t="s">
        <v>780</v>
      </c>
      <c r="I889" s="101" t="s">
        <v>1652</v>
      </c>
      <c r="J889" s="101">
        <v>10</v>
      </c>
      <c r="K889" s="101" t="s">
        <v>328</v>
      </c>
      <c r="L889" s="101" t="s">
        <v>329</v>
      </c>
      <c r="M889" s="102" t="s">
        <v>120</v>
      </c>
      <c r="N889" s="102">
        <v>16</v>
      </c>
      <c r="O889" s="103">
        <v>0</v>
      </c>
      <c r="P889" s="104">
        <v>0</v>
      </c>
      <c r="Q889" s="103">
        <v>610</v>
      </c>
      <c r="R889" s="103">
        <v>207</v>
      </c>
      <c r="S889" s="105">
        <v>2.6229508196721311E-2</v>
      </c>
      <c r="T889" s="105">
        <v>5.4295081967213115</v>
      </c>
      <c r="U889" s="103">
        <v>116</v>
      </c>
      <c r="V889" s="105">
        <v>3.042622950819672</v>
      </c>
      <c r="W889" s="106">
        <v>0</v>
      </c>
      <c r="X889" s="107">
        <v>0</v>
      </c>
      <c r="Y889" s="106">
        <v>0</v>
      </c>
      <c r="Z889" s="107">
        <v>10</v>
      </c>
      <c r="AA889" s="106">
        <v>0</v>
      </c>
      <c r="AB889" s="106">
        <v>0</v>
      </c>
      <c r="AC889" s="106">
        <v>0</v>
      </c>
      <c r="AD889" s="106">
        <v>0</v>
      </c>
      <c r="AE889" s="106">
        <v>0</v>
      </c>
      <c r="AF889" s="106">
        <v>0</v>
      </c>
      <c r="AG889" s="106">
        <v>0</v>
      </c>
      <c r="AH889" s="106">
        <v>0</v>
      </c>
      <c r="AI889" s="106">
        <v>0</v>
      </c>
      <c r="AJ889" s="106">
        <v>0</v>
      </c>
      <c r="AK889" s="106">
        <v>0</v>
      </c>
      <c r="AL889" s="106">
        <v>0</v>
      </c>
      <c r="AM889" s="106">
        <v>0</v>
      </c>
      <c r="AN889" s="106">
        <v>6</v>
      </c>
      <c r="AO889" s="108" t="s">
        <v>3312</v>
      </c>
      <c r="AP889" s="106">
        <v>-1</v>
      </c>
      <c r="AQ889" s="106">
        <v>-1</v>
      </c>
      <c r="AR889" s="108">
        <v>60</v>
      </c>
      <c r="AS889" s="106">
        <v>0</v>
      </c>
      <c r="AT889" s="106">
        <v>2</v>
      </c>
      <c r="AU889" s="106">
        <v>1</v>
      </c>
      <c r="AV889" s="108">
        <v>200</v>
      </c>
      <c r="AW889" s="106">
        <v>-1</v>
      </c>
      <c r="AX889" s="106">
        <v>-2</v>
      </c>
      <c r="AY889"/>
      <c r="AZ889"/>
      <c r="BA889"/>
      <c r="BB889"/>
      <c r="BC889"/>
      <c r="BD889"/>
      <c r="BE889"/>
      <c r="BF889"/>
      <c r="BG889"/>
      <c r="BH889"/>
      <c r="BI889"/>
      <c r="BJ889"/>
      <c r="BK889"/>
      <c r="BL889"/>
      <c r="BM889"/>
      <c r="BN889"/>
      <c r="BO889"/>
      <c r="BP889"/>
      <c r="BQ889"/>
      <c r="BR889"/>
      <c r="BS889"/>
      <c r="BT889"/>
      <c r="BU889"/>
      <c r="BV889"/>
      <c r="BW889"/>
      <c r="BX889"/>
      <c r="BY889"/>
      <c r="BZ889"/>
      <c r="CA889"/>
      <c r="CB889"/>
      <c r="CC889"/>
      <c r="CD889"/>
      <c r="CE889"/>
      <c r="CF889"/>
      <c r="CG889"/>
      <c r="CH889"/>
      <c r="CI889"/>
      <c r="CJ889"/>
      <c r="CK889"/>
      <c r="CL889"/>
      <c r="CM889"/>
      <c r="CN889"/>
      <c r="CO889"/>
      <c r="CP889"/>
      <c r="CQ889"/>
      <c r="CR889"/>
      <c r="CS889"/>
      <c r="CT889"/>
      <c r="CU889"/>
      <c r="CV889"/>
      <c r="CW889"/>
      <c r="CX889"/>
      <c r="CY889"/>
      <c r="CZ889"/>
      <c r="DA889"/>
      <c r="DB889"/>
      <c r="DC889"/>
      <c r="DD889"/>
      <c r="DE889"/>
      <c r="DF889"/>
      <c r="DG889"/>
      <c r="DH889"/>
      <c r="DI889"/>
      <c r="DJ889"/>
      <c r="DK889"/>
      <c r="DL889"/>
      <c r="DM889"/>
      <c r="DN889"/>
      <c r="DO889"/>
      <c r="DP889"/>
      <c r="DQ889"/>
      <c r="DR889"/>
      <c r="DS889"/>
      <c r="DT889"/>
      <c r="DU889"/>
      <c r="DV889"/>
      <c r="DW889"/>
      <c r="DX889"/>
      <c r="DY889"/>
      <c r="DZ889"/>
      <c r="EA889"/>
      <c r="EB889"/>
      <c r="EC889"/>
      <c r="ED889"/>
      <c r="EE889"/>
      <c r="EF889"/>
      <c r="EG889"/>
      <c r="EH889"/>
      <c r="EI889"/>
      <c r="EJ889"/>
      <c r="EK889"/>
      <c r="EL889"/>
      <c r="EM889"/>
      <c r="EN889"/>
      <c r="EO889"/>
      <c r="EP889"/>
      <c r="EQ889"/>
      <c r="ER889"/>
      <c r="ES889"/>
      <c r="ET889"/>
      <c r="EU889"/>
      <c r="EV889"/>
      <c r="EW889"/>
      <c r="EX889"/>
      <c r="EY889"/>
      <c r="EZ889"/>
      <c r="FA889"/>
      <c r="FB889"/>
      <c r="FC889"/>
      <c r="FD889"/>
      <c r="FE889"/>
      <c r="FF889"/>
      <c r="FG889"/>
      <c r="FH889"/>
      <c r="FI889"/>
      <c r="FJ889"/>
      <c r="FK889"/>
      <c r="FL889"/>
      <c r="FM889"/>
      <c r="FN889"/>
      <c r="FO889"/>
      <c r="FP889"/>
      <c r="FQ889"/>
      <c r="FR889"/>
      <c r="FS889"/>
      <c r="FT889"/>
      <c r="FU889"/>
      <c r="FV889"/>
      <c r="FW889"/>
      <c r="FX889"/>
      <c r="FY889"/>
      <c r="FZ889"/>
      <c r="GA889"/>
      <c r="GB889"/>
      <c r="GC889"/>
      <c r="GD889"/>
      <c r="GE889"/>
      <c r="GF889"/>
      <c r="GG889"/>
      <c r="GH889"/>
      <c r="GI889"/>
      <c r="GJ889"/>
      <c r="GK889"/>
      <c r="GL889"/>
      <c r="GM889"/>
      <c r="GN889"/>
      <c r="GO889"/>
      <c r="GP889"/>
      <c r="GQ889"/>
      <c r="GR889"/>
      <c r="GS889"/>
      <c r="GT889"/>
      <c r="GU889"/>
      <c r="GV889"/>
      <c r="GW889"/>
      <c r="GX889"/>
      <c r="GY889"/>
      <c r="GZ889"/>
      <c r="HA889"/>
      <c r="HB889"/>
      <c r="HC889"/>
      <c r="HD889"/>
      <c r="HE889"/>
      <c r="HF889"/>
      <c r="HG889"/>
      <c r="HH889"/>
      <c r="HI889"/>
      <c r="HJ889"/>
      <c r="HK889"/>
      <c r="HL889"/>
      <c r="HM889"/>
      <c r="HN889"/>
      <c r="HO889"/>
      <c r="HP889"/>
      <c r="HQ889"/>
      <c r="HR889"/>
      <c r="HS889"/>
      <c r="HT889"/>
      <c r="HU889"/>
      <c r="HV889"/>
      <c r="HW889"/>
      <c r="HX889"/>
      <c r="HY889"/>
      <c r="HZ889"/>
      <c r="IA889"/>
      <c r="IB889"/>
      <c r="IC889"/>
      <c r="ID889"/>
      <c r="IE889"/>
      <c r="IF889"/>
      <c r="IG889"/>
      <c r="IH889"/>
      <c r="II889"/>
      <c r="IJ889"/>
      <c r="IK889"/>
      <c r="IL889"/>
      <c r="IM889"/>
      <c r="IN889"/>
      <c r="IO889"/>
      <c r="IP889"/>
      <c r="IQ889"/>
      <c r="IR889"/>
      <c r="IS889"/>
      <c r="IT889"/>
      <c r="IU889"/>
      <c r="IV889"/>
      <c r="IW889"/>
      <c r="IX889"/>
      <c r="IY889"/>
      <c r="IZ889"/>
      <c r="JA889"/>
      <c r="JB889"/>
      <c r="JC889"/>
      <c r="JD889"/>
      <c r="JE889"/>
      <c r="JF889"/>
      <c r="JG889"/>
      <c r="JH889"/>
      <c r="JI889"/>
      <c r="JJ889"/>
      <c r="JK889"/>
      <c r="JL889"/>
      <c r="JM889"/>
      <c r="JN889"/>
      <c r="JO889"/>
      <c r="JP889"/>
      <c r="JQ889"/>
      <c r="JR889" s="111"/>
    </row>
    <row r="890" spans="1:278" s="113" customFormat="1" x14ac:dyDescent="0.25">
      <c r="A890" s="101">
        <v>22113001399</v>
      </c>
      <c r="B890" s="101">
        <v>22113001300</v>
      </c>
      <c r="C890" s="101">
        <v>22113</v>
      </c>
      <c r="D890" s="101">
        <v>3</v>
      </c>
      <c r="E890" s="102" t="s">
        <v>90</v>
      </c>
      <c r="F890" s="102" t="s">
        <v>1960</v>
      </c>
      <c r="G890" s="102" t="s">
        <v>1961</v>
      </c>
      <c r="H890" s="102" t="s">
        <v>780</v>
      </c>
      <c r="I890" s="101" t="s">
        <v>1652</v>
      </c>
      <c r="J890" s="101">
        <v>10</v>
      </c>
      <c r="K890" s="101" t="s">
        <v>328</v>
      </c>
      <c r="L890" s="101" t="s">
        <v>329</v>
      </c>
      <c r="M890" s="102" t="s">
        <v>636</v>
      </c>
      <c r="N890" s="102">
        <v>38</v>
      </c>
      <c r="O890" s="103">
        <v>0</v>
      </c>
      <c r="P890" s="104">
        <v>0</v>
      </c>
      <c r="Q890" s="103">
        <v>610</v>
      </c>
      <c r="R890" s="103">
        <v>207</v>
      </c>
      <c r="S890" s="105">
        <v>6.2295081967213117E-2</v>
      </c>
      <c r="T890" s="105">
        <v>12.895081967213116</v>
      </c>
      <c r="U890" s="103">
        <v>116</v>
      </c>
      <c r="V890" s="105">
        <v>7.2262295081967221</v>
      </c>
      <c r="W890" s="106">
        <v>0</v>
      </c>
      <c r="X890" s="107">
        <v>0</v>
      </c>
      <c r="Y890" s="106">
        <v>0</v>
      </c>
      <c r="Z890" s="107">
        <v>21</v>
      </c>
      <c r="AA890" s="106">
        <v>0</v>
      </c>
      <c r="AB890" s="106">
        <v>0</v>
      </c>
      <c r="AC890" s="106">
        <v>0</v>
      </c>
      <c r="AD890" s="106">
        <v>0</v>
      </c>
      <c r="AE890" s="106">
        <v>0</v>
      </c>
      <c r="AF890" s="106">
        <v>0</v>
      </c>
      <c r="AG890" s="106">
        <v>0</v>
      </c>
      <c r="AH890" s="106">
        <v>0</v>
      </c>
      <c r="AI890" s="106">
        <v>0</v>
      </c>
      <c r="AJ890" s="106">
        <v>0</v>
      </c>
      <c r="AK890" s="106">
        <v>0</v>
      </c>
      <c r="AL890" s="106">
        <v>0</v>
      </c>
      <c r="AM890" s="106">
        <v>2</v>
      </c>
      <c r="AN890" s="106">
        <v>15</v>
      </c>
      <c r="AO890" s="108">
        <v>750</v>
      </c>
      <c r="AP890" s="106">
        <v>-1</v>
      </c>
      <c r="AQ890" s="106">
        <v>0</v>
      </c>
      <c r="AR890" s="108">
        <v>80.952380952380949</v>
      </c>
      <c r="AS890" s="106">
        <v>-1</v>
      </c>
      <c r="AT890" s="106">
        <v>9</v>
      </c>
      <c r="AU890" s="106">
        <v>7</v>
      </c>
      <c r="AV890" s="108">
        <v>128.57142857142858</v>
      </c>
      <c r="AW890" s="106">
        <v>-1</v>
      </c>
      <c r="AX890" s="106">
        <v>-2</v>
      </c>
      <c r="AY890"/>
      <c r="AZ890"/>
      <c r="BA890"/>
      <c r="BB890"/>
      <c r="BC890"/>
      <c r="BD890"/>
      <c r="BE890"/>
      <c r="BF890"/>
      <c r="BG890"/>
      <c r="BH890"/>
      <c r="BI890"/>
      <c r="BJ890"/>
      <c r="BK890"/>
      <c r="BL890"/>
      <c r="BM890"/>
      <c r="BN890"/>
      <c r="BO890"/>
      <c r="BP890"/>
      <c r="BQ890"/>
      <c r="BR890"/>
      <c r="BS890"/>
      <c r="BT890"/>
      <c r="BU890"/>
      <c r="BV890"/>
      <c r="BW890"/>
      <c r="BX890"/>
      <c r="BY890"/>
      <c r="BZ890"/>
      <c r="CA890"/>
      <c r="CB890"/>
      <c r="CC890"/>
      <c r="CD890"/>
      <c r="CE890"/>
      <c r="CF890"/>
      <c r="CG890"/>
      <c r="CH890"/>
      <c r="CI890"/>
      <c r="CJ890"/>
      <c r="CK890"/>
      <c r="CL890"/>
      <c r="CM890"/>
      <c r="CN890"/>
      <c r="CO890"/>
      <c r="CP890"/>
      <c r="CQ890"/>
      <c r="CR890"/>
      <c r="CS890"/>
      <c r="CT890"/>
      <c r="CU890"/>
      <c r="CV890"/>
      <c r="CW890"/>
      <c r="CX890"/>
      <c r="CY890"/>
      <c r="CZ890"/>
      <c r="DA890"/>
      <c r="DB890"/>
      <c r="DC890"/>
      <c r="DD890"/>
      <c r="DE890"/>
      <c r="DF890"/>
      <c r="DG890"/>
      <c r="DH890"/>
      <c r="DI890"/>
      <c r="DJ890"/>
      <c r="DK890"/>
      <c r="DL890"/>
      <c r="DM890"/>
      <c r="DN890"/>
      <c r="DO890"/>
      <c r="DP890"/>
      <c r="DQ890"/>
      <c r="DR890"/>
      <c r="DS890"/>
      <c r="DT890"/>
      <c r="DU890"/>
      <c r="DV890"/>
      <c r="DW890"/>
      <c r="DX890"/>
      <c r="DY890"/>
      <c r="DZ890"/>
      <c r="EA890"/>
      <c r="EB890"/>
      <c r="EC890"/>
      <c r="ED890"/>
      <c r="EE890"/>
      <c r="EF890"/>
      <c r="EG890"/>
      <c r="EH890"/>
      <c r="EI890"/>
      <c r="EJ890"/>
      <c r="EK890"/>
      <c r="EL890"/>
      <c r="EM890"/>
      <c r="EN890"/>
      <c r="EO890"/>
      <c r="EP890"/>
      <c r="EQ890"/>
      <c r="ER890"/>
      <c r="ES890"/>
      <c r="ET890"/>
      <c r="EU890"/>
      <c r="EV890"/>
      <c r="EW890"/>
      <c r="EX890"/>
      <c r="EY890"/>
      <c r="EZ890"/>
      <c r="FA890"/>
      <c r="FB890"/>
      <c r="FC890"/>
      <c r="FD890"/>
      <c r="FE890"/>
      <c r="FF890"/>
      <c r="FG890"/>
      <c r="FH890"/>
      <c r="FI890"/>
      <c r="FJ890"/>
      <c r="FK890"/>
      <c r="FL890"/>
      <c r="FM890"/>
      <c r="FN890"/>
      <c r="FO890"/>
      <c r="FP890"/>
      <c r="FQ890"/>
      <c r="FR890"/>
      <c r="FS890"/>
      <c r="FT890"/>
      <c r="FU890"/>
      <c r="FV890"/>
      <c r="FW890"/>
      <c r="FX890"/>
      <c r="FY890"/>
      <c r="FZ890"/>
      <c r="GA890"/>
      <c r="GB890"/>
      <c r="GC890"/>
      <c r="GD890"/>
      <c r="GE890"/>
      <c r="GF890"/>
      <c r="GG890"/>
      <c r="GH890"/>
      <c r="GI890"/>
      <c r="GJ890"/>
      <c r="GK890"/>
      <c r="GL890"/>
      <c r="GM890"/>
      <c r="GN890"/>
      <c r="GO890"/>
      <c r="GP890"/>
      <c r="GQ890"/>
      <c r="GR890"/>
      <c r="GS890"/>
      <c r="GT890"/>
      <c r="GU890"/>
      <c r="GV890"/>
      <c r="GW890"/>
      <c r="GX890"/>
      <c r="GY890"/>
      <c r="GZ890"/>
      <c r="HA890"/>
      <c r="HB890"/>
      <c r="HC890"/>
      <c r="HD890"/>
      <c r="HE890"/>
      <c r="HF890"/>
      <c r="HG890"/>
      <c r="HH890"/>
      <c r="HI890"/>
      <c r="HJ890"/>
      <c r="HK890"/>
      <c r="HL890"/>
      <c r="HM890"/>
      <c r="HN890"/>
      <c r="HO890"/>
      <c r="HP890"/>
      <c r="HQ890"/>
      <c r="HR890"/>
      <c r="HS890"/>
      <c r="HT890"/>
      <c r="HU890"/>
      <c r="HV890"/>
      <c r="HW890"/>
      <c r="HX890"/>
      <c r="HY890"/>
      <c r="HZ890"/>
      <c r="IA890"/>
      <c r="IB890"/>
      <c r="IC890"/>
      <c r="ID890"/>
      <c r="IE890"/>
      <c r="IF890"/>
      <c r="IG890"/>
      <c r="IH890"/>
      <c r="II890"/>
      <c r="IJ890"/>
      <c r="IK890"/>
      <c r="IL890"/>
      <c r="IM890"/>
      <c r="IN890"/>
      <c r="IO890"/>
      <c r="IP890"/>
      <c r="IQ890"/>
      <c r="IR890"/>
      <c r="IS890"/>
      <c r="IT890"/>
      <c r="IU890"/>
      <c r="IV890"/>
      <c r="IW890"/>
      <c r="IX890"/>
      <c r="IY890"/>
      <c r="IZ890"/>
      <c r="JA890"/>
      <c r="JB890"/>
      <c r="JC890"/>
      <c r="JD890"/>
      <c r="JE890"/>
      <c r="JF890"/>
      <c r="JG890"/>
      <c r="JH890"/>
      <c r="JI890"/>
      <c r="JJ890"/>
      <c r="JK890"/>
      <c r="JL890"/>
      <c r="JM890"/>
      <c r="JN890"/>
      <c r="JO890"/>
      <c r="JP890"/>
      <c r="JQ890"/>
      <c r="JR890" s="111"/>
    </row>
    <row r="891" spans="1:278" s="113" customFormat="1" x14ac:dyDescent="0.25">
      <c r="A891" s="101">
        <v>22113001499</v>
      </c>
      <c r="B891" s="101">
        <v>22113001400</v>
      </c>
      <c r="C891" s="101">
        <v>22113</v>
      </c>
      <c r="D891" s="101">
        <v>3</v>
      </c>
      <c r="E891" s="102" t="s">
        <v>90</v>
      </c>
      <c r="F891" s="102" t="s">
        <v>1962</v>
      </c>
      <c r="G891" s="102" t="s">
        <v>1963</v>
      </c>
      <c r="H891" s="102" t="s">
        <v>780</v>
      </c>
      <c r="I891" s="101" t="s">
        <v>1652</v>
      </c>
      <c r="J891" s="101">
        <v>10</v>
      </c>
      <c r="K891" s="101" t="s">
        <v>328</v>
      </c>
      <c r="L891" s="101" t="s">
        <v>329</v>
      </c>
      <c r="M891" s="102" t="s">
        <v>636</v>
      </c>
      <c r="N891" s="102">
        <v>5</v>
      </c>
      <c r="O891" s="103">
        <v>0</v>
      </c>
      <c r="P891" s="104">
        <v>0</v>
      </c>
      <c r="Q891" s="103">
        <v>610</v>
      </c>
      <c r="R891" s="103">
        <v>207</v>
      </c>
      <c r="S891" s="105">
        <v>8.1967213114754103E-3</v>
      </c>
      <c r="T891" s="105">
        <v>1.6967213114754098</v>
      </c>
      <c r="U891" s="103">
        <v>116</v>
      </c>
      <c r="V891" s="105">
        <v>0.9508196721311476</v>
      </c>
      <c r="W891" s="106">
        <v>0</v>
      </c>
      <c r="X891" s="107">
        <v>0</v>
      </c>
      <c r="Y891" s="106">
        <v>0</v>
      </c>
      <c r="Z891" s="107">
        <v>3</v>
      </c>
      <c r="AA891" s="106">
        <v>0</v>
      </c>
      <c r="AB891" s="106">
        <v>0</v>
      </c>
      <c r="AC891" s="106">
        <v>0</v>
      </c>
      <c r="AD891" s="106">
        <v>0</v>
      </c>
      <c r="AE891" s="106">
        <v>0</v>
      </c>
      <c r="AF891" s="106">
        <v>0</v>
      </c>
      <c r="AG891" s="106">
        <v>0</v>
      </c>
      <c r="AH891" s="106">
        <v>0</v>
      </c>
      <c r="AI891" s="106">
        <v>0</v>
      </c>
      <c r="AJ891" s="106">
        <v>0</v>
      </c>
      <c r="AK891" s="106">
        <v>0</v>
      </c>
      <c r="AL891" s="106">
        <v>0</v>
      </c>
      <c r="AM891" s="106">
        <v>0</v>
      </c>
      <c r="AN891" s="106">
        <v>2</v>
      </c>
      <c r="AO891" s="108" t="s">
        <v>3312</v>
      </c>
      <c r="AP891" s="106">
        <v>-1</v>
      </c>
      <c r="AQ891" s="106">
        <v>-1</v>
      </c>
      <c r="AR891" s="108">
        <v>66.666666666666657</v>
      </c>
      <c r="AS891" s="106">
        <v>0</v>
      </c>
      <c r="AT891" s="106">
        <v>2</v>
      </c>
      <c r="AU891" s="106">
        <v>0</v>
      </c>
      <c r="AV891" s="108" t="s">
        <v>3312</v>
      </c>
      <c r="AW891" s="106">
        <v>-1</v>
      </c>
      <c r="AX891" s="106">
        <v>-3</v>
      </c>
      <c r="AY891"/>
      <c r="AZ891"/>
      <c r="BA891"/>
      <c r="BB891"/>
      <c r="BC891"/>
      <c r="BD891"/>
      <c r="BE891"/>
      <c r="BF891"/>
      <c r="BG891"/>
      <c r="BH891"/>
      <c r="BI891"/>
      <c r="BJ891"/>
      <c r="BK891"/>
      <c r="BL891"/>
      <c r="BM891"/>
      <c r="BN891"/>
      <c r="BO891"/>
      <c r="BP891"/>
      <c r="BQ891"/>
      <c r="BR891"/>
      <c r="BS891"/>
      <c r="BT891"/>
      <c r="BU891"/>
      <c r="BV891"/>
      <c r="BW891"/>
      <c r="BX891"/>
      <c r="BY891"/>
      <c r="BZ891"/>
      <c r="CA891"/>
      <c r="CB891"/>
      <c r="CC891"/>
      <c r="CD891"/>
      <c r="CE891"/>
      <c r="CF891"/>
      <c r="CG891"/>
      <c r="CH891"/>
      <c r="CI891"/>
      <c r="CJ891"/>
      <c r="CK891"/>
      <c r="CL891"/>
      <c r="CM891"/>
      <c r="CN891"/>
      <c r="CO891"/>
      <c r="CP891"/>
      <c r="CQ891"/>
      <c r="CR891"/>
      <c r="CS891"/>
      <c r="CT891"/>
      <c r="CU891"/>
      <c r="CV891"/>
      <c r="CW891"/>
      <c r="CX891"/>
      <c r="CY891"/>
      <c r="CZ891"/>
      <c r="DA891"/>
      <c r="DB891"/>
      <c r="DC891"/>
      <c r="DD891"/>
      <c r="DE891"/>
      <c r="DF891"/>
      <c r="DG891"/>
      <c r="DH891"/>
      <c r="DI891"/>
      <c r="DJ891"/>
      <c r="DK891"/>
      <c r="DL891"/>
      <c r="DM891"/>
      <c r="DN891"/>
      <c r="DO891"/>
      <c r="DP891"/>
      <c r="DQ891"/>
      <c r="DR891"/>
      <c r="DS891"/>
      <c r="DT891"/>
      <c r="DU891"/>
      <c r="DV891"/>
      <c r="DW891"/>
      <c r="DX891"/>
      <c r="DY891"/>
      <c r="DZ891"/>
      <c r="EA891"/>
      <c r="EB891"/>
      <c r="EC891"/>
      <c r="ED891"/>
      <c r="EE891"/>
      <c r="EF891"/>
      <c r="EG891"/>
      <c r="EH891"/>
      <c r="EI891"/>
      <c r="EJ891"/>
      <c r="EK891"/>
      <c r="EL891"/>
      <c r="EM891"/>
      <c r="EN891"/>
      <c r="EO891"/>
      <c r="EP891"/>
      <c r="EQ891"/>
      <c r="ER891"/>
      <c r="ES891"/>
      <c r="ET891"/>
      <c r="EU891"/>
      <c r="EV891"/>
      <c r="EW891"/>
      <c r="EX891"/>
      <c r="EY891"/>
      <c r="EZ891"/>
      <c r="FA891"/>
      <c r="FB891"/>
      <c r="FC891"/>
      <c r="FD891"/>
      <c r="FE891"/>
      <c r="FF891"/>
      <c r="FG891"/>
      <c r="FH891"/>
      <c r="FI891"/>
      <c r="FJ891"/>
      <c r="FK891"/>
      <c r="FL891"/>
      <c r="FM891"/>
      <c r="FN891"/>
      <c r="FO891"/>
      <c r="FP891"/>
      <c r="FQ891"/>
      <c r="FR891"/>
      <c r="FS891"/>
      <c r="FT891"/>
      <c r="FU891"/>
      <c r="FV891"/>
      <c r="FW891"/>
      <c r="FX891"/>
      <c r="FY891"/>
      <c r="FZ891"/>
      <c r="GA891"/>
      <c r="GB891"/>
      <c r="GC891"/>
      <c r="GD891"/>
      <c r="GE891"/>
      <c r="GF891"/>
      <c r="GG891"/>
      <c r="GH891"/>
      <c r="GI891"/>
      <c r="GJ891"/>
      <c r="GK891"/>
      <c r="GL891"/>
      <c r="GM891"/>
      <c r="GN891"/>
      <c r="GO891"/>
      <c r="GP891"/>
      <c r="GQ891"/>
      <c r="GR891"/>
      <c r="GS891"/>
      <c r="GT891"/>
      <c r="GU891"/>
      <c r="GV891"/>
      <c r="GW891"/>
      <c r="GX891"/>
      <c r="GY891"/>
      <c r="GZ891"/>
      <c r="HA891"/>
      <c r="HB891"/>
      <c r="HC891"/>
      <c r="HD891"/>
      <c r="HE891"/>
      <c r="HF891"/>
      <c r="HG891"/>
      <c r="HH891"/>
      <c r="HI891"/>
      <c r="HJ891"/>
      <c r="HK891"/>
      <c r="HL891"/>
      <c r="HM891"/>
      <c r="HN891"/>
      <c r="HO891"/>
      <c r="HP891"/>
      <c r="HQ891"/>
      <c r="HR891"/>
      <c r="HS891"/>
      <c r="HT891"/>
      <c r="HU891"/>
      <c r="HV891"/>
      <c r="HW891"/>
      <c r="HX891"/>
      <c r="HY891"/>
      <c r="HZ891"/>
      <c r="IA891"/>
      <c r="IB891"/>
      <c r="IC891"/>
      <c r="ID891"/>
      <c r="IE891"/>
      <c r="IF891"/>
      <c r="IG891"/>
      <c r="IH891"/>
      <c r="II891"/>
      <c r="IJ891"/>
      <c r="IK891"/>
      <c r="IL891"/>
      <c r="IM891"/>
      <c r="IN891"/>
      <c r="IO891"/>
      <c r="IP891"/>
      <c r="IQ891"/>
      <c r="IR891"/>
      <c r="IS891"/>
      <c r="IT891"/>
      <c r="IU891"/>
      <c r="IV891"/>
      <c r="IW891"/>
      <c r="IX891"/>
      <c r="IY891"/>
      <c r="IZ891"/>
      <c r="JA891"/>
      <c r="JB891"/>
      <c r="JC891"/>
      <c r="JD891"/>
      <c r="JE891"/>
      <c r="JF891"/>
      <c r="JG891"/>
      <c r="JH891"/>
      <c r="JI891"/>
      <c r="JJ891"/>
      <c r="JK891"/>
      <c r="JL891"/>
      <c r="JM891"/>
      <c r="JN891"/>
      <c r="JO891"/>
      <c r="JP891"/>
      <c r="JQ891"/>
      <c r="JR891" s="111"/>
    </row>
    <row r="892" spans="1:278" s="113" customFormat="1" x14ac:dyDescent="0.25">
      <c r="A892" s="101">
        <v>22113001501</v>
      </c>
      <c r="B892" s="101">
        <v>22113001500</v>
      </c>
      <c r="C892" s="101">
        <v>22113</v>
      </c>
      <c r="D892" s="101">
        <v>3</v>
      </c>
      <c r="E892" s="102" t="s">
        <v>90</v>
      </c>
      <c r="F892" s="102" t="s">
        <v>1964</v>
      </c>
      <c r="G892" s="102" t="s">
        <v>1965</v>
      </c>
      <c r="H892" s="102" t="s">
        <v>780</v>
      </c>
      <c r="I892" s="101" t="s">
        <v>1652</v>
      </c>
      <c r="J892" s="101">
        <v>10</v>
      </c>
      <c r="K892" s="101" t="s">
        <v>328</v>
      </c>
      <c r="L892" s="101" t="s">
        <v>329</v>
      </c>
      <c r="M892" s="102" t="s">
        <v>120</v>
      </c>
      <c r="N892" s="102">
        <v>37</v>
      </c>
      <c r="O892" s="103">
        <v>0</v>
      </c>
      <c r="P892" s="104">
        <v>0</v>
      </c>
      <c r="Q892" s="103">
        <v>610</v>
      </c>
      <c r="R892" s="103">
        <v>207</v>
      </c>
      <c r="S892" s="105">
        <v>6.0655737704918035E-2</v>
      </c>
      <c r="T892" s="105">
        <v>12.555737704918034</v>
      </c>
      <c r="U892" s="103">
        <v>116</v>
      </c>
      <c r="V892" s="105">
        <v>7.0360655737704922</v>
      </c>
      <c r="W892" s="106">
        <v>0</v>
      </c>
      <c r="X892" s="107">
        <v>0</v>
      </c>
      <c r="Y892" s="106">
        <v>0</v>
      </c>
      <c r="Z892" s="107">
        <v>21</v>
      </c>
      <c r="AA892" s="106">
        <v>0</v>
      </c>
      <c r="AB892" s="106">
        <v>0</v>
      </c>
      <c r="AC892" s="106">
        <v>0</v>
      </c>
      <c r="AD892" s="106">
        <v>0</v>
      </c>
      <c r="AE892" s="106">
        <v>0</v>
      </c>
      <c r="AF892" s="106">
        <v>0</v>
      </c>
      <c r="AG892" s="106">
        <v>0</v>
      </c>
      <c r="AH892" s="106">
        <v>0</v>
      </c>
      <c r="AI892" s="106">
        <v>0</v>
      </c>
      <c r="AJ892" s="106">
        <v>0</v>
      </c>
      <c r="AK892" s="106">
        <v>0</v>
      </c>
      <c r="AL892" s="106">
        <v>0</v>
      </c>
      <c r="AM892" s="106">
        <v>8</v>
      </c>
      <c r="AN892" s="106">
        <v>8</v>
      </c>
      <c r="AO892" s="108">
        <v>100</v>
      </c>
      <c r="AP892" s="106">
        <v>0</v>
      </c>
      <c r="AQ892" s="106">
        <v>0</v>
      </c>
      <c r="AR892" s="108">
        <v>76.19047619047619</v>
      </c>
      <c r="AS892" s="106">
        <v>-1</v>
      </c>
      <c r="AT892" s="106">
        <v>6</v>
      </c>
      <c r="AU892" s="106">
        <v>8</v>
      </c>
      <c r="AV892" s="108">
        <v>75</v>
      </c>
      <c r="AW892" s="106">
        <v>0</v>
      </c>
      <c r="AX892" s="106">
        <v>-1</v>
      </c>
      <c r="AY892"/>
      <c r="AZ892"/>
      <c r="BA892"/>
      <c r="BB892"/>
      <c r="BC892"/>
      <c r="BD892"/>
      <c r="BE892"/>
      <c r="BF892"/>
      <c r="BG892"/>
      <c r="BH892"/>
      <c r="BI892"/>
      <c r="BJ892"/>
      <c r="BK892"/>
      <c r="BL892"/>
      <c r="BM892"/>
      <c r="BN892"/>
      <c r="BO892"/>
      <c r="BP892"/>
      <c r="BQ892"/>
      <c r="BR892"/>
      <c r="BS892"/>
      <c r="BT892"/>
      <c r="BU892"/>
      <c r="BV892"/>
      <c r="BW892"/>
      <c r="BX892"/>
      <c r="BY892"/>
      <c r="BZ892"/>
      <c r="CA892"/>
      <c r="CB892"/>
      <c r="CC892"/>
      <c r="CD892"/>
      <c r="CE892"/>
      <c r="CF892"/>
      <c r="CG892"/>
      <c r="CH892"/>
      <c r="CI892"/>
      <c r="CJ892"/>
      <c r="CK892"/>
      <c r="CL892"/>
      <c r="CM892"/>
      <c r="CN892"/>
      <c r="CO892"/>
      <c r="CP892"/>
      <c r="CQ892"/>
      <c r="CR892"/>
      <c r="CS892"/>
      <c r="CT892"/>
      <c r="CU892"/>
      <c r="CV892"/>
      <c r="CW892"/>
      <c r="CX892"/>
      <c r="CY892"/>
      <c r="CZ892"/>
      <c r="DA892"/>
      <c r="DB892"/>
      <c r="DC892"/>
      <c r="DD892"/>
      <c r="DE892"/>
      <c r="DF892"/>
      <c r="DG892"/>
      <c r="DH892"/>
      <c r="DI892"/>
      <c r="DJ892"/>
      <c r="DK892"/>
      <c r="DL892"/>
      <c r="DM892"/>
      <c r="DN892"/>
      <c r="DO892"/>
      <c r="DP892"/>
      <c r="DQ892"/>
      <c r="DR892"/>
      <c r="DS892"/>
      <c r="DT892"/>
      <c r="DU892"/>
      <c r="DV892"/>
      <c r="DW892"/>
      <c r="DX892"/>
      <c r="DY892"/>
      <c r="DZ892"/>
      <c r="EA892"/>
      <c r="EB892"/>
      <c r="EC892"/>
      <c r="ED892"/>
      <c r="EE892"/>
      <c r="EF892"/>
      <c r="EG892"/>
      <c r="EH892"/>
      <c r="EI892"/>
      <c r="EJ892"/>
      <c r="EK892"/>
      <c r="EL892"/>
      <c r="EM892"/>
      <c r="EN892"/>
      <c r="EO892"/>
      <c r="EP892"/>
      <c r="EQ892"/>
      <c r="ER892"/>
      <c r="ES892"/>
      <c r="ET892"/>
      <c r="EU892"/>
      <c r="EV892"/>
      <c r="EW892"/>
      <c r="EX892"/>
      <c r="EY892"/>
      <c r="EZ892"/>
      <c r="FA892"/>
      <c r="FB892"/>
      <c r="FC892"/>
      <c r="FD892"/>
      <c r="FE892"/>
      <c r="FF892"/>
      <c r="FG892"/>
      <c r="FH892"/>
      <c r="FI892"/>
      <c r="FJ892"/>
      <c r="FK892"/>
      <c r="FL892"/>
      <c r="FM892"/>
      <c r="FN892"/>
      <c r="FO892"/>
      <c r="FP892"/>
      <c r="FQ892"/>
      <c r="FR892"/>
      <c r="FS892"/>
      <c r="FT892"/>
      <c r="FU892"/>
      <c r="FV892"/>
      <c r="FW892"/>
      <c r="FX892"/>
      <c r="FY892"/>
      <c r="FZ892"/>
      <c r="GA892"/>
      <c r="GB892"/>
      <c r="GC892"/>
      <c r="GD892"/>
      <c r="GE892"/>
      <c r="GF892"/>
      <c r="GG892"/>
      <c r="GH892"/>
      <c r="GI892"/>
      <c r="GJ892"/>
      <c r="GK892"/>
      <c r="GL892"/>
      <c r="GM892"/>
      <c r="GN892"/>
      <c r="GO892"/>
      <c r="GP892"/>
      <c r="GQ892"/>
      <c r="GR892"/>
      <c r="GS892"/>
      <c r="GT892"/>
      <c r="GU892"/>
      <c r="GV892"/>
      <c r="GW892"/>
      <c r="GX892"/>
      <c r="GY892"/>
      <c r="GZ892"/>
      <c r="HA892"/>
      <c r="HB892"/>
      <c r="HC892"/>
      <c r="HD892"/>
      <c r="HE892"/>
      <c r="HF892"/>
      <c r="HG892"/>
      <c r="HH892"/>
      <c r="HI892"/>
      <c r="HJ892"/>
      <c r="HK892"/>
      <c r="HL892"/>
      <c r="HM892"/>
      <c r="HN892"/>
      <c r="HO892"/>
      <c r="HP892"/>
      <c r="HQ892"/>
      <c r="HR892"/>
      <c r="HS892"/>
      <c r="HT892"/>
      <c r="HU892"/>
      <c r="HV892"/>
      <c r="HW892"/>
      <c r="HX892"/>
      <c r="HY892"/>
      <c r="HZ892"/>
      <c r="IA892"/>
      <c r="IB892"/>
      <c r="IC892"/>
      <c r="ID892"/>
      <c r="IE892"/>
      <c r="IF892"/>
      <c r="IG892"/>
      <c r="IH892"/>
      <c r="II892"/>
      <c r="IJ892"/>
      <c r="IK892"/>
      <c r="IL892"/>
      <c r="IM892"/>
      <c r="IN892"/>
      <c r="IO892"/>
      <c r="IP892"/>
      <c r="IQ892"/>
      <c r="IR892"/>
      <c r="IS892"/>
      <c r="IT892"/>
      <c r="IU892"/>
      <c r="IV892"/>
      <c r="IW892"/>
      <c r="IX892"/>
      <c r="IY892"/>
      <c r="IZ892"/>
      <c r="JA892"/>
      <c r="JB892"/>
      <c r="JC892"/>
      <c r="JD892"/>
      <c r="JE892"/>
      <c r="JF892"/>
      <c r="JG892"/>
      <c r="JH892"/>
      <c r="JI892"/>
      <c r="JJ892"/>
      <c r="JK892"/>
      <c r="JL892"/>
      <c r="JM892"/>
      <c r="JN892"/>
      <c r="JO892"/>
      <c r="JP892"/>
      <c r="JQ892"/>
      <c r="JR892" s="111"/>
    </row>
    <row r="893" spans="1:278" s="113" customFormat="1" x14ac:dyDescent="0.25">
      <c r="A893" s="101">
        <v>22113001699</v>
      </c>
      <c r="B893" s="101">
        <v>22113001600</v>
      </c>
      <c r="C893" s="101">
        <v>22113</v>
      </c>
      <c r="D893" s="101">
        <v>3</v>
      </c>
      <c r="E893" s="102" t="s">
        <v>90</v>
      </c>
      <c r="F893" s="102" t="s">
        <v>1966</v>
      </c>
      <c r="G893" s="102" t="s">
        <v>1967</v>
      </c>
      <c r="H893" s="102" t="s">
        <v>780</v>
      </c>
      <c r="I893" s="101" t="s">
        <v>1652</v>
      </c>
      <c r="J893" s="101">
        <v>10</v>
      </c>
      <c r="K893" s="101" t="s">
        <v>328</v>
      </c>
      <c r="L893" s="101" t="s">
        <v>329</v>
      </c>
      <c r="M893" s="102" t="s">
        <v>636</v>
      </c>
      <c r="N893" s="102">
        <v>7</v>
      </c>
      <c r="O893" s="103">
        <v>0</v>
      </c>
      <c r="P893" s="104">
        <v>0</v>
      </c>
      <c r="Q893" s="103">
        <v>610</v>
      </c>
      <c r="R893" s="103">
        <v>207</v>
      </c>
      <c r="S893" s="105">
        <v>1.1475409836065573E-2</v>
      </c>
      <c r="T893" s="105">
        <v>2.3754098360655735</v>
      </c>
      <c r="U893" s="103">
        <v>116</v>
      </c>
      <c r="V893" s="105">
        <v>1.3311475409836064</v>
      </c>
      <c r="W893" s="106">
        <v>0</v>
      </c>
      <c r="X893" s="107">
        <v>0</v>
      </c>
      <c r="Y893" s="106">
        <v>0</v>
      </c>
      <c r="Z893" s="107">
        <v>3</v>
      </c>
      <c r="AA893" s="106">
        <v>0</v>
      </c>
      <c r="AB893" s="106">
        <v>0</v>
      </c>
      <c r="AC893" s="106">
        <v>0</v>
      </c>
      <c r="AD893" s="106">
        <v>0</v>
      </c>
      <c r="AE893" s="106">
        <v>0</v>
      </c>
      <c r="AF893" s="106">
        <v>0</v>
      </c>
      <c r="AG893" s="106">
        <v>0</v>
      </c>
      <c r="AH893" s="106">
        <v>0</v>
      </c>
      <c r="AI893" s="106">
        <v>0</v>
      </c>
      <c r="AJ893" s="106">
        <v>0</v>
      </c>
      <c r="AK893" s="106">
        <v>0</v>
      </c>
      <c r="AL893" s="106">
        <v>0</v>
      </c>
      <c r="AM893" s="106">
        <v>0</v>
      </c>
      <c r="AN893" s="106">
        <v>4</v>
      </c>
      <c r="AO893" s="108" t="s">
        <v>3312</v>
      </c>
      <c r="AP893" s="106">
        <v>-1</v>
      </c>
      <c r="AQ893" s="106">
        <v>-1</v>
      </c>
      <c r="AR893" s="108">
        <v>133.33333333333331</v>
      </c>
      <c r="AS893" s="106">
        <v>-1</v>
      </c>
      <c r="AT893" s="106">
        <v>0</v>
      </c>
      <c r="AU893" s="106">
        <v>0</v>
      </c>
      <c r="AV893" s="108" t="s">
        <v>3312</v>
      </c>
      <c r="AW893" s="106">
        <v>-1</v>
      </c>
      <c r="AX893" s="106">
        <v>-4</v>
      </c>
      <c r="AY893"/>
      <c r="AZ893"/>
      <c r="BA893"/>
      <c r="BB893"/>
      <c r="BC893"/>
      <c r="BD893"/>
      <c r="BE893"/>
      <c r="BF893"/>
      <c r="BG893"/>
      <c r="BH893"/>
      <c r="BI893"/>
      <c r="BJ893"/>
      <c r="BK893"/>
      <c r="BL893"/>
      <c r="BM893"/>
      <c r="BN893"/>
      <c r="BO893"/>
      <c r="BP893"/>
      <c r="BQ893"/>
      <c r="BR893"/>
      <c r="BS893"/>
      <c r="BT893"/>
      <c r="BU893"/>
      <c r="BV893"/>
      <c r="BW893"/>
      <c r="BX893"/>
      <c r="BY893"/>
      <c r="BZ893"/>
      <c r="CA893"/>
      <c r="CB893"/>
      <c r="CC893"/>
      <c r="CD893"/>
      <c r="CE893"/>
      <c r="CF893"/>
      <c r="CG893"/>
      <c r="CH893"/>
      <c r="CI893"/>
      <c r="CJ893"/>
      <c r="CK893"/>
      <c r="CL893"/>
      <c r="CM893"/>
      <c r="CN893"/>
      <c r="CO893"/>
      <c r="CP893"/>
      <c r="CQ893"/>
      <c r="CR893"/>
      <c r="CS893"/>
      <c r="CT893"/>
      <c r="CU893"/>
      <c r="CV893"/>
      <c r="CW893"/>
      <c r="CX893"/>
      <c r="CY893"/>
      <c r="CZ893"/>
      <c r="DA893"/>
      <c r="DB893"/>
      <c r="DC893"/>
      <c r="DD893"/>
      <c r="DE893"/>
      <c r="DF893"/>
      <c r="DG893"/>
      <c r="DH893"/>
      <c r="DI893"/>
      <c r="DJ893"/>
      <c r="DK893"/>
      <c r="DL893"/>
      <c r="DM893"/>
      <c r="DN893"/>
      <c r="DO893"/>
      <c r="DP893"/>
      <c r="DQ893"/>
      <c r="DR893"/>
      <c r="DS893"/>
      <c r="DT893"/>
      <c r="DU893"/>
      <c r="DV893"/>
      <c r="DW893"/>
      <c r="DX893"/>
      <c r="DY893"/>
      <c r="DZ893"/>
      <c r="EA893"/>
      <c r="EB893"/>
      <c r="EC893"/>
      <c r="ED893"/>
      <c r="EE893"/>
      <c r="EF893"/>
      <c r="EG893"/>
      <c r="EH893"/>
      <c r="EI893"/>
      <c r="EJ893"/>
      <c r="EK893"/>
      <c r="EL893"/>
      <c r="EM893"/>
      <c r="EN893"/>
      <c r="EO893"/>
      <c r="EP893"/>
      <c r="EQ893"/>
      <c r="ER893"/>
      <c r="ES893"/>
      <c r="ET893"/>
      <c r="EU893"/>
      <c r="EV893"/>
      <c r="EW893"/>
      <c r="EX893"/>
      <c r="EY893"/>
      <c r="EZ893"/>
      <c r="FA893"/>
      <c r="FB893"/>
      <c r="FC893"/>
      <c r="FD893"/>
      <c r="FE893"/>
      <c r="FF893"/>
      <c r="FG893"/>
      <c r="FH893"/>
      <c r="FI893"/>
      <c r="FJ893"/>
      <c r="FK893"/>
      <c r="FL893"/>
      <c r="FM893"/>
      <c r="FN893"/>
      <c r="FO893"/>
      <c r="FP893"/>
      <c r="FQ893"/>
      <c r="FR893"/>
      <c r="FS893"/>
      <c r="FT893"/>
      <c r="FU893"/>
      <c r="FV893"/>
      <c r="FW893"/>
      <c r="FX893"/>
      <c r="FY893"/>
      <c r="FZ893"/>
      <c r="GA893"/>
      <c r="GB893"/>
      <c r="GC893"/>
      <c r="GD893"/>
      <c r="GE893"/>
      <c r="GF893"/>
      <c r="GG893"/>
      <c r="GH893"/>
      <c r="GI893"/>
      <c r="GJ893"/>
      <c r="GK893"/>
      <c r="GL893"/>
      <c r="GM893"/>
      <c r="GN893"/>
      <c r="GO893"/>
      <c r="GP893"/>
      <c r="GQ893"/>
      <c r="GR893"/>
      <c r="GS893"/>
      <c r="GT893"/>
      <c r="GU893"/>
      <c r="GV893"/>
      <c r="GW893"/>
      <c r="GX893"/>
      <c r="GY893"/>
      <c r="GZ893"/>
      <c r="HA893"/>
      <c r="HB893"/>
      <c r="HC893"/>
      <c r="HD893"/>
      <c r="HE893"/>
      <c r="HF893"/>
      <c r="HG893"/>
      <c r="HH893"/>
      <c r="HI893"/>
      <c r="HJ893"/>
      <c r="HK893"/>
      <c r="HL893"/>
      <c r="HM893"/>
      <c r="HN893"/>
      <c r="HO893"/>
      <c r="HP893"/>
      <c r="HQ893"/>
      <c r="HR893"/>
      <c r="HS893"/>
      <c r="HT893"/>
      <c r="HU893"/>
      <c r="HV893"/>
      <c r="HW893"/>
      <c r="HX893"/>
      <c r="HY893"/>
      <c r="HZ893"/>
      <c r="IA893"/>
      <c r="IB893"/>
      <c r="IC893"/>
      <c r="ID893"/>
      <c r="IE893"/>
      <c r="IF893"/>
      <c r="IG893"/>
      <c r="IH893"/>
      <c r="II893"/>
      <c r="IJ893"/>
      <c r="IK893"/>
      <c r="IL893"/>
      <c r="IM893"/>
      <c r="IN893"/>
      <c r="IO893"/>
      <c r="IP893"/>
      <c r="IQ893"/>
      <c r="IR893"/>
      <c r="IS893"/>
      <c r="IT893"/>
      <c r="IU893"/>
      <c r="IV893"/>
      <c r="IW893"/>
      <c r="IX893"/>
      <c r="IY893"/>
      <c r="IZ893"/>
      <c r="JA893"/>
      <c r="JB893"/>
      <c r="JC893"/>
      <c r="JD893"/>
      <c r="JE893"/>
      <c r="JF893"/>
      <c r="JG893"/>
      <c r="JH893"/>
      <c r="JI893"/>
      <c r="JJ893"/>
      <c r="JK893"/>
      <c r="JL893"/>
      <c r="JM893"/>
      <c r="JN893"/>
      <c r="JO893"/>
      <c r="JP893"/>
      <c r="JQ893"/>
      <c r="JR893" s="111"/>
    </row>
    <row r="894" spans="1:278" s="113" customFormat="1" x14ac:dyDescent="0.25">
      <c r="A894" s="101">
        <v>22113001701</v>
      </c>
      <c r="B894" s="101">
        <v>22113001700</v>
      </c>
      <c r="C894" s="101">
        <v>22113</v>
      </c>
      <c r="D894" s="101">
        <v>3</v>
      </c>
      <c r="E894" s="102" t="s">
        <v>90</v>
      </c>
      <c r="F894" s="102" t="s">
        <v>1968</v>
      </c>
      <c r="G894" s="102" t="s">
        <v>1969</v>
      </c>
      <c r="H894" s="102" t="s">
        <v>780</v>
      </c>
      <c r="I894" s="101" t="s">
        <v>1652</v>
      </c>
      <c r="J894" s="101">
        <v>10</v>
      </c>
      <c r="K894" s="101" t="s">
        <v>328</v>
      </c>
      <c r="L894" s="101" t="s">
        <v>329</v>
      </c>
      <c r="M894" s="102" t="s">
        <v>120</v>
      </c>
      <c r="N894" s="102">
        <v>15</v>
      </c>
      <c r="O894" s="103">
        <v>0</v>
      </c>
      <c r="P894" s="104">
        <v>0</v>
      </c>
      <c r="Q894" s="103">
        <v>610</v>
      </c>
      <c r="R894" s="103">
        <v>207</v>
      </c>
      <c r="S894" s="105">
        <v>2.4590163934426229E-2</v>
      </c>
      <c r="T894" s="105">
        <v>5.0901639344262293</v>
      </c>
      <c r="U894" s="103">
        <v>116</v>
      </c>
      <c r="V894" s="105">
        <v>2.8524590163934427</v>
      </c>
      <c r="W894" s="106">
        <v>0</v>
      </c>
      <c r="X894" s="107">
        <v>0</v>
      </c>
      <c r="Y894" s="106">
        <v>0</v>
      </c>
      <c r="Z894" s="107">
        <v>7</v>
      </c>
      <c r="AA894" s="106">
        <v>0</v>
      </c>
      <c r="AB894" s="106">
        <v>0</v>
      </c>
      <c r="AC894" s="106">
        <v>0</v>
      </c>
      <c r="AD894" s="106">
        <v>0</v>
      </c>
      <c r="AE894" s="106">
        <v>0</v>
      </c>
      <c r="AF894" s="106">
        <v>0</v>
      </c>
      <c r="AG894" s="106">
        <v>0</v>
      </c>
      <c r="AH894" s="106">
        <v>0</v>
      </c>
      <c r="AI894" s="106">
        <v>0</v>
      </c>
      <c r="AJ894" s="106">
        <v>0</v>
      </c>
      <c r="AK894" s="106">
        <v>0</v>
      </c>
      <c r="AL894" s="106">
        <v>0</v>
      </c>
      <c r="AM894" s="106">
        <v>2</v>
      </c>
      <c r="AN894" s="106">
        <v>6</v>
      </c>
      <c r="AO894" s="108">
        <v>300</v>
      </c>
      <c r="AP894" s="106">
        <v>-1</v>
      </c>
      <c r="AQ894" s="106">
        <v>0</v>
      </c>
      <c r="AR894" s="108">
        <v>114.28571428571428</v>
      </c>
      <c r="AS894" s="106">
        <v>-1</v>
      </c>
      <c r="AT894" s="106">
        <v>2</v>
      </c>
      <c r="AU894" s="106">
        <v>0</v>
      </c>
      <c r="AV894" s="108" t="s">
        <v>3312</v>
      </c>
      <c r="AW894" s="106">
        <v>-1</v>
      </c>
      <c r="AX894" s="106">
        <v>-3</v>
      </c>
      <c r="AY894"/>
      <c r="AZ894"/>
      <c r="BA894"/>
      <c r="BB894"/>
      <c r="BC894"/>
      <c r="BD894"/>
      <c r="BE894"/>
      <c r="BF894"/>
      <c r="BG894"/>
      <c r="BH894"/>
      <c r="BI894"/>
      <c r="BJ894"/>
      <c r="BK894"/>
      <c r="BL894"/>
      <c r="BM894"/>
      <c r="BN894"/>
      <c r="BO894"/>
      <c r="BP894"/>
      <c r="BQ894"/>
      <c r="BR894"/>
      <c r="BS894"/>
      <c r="BT894"/>
      <c r="BU894"/>
      <c r="BV894"/>
      <c r="BW894"/>
      <c r="BX894"/>
      <c r="BY894"/>
      <c r="BZ894"/>
      <c r="CA894"/>
      <c r="CB894"/>
      <c r="CC894"/>
      <c r="CD894"/>
      <c r="CE894"/>
      <c r="CF894"/>
      <c r="CG894"/>
      <c r="CH894"/>
      <c r="CI894"/>
      <c r="CJ894"/>
      <c r="CK894"/>
      <c r="CL894"/>
      <c r="CM894"/>
      <c r="CN894"/>
      <c r="CO894"/>
      <c r="CP894"/>
      <c r="CQ894"/>
      <c r="CR894"/>
      <c r="CS894"/>
      <c r="CT894"/>
      <c r="CU894"/>
      <c r="CV894"/>
      <c r="CW894"/>
      <c r="CX894"/>
      <c r="CY894"/>
      <c r="CZ894"/>
      <c r="DA894"/>
      <c r="DB894"/>
      <c r="DC894"/>
      <c r="DD894"/>
      <c r="DE894"/>
      <c r="DF894"/>
      <c r="DG894"/>
      <c r="DH894"/>
      <c r="DI894"/>
      <c r="DJ894"/>
      <c r="DK894"/>
      <c r="DL894"/>
      <c r="DM894"/>
      <c r="DN894"/>
      <c r="DO894"/>
      <c r="DP894"/>
      <c r="DQ894"/>
      <c r="DR894"/>
      <c r="DS894"/>
      <c r="DT894"/>
      <c r="DU894"/>
      <c r="DV894"/>
      <c r="DW894"/>
      <c r="DX894"/>
      <c r="DY894"/>
      <c r="DZ894"/>
      <c r="EA894"/>
      <c r="EB894"/>
      <c r="EC894"/>
      <c r="ED894"/>
      <c r="EE894"/>
      <c r="EF894"/>
      <c r="EG894"/>
      <c r="EH894"/>
      <c r="EI894"/>
      <c r="EJ894"/>
      <c r="EK894"/>
      <c r="EL894"/>
      <c r="EM894"/>
      <c r="EN894"/>
      <c r="EO894"/>
      <c r="EP894"/>
      <c r="EQ894"/>
      <c r="ER894"/>
      <c r="ES894"/>
      <c r="ET894"/>
      <c r="EU894"/>
      <c r="EV894"/>
      <c r="EW894"/>
      <c r="EX894"/>
      <c r="EY894"/>
      <c r="EZ894"/>
      <c r="FA894"/>
      <c r="FB894"/>
      <c r="FC894"/>
      <c r="FD894"/>
      <c r="FE894"/>
      <c r="FF894"/>
      <c r="FG894"/>
      <c r="FH894"/>
      <c r="FI894"/>
      <c r="FJ894"/>
      <c r="FK894"/>
      <c r="FL894"/>
      <c r="FM894"/>
      <c r="FN894"/>
      <c r="FO894"/>
      <c r="FP894"/>
      <c r="FQ894"/>
      <c r="FR894"/>
      <c r="FS894"/>
      <c r="FT894"/>
      <c r="FU894"/>
      <c r="FV894"/>
      <c r="FW894"/>
      <c r="FX894"/>
      <c r="FY894"/>
      <c r="FZ894"/>
      <c r="GA894"/>
      <c r="GB894"/>
      <c r="GC894"/>
      <c r="GD894"/>
      <c r="GE894"/>
      <c r="GF894"/>
      <c r="GG894"/>
      <c r="GH894"/>
      <c r="GI894"/>
      <c r="GJ894"/>
      <c r="GK894"/>
      <c r="GL894"/>
      <c r="GM894"/>
      <c r="GN894"/>
      <c r="GO894"/>
      <c r="GP894"/>
      <c r="GQ894"/>
      <c r="GR894"/>
      <c r="GS894"/>
      <c r="GT894"/>
      <c r="GU894"/>
      <c r="GV894"/>
      <c r="GW894"/>
      <c r="GX894"/>
      <c r="GY894"/>
      <c r="GZ894"/>
      <c r="HA894"/>
      <c r="HB894"/>
      <c r="HC894"/>
      <c r="HD894"/>
      <c r="HE894"/>
      <c r="HF894"/>
      <c r="HG894"/>
      <c r="HH894"/>
      <c r="HI894"/>
      <c r="HJ894"/>
      <c r="HK894"/>
      <c r="HL894"/>
      <c r="HM894"/>
      <c r="HN894"/>
      <c r="HO894"/>
      <c r="HP894"/>
      <c r="HQ894"/>
      <c r="HR894"/>
      <c r="HS894"/>
      <c r="HT894"/>
      <c r="HU894"/>
      <c r="HV894"/>
      <c r="HW894"/>
      <c r="HX894"/>
      <c r="HY894"/>
      <c r="HZ894"/>
      <c r="IA894"/>
      <c r="IB894"/>
      <c r="IC894"/>
      <c r="ID894"/>
      <c r="IE894"/>
      <c r="IF894"/>
      <c r="IG894"/>
      <c r="IH894"/>
      <c r="II894"/>
      <c r="IJ894"/>
      <c r="IK894"/>
      <c r="IL894"/>
      <c r="IM894"/>
      <c r="IN894"/>
      <c r="IO894"/>
      <c r="IP894"/>
      <c r="IQ894"/>
      <c r="IR894"/>
      <c r="IS894"/>
      <c r="IT894"/>
      <c r="IU894"/>
      <c r="IV894"/>
      <c r="IW894"/>
      <c r="IX894"/>
      <c r="IY894"/>
      <c r="IZ894"/>
      <c r="JA894"/>
      <c r="JB894"/>
      <c r="JC894"/>
      <c r="JD894"/>
      <c r="JE894"/>
      <c r="JF894"/>
      <c r="JG894"/>
      <c r="JH894"/>
      <c r="JI894"/>
      <c r="JJ894"/>
      <c r="JK894"/>
      <c r="JL894"/>
      <c r="JM894"/>
      <c r="JN894"/>
      <c r="JO894"/>
      <c r="JP894"/>
      <c r="JQ894"/>
      <c r="JR894" s="111"/>
    </row>
    <row r="895" spans="1:278" s="113" customFormat="1" x14ac:dyDescent="0.25">
      <c r="A895" s="101">
        <v>22113001801</v>
      </c>
      <c r="B895" s="101">
        <v>22113001800</v>
      </c>
      <c r="C895" s="101">
        <v>22113</v>
      </c>
      <c r="D895" s="101">
        <v>3</v>
      </c>
      <c r="E895" s="102" t="s">
        <v>90</v>
      </c>
      <c r="F895" s="102" t="s">
        <v>1970</v>
      </c>
      <c r="G895" s="102" t="s">
        <v>1971</v>
      </c>
      <c r="H895" s="102" t="s">
        <v>780</v>
      </c>
      <c r="I895" s="101" t="s">
        <v>1652</v>
      </c>
      <c r="J895" s="101">
        <v>10</v>
      </c>
      <c r="K895" s="101" t="s">
        <v>328</v>
      </c>
      <c r="L895" s="101" t="s">
        <v>329</v>
      </c>
      <c r="M895" s="102" t="s">
        <v>120</v>
      </c>
      <c r="N895" s="102">
        <v>16</v>
      </c>
      <c r="O895" s="103">
        <v>0</v>
      </c>
      <c r="P895" s="104">
        <v>0</v>
      </c>
      <c r="Q895" s="103">
        <v>610</v>
      </c>
      <c r="R895" s="103">
        <v>207</v>
      </c>
      <c r="S895" s="105">
        <v>2.6229508196721311E-2</v>
      </c>
      <c r="T895" s="105">
        <v>5.4295081967213115</v>
      </c>
      <c r="U895" s="103">
        <v>116</v>
      </c>
      <c r="V895" s="105">
        <v>3.042622950819672</v>
      </c>
      <c r="W895" s="106">
        <v>0</v>
      </c>
      <c r="X895" s="107">
        <v>0</v>
      </c>
      <c r="Y895" s="106">
        <v>0</v>
      </c>
      <c r="Z895" s="107">
        <v>8</v>
      </c>
      <c r="AA895" s="106">
        <v>0</v>
      </c>
      <c r="AB895" s="106">
        <v>0</v>
      </c>
      <c r="AC895" s="106">
        <v>0</v>
      </c>
      <c r="AD895" s="106">
        <v>0</v>
      </c>
      <c r="AE895" s="106">
        <v>0</v>
      </c>
      <c r="AF895" s="106">
        <v>0</v>
      </c>
      <c r="AG895" s="106">
        <v>0</v>
      </c>
      <c r="AH895" s="106">
        <v>0</v>
      </c>
      <c r="AI895" s="106">
        <v>0</v>
      </c>
      <c r="AJ895" s="106">
        <v>0</v>
      </c>
      <c r="AK895" s="106">
        <v>0</v>
      </c>
      <c r="AL895" s="106">
        <v>0</v>
      </c>
      <c r="AM895" s="106">
        <v>0</v>
      </c>
      <c r="AN895" s="106">
        <v>8</v>
      </c>
      <c r="AO895" s="108" t="s">
        <v>3312</v>
      </c>
      <c r="AP895" s="106">
        <v>-1</v>
      </c>
      <c r="AQ895" s="106">
        <v>-1</v>
      </c>
      <c r="AR895" s="108">
        <v>100</v>
      </c>
      <c r="AS895" s="106">
        <v>-1</v>
      </c>
      <c r="AT895" s="106">
        <v>4</v>
      </c>
      <c r="AU895" s="106">
        <v>1</v>
      </c>
      <c r="AV895" s="108">
        <v>400</v>
      </c>
      <c r="AW895" s="106">
        <v>-1</v>
      </c>
      <c r="AX895" s="106">
        <v>-4</v>
      </c>
      <c r="AY895"/>
      <c r="AZ895"/>
      <c r="BA895"/>
      <c r="BB895"/>
      <c r="BC895"/>
      <c r="BD895"/>
      <c r="BE895"/>
      <c r="BF895"/>
      <c r="BG895"/>
      <c r="BH895"/>
      <c r="BI895"/>
      <c r="BJ895"/>
      <c r="BK895"/>
      <c r="BL895"/>
      <c r="BM895"/>
      <c r="BN895"/>
      <c r="BO895"/>
      <c r="BP895"/>
      <c r="BQ895"/>
      <c r="BR895"/>
      <c r="BS895"/>
      <c r="BT895"/>
      <c r="BU895"/>
      <c r="BV895"/>
      <c r="BW895"/>
      <c r="BX895"/>
      <c r="BY895"/>
      <c r="BZ895"/>
      <c r="CA895"/>
      <c r="CB895"/>
      <c r="CC895"/>
      <c r="CD895"/>
      <c r="CE895"/>
      <c r="CF895"/>
      <c r="CG895"/>
      <c r="CH895"/>
      <c r="CI895"/>
      <c r="CJ895"/>
      <c r="CK895"/>
      <c r="CL895"/>
      <c r="CM895"/>
      <c r="CN895"/>
      <c r="CO895"/>
      <c r="CP895"/>
      <c r="CQ895"/>
      <c r="CR895"/>
      <c r="CS895"/>
      <c r="CT895"/>
      <c r="CU895"/>
      <c r="CV895"/>
      <c r="CW895"/>
      <c r="CX895"/>
      <c r="CY895"/>
      <c r="CZ895"/>
      <c r="DA895"/>
      <c r="DB895"/>
      <c r="DC895"/>
      <c r="DD895"/>
      <c r="DE895"/>
      <c r="DF895"/>
      <c r="DG895"/>
      <c r="DH895"/>
      <c r="DI895"/>
      <c r="DJ895"/>
      <c r="DK895"/>
      <c r="DL895"/>
      <c r="DM895"/>
      <c r="DN895"/>
      <c r="DO895"/>
      <c r="DP895"/>
      <c r="DQ895"/>
      <c r="DR895"/>
      <c r="DS895"/>
      <c r="DT895"/>
      <c r="DU895"/>
      <c r="DV895"/>
      <c r="DW895"/>
      <c r="DX895"/>
      <c r="DY895"/>
      <c r="DZ895"/>
      <c r="EA895"/>
      <c r="EB895"/>
      <c r="EC895"/>
      <c r="ED895"/>
      <c r="EE895"/>
      <c r="EF895"/>
      <c r="EG895"/>
      <c r="EH895"/>
      <c r="EI895"/>
      <c r="EJ895"/>
      <c r="EK895"/>
      <c r="EL895"/>
      <c r="EM895"/>
      <c r="EN895"/>
      <c r="EO895"/>
      <c r="EP895"/>
      <c r="EQ895"/>
      <c r="ER895"/>
      <c r="ES895"/>
      <c r="ET895"/>
      <c r="EU895"/>
      <c r="EV895"/>
      <c r="EW895"/>
      <c r="EX895"/>
      <c r="EY895"/>
      <c r="EZ895"/>
      <c r="FA895"/>
      <c r="FB895"/>
      <c r="FC895"/>
      <c r="FD895"/>
      <c r="FE895"/>
      <c r="FF895"/>
      <c r="FG895"/>
      <c r="FH895"/>
      <c r="FI895"/>
      <c r="FJ895"/>
      <c r="FK895"/>
      <c r="FL895"/>
      <c r="FM895"/>
      <c r="FN895"/>
      <c r="FO895"/>
      <c r="FP895"/>
      <c r="FQ895"/>
      <c r="FR895"/>
      <c r="FS895"/>
      <c r="FT895"/>
      <c r="FU895"/>
      <c r="FV895"/>
      <c r="FW895"/>
      <c r="FX895"/>
      <c r="FY895"/>
      <c r="FZ895"/>
      <c r="GA895"/>
      <c r="GB895"/>
      <c r="GC895"/>
      <c r="GD895"/>
      <c r="GE895"/>
      <c r="GF895"/>
      <c r="GG895"/>
      <c r="GH895"/>
      <c r="GI895"/>
      <c r="GJ895"/>
      <c r="GK895"/>
      <c r="GL895"/>
      <c r="GM895"/>
      <c r="GN895"/>
      <c r="GO895"/>
      <c r="GP895"/>
      <c r="GQ895"/>
      <c r="GR895"/>
      <c r="GS895"/>
      <c r="GT895"/>
      <c r="GU895"/>
      <c r="GV895"/>
      <c r="GW895"/>
      <c r="GX895"/>
      <c r="GY895"/>
      <c r="GZ895"/>
      <c r="HA895"/>
      <c r="HB895"/>
      <c r="HC895"/>
      <c r="HD895"/>
      <c r="HE895"/>
      <c r="HF895"/>
      <c r="HG895"/>
      <c r="HH895"/>
      <c r="HI895"/>
      <c r="HJ895"/>
      <c r="HK895"/>
      <c r="HL895"/>
      <c r="HM895"/>
      <c r="HN895"/>
      <c r="HO895"/>
      <c r="HP895"/>
      <c r="HQ895"/>
      <c r="HR895"/>
      <c r="HS895"/>
      <c r="HT895"/>
      <c r="HU895"/>
      <c r="HV895"/>
      <c r="HW895"/>
      <c r="HX895"/>
      <c r="HY895"/>
      <c r="HZ895"/>
      <c r="IA895"/>
      <c r="IB895"/>
      <c r="IC895"/>
      <c r="ID895"/>
      <c r="IE895"/>
      <c r="IF895"/>
      <c r="IG895"/>
      <c r="IH895"/>
      <c r="II895"/>
      <c r="IJ895"/>
      <c r="IK895"/>
      <c r="IL895"/>
      <c r="IM895"/>
      <c r="IN895"/>
      <c r="IO895"/>
      <c r="IP895"/>
      <c r="IQ895"/>
      <c r="IR895"/>
      <c r="IS895"/>
      <c r="IT895"/>
      <c r="IU895"/>
      <c r="IV895"/>
      <c r="IW895"/>
      <c r="IX895"/>
      <c r="IY895"/>
      <c r="IZ895"/>
      <c r="JA895"/>
      <c r="JB895"/>
      <c r="JC895"/>
      <c r="JD895"/>
      <c r="JE895"/>
      <c r="JF895"/>
      <c r="JG895"/>
      <c r="JH895"/>
      <c r="JI895"/>
      <c r="JJ895"/>
      <c r="JK895"/>
      <c r="JL895"/>
      <c r="JM895"/>
      <c r="JN895"/>
      <c r="JO895"/>
      <c r="JP895"/>
      <c r="JQ895"/>
      <c r="JR895" s="111"/>
    </row>
    <row r="896" spans="1:278" s="113" customFormat="1" x14ac:dyDescent="0.25">
      <c r="A896" s="101">
        <v>22113001999</v>
      </c>
      <c r="B896" s="101">
        <v>22113001900</v>
      </c>
      <c r="C896" s="101">
        <v>22113</v>
      </c>
      <c r="D896" s="101">
        <v>3</v>
      </c>
      <c r="E896" s="102" t="s">
        <v>90</v>
      </c>
      <c r="F896" s="102" t="s">
        <v>1972</v>
      </c>
      <c r="G896" s="102" t="s">
        <v>1973</v>
      </c>
      <c r="H896" s="102" t="s">
        <v>780</v>
      </c>
      <c r="I896" s="101" t="s">
        <v>1652</v>
      </c>
      <c r="J896" s="101">
        <v>10</v>
      </c>
      <c r="K896" s="101" t="s">
        <v>328</v>
      </c>
      <c r="L896" s="101" t="s">
        <v>329</v>
      </c>
      <c r="M896" s="102" t="s">
        <v>636</v>
      </c>
      <c r="N896" s="102">
        <v>8</v>
      </c>
      <c r="O896" s="103">
        <v>0</v>
      </c>
      <c r="P896" s="104">
        <v>0</v>
      </c>
      <c r="Q896" s="103">
        <v>610</v>
      </c>
      <c r="R896" s="103">
        <v>207</v>
      </c>
      <c r="S896" s="105">
        <v>1.3114754098360656E-2</v>
      </c>
      <c r="T896" s="105">
        <v>2.7147540983606557</v>
      </c>
      <c r="U896" s="103">
        <v>116</v>
      </c>
      <c r="V896" s="105">
        <v>1.521311475409836</v>
      </c>
      <c r="W896" s="106">
        <v>0</v>
      </c>
      <c r="X896" s="107">
        <v>0</v>
      </c>
      <c r="Y896" s="106">
        <v>0</v>
      </c>
      <c r="Z896" s="107">
        <v>3</v>
      </c>
      <c r="AA896" s="106">
        <v>0</v>
      </c>
      <c r="AB896" s="106">
        <v>0</v>
      </c>
      <c r="AC896" s="106">
        <v>0</v>
      </c>
      <c r="AD896" s="106">
        <v>0</v>
      </c>
      <c r="AE896" s="106">
        <v>0</v>
      </c>
      <c r="AF896" s="106">
        <v>0</v>
      </c>
      <c r="AG896" s="106">
        <v>0</v>
      </c>
      <c r="AH896" s="106">
        <v>0</v>
      </c>
      <c r="AI896" s="106">
        <v>0</v>
      </c>
      <c r="AJ896" s="106">
        <v>0</v>
      </c>
      <c r="AK896" s="106">
        <v>0</v>
      </c>
      <c r="AL896" s="106">
        <v>0</v>
      </c>
      <c r="AM896" s="106">
        <v>1</v>
      </c>
      <c r="AN896" s="106">
        <v>4</v>
      </c>
      <c r="AO896" s="108">
        <v>400</v>
      </c>
      <c r="AP896" s="106">
        <v>-1</v>
      </c>
      <c r="AQ896" s="106">
        <v>0</v>
      </c>
      <c r="AR896" s="108">
        <v>166.66666666666669</v>
      </c>
      <c r="AS896" s="106">
        <v>-1</v>
      </c>
      <c r="AT896" s="106">
        <v>0</v>
      </c>
      <c r="AU896" s="106">
        <v>0</v>
      </c>
      <c r="AV896" s="108" t="s">
        <v>3312</v>
      </c>
      <c r="AW896" s="106">
        <v>-1</v>
      </c>
      <c r="AX896" s="106">
        <v>-3</v>
      </c>
      <c r="AY896"/>
      <c r="AZ896"/>
      <c r="BA896"/>
      <c r="BB896"/>
      <c r="BC896"/>
      <c r="BD896"/>
      <c r="BE896"/>
      <c r="BF896"/>
      <c r="BG896"/>
      <c r="BH896"/>
      <c r="BI896"/>
      <c r="BJ896"/>
      <c r="BK896"/>
      <c r="BL896"/>
      <c r="BM896"/>
      <c r="BN896"/>
      <c r="BO896"/>
      <c r="BP896"/>
      <c r="BQ896"/>
      <c r="BR896"/>
      <c r="BS896"/>
      <c r="BT896"/>
      <c r="BU896"/>
      <c r="BV896"/>
      <c r="BW896"/>
      <c r="BX896"/>
      <c r="BY896"/>
      <c r="BZ896"/>
      <c r="CA896"/>
      <c r="CB896"/>
      <c r="CC896"/>
      <c r="CD896"/>
      <c r="CE896"/>
      <c r="CF896"/>
      <c r="CG896"/>
      <c r="CH896"/>
      <c r="CI896"/>
      <c r="CJ896"/>
      <c r="CK896"/>
      <c r="CL896"/>
      <c r="CM896"/>
      <c r="CN896"/>
      <c r="CO896"/>
      <c r="CP896"/>
      <c r="CQ896"/>
      <c r="CR896"/>
      <c r="CS896"/>
      <c r="CT896"/>
      <c r="CU896"/>
      <c r="CV896"/>
      <c r="CW896"/>
      <c r="CX896"/>
      <c r="CY896"/>
      <c r="CZ896"/>
      <c r="DA896"/>
      <c r="DB896"/>
      <c r="DC896"/>
      <c r="DD896"/>
      <c r="DE896"/>
      <c r="DF896"/>
      <c r="DG896"/>
      <c r="DH896"/>
      <c r="DI896"/>
      <c r="DJ896"/>
      <c r="DK896"/>
      <c r="DL896"/>
      <c r="DM896"/>
      <c r="DN896"/>
      <c r="DO896"/>
      <c r="DP896"/>
      <c r="DQ896"/>
      <c r="DR896"/>
      <c r="DS896"/>
      <c r="DT896"/>
      <c r="DU896"/>
      <c r="DV896"/>
      <c r="DW896"/>
      <c r="DX896"/>
      <c r="DY896"/>
      <c r="DZ896"/>
      <c r="EA896"/>
      <c r="EB896"/>
      <c r="EC896"/>
      <c r="ED896"/>
      <c r="EE896"/>
      <c r="EF896"/>
      <c r="EG896"/>
      <c r="EH896"/>
      <c r="EI896"/>
      <c r="EJ896"/>
      <c r="EK896"/>
      <c r="EL896"/>
      <c r="EM896"/>
      <c r="EN896"/>
      <c r="EO896"/>
      <c r="EP896"/>
      <c r="EQ896"/>
      <c r="ER896"/>
      <c r="ES896"/>
      <c r="ET896"/>
      <c r="EU896"/>
      <c r="EV896"/>
      <c r="EW896"/>
      <c r="EX896"/>
      <c r="EY896"/>
      <c r="EZ896"/>
      <c r="FA896"/>
      <c r="FB896"/>
      <c r="FC896"/>
      <c r="FD896"/>
      <c r="FE896"/>
      <c r="FF896"/>
      <c r="FG896"/>
      <c r="FH896"/>
      <c r="FI896"/>
      <c r="FJ896"/>
      <c r="FK896"/>
      <c r="FL896"/>
      <c r="FM896"/>
      <c r="FN896"/>
      <c r="FO896"/>
      <c r="FP896"/>
      <c r="FQ896"/>
      <c r="FR896"/>
      <c r="FS896"/>
      <c r="FT896"/>
      <c r="FU896"/>
      <c r="FV896"/>
      <c r="FW896"/>
      <c r="FX896"/>
      <c r="FY896"/>
      <c r="FZ896"/>
      <c r="GA896"/>
      <c r="GB896"/>
      <c r="GC896"/>
      <c r="GD896"/>
      <c r="GE896"/>
      <c r="GF896"/>
      <c r="GG896"/>
      <c r="GH896"/>
      <c r="GI896"/>
      <c r="GJ896"/>
      <c r="GK896"/>
      <c r="GL896"/>
      <c r="GM896"/>
      <c r="GN896"/>
      <c r="GO896"/>
      <c r="GP896"/>
      <c r="GQ896"/>
      <c r="GR896"/>
      <c r="GS896"/>
      <c r="GT896"/>
      <c r="GU896"/>
      <c r="GV896"/>
      <c r="GW896"/>
      <c r="GX896"/>
      <c r="GY896"/>
      <c r="GZ896"/>
      <c r="HA896"/>
      <c r="HB896"/>
      <c r="HC896"/>
      <c r="HD896"/>
      <c r="HE896"/>
      <c r="HF896"/>
      <c r="HG896"/>
      <c r="HH896"/>
      <c r="HI896"/>
      <c r="HJ896"/>
      <c r="HK896"/>
      <c r="HL896"/>
      <c r="HM896"/>
      <c r="HN896"/>
      <c r="HO896"/>
      <c r="HP896"/>
      <c r="HQ896"/>
      <c r="HR896"/>
      <c r="HS896"/>
      <c r="HT896"/>
      <c r="HU896"/>
      <c r="HV896"/>
      <c r="HW896"/>
      <c r="HX896"/>
      <c r="HY896"/>
      <c r="HZ896"/>
      <c r="IA896"/>
      <c r="IB896"/>
      <c r="IC896"/>
      <c r="ID896"/>
      <c r="IE896"/>
      <c r="IF896"/>
      <c r="IG896"/>
      <c r="IH896"/>
      <c r="II896"/>
      <c r="IJ896"/>
      <c r="IK896"/>
      <c r="IL896"/>
      <c r="IM896"/>
      <c r="IN896"/>
      <c r="IO896"/>
      <c r="IP896"/>
      <c r="IQ896"/>
      <c r="IR896"/>
      <c r="IS896"/>
      <c r="IT896"/>
      <c r="IU896"/>
      <c r="IV896"/>
      <c r="IW896"/>
      <c r="IX896"/>
      <c r="IY896"/>
      <c r="IZ896"/>
      <c r="JA896"/>
      <c r="JB896"/>
      <c r="JC896"/>
      <c r="JD896"/>
      <c r="JE896"/>
      <c r="JF896"/>
      <c r="JG896"/>
      <c r="JH896"/>
      <c r="JI896"/>
      <c r="JJ896"/>
      <c r="JK896"/>
      <c r="JL896"/>
      <c r="JM896"/>
      <c r="JN896"/>
      <c r="JO896"/>
      <c r="JP896"/>
      <c r="JQ896"/>
      <c r="JR896" s="111"/>
    </row>
    <row r="897" spans="1:278" s="113" customFormat="1" x14ac:dyDescent="0.25">
      <c r="A897" s="101">
        <v>22113002001</v>
      </c>
      <c r="B897" s="101">
        <v>22113002000</v>
      </c>
      <c r="C897" s="101">
        <v>22113</v>
      </c>
      <c r="D897" s="101">
        <v>3</v>
      </c>
      <c r="E897" s="102" t="s">
        <v>90</v>
      </c>
      <c r="F897" s="102" t="s">
        <v>1974</v>
      </c>
      <c r="G897" s="102" t="s">
        <v>1975</v>
      </c>
      <c r="H897" s="102" t="s">
        <v>780</v>
      </c>
      <c r="I897" s="101" t="s">
        <v>1652</v>
      </c>
      <c r="J897" s="101">
        <v>10</v>
      </c>
      <c r="K897" s="101" t="s">
        <v>328</v>
      </c>
      <c r="L897" s="101" t="s">
        <v>329</v>
      </c>
      <c r="M897" s="102" t="s">
        <v>50</v>
      </c>
      <c r="N897" s="102">
        <v>28</v>
      </c>
      <c r="O897" s="103">
        <v>0</v>
      </c>
      <c r="P897" s="104">
        <v>0</v>
      </c>
      <c r="Q897" s="103">
        <v>610</v>
      </c>
      <c r="R897" s="103">
        <v>207</v>
      </c>
      <c r="S897" s="105">
        <v>4.5901639344262293E-2</v>
      </c>
      <c r="T897" s="105">
        <v>9.5016393442622942</v>
      </c>
      <c r="U897" s="103">
        <v>116</v>
      </c>
      <c r="V897" s="105">
        <v>5.3245901639344257</v>
      </c>
      <c r="W897" s="106">
        <v>0</v>
      </c>
      <c r="X897" s="107">
        <v>0</v>
      </c>
      <c r="Y897" s="106">
        <v>0</v>
      </c>
      <c r="Z897" s="107">
        <v>14</v>
      </c>
      <c r="AA897" s="106">
        <v>0</v>
      </c>
      <c r="AB897" s="106">
        <v>0</v>
      </c>
      <c r="AC897" s="106">
        <v>0</v>
      </c>
      <c r="AD897" s="106">
        <v>0</v>
      </c>
      <c r="AE897" s="106">
        <v>0</v>
      </c>
      <c r="AF897" s="106">
        <v>0</v>
      </c>
      <c r="AG897" s="106">
        <v>0</v>
      </c>
      <c r="AH897" s="106">
        <v>0</v>
      </c>
      <c r="AI897" s="106">
        <v>0</v>
      </c>
      <c r="AJ897" s="106">
        <v>0</v>
      </c>
      <c r="AK897" s="106">
        <v>0</v>
      </c>
      <c r="AL897" s="106">
        <v>0</v>
      </c>
      <c r="AM897" s="106">
        <v>2</v>
      </c>
      <c r="AN897" s="106">
        <v>12</v>
      </c>
      <c r="AO897" s="108">
        <v>600</v>
      </c>
      <c r="AP897" s="106">
        <v>-1</v>
      </c>
      <c r="AQ897" s="106">
        <v>0</v>
      </c>
      <c r="AR897" s="108">
        <v>100</v>
      </c>
      <c r="AS897" s="106">
        <v>-1</v>
      </c>
      <c r="AT897" s="106">
        <v>3</v>
      </c>
      <c r="AU897" s="106">
        <v>9</v>
      </c>
      <c r="AV897" s="108">
        <v>33.333333333333329</v>
      </c>
      <c r="AW897" s="106">
        <v>0</v>
      </c>
      <c r="AX897" s="106">
        <v>-2</v>
      </c>
      <c r="AY897"/>
      <c r="AZ897"/>
      <c r="BA897"/>
      <c r="BB897"/>
      <c r="BC897"/>
      <c r="BD897"/>
      <c r="BE897"/>
      <c r="BF897"/>
      <c r="BG897"/>
      <c r="BH897"/>
      <c r="BI897"/>
      <c r="BJ897"/>
      <c r="BK897"/>
      <c r="BL897"/>
      <c r="BM897"/>
      <c r="BN897"/>
      <c r="BO897"/>
      <c r="BP897"/>
      <c r="BQ897"/>
      <c r="BR897"/>
      <c r="BS897"/>
      <c r="BT897"/>
      <c r="BU897"/>
      <c r="BV897"/>
      <c r="BW897"/>
      <c r="BX897"/>
      <c r="BY897"/>
      <c r="BZ897"/>
      <c r="CA897"/>
      <c r="CB897"/>
      <c r="CC897"/>
      <c r="CD897"/>
      <c r="CE897"/>
      <c r="CF897"/>
      <c r="CG897"/>
      <c r="CH897"/>
      <c r="CI897"/>
      <c r="CJ897"/>
      <c r="CK897"/>
      <c r="CL897"/>
      <c r="CM897"/>
      <c r="CN897"/>
      <c r="CO897"/>
      <c r="CP897"/>
      <c r="CQ897"/>
      <c r="CR897"/>
      <c r="CS897"/>
      <c r="CT897"/>
      <c r="CU897"/>
      <c r="CV897"/>
      <c r="CW897"/>
      <c r="CX897"/>
      <c r="CY897"/>
      <c r="CZ897"/>
      <c r="DA897"/>
      <c r="DB897"/>
      <c r="DC897"/>
      <c r="DD897"/>
      <c r="DE897"/>
      <c r="DF897"/>
      <c r="DG897"/>
      <c r="DH897"/>
      <c r="DI897"/>
      <c r="DJ897"/>
      <c r="DK897"/>
      <c r="DL897"/>
      <c r="DM897"/>
      <c r="DN897"/>
      <c r="DO897"/>
      <c r="DP897"/>
      <c r="DQ897"/>
      <c r="DR897"/>
      <c r="DS897"/>
      <c r="DT897"/>
      <c r="DU897"/>
      <c r="DV897"/>
      <c r="DW897"/>
      <c r="DX897"/>
      <c r="DY897"/>
      <c r="DZ897"/>
      <c r="EA897"/>
      <c r="EB897"/>
      <c r="EC897"/>
      <c r="ED897"/>
      <c r="EE897"/>
      <c r="EF897"/>
      <c r="EG897"/>
      <c r="EH897"/>
      <c r="EI897"/>
      <c r="EJ897"/>
      <c r="EK897"/>
      <c r="EL897"/>
      <c r="EM897"/>
      <c r="EN897"/>
      <c r="EO897"/>
      <c r="EP897"/>
      <c r="EQ897"/>
      <c r="ER897"/>
      <c r="ES897"/>
      <c r="ET897"/>
      <c r="EU897"/>
      <c r="EV897"/>
      <c r="EW897"/>
      <c r="EX897"/>
      <c r="EY897"/>
      <c r="EZ897"/>
      <c r="FA897"/>
      <c r="FB897"/>
      <c r="FC897"/>
      <c r="FD897"/>
      <c r="FE897"/>
      <c r="FF897"/>
      <c r="FG897"/>
      <c r="FH897"/>
      <c r="FI897"/>
      <c r="FJ897"/>
      <c r="FK897"/>
      <c r="FL897"/>
      <c r="FM897"/>
      <c r="FN897"/>
      <c r="FO897"/>
      <c r="FP897"/>
      <c r="FQ897"/>
      <c r="FR897"/>
      <c r="FS897"/>
      <c r="FT897"/>
      <c r="FU897"/>
      <c r="FV897"/>
      <c r="FW897"/>
      <c r="FX897"/>
      <c r="FY897"/>
      <c r="FZ897"/>
      <c r="GA897"/>
      <c r="GB897"/>
      <c r="GC897"/>
      <c r="GD897"/>
      <c r="GE897"/>
      <c r="GF897"/>
      <c r="GG897"/>
      <c r="GH897"/>
      <c r="GI897"/>
      <c r="GJ897"/>
      <c r="GK897"/>
      <c r="GL897"/>
      <c r="GM897"/>
      <c r="GN897"/>
      <c r="GO897"/>
      <c r="GP897"/>
      <c r="GQ897"/>
      <c r="GR897"/>
      <c r="GS897"/>
      <c r="GT897"/>
      <c r="GU897"/>
      <c r="GV897"/>
      <c r="GW897"/>
      <c r="GX897"/>
      <c r="GY897"/>
      <c r="GZ897"/>
      <c r="HA897"/>
      <c r="HB897"/>
      <c r="HC897"/>
      <c r="HD897"/>
      <c r="HE897"/>
      <c r="HF897"/>
      <c r="HG897"/>
      <c r="HH897"/>
      <c r="HI897"/>
      <c r="HJ897"/>
      <c r="HK897"/>
      <c r="HL897"/>
      <c r="HM897"/>
      <c r="HN897"/>
      <c r="HO897"/>
      <c r="HP897"/>
      <c r="HQ897"/>
      <c r="HR897"/>
      <c r="HS897"/>
      <c r="HT897"/>
      <c r="HU897"/>
      <c r="HV897"/>
      <c r="HW897"/>
      <c r="HX897"/>
      <c r="HY897"/>
      <c r="HZ897"/>
      <c r="IA897"/>
      <c r="IB897"/>
      <c r="IC897"/>
      <c r="ID897"/>
      <c r="IE897"/>
      <c r="IF897"/>
      <c r="IG897"/>
      <c r="IH897"/>
      <c r="II897"/>
      <c r="IJ897"/>
      <c r="IK897"/>
      <c r="IL897"/>
      <c r="IM897"/>
      <c r="IN897"/>
      <c r="IO897"/>
      <c r="IP897"/>
      <c r="IQ897"/>
      <c r="IR897"/>
      <c r="IS897"/>
      <c r="IT897"/>
      <c r="IU897"/>
      <c r="IV897"/>
      <c r="IW897"/>
      <c r="IX897"/>
      <c r="IY897"/>
      <c r="IZ897"/>
      <c r="JA897"/>
      <c r="JB897"/>
      <c r="JC897"/>
      <c r="JD897"/>
      <c r="JE897"/>
      <c r="JF897"/>
      <c r="JG897"/>
      <c r="JH897"/>
      <c r="JI897"/>
      <c r="JJ897"/>
      <c r="JK897"/>
      <c r="JL897"/>
      <c r="JM897"/>
      <c r="JN897"/>
      <c r="JO897"/>
      <c r="JP897"/>
      <c r="JQ897"/>
      <c r="JR897" s="111"/>
    </row>
    <row r="898" spans="1:278" s="113" customFormat="1" x14ac:dyDescent="0.25">
      <c r="A898" s="101">
        <v>22113002201</v>
      </c>
      <c r="B898" s="101">
        <v>22113002200</v>
      </c>
      <c r="C898" s="101">
        <v>22113</v>
      </c>
      <c r="D898" s="101">
        <v>3</v>
      </c>
      <c r="E898" s="102" t="s">
        <v>90</v>
      </c>
      <c r="F898" s="102" t="s">
        <v>789</v>
      </c>
      <c r="G898" s="102" t="s">
        <v>790</v>
      </c>
      <c r="H898" s="102" t="s">
        <v>780</v>
      </c>
      <c r="I898" s="101" t="s">
        <v>1652</v>
      </c>
      <c r="J898" s="101">
        <v>10</v>
      </c>
      <c r="K898" s="101" t="s">
        <v>328</v>
      </c>
      <c r="L898" s="101" t="s">
        <v>329</v>
      </c>
      <c r="M898" s="102" t="s">
        <v>50</v>
      </c>
      <c r="N898" s="102">
        <v>39</v>
      </c>
      <c r="O898" s="103">
        <v>0</v>
      </c>
      <c r="P898" s="104">
        <v>0</v>
      </c>
      <c r="Q898" s="103">
        <v>610</v>
      </c>
      <c r="R898" s="103">
        <v>207</v>
      </c>
      <c r="S898" s="105">
        <v>6.3934426229508193E-2</v>
      </c>
      <c r="T898" s="105">
        <v>13.234426229508196</v>
      </c>
      <c r="U898" s="103">
        <v>116</v>
      </c>
      <c r="V898" s="105">
        <v>7.4163934426229501</v>
      </c>
      <c r="W898" s="106">
        <v>0</v>
      </c>
      <c r="X898" s="107">
        <v>0</v>
      </c>
      <c r="Y898" s="106">
        <v>0</v>
      </c>
      <c r="Z898" s="107">
        <v>28</v>
      </c>
      <c r="AA898" s="106">
        <v>0</v>
      </c>
      <c r="AB898" s="106">
        <v>0</v>
      </c>
      <c r="AC898" s="106">
        <v>0</v>
      </c>
      <c r="AD898" s="106">
        <v>0</v>
      </c>
      <c r="AE898" s="106">
        <v>0</v>
      </c>
      <c r="AF898" s="106">
        <v>0</v>
      </c>
      <c r="AG898" s="106">
        <v>0</v>
      </c>
      <c r="AH898" s="106">
        <v>0</v>
      </c>
      <c r="AI898" s="106">
        <v>0</v>
      </c>
      <c r="AJ898" s="106">
        <v>0</v>
      </c>
      <c r="AK898" s="106">
        <v>0</v>
      </c>
      <c r="AL898" s="106">
        <v>0</v>
      </c>
      <c r="AM898" s="106">
        <v>3</v>
      </c>
      <c r="AN898" s="106">
        <v>8</v>
      </c>
      <c r="AO898" s="108">
        <v>266.66666666666663</v>
      </c>
      <c r="AP898" s="106">
        <v>-1</v>
      </c>
      <c r="AQ898" s="106">
        <v>0</v>
      </c>
      <c r="AR898" s="108">
        <v>39.285714285714285</v>
      </c>
      <c r="AS898" s="106">
        <v>0</v>
      </c>
      <c r="AT898" s="106">
        <v>7</v>
      </c>
      <c r="AU898" s="106">
        <v>11</v>
      </c>
      <c r="AV898" s="108">
        <v>63.636363636363633</v>
      </c>
      <c r="AW898" s="106">
        <v>0</v>
      </c>
      <c r="AX898" s="106">
        <v>-1</v>
      </c>
      <c r="AY898"/>
      <c r="AZ898"/>
      <c r="BA898"/>
      <c r="BB898"/>
      <c r="BC898"/>
      <c r="BD898"/>
      <c r="BE898"/>
      <c r="BF898"/>
      <c r="BG898"/>
      <c r="BH898"/>
      <c r="BI898"/>
      <c r="BJ898"/>
      <c r="BK898"/>
      <c r="BL898"/>
      <c r="BM898"/>
      <c r="BN898"/>
      <c r="BO898"/>
      <c r="BP898"/>
      <c r="BQ898"/>
      <c r="BR898"/>
      <c r="BS898"/>
      <c r="BT898"/>
      <c r="BU898"/>
      <c r="BV898"/>
      <c r="BW898"/>
      <c r="BX898"/>
      <c r="BY898"/>
      <c r="BZ898"/>
      <c r="CA898"/>
      <c r="CB898"/>
      <c r="CC898"/>
      <c r="CD898"/>
      <c r="CE898"/>
      <c r="CF898"/>
      <c r="CG898"/>
      <c r="CH898"/>
      <c r="CI898"/>
      <c r="CJ898"/>
      <c r="CK898"/>
      <c r="CL898"/>
      <c r="CM898"/>
      <c r="CN898"/>
      <c r="CO898"/>
      <c r="CP898"/>
      <c r="CQ898"/>
      <c r="CR898"/>
      <c r="CS898"/>
      <c r="CT898"/>
      <c r="CU898"/>
      <c r="CV898"/>
      <c r="CW898"/>
      <c r="CX898"/>
      <c r="CY898"/>
      <c r="CZ898"/>
      <c r="DA898"/>
      <c r="DB898"/>
      <c r="DC898"/>
      <c r="DD898"/>
      <c r="DE898"/>
      <c r="DF898"/>
      <c r="DG898"/>
      <c r="DH898"/>
      <c r="DI898"/>
      <c r="DJ898"/>
      <c r="DK898"/>
      <c r="DL898"/>
      <c r="DM898"/>
      <c r="DN898"/>
      <c r="DO898"/>
      <c r="DP898"/>
      <c r="DQ898"/>
      <c r="DR898"/>
      <c r="DS898"/>
      <c r="DT898"/>
      <c r="DU898"/>
      <c r="DV898"/>
      <c r="DW898"/>
      <c r="DX898"/>
      <c r="DY898"/>
      <c r="DZ898"/>
      <c r="EA898"/>
      <c r="EB898"/>
      <c r="EC898"/>
      <c r="ED898"/>
      <c r="EE898"/>
      <c r="EF898"/>
      <c r="EG898"/>
      <c r="EH898"/>
      <c r="EI898"/>
      <c r="EJ898"/>
      <c r="EK898"/>
      <c r="EL898"/>
      <c r="EM898"/>
      <c r="EN898"/>
      <c r="EO898"/>
      <c r="EP898"/>
      <c r="EQ898"/>
      <c r="ER898"/>
      <c r="ES898"/>
      <c r="ET898"/>
      <c r="EU898"/>
      <c r="EV898"/>
      <c r="EW898"/>
      <c r="EX898"/>
      <c r="EY898"/>
      <c r="EZ898"/>
      <c r="FA898"/>
      <c r="FB898"/>
      <c r="FC898"/>
      <c r="FD898"/>
      <c r="FE898"/>
      <c r="FF898"/>
      <c r="FG898"/>
      <c r="FH898"/>
      <c r="FI898"/>
      <c r="FJ898"/>
      <c r="FK898"/>
      <c r="FL898"/>
      <c r="FM898"/>
      <c r="FN898"/>
      <c r="FO898"/>
      <c r="FP898"/>
      <c r="FQ898"/>
      <c r="FR898"/>
      <c r="FS898"/>
      <c r="FT898"/>
      <c r="FU898"/>
      <c r="FV898"/>
      <c r="FW898"/>
      <c r="FX898"/>
      <c r="FY898"/>
      <c r="FZ898"/>
      <c r="GA898"/>
      <c r="GB898"/>
      <c r="GC898"/>
      <c r="GD898"/>
      <c r="GE898"/>
      <c r="GF898"/>
      <c r="GG898"/>
      <c r="GH898"/>
      <c r="GI898"/>
      <c r="GJ898"/>
      <c r="GK898"/>
      <c r="GL898"/>
      <c r="GM898"/>
      <c r="GN898"/>
      <c r="GO898"/>
      <c r="GP898"/>
      <c r="GQ898"/>
      <c r="GR898"/>
      <c r="GS898"/>
      <c r="GT898"/>
      <c r="GU898"/>
      <c r="GV898"/>
      <c r="GW898"/>
      <c r="GX898"/>
      <c r="GY898"/>
      <c r="GZ898"/>
      <c r="HA898"/>
      <c r="HB898"/>
      <c r="HC898"/>
      <c r="HD898"/>
      <c r="HE898"/>
      <c r="HF898"/>
      <c r="HG898"/>
      <c r="HH898"/>
      <c r="HI898"/>
      <c r="HJ898"/>
      <c r="HK898"/>
      <c r="HL898"/>
      <c r="HM898"/>
      <c r="HN898"/>
      <c r="HO898"/>
      <c r="HP898"/>
      <c r="HQ898"/>
      <c r="HR898"/>
      <c r="HS898"/>
      <c r="HT898"/>
      <c r="HU898"/>
      <c r="HV898"/>
      <c r="HW898"/>
      <c r="HX898"/>
      <c r="HY898"/>
      <c r="HZ898"/>
      <c r="IA898"/>
      <c r="IB898"/>
      <c r="IC898"/>
      <c r="ID898"/>
      <c r="IE898"/>
      <c r="IF898"/>
      <c r="IG898"/>
      <c r="IH898"/>
      <c r="II898"/>
      <c r="IJ898"/>
      <c r="IK898"/>
      <c r="IL898"/>
      <c r="IM898"/>
      <c r="IN898"/>
      <c r="IO898"/>
      <c r="IP898"/>
      <c r="IQ898"/>
      <c r="IR898"/>
      <c r="IS898"/>
      <c r="IT898"/>
      <c r="IU898"/>
      <c r="IV898"/>
      <c r="IW898"/>
      <c r="IX898"/>
      <c r="IY898"/>
      <c r="IZ898"/>
      <c r="JA898"/>
      <c r="JB898"/>
      <c r="JC898"/>
      <c r="JD898"/>
      <c r="JE898"/>
      <c r="JF898"/>
      <c r="JG898"/>
      <c r="JH898"/>
      <c r="JI898"/>
      <c r="JJ898"/>
      <c r="JK898"/>
      <c r="JL898"/>
      <c r="JM898"/>
      <c r="JN898"/>
      <c r="JO898"/>
      <c r="JP898"/>
      <c r="JQ898"/>
      <c r="JR898" s="111"/>
    </row>
    <row r="899" spans="1:278" s="113" customFormat="1" x14ac:dyDescent="0.25">
      <c r="A899" s="101">
        <v>22113002399</v>
      </c>
      <c r="B899" s="101">
        <v>22113002300</v>
      </c>
      <c r="C899" s="101">
        <v>22113</v>
      </c>
      <c r="D899" s="101">
        <v>3</v>
      </c>
      <c r="E899" s="102" t="s">
        <v>90</v>
      </c>
      <c r="F899" s="102" t="s">
        <v>1976</v>
      </c>
      <c r="G899" s="102" t="s">
        <v>1977</v>
      </c>
      <c r="H899" s="102" t="s">
        <v>780</v>
      </c>
      <c r="I899" s="101" t="s">
        <v>1652</v>
      </c>
      <c r="J899" s="101">
        <v>10</v>
      </c>
      <c r="K899" s="101" t="s">
        <v>328</v>
      </c>
      <c r="L899" s="101" t="s">
        <v>329</v>
      </c>
      <c r="M899" s="102" t="s">
        <v>636</v>
      </c>
      <c r="N899" s="102">
        <v>54</v>
      </c>
      <c r="O899" s="103">
        <v>0</v>
      </c>
      <c r="P899" s="104">
        <v>0</v>
      </c>
      <c r="Q899" s="103">
        <v>610</v>
      </c>
      <c r="R899" s="103">
        <v>207</v>
      </c>
      <c r="S899" s="105">
        <v>8.8524590163934422E-2</v>
      </c>
      <c r="T899" s="105">
        <v>18.324590163934424</v>
      </c>
      <c r="U899" s="103">
        <v>116</v>
      </c>
      <c r="V899" s="105">
        <v>10.268852459016394</v>
      </c>
      <c r="W899" s="106">
        <v>0</v>
      </c>
      <c r="X899" s="107">
        <v>0</v>
      </c>
      <c r="Y899" s="106">
        <v>0</v>
      </c>
      <c r="Z899" s="107">
        <v>31</v>
      </c>
      <c r="AA899" s="106">
        <v>0</v>
      </c>
      <c r="AB899" s="106">
        <v>0</v>
      </c>
      <c r="AC899" s="106">
        <v>0</v>
      </c>
      <c r="AD899" s="106">
        <v>0</v>
      </c>
      <c r="AE899" s="106">
        <v>0</v>
      </c>
      <c r="AF899" s="106">
        <v>0</v>
      </c>
      <c r="AG899" s="106">
        <v>0</v>
      </c>
      <c r="AH899" s="106">
        <v>0</v>
      </c>
      <c r="AI899" s="106">
        <v>0</v>
      </c>
      <c r="AJ899" s="106">
        <v>0</v>
      </c>
      <c r="AK899" s="106">
        <v>0</v>
      </c>
      <c r="AL899" s="106">
        <v>0</v>
      </c>
      <c r="AM899" s="106">
        <v>19</v>
      </c>
      <c r="AN899" s="106">
        <v>4</v>
      </c>
      <c r="AO899" s="108">
        <v>21.052631578947366</v>
      </c>
      <c r="AP899" s="106">
        <v>0</v>
      </c>
      <c r="AQ899" s="106">
        <v>0</v>
      </c>
      <c r="AR899" s="108">
        <v>74.193548387096769</v>
      </c>
      <c r="AS899" s="106">
        <v>-1</v>
      </c>
      <c r="AT899" s="106">
        <v>9</v>
      </c>
      <c r="AU899" s="106">
        <v>13</v>
      </c>
      <c r="AV899" s="108">
        <v>69.230769230769226</v>
      </c>
      <c r="AW899" s="106">
        <v>0</v>
      </c>
      <c r="AX899" s="106">
        <v>-1</v>
      </c>
      <c r="AY899"/>
      <c r="AZ899"/>
      <c r="BA899"/>
      <c r="BB899"/>
      <c r="BC899"/>
      <c r="BD899"/>
      <c r="BE899"/>
      <c r="BF899"/>
      <c r="BG899"/>
      <c r="BH899"/>
      <c r="BI899"/>
      <c r="BJ899"/>
      <c r="BK899"/>
      <c r="BL899"/>
      <c r="BM899"/>
      <c r="BN899"/>
      <c r="BO899"/>
      <c r="BP899"/>
      <c r="BQ899"/>
      <c r="BR899"/>
      <c r="BS899"/>
      <c r="BT899"/>
      <c r="BU899"/>
      <c r="BV899"/>
      <c r="BW899"/>
      <c r="BX899"/>
      <c r="BY899"/>
      <c r="BZ899"/>
      <c r="CA899"/>
      <c r="CB899"/>
      <c r="CC899"/>
      <c r="CD899"/>
      <c r="CE899"/>
      <c r="CF899"/>
      <c r="CG899"/>
      <c r="CH899"/>
      <c r="CI899"/>
      <c r="CJ899"/>
      <c r="CK899"/>
      <c r="CL899"/>
      <c r="CM899"/>
      <c r="CN899"/>
      <c r="CO899"/>
      <c r="CP899"/>
      <c r="CQ899"/>
      <c r="CR899"/>
      <c r="CS899"/>
      <c r="CT899"/>
      <c r="CU899"/>
      <c r="CV899"/>
      <c r="CW899"/>
      <c r="CX899"/>
      <c r="CY899"/>
      <c r="CZ899"/>
      <c r="DA899"/>
      <c r="DB899"/>
      <c r="DC899"/>
      <c r="DD899"/>
      <c r="DE899"/>
      <c r="DF899"/>
      <c r="DG899"/>
      <c r="DH899"/>
      <c r="DI899"/>
      <c r="DJ899"/>
      <c r="DK899"/>
      <c r="DL899"/>
      <c r="DM899"/>
      <c r="DN899"/>
      <c r="DO899"/>
      <c r="DP899"/>
      <c r="DQ899"/>
      <c r="DR899"/>
      <c r="DS899"/>
      <c r="DT899"/>
      <c r="DU899"/>
      <c r="DV899"/>
      <c r="DW899"/>
      <c r="DX899"/>
      <c r="DY899"/>
      <c r="DZ899"/>
      <c r="EA899"/>
      <c r="EB899"/>
      <c r="EC899"/>
      <c r="ED899"/>
      <c r="EE899"/>
      <c r="EF899"/>
      <c r="EG899"/>
      <c r="EH899"/>
      <c r="EI899"/>
      <c r="EJ899"/>
      <c r="EK899"/>
      <c r="EL899"/>
      <c r="EM899"/>
      <c r="EN899"/>
      <c r="EO899"/>
      <c r="EP899"/>
      <c r="EQ899"/>
      <c r="ER899"/>
      <c r="ES899"/>
      <c r="ET899"/>
      <c r="EU899"/>
      <c r="EV899"/>
      <c r="EW899"/>
      <c r="EX899"/>
      <c r="EY899"/>
      <c r="EZ899"/>
      <c r="FA899"/>
      <c r="FB899"/>
      <c r="FC899"/>
      <c r="FD899"/>
      <c r="FE899"/>
      <c r="FF899"/>
      <c r="FG899"/>
      <c r="FH899"/>
      <c r="FI899"/>
      <c r="FJ899"/>
      <c r="FK899"/>
      <c r="FL899"/>
      <c r="FM899"/>
      <c r="FN899"/>
      <c r="FO899"/>
      <c r="FP899"/>
      <c r="FQ899"/>
      <c r="FR899"/>
      <c r="FS899"/>
      <c r="FT899"/>
      <c r="FU899"/>
      <c r="FV899"/>
      <c r="FW899"/>
      <c r="FX899"/>
      <c r="FY899"/>
      <c r="FZ899"/>
      <c r="GA899"/>
      <c r="GB899"/>
      <c r="GC899"/>
      <c r="GD899"/>
      <c r="GE899"/>
      <c r="GF899"/>
      <c r="GG899"/>
      <c r="GH899"/>
      <c r="GI899"/>
      <c r="GJ899"/>
      <c r="GK899"/>
      <c r="GL899"/>
      <c r="GM899"/>
      <c r="GN899"/>
      <c r="GO899"/>
      <c r="GP899"/>
      <c r="GQ899"/>
      <c r="GR899"/>
      <c r="GS899"/>
      <c r="GT899"/>
      <c r="GU899"/>
      <c r="GV899"/>
      <c r="GW899"/>
      <c r="GX899"/>
      <c r="GY899"/>
      <c r="GZ899"/>
      <c r="HA899"/>
      <c r="HB899"/>
      <c r="HC899"/>
      <c r="HD899"/>
      <c r="HE899"/>
      <c r="HF899"/>
      <c r="HG899"/>
      <c r="HH899"/>
      <c r="HI899"/>
      <c r="HJ899"/>
      <c r="HK899"/>
      <c r="HL899"/>
      <c r="HM899"/>
      <c r="HN899"/>
      <c r="HO899"/>
      <c r="HP899"/>
      <c r="HQ899"/>
      <c r="HR899"/>
      <c r="HS899"/>
      <c r="HT899"/>
      <c r="HU899"/>
      <c r="HV899"/>
      <c r="HW899"/>
      <c r="HX899"/>
      <c r="HY899"/>
      <c r="HZ899"/>
      <c r="IA899"/>
      <c r="IB899"/>
      <c r="IC899"/>
      <c r="ID899"/>
      <c r="IE899"/>
      <c r="IF899"/>
      <c r="IG899"/>
      <c r="IH899"/>
      <c r="II899"/>
      <c r="IJ899"/>
      <c r="IK899"/>
      <c r="IL899"/>
      <c r="IM899"/>
      <c r="IN899"/>
      <c r="IO899"/>
      <c r="IP899"/>
      <c r="IQ899"/>
      <c r="IR899"/>
      <c r="IS899"/>
      <c r="IT899"/>
      <c r="IU899"/>
      <c r="IV899"/>
      <c r="IW899"/>
      <c r="IX899"/>
      <c r="IY899"/>
      <c r="IZ899"/>
      <c r="JA899"/>
      <c r="JB899"/>
      <c r="JC899"/>
      <c r="JD899"/>
      <c r="JE899"/>
      <c r="JF899"/>
      <c r="JG899"/>
      <c r="JH899"/>
      <c r="JI899"/>
      <c r="JJ899"/>
      <c r="JK899"/>
      <c r="JL899"/>
      <c r="JM899"/>
      <c r="JN899"/>
      <c r="JO899"/>
      <c r="JP899"/>
      <c r="JQ899"/>
      <c r="JR899" s="111"/>
    </row>
    <row r="900" spans="1:278" s="113" customFormat="1" x14ac:dyDescent="0.25">
      <c r="A900" s="101">
        <v>22113002401</v>
      </c>
      <c r="B900" s="101">
        <v>22113002400</v>
      </c>
      <c r="C900" s="101">
        <v>22113</v>
      </c>
      <c r="D900" s="101">
        <v>3</v>
      </c>
      <c r="E900" s="102" t="s">
        <v>90</v>
      </c>
      <c r="F900" s="102" t="s">
        <v>1978</v>
      </c>
      <c r="G900" s="102" t="s">
        <v>1979</v>
      </c>
      <c r="H900" s="102" t="s">
        <v>780</v>
      </c>
      <c r="I900" s="101" t="s">
        <v>1652</v>
      </c>
      <c r="J900" s="101">
        <v>10</v>
      </c>
      <c r="K900" s="101" t="s">
        <v>328</v>
      </c>
      <c r="L900" s="101" t="s">
        <v>329</v>
      </c>
      <c r="M900" s="102" t="s">
        <v>120</v>
      </c>
      <c r="N900" s="102">
        <v>10</v>
      </c>
      <c r="O900" s="103">
        <v>0</v>
      </c>
      <c r="P900" s="104">
        <v>0</v>
      </c>
      <c r="Q900" s="103">
        <v>610</v>
      </c>
      <c r="R900" s="103">
        <v>207</v>
      </c>
      <c r="S900" s="105">
        <v>1.6393442622950821E-2</v>
      </c>
      <c r="T900" s="105">
        <v>3.3934426229508197</v>
      </c>
      <c r="U900" s="103">
        <v>116</v>
      </c>
      <c r="V900" s="105">
        <v>1.9016393442622952</v>
      </c>
      <c r="W900" s="106">
        <v>0</v>
      </c>
      <c r="X900" s="107">
        <v>0</v>
      </c>
      <c r="Y900" s="106">
        <v>0</v>
      </c>
      <c r="Z900" s="107">
        <v>3</v>
      </c>
      <c r="AA900" s="106">
        <v>0</v>
      </c>
      <c r="AB900" s="106">
        <v>0</v>
      </c>
      <c r="AC900" s="106">
        <v>0</v>
      </c>
      <c r="AD900" s="106">
        <v>0</v>
      </c>
      <c r="AE900" s="106">
        <v>0</v>
      </c>
      <c r="AF900" s="106">
        <v>0</v>
      </c>
      <c r="AG900" s="106">
        <v>0</v>
      </c>
      <c r="AH900" s="106">
        <v>0</v>
      </c>
      <c r="AI900" s="106">
        <v>0</v>
      </c>
      <c r="AJ900" s="106">
        <v>0</v>
      </c>
      <c r="AK900" s="106">
        <v>0</v>
      </c>
      <c r="AL900" s="106">
        <v>0</v>
      </c>
      <c r="AM900" s="106">
        <v>3</v>
      </c>
      <c r="AN900" s="106">
        <v>4</v>
      </c>
      <c r="AO900" s="108">
        <v>133.33333333333331</v>
      </c>
      <c r="AP900" s="106">
        <v>0</v>
      </c>
      <c r="AQ900" s="106">
        <v>0</v>
      </c>
      <c r="AR900" s="108">
        <v>233.33333333333334</v>
      </c>
      <c r="AS900" s="106">
        <v>-1</v>
      </c>
      <c r="AT900" s="106">
        <v>1</v>
      </c>
      <c r="AU900" s="106">
        <v>1</v>
      </c>
      <c r="AV900" s="108">
        <v>100</v>
      </c>
      <c r="AW900" s="106">
        <v>0</v>
      </c>
      <c r="AX900" s="106">
        <v>-1</v>
      </c>
      <c r="AY900"/>
      <c r="AZ900"/>
      <c r="BA900"/>
      <c r="BB900"/>
      <c r="BC900"/>
      <c r="BD900"/>
      <c r="BE900"/>
      <c r="BF900"/>
      <c r="BG900"/>
      <c r="BH900"/>
      <c r="BI900"/>
      <c r="BJ900"/>
      <c r="BK900"/>
      <c r="BL900"/>
      <c r="BM900"/>
      <c r="BN900"/>
      <c r="BO900"/>
      <c r="BP900"/>
      <c r="BQ900"/>
      <c r="BR900"/>
      <c r="BS900"/>
      <c r="BT900"/>
      <c r="BU900"/>
      <c r="BV900"/>
      <c r="BW900"/>
      <c r="BX900"/>
      <c r="BY900"/>
      <c r="BZ900"/>
      <c r="CA900"/>
      <c r="CB900"/>
      <c r="CC900"/>
      <c r="CD900"/>
      <c r="CE900"/>
      <c r="CF900"/>
      <c r="CG900"/>
      <c r="CH900"/>
      <c r="CI900"/>
      <c r="CJ900"/>
      <c r="CK900"/>
      <c r="CL900"/>
      <c r="CM900"/>
      <c r="CN900"/>
      <c r="CO900"/>
      <c r="CP900"/>
      <c r="CQ900"/>
      <c r="CR900"/>
      <c r="CS900"/>
      <c r="CT900"/>
      <c r="CU900"/>
      <c r="CV900"/>
      <c r="CW900"/>
      <c r="CX900"/>
      <c r="CY900"/>
      <c r="CZ900"/>
      <c r="DA900"/>
      <c r="DB900"/>
      <c r="DC900"/>
      <c r="DD900"/>
      <c r="DE900"/>
      <c r="DF900"/>
      <c r="DG900"/>
      <c r="DH900"/>
      <c r="DI900"/>
      <c r="DJ900"/>
      <c r="DK900"/>
      <c r="DL900"/>
      <c r="DM900"/>
      <c r="DN900"/>
      <c r="DO900"/>
      <c r="DP900"/>
      <c r="DQ900"/>
      <c r="DR900"/>
      <c r="DS900"/>
      <c r="DT900"/>
      <c r="DU900"/>
      <c r="DV900"/>
      <c r="DW900"/>
      <c r="DX900"/>
      <c r="DY900"/>
      <c r="DZ900"/>
      <c r="EA900"/>
      <c r="EB900"/>
      <c r="EC900"/>
      <c r="ED900"/>
      <c r="EE900"/>
      <c r="EF900"/>
      <c r="EG900"/>
      <c r="EH900"/>
      <c r="EI900"/>
      <c r="EJ900"/>
      <c r="EK900"/>
      <c r="EL900"/>
      <c r="EM900"/>
      <c r="EN900"/>
      <c r="EO900"/>
      <c r="EP900"/>
      <c r="EQ900"/>
      <c r="ER900"/>
      <c r="ES900"/>
      <c r="ET900"/>
      <c r="EU900"/>
      <c r="EV900"/>
      <c r="EW900"/>
      <c r="EX900"/>
      <c r="EY900"/>
      <c r="EZ900"/>
      <c r="FA900"/>
      <c r="FB900"/>
      <c r="FC900"/>
      <c r="FD900"/>
      <c r="FE900"/>
      <c r="FF900"/>
      <c r="FG900"/>
      <c r="FH900"/>
      <c r="FI900"/>
      <c r="FJ900"/>
      <c r="FK900"/>
      <c r="FL900"/>
      <c r="FM900"/>
      <c r="FN900"/>
      <c r="FO900"/>
      <c r="FP900"/>
      <c r="FQ900"/>
      <c r="FR900"/>
      <c r="FS900"/>
      <c r="FT900"/>
      <c r="FU900"/>
      <c r="FV900"/>
      <c r="FW900"/>
      <c r="FX900"/>
      <c r="FY900"/>
      <c r="FZ900"/>
      <c r="GA900"/>
      <c r="GB900"/>
      <c r="GC900"/>
      <c r="GD900"/>
      <c r="GE900"/>
      <c r="GF900"/>
      <c r="GG900"/>
      <c r="GH900"/>
      <c r="GI900"/>
      <c r="GJ900"/>
      <c r="GK900"/>
      <c r="GL900"/>
      <c r="GM900"/>
      <c r="GN900"/>
      <c r="GO900"/>
      <c r="GP900"/>
      <c r="GQ900"/>
      <c r="GR900"/>
      <c r="GS900"/>
      <c r="GT900"/>
      <c r="GU900"/>
      <c r="GV900"/>
      <c r="GW900"/>
      <c r="GX900"/>
      <c r="GY900"/>
      <c r="GZ900"/>
      <c r="HA900"/>
      <c r="HB900"/>
      <c r="HC900"/>
      <c r="HD900"/>
      <c r="HE900"/>
      <c r="HF900"/>
      <c r="HG900"/>
      <c r="HH900"/>
      <c r="HI900"/>
      <c r="HJ900"/>
      <c r="HK900"/>
      <c r="HL900"/>
      <c r="HM900"/>
      <c r="HN900"/>
      <c r="HO900"/>
      <c r="HP900"/>
      <c r="HQ900"/>
      <c r="HR900"/>
      <c r="HS900"/>
      <c r="HT900"/>
      <c r="HU900"/>
      <c r="HV900"/>
      <c r="HW900"/>
      <c r="HX900"/>
      <c r="HY900"/>
      <c r="HZ900"/>
      <c r="IA900"/>
      <c r="IB900"/>
      <c r="IC900"/>
      <c r="ID900"/>
      <c r="IE900"/>
      <c r="IF900"/>
      <c r="IG900"/>
      <c r="IH900"/>
      <c r="II900"/>
      <c r="IJ900"/>
      <c r="IK900"/>
      <c r="IL900"/>
      <c r="IM900"/>
      <c r="IN900"/>
      <c r="IO900"/>
      <c r="IP900"/>
      <c r="IQ900"/>
      <c r="IR900"/>
      <c r="IS900"/>
      <c r="IT900"/>
      <c r="IU900"/>
      <c r="IV900"/>
      <c r="IW900"/>
      <c r="IX900"/>
      <c r="IY900"/>
      <c r="IZ900"/>
      <c r="JA900"/>
      <c r="JB900"/>
      <c r="JC900"/>
      <c r="JD900"/>
      <c r="JE900"/>
      <c r="JF900"/>
      <c r="JG900"/>
      <c r="JH900"/>
      <c r="JI900"/>
      <c r="JJ900"/>
      <c r="JK900"/>
      <c r="JL900"/>
      <c r="JM900"/>
      <c r="JN900"/>
      <c r="JO900"/>
      <c r="JP900"/>
      <c r="JQ900"/>
      <c r="JR900" s="111"/>
    </row>
    <row r="901" spans="1:278" s="113" customFormat="1" x14ac:dyDescent="0.25">
      <c r="A901" s="101">
        <v>22113002601</v>
      </c>
      <c r="B901" s="101">
        <v>22113002600</v>
      </c>
      <c r="C901" s="101">
        <v>22113</v>
      </c>
      <c r="D901" s="101">
        <v>3</v>
      </c>
      <c r="E901" s="102" t="s">
        <v>90</v>
      </c>
      <c r="F901" s="102" t="s">
        <v>1980</v>
      </c>
      <c r="G901" s="102" t="s">
        <v>1981</v>
      </c>
      <c r="H901" s="102" t="s">
        <v>780</v>
      </c>
      <c r="I901" s="101" t="s">
        <v>1652</v>
      </c>
      <c r="J901" s="101">
        <v>10</v>
      </c>
      <c r="K901" s="101" t="s">
        <v>328</v>
      </c>
      <c r="L901" s="101" t="s">
        <v>329</v>
      </c>
      <c r="M901" s="102" t="s">
        <v>50</v>
      </c>
      <c r="N901" s="102">
        <v>6</v>
      </c>
      <c r="O901" s="103">
        <v>0</v>
      </c>
      <c r="P901" s="104">
        <v>0</v>
      </c>
      <c r="Q901" s="103">
        <v>610</v>
      </c>
      <c r="R901" s="103">
        <v>207</v>
      </c>
      <c r="S901" s="105">
        <v>9.8360655737704927E-3</v>
      </c>
      <c r="T901" s="105">
        <v>2.0360655737704918</v>
      </c>
      <c r="U901" s="103">
        <v>116</v>
      </c>
      <c r="V901" s="105">
        <v>1.1409836065573771</v>
      </c>
      <c r="W901" s="106">
        <v>0</v>
      </c>
      <c r="X901" s="107">
        <v>0</v>
      </c>
      <c r="Y901" s="106">
        <v>0</v>
      </c>
      <c r="Z901" s="107">
        <v>3</v>
      </c>
      <c r="AA901" s="106">
        <v>0</v>
      </c>
      <c r="AB901" s="106">
        <v>0</v>
      </c>
      <c r="AC901" s="106">
        <v>0</v>
      </c>
      <c r="AD901" s="106">
        <v>0</v>
      </c>
      <c r="AE901" s="106">
        <v>0</v>
      </c>
      <c r="AF901" s="106">
        <v>0</v>
      </c>
      <c r="AG901" s="106">
        <v>0</v>
      </c>
      <c r="AH901" s="106">
        <v>0</v>
      </c>
      <c r="AI901" s="106">
        <v>0</v>
      </c>
      <c r="AJ901" s="106">
        <v>0</v>
      </c>
      <c r="AK901" s="106">
        <v>0</v>
      </c>
      <c r="AL901" s="106">
        <v>0</v>
      </c>
      <c r="AM901" s="106">
        <v>0</v>
      </c>
      <c r="AN901" s="106">
        <v>3</v>
      </c>
      <c r="AO901" s="108" t="s">
        <v>3312</v>
      </c>
      <c r="AP901" s="106">
        <v>-1</v>
      </c>
      <c r="AQ901" s="106">
        <v>-1</v>
      </c>
      <c r="AR901" s="108">
        <v>100</v>
      </c>
      <c r="AS901" s="106">
        <v>-1</v>
      </c>
      <c r="AT901" s="106">
        <v>1</v>
      </c>
      <c r="AU901" s="106">
        <v>2</v>
      </c>
      <c r="AV901" s="108">
        <v>50</v>
      </c>
      <c r="AW901" s="106">
        <v>0</v>
      </c>
      <c r="AX901" s="106">
        <v>-3</v>
      </c>
      <c r="AY901"/>
      <c r="AZ901"/>
      <c r="BA901"/>
      <c r="BB901"/>
      <c r="BC901"/>
      <c r="BD901"/>
      <c r="BE901"/>
      <c r="BF901"/>
      <c r="BG901"/>
      <c r="BH901"/>
      <c r="BI901"/>
      <c r="BJ901"/>
      <c r="BK901"/>
      <c r="BL901"/>
      <c r="BM901"/>
      <c r="BN901"/>
      <c r="BO901"/>
      <c r="BP901"/>
      <c r="BQ901"/>
      <c r="BR901"/>
      <c r="BS901"/>
      <c r="BT901"/>
      <c r="BU901"/>
      <c r="BV901"/>
      <c r="BW901"/>
      <c r="BX901"/>
      <c r="BY901"/>
      <c r="BZ901"/>
      <c r="CA901"/>
      <c r="CB901"/>
      <c r="CC901"/>
      <c r="CD901"/>
      <c r="CE901"/>
      <c r="CF901"/>
      <c r="CG901"/>
      <c r="CH901"/>
      <c r="CI901"/>
      <c r="CJ901"/>
      <c r="CK901"/>
      <c r="CL901"/>
      <c r="CM901"/>
      <c r="CN901"/>
      <c r="CO901"/>
      <c r="CP901"/>
      <c r="CQ901"/>
      <c r="CR901"/>
      <c r="CS901"/>
      <c r="CT901"/>
      <c r="CU901"/>
      <c r="CV901"/>
      <c r="CW901"/>
      <c r="CX901"/>
      <c r="CY901"/>
      <c r="CZ901"/>
      <c r="DA901"/>
      <c r="DB901"/>
      <c r="DC901"/>
      <c r="DD901"/>
      <c r="DE901"/>
      <c r="DF901"/>
      <c r="DG901"/>
      <c r="DH901"/>
      <c r="DI901"/>
      <c r="DJ901"/>
      <c r="DK901"/>
      <c r="DL901"/>
      <c r="DM901"/>
      <c r="DN901"/>
      <c r="DO901"/>
      <c r="DP901"/>
      <c r="DQ901"/>
      <c r="DR901"/>
      <c r="DS901"/>
      <c r="DT901"/>
      <c r="DU901"/>
      <c r="DV901"/>
      <c r="DW901"/>
      <c r="DX901"/>
      <c r="DY901"/>
      <c r="DZ901"/>
      <c r="EA901"/>
      <c r="EB901"/>
      <c r="EC901"/>
      <c r="ED901"/>
      <c r="EE901"/>
      <c r="EF901"/>
      <c r="EG901"/>
      <c r="EH901"/>
      <c r="EI901"/>
      <c r="EJ901"/>
      <c r="EK901"/>
      <c r="EL901"/>
      <c r="EM901"/>
      <c r="EN901"/>
      <c r="EO901"/>
      <c r="EP901"/>
      <c r="EQ901"/>
      <c r="ER901"/>
      <c r="ES901"/>
      <c r="ET901"/>
      <c r="EU901"/>
      <c r="EV901"/>
      <c r="EW901"/>
      <c r="EX901"/>
      <c r="EY901"/>
      <c r="EZ901"/>
      <c r="FA901"/>
      <c r="FB901"/>
      <c r="FC901"/>
      <c r="FD901"/>
      <c r="FE901"/>
      <c r="FF901"/>
      <c r="FG901"/>
      <c r="FH901"/>
      <c r="FI901"/>
      <c r="FJ901"/>
      <c r="FK901"/>
      <c r="FL901"/>
      <c r="FM901"/>
      <c r="FN901"/>
      <c r="FO901"/>
      <c r="FP901"/>
      <c r="FQ901"/>
      <c r="FR901"/>
      <c r="FS901"/>
      <c r="FT901"/>
      <c r="FU901"/>
      <c r="FV901"/>
      <c r="FW901"/>
      <c r="FX901"/>
      <c r="FY901"/>
      <c r="FZ901"/>
      <c r="GA901"/>
      <c r="GB901"/>
      <c r="GC901"/>
      <c r="GD901"/>
      <c r="GE901"/>
      <c r="GF901"/>
      <c r="GG901"/>
      <c r="GH901"/>
      <c r="GI901"/>
      <c r="GJ901"/>
      <c r="GK901"/>
      <c r="GL901"/>
      <c r="GM901"/>
      <c r="GN901"/>
      <c r="GO901"/>
      <c r="GP901"/>
      <c r="GQ901"/>
      <c r="GR901"/>
      <c r="GS901"/>
      <c r="GT901"/>
      <c r="GU901"/>
      <c r="GV901"/>
      <c r="GW901"/>
      <c r="GX901"/>
      <c r="GY901"/>
      <c r="GZ901"/>
      <c r="HA901"/>
      <c r="HB901"/>
      <c r="HC901"/>
      <c r="HD901"/>
      <c r="HE901"/>
      <c r="HF901"/>
      <c r="HG901"/>
      <c r="HH901"/>
      <c r="HI901"/>
      <c r="HJ901"/>
      <c r="HK901"/>
      <c r="HL901"/>
      <c r="HM901"/>
      <c r="HN901"/>
      <c r="HO901"/>
      <c r="HP901"/>
      <c r="HQ901"/>
      <c r="HR901"/>
      <c r="HS901"/>
      <c r="HT901"/>
      <c r="HU901"/>
      <c r="HV901"/>
      <c r="HW901"/>
      <c r="HX901"/>
      <c r="HY901"/>
      <c r="HZ901"/>
      <c r="IA901"/>
      <c r="IB901"/>
      <c r="IC901"/>
      <c r="ID901"/>
      <c r="IE901"/>
      <c r="IF901"/>
      <c r="IG901"/>
      <c r="IH901"/>
      <c r="II901"/>
      <c r="IJ901"/>
      <c r="IK901"/>
      <c r="IL901"/>
      <c r="IM901"/>
      <c r="IN901"/>
      <c r="IO901"/>
      <c r="IP901"/>
      <c r="IQ901"/>
      <c r="IR901"/>
      <c r="IS901"/>
      <c r="IT901"/>
      <c r="IU901"/>
      <c r="IV901"/>
      <c r="IW901"/>
      <c r="IX901"/>
      <c r="IY901"/>
      <c r="IZ901"/>
      <c r="JA901"/>
      <c r="JB901"/>
      <c r="JC901"/>
      <c r="JD901"/>
      <c r="JE901"/>
      <c r="JF901"/>
      <c r="JG901"/>
      <c r="JH901"/>
      <c r="JI901"/>
      <c r="JJ901"/>
      <c r="JK901"/>
      <c r="JL901"/>
      <c r="JM901"/>
      <c r="JN901"/>
      <c r="JO901"/>
      <c r="JP901"/>
      <c r="JQ901"/>
      <c r="JR901" s="111"/>
    </row>
    <row r="902" spans="1:278" s="113" customFormat="1" x14ac:dyDescent="0.25">
      <c r="A902" s="101">
        <v>22115000101</v>
      </c>
      <c r="B902" s="101">
        <v>22115000100</v>
      </c>
      <c r="C902" s="101">
        <v>22115</v>
      </c>
      <c r="D902" s="101">
        <v>7</v>
      </c>
      <c r="E902" s="102" t="s">
        <v>58</v>
      </c>
      <c r="F902" s="102" t="s">
        <v>1982</v>
      </c>
      <c r="G902" s="102" t="s">
        <v>1983</v>
      </c>
      <c r="H902" s="102" t="s">
        <v>466</v>
      </c>
      <c r="I902" s="101" t="s">
        <v>1652</v>
      </c>
      <c r="J902" s="101">
        <v>10</v>
      </c>
      <c r="K902" s="101" t="s">
        <v>328</v>
      </c>
      <c r="L902" s="101" t="s">
        <v>329</v>
      </c>
      <c r="M902" s="102" t="s">
        <v>120</v>
      </c>
      <c r="N902" s="102">
        <v>43</v>
      </c>
      <c r="O902" s="103">
        <v>0</v>
      </c>
      <c r="P902" s="104">
        <v>0</v>
      </c>
      <c r="Q902" s="103">
        <v>385</v>
      </c>
      <c r="R902" s="103">
        <v>119</v>
      </c>
      <c r="S902" s="105">
        <v>0.11168831168831168</v>
      </c>
      <c r="T902" s="105">
        <v>13.290909090909091</v>
      </c>
      <c r="U902" s="103">
        <v>64</v>
      </c>
      <c r="V902" s="105">
        <v>7.1480519480519478</v>
      </c>
      <c r="W902" s="106">
        <v>0</v>
      </c>
      <c r="X902" s="107">
        <v>0</v>
      </c>
      <c r="Y902" s="106">
        <v>0</v>
      </c>
      <c r="Z902" s="107">
        <v>22</v>
      </c>
      <c r="AA902" s="106">
        <v>0</v>
      </c>
      <c r="AB902" s="106">
        <v>0</v>
      </c>
      <c r="AC902" s="106">
        <v>0</v>
      </c>
      <c r="AD902" s="106">
        <v>0</v>
      </c>
      <c r="AE902" s="106">
        <v>0</v>
      </c>
      <c r="AF902" s="106">
        <v>0</v>
      </c>
      <c r="AG902" s="106">
        <v>0</v>
      </c>
      <c r="AH902" s="106">
        <v>0</v>
      </c>
      <c r="AI902" s="106">
        <v>0</v>
      </c>
      <c r="AJ902" s="106">
        <v>0</v>
      </c>
      <c r="AK902" s="106">
        <v>0</v>
      </c>
      <c r="AL902" s="106">
        <v>0</v>
      </c>
      <c r="AM902" s="106">
        <v>4</v>
      </c>
      <c r="AN902" s="106">
        <v>17</v>
      </c>
      <c r="AO902" s="108">
        <v>425</v>
      </c>
      <c r="AP902" s="106">
        <v>-1</v>
      </c>
      <c r="AQ902" s="106">
        <v>0</v>
      </c>
      <c r="AR902" s="108">
        <v>95.454545454545453</v>
      </c>
      <c r="AS902" s="106">
        <v>-1</v>
      </c>
      <c r="AT902" s="106">
        <v>8</v>
      </c>
      <c r="AU902" s="106">
        <v>5</v>
      </c>
      <c r="AV902" s="108">
        <v>160</v>
      </c>
      <c r="AW902" s="106">
        <v>-1</v>
      </c>
      <c r="AX902" s="106">
        <v>-2</v>
      </c>
      <c r="AY902"/>
      <c r="AZ902"/>
      <c r="BA902"/>
      <c r="BB902"/>
      <c r="BC902"/>
      <c r="BD902"/>
      <c r="BE902"/>
      <c r="BF902"/>
      <c r="BG902"/>
      <c r="BH902"/>
      <c r="BI902"/>
      <c r="BJ902"/>
      <c r="BK902"/>
      <c r="BL902"/>
      <c r="BM902"/>
      <c r="BN902"/>
      <c r="BO902"/>
      <c r="BP902"/>
      <c r="BQ902"/>
      <c r="BR902"/>
      <c r="BS902"/>
      <c r="BT902"/>
      <c r="BU902"/>
      <c r="BV902"/>
      <c r="BW902"/>
      <c r="BX902"/>
      <c r="BY902"/>
      <c r="BZ902"/>
      <c r="CA902"/>
      <c r="CB902"/>
      <c r="CC902"/>
      <c r="CD902"/>
      <c r="CE902"/>
      <c r="CF902"/>
      <c r="CG902"/>
      <c r="CH902"/>
      <c r="CI902"/>
      <c r="CJ902"/>
      <c r="CK902"/>
      <c r="CL902"/>
      <c r="CM902"/>
      <c r="CN902"/>
      <c r="CO902"/>
      <c r="CP902"/>
      <c r="CQ902"/>
      <c r="CR902"/>
      <c r="CS902"/>
      <c r="CT902"/>
      <c r="CU902"/>
      <c r="CV902"/>
      <c r="CW902"/>
      <c r="CX902"/>
      <c r="CY902"/>
      <c r="CZ902"/>
      <c r="DA902"/>
      <c r="DB902"/>
      <c r="DC902"/>
      <c r="DD902"/>
      <c r="DE902"/>
      <c r="DF902"/>
      <c r="DG902"/>
      <c r="DH902"/>
      <c r="DI902"/>
      <c r="DJ902"/>
      <c r="DK902"/>
      <c r="DL902"/>
      <c r="DM902"/>
      <c r="DN902"/>
      <c r="DO902"/>
      <c r="DP902"/>
      <c r="DQ902"/>
      <c r="DR902"/>
      <c r="DS902"/>
      <c r="DT902"/>
      <c r="DU902"/>
      <c r="DV902"/>
      <c r="DW902"/>
      <c r="DX902"/>
      <c r="DY902"/>
      <c r="DZ902"/>
      <c r="EA902"/>
      <c r="EB902"/>
      <c r="EC902"/>
      <c r="ED902"/>
      <c r="EE902"/>
      <c r="EF902"/>
      <c r="EG902"/>
      <c r="EH902"/>
      <c r="EI902"/>
      <c r="EJ902"/>
      <c r="EK902"/>
      <c r="EL902"/>
      <c r="EM902"/>
      <c r="EN902"/>
      <c r="EO902"/>
      <c r="EP902"/>
      <c r="EQ902"/>
      <c r="ER902"/>
      <c r="ES902"/>
      <c r="ET902"/>
      <c r="EU902"/>
      <c r="EV902"/>
      <c r="EW902"/>
      <c r="EX902"/>
      <c r="EY902"/>
      <c r="EZ902"/>
      <c r="FA902"/>
      <c r="FB902"/>
      <c r="FC902"/>
      <c r="FD902"/>
      <c r="FE902"/>
      <c r="FF902"/>
      <c r="FG902"/>
      <c r="FH902"/>
      <c r="FI902"/>
      <c r="FJ902"/>
      <c r="FK902"/>
      <c r="FL902"/>
      <c r="FM902"/>
      <c r="FN902"/>
      <c r="FO902"/>
      <c r="FP902"/>
      <c r="FQ902"/>
      <c r="FR902"/>
      <c r="FS902"/>
      <c r="FT902"/>
      <c r="FU902"/>
      <c r="FV902"/>
      <c r="FW902"/>
      <c r="FX902"/>
      <c r="FY902"/>
      <c r="FZ902"/>
      <c r="GA902"/>
      <c r="GB902"/>
      <c r="GC902"/>
      <c r="GD902"/>
      <c r="GE902"/>
      <c r="GF902"/>
      <c r="GG902"/>
      <c r="GH902"/>
      <c r="GI902"/>
      <c r="GJ902"/>
      <c r="GK902"/>
      <c r="GL902"/>
      <c r="GM902"/>
      <c r="GN902"/>
      <c r="GO902"/>
      <c r="GP902"/>
      <c r="GQ902"/>
      <c r="GR902"/>
      <c r="GS902"/>
      <c r="GT902"/>
      <c r="GU902"/>
      <c r="GV902"/>
      <c r="GW902"/>
      <c r="GX902"/>
      <c r="GY902"/>
      <c r="GZ902"/>
      <c r="HA902"/>
      <c r="HB902"/>
      <c r="HC902"/>
      <c r="HD902"/>
      <c r="HE902"/>
      <c r="HF902"/>
      <c r="HG902"/>
      <c r="HH902"/>
      <c r="HI902"/>
      <c r="HJ902"/>
      <c r="HK902"/>
      <c r="HL902"/>
      <c r="HM902"/>
      <c r="HN902"/>
      <c r="HO902"/>
      <c r="HP902"/>
      <c r="HQ902"/>
      <c r="HR902"/>
      <c r="HS902"/>
      <c r="HT902"/>
      <c r="HU902"/>
      <c r="HV902"/>
      <c r="HW902"/>
      <c r="HX902"/>
      <c r="HY902"/>
      <c r="HZ902"/>
      <c r="IA902"/>
      <c r="IB902"/>
      <c r="IC902"/>
      <c r="ID902"/>
      <c r="IE902"/>
      <c r="IF902"/>
      <c r="IG902"/>
      <c r="IH902"/>
      <c r="II902"/>
      <c r="IJ902"/>
      <c r="IK902"/>
      <c r="IL902"/>
      <c r="IM902"/>
      <c r="IN902"/>
      <c r="IO902"/>
      <c r="IP902"/>
      <c r="IQ902"/>
      <c r="IR902"/>
      <c r="IS902"/>
      <c r="IT902"/>
      <c r="IU902"/>
      <c r="IV902"/>
      <c r="IW902"/>
      <c r="IX902"/>
      <c r="IY902"/>
      <c r="IZ902"/>
      <c r="JA902"/>
      <c r="JB902"/>
      <c r="JC902"/>
      <c r="JD902"/>
      <c r="JE902"/>
      <c r="JF902"/>
      <c r="JG902"/>
      <c r="JH902"/>
      <c r="JI902"/>
      <c r="JJ902"/>
      <c r="JK902"/>
      <c r="JL902"/>
      <c r="JM902"/>
      <c r="JN902"/>
      <c r="JO902"/>
      <c r="JP902"/>
      <c r="JQ902"/>
      <c r="JR902" s="111"/>
    </row>
    <row r="903" spans="1:278" s="113" customFormat="1" x14ac:dyDescent="0.25">
      <c r="A903" s="101">
        <v>22115000201</v>
      </c>
      <c r="B903" s="101">
        <v>22115000200</v>
      </c>
      <c r="C903" s="101">
        <v>22115</v>
      </c>
      <c r="D903" s="101">
        <v>7</v>
      </c>
      <c r="E903" s="102" t="s">
        <v>58</v>
      </c>
      <c r="F903" s="102" t="s">
        <v>1984</v>
      </c>
      <c r="G903" s="102" t="s">
        <v>1985</v>
      </c>
      <c r="H903" s="102" t="s">
        <v>466</v>
      </c>
      <c r="I903" s="101" t="s">
        <v>1652</v>
      </c>
      <c r="J903" s="101">
        <v>10</v>
      </c>
      <c r="K903" s="101" t="s">
        <v>328</v>
      </c>
      <c r="L903" s="101" t="s">
        <v>329</v>
      </c>
      <c r="M903" s="102" t="s">
        <v>120</v>
      </c>
      <c r="N903" s="102">
        <v>30</v>
      </c>
      <c r="O903" s="103">
        <v>0</v>
      </c>
      <c r="P903" s="104">
        <v>0</v>
      </c>
      <c r="Q903" s="103">
        <v>385</v>
      </c>
      <c r="R903" s="103">
        <v>119</v>
      </c>
      <c r="S903" s="105">
        <v>7.792207792207792E-2</v>
      </c>
      <c r="T903" s="105">
        <v>9.2727272727272734</v>
      </c>
      <c r="U903" s="103">
        <v>64</v>
      </c>
      <c r="V903" s="105">
        <v>4.9870129870129869</v>
      </c>
      <c r="W903" s="106">
        <v>0</v>
      </c>
      <c r="X903" s="107">
        <v>0</v>
      </c>
      <c r="Y903" s="106">
        <v>0</v>
      </c>
      <c r="Z903" s="107">
        <v>13</v>
      </c>
      <c r="AA903" s="106">
        <v>0</v>
      </c>
      <c r="AB903" s="106">
        <v>0</v>
      </c>
      <c r="AC903" s="106">
        <v>0</v>
      </c>
      <c r="AD903" s="106">
        <v>0</v>
      </c>
      <c r="AE903" s="106">
        <v>0</v>
      </c>
      <c r="AF903" s="106">
        <v>0</v>
      </c>
      <c r="AG903" s="106">
        <v>0</v>
      </c>
      <c r="AH903" s="106">
        <v>0</v>
      </c>
      <c r="AI903" s="106">
        <v>0</v>
      </c>
      <c r="AJ903" s="106">
        <v>0</v>
      </c>
      <c r="AK903" s="106">
        <v>0</v>
      </c>
      <c r="AL903" s="106">
        <v>0</v>
      </c>
      <c r="AM903" s="106">
        <v>4</v>
      </c>
      <c r="AN903" s="106">
        <v>13</v>
      </c>
      <c r="AO903" s="108">
        <v>325</v>
      </c>
      <c r="AP903" s="106">
        <v>-1</v>
      </c>
      <c r="AQ903" s="106">
        <v>0</v>
      </c>
      <c r="AR903" s="108">
        <v>130.76923076923077</v>
      </c>
      <c r="AS903" s="106">
        <v>-1</v>
      </c>
      <c r="AT903" s="106">
        <v>5</v>
      </c>
      <c r="AU903" s="106">
        <v>3</v>
      </c>
      <c r="AV903" s="108">
        <v>166.66666666666669</v>
      </c>
      <c r="AW903" s="106">
        <v>-1</v>
      </c>
      <c r="AX903" s="106">
        <v>-2</v>
      </c>
      <c r="AY903"/>
      <c r="AZ903"/>
      <c r="BA903"/>
      <c r="BB903"/>
      <c r="BC903"/>
      <c r="BD903"/>
      <c r="BE903"/>
      <c r="BF903"/>
      <c r="BG903"/>
      <c r="BH903"/>
      <c r="BI903"/>
      <c r="BJ903"/>
      <c r="BK903"/>
      <c r="BL903"/>
      <c r="BM903"/>
      <c r="BN903"/>
      <c r="BO903"/>
      <c r="BP903"/>
      <c r="BQ903"/>
      <c r="BR903"/>
      <c r="BS903"/>
      <c r="BT903"/>
      <c r="BU903"/>
      <c r="BV903"/>
      <c r="BW903"/>
      <c r="BX903"/>
      <c r="BY903"/>
      <c r="BZ903"/>
      <c r="CA903"/>
      <c r="CB903"/>
      <c r="CC903"/>
      <c r="CD903"/>
      <c r="CE903"/>
      <c r="CF903"/>
      <c r="CG903"/>
      <c r="CH903"/>
      <c r="CI903"/>
      <c r="CJ903"/>
      <c r="CK903"/>
      <c r="CL903"/>
      <c r="CM903"/>
      <c r="CN903"/>
      <c r="CO903"/>
      <c r="CP903"/>
      <c r="CQ903"/>
      <c r="CR903"/>
      <c r="CS903"/>
      <c r="CT903"/>
      <c r="CU903"/>
      <c r="CV903"/>
      <c r="CW903"/>
      <c r="CX903"/>
      <c r="CY903"/>
      <c r="CZ903"/>
      <c r="DA903"/>
      <c r="DB903"/>
      <c r="DC903"/>
      <c r="DD903"/>
      <c r="DE903"/>
      <c r="DF903"/>
      <c r="DG903"/>
      <c r="DH903"/>
      <c r="DI903"/>
      <c r="DJ903"/>
      <c r="DK903"/>
      <c r="DL903"/>
      <c r="DM903"/>
      <c r="DN903"/>
      <c r="DO903"/>
      <c r="DP903"/>
      <c r="DQ903"/>
      <c r="DR903"/>
      <c r="DS903"/>
      <c r="DT903"/>
      <c r="DU903"/>
      <c r="DV903"/>
      <c r="DW903"/>
      <c r="DX903"/>
      <c r="DY903"/>
      <c r="DZ903"/>
      <c r="EA903"/>
      <c r="EB903"/>
      <c r="EC903"/>
      <c r="ED903"/>
      <c r="EE903"/>
      <c r="EF903"/>
      <c r="EG903"/>
      <c r="EH903"/>
      <c r="EI903"/>
      <c r="EJ903"/>
      <c r="EK903"/>
      <c r="EL903"/>
      <c r="EM903"/>
      <c r="EN903"/>
      <c r="EO903"/>
      <c r="EP903"/>
      <c r="EQ903"/>
      <c r="ER903"/>
      <c r="ES903"/>
      <c r="ET903"/>
      <c r="EU903"/>
      <c r="EV903"/>
      <c r="EW903"/>
      <c r="EX903"/>
      <c r="EY903"/>
      <c r="EZ903"/>
      <c r="FA903"/>
      <c r="FB903"/>
      <c r="FC903"/>
      <c r="FD903"/>
      <c r="FE903"/>
      <c r="FF903"/>
      <c r="FG903"/>
      <c r="FH903"/>
      <c r="FI903"/>
      <c r="FJ903"/>
      <c r="FK903"/>
      <c r="FL903"/>
      <c r="FM903"/>
      <c r="FN903"/>
      <c r="FO903"/>
      <c r="FP903"/>
      <c r="FQ903"/>
      <c r="FR903"/>
      <c r="FS903"/>
      <c r="FT903"/>
      <c r="FU903"/>
      <c r="FV903"/>
      <c r="FW903"/>
      <c r="FX903"/>
      <c r="FY903"/>
      <c r="FZ903"/>
      <c r="GA903"/>
      <c r="GB903"/>
      <c r="GC903"/>
      <c r="GD903"/>
      <c r="GE903"/>
      <c r="GF903"/>
      <c r="GG903"/>
      <c r="GH903"/>
      <c r="GI903"/>
      <c r="GJ903"/>
      <c r="GK903"/>
      <c r="GL903"/>
      <c r="GM903"/>
      <c r="GN903"/>
      <c r="GO903"/>
      <c r="GP903"/>
      <c r="GQ903"/>
      <c r="GR903"/>
      <c r="GS903"/>
      <c r="GT903"/>
      <c r="GU903"/>
      <c r="GV903"/>
      <c r="GW903"/>
      <c r="GX903"/>
      <c r="GY903"/>
      <c r="GZ903"/>
      <c r="HA903"/>
      <c r="HB903"/>
      <c r="HC903"/>
      <c r="HD903"/>
      <c r="HE903"/>
      <c r="HF903"/>
      <c r="HG903"/>
      <c r="HH903"/>
      <c r="HI903"/>
      <c r="HJ903"/>
      <c r="HK903"/>
      <c r="HL903"/>
      <c r="HM903"/>
      <c r="HN903"/>
      <c r="HO903"/>
      <c r="HP903"/>
      <c r="HQ903"/>
      <c r="HR903"/>
      <c r="HS903"/>
      <c r="HT903"/>
      <c r="HU903"/>
      <c r="HV903"/>
      <c r="HW903"/>
      <c r="HX903"/>
      <c r="HY903"/>
      <c r="HZ903"/>
      <c r="IA903"/>
      <c r="IB903"/>
      <c r="IC903"/>
      <c r="ID903"/>
      <c r="IE903"/>
      <c r="IF903"/>
      <c r="IG903"/>
      <c r="IH903"/>
      <c r="II903"/>
      <c r="IJ903"/>
      <c r="IK903"/>
      <c r="IL903"/>
      <c r="IM903"/>
      <c r="IN903"/>
      <c r="IO903"/>
      <c r="IP903"/>
      <c r="IQ903"/>
      <c r="IR903"/>
      <c r="IS903"/>
      <c r="IT903"/>
      <c r="IU903"/>
      <c r="IV903"/>
      <c r="IW903"/>
      <c r="IX903"/>
      <c r="IY903"/>
      <c r="IZ903"/>
      <c r="JA903"/>
      <c r="JB903"/>
      <c r="JC903"/>
      <c r="JD903"/>
      <c r="JE903"/>
      <c r="JF903"/>
      <c r="JG903"/>
      <c r="JH903"/>
      <c r="JI903"/>
      <c r="JJ903"/>
      <c r="JK903"/>
      <c r="JL903"/>
      <c r="JM903"/>
      <c r="JN903"/>
      <c r="JO903"/>
      <c r="JP903"/>
      <c r="JQ903"/>
      <c r="JR903" s="111"/>
    </row>
    <row r="904" spans="1:278" s="113" customFormat="1" x14ac:dyDescent="0.25">
      <c r="A904" s="101">
        <v>22115000301</v>
      </c>
      <c r="B904" s="101">
        <v>22115000300</v>
      </c>
      <c r="C904" s="101">
        <v>22115</v>
      </c>
      <c r="D904" s="101">
        <v>7</v>
      </c>
      <c r="E904" s="102" t="s">
        <v>58</v>
      </c>
      <c r="F904" s="102" t="s">
        <v>1986</v>
      </c>
      <c r="G904" s="102" t="s">
        <v>1987</v>
      </c>
      <c r="H904" s="102" t="s">
        <v>466</v>
      </c>
      <c r="I904" s="101" t="s">
        <v>1652</v>
      </c>
      <c r="J904" s="101">
        <v>10</v>
      </c>
      <c r="K904" s="101" t="s">
        <v>328</v>
      </c>
      <c r="L904" s="101" t="s">
        <v>329</v>
      </c>
      <c r="M904" s="102" t="s">
        <v>50</v>
      </c>
      <c r="N904" s="102">
        <v>70</v>
      </c>
      <c r="O904" s="103">
        <v>0</v>
      </c>
      <c r="P904" s="104">
        <v>0</v>
      </c>
      <c r="Q904" s="103">
        <v>385</v>
      </c>
      <c r="R904" s="103">
        <v>119</v>
      </c>
      <c r="S904" s="105">
        <v>0.18181818181818182</v>
      </c>
      <c r="T904" s="105">
        <v>21.636363636363637</v>
      </c>
      <c r="U904" s="103">
        <v>64</v>
      </c>
      <c r="V904" s="105">
        <v>11.636363636363637</v>
      </c>
      <c r="W904" s="106">
        <v>0</v>
      </c>
      <c r="X904" s="107">
        <v>0</v>
      </c>
      <c r="Y904" s="106">
        <v>0</v>
      </c>
      <c r="Z904" s="107">
        <v>42</v>
      </c>
      <c r="AA904" s="106">
        <v>0</v>
      </c>
      <c r="AB904" s="106">
        <v>0</v>
      </c>
      <c r="AC904" s="106">
        <v>0</v>
      </c>
      <c r="AD904" s="106">
        <v>0</v>
      </c>
      <c r="AE904" s="106">
        <v>0</v>
      </c>
      <c r="AF904" s="106">
        <v>0</v>
      </c>
      <c r="AG904" s="106">
        <v>0</v>
      </c>
      <c r="AH904" s="106">
        <v>0</v>
      </c>
      <c r="AI904" s="106">
        <v>0</v>
      </c>
      <c r="AJ904" s="106">
        <v>0</v>
      </c>
      <c r="AK904" s="106">
        <v>0</v>
      </c>
      <c r="AL904" s="106">
        <v>0</v>
      </c>
      <c r="AM904" s="106">
        <v>4</v>
      </c>
      <c r="AN904" s="106">
        <v>24</v>
      </c>
      <c r="AO904" s="108">
        <v>600</v>
      </c>
      <c r="AP904" s="106">
        <v>-1</v>
      </c>
      <c r="AQ904" s="106">
        <v>0</v>
      </c>
      <c r="AR904" s="108">
        <v>66.666666666666657</v>
      </c>
      <c r="AS904" s="106">
        <v>0</v>
      </c>
      <c r="AT904" s="106">
        <v>12</v>
      </c>
      <c r="AU904" s="106">
        <v>7</v>
      </c>
      <c r="AV904" s="108">
        <v>171.42857142857142</v>
      </c>
      <c r="AW904" s="106">
        <v>-1</v>
      </c>
      <c r="AX904" s="106">
        <v>-1</v>
      </c>
      <c r="AY904"/>
      <c r="AZ904"/>
      <c r="BA904"/>
      <c r="BB904"/>
      <c r="BC904"/>
      <c r="BD904"/>
      <c r="BE904"/>
      <c r="BF904"/>
      <c r="BG904"/>
      <c r="BH904"/>
      <c r="BI904"/>
      <c r="BJ904"/>
      <c r="BK904"/>
      <c r="BL904"/>
      <c r="BM904"/>
      <c r="BN904"/>
      <c r="BO904"/>
      <c r="BP904"/>
      <c r="BQ904"/>
      <c r="BR904"/>
      <c r="BS904"/>
      <c r="BT904"/>
      <c r="BU904"/>
      <c r="BV904"/>
      <c r="BW904"/>
      <c r="BX904"/>
      <c r="BY904"/>
      <c r="BZ904"/>
      <c r="CA904"/>
      <c r="CB904"/>
      <c r="CC904"/>
      <c r="CD904"/>
      <c r="CE904"/>
      <c r="CF904"/>
      <c r="CG904"/>
      <c r="CH904"/>
      <c r="CI904"/>
      <c r="CJ904"/>
      <c r="CK904"/>
      <c r="CL904"/>
      <c r="CM904"/>
      <c r="CN904"/>
      <c r="CO904"/>
      <c r="CP904"/>
      <c r="CQ904"/>
      <c r="CR904"/>
      <c r="CS904"/>
      <c r="CT904"/>
      <c r="CU904"/>
      <c r="CV904"/>
      <c r="CW904"/>
      <c r="CX904"/>
      <c r="CY904"/>
      <c r="CZ904"/>
      <c r="DA904"/>
      <c r="DB904"/>
      <c r="DC904"/>
      <c r="DD904"/>
      <c r="DE904"/>
      <c r="DF904"/>
      <c r="DG904"/>
      <c r="DH904"/>
      <c r="DI904"/>
      <c r="DJ904"/>
      <c r="DK904"/>
      <c r="DL904"/>
      <c r="DM904"/>
      <c r="DN904"/>
      <c r="DO904"/>
      <c r="DP904"/>
      <c r="DQ904"/>
      <c r="DR904"/>
      <c r="DS904"/>
      <c r="DT904"/>
      <c r="DU904"/>
      <c r="DV904"/>
      <c r="DW904"/>
      <c r="DX904"/>
      <c r="DY904"/>
      <c r="DZ904"/>
      <c r="EA904"/>
      <c r="EB904"/>
      <c r="EC904"/>
      <c r="ED904"/>
      <c r="EE904"/>
      <c r="EF904"/>
      <c r="EG904"/>
      <c r="EH904"/>
      <c r="EI904"/>
      <c r="EJ904"/>
      <c r="EK904"/>
      <c r="EL904"/>
      <c r="EM904"/>
      <c r="EN904"/>
      <c r="EO904"/>
      <c r="EP904"/>
      <c r="EQ904"/>
      <c r="ER904"/>
      <c r="ES904"/>
      <c r="ET904"/>
      <c r="EU904"/>
      <c r="EV904"/>
      <c r="EW904"/>
      <c r="EX904"/>
      <c r="EY904"/>
      <c r="EZ904"/>
      <c r="FA904"/>
      <c r="FB904"/>
      <c r="FC904"/>
      <c r="FD904"/>
      <c r="FE904"/>
      <c r="FF904"/>
      <c r="FG904"/>
      <c r="FH904"/>
      <c r="FI904"/>
      <c r="FJ904"/>
      <c r="FK904"/>
      <c r="FL904"/>
      <c r="FM904"/>
      <c r="FN904"/>
      <c r="FO904"/>
      <c r="FP904"/>
      <c r="FQ904"/>
      <c r="FR904"/>
      <c r="FS904"/>
      <c r="FT904"/>
      <c r="FU904"/>
      <c r="FV904"/>
      <c r="FW904"/>
      <c r="FX904"/>
      <c r="FY904"/>
      <c r="FZ904"/>
      <c r="GA904"/>
      <c r="GB904"/>
      <c r="GC904"/>
      <c r="GD904"/>
      <c r="GE904"/>
      <c r="GF904"/>
      <c r="GG904"/>
      <c r="GH904"/>
      <c r="GI904"/>
      <c r="GJ904"/>
      <c r="GK904"/>
      <c r="GL904"/>
      <c r="GM904"/>
      <c r="GN904"/>
      <c r="GO904"/>
      <c r="GP904"/>
      <c r="GQ904"/>
      <c r="GR904"/>
      <c r="GS904"/>
      <c r="GT904"/>
      <c r="GU904"/>
      <c r="GV904"/>
      <c r="GW904"/>
      <c r="GX904"/>
      <c r="GY904"/>
      <c r="GZ904"/>
      <c r="HA904"/>
      <c r="HB904"/>
      <c r="HC904"/>
      <c r="HD904"/>
      <c r="HE904"/>
      <c r="HF904"/>
      <c r="HG904"/>
      <c r="HH904"/>
      <c r="HI904"/>
      <c r="HJ904"/>
      <c r="HK904"/>
      <c r="HL904"/>
      <c r="HM904"/>
      <c r="HN904"/>
      <c r="HO904"/>
      <c r="HP904"/>
      <c r="HQ904"/>
      <c r="HR904"/>
      <c r="HS904"/>
      <c r="HT904"/>
      <c r="HU904"/>
      <c r="HV904"/>
      <c r="HW904"/>
      <c r="HX904"/>
      <c r="HY904"/>
      <c r="HZ904"/>
      <c r="IA904"/>
      <c r="IB904"/>
      <c r="IC904"/>
      <c r="ID904"/>
      <c r="IE904"/>
      <c r="IF904"/>
      <c r="IG904"/>
      <c r="IH904"/>
      <c r="II904"/>
      <c r="IJ904"/>
      <c r="IK904"/>
      <c r="IL904"/>
      <c r="IM904"/>
      <c r="IN904"/>
      <c r="IO904"/>
      <c r="IP904"/>
      <c r="IQ904"/>
      <c r="IR904"/>
      <c r="IS904"/>
      <c r="IT904"/>
      <c r="IU904"/>
      <c r="IV904"/>
      <c r="IW904"/>
      <c r="IX904"/>
      <c r="IY904"/>
      <c r="IZ904"/>
      <c r="JA904"/>
      <c r="JB904"/>
      <c r="JC904"/>
      <c r="JD904"/>
      <c r="JE904"/>
      <c r="JF904"/>
      <c r="JG904"/>
      <c r="JH904"/>
      <c r="JI904"/>
      <c r="JJ904"/>
      <c r="JK904"/>
      <c r="JL904"/>
      <c r="JM904"/>
      <c r="JN904"/>
      <c r="JO904"/>
      <c r="JP904"/>
      <c r="JQ904"/>
      <c r="JR904" s="111"/>
    </row>
    <row r="905" spans="1:278" s="113" customFormat="1" x14ac:dyDescent="0.25">
      <c r="A905" s="101">
        <v>22115000402</v>
      </c>
      <c r="B905" s="101">
        <v>22115000400</v>
      </c>
      <c r="C905" s="101">
        <v>22115</v>
      </c>
      <c r="D905" s="101">
        <v>7</v>
      </c>
      <c r="E905" s="102" t="s">
        <v>58</v>
      </c>
      <c r="F905" s="102" t="s">
        <v>1988</v>
      </c>
      <c r="G905" s="102" t="s">
        <v>466</v>
      </c>
      <c r="H905" s="102" t="s">
        <v>466</v>
      </c>
      <c r="I905" s="101" t="s">
        <v>1652</v>
      </c>
      <c r="J905" s="101">
        <v>10</v>
      </c>
      <c r="K905" s="101" t="s">
        <v>328</v>
      </c>
      <c r="L905" s="101" t="s">
        <v>329</v>
      </c>
      <c r="M905" s="102" t="s">
        <v>50</v>
      </c>
      <c r="N905" s="102">
        <v>7</v>
      </c>
      <c r="O905" s="103">
        <v>0</v>
      </c>
      <c r="P905" s="104">
        <v>0</v>
      </c>
      <c r="Q905" s="103">
        <v>385</v>
      </c>
      <c r="R905" s="103">
        <v>119</v>
      </c>
      <c r="S905" s="105">
        <v>1.8181818181818181E-2</v>
      </c>
      <c r="T905" s="105">
        <v>2.1636363636363636</v>
      </c>
      <c r="U905" s="103">
        <v>64</v>
      </c>
      <c r="V905" s="105">
        <v>1.1636363636363636</v>
      </c>
      <c r="W905" s="106">
        <v>0</v>
      </c>
      <c r="X905" s="107">
        <v>0</v>
      </c>
      <c r="Y905" s="106">
        <v>0</v>
      </c>
      <c r="Z905" s="107">
        <v>5</v>
      </c>
      <c r="AA905" s="106">
        <v>0</v>
      </c>
      <c r="AB905" s="106">
        <v>0</v>
      </c>
      <c r="AC905" s="106">
        <v>0</v>
      </c>
      <c r="AD905" s="106">
        <v>0</v>
      </c>
      <c r="AE905" s="106">
        <v>0</v>
      </c>
      <c r="AF905" s="106">
        <v>0</v>
      </c>
      <c r="AG905" s="106">
        <v>0</v>
      </c>
      <c r="AH905" s="106">
        <v>0</v>
      </c>
      <c r="AI905" s="106">
        <v>0</v>
      </c>
      <c r="AJ905" s="106">
        <v>0</v>
      </c>
      <c r="AK905" s="106">
        <v>0</v>
      </c>
      <c r="AL905" s="106">
        <v>0</v>
      </c>
      <c r="AM905" s="106">
        <v>0</v>
      </c>
      <c r="AN905" s="106">
        <v>2</v>
      </c>
      <c r="AO905" s="108" t="s">
        <v>3312</v>
      </c>
      <c r="AP905" s="106">
        <v>-1</v>
      </c>
      <c r="AQ905" s="106">
        <v>-1</v>
      </c>
      <c r="AR905" s="108">
        <v>40</v>
      </c>
      <c r="AS905" s="106">
        <v>0</v>
      </c>
      <c r="AT905" s="106">
        <v>1</v>
      </c>
      <c r="AU905" s="106">
        <v>1</v>
      </c>
      <c r="AV905" s="108">
        <v>100</v>
      </c>
      <c r="AW905" s="106">
        <v>0</v>
      </c>
      <c r="AX905" s="106">
        <v>-2</v>
      </c>
      <c r="AY905"/>
      <c r="AZ905"/>
      <c r="BA905"/>
      <c r="BB905"/>
      <c r="BC905"/>
      <c r="BD905"/>
      <c r="BE905"/>
      <c r="BF905"/>
      <c r="BG905"/>
      <c r="BH905"/>
      <c r="BI905"/>
      <c r="BJ905"/>
      <c r="BK905"/>
      <c r="BL905"/>
      <c r="BM905"/>
      <c r="BN905"/>
      <c r="BO905"/>
      <c r="BP905"/>
      <c r="BQ905"/>
      <c r="BR905"/>
      <c r="BS905"/>
      <c r="BT905"/>
      <c r="BU905"/>
      <c r="BV905"/>
      <c r="BW905"/>
      <c r="BX905"/>
      <c r="BY905"/>
      <c r="BZ905"/>
      <c r="CA905"/>
      <c r="CB905"/>
      <c r="CC905"/>
      <c r="CD905"/>
      <c r="CE905"/>
      <c r="CF905"/>
      <c r="CG905"/>
      <c r="CH905"/>
      <c r="CI905"/>
      <c r="CJ905"/>
      <c r="CK905"/>
      <c r="CL905"/>
      <c r="CM905"/>
      <c r="CN905"/>
      <c r="CO905"/>
      <c r="CP905"/>
      <c r="CQ905"/>
      <c r="CR905"/>
      <c r="CS905"/>
      <c r="CT905"/>
      <c r="CU905"/>
      <c r="CV905"/>
      <c r="CW905"/>
      <c r="CX905"/>
      <c r="CY905"/>
      <c r="CZ905"/>
      <c r="DA905"/>
      <c r="DB905"/>
      <c r="DC905"/>
      <c r="DD905"/>
      <c r="DE905"/>
      <c r="DF905"/>
      <c r="DG905"/>
      <c r="DH905"/>
      <c r="DI905"/>
      <c r="DJ905"/>
      <c r="DK905"/>
      <c r="DL905"/>
      <c r="DM905"/>
      <c r="DN905"/>
      <c r="DO905"/>
      <c r="DP905"/>
      <c r="DQ905"/>
      <c r="DR905"/>
      <c r="DS905"/>
      <c r="DT905"/>
      <c r="DU905"/>
      <c r="DV905"/>
      <c r="DW905"/>
      <c r="DX905"/>
      <c r="DY905"/>
      <c r="DZ905"/>
      <c r="EA905"/>
      <c r="EB905"/>
      <c r="EC905"/>
      <c r="ED905"/>
      <c r="EE905"/>
      <c r="EF905"/>
      <c r="EG905"/>
      <c r="EH905"/>
      <c r="EI905"/>
      <c r="EJ905"/>
      <c r="EK905"/>
      <c r="EL905"/>
      <c r="EM905"/>
      <c r="EN905"/>
      <c r="EO905"/>
      <c r="EP905"/>
      <c r="EQ905"/>
      <c r="ER905"/>
      <c r="ES905"/>
      <c r="ET905"/>
      <c r="EU905"/>
      <c r="EV905"/>
      <c r="EW905"/>
      <c r="EX905"/>
      <c r="EY905"/>
      <c r="EZ905"/>
      <c r="FA905"/>
      <c r="FB905"/>
      <c r="FC905"/>
      <c r="FD905"/>
      <c r="FE905"/>
      <c r="FF905"/>
      <c r="FG905"/>
      <c r="FH905"/>
      <c r="FI905"/>
      <c r="FJ905"/>
      <c r="FK905"/>
      <c r="FL905"/>
      <c r="FM905"/>
      <c r="FN905"/>
      <c r="FO905"/>
      <c r="FP905"/>
      <c r="FQ905"/>
      <c r="FR905"/>
      <c r="FS905"/>
      <c r="FT905"/>
      <c r="FU905"/>
      <c r="FV905"/>
      <c r="FW905"/>
      <c r="FX905"/>
      <c r="FY905"/>
      <c r="FZ905"/>
      <c r="GA905"/>
      <c r="GB905"/>
      <c r="GC905"/>
      <c r="GD905"/>
      <c r="GE905"/>
      <c r="GF905"/>
      <c r="GG905"/>
      <c r="GH905"/>
      <c r="GI905"/>
      <c r="GJ905"/>
      <c r="GK905"/>
      <c r="GL905"/>
      <c r="GM905"/>
      <c r="GN905"/>
      <c r="GO905"/>
      <c r="GP905"/>
      <c r="GQ905"/>
      <c r="GR905"/>
      <c r="GS905"/>
      <c r="GT905"/>
      <c r="GU905"/>
      <c r="GV905"/>
      <c r="GW905"/>
      <c r="GX905"/>
      <c r="GY905"/>
      <c r="GZ905"/>
      <c r="HA905"/>
      <c r="HB905"/>
      <c r="HC905"/>
      <c r="HD905"/>
      <c r="HE905"/>
      <c r="HF905"/>
      <c r="HG905"/>
      <c r="HH905"/>
      <c r="HI905"/>
      <c r="HJ905"/>
      <c r="HK905"/>
      <c r="HL905"/>
      <c r="HM905"/>
      <c r="HN905"/>
      <c r="HO905"/>
      <c r="HP905"/>
      <c r="HQ905"/>
      <c r="HR905"/>
      <c r="HS905"/>
      <c r="HT905"/>
      <c r="HU905"/>
      <c r="HV905"/>
      <c r="HW905"/>
      <c r="HX905"/>
      <c r="HY905"/>
      <c r="HZ905"/>
      <c r="IA905"/>
      <c r="IB905"/>
      <c r="IC905"/>
      <c r="ID905"/>
      <c r="IE905"/>
      <c r="IF905"/>
      <c r="IG905"/>
      <c r="IH905"/>
      <c r="II905"/>
      <c r="IJ905"/>
      <c r="IK905"/>
      <c r="IL905"/>
      <c r="IM905"/>
      <c r="IN905"/>
      <c r="IO905"/>
      <c r="IP905"/>
      <c r="IQ905"/>
      <c r="IR905"/>
      <c r="IS905"/>
      <c r="IT905"/>
      <c r="IU905"/>
      <c r="IV905"/>
      <c r="IW905"/>
      <c r="IX905"/>
      <c r="IY905"/>
      <c r="IZ905"/>
      <c r="JA905"/>
      <c r="JB905"/>
      <c r="JC905"/>
      <c r="JD905"/>
      <c r="JE905"/>
      <c r="JF905"/>
      <c r="JG905"/>
      <c r="JH905"/>
      <c r="JI905"/>
      <c r="JJ905"/>
      <c r="JK905"/>
      <c r="JL905"/>
      <c r="JM905"/>
      <c r="JN905"/>
      <c r="JO905"/>
      <c r="JP905"/>
      <c r="JQ905"/>
      <c r="JR905" s="111"/>
    </row>
    <row r="906" spans="1:278" s="113" customFormat="1" x14ac:dyDescent="0.25">
      <c r="A906" s="101">
        <v>22115000501</v>
      </c>
      <c r="B906" s="101">
        <v>22115000500</v>
      </c>
      <c r="C906" s="101">
        <v>22115</v>
      </c>
      <c r="D906" s="101">
        <v>7</v>
      </c>
      <c r="E906" s="102" t="s">
        <v>58</v>
      </c>
      <c r="F906" s="102" t="s">
        <v>1989</v>
      </c>
      <c r="G906" s="102" t="s">
        <v>1990</v>
      </c>
      <c r="H906" s="102" t="s">
        <v>466</v>
      </c>
      <c r="I906" s="101" t="s">
        <v>1652</v>
      </c>
      <c r="J906" s="101">
        <v>10</v>
      </c>
      <c r="K906" s="101" t="s">
        <v>328</v>
      </c>
      <c r="L906" s="101" t="s">
        <v>329</v>
      </c>
      <c r="M906" s="102" t="s">
        <v>50</v>
      </c>
      <c r="N906" s="102">
        <v>6</v>
      </c>
      <c r="O906" s="103">
        <v>0</v>
      </c>
      <c r="P906" s="104">
        <v>0</v>
      </c>
      <c r="Q906" s="103">
        <v>385</v>
      </c>
      <c r="R906" s="103">
        <v>119</v>
      </c>
      <c r="S906" s="105">
        <v>1.5584415584415584E-2</v>
      </c>
      <c r="T906" s="105">
        <v>1.8545454545454545</v>
      </c>
      <c r="U906" s="103">
        <v>64</v>
      </c>
      <c r="V906" s="105">
        <v>0.9974025974025974</v>
      </c>
      <c r="W906" s="106">
        <v>0</v>
      </c>
      <c r="X906" s="107">
        <v>0</v>
      </c>
      <c r="Y906" s="106">
        <v>0</v>
      </c>
      <c r="Z906" s="107">
        <v>4</v>
      </c>
      <c r="AA906" s="106">
        <v>0</v>
      </c>
      <c r="AB906" s="106">
        <v>0</v>
      </c>
      <c r="AC906" s="106">
        <v>0</v>
      </c>
      <c r="AD906" s="106">
        <v>0</v>
      </c>
      <c r="AE906" s="106">
        <v>0</v>
      </c>
      <c r="AF906" s="106">
        <v>0</v>
      </c>
      <c r="AG906" s="106">
        <v>0</v>
      </c>
      <c r="AH906" s="106">
        <v>0</v>
      </c>
      <c r="AI906" s="106">
        <v>0</v>
      </c>
      <c r="AJ906" s="106">
        <v>0</v>
      </c>
      <c r="AK906" s="106">
        <v>0</v>
      </c>
      <c r="AL906" s="106">
        <v>0</v>
      </c>
      <c r="AM906" s="106">
        <v>0</v>
      </c>
      <c r="AN906" s="106">
        <v>2</v>
      </c>
      <c r="AO906" s="108" t="s">
        <v>3312</v>
      </c>
      <c r="AP906" s="106">
        <v>-1</v>
      </c>
      <c r="AQ906" s="106">
        <v>-1</v>
      </c>
      <c r="AR906" s="108">
        <v>50</v>
      </c>
      <c r="AS906" s="106">
        <v>0</v>
      </c>
      <c r="AT906" s="106">
        <v>0</v>
      </c>
      <c r="AU906" s="106">
        <v>0</v>
      </c>
      <c r="AV906" s="108" t="s">
        <v>3312</v>
      </c>
      <c r="AW906" s="106">
        <v>-1</v>
      </c>
      <c r="AX906" s="106">
        <v>-3</v>
      </c>
      <c r="AY906"/>
      <c r="AZ906"/>
      <c r="BA906"/>
      <c r="BB906"/>
      <c r="BC906"/>
      <c r="BD906"/>
      <c r="BE906"/>
      <c r="BF906"/>
      <c r="BG906"/>
      <c r="BH906"/>
      <c r="BI906"/>
      <c r="BJ906"/>
      <c r="BK906"/>
      <c r="BL906"/>
      <c r="BM906"/>
      <c r="BN906"/>
      <c r="BO906"/>
      <c r="BP906"/>
      <c r="BQ906"/>
      <c r="BR906"/>
      <c r="BS906"/>
      <c r="BT906"/>
      <c r="BU906"/>
      <c r="BV906"/>
      <c r="BW906"/>
      <c r="BX906"/>
      <c r="BY906"/>
      <c r="BZ906"/>
      <c r="CA906"/>
      <c r="CB906"/>
      <c r="CC906"/>
      <c r="CD906"/>
      <c r="CE906"/>
      <c r="CF906"/>
      <c r="CG906"/>
      <c r="CH906"/>
      <c r="CI906"/>
      <c r="CJ906"/>
      <c r="CK906"/>
      <c r="CL906"/>
      <c r="CM906"/>
      <c r="CN906"/>
      <c r="CO906"/>
      <c r="CP906"/>
      <c r="CQ906"/>
      <c r="CR906"/>
      <c r="CS906"/>
      <c r="CT906"/>
      <c r="CU906"/>
      <c r="CV906"/>
      <c r="CW906"/>
      <c r="CX906"/>
      <c r="CY906"/>
      <c r="CZ906"/>
      <c r="DA906"/>
      <c r="DB906"/>
      <c r="DC906"/>
      <c r="DD906"/>
      <c r="DE906"/>
      <c r="DF906"/>
      <c r="DG906"/>
      <c r="DH906"/>
      <c r="DI906"/>
      <c r="DJ906"/>
      <c r="DK906"/>
      <c r="DL906"/>
      <c r="DM906"/>
      <c r="DN906"/>
      <c r="DO906"/>
      <c r="DP906"/>
      <c r="DQ906"/>
      <c r="DR906"/>
      <c r="DS906"/>
      <c r="DT906"/>
      <c r="DU906"/>
      <c r="DV906"/>
      <c r="DW906"/>
      <c r="DX906"/>
      <c r="DY906"/>
      <c r="DZ906"/>
      <c r="EA906"/>
      <c r="EB906"/>
      <c r="EC906"/>
      <c r="ED906"/>
      <c r="EE906"/>
      <c r="EF906"/>
      <c r="EG906"/>
      <c r="EH906"/>
      <c r="EI906"/>
      <c r="EJ906"/>
      <c r="EK906"/>
      <c r="EL906"/>
      <c r="EM906"/>
      <c r="EN906"/>
      <c r="EO906"/>
      <c r="EP906"/>
      <c r="EQ906"/>
      <c r="ER906"/>
      <c r="ES906"/>
      <c r="ET906"/>
      <c r="EU906"/>
      <c r="EV906"/>
      <c r="EW906"/>
      <c r="EX906"/>
      <c r="EY906"/>
      <c r="EZ906"/>
      <c r="FA906"/>
      <c r="FB906"/>
      <c r="FC906"/>
      <c r="FD906"/>
      <c r="FE906"/>
      <c r="FF906"/>
      <c r="FG906"/>
      <c r="FH906"/>
      <c r="FI906"/>
      <c r="FJ906"/>
      <c r="FK906"/>
      <c r="FL906"/>
      <c r="FM906"/>
      <c r="FN906"/>
      <c r="FO906"/>
      <c r="FP906"/>
      <c r="FQ906"/>
      <c r="FR906"/>
      <c r="FS906"/>
      <c r="FT906"/>
      <c r="FU906"/>
      <c r="FV906"/>
      <c r="FW906"/>
      <c r="FX906"/>
      <c r="FY906"/>
      <c r="FZ906"/>
      <c r="GA906"/>
      <c r="GB906"/>
      <c r="GC906"/>
      <c r="GD906"/>
      <c r="GE906"/>
      <c r="GF906"/>
      <c r="GG906"/>
      <c r="GH906"/>
      <c r="GI906"/>
      <c r="GJ906"/>
      <c r="GK906"/>
      <c r="GL906"/>
      <c r="GM906"/>
      <c r="GN906"/>
      <c r="GO906"/>
      <c r="GP906"/>
      <c r="GQ906"/>
      <c r="GR906"/>
      <c r="GS906"/>
      <c r="GT906"/>
      <c r="GU906"/>
      <c r="GV906"/>
      <c r="GW906"/>
      <c r="GX906"/>
      <c r="GY906"/>
      <c r="GZ906"/>
      <c r="HA906"/>
      <c r="HB906"/>
      <c r="HC906"/>
      <c r="HD906"/>
      <c r="HE906"/>
      <c r="HF906"/>
      <c r="HG906"/>
      <c r="HH906"/>
      <c r="HI906"/>
      <c r="HJ906"/>
      <c r="HK906"/>
      <c r="HL906"/>
      <c r="HM906"/>
      <c r="HN906"/>
      <c r="HO906"/>
      <c r="HP906"/>
      <c r="HQ906"/>
      <c r="HR906"/>
      <c r="HS906"/>
      <c r="HT906"/>
      <c r="HU906"/>
      <c r="HV906"/>
      <c r="HW906"/>
      <c r="HX906"/>
      <c r="HY906"/>
      <c r="HZ906"/>
      <c r="IA906"/>
      <c r="IB906"/>
      <c r="IC906"/>
      <c r="ID906"/>
      <c r="IE906"/>
      <c r="IF906"/>
      <c r="IG906"/>
      <c r="IH906"/>
      <c r="II906"/>
      <c r="IJ906"/>
      <c r="IK906"/>
      <c r="IL906"/>
      <c r="IM906"/>
      <c r="IN906"/>
      <c r="IO906"/>
      <c r="IP906"/>
      <c r="IQ906"/>
      <c r="IR906"/>
      <c r="IS906"/>
      <c r="IT906"/>
      <c r="IU906"/>
      <c r="IV906"/>
      <c r="IW906"/>
      <c r="IX906"/>
      <c r="IY906"/>
      <c r="IZ906"/>
      <c r="JA906"/>
      <c r="JB906"/>
      <c r="JC906"/>
      <c r="JD906"/>
      <c r="JE906"/>
      <c r="JF906"/>
      <c r="JG906"/>
      <c r="JH906"/>
      <c r="JI906"/>
      <c r="JJ906"/>
      <c r="JK906"/>
      <c r="JL906"/>
      <c r="JM906"/>
      <c r="JN906"/>
      <c r="JO906"/>
      <c r="JP906"/>
      <c r="JQ906"/>
      <c r="JR906" s="111"/>
    </row>
    <row r="907" spans="1:278" s="113" customFormat="1" x14ac:dyDescent="0.25">
      <c r="A907" s="101">
        <v>22116000101</v>
      </c>
      <c r="B907" s="101">
        <v>22116000100</v>
      </c>
      <c r="C907" s="101">
        <v>22116</v>
      </c>
      <c r="D907" s="101">
        <v>10</v>
      </c>
      <c r="E907" s="102" t="s">
        <v>99</v>
      </c>
      <c r="F907" s="102" t="s">
        <v>1991</v>
      </c>
      <c r="G907" s="102" t="s">
        <v>1992</v>
      </c>
      <c r="H907" s="102" t="s">
        <v>170</v>
      </c>
      <c r="I907" s="101" t="s">
        <v>1652</v>
      </c>
      <c r="J907" s="101">
        <v>10</v>
      </c>
      <c r="K907" s="101" t="s">
        <v>328</v>
      </c>
      <c r="L907" s="101" t="s">
        <v>329</v>
      </c>
      <c r="M907" s="102" t="s">
        <v>50</v>
      </c>
      <c r="N907" s="102">
        <v>46</v>
      </c>
      <c r="O907" s="103">
        <v>0</v>
      </c>
      <c r="P907" s="104">
        <v>0</v>
      </c>
      <c r="Q907" s="103">
        <v>1706</v>
      </c>
      <c r="R907" s="103">
        <v>331</v>
      </c>
      <c r="S907" s="105">
        <v>2.6963657678780773E-2</v>
      </c>
      <c r="T907" s="105">
        <v>8.9249706916764353</v>
      </c>
      <c r="U907" s="103">
        <v>205</v>
      </c>
      <c r="V907" s="105">
        <v>5.5275498241500589</v>
      </c>
      <c r="W907" s="106">
        <v>0</v>
      </c>
      <c r="X907" s="107">
        <v>0</v>
      </c>
      <c r="Y907" s="106">
        <v>0</v>
      </c>
      <c r="Z907" s="107">
        <v>27</v>
      </c>
      <c r="AA907" s="106">
        <v>0</v>
      </c>
      <c r="AB907" s="106">
        <v>0</v>
      </c>
      <c r="AC907" s="106">
        <v>0</v>
      </c>
      <c r="AD907" s="106">
        <v>0</v>
      </c>
      <c r="AE907" s="106">
        <v>0</v>
      </c>
      <c r="AF907" s="106">
        <v>0</v>
      </c>
      <c r="AG907" s="106">
        <v>0</v>
      </c>
      <c r="AH907" s="106">
        <v>0</v>
      </c>
      <c r="AI907" s="106">
        <v>0</v>
      </c>
      <c r="AJ907" s="106">
        <v>0</v>
      </c>
      <c r="AK907" s="106">
        <v>0</v>
      </c>
      <c r="AL907" s="106">
        <v>0</v>
      </c>
      <c r="AM907" s="106">
        <v>5</v>
      </c>
      <c r="AN907" s="106">
        <v>14</v>
      </c>
      <c r="AO907" s="108">
        <v>280</v>
      </c>
      <c r="AP907" s="106">
        <v>-1</v>
      </c>
      <c r="AQ907" s="106">
        <v>0</v>
      </c>
      <c r="AR907" s="108">
        <v>70.370370370370367</v>
      </c>
      <c r="AS907" s="106">
        <v>-1</v>
      </c>
      <c r="AT907" s="106">
        <v>10</v>
      </c>
      <c r="AU907" s="106">
        <v>7</v>
      </c>
      <c r="AV907" s="108">
        <v>142.85714285714286</v>
      </c>
      <c r="AW907" s="106">
        <v>-1</v>
      </c>
      <c r="AX907" s="106">
        <v>-2</v>
      </c>
      <c r="AY907"/>
      <c r="AZ907"/>
      <c r="BA907"/>
      <c r="BB907"/>
      <c r="BC907"/>
      <c r="BD907"/>
      <c r="BE907"/>
      <c r="BF907"/>
      <c r="BG907"/>
      <c r="BH907"/>
      <c r="BI907"/>
      <c r="BJ907"/>
      <c r="BK907"/>
      <c r="BL907"/>
      <c r="BM907"/>
      <c r="BN907"/>
      <c r="BO907"/>
      <c r="BP907"/>
      <c r="BQ907"/>
      <c r="BR907"/>
      <c r="BS907"/>
      <c r="BT907"/>
      <c r="BU907"/>
      <c r="BV907"/>
      <c r="BW907"/>
      <c r="BX907"/>
      <c r="BY907"/>
      <c r="BZ907"/>
      <c r="CA907"/>
      <c r="CB907"/>
      <c r="CC907"/>
      <c r="CD907"/>
      <c r="CE907"/>
      <c r="CF907"/>
      <c r="CG907"/>
      <c r="CH907"/>
      <c r="CI907"/>
      <c r="CJ907"/>
      <c r="CK907"/>
      <c r="CL907"/>
      <c r="CM907"/>
      <c r="CN907"/>
      <c r="CO907"/>
      <c r="CP907"/>
      <c r="CQ907"/>
      <c r="CR907"/>
      <c r="CS907"/>
      <c r="CT907"/>
      <c r="CU907"/>
      <c r="CV907"/>
      <c r="CW907"/>
      <c r="CX907"/>
      <c r="CY907"/>
      <c r="CZ907"/>
      <c r="DA907"/>
      <c r="DB907"/>
      <c r="DC907"/>
      <c r="DD907"/>
      <c r="DE907"/>
      <c r="DF907"/>
      <c r="DG907"/>
      <c r="DH907"/>
      <c r="DI907"/>
      <c r="DJ907"/>
      <c r="DK907"/>
      <c r="DL907"/>
      <c r="DM907"/>
      <c r="DN907"/>
      <c r="DO907"/>
      <c r="DP907"/>
      <c r="DQ907"/>
      <c r="DR907"/>
      <c r="DS907"/>
      <c r="DT907"/>
      <c r="DU907"/>
      <c r="DV907"/>
      <c r="DW907"/>
      <c r="DX907"/>
      <c r="DY907"/>
      <c r="DZ907"/>
      <c r="EA907"/>
      <c r="EB907"/>
      <c r="EC907"/>
      <c r="ED907"/>
      <c r="EE907"/>
      <c r="EF907"/>
      <c r="EG907"/>
      <c r="EH907"/>
      <c r="EI907"/>
      <c r="EJ907"/>
      <c r="EK907"/>
      <c r="EL907"/>
      <c r="EM907"/>
      <c r="EN907"/>
      <c r="EO907"/>
      <c r="EP907"/>
      <c r="EQ907"/>
      <c r="ER907"/>
      <c r="ES907"/>
      <c r="ET907"/>
      <c r="EU907"/>
      <c r="EV907"/>
      <c r="EW907"/>
      <c r="EX907"/>
      <c r="EY907"/>
      <c r="EZ907"/>
      <c r="FA907"/>
      <c r="FB907"/>
      <c r="FC907"/>
      <c r="FD907"/>
      <c r="FE907"/>
      <c r="FF907"/>
      <c r="FG907"/>
      <c r="FH907"/>
      <c r="FI907"/>
      <c r="FJ907"/>
      <c r="FK907"/>
      <c r="FL907"/>
      <c r="FM907"/>
      <c r="FN907"/>
      <c r="FO907"/>
      <c r="FP907"/>
      <c r="FQ907"/>
      <c r="FR907"/>
      <c r="FS907"/>
      <c r="FT907"/>
      <c r="FU907"/>
      <c r="FV907"/>
      <c r="FW907"/>
      <c r="FX907"/>
      <c r="FY907"/>
      <c r="FZ907"/>
      <c r="GA907"/>
      <c r="GB907"/>
      <c r="GC907"/>
      <c r="GD907"/>
      <c r="GE907"/>
      <c r="GF907"/>
      <c r="GG907"/>
      <c r="GH907"/>
      <c r="GI907"/>
      <c r="GJ907"/>
      <c r="GK907"/>
      <c r="GL907"/>
      <c r="GM907"/>
      <c r="GN907"/>
      <c r="GO907"/>
      <c r="GP907"/>
      <c r="GQ907"/>
      <c r="GR907"/>
      <c r="GS907"/>
      <c r="GT907"/>
      <c r="GU907"/>
      <c r="GV907"/>
      <c r="GW907"/>
      <c r="GX907"/>
      <c r="GY907"/>
      <c r="GZ907"/>
      <c r="HA907"/>
      <c r="HB907"/>
      <c r="HC907"/>
      <c r="HD907"/>
      <c r="HE907"/>
      <c r="HF907"/>
      <c r="HG907"/>
      <c r="HH907"/>
      <c r="HI907"/>
      <c r="HJ907"/>
      <c r="HK907"/>
      <c r="HL907"/>
      <c r="HM907"/>
      <c r="HN907"/>
      <c r="HO907"/>
      <c r="HP907"/>
      <c r="HQ907"/>
      <c r="HR907"/>
      <c r="HS907"/>
      <c r="HT907"/>
      <c r="HU907"/>
      <c r="HV907"/>
      <c r="HW907"/>
      <c r="HX907"/>
      <c r="HY907"/>
      <c r="HZ907"/>
      <c r="IA907"/>
      <c r="IB907"/>
      <c r="IC907"/>
      <c r="ID907"/>
      <c r="IE907"/>
      <c r="IF907"/>
      <c r="IG907"/>
      <c r="IH907"/>
      <c r="II907"/>
      <c r="IJ907"/>
      <c r="IK907"/>
      <c r="IL907"/>
      <c r="IM907"/>
      <c r="IN907"/>
      <c r="IO907"/>
      <c r="IP907"/>
      <c r="IQ907"/>
      <c r="IR907"/>
      <c r="IS907"/>
      <c r="IT907"/>
      <c r="IU907"/>
      <c r="IV907"/>
      <c r="IW907"/>
      <c r="IX907"/>
      <c r="IY907"/>
      <c r="IZ907"/>
      <c r="JA907"/>
      <c r="JB907"/>
      <c r="JC907"/>
      <c r="JD907"/>
      <c r="JE907"/>
      <c r="JF907"/>
      <c r="JG907"/>
      <c r="JH907"/>
      <c r="JI907"/>
      <c r="JJ907"/>
      <c r="JK907"/>
      <c r="JL907"/>
      <c r="JM907"/>
      <c r="JN907"/>
      <c r="JO907"/>
      <c r="JP907"/>
      <c r="JQ907"/>
      <c r="JR907" s="111"/>
    </row>
    <row r="908" spans="1:278" s="113" customFormat="1" x14ac:dyDescent="0.25">
      <c r="A908" s="101">
        <v>22116000301</v>
      </c>
      <c r="B908" s="101">
        <v>22116000300</v>
      </c>
      <c r="C908" s="101">
        <v>22116</v>
      </c>
      <c r="D908" s="101">
        <v>10</v>
      </c>
      <c r="E908" s="102" t="s">
        <v>99</v>
      </c>
      <c r="F908" s="102" t="s">
        <v>1993</v>
      </c>
      <c r="G908" s="102" t="s">
        <v>1994</v>
      </c>
      <c r="H908" s="102" t="s">
        <v>170</v>
      </c>
      <c r="I908" s="101" t="s">
        <v>1652</v>
      </c>
      <c r="J908" s="101">
        <v>10</v>
      </c>
      <c r="K908" s="101" t="s">
        <v>328</v>
      </c>
      <c r="L908" s="101" t="s">
        <v>329</v>
      </c>
      <c r="M908" s="102" t="s">
        <v>120</v>
      </c>
      <c r="N908" s="102">
        <v>30</v>
      </c>
      <c r="O908" s="103">
        <v>0</v>
      </c>
      <c r="P908" s="104">
        <v>0</v>
      </c>
      <c r="Q908" s="103">
        <v>1706</v>
      </c>
      <c r="R908" s="103">
        <v>331</v>
      </c>
      <c r="S908" s="105">
        <v>1.7584994138335287E-2</v>
      </c>
      <c r="T908" s="105">
        <v>5.8206330597889799</v>
      </c>
      <c r="U908" s="103">
        <v>205</v>
      </c>
      <c r="V908" s="105">
        <v>3.6049237983587341</v>
      </c>
      <c r="W908" s="106">
        <v>0</v>
      </c>
      <c r="X908" s="107">
        <v>0</v>
      </c>
      <c r="Y908" s="106">
        <v>0</v>
      </c>
      <c r="Z908" s="107">
        <v>15</v>
      </c>
      <c r="AA908" s="106">
        <v>0</v>
      </c>
      <c r="AB908" s="106">
        <v>0</v>
      </c>
      <c r="AC908" s="106">
        <v>0</v>
      </c>
      <c r="AD908" s="106">
        <v>0</v>
      </c>
      <c r="AE908" s="106">
        <v>0</v>
      </c>
      <c r="AF908" s="106">
        <v>0</v>
      </c>
      <c r="AG908" s="106">
        <v>0</v>
      </c>
      <c r="AH908" s="106">
        <v>0</v>
      </c>
      <c r="AI908" s="106">
        <v>0</v>
      </c>
      <c r="AJ908" s="106">
        <v>0</v>
      </c>
      <c r="AK908" s="106">
        <v>0</v>
      </c>
      <c r="AL908" s="106">
        <v>0</v>
      </c>
      <c r="AM908" s="106">
        <v>2</v>
      </c>
      <c r="AN908" s="106">
        <v>13</v>
      </c>
      <c r="AO908" s="108">
        <v>650</v>
      </c>
      <c r="AP908" s="106">
        <v>-1</v>
      </c>
      <c r="AQ908" s="106">
        <v>0</v>
      </c>
      <c r="AR908" s="108">
        <v>100</v>
      </c>
      <c r="AS908" s="106">
        <v>-1</v>
      </c>
      <c r="AT908" s="106">
        <v>4</v>
      </c>
      <c r="AU908" s="106">
        <v>3</v>
      </c>
      <c r="AV908" s="108">
        <v>133.33333333333331</v>
      </c>
      <c r="AW908" s="106">
        <v>-1</v>
      </c>
      <c r="AX908" s="106">
        <v>-2</v>
      </c>
      <c r="AY908"/>
      <c r="AZ908"/>
      <c r="BA908"/>
      <c r="BB908"/>
      <c r="BC908"/>
      <c r="BD908"/>
      <c r="BE908"/>
      <c r="BF908"/>
      <c r="BG908"/>
      <c r="BH908"/>
      <c r="BI908"/>
      <c r="BJ908"/>
      <c r="BK908"/>
      <c r="BL908"/>
      <c r="BM908"/>
      <c r="BN908"/>
      <c r="BO908"/>
      <c r="BP908"/>
      <c r="BQ908"/>
      <c r="BR908"/>
      <c r="BS908"/>
      <c r="BT908"/>
      <c r="BU908"/>
      <c r="BV908"/>
      <c r="BW908"/>
      <c r="BX908"/>
      <c r="BY908"/>
      <c r="BZ908"/>
      <c r="CA908"/>
      <c r="CB908"/>
      <c r="CC908"/>
      <c r="CD908"/>
      <c r="CE908"/>
      <c r="CF908"/>
      <c r="CG908"/>
      <c r="CH908"/>
      <c r="CI908"/>
      <c r="CJ908"/>
      <c r="CK908"/>
      <c r="CL908"/>
      <c r="CM908"/>
      <c r="CN908"/>
      <c r="CO908"/>
      <c r="CP908"/>
      <c r="CQ908"/>
      <c r="CR908"/>
      <c r="CS908"/>
      <c r="CT908"/>
      <c r="CU908"/>
      <c r="CV908"/>
      <c r="CW908"/>
      <c r="CX908"/>
      <c r="CY908"/>
      <c r="CZ908"/>
      <c r="DA908"/>
      <c r="DB908"/>
      <c r="DC908"/>
      <c r="DD908"/>
      <c r="DE908"/>
      <c r="DF908"/>
      <c r="DG908"/>
      <c r="DH908"/>
      <c r="DI908"/>
      <c r="DJ908"/>
      <c r="DK908"/>
      <c r="DL908"/>
      <c r="DM908"/>
      <c r="DN908"/>
      <c r="DO908"/>
      <c r="DP908"/>
      <c r="DQ908"/>
      <c r="DR908"/>
      <c r="DS908"/>
      <c r="DT908"/>
      <c r="DU908"/>
      <c r="DV908"/>
      <c r="DW908"/>
      <c r="DX908"/>
      <c r="DY908"/>
      <c r="DZ908"/>
      <c r="EA908"/>
      <c r="EB908"/>
      <c r="EC908"/>
      <c r="ED908"/>
      <c r="EE908"/>
      <c r="EF908"/>
      <c r="EG908"/>
      <c r="EH908"/>
      <c r="EI908"/>
      <c r="EJ908"/>
      <c r="EK908"/>
      <c r="EL908"/>
      <c r="EM908"/>
      <c r="EN908"/>
      <c r="EO908"/>
      <c r="EP908"/>
      <c r="EQ908"/>
      <c r="ER908"/>
      <c r="ES908"/>
      <c r="ET908"/>
      <c r="EU908"/>
      <c r="EV908"/>
      <c r="EW908"/>
      <c r="EX908"/>
      <c r="EY908"/>
      <c r="EZ908"/>
      <c r="FA908"/>
      <c r="FB908"/>
      <c r="FC908"/>
      <c r="FD908"/>
      <c r="FE908"/>
      <c r="FF908"/>
      <c r="FG908"/>
      <c r="FH908"/>
      <c r="FI908"/>
      <c r="FJ908"/>
      <c r="FK908"/>
      <c r="FL908"/>
      <c r="FM908"/>
      <c r="FN908"/>
      <c r="FO908"/>
      <c r="FP908"/>
      <c r="FQ908"/>
      <c r="FR908"/>
      <c r="FS908"/>
      <c r="FT908"/>
      <c r="FU908"/>
      <c r="FV908"/>
      <c r="FW908"/>
      <c r="FX908"/>
      <c r="FY908"/>
      <c r="FZ908"/>
      <c r="GA908"/>
      <c r="GB908"/>
      <c r="GC908"/>
      <c r="GD908"/>
      <c r="GE908"/>
      <c r="GF908"/>
      <c r="GG908"/>
      <c r="GH908"/>
      <c r="GI908"/>
      <c r="GJ908"/>
      <c r="GK908"/>
      <c r="GL908"/>
      <c r="GM908"/>
      <c r="GN908"/>
      <c r="GO908"/>
      <c r="GP908"/>
      <c r="GQ908"/>
      <c r="GR908"/>
      <c r="GS908"/>
      <c r="GT908"/>
      <c r="GU908"/>
      <c r="GV908"/>
      <c r="GW908"/>
      <c r="GX908"/>
      <c r="GY908"/>
      <c r="GZ908"/>
      <c r="HA908"/>
      <c r="HB908"/>
      <c r="HC908"/>
      <c r="HD908"/>
      <c r="HE908"/>
      <c r="HF908"/>
      <c r="HG908"/>
      <c r="HH908"/>
      <c r="HI908"/>
      <c r="HJ908"/>
      <c r="HK908"/>
      <c r="HL908"/>
      <c r="HM908"/>
      <c r="HN908"/>
      <c r="HO908"/>
      <c r="HP908"/>
      <c r="HQ908"/>
      <c r="HR908"/>
      <c r="HS908"/>
      <c r="HT908"/>
      <c r="HU908"/>
      <c r="HV908"/>
      <c r="HW908"/>
      <c r="HX908"/>
      <c r="HY908"/>
      <c r="HZ908"/>
      <c r="IA908"/>
      <c r="IB908"/>
      <c r="IC908"/>
      <c r="ID908"/>
      <c r="IE908"/>
      <c r="IF908"/>
      <c r="IG908"/>
      <c r="IH908"/>
      <c r="II908"/>
      <c r="IJ908"/>
      <c r="IK908"/>
      <c r="IL908"/>
      <c r="IM908"/>
      <c r="IN908"/>
      <c r="IO908"/>
      <c r="IP908"/>
      <c r="IQ908"/>
      <c r="IR908"/>
      <c r="IS908"/>
      <c r="IT908"/>
      <c r="IU908"/>
      <c r="IV908"/>
      <c r="IW908"/>
      <c r="IX908"/>
      <c r="IY908"/>
      <c r="IZ908"/>
      <c r="JA908"/>
      <c r="JB908"/>
      <c r="JC908"/>
      <c r="JD908"/>
      <c r="JE908"/>
      <c r="JF908"/>
      <c r="JG908"/>
      <c r="JH908"/>
      <c r="JI908"/>
      <c r="JJ908"/>
      <c r="JK908"/>
      <c r="JL908"/>
      <c r="JM908"/>
      <c r="JN908"/>
      <c r="JO908"/>
      <c r="JP908"/>
      <c r="JQ908"/>
      <c r="JR908" s="111"/>
    </row>
    <row r="909" spans="1:278" s="113" customFormat="1" x14ac:dyDescent="0.25">
      <c r="A909" s="101">
        <v>22117000199</v>
      </c>
      <c r="B909" s="101">
        <v>22117000100</v>
      </c>
      <c r="C909" s="101">
        <v>22117</v>
      </c>
      <c r="D909" s="101">
        <v>4</v>
      </c>
      <c r="E909" s="102" t="s">
        <v>93</v>
      </c>
      <c r="F909" s="102" t="s">
        <v>1995</v>
      </c>
      <c r="G909" s="102" t="s">
        <v>1996</v>
      </c>
      <c r="H909" s="102" t="s">
        <v>95</v>
      </c>
      <c r="I909" s="101" t="s">
        <v>1652</v>
      </c>
      <c r="J909" s="101">
        <v>10</v>
      </c>
      <c r="K909" s="101" t="s">
        <v>328</v>
      </c>
      <c r="L909" s="101" t="s">
        <v>329</v>
      </c>
      <c r="M909" s="102" t="s">
        <v>636</v>
      </c>
      <c r="N909" s="102">
        <v>1</v>
      </c>
      <c r="O909" s="103">
        <v>0</v>
      </c>
      <c r="P909" s="104">
        <v>0</v>
      </c>
      <c r="Q909" s="103">
        <v>3369</v>
      </c>
      <c r="R909" s="103">
        <v>915</v>
      </c>
      <c r="S909" s="105">
        <v>2.9682398337785694E-4</v>
      </c>
      <c r="T909" s="105">
        <v>0.27159394479073912</v>
      </c>
      <c r="U909" s="103">
        <v>673</v>
      </c>
      <c r="V909" s="105">
        <v>0.19976254081329772</v>
      </c>
      <c r="W909" s="106">
        <v>0</v>
      </c>
      <c r="X909" s="107">
        <v>0</v>
      </c>
      <c r="Y909" s="106">
        <v>0</v>
      </c>
      <c r="Z909" s="107">
        <v>1</v>
      </c>
      <c r="AA909" s="106">
        <v>0</v>
      </c>
      <c r="AB909" s="106">
        <v>0</v>
      </c>
      <c r="AC909" s="106">
        <v>0</v>
      </c>
      <c r="AD909" s="106">
        <v>0</v>
      </c>
      <c r="AE909" s="106">
        <v>0</v>
      </c>
      <c r="AF909" s="106">
        <v>0</v>
      </c>
      <c r="AG909" s="106">
        <v>0</v>
      </c>
      <c r="AH909" s="106">
        <v>0</v>
      </c>
      <c r="AI909" s="106">
        <v>0</v>
      </c>
      <c r="AJ909" s="106">
        <v>0</v>
      </c>
      <c r="AK909" s="106">
        <v>0</v>
      </c>
      <c r="AL909" s="106">
        <v>0</v>
      </c>
      <c r="AM909" s="106">
        <v>0</v>
      </c>
      <c r="AN909" s="106">
        <v>0</v>
      </c>
      <c r="AO909" s="108" t="s">
        <v>3312</v>
      </c>
      <c r="AP909" s="106">
        <v>-1</v>
      </c>
      <c r="AQ909" s="106">
        <v>-1</v>
      </c>
      <c r="AR909" s="108">
        <v>0</v>
      </c>
      <c r="AS909" s="106">
        <v>0</v>
      </c>
      <c r="AT909" s="106">
        <v>1</v>
      </c>
      <c r="AU909" s="106">
        <v>0</v>
      </c>
      <c r="AV909" s="108" t="s">
        <v>3312</v>
      </c>
      <c r="AW909" s="106">
        <v>-1</v>
      </c>
      <c r="AX909" s="106">
        <v>-3</v>
      </c>
      <c r="AY909"/>
      <c r="AZ909"/>
      <c r="BA909"/>
      <c r="BB909"/>
      <c r="BC909"/>
      <c r="BD909"/>
      <c r="BE909"/>
      <c r="BF909"/>
      <c r="BG909"/>
      <c r="BH909"/>
      <c r="BI909"/>
      <c r="BJ909"/>
      <c r="BK909"/>
      <c r="BL909"/>
      <c r="BM909"/>
      <c r="BN909"/>
      <c r="BO909"/>
      <c r="BP909"/>
      <c r="BQ909"/>
      <c r="BR909"/>
      <c r="BS909"/>
      <c r="BT909"/>
      <c r="BU909"/>
      <c r="BV909"/>
      <c r="BW909"/>
      <c r="BX909"/>
      <c r="BY909"/>
      <c r="BZ909"/>
      <c r="CA909"/>
      <c r="CB909"/>
      <c r="CC909"/>
      <c r="CD909"/>
      <c r="CE909"/>
      <c r="CF909"/>
      <c r="CG909"/>
      <c r="CH909"/>
      <c r="CI909"/>
      <c r="CJ909"/>
      <c r="CK909"/>
      <c r="CL909"/>
      <c r="CM909"/>
      <c r="CN909"/>
      <c r="CO909"/>
      <c r="CP909"/>
      <c r="CQ909"/>
      <c r="CR909"/>
      <c r="CS909"/>
      <c r="CT909"/>
      <c r="CU909"/>
      <c r="CV909"/>
      <c r="CW909"/>
      <c r="CX909"/>
      <c r="CY909"/>
      <c r="CZ909"/>
      <c r="DA909"/>
      <c r="DB909"/>
      <c r="DC909"/>
      <c r="DD909"/>
      <c r="DE909"/>
      <c r="DF909"/>
      <c r="DG909"/>
      <c r="DH909"/>
      <c r="DI909"/>
      <c r="DJ909"/>
      <c r="DK909"/>
      <c r="DL909"/>
      <c r="DM909"/>
      <c r="DN909"/>
      <c r="DO909"/>
      <c r="DP909"/>
      <c r="DQ909"/>
      <c r="DR909"/>
      <c r="DS909"/>
      <c r="DT909"/>
      <c r="DU909"/>
      <c r="DV909"/>
      <c r="DW909"/>
      <c r="DX909"/>
      <c r="DY909"/>
      <c r="DZ909"/>
      <c r="EA909"/>
      <c r="EB909"/>
      <c r="EC909"/>
      <c r="ED909"/>
      <c r="EE909"/>
      <c r="EF909"/>
      <c r="EG909"/>
      <c r="EH909"/>
      <c r="EI909"/>
      <c r="EJ909"/>
      <c r="EK909"/>
      <c r="EL909"/>
      <c r="EM909"/>
      <c r="EN909"/>
      <c r="EO909"/>
      <c r="EP909"/>
      <c r="EQ909"/>
      <c r="ER909"/>
      <c r="ES909"/>
      <c r="ET909"/>
      <c r="EU909"/>
      <c r="EV909"/>
      <c r="EW909"/>
      <c r="EX909"/>
      <c r="EY909"/>
      <c r="EZ909"/>
      <c r="FA909"/>
      <c r="FB909"/>
      <c r="FC909"/>
      <c r="FD909"/>
      <c r="FE909"/>
      <c r="FF909"/>
      <c r="FG909"/>
      <c r="FH909"/>
      <c r="FI909"/>
      <c r="FJ909"/>
      <c r="FK909"/>
      <c r="FL909"/>
      <c r="FM909"/>
      <c r="FN909"/>
      <c r="FO909"/>
      <c r="FP909"/>
      <c r="FQ909"/>
      <c r="FR909"/>
      <c r="FS909"/>
      <c r="FT909"/>
      <c r="FU909"/>
      <c r="FV909"/>
      <c r="FW909"/>
      <c r="FX909"/>
      <c r="FY909"/>
      <c r="FZ909"/>
      <c r="GA909"/>
      <c r="GB909"/>
      <c r="GC909"/>
      <c r="GD909"/>
      <c r="GE909"/>
      <c r="GF909"/>
      <c r="GG909"/>
      <c r="GH909"/>
      <c r="GI909"/>
      <c r="GJ909"/>
      <c r="GK909"/>
      <c r="GL909"/>
      <c r="GM909"/>
      <c r="GN909"/>
      <c r="GO909"/>
      <c r="GP909"/>
      <c r="GQ909"/>
      <c r="GR909"/>
      <c r="GS909"/>
      <c r="GT909"/>
      <c r="GU909"/>
      <c r="GV909"/>
      <c r="GW909"/>
      <c r="GX909"/>
      <c r="GY909"/>
      <c r="GZ909"/>
      <c r="HA909"/>
      <c r="HB909"/>
      <c r="HC909"/>
      <c r="HD909"/>
      <c r="HE909"/>
      <c r="HF909"/>
      <c r="HG909"/>
      <c r="HH909"/>
      <c r="HI909"/>
      <c r="HJ909"/>
      <c r="HK909"/>
      <c r="HL909"/>
      <c r="HM909"/>
      <c r="HN909"/>
      <c r="HO909"/>
      <c r="HP909"/>
      <c r="HQ909"/>
      <c r="HR909"/>
      <c r="HS909"/>
      <c r="HT909"/>
      <c r="HU909"/>
      <c r="HV909"/>
      <c r="HW909"/>
      <c r="HX909"/>
      <c r="HY909"/>
      <c r="HZ909"/>
      <c r="IA909"/>
      <c r="IB909"/>
      <c r="IC909"/>
      <c r="ID909"/>
      <c r="IE909"/>
      <c r="IF909"/>
      <c r="IG909"/>
      <c r="IH909"/>
      <c r="II909"/>
      <c r="IJ909"/>
      <c r="IK909"/>
      <c r="IL909"/>
      <c r="IM909"/>
      <c r="IN909"/>
      <c r="IO909"/>
      <c r="IP909"/>
      <c r="IQ909"/>
      <c r="IR909"/>
      <c r="IS909"/>
      <c r="IT909"/>
      <c r="IU909"/>
      <c r="IV909"/>
      <c r="IW909"/>
      <c r="IX909"/>
      <c r="IY909"/>
      <c r="IZ909"/>
      <c r="JA909"/>
      <c r="JB909"/>
      <c r="JC909"/>
      <c r="JD909"/>
      <c r="JE909"/>
      <c r="JF909"/>
      <c r="JG909"/>
      <c r="JH909"/>
      <c r="JI909"/>
      <c r="JJ909"/>
      <c r="JK909"/>
      <c r="JL909"/>
      <c r="JM909"/>
      <c r="JN909"/>
      <c r="JO909"/>
      <c r="JP909"/>
      <c r="JQ909"/>
      <c r="JR909" s="111"/>
    </row>
    <row r="910" spans="1:278" s="113" customFormat="1" x14ac:dyDescent="0.25">
      <c r="A910" s="101">
        <v>22117000301</v>
      </c>
      <c r="B910" s="101">
        <v>22117000300</v>
      </c>
      <c r="C910" s="101">
        <v>22117</v>
      </c>
      <c r="D910" s="101">
        <v>4</v>
      </c>
      <c r="E910" s="102" t="s">
        <v>93</v>
      </c>
      <c r="F910" s="102" t="s">
        <v>1997</v>
      </c>
      <c r="G910" s="102" t="s">
        <v>1998</v>
      </c>
      <c r="H910" s="102" t="s">
        <v>95</v>
      </c>
      <c r="I910" s="101" t="s">
        <v>1652</v>
      </c>
      <c r="J910" s="101">
        <v>10</v>
      </c>
      <c r="K910" s="101" t="s">
        <v>328</v>
      </c>
      <c r="L910" s="101" t="s">
        <v>329</v>
      </c>
      <c r="M910" s="102" t="s">
        <v>120</v>
      </c>
      <c r="N910" s="102">
        <v>26</v>
      </c>
      <c r="O910" s="103">
        <v>0</v>
      </c>
      <c r="P910" s="104">
        <v>0</v>
      </c>
      <c r="Q910" s="103">
        <v>3369</v>
      </c>
      <c r="R910" s="103">
        <v>915</v>
      </c>
      <c r="S910" s="105">
        <v>7.7174235678242799E-3</v>
      </c>
      <c r="T910" s="105">
        <v>7.0614425645592158</v>
      </c>
      <c r="U910" s="103">
        <v>673</v>
      </c>
      <c r="V910" s="105">
        <v>5.1938260611457405</v>
      </c>
      <c r="W910" s="106">
        <v>0</v>
      </c>
      <c r="X910" s="107">
        <v>0</v>
      </c>
      <c r="Y910" s="106">
        <v>0</v>
      </c>
      <c r="Z910" s="107">
        <v>17</v>
      </c>
      <c r="AA910" s="106">
        <v>0</v>
      </c>
      <c r="AB910" s="106">
        <v>0</v>
      </c>
      <c r="AC910" s="106">
        <v>0</v>
      </c>
      <c r="AD910" s="106">
        <v>0</v>
      </c>
      <c r="AE910" s="106">
        <v>0</v>
      </c>
      <c r="AF910" s="106">
        <v>0</v>
      </c>
      <c r="AG910" s="106">
        <v>0</v>
      </c>
      <c r="AH910" s="106">
        <v>0</v>
      </c>
      <c r="AI910" s="106">
        <v>0</v>
      </c>
      <c r="AJ910" s="106">
        <v>0</v>
      </c>
      <c r="AK910" s="106">
        <v>0</v>
      </c>
      <c r="AL910" s="106">
        <v>0</v>
      </c>
      <c r="AM910" s="106">
        <v>1</v>
      </c>
      <c r="AN910" s="106">
        <v>8</v>
      </c>
      <c r="AO910" s="108">
        <v>800</v>
      </c>
      <c r="AP910" s="106">
        <v>-1</v>
      </c>
      <c r="AQ910" s="106">
        <v>0</v>
      </c>
      <c r="AR910" s="108">
        <v>52.941176470588239</v>
      </c>
      <c r="AS910" s="106">
        <v>0</v>
      </c>
      <c r="AT910" s="106">
        <v>4</v>
      </c>
      <c r="AU910" s="106">
        <v>2</v>
      </c>
      <c r="AV910" s="108">
        <v>200</v>
      </c>
      <c r="AW910" s="106">
        <v>-1</v>
      </c>
      <c r="AX910" s="106">
        <v>-1</v>
      </c>
      <c r="AY910"/>
      <c r="AZ910"/>
      <c r="BA910"/>
      <c r="BB910"/>
      <c r="BC910"/>
      <c r="BD910"/>
      <c r="BE910"/>
      <c r="BF910"/>
      <c r="BG910"/>
      <c r="BH910"/>
      <c r="BI910"/>
      <c r="BJ910"/>
      <c r="BK910"/>
      <c r="BL910"/>
      <c r="BM910"/>
      <c r="BN910"/>
      <c r="BO910"/>
      <c r="BP910"/>
      <c r="BQ910"/>
      <c r="BR910"/>
      <c r="BS910"/>
      <c r="BT910"/>
      <c r="BU910"/>
      <c r="BV910"/>
      <c r="BW910"/>
      <c r="BX910"/>
      <c r="BY910"/>
      <c r="BZ910"/>
      <c r="CA910"/>
      <c r="CB910"/>
      <c r="CC910"/>
      <c r="CD910"/>
      <c r="CE910"/>
      <c r="CF910"/>
      <c r="CG910"/>
      <c r="CH910"/>
      <c r="CI910"/>
      <c r="CJ910"/>
      <c r="CK910"/>
      <c r="CL910"/>
      <c r="CM910"/>
      <c r="CN910"/>
      <c r="CO910"/>
      <c r="CP910"/>
      <c r="CQ910"/>
      <c r="CR910"/>
      <c r="CS910"/>
      <c r="CT910"/>
      <c r="CU910"/>
      <c r="CV910"/>
      <c r="CW910"/>
      <c r="CX910"/>
      <c r="CY910"/>
      <c r="CZ910"/>
      <c r="DA910"/>
      <c r="DB910"/>
      <c r="DC910"/>
      <c r="DD910"/>
      <c r="DE910"/>
      <c r="DF910"/>
      <c r="DG910"/>
      <c r="DH910"/>
      <c r="DI910"/>
      <c r="DJ910"/>
      <c r="DK910"/>
      <c r="DL910"/>
      <c r="DM910"/>
      <c r="DN910"/>
      <c r="DO910"/>
      <c r="DP910"/>
      <c r="DQ910"/>
      <c r="DR910"/>
      <c r="DS910"/>
      <c r="DT910"/>
      <c r="DU910"/>
      <c r="DV910"/>
      <c r="DW910"/>
      <c r="DX910"/>
      <c r="DY910"/>
      <c r="DZ910"/>
      <c r="EA910"/>
      <c r="EB910"/>
      <c r="EC910"/>
      <c r="ED910"/>
      <c r="EE910"/>
      <c r="EF910"/>
      <c r="EG910"/>
      <c r="EH910"/>
      <c r="EI910"/>
      <c r="EJ910"/>
      <c r="EK910"/>
      <c r="EL910"/>
      <c r="EM910"/>
      <c r="EN910"/>
      <c r="EO910"/>
      <c r="EP910"/>
      <c r="EQ910"/>
      <c r="ER910"/>
      <c r="ES910"/>
      <c r="ET910"/>
      <c r="EU910"/>
      <c r="EV910"/>
      <c r="EW910"/>
      <c r="EX910"/>
      <c r="EY910"/>
      <c r="EZ910"/>
      <c r="FA910"/>
      <c r="FB910"/>
      <c r="FC910"/>
      <c r="FD910"/>
      <c r="FE910"/>
      <c r="FF910"/>
      <c r="FG910"/>
      <c r="FH910"/>
      <c r="FI910"/>
      <c r="FJ910"/>
      <c r="FK910"/>
      <c r="FL910"/>
      <c r="FM910"/>
      <c r="FN910"/>
      <c r="FO910"/>
      <c r="FP910"/>
      <c r="FQ910"/>
      <c r="FR910"/>
      <c r="FS910"/>
      <c r="FT910"/>
      <c r="FU910"/>
      <c r="FV910"/>
      <c r="FW910"/>
      <c r="FX910"/>
      <c r="FY910"/>
      <c r="FZ910"/>
      <c r="GA910"/>
      <c r="GB910"/>
      <c r="GC910"/>
      <c r="GD910"/>
      <c r="GE910"/>
      <c r="GF910"/>
      <c r="GG910"/>
      <c r="GH910"/>
      <c r="GI910"/>
      <c r="GJ910"/>
      <c r="GK910"/>
      <c r="GL910"/>
      <c r="GM910"/>
      <c r="GN910"/>
      <c r="GO910"/>
      <c r="GP910"/>
      <c r="GQ910"/>
      <c r="GR910"/>
      <c r="GS910"/>
      <c r="GT910"/>
      <c r="GU910"/>
      <c r="GV910"/>
      <c r="GW910"/>
      <c r="GX910"/>
      <c r="GY910"/>
      <c r="GZ910"/>
      <c r="HA910"/>
      <c r="HB910"/>
      <c r="HC910"/>
      <c r="HD910"/>
      <c r="HE910"/>
      <c r="HF910"/>
      <c r="HG910"/>
      <c r="HH910"/>
      <c r="HI910"/>
      <c r="HJ910"/>
      <c r="HK910"/>
      <c r="HL910"/>
      <c r="HM910"/>
      <c r="HN910"/>
      <c r="HO910"/>
      <c r="HP910"/>
      <c r="HQ910"/>
      <c r="HR910"/>
      <c r="HS910"/>
      <c r="HT910"/>
      <c r="HU910"/>
      <c r="HV910"/>
      <c r="HW910"/>
      <c r="HX910"/>
      <c r="HY910"/>
      <c r="HZ910"/>
      <c r="IA910"/>
      <c r="IB910"/>
      <c r="IC910"/>
      <c r="ID910"/>
      <c r="IE910"/>
      <c r="IF910"/>
      <c r="IG910"/>
      <c r="IH910"/>
      <c r="II910"/>
      <c r="IJ910"/>
      <c r="IK910"/>
      <c r="IL910"/>
      <c r="IM910"/>
      <c r="IN910"/>
      <c r="IO910"/>
      <c r="IP910"/>
      <c r="IQ910"/>
      <c r="IR910"/>
      <c r="IS910"/>
      <c r="IT910"/>
      <c r="IU910"/>
      <c r="IV910"/>
      <c r="IW910"/>
      <c r="IX910"/>
      <c r="IY910"/>
      <c r="IZ910"/>
      <c r="JA910"/>
      <c r="JB910"/>
      <c r="JC910"/>
      <c r="JD910"/>
      <c r="JE910"/>
      <c r="JF910"/>
      <c r="JG910"/>
      <c r="JH910"/>
      <c r="JI910"/>
      <c r="JJ910"/>
      <c r="JK910"/>
      <c r="JL910"/>
      <c r="JM910"/>
      <c r="JN910"/>
      <c r="JO910"/>
      <c r="JP910"/>
      <c r="JQ910"/>
      <c r="JR910" s="111"/>
    </row>
    <row r="911" spans="1:278" s="113" customFormat="1" x14ac:dyDescent="0.25">
      <c r="A911" s="101">
        <v>22117000401</v>
      </c>
      <c r="B911" s="101">
        <v>22117000400</v>
      </c>
      <c r="C911" s="101">
        <v>22117</v>
      </c>
      <c r="D911" s="101">
        <v>4</v>
      </c>
      <c r="E911" s="102" t="s">
        <v>93</v>
      </c>
      <c r="F911" s="102" t="s">
        <v>1999</v>
      </c>
      <c r="G911" s="102" t="s">
        <v>2000</v>
      </c>
      <c r="H911" s="102" t="s">
        <v>95</v>
      </c>
      <c r="I911" s="101" t="s">
        <v>1652</v>
      </c>
      <c r="J911" s="101">
        <v>10</v>
      </c>
      <c r="K911" s="101" t="s">
        <v>328</v>
      </c>
      <c r="L911" s="101" t="s">
        <v>329</v>
      </c>
      <c r="M911" s="102" t="s">
        <v>50</v>
      </c>
      <c r="N911" s="102">
        <v>28</v>
      </c>
      <c r="O911" s="103">
        <v>0</v>
      </c>
      <c r="P911" s="104">
        <v>0</v>
      </c>
      <c r="Q911" s="103">
        <v>3369</v>
      </c>
      <c r="R911" s="103">
        <v>915</v>
      </c>
      <c r="S911" s="105">
        <v>8.3110715345799946E-3</v>
      </c>
      <c r="T911" s="105">
        <v>7.6046304541406951</v>
      </c>
      <c r="U911" s="103">
        <v>673</v>
      </c>
      <c r="V911" s="105">
        <v>5.5933511427723364</v>
      </c>
      <c r="W911" s="106">
        <v>0</v>
      </c>
      <c r="X911" s="107">
        <v>0</v>
      </c>
      <c r="Y911" s="106">
        <v>0</v>
      </c>
      <c r="Z911" s="107">
        <v>16</v>
      </c>
      <c r="AA911" s="106">
        <v>0</v>
      </c>
      <c r="AB911" s="106">
        <v>0</v>
      </c>
      <c r="AC911" s="106">
        <v>0</v>
      </c>
      <c r="AD911" s="106">
        <v>0</v>
      </c>
      <c r="AE911" s="106">
        <v>0</v>
      </c>
      <c r="AF911" s="106">
        <v>0</v>
      </c>
      <c r="AG911" s="106">
        <v>0</v>
      </c>
      <c r="AH911" s="106">
        <v>0</v>
      </c>
      <c r="AI911" s="106">
        <v>0</v>
      </c>
      <c r="AJ911" s="106">
        <v>0</v>
      </c>
      <c r="AK911" s="106">
        <v>0</v>
      </c>
      <c r="AL911" s="106">
        <v>0</v>
      </c>
      <c r="AM911" s="106">
        <v>1</v>
      </c>
      <c r="AN911" s="106">
        <v>11</v>
      </c>
      <c r="AO911" s="108">
        <v>1100</v>
      </c>
      <c r="AP911" s="106">
        <v>-1</v>
      </c>
      <c r="AQ911" s="106">
        <v>0</v>
      </c>
      <c r="AR911" s="108">
        <v>75</v>
      </c>
      <c r="AS911" s="106">
        <v>-1</v>
      </c>
      <c r="AT911" s="106">
        <v>5</v>
      </c>
      <c r="AU911" s="106">
        <v>0</v>
      </c>
      <c r="AV911" s="108" t="s">
        <v>3312</v>
      </c>
      <c r="AW911" s="106">
        <v>-1</v>
      </c>
      <c r="AX911" s="106">
        <v>-3</v>
      </c>
      <c r="AY911"/>
      <c r="AZ911"/>
      <c r="BA911"/>
      <c r="BB911"/>
      <c r="BC911"/>
      <c r="BD911"/>
      <c r="BE911"/>
      <c r="BF911"/>
      <c r="BG911"/>
      <c r="BH911"/>
      <c r="BI911"/>
      <c r="BJ911"/>
      <c r="BK911"/>
      <c r="BL911"/>
      <c r="BM911"/>
      <c r="BN911"/>
      <c r="BO911"/>
      <c r="BP911"/>
      <c r="BQ911"/>
      <c r="BR911"/>
      <c r="BS911"/>
      <c r="BT911"/>
      <c r="BU911"/>
      <c r="BV911"/>
      <c r="BW911"/>
      <c r="BX911"/>
      <c r="BY911"/>
      <c r="BZ911"/>
      <c r="CA911"/>
      <c r="CB911"/>
      <c r="CC911"/>
      <c r="CD911"/>
      <c r="CE911"/>
      <c r="CF911"/>
      <c r="CG911"/>
      <c r="CH911"/>
      <c r="CI911"/>
      <c r="CJ911"/>
      <c r="CK911"/>
      <c r="CL911"/>
      <c r="CM911"/>
      <c r="CN911"/>
      <c r="CO911"/>
      <c r="CP911"/>
      <c r="CQ911"/>
      <c r="CR911"/>
      <c r="CS911"/>
      <c r="CT911"/>
      <c r="CU911"/>
      <c r="CV911"/>
      <c r="CW911"/>
      <c r="CX911"/>
      <c r="CY911"/>
      <c r="CZ911"/>
      <c r="DA911"/>
      <c r="DB911"/>
      <c r="DC911"/>
      <c r="DD911"/>
      <c r="DE911"/>
      <c r="DF911"/>
      <c r="DG911"/>
      <c r="DH911"/>
      <c r="DI911"/>
      <c r="DJ911"/>
      <c r="DK911"/>
      <c r="DL911"/>
      <c r="DM911"/>
      <c r="DN911"/>
      <c r="DO911"/>
      <c r="DP911"/>
      <c r="DQ911"/>
      <c r="DR911"/>
      <c r="DS911"/>
      <c r="DT911"/>
      <c r="DU911"/>
      <c r="DV911"/>
      <c r="DW911"/>
      <c r="DX911"/>
      <c r="DY911"/>
      <c r="DZ911"/>
      <c r="EA911"/>
      <c r="EB911"/>
      <c r="EC911"/>
      <c r="ED911"/>
      <c r="EE911"/>
      <c r="EF911"/>
      <c r="EG911"/>
      <c r="EH911"/>
      <c r="EI911"/>
      <c r="EJ911"/>
      <c r="EK911"/>
      <c r="EL911"/>
      <c r="EM911"/>
      <c r="EN911"/>
      <c r="EO911"/>
      <c r="EP911"/>
      <c r="EQ911"/>
      <c r="ER911"/>
      <c r="ES911"/>
      <c r="ET911"/>
      <c r="EU911"/>
      <c r="EV911"/>
      <c r="EW911"/>
      <c r="EX911"/>
      <c r="EY911"/>
      <c r="EZ911"/>
      <c r="FA911"/>
      <c r="FB911"/>
      <c r="FC911"/>
      <c r="FD911"/>
      <c r="FE911"/>
      <c r="FF911"/>
      <c r="FG911"/>
      <c r="FH911"/>
      <c r="FI911"/>
      <c r="FJ911"/>
      <c r="FK911"/>
      <c r="FL911"/>
      <c r="FM911"/>
      <c r="FN911"/>
      <c r="FO911"/>
      <c r="FP911"/>
      <c r="FQ911"/>
      <c r="FR911"/>
      <c r="FS911"/>
      <c r="FT911"/>
      <c r="FU911"/>
      <c r="FV911"/>
      <c r="FW911"/>
      <c r="FX911"/>
      <c r="FY911"/>
      <c r="FZ911"/>
      <c r="GA911"/>
      <c r="GB911"/>
      <c r="GC911"/>
      <c r="GD911"/>
      <c r="GE911"/>
      <c r="GF911"/>
      <c r="GG911"/>
      <c r="GH911"/>
      <c r="GI911"/>
      <c r="GJ911"/>
      <c r="GK911"/>
      <c r="GL911"/>
      <c r="GM911"/>
      <c r="GN911"/>
      <c r="GO911"/>
      <c r="GP911"/>
      <c r="GQ911"/>
      <c r="GR911"/>
      <c r="GS911"/>
      <c r="GT911"/>
      <c r="GU911"/>
      <c r="GV911"/>
      <c r="GW911"/>
      <c r="GX911"/>
      <c r="GY911"/>
      <c r="GZ911"/>
      <c r="HA911"/>
      <c r="HB911"/>
      <c r="HC911"/>
      <c r="HD911"/>
      <c r="HE911"/>
      <c r="HF911"/>
      <c r="HG911"/>
      <c r="HH911"/>
      <c r="HI911"/>
      <c r="HJ911"/>
      <c r="HK911"/>
      <c r="HL911"/>
      <c r="HM911"/>
      <c r="HN911"/>
      <c r="HO911"/>
      <c r="HP911"/>
      <c r="HQ911"/>
      <c r="HR911"/>
      <c r="HS911"/>
      <c r="HT911"/>
      <c r="HU911"/>
      <c r="HV911"/>
      <c r="HW911"/>
      <c r="HX911"/>
      <c r="HY911"/>
      <c r="HZ911"/>
      <c r="IA911"/>
      <c r="IB911"/>
      <c r="IC911"/>
      <c r="ID911"/>
      <c r="IE911"/>
      <c r="IF911"/>
      <c r="IG911"/>
      <c r="IH911"/>
      <c r="II911"/>
      <c r="IJ911"/>
      <c r="IK911"/>
      <c r="IL911"/>
      <c r="IM911"/>
      <c r="IN911"/>
      <c r="IO911"/>
      <c r="IP911"/>
      <c r="IQ911"/>
      <c r="IR911"/>
      <c r="IS911"/>
      <c r="IT911"/>
      <c r="IU911"/>
      <c r="IV911"/>
      <c r="IW911"/>
      <c r="IX911"/>
      <c r="IY911"/>
      <c r="IZ911"/>
      <c r="JA911"/>
      <c r="JB911"/>
      <c r="JC911"/>
      <c r="JD911"/>
      <c r="JE911"/>
      <c r="JF911"/>
      <c r="JG911"/>
      <c r="JH911"/>
      <c r="JI911"/>
      <c r="JJ911"/>
      <c r="JK911"/>
      <c r="JL911"/>
      <c r="JM911"/>
      <c r="JN911"/>
      <c r="JO911"/>
      <c r="JP911"/>
      <c r="JQ911"/>
      <c r="JR911" s="111"/>
    </row>
    <row r="912" spans="1:278" s="113" customFormat="1" x14ac:dyDescent="0.25">
      <c r="A912" s="101">
        <v>22117000501</v>
      </c>
      <c r="B912" s="101">
        <v>22117000500</v>
      </c>
      <c r="C912" s="101">
        <v>22117</v>
      </c>
      <c r="D912" s="101">
        <v>4</v>
      </c>
      <c r="E912" s="102" t="s">
        <v>93</v>
      </c>
      <c r="F912" s="102" t="s">
        <v>797</v>
      </c>
      <c r="G912" s="102" t="s">
        <v>798</v>
      </c>
      <c r="H912" s="102" t="s">
        <v>95</v>
      </c>
      <c r="I912" s="101" t="s">
        <v>1652</v>
      </c>
      <c r="J912" s="101">
        <v>10</v>
      </c>
      <c r="K912" s="101" t="s">
        <v>328</v>
      </c>
      <c r="L912" s="101" t="s">
        <v>329</v>
      </c>
      <c r="M912" s="102" t="s">
        <v>120</v>
      </c>
      <c r="N912" s="102">
        <v>28</v>
      </c>
      <c r="O912" s="103">
        <v>0</v>
      </c>
      <c r="P912" s="104">
        <v>0</v>
      </c>
      <c r="Q912" s="103">
        <v>3369</v>
      </c>
      <c r="R912" s="103">
        <v>915</v>
      </c>
      <c r="S912" s="105">
        <v>8.3110715345799946E-3</v>
      </c>
      <c r="T912" s="105">
        <v>7.6046304541406951</v>
      </c>
      <c r="U912" s="103">
        <v>673</v>
      </c>
      <c r="V912" s="105">
        <v>5.5933511427723364</v>
      </c>
      <c r="W912" s="106">
        <v>0</v>
      </c>
      <c r="X912" s="107">
        <v>0</v>
      </c>
      <c r="Y912" s="106">
        <v>0</v>
      </c>
      <c r="Z912" s="107">
        <v>21</v>
      </c>
      <c r="AA912" s="106">
        <v>0</v>
      </c>
      <c r="AB912" s="106">
        <v>0</v>
      </c>
      <c r="AC912" s="106">
        <v>0</v>
      </c>
      <c r="AD912" s="106">
        <v>0</v>
      </c>
      <c r="AE912" s="106">
        <v>0</v>
      </c>
      <c r="AF912" s="106">
        <v>0</v>
      </c>
      <c r="AG912" s="106">
        <v>0</v>
      </c>
      <c r="AH912" s="106">
        <v>0</v>
      </c>
      <c r="AI912" s="106">
        <v>0</v>
      </c>
      <c r="AJ912" s="106">
        <v>0</v>
      </c>
      <c r="AK912" s="106">
        <v>0</v>
      </c>
      <c r="AL912" s="106">
        <v>0</v>
      </c>
      <c r="AM912" s="106">
        <v>2</v>
      </c>
      <c r="AN912" s="106">
        <v>5</v>
      </c>
      <c r="AO912" s="108">
        <v>250</v>
      </c>
      <c r="AP912" s="106">
        <v>-1</v>
      </c>
      <c r="AQ912" s="106">
        <v>0</v>
      </c>
      <c r="AR912" s="108">
        <v>33.333333333333329</v>
      </c>
      <c r="AS912" s="106">
        <v>0</v>
      </c>
      <c r="AT912" s="106">
        <v>7</v>
      </c>
      <c r="AU912" s="106">
        <v>5</v>
      </c>
      <c r="AV912" s="108">
        <v>140</v>
      </c>
      <c r="AW912" s="106">
        <v>-1</v>
      </c>
      <c r="AX912" s="106">
        <v>-1</v>
      </c>
      <c r="AY912"/>
      <c r="AZ912"/>
      <c r="BA912"/>
      <c r="BB912"/>
      <c r="BC912"/>
      <c r="BD912"/>
      <c r="BE912"/>
      <c r="BF912"/>
      <c r="BG912"/>
      <c r="BH912"/>
      <c r="BI912"/>
      <c r="BJ912"/>
      <c r="BK912"/>
      <c r="BL912"/>
      <c r="BM912"/>
      <c r="BN912"/>
      <c r="BO912"/>
      <c r="BP912"/>
      <c r="BQ912"/>
      <c r="BR912"/>
      <c r="BS912"/>
      <c r="BT912"/>
      <c r="BU912"/>
      <c r="BV912"/>
      <c r="BW912"/>
      <c r="BX912"/>
      <c r="BY912"/>
      <c r="BZ912"/>
      <c r="CA912"/>
      <c r="CB912"/>
      <c r="CC912"/>
      <c r="CD912"/>
      <c r="CE912"/>
      <c r="CF912"/>
      <c r="CG912"/>
      <c r="CH912"/>
      <c r="CI912"/>
      <c r="CJ912"/>
      <c r="CK912"/>
      <c r="CL912"/>
      <c r="CM912"/>
      <c r="CN912"/>
      <c r="CO912"/>
      <c r="CP912"/>
      <c r="CQ912"/>
      <c r="CR912"/>
      <c r="CS912"/>
      <c r="CT912"/>
      <c r="CU912"/>
      <c r="CV912"/>
      <c r="CW912"/>
      <c r="CX912"/>
      <c r="CY912"/>
      <c r="CZ912"/>
      <c r="DA912"/>
      <c r="DB912"/>
      <c r="DC912"/>
      <c r="DD912"/>
      <c r="DE912"/>
      <c r="DF912"/>
      <c r="DG912"/>
      <c r="DH912"/>
      <c r="DI912"/>
      <c r="DJ912"/>
      <c r="DK912"/>
      <c r="DL912"/>
      <c r="DM912"/>
      <c r="DN912"/>
      <c r="DO912"/>
      <c r="DP912"/>
      <c r="DQ912"/>
      <c r="DR912"/>
      <c r="DS912"/>
      <c r="DT912"/>
      <c r="DU912"/>
      <c r="DV912"/>
      <c r="DW912"/>
      <c r="DX912"/>
      <c r="DY912"/>
      <c r="DZ912"/>
      <c r="EA912"/>
      <c r="EB912"/>
      <c r="EC912"/>
      <c r="ED912"/>
      <c r="EE912"/>
      <c r="EF912"/>
      <c r="EG912"/>
      <c r="EH912"/>
      <c r="EI912"/>
      <c r="EJ912"/>
      <c r="EK912"/>
      <c r="EL912"/>
      <c r="EM912"/>
      <c r="EN912"/>
      <c r="EO912"/>
      <c r="EP912"/>
      <c r="EQ912"/>
      <c r="ER912"/>
      <c r="ES912"/>
      <c r="ET912"/>
      <c r="EU912"/>
      <c r="EV912"/>
      <c r="EW912"/>
      <c r="EX912"/>
      <c r="EY912"/>
      <c r="EZ912"/>
      <c r="FA912"/>
      <c r="FB912"/>
      <c r="FC912"/>
      <c r="FD912"/>
      <c r="FE912"/>
      <c r="FF912"/>
      <c r="FG912"/>
      <c r="FH912"/>
      <c r="FI912"/>
      <c r="FJ912"/>
      <c r="FK912"/>
      <c r="FL912"/>
      <c r="FM912"/>
      <c r="FN912"/>
      <c r="FO912"/>
      <c r="FP912"/>
      <c r="FQ912"/>
      <c r="FR912"/>
      <c r="FS912"/>
      <c r="FT912"/>
      <c r="FU912"/>
      <c r="FV912"/>
      <c r="FW912"/>
      <c r="FX912"/>
      <c r="FY912"/>
      <c r="FZ912"/>
      <c r="GA912"/>
      <c r="GB912"/>
      <c r="GC912"/>
      <c r="GD912"/>
      <c r="GE912"/>
      <c r="GF912"/>
      <c r="GG912"/>
      <c r="GH912"/>
      <c r="GI912"/>
      <c r="GJ912"/>
      <c r="GK912"/>
      <c r="GL912"/>
      <c r="GM912"/>
      <c r="GN912"/>
      <c r="GO912"/>
      <c r="GP912"/>
      <c r="GQ912"/>
      <c r="GR912"/>
      <c r="GS912"/>
      <c r="GT912"/>
      <c r="GU912"/>
      <c r="GV912"/>
      <c r="GW912"/>
      <c r="GX912"/>
      <c r="GY912"/>
      <c r="GZ912"/>
      <c r="HA912"/>
      <c r="HB912"/>
      <c r="HC912"/>
      <c r="HD912"/>
      <c r="HE912"/>
      <c r="HF912"/>
      <c r="HG912"/>
      <c r="HH912"/>
      <c r="HI912"/>
      <c r="HJ912"/>
      <c r="HK912"/>
      <c r="HL912"/>
      <c r="HM912"/>
      <c r="HN912"/>
      <c r="HO912"/>
      <c r="HP912"/>
      <c r="HQ912"/>
      <c r="HR912"/>
      <c r="HS912"/>
      <c r="HT912"/>
      <c r="HU912"/>
      <c r="HV912"/>
      <c r="HW912"/>
      <c r="HX912"/>
      <c r="HY912"/>
      <c r="HZ912"/>
      <c r="IA912"/>
      <c r="IB912"/>
      <c r="IC912"/>
      <c r="ID912"/>
      <c r="IE912"/>
      <c r="IF912"/>
      <c r="IG912"/>
      <c r="IH912"/>
      <c r="II912"/>
      <c r="IJ912"/>
      <c r="IK912"/>
      <c r="IL912"/>
      <c r="IM912"/>
      <c r="IN912"/>
      <c r="IO912"/>
      <c r="IP912"/>
      <c r="IQ912"/>
      <c r="IR912"/>
      <c r="IS912"/>
      <c r="IT912"/>
      <c r="IU912"/>
      <c r="IV912"/>
      <c r="IW912"/>
      <c r="IX912"/>
      <c r="IY912"/>
      <c r="IZ912"/>
      <c r="JA912"/>
      <c r="JB912"/>
      <c r="JC912"/>
      <c r="JD912"/>
      <c r="JE912"/>
      <c r="JF912"/>
      <c r="JG912"/>
      <c r="JH912"/>
      <c r="JI912"/>
      <c r="JJ912"/>
      <c r="JK912"/>
      <c r="JL912"/>
      <c r="JM912"/>
      <c r="JN912"/>
      <c r="JO912"/>
      <c r="JP912"/>
      <c r="JQ912"/>
      <c r="JR912" s="111"/>
    </row>
    <row r="913" spans="1:278" s="113" customFormat="1" x14ac:dyDescent="0.25">
      <c r="A913" s="101">
        <v>22117000701</v>
      </c>
      <c r="B913" s="101">
        <v>22117000700</v>
      </c>
      <c r="C913" s="101">
        <v>22117</v>
      </c>
      <c r="D913" s="101">
        <v>4</v>
      </c>
      <c r="E913" s="102" t="s">
        <v>93</v>
      </c>
      <c r="F913" s="102" t="s">
        <v>2001</v>
      </c>
      <c r="G913" s="102" t="s">
        <v>2002</v>
      </c>
      <c r="H913" s="102" t="s">
        <v>95</v>
      </c>
      <c r="I913" s="101" t="s">
        <v>1652</v>
      </c>
      <c r="J913" s="101">
        <v>10</v>
      </c>
      <c r="K913" s="101" t="s">
        <v>328</v>
      </c>
      <c r="L913" s="101" t="s">
        <v>329</v>
      </c>
      <c r="M913" s="102" t="s">
        <v>120</v>
      </c>
      <c r="N913" s="102">
        <v>13</v>
      </c>
      <c r="O913" s="103">
        <v>0</v>
      </c>
      <c r="P913" s="104">
        <v>0</v>
      </c>
      <c r="Q913" s="103">
        <v>3369</v>
      </c>
      <c r="R913" s="103">
        <v>915</v>
      </c>
      <c r="S913" s="105">
        <v>3.85871178391214E-3</v>
      </c>
      <c r="T913" s="105">
        <v>3.5307212822796079</v>
      </c>
      <c r="U913" s="103">
        <v>673</v>
      </c>
      <c r="V913" s="105">
        <v>2.5969130305728703</v>
      </c>
      <c r="W913" s="106">
        <v>0</v>
      </c>
      <c r="X913" s="107">
        <v>0</v>
      </c>
      <c r="Y913" s="106">
        <v>0</v>
      </c>
      <c r="Z913" s="107">
        <v>8</v>
      </c>
      <c r="AA913" s="106">
        <v>0</v>
      </c>
      <c r="AB913" s="106">
        <v>0</v>
      </c>
      <c r="AC913" s="106">
        <v>0</v>
      </c>
      <c r="AD913" s="106">
        <v>0</v>
      </c>
      <c r="AE913" s="106">
        <v>0</v>
      </c>
      <c r="AF913" s="106">
        <v>0</v>
      </c>
      <c r="AG913" s="106">
        <v>0</v>
      </c>
      <c r="AH913" s="106">
        <v>0</v>
      </c>
      <c r="AI913" s="106">
        <v>0</v>
      </c>
      <c r="AJ913" s="106">
        <v>0</v>
      </c>
      <c r="AK913" s="106">
        <v>0</v>
      </c>
      <c r="AL913" s="106">
        <v>0</v>
      </c>
      <c r="AM913" s="106">
        <v>0</v>
      </c>
      <c r="AN913" s="106">
        <v>5</v>
      </c>
      <c r="AO913" s="108" t="s">
        <v>3312</v>
      </c>
      <c r="AP913" s="106">
        <v>-1</v>
      </c>
      <c r="AQ913" s="106">
        <v>-1</v>
      </c>
      <c r="AR913" s="108">
        <v>62.5</v>
      </c>
      <c r="AS913" s="106">
        <v>0</v>
      </c>
      <c r="AT913" s="106">
        <v>3</v>
      </c>
      <c r="AU913" s="106">
        <v>2</v>
      </c>
      <c r="AV913" s="108">
        <v>150</v>
      </c>
      <c r="AW913" s="106">
        <v>-1</v>
      </c>
      <c r="AX913" s="106">
        <v>-2</v>
      </c>
      <c r="AY913"/>
      <c r="AZ913"/>
      <c r="BA913"/>
      <c r="BB913"/>
      <c r="BC913"/>
      <c r="BD913"/>
      <c r="BE913"/>
      <c r="BF913"/>
      <c r="BG913"/>
      <c r="BH913"/>
      <c r="BI913"/>
      <c r="BJ913"/>
      <c r="BK913"/>
      <c r="BL913"/>
      <c r="BM913"/>
      <c r="BN913"/>
      <c r="BO913"/>
      <c r="BP913"/>
      <c r="BQ913"/>
      <c r="BR913"/>
      <c r="BS913"/>
      <c r="BT913"/>
      <c r="BU913"/>
      <c r="BV913"/>
      <c r="BW913"/>
      <c r="BX913"/>
      <c r="BY913"/>
      <c r="BZ913"/>
      <c r="CA913"/>
      <c r="CB913"/>
      <c r="CC913"/>
      <c r="CD913"/>
      <c r="CE913"/>
      <c r="CF913"/>
      <c r="CG913"/>
      <c r="CH913"/>
      <c r="CI913"/>
      <c r="CJ913"/>
      <c r="CK913"/>
      <c r="CL913"/>
      <c r="CM913"/>
      <c r="CN913"/>
      <c r="CO913"/>
      <c r="CP913"/>
      <c r="CQ913"/>
      <c r="CR913"/>
      <c r="CS913"/>
      <c r="CT913"/>
      <c r="CU913"/>
      <c r="CV913"/>
      <c r="CW913"/>
      <c r="CX913"/>
      <c r="CY913"/>
      <c r="CZ913"/>
      <c r="DA913"/>
      <c r="DB913"/>
      <c r="DC913"/>
      <c r="DD913"/>
      <c r="DE913"/>
      <c r="DF913"/>
      <c r="DG913"/>
      <c r="DH913"/>
      <c r="DI913"/>
      <c r="DJ913"/>
      <c r="DK913"/>
      <c r="DL913"/>
      <c r="DM913"/>
      <c r="DN913"/>
      <c r="DO913"/>
      <c r="DP913"/>
      <c r="DQ913"/>
      <c r="DR913"/>
      <c r="DS913"/>
      <c r="DT913"/>
      <c r="DU913"/>
      <c r="DV913"/>
      <c r="DW913"/>
      <c r="DX913"/>
      <c r="DY913"/>
      <c r="DZ913"/>
      <c r="EA913"/>
      <c r="EB913"/>
      <c r="EC913"/>
      <c r="ED913"/>
      <c r="EE913"/>
      <c r="EF913"/>
      <c r="EG913"/>
      <c r="EH913"/>
      <c r="EI913"/>
      <c r="EJ913"/>
      <c r="EK913"/>
      <c r="EL913"/>
      <c r="EM913"/>
      <c r="EN913"/>
      <c r="EO913"/>
      <c r="EP913"/>
      <c r="EQ913"/>
      <c r="ER913"/>
      <c r="ES913"/>
      <c r="ET913"/>
      <c r="EU913"/>
      <c r="EV913"/>
      <c r="EW913"/>
      <c r="EX913"/>
      <c r="EY913"/>
      <c r="EZ913"/>
      <c r="FA913"/>
      <c r="FB913"/>
      <c r="FC913"/>
      <c r="FD913"/>
      <c r="FE913"/>
      <c r="FF913"/>
      <c r="FG913"/>
      <c r="FH913"/>
      <c r="FI913"/>
      <c r="FJ913"/>
      <c r="FK913"/>
      <c r="FL913"/>
      <c r="FM913"/>
      <c r="FN913"/>
      <c r="FO913"/>
      <c r="FP913"/>
      <c r="FQ913"/>
      <c r="FR913"/>
      <c r="FS913"/>
      <c r="FT913"/>
      <c r="FU913"/>
      <c r="FV913"/>
      <c r="FW913"/>
      <c r="FX913"/>
      <c r="FY913"/>
      <c r="FZ913"/>
      <c r="GA913"/>
      <c r="GB913"/>
      <c r="GC913"/>
      <c r="GD913"/>
      <c r="GE913"/>
      <c r="GF913"/>
      <c r="GG913"/>
      <c r="GH913"/>
      <c r="GI913"/>
      <c r="GJ913"/>
      <c r="GK913"/>
      <c r="GL913"/>
      <c r="GM913"/>
      <c r="GN913"/>
      <c r="GO913"/>
      <c r="GP913"/>
      <c r="GQ913"/>
      <c r="GR913"/>
      <c r="GS913"/>
      <c r="GT913"/>
      <c r="GU913"/>
      <c r="GV913"/>
      <c r="GW913"/>
      <c r="GX913"/>
      <c r="GY913"/>
      <c r="GZ913"/>
      <c r="HA913"/>
      <c r="HB913"/>
      <c r="HC913"/>
      <c r="HD913"/>
      <c r="HE913"/>
      <c r="HF913"/>
      <c r="HG913"/>
      <c r="HH913"/>
      <c r="HI913"/>
      <c r="HJ913"/>
      <c r="HK913"/>
      <c r="HL913"/>
      <c r="HM913"/>
      <c r="HN913"/>
      <c r="HO913"/>
      <c r="HP913"/>
      <c r="HQ913"/>
      <c r="HR913"/>
      <c r="HS913"/>
      <c r="HT913"/>
      <c r="HU913"/>
      <c r="HV913"/>
      <c r="HW913"/>
      <c r="HX913"/>
      <c r="HY913"/>
      <c r="HZ913"/>
      <c r="IA913"/>
      <c r="IB913"/>
      <c r="IC913"/>
      <c r="ID913"/>
      <c r="IE913"/>
      <c r="IF913"/>
      <c r="IG913"/>
      <c r="IH913"/>
      <c r="II913"/>
      <c r="IJ913"/>
      <c r="IK913"/>
      <c r="IL913"/>
      <c r="IM913"/>
      <c r="IN913"/>
      <c r="IO913"/>
      <c r="IP913"/>
      <c r="IQ913"/>
      <c r="IR913"/>
      <c r="IS913"/>
      <c r="IT913"/>
      <c r="IU913"/>
      <c r="IV913"/>
      <c r="IW913"/>
      <c r="IX913"/>
      <c r="IY913"/>
      <c r="IZ913"/>
      <c r="JA913"/>
      <c r="JB913"/>
      <c r="JC913"/>
      <c r="JD913"/>
      <c r="JE913"/>
      <c r="JF913"/>
      <c r="JG913"/>
      <c r="JH913"/>
      <c r="JI913"/>
      <c r="JJ913"/>
      <c r="JK913"/>
      <c r="JL913"/>
      <c r="JM913"/>
      <c r="JN913"/>
      <c r="JO913"/>
      <c r="JP913"/>
      <c r="JQ913"/>
      <c r="JR913" s="111"/>
    </row>
    <row r="914" spans="1:278" s="113" customFormat="1" x14ac:dyDescent="0.25">
      <c r="A914" s="101">
        <v>22117000999</v>
      </c>
      <c r="B914" s="101">
        <v>22117000900</v>
      </c>
      <c r="C914" s="101">
        <v>22117</v>
      </c>
      <c r="D914" s="101">
        <v>4</v>
      </c>
      <c r="E914" s="102" t="s">
        <v>93</v>
      </c>
      <c r="F914" s="102" t="s">
        <v>2003</v>
      </c>
      <c r="G914" s="102" t="s">
        <v>2004</v>
      </c>
      <c r="H914" s="102" t="s">
        <v>95</v>
      </c>
      <c r="I914" s="101" t="s">
        <v>1652</v>
      </c>
      <c r="J914" s="101">
        <v>10</v>
      </c>
      <c r="K914" s="101" t="s">
        <v>328</v>
      </c>
      <c r="L914" s="101" t="s">
        <v>329</v>
      </c>
      <c r="M914" s="102" t="s">
        <v>636</v>
      </c>
      <c r="N914" s="102">
        <v>12</v>
      </c>
      <c r="O914" s="103">
        <v>0</v>
      </c>
      <c r="P914" s="104">
        <v>0</v>
      </c>
      <c r="Q914" s="103">
        <v>3369</v>
      </c>
      <c r="R914" s="103">
        <v>915</v>
      </c>
      <c r="S914" s="105">
        <v>3.5618878005342831E-3</v>
      </c>
      <c r="T914" s="105">
        <v>3.2591273374888692</v>
      </c>
      <c r="U914" s="103">
        <v>673</v>
      </c>
      <c r="V914" s="105">
        <v>2.3971504897595723</v>
      </c>
      <c r="W914" s="106">
        <v>0</v>
      </c>
      <c r="X914" s="107">
        <v>0</v>
      </c>
      <c r="Y914" s="106">
        <v>0</v>
      </c>
      <c r="Z914" s="107">
        <v>6</v>
      </c>
      <c r="AA914" s="106">
        <v>0</v>
      </c>
      <c r="AB914" s="106">
        <v>0</v>
      </c>
      <c r="AC914" s="106">
        <v>0</v>
      </c>
      <c r="AD914" s="106">
        <v>0</v>
      </c>
      <c r="AE914" s="106">
        <v>0</v>
      </c>
      <c r="AF914" s="106">
        <v>0</v>
      </c>
      <c r="AG914" s="106">
        <v>0</v>
      </c>
      <c r="AH914" s="106">
        <v>0</v>
      </c>
      <c r="AI914" s="106">
        <v>0</v>
      </c>
      <c r="AJ914" s="106">
        <v>0</v>
      </c>
      <c r="AK914" s="106">
        <v>0</v>
      </c>
      <c r="AL914" s="106">
        <v>0</v>
      </c>
      <c r="AM914" s="106">
        <v>1</v>
      </c>
      <c r="AN914" s="106">
        <v>5</v>
      </c>
      <c r="AO914" s="108">
        <v>500</v>
      </c>
      <c r="AP914" s="106">
        <v>-1</v>
      </c>
      <c r="AQ914" s="106">
        <v>0</v>
      </c>
      <c r="AR914" s="108">
        <v>100</v>
      </c>
      <c r="AS914" s="106">
        <v>-1</v>
      </c>
      <c r="AT914" s="106">
        <v>3</v>
      </c>
      <c r="AU914" s="106">
        <v>2</v>
      </c>
      <c r="AV914" s="108">
        <v>150</v>
      </c>
      <c r="AW914" s="106">
        <v>-1</v>
      </c>
      <c r="AX914" s="106">
        <v>-2</v>
      </c>
      <c r="AY914"/>
      <c r="AZ914"/>
      <c r="BA914"/>
      <c r="BB914"/>
      <c r="BC914"/>
      <c r="BD914"/>
      <c r="BE914"/>
      <c r="BF914"/>
      <c r="BG914"/>
      <c r="BH914"/>
      <c r="BI914"/>
      <c r="BJ914"/>
      <c r="BK914"/>
      <c r="BL914"/>
      <c r="BM914"/>
      <c r="BN914"/>
      <c r="BO914"/>
      <c r="BP914"/>
      <c r="BQ914"/>
      <c r="BR914"/>
      <c r="BS914"/>
      <c r="BT914"/>
      <c r="BU914"/>
      <c r="BV914"/>
      <c r="BW914"/>
      <c r="BX914"/>
      <c r="BY914"/>
      <c r="BZ914"/>
      <c r="CA914"/>
      <c r="CB914"/>
      <c r="CC914"/>
      <c r="CD914"/>
      <c r="CE914"/>
      <c r="CF914"/>
      <c r="CG914"/>
      <c r="CH914"/>
      <c r="CI914"/>
      <c r="CJ914"/>
      <c r="CK914"/>
      <c r="CL914"/>
      <c r="CM914"/>
      <c r="CN914"/>
      <c r="CO914"/>
      <c r="CP914"/>
      <c r="CQ914"/>
      <c r="CR914"/>
      <c r="CS914"/>
      <c r="CT914"/>
      <c r="CU914"/>
      <c r="CV914"/>
      <c r="CW914"/>
      <c r="CX914"/>
      <c r="CY914"/>
      <c r="CZ914"/>
      <c r="DA914"/>
      <c r="DB914"/>
      <c r="DC914"/>
      <c r="DD914"/>
      <c r="DE914"/>
      <c r="DF914"/>
      <c r="DG914"/>
      <c r="DH914"/>
      <c r="DI914"/>
      <c r="DJ914"/>
      <c r="DK914"/>
      <c r="DL914"/>
      <c r="DM914"/>
      <c r="DN914"/>
      <c r="DO914"/>
      <c r="DP914"/>
      <c r="DQ914"/>
      <c r="DR914"/>
      <c r="DS914"/>
      <c r="DT914"/>
      <c r="DU914"/>
      <c r="DV914"/>
      <c r="DW914"/>
      <c r="DX914"/>
      <c r="DY914"/>
      <c r="DZ914"/>
      <c r="EA914"/>
      <c r="EB914"/>
      <c r="EC914"/>
      <c r="ED914"/>
      <c r="EE914"/>
      <c r="EF914"/>
      <c r="EG914"/>
      <c r="EH914"/>
      <c r="EI914"/>
      <c r="EJ914"/>
      <c r="EK914"/>
      <c r="EL914"/>
      <c r="EM914"/>
      <c r="EN914"/>
      <c r="EO914"/>
      <c r="EP914"/>
      <c r="EQ914"/>
      <c r="ER914"/>
      <c r="ES914"/>
      <c r="ET914"/>
      <c r="EU914"/>
      <c r="EV914"/>
      <c r="EW914"/>
      <c r="EX914"/>
      <c r="EY914"/>
      <c r="EZ914"/>
      <c r="FA914"/>
      <c r="FB914"/>
      <c r="FC914"/>
      <c r="FD914"/>
      <c r="FE914"/>
      <c r="FF914"/>
      <c r="FG914"/>
      <c r="FH914"/>
      <c r="FI914"/>
      <c r="FJ914"/>
      <c r="FK914"/>
      <c r="FL914"/>
      <c r="FM914"/>
      <c r="FN914"/>
      <c r="FO914"/>
      <c r="FP914"/>
      <c r="FQ914"/>
      <c r="FR914"/>
      <c r="FS914"/>
      <c r="FT914"/>
      <c r="FU914"/>
      <c r="FV914"/>
      <c r="FW914"/>
      <c r="FX914"/>
      <c r="FY914"/>
      <c r="FZ914"/>
      <c r="GA914"/>
      <c r="GB914"/>
      <c r="GC914"/>
      <c r="GD914"/>
      <c r="GE914"/>
      <c r="GF914"/>
      <c r="GG914"/>
      <c r="GH914"/>
      <c r="GI914"/>
      <c r="GJ914"/>
      <c r="GK914"/>
      <c r="GL914"/>
      <c r="GM914"/>
      <c r="GN914"/>
      <c r="GO914"/>
      <c r="GP914"/>
      <c r="GQ914"/>
      <c r="GR914"/>
      <c r="GS914"/>
      <c r="GT914"/>
      <c r="GU914"/>
      <c r="GV914"/>
      <c r="GW914"/>
      <c r="GX914"/>
      <c r="GY914"/>
      <c r="GZ914"/>
      <c r="HA914"/>
      <c r="HB914"/>
      <c r="HC914"/>
      <c r="HD914"/>
      <c r="HE914"/>
      <c r="HF914"/>
      <c r="HG914"/>
      <c r="HH914"/>
      <c r="HI914"/>
      <c r="HJ914"/>
      <c r="HK914"/>
      <c r="HL914"/>
      <c r="HM914"/>
      <c r="HN914"/>
      <c r="HO914"/>
      <c r="HP914"/>
      <c r="HQ914"/>
      <c r="HR914"/>
      <c r="HS914"/>
      <c r="HT914"/>
      <c r="HU914"/>
      <c r="HV914"/>
      <c r="HW914"/>
      <c r="HX914"/>
      <c r="HY914"/>
      <c r="HZ914"/>
      <c r="IA914"/>
      <c r="IB914"/>
      <c r="IC914"/>
      <c r="ID914"/>
      <c r="IE914"/>
      <c r="IF914"/>
      <c r="IG914"/>
      <c r="IH914"/>
      <c r="II914"/>
      <c r="IJ914"/>
      <c r="IK914"/>
      <c r="IL914"/>
      <c r="IM914"/>
      <c r="IN914"/>
      <c r="IO914"/>
      <c r="IP914"/>
      <c r="IQ914"/>
      <c r="IR914"/>
      <c r="IS914"/>
      <c r="IT914"/>
      <c r="IU914"/>
      <c r="IV914"/>
      <c r="IW914"/>
      <c r="IX914"/>
      <c r="IY914"/>
      <c r="IZ914"/>
      <c r="JA914"/>
      <c r="JB914"/>
      <c r="JC914"/>
      <c r="JD914"/>
      <c r="JE914"/>
      <c r="JF914"/>
      <c r="JG914"/>
      <c r="JH914"/>
      <c r="JI914"/>
      <c r="JJ914"/>
      <c r="JK914"/>
      <c r="JL914"/>
      <c r="JM914"/>
      <c r="JN914"/>
      <c r="JO914"/>
      <c r="JP914"/>
      <c r="JQ914"/>
      <c r="JR914" s="111"/>
    </row>
    <row r="915" spans="1:278" s="113" customFormat="1" x14ac:dyDescent="0.25">
      <c r="A915" s="101">
        <v>22117001001</v>
      </c>
      <c r="B915" s="101">
        <v>22117001000</v>
      </c>
      <c r="C915" s="101">
        <v>22117</v>
      </c>
      <c r="D915" s="101">
        <v>4</v>
      </c>
      <c r="E915" s="102" t="s">
        <v>93</v>
      </c>
      <c r="F915" s="102" t="s">
        <v>2005</v>
      </c>
      <c r="G915" s="102" t="s">
        <v>2006</v>
      </c>
      <c r="H915" s="102" t="s">
        <v>95</v>
      </c>
      <c r="I915" s="101" t="s">
        <v>1652</v>
      </c>
      <c r="J915" s="101">
        <v>10</v>
      </c>
      <c r="K915" s="101" t="s">
        <v>328</v>
      </c>
      <c r="L915" s="101" t="s">
        <v>329</v>
      </c>
      <c r="M915" s="102" t="s">
        <v>50</v>
      </c>
      <c r="N915" s="102">
        <v>20</v>
      </c>
      <c r="O915" s="103">
        <v>0</v>
      </c>
      <c r="P915" s="104">
        <v>0</v>
      </c>
      <c r="Q915" s="103">
        <v>3369</v>
      </c>
      <c r="R915" s="103">
        <v>915</v>
      </c>
      <c r="S915" s="105">
        <v>5.9364796675571386E-3</v>
      </c>
      <c r="T915" s="105">
        <v>5.4318788958147817</v>
      </c>
      <c r="U915" s="103">
        <v>673</v>
      </c>
      <c r="V915" s="105">
        <v>3.9952508162659544</v>
      </c>
      <c r="W915" s="106">
        <v>0</v>
      </c>
      <c r="X915" s="107">
        <v>0</v>
      </c>
      <c r="Y915" s="106">
        <v>0</v>
      </c>
      <c r="Z915" s="107">
        <v>11</v>
      </c>
      <c r="AA915" s="106">
        <v>0</v>
      </c>
      <c r="AB915" s="106">
        <v>0</v>
      </c>
      <c r="AC915" s="106">
        <v>0</v>
      </c>
      <c r="AD915" s="106">
        <v>0</v>
      </c>
      <c r="AE915" s="106">
        <v>0</v>
      </c>
      <c r="AF915" s="106">
        <v>0</v>
      </c>
      <c r="AG915" s="106">
        <v>0</v>
      </c>
      <c r="AH915" s="106">
        <v>0</v>
      </c>
      <c r="AI915" s="106">
        <v>0</v>
      </c>
      <c r="AJ915" s="106">
        <v>0</v>
      </c>
      <c r="AK915" s="106">
        <v>0</v>
      </c>
      <c r="AL915" s="106">
        <v>0</v>
      </c>
      <c r="AM915" s="106">
        <v>0</v>
      </c>
      <c r="AN915" s="106">
        <v>9</v>
      </c>
      <c r="AO915" s="108" t="s">
        <v>3312</v>
      </c>
      <c r="AP915" s="106">
        <v>-1</v>
      </c>
      <c r="AQ915" s="106">
        <v>-1</v>
      </c>
      <c r="AR915" s="108">
        <v>81.818181818181827</v>
      </c>
      <c r="AS915" s="106">
        <v>-1</v>
      </c>
      <c r="AT915" s="106">
        <v>2</v>
      </c>
      <c r="AU915" s="106">
        <v>2</v>
      </c>
      <c r="AV915" s="108">
        <v>100</v>
      </c>
      <c r="AW915" s="106">
        <v>0</v>
      </c>
      <c r="AX915" s="106">
        <v>-3</v>
      </c>
      <c r="AY915"/>
      <c r="AZ915"/>
      <c r="BA915"/>
      <c r="BB915"/>
      <c r="BC915"/>
      <c r="BD915"/>
      <c r="BE915"/>
      <c r="BF915"/>
      <c r="BG915"/>
      <c r="BH915"/>
      <c r="BI915"/>
      <c r="BJ915"/>
      <c r="BK915"/>
      <c r="BL915"/>
      <c r="BM915"/>
      <c r="BN915"/>
      <c r="BO915"/>
      <c r="BP915"/>
      <c r="BQ915"/>
      <c r="BR915"/>
      <c r="BS915"/>
      <c r="BT915"/>
      <c r="BU915"/>
      <c r="BV915"/>
      <c r="BW915"/>
      <c r="BX915"/>
      <c r="BY915"/>
      <c r="BZ915"/>
      <c r="CA915"/>
      <c r="CB915"/>
      <c r="CC915"/>
      <c r="CD915"/>
      <c r="CE915"/>
      <c r="CF915"/>
      <c r="CG915"/>
      <c r="CH915"/>
      <c r="CI915"/>
      <c r="CJ915"/>
      <c r="CK915"/>
      <c r="CL915"/>
      <c r="CM915"/>
      <c r="CN915"/>
      <c r="CO915"/>
      <c r="CP915"/>
      <c r="CQ915"/>
      <c r="CR915"/>
      <c r="CS915"/>
      <c r="CT915"/>
      <c r="CU915"/>
      <c r="CV915"/>
      <c r="CW915"/>
      <c r="CX915"/>
      <c r="CY915"/>
      <c r="CZ915"/>
      <c r="DA915"/>
      <c r="DB915"/>
      <c r="DC915"/>
      <c r="DD915"/>
      <c r="DE915"/>
      <c r="DF915"/>
      <c r="DG915"/>
      <c r="DH915"/>
      <c r="DI915"/>
      <c r="DJ915"/>
      <c r="DK915"/>
      <c r="DL915"/>
      <c r="DM915"/>
      <c r="DN915"/>
      <c r="DO915"/>
      <c r="DP915"/>
      <c r="DQ915"/>
      <c r="DR915"/>
      <c r="DS915"/>
      <c r="DT915"/>
      <c r="DU915"/>
      <c r="DV915"/>
      <c r="DW915"/>
      <c r="DX915"/>
      <c r="DY915"/>
      <c r="DZ915"/>
      <c r="EA915"/>
      <c r="EB915"/>
      <c r="EC915"/>
      <c r="ED915"/>
      <c r="EE915"/>
      <c r="EF915"/>
      <c r="EG915"/>
      <c r="EH915"/>
      <c r="EI915"/>
      <c r="EJ915"/>
      <c r="EK915"/>
      <c r="EL915"/>
      <c r="EM915"/>
      <c r="EN915"/>
      <c r="EO915"/>
      <c r="EP915"/>
      <c r="EQ915"/>
      <c r="ER915"/>
      <c r="ES915"/>
      <c r="ET915"/>
      <c r="EU915"/>
      <c r="EV915"/>
      <c r="EW915"/>
      <c r="EX915"/>
      <c r="EY915"/>
      <c r="EZ915"/>
      <c r="FA915"/>
      <c r="FB915"/>
      <c r="FC915"/>
      <c r="FD915"/>
      <c r="FE915"/>
      <c r="FF915"/>
      <c r="FG915"/>
      <c r="FH915"/>
      <c r="FI915"/>
      <c r="FJ915"/>
      <c r="FK915"/>
      <c r="FL915"/>
      <c r="FM915"/>
      <c r="FN915"/>
      <c r="FO915"/>
      <c r="FP915"/>
      <c r="FQ915"/>
      <c r="FR915"/>
      <c r="FS915"/>
      <c r="FT915"/>
      <c r="FU915"/>
      <c r="FV915"/>
      <c r="FW915"/>
      <c r="FX915"/>
      <c r="FY915"/>
      <c r="FZ915"/>
      <c r="GA915"/>
      <c r="GB915"/>
      <c r="GC915"/>
      <c r="GD915"/>
      <c r="GE915"/>
      <c r="GF915"/>
      <c r="GG915"/>
      <c r="GH915"/>
      <c r="GI915"/>
      <c r="GJ915"/>
      <c r="GK915"/>
      <c r="GL915"/>
      <c r="GM915"/>
      <c r="GN915"/>
      <c r="GO915"/>
      <c r="GP915"/>
      <c r="GQ915"/>
      <c r="GR915"/>
      <c r="GS915"/>
      <c r="GT915"/>
      <c r="GU915"/>
      <c r="GV915"/>
      <c r="GW915"/>
      <c r="GX915"/>
      <c r="GY915"/>
      <c r="GZ915"/>
      <c r="HA915"/>
      <c r="HB915"/>
      <c r="HC915"/>
      <c r="HD915"/>
      <c r="HE915"/>
      <c r="HF915"/>
      <c r="HG915"/>
      <c r="HH915"/>
      <c r="HI915"/>
      <c r="HJ915"/>
      <c r="HK915"/>
      <c r="HL915"/>
      <c r="HM915"/>
      <c r="HN915"/>
      <c r="HO915"/>
      <c r="HP915"/>
      <c r="HQ915"/>
      <c r="HR915"/>
      <c r="HS915"/>
      <c r="HT915"/>
      <c r="HU915"/>
      <c r="HV915"/>
      <c r="HW915"/>
      <c r="HX915"/>
      <c r="HY915"/>
      <c r="HZ915"/>
      <c r="IA915"/>
      <c r="IB915"/>
      <c r="IC915"/>
      <c r="ID915"/>
      <c r="IE915"/>
      <c r="IF915"/>
      <c r="IG915"/>
      <c r="IH915"/>
      <c r="II915"/>
      <c r="IJ915"/>
      <c r="IK915"/>
      <c r="IL915"/>
      <c r="IM915"/>
      <c r="IN915"/>
      <c r="IO915"/>
      <c r="IP915"/>
      <c r="IQ915"/>
      <c r="IR915"/>
      <c r="IS915"/>
      <c r="IT915"/>
      <c r="IU915"/>
      <c r="IV915"/>
      <c r="IW915"/>
      <c r="IX915"/>
      <c r="IY915"/>
      <c r="IZ915"/>
      <c r="JA915"/>
      <c r="JB915"/>
      <c r="JC915"/>
      <c r="JD915"/>
      <c r="JE915"/>
      <c r="JF915"/>
      <c r="JG915"/>
      <c r="JH915"/>
      <c r="JI915"/>
      <c r="JJ915"/>
      <c r="JK915"/>
      <c r="JL915"/>
      <c r="JM915"/>
      <c r="JN915"/>
      <c r="JO915"/>
      <c r="JP915"/>
      <c r="JQ915"/>
      <c r="JR915" s="111"/>
    </row>
    <row r="916" spans="1:278" s="113" customFormat="1" x14ac:dyDescent="0.25">
      <c r="A916" s="101">
        <v>22117001101</v>
      </c>
      <c r="B916" s="101">
        <v>22117001100</v>
      </c>
      <c r="C916" s="101">
        <v>22117</v>
      </c>
      <c r="D916" s="101">
        <v>4</v>
      </c>
      <c r="E916" s="102" t="s">
        <v>93</v>
      </c>
      <c r="F916" s="102" t="s">
        <v>2007</v>
      </c>
      <c r="G916" s="102" t="s">
        <v>2008</v>
      </c>
      <c r="H916" s="102" t="s">
        <v>95</v>
      </c>
      <c r="I916" s="101" t="s">
        <v>1652</v>
      </c>
      <c r="J916" s="101">
        <v>10</v>
      </c>
      <c r="K916" s="101" t="s">
        <v>328</v>
      </c>
      <c r="L916" s="101" t="s">
        <v>329</v>
      </c>
      <c r="M916" s="102" t="s">
        <v>50</v>
      </c>
      <c r="N916" s="102">
        <v>79</v>
      </c>
      <c r="O916" s="103">
        <v>0</v>
      </c>
      <c r="P916" s="104">
        <v>0</v>
      </c>
      <c r="Q916" s="103">
        <v>3369</v>
      </c>
      <c r="R916" s="103">
        <v>915</v>
      </c>
      <c r="S916" s="105">
        <v>2.3449094686850698E-2</v>
      </c>
      <c r="T916" s="105">
        <v>21.455921638468389</v>
      </c>
      <c r="U916" s="103">
        <v>673</v>
      </c>
      <c r="V916" s="105">
        <v>15.781240724250519</v>
      </c>
      <c r="W916" s="106">
        <v>0</v>
      </c>
      <c r="X916" s="107">
        <v>0</v>
      </c>
      <c r="Y916" s="106">
        <v>0</v>
      </c>
      <c r="Z916" s="107">
        <v>55</v>
      </c>
      <c r="AA916" s="106">
        <v>0</v>
      </c>
      <c r="AB916" s="106">
        <v>0</v>
      </c>
      <c r="AC916" s="106">
        <v>0</v>
      </c>
      <c r="AD916" s="106">
        <v>0</v>
      </c>
      <c r="AE916" s="106">
        <v>0</v>
      </c>
      <c r="AF916" s="106">
        <v>0</v>
      </c>
      <c r="AG916" s="106">
        <v>0</v>
      </c>
      <c r="AH916" s="106">
        <v>0</v>
      </c>
      <c r="AI916" s="106">
        <v>0</v>
      </c>
      <c r="AJ916" s="106">
        <v>0</v>
      </c>
      <c r="AK916" s="106">
        <v>0</v>
      </c>
      <c r="AL916" s="106">
        <v>0</v>
      </c>
      <c r="AM916" s="106">
        <v>6</v>
      </c>
      <c r="AN916" s="106">
        <v>18</v>
      </c>
      <c r="AO916" s="108">
        <v>300</v>
      </c>
      <c r="AP916" s="106">
        <v>-1</v>
      </c>
      <c r="AQ916" s="106">
        <v>0</v>
      </c>
      <c r="AR916" s="108">
        <v>43.636363636363633</v>
      </c>
      <c r="AS916" s="106">
        <v>0</v>
      </c>
      <c r="AT916" s="106">
        <v>11</v>
      </c>
      <c r="AU916" s="106">
        <v>13</v>
      </c>
      <c r="AV916" s="108">
        <v>84.615384615384613</v>
      </c>
      <c r="AW916" s="106">
        <v>0</v>
      </c>
      <c r="AX916" s="106">
        <v>-1</v>
      </c>
      <c r="AY916"/>
      <c r="AZ916"/>
      <c r="BA916"/>
      <c r="BB916"/>
      <c r="BC916"/>
      <c r="BD916"/>
      <c r="BE916"/>
      <c r="BF916"/>
      <c r="BG916"/>
      <c r="BH916"/>
      <c r="BI916"/>
      <c r="BJ916"/>
      <c r="BK916"/>
      <c r="BL916"/>
      <c r="BM916"/>
      <c r="BN916"/>
      <c r="BO916"/>
      <c r="BP916"/>
      <c r="BQ916"/>
      <c r="BR916"/>
      <c r="BS916"/>
      <c r="BT916"/>
      <c r="BU916"/>
      <c r="BV916"/>
      <c r="BW916"/>
      <c r="BX916"/>
      <c r="BY916"/>
      <c r="BZ916"/>
      <c r="CA916"/>
      <c r="CB916"/>
      <c r="CC916"/>
      <c r="CD916"/>
      <c r="CE916"/>
      <c r="CF916"/>
      <c r="CG916"/>
      <c r="CH916"/>
      <c r="CI916"/>
      <c r="CJ916"/>
      <c r="CK916"/>
      <c r="CL916"/>
      <c r="CM916"/>
      <c r="CN916"/>
      <c r="CO916"/>
      <c r="CP916"/>
      <c r="CQ916"/>
      <c r="CR916"/>
      <c r="CS916"/>
      <c r="CT916"/>
      <c r="CU916"/>
      <c r="CV916"/>
      <c r="CW916"/>
      <c r="CX916"/>
      <c r="CY916"/>
      <c r="CZ916"/>
      <c r="DA916"/>
      <c r="DB916"/>
      <c r="DC916"/>
      <c r="DD916"/>
      <c r="DE916"/>
      <c r="DF916"/>
      <c r="DG916"/>
      <c r="DH916"/>
      <c r="DI916"/>
      <c r="DJ916"/>
      <c r="DK916"/>
      <c r="DL916"/>
      <c r="DM916"/>
      <c r="DN916"/>
      <c r="DO916"/>
      <c r="DP916"/>
      <c r="DQ916"/>
      <c r="DR916"/>
      <c r="DS916"/>
      <c r="DT916"/>
      <c r="DU916"/>
      <c r="DV916"/>
      <c r="DW916"/>
      <c r="DX916"/>
      <c r="DY916"/>
      <c r="DZ916"/>
      <c r="EA916"/>
      <c r="EB916"/>
      <c r="EC916"/>
      <c r="ED916"/>
      <c r="EE916"/>
      <c r="EF916"/>
      <c r="EG916"/>
      <c r="EH916"/>
      <c r="EI916"/>
      <c r="EJ916"/>
      <c r="EK916"/>
      <c r="EL916"/>
      <c r="EM916"/>
      <c r="EN916"/>
      <c r="EO916"/>
      <c r="EP916"/>
      <c r="EQ916"/>
      <c r="ER916"/>
      <c r="ES916"/>
      <c r="ET916"/>
      <c r="EU916"/>
      <c r="EV916"/>
      <c r="EW916"/>
      <c r="EX916"/>
      <c r="EY916"/>
      <c r="EZ916"/>
      <c r="FA916"/>
      <c r="FB916"/>
      <c r="FC916"/>
      <c r="FD916"/>
      <c r="FE916"/>
      <c r="FF916"/>
      <c r="FG916"/>
      <c r="FH916"/>
      <c r="FI916"/>
      <c r="FJ916"/>
      <c r="FK916"/>
      <c r="FL916"/>
      <c r="FM916"/>
      <c r="FN916"/>
      <c r="FO916"/>
      <c r="FP916"/>
      <c r="FQ916"/>
      <c r="FR916"/>
      <c r="FS916"/>
      <c r="FT916"/>
      <c r="FU916"/>
      <c r="FV916"/>
      <c r="FW916"/>
      <c r="FX916"/>
      <c r="FY916"/>
      <c r="FZ916"/>
      <c r="GA916"/>
      <c r="GB916"/>
      <c r="GC916"/>
      <c r="GD916"/>
      <c r="GE916"/>
      <c r="GF916"/>
      <c r="GG916"/>
      <c r="GH916"/>
      <c r="GI916"/>
      <c r="GJ916"/>
      <c r="GK916"/>
      <c r="GL916"/>
      <c r="GM916"/>
      <c r="GN916"/>
      <c r="GO916"/>
      <c r="GP916"/>
      <c r="GQ916"/>
      <c r="GR916"/>
      <c r="GS916"/>
      <c r="GT916"/>
      <c r="GU916"/>
      <c r="GV916"/>
      <c r="GW916"/>
      <c r="GX916"/>
      <c r="GY916"/>
      <c r="GZ916"/>
      <c r="HA916"/>
      <c r="HB916"/>
      <c r="HC916"/>
      <c r="HD916"/>
      <c r="HE916"/>
      <c r="HF916"/>
      <c r="HG916"/>
      <c r="HH916"/>
      <c r="HI916"/>
      <c r="HJ916"/>
      <c r="HK916"/>
      <c r="HL916"/>
      <c r="HM916"/>
      <c r="HN916"/>
      <c r="HO916"/>
      <c r="HP916"/>
      <c r="HQ916"/>
      <c r="HR916"/>
      <c r="HS916"/>
      <c r="HT916"/>
      <c r="HU916"/>
      <c r="HV916"/>
      <c r="HW916"/>
      <c r="HX916"/>
      <c r="HY916"/>
      <c r="HZ916"/>
      <c r="IA916"/>
      <c r="IB916"/>
      <c r="IC916"/>
      <c r="ID916"/>
      <c r="IE916"/>
      <c r="IF916"/>
      <c r="IG916"/>
      <c r="IH916"/>
      <c r="II916"/>
      <c r="IJ916"/>
      <c r="IK916"/>
      <c r="IL916"/>
      <c r="IM916"/>
      <c r="IN916"/>
      <c r="IO916"/>
      <c r="IP916"/>
      <c r="IQ916"/>
      <c r="IR916"/>
      <c r="IS916"/>
      <c r="IT916"/>
      <c r="IU916"/>
      <c r="IV916"/>
      <c r="IW916"/>
      <c r="IX916"/>
      <c r="IY916"/>
      <c r="IZ916"/>
      <c r="JA916"/>
      <c r="JB916"/>
      <c r="JC916"/>
      <c r="JD916"/>
      <c r="JE916"/>
      <c r="JF916"/>
      <c r="JG916"/>
      <c r="JH916"/>
      <c r="JI916"/>
      <c r="JJ916"/>
      <c r="JK916"/>
      <c r="JL916"/>
      <c r="JM916"/>
      <c r="JN916"/>
      <c r="JO916"/>
      <c r="JP916"/>
      <c r="JQ916"/>
      <c r="JR916" s="111"/>
    </row>
    <row r="917" spans="1:278" s="113" customFormat="1" x14ac:dyDescent="0.25">
      <c r="A917" s="101">
        <v>22117001201</v>
      </c>
      <c r="B917" s="101">
        <v>22117001200</v>
      </c>
      <c r="C917" s="101">
        <v>22117</v>
      </c>
      <c r="D917" s="101">
        <v>4</v>
      </c>
      <c r="E917" s="102" t="s">
        <v>93</v>
      </c>
      <c r="F917" s="102" t="s">
        <v>2009</v>
      </c>
      <c r="G917" s="102" t="s">
        <v>2010</v>
      </c>
      <c r="H917" s="102" t="s">
        <v>95</v>
      </c>
      <c r="I917" s="101" t="s">
        <v>1652</v>
      </c>
      <c r="J917" s="101">
        <v>10</v>
      </c>
      <c r="K917" s="101" t="s">
        <v>328</v>
      </c>
      <c r="L917" s="101" t="s">
        <v>329</v>
      </c>
      <c r="M917" s="102" t="s">
        <v>50</v>
      </c>
      <c r="N917" s="102">
        <v>6</v>
      </c>
      <c r="O917" s="103">
        <v>0</v>
      </c>
      <c r="P917" s="104">
        <v>0</v>
      </c>
      <c r="Q917" s="103">
        <v>3369</v>
      </c>
      <c r="R917" s="103">
        <v>915</v>
      </c>
      <c r="S917" s="105">
        <v>1.7809439002671415E-3</v>
      </c>
      <c r="T917" s="105">
        <v>1.6295636687444346</v>
      </c>
      <c r="U917" s="103">
        <v>673</v>
      </c>
      <c r="V917" s="105">
        <v>1.1985752448797862</v>
      </c>
      <c r="W917" s="106">
        <v>0</v>
      </c>
      <c r="X917" s="107">
        <v>0</v>
      </c>
      <c r="Y917" s="106">
        <v>0</v>
      </c>
      <c r="Z917" s="107">
        <v>5</v>
      </c>
      <c r="AA917" s="106">
        <v>0</v>
      </c>
      <c r="AB917" s="106">
        <v>0</v>
      </c>
      <c r="AC917" s="106">
        <v>0</v>
      </c>
      <c r="AD917" s="106">
        <v>0</v>
      </c>
      <c r="AE917" s="106">
        <v>0</v>
      </c>
      <c r="AF917" s="106">
        <v>0</v>
      </c>
      <c r="AG917" s="106">
        <v>0</v>
      </c>
      <c r="AH917" s="106">
        <v>0</v>
      </c>
      <c r="AI917" s="106">
        <v>0</v>
      </c>
      <c r="AJ917" s="106">
        <v>0</v>
      </c>
      <c r="AK917" s="106">
        <v>0</v>
      </c>
      <c r="AL917" s="106">
        <v>0</v>
      </c>
      <c r="AM917" s="106">
        <v>0</v>
      </c>
      <c r="AN917" s="106">
        <v>1</v>
      </c>
      <c r="AO917" s="108" t="s">
        <v>3312</v>
      </c>
      <c r="AP917" s="106">
        <v>-1</v>
      </c>
      <c r="AQ917" s="106">
        <v>-1</v>
      </c>
      <c r="AR917" s="108">
        <v>20</v>
      </c>
      <c r="AS917" s="106">
        <v>0</v>
      </c>
      <c r="AT917" s="106">
        <v>3</v>
      </c>
      <c r="AU917" s="106">
        <v>2</v>
      </c>
      <c r="AV917" s="108">
        <v>150</v>
      </c>
      <c r="AW917" s="106">
        <v>-1</v>
      </c>
      <c r="AX917" s="106">
        <v>-2</v>
      </c>
      <c r="AY917"/>
      <c r="AZ917"/>
      <c r="BA917"/>
      <c r="BB917"/>
      <c r="BC917"/>
      <c r="BD917"/>
      <c r="BE917"/>
      <c r="BF917"/>
      <c r="BG917"/>
      <c r="BH917"/>
      <c r="BI917"/>
      <c r="BJ917"/>
      <c r="BK917"/>
      <c r="BL917"/>
      <c r="BM917"/>
      <c r="BN917"/>
      <c r="BO917"/>
      <c r="BP917"/>
      <c r="BQ917"/>
      <c r="BR917"/>
      <c r="BS917"/>
      <c r="BT917"/>
      <c r="BU917"/>
      <c r="BV917"/>
      <c r="BW917"/>
      <c r="BX917"/>
      <c r="BY917"/>
      <c r="BZ917"/>
      <c r="CA917"/>
      <c r="CB917"/>
      <c r="CC917"/>
      <c r="CD917"/>
      <c r="CE917"/>
      <c r="CF917"/>
      <c r="CG917"/>
      <c r="CH917"/>
      <c r="CI917"/>
      <c r="CJ917"/>
      <c r="CK917"/>
      <c r="CL917"/>
      <c r="CM917"/>
      <c r="CN917"/>
      <c r="CO917"/>
      <c r="CP917"/>
      <c r="CQ917"/>
      <c r="CR917"/>
      <c r="CS917"/>
      <c r="CT917"/>
      <c r="CU917"/>
      <c r="CV917"/>
      <c r="CW917"/>
      <c r="CX917"/>
      <c r="CY917"/>
      <c r="CZ917"/>
      <c r="DA917"/>
      <c r="DB917"/>
      <c r="DC917"/>
      <c r="DD917"/>
      <c r="DE917"/>
      <c r="DF917"/>
      <c r="DG917"/>
      <c r="DH917"/>
      <c r="DI917"/>
      <c r="DJ917"/>
      <c r="DK917"/>
      <c r="DL917"/>
      <c r="DM917"/>
      <c r="DN917"/>
      <c r="DO917"/>
      <c r="DP917"/>
      <c r="DQ917"/>
      <c r="DR917"/>
      <c r="DS917"/>
      <c r="DT917"/>
      <c r="DU917"/>
      <c r="DV917"/>
      <c r="DW917"/>
      <c r="DX917"/>
      <c r="DY917"/>
      <c r="DZ917"/>
      <c r="EA917"/>
      <c r="EB917"/>
      <c r="EC917"/>
      <c r="ED917"/>
      <c r="EE917"/>
      <c r="EF917"/>
      <c r="EG917"/>
      <c r="EH917"/>
      <c r="EI917"/>
      <c r="EJ917"/>
      <c r="EK917"/>
      <c r="EL917"/>
      <c r="EM917"/>
      <c r="EN917"/>
      <c r="EO917"/>
      <c r="EP917"/>
      <c r="EQ917"/>
      <c r="ER917"/>
      <c r="ES917"/>
      <c r="ET917"/>
      <c r="EU917"/>
      <c r="EV917"/>
      <c r="EW917"/>
      <c r="EX917"/>
      <c r="EY917"/>
      <c r="EZ917"/>
      <c r="FA917"/>
      <c r="FB917"/>
      <c r="FC917"/>
      <c r="FD917"/>
      <c r="FE917"/>
      <c r="FF917"/>
      <c r="FG917"/>
      <c r="FH917"/>
      <c r="FI917"/>
      <c r="FJ917"/>
      <c r="FK917"/>
      <c r="FL917"/>
      <c r="FM917"/>
      <c r="FN917"/>
      <c r="FO917"/>
      <c r="FP917"/>
      <c r="FQ917"/>
      <c r="FR917"/>
      <c r="FS917"/>
      <c r="FT917"/>
      <c r="FU917"/>
      <c r="FV917"/>
      <c r="FW917"/>
      <c r="FX917"/>
      <c r="FY917"/>
      <c r="FZ917"/>
      <c r="GA917"/>
      <c r="GB917"/>
      <c r="GC917"/>
      <c r="GD917"/>
      <c r="GE917"/>
      <c r="GF917"/>
      <c r="GG917"/>
      <c r="GH917"/>
      <c r="GI917"/>
      <c r="GJ917"/>
      <c r="GK917"/>
      <c r="GL917"/>
      <c r="GM917"/>
      <c r="GN917"/>
      <c r="GO917"/>
      <c r="GP917"/>
      <c r="GQ917"/>
      <c r="GR917"/>
      <c r="GS917"/>
      <c r="GT917"/>
      <c r="GU917"/>
      <c r="GV917"/>
      <c r="GW917"/>
      <c r="GX917"/>
      <c r="GY917"/>
      <c r="GZ917"/>
      <c r="HA917"/>
      <c r="HB917"/>
      <c r="HC917"/>
      <c r="HD917"/>
      <c r="HE917"/>
      <c r="HF917"/>
      <c r="HG917"/>
      <c r="HH917"/>
      <c r="HI917"/>
      <c r="HJ917"/>
      <c r="HK917"/>
      <c r="HL917"/>
      <c r="HM917"/>
      <c r="HN917"/>
      <c r="HO917"/>
      <c r="HP917"/>
      <c r="HQ917"/>
      <c r="HR917"/>
      <c r="HS917"/>
      <c r="HT917"/>
      <c r="HU917"/>
      <c r="HV917"/>
      <c r="HW917"/>
      <c r="HX917"/>
      <c r="HY917"/>
      <c r="HZ917"/>
      <c r="IA917"/>
      <c r="IB917"/>
      <c r="IC917"/>
      <c r="ID917"/>
      <c r="IE917"/>
      <c r="IF917"/>
      <c r="IG917"/>
      <c r="IH917"/>
      <c r="II917"/>
      <c r="IJ917"/>
      <c r="IK917"/>
      <c r="IL917"/>
      <c r="IM917"/>
      <c r="IN917"/>
      <c r="IO917"/>
      <c r="IP917"/>
      <c r="IQ917"/>
      <c r="IR917"/>
      <c r="IS917"/>
      <c r="IT917"/>
      <c r="IU917"/>
      <c r="IV917"/>
      <c r="IW917"/>
      <c r="IX917"/>
      <c r="IY917"/>
      <c r="IZ917"/>
      <c r="JA917"/>
      <c r="JB917"/>
      <c r="JC917"/>
      <c r="JD917"/>
      <c r="JE917"/>
      <c r="JF917"/>
      <c r="JG917"/>
      <c r="JH917"/>
      <c r="JI917"/>
      <c r="JJ917"/>
      <c r="JK917"/>
      <c r="JL917"/>
      <c r="JM917"/>
      <c r="JN917"/>
      <c r="JO917"/>
      <c r="JP917"/>
      <c r="JQ917"/>
      <c r="JR917" s="111"/>
    </row>
    <row r="918" spans="1:278" s="113" customFormat="1" x14ac:dyDescent="0.25">
      <c r="A918" s="101">
        <v>22117001301</v>
      </c>
      <c r="B918" s="101">
        <v>22117001300</v>
      </c>
      <c r="C918" s="101">
        <v>22117</v>
      </c>
      <c r="D918" s="101">
        <v>4</v>
      </c>
      <c r="E918" s="102" t="s">
        <v>93</v>
      </c>
      <c r="F918" s="102" t="s">
        <v>801</v>
      </c>
      <c r="G918" s="102" t="s">
        <v>802</v>
      </c>
      <c r="H918" s="102" t="s">
        <v>95</v>
      </c>
      <c r="I918" s="101" t="s">
        <v>1652</v>
      </c>
      <c r="J918" s="101">
        <v>10</v>
      </c>
      <c r="K918" s="101" t="s">
        <v>328</v>
      </c>
      <c r="L918" s="101" t="s">
        <v>329</v>
      </c>
      <c r="M918" s="102" t="s">
        <v>50</v>
      </c>
      <c r="N918" s="102">
        <v>89</v>
      </c>
      <c r="O918" s="103">
        <v>0</v>
      </c>
      <c r="P918" s="104">
        <v>0</v>
      </c>
      <c r="Q918" s="103">
        <v>3369</v>
      </c>
      <c r="R918" s="103">
        <v>915</v>
      </c>
      <c r="S918" s="105">
        <v>2.6417334520629266E-2</v>
      </c>
      <c r="T918" s="105">
        <v>24.171861086375777</v>
      </c>
      <c r="U918" s="103">
        <v>673</v>
      </c>
      <c r="V918" s="105">
        <v>17.778866132383495</v>
      </c>
      <c r="W918" s="106">
        <v>0</v>
      </c>
      <c r="X918" s="107">
        <v>0</v>
      </c>
      <c r="Y918" s="106">
        <v>0</v>
      </c>
      <c r="Z918" s="107">
        <v>59</v>
      </c>
      <c r="AA918" s="106">
        <v>0</v>
      </c>
      <c r="AB918" s="106">
        <v>0</v>
      </c>
      <c r="AC918" s="106">
        <v>0</v>
      </c>
      <c r="AD918" s="106">
        <v>0</v>
      </c>
      <c r="AE918" s="106">
        <v>0</v>
      </c>
      <c r="AF918" s="106">
        <v>0</v>
      </c>
      <c r="AG918" s="106">
        <v>0</v>
      </c>
      <c r="AH918" s="106">
        <v>0</v>
      </c>
      <c r="AI918" s="106">
        <v>0</v>
      </c>
      <c r="AJ918" s="106">
        <v>0</v>
      </c>
      <c r="AK918" s="106">
        <v>0</v>
      </c>
      <c r="AL918" s="106">
        <v>0</v>
      </c>
      <c r="AM918" s="106">
        <v>3</v>
      </c>
      <c r="AN918" s="106">
        <v>27</v>
      </c>
      <c r="AO918" s="108">
        <v>900</v>
      </c>
      <c r="AP918" s="106">
        <v>-1</v>
      </c>
      <c r="AQ918" s="106">
        <v>0</v>
      </c>
      <c r="AR918" s="108">
        <v>50.847457627118644</v>
      </c>
      <c r="AS918" s="106">
        <v>0</v>
      </c>
      <c r="AT918" s="106">
        <v>19</v>
      </c>
      <c r="AU918" s="106">
        <v>8</v>
      </c>
      <c r="AV918" s="108">
        <v>237.5</v>
      </c>
      <c r="AW918" s="106">
        <v>-1</v>
      </c>
      <c r="AX918" s="106">
        <v>-2</v>
      </c>
      <c r="AY918"/>
      <c r="AZ918"/>
      <c r="BA918"/>
      <c r="BB918"/>
      <c r="BC918"/>
      <c r="BD918"/>
      <c r="BE918"/>
      <c r="BF918"/>
      <c r="BG918"/>
      <c r="BH918"/>
      <c r="BI918"/>
      <c r="BJ918"/>
      <c r="BK918"/>
      <c r="BL918"/>
      <c r="BM918"/>
      <c r="BN918"/>
      <c r="BO918"/>
      <c r="BP918"/>
      <c r="BQ918"/>
      <c r="BR918"/>
      <c r="BS918"/>
      <c r="BT918"/>
      <c r="BU918"/>
      <c r="BV918"/>
      <c r="BW918"/>
      <c r="BX918"/>
      <c r="BY918"/>
      <c r="BZ918"/>
      <c r="CA918"/>
      <c r="CB918"/>
      <c r="CC918"/>
      <c r="CD918"/>
      <c r="CE918"/>
      <c r="CF918"/>
      <c r="CG918"/>
      <c r="CH918"/>
      <c r="CI918"/>
      <c r="CJ918"/>
      <c r="CK918"/>
      <c r="CL918"/>
      <c r="CM918"/>
      <c r="CN918"/>
      <c r="CO918"/>
      <c r="CP918"/>
      <c r="CQ918"/>
      <c r="CR918"/>
      <c r="CS918"/>
      <c r="CT918"/>
      <c r="CU918"/>
      <c r="CV918"/>
      <c r="CW918"/>
      <c r="CX918"/>
      <c r="CY918"/>
      <c r="CZ918"/>
      <c r="DA918"/>
      <c r="DB918"/>
      <c r="DC918"/>
      <c r="DD918"/>
      <c r="DE918"/>
      <c r="DF918"/>
      <c r="DG918"/>
      <c r="DH918"/>
      <c r="DI918"/>
      <c r="DJ918"/>
      <c r="DK918"/>
      <c r="DL918"/>
      <c r="DM918"/>
      <c r="DN918"/>
      <c r="DO918"/>
      <c r="DP918"/>
      <c r="DQ918"/>
      <c r="DR918"/>
      <c r="DS918"/>
      <c r="DT918"/>
      <c r="DU918"/>
      <c r="DV918"/>
      <c r="DW918"/>
      <c r="DX918"/>
      <c r="DY918"/>
      <c r="DZ918"/>
      <c r="EA918"/>
      <c r="EB918"/>
      <c r="EC918"/>
      <c r="ED918"/>
      <c r="EE918"/>
      <c r="EF918"/>
      <c r="EG918"/>
      <c r="EH918"/>
      <c r="EI918"/>
      <c r="EJ918"/>
      <c r="EK918"/>
      <c r="EL918"/>
      <c r="EM918"/>
      <c r="EN918"/>
      <c r="EO918"/>
      <c r="EP918"/>
      <c r="EQ918"/>
      <c r="ER918"/>
      <c r="ES918"/>
      <c r="ET918"/>
      <c r="EU918"/>
      <c r="EV918"/>
      <c r="EW918"/>
      <c r="EX918"/>
      <c r="EY918"/>
      <c r="EZ918"/>
      <c r="FA918"/>
      <c r="FB918"/>
      <c r="FC918"/>
      <c r="FD918"/>
      <c r="FE918"/>
      <c r="FF918"/>
      <c r="FG918"/>
      <c r="FH918"/>
      <c r="FI918"/>
      <c r="FJ918"/>
      <c r="FK918"/>
      <c r="FL918"/>
      <c r="FM918"/>
      <c r="FN918"/>
      <c r="FO918"/>
      <c r="FP918"/>
      <c r="FQ918"/>
      <c r="FR918"/>
      <c r="FS918"/>
      <c r="FT918"/>
      <c r="FU918"/>
      <c r="FV918"/>
      <c r="FW918"/>
      <c r="FX918"/>
      <c r="FY918"/>
      <c r="FZ918"/>
      <c r="GA918"/>
      <c r="GB918"/>
      <c r="GC918"/>
      <c r="GD918"/>
      <c r="GE918"/>
      <c r="GF918"/>
      <c r="GG918"/>
      <c r="GH918"/>
      <c r="GI918"/>
      <c r="GJ918"/>
      <c r="GK918"/>
      <c r="GL918"/>
      <c r="GM918"/>
      <c r="GN918"/>
      <c r="GO918"/>
      <c r="GP918"/>
      <c r="GQ918"/>
      <c r="GR918"/>
      <c r="GS918"/>
      <c r="GT918"/>
      <c r="GU918"/>
      <c r="GV918"/>
      <c r="GW918"/>
      <c r="GX918"/>
      <c r="GY918"/>
      <c r="GZ918"/>
      <c r="HA918"/>
      <c r="HB918"/>
      <c r="HC918"/>
      <c r="HD918"/>
      <c r="HE918"/>
      <c r="HF918"/>
      <c r="HG918"/>
      <c r="HH918"/>
      <c r="HI918"/>
      <c r="HJ918"/>
      <c r="HK918"/>
      <c r="HL918"/>
      <c r="HM918"/>
      <c r="HN918"/>
      <c r="HO918"/>
      <c r="HP918"/>
      <c r="HQ918"/>
      <c r="HR918"/>
      <c r="HS918"/>
      <c r="HT918"/>
      <c r="HU918"/>
      <c r="HV918"/>
      <c r="HW918"/>
      <c r="HX918"/>
      <c r="HY918"/>
      <c r="HZ918"/>
      <c r="IA918"/>
      <c r="IB918"/>
      <c r="IC918"/>
      <c r="ID918"/>
      <c r="IE918"/>
      <c r="IF918"/>
      <c r="IG918"/>
      <c r="IH918"/>
      <c r="II918"/>
      <c r="IJ918"/>
      <c r="IK918"/>
      <c r="IL918"/>
      <c r="IM918"/>
      <c r="IN918"/>
      <c r="IO918"/>
      <c r="IP918"/>
      <c r="IQ918"/>
      <c r="IR918"/>
      <c r="IS918"/>
      <c r="IT918"/>
      <c r="IU918"/>
      <c r="IV918"/>
      <c r="IW918"/>
      <c r="IX918"/>
      <c r="IY918"/>
      <c r="IZ918"/>
      <c r="JA918"/>
      <c r="JB918"/>
      <c r="JC918"/>
      <c r="JD918"/>
      <c r="JE918"/>
      <c r="JF918"/>
      <c r="JG918"/>
      <c r="JH918"/>
      <c r="JI918"/>
      <c r="JJ918"/>
      <c r="JK918"/>
      <c r="JL918"/>
      <c r="JM918"/>
      <c r="JN918"/>
      <c r="JO918"/>
      <c r="JP918"/>
      <c r="JQ918"/>
      <c r="JR918" s="111"/>
    </row>
    <row r="919" spans="1:278" s="113" customFormat="1" x14ac:dyDescent="0.25">
      <c r="A919" s="101">
        <v>22117001499</v>
      </c>
      <c r="B919" s="101">
        <v>22117001400</v>
      </c>
      <c r="C919" s="101">
        <v>22117</v>
      </c>
      <c r="D919" s="101">
        <v>4</v>
      </c>
      <c r="E919" s="102" t="s">
        <v>93</v>
      </c>
      <c r="F919" s="102" t="s">
        <v>2011</v>
      </c>
      <c r="G919" s="102" t="s">
        <v>2012</v>
      </c>
      <c r="H919" s="102" t="s">
        <v>95</v>
      </c>
      <c r="I919" s="101" t="s">
        <v>1652</v>
      </c>
      <c r="J919" s="101">
        <v>10</v>
      </c>
      <c r="K919" s="101" t="s">
        <v>328</v>
      </c>
      <c r="L919" s="101" t="s">
        <v>329</v>
      </c>
      <c r="M919" s="102" t="s">
        <v>636</v>
      </c>
      <c r="N919" s="102">
        <v>1</v>
      </c>
      <c r="O919" s="103">
        <v>0</v>
      </c>
      <c r="P919" s="104">
        <v>0</v>
      </c>
      <c r="Q919" s="103">
        <v>3369</v>
      </c>
      <c r="R919" s="103">
        <v>915</v>
      </c>
      <c r="S919" s="105">
        <v>2.9682398337785694E-4</v>
      </c>
      <c r="T919" s="105">
        <v>0.27159394479073912</v>
      </c>
      <c r="U919" s="103">
        <v>673</v>
      </c>
      <c r="V919" s="105">
        <v>0.19976254081329772</v>
      </c>
      <c r="W919" s="106">
        <v>0</v>
      </c>
      <c r="X919" s="107">
        <v>0</v>
      </c>
      <c r="Y919" s="106">
        <v>0</v>
      </c>
      <c r="Z919" s="107">
        <v>0</v>
      </c>
      <c r="AA919" s="106">
        <v>0</v>
      </c>
      <c r="AB919" s="106">
        <v>0</v>
      </c>
      <c r="AC919" s="106">
        <v>0</v>
      </c>
      <c r="AD919" s="106">
        <v>0</v>
      </c>
      <c r="AE919" s="106">
        <v>0</v>
      </c>
      <c r="AF919" s="106">
        <v>0</v>
      </c>
      <c r="AG919" s="106">
        <v>0</v>
      </c>
      <c r="AH919" s="106">
        <v>0</v>
      </c>
      <c r="AI919" s="106">
        <v>0</v>
      </c>
      <c r="AJ919" s="106">
        <v>0</v>
      </c>
      <c r="AK919" s="106">
        <v>0</v>
      </c>
      <c r="AL919" s="106">
        <v>0</v>
      </c>
      <c r="AM919" s="106">
        <v>0</v>
      </c>
      <c r="AN919" s="106">
        <v>1</v>
      </c>
      <c r="AO919" s="108" t="s">
        <v>3312</v>
      </c>
      <c r="AP919" s="106">
        <v>-1</v>
      </c>
      <c r="AQ919" s="106">
        <v>-1</v>
      </c>
      <c r="AR919" s="108" t="s">
        <v>3312</v>
      </c>
      <c r="AS919" s="106">
        <v>-1</v>
      </c>
      <c r="AT919" s="106">
        <v>0</v>
      </c>
      <c r="AU919" s="106">
        <v>0</v>
      </c>
      <c r="AV919" s="108" t="s">
        <v>3312</v>
      </c>
      <c r="AW919" s="106">
        <v>-1</v>
      </c>
      <c r="AX919" s="106">
        <v>-4</v>
      </c>
      <c r="AY919"/>
      <c r="AZ919"/>
      <c r="BA919"/>
      <c r="BB919"/>
      <c r="BC919"/>
      <c r="BD919"/>
      <c r="BE919"/>
      <c r="BF919"/>
      <c r="BG919"/>
      <c r="BH919"/>
      <c r="BI919"/>
      <c r="BJ919"/>
      <c r="BK919"/>
      <c r="BL919"/>
      <c r="BM919"/>
      <c r="BN919"/>
      <c r="BO919"/>
      <c r="BP919"/>
      <c r="BQ919"/>
      <c r="BR919"/>
      <c r="BS919"/>
      <c r="BT919"/>
      <c r="BU919"/>
      <c r="BV919"/>
      <c r="BW919"/>
      <c r="BX919"/>
      <c r="BY919"/>
      <c r="BZ919"/>
      <c r="CA919"/>
      <c r="CB919"/>
      <c r="CC919"/>
      <c r="CD919"/>
      <c r="CE919"/>
      <c r="CF919"/>
      <c r="CG919"/>
      <c r="CH919"/>
      <c r="CI919"/>
      <c r="CJ919"/>
      <c r="CK919"/>
      <c r="CL919"/>
      <c r="CM919"/>
      <c r="CN919"/>
      <c r="CO919"/>
      <c r="CP919"/>
      <c r="CQ919"/>
      <c r="CR919"/>
      <c r="CS919"/>
      <c r="CT919"/>
      <c r="CU919"/>
      <c r="CV919"/>
      <c r="CW919"/>
      <c r="CX919"/>
      <c r="CY919"/>
      <c r="CZ919"/>
      <c r="DA919"/>
      <c r="DB919"/>
      <c r="DC919"/>
      <c r="DD919"/>
      <c r="DE919"/>
      <c r="DF919"/>
      <c r="DG919"/>
      <c r="DH919"/>
      <c r="DI919"/>
      <c r="DJ919"/>
      <c r="DK919"/>
      <c r="DL919"/>
      <c r="DM919"/>
      <c r="DN919"/>
      <c r="DO919"/>
      <c r="DP919"/>
      <c r="DQ919"/>
      <c r="DR919"/>
      <c r="DS919"/>
      <c r="DT919"/>
      <c r="DU919"/>
      <c r="DV919"/>
      <c r="DW919"/>
      <c r="DX919"/>
      <c r="DY919"/>
      <c r="DZ919"/>
      <c r="EA919"/>
      <c r="EB919"/>
      <c r="EC919"/>
      <c r="ED919"/>
      <c r="EE919"/>
      <c r="EF919"/>
      <c r="EG919"/>
      <c r="EH919"/>
      <c r="EI919"/>
      <c r="EJ919"/>
      <c r="EK919"/>
      <c r="EL919"/>
      <c r="EM919"/>
      <c r="EN919"/>
      <c r="EO919"/>
      <c r="EP919"/>
      <c r="EQ919"/>
      <c r="ER919"/>
      <c r="ES919"/>
      <c r="ET919"/>
      <c r="EU919"/>
      <c r="EV919"/>
      <c r="EW919"/>
      <c r="EX919"/>
      <c r="EY919"/>
      <c r="EZ919"/>
      <c r="FA919"/>
      <c r="FB919"/>
      <c r="FC919"/>
      <c r="FD919"/>
      <c r="FE919"/>
      <c r="FF919"/>
      <c r="FG919"/>
      <c r="FH919"/>
      <c r="FI919"/>
      <c r="FJ919"/>
      <c r="FK919"/>
      <c r="FL919"/>
      <c r="FM919"/>
      <c r="FN919"/>
      <c r="FO919"/>
      <c r="FP919"/>
      <c r="FQ919"/>
      <c r="FR919"/>
      <c r="FS919"/>
      <c r="FT919"/>
      <c r="FU919"/>
      <c r="FV919"/>
      <c r="FW919"/>
      <c r="FX919"/>
      <c r="FY919"/>
      <c r="FZ919"/>
      <c r="GA919"/>
      <c r="GB919"/>
      <c r="GC919"/>
      <c r="GD919"/>
      <c r="GE919"/>
      <c r="GF919"/>
      <c r="GG919"/>
      <c r="GH919"/>
      <c r="GI919"/>
      <c r="GJ919"/>
      <c r="GK919"/>
      <c r="GL919"/>
      <c r="GM919"/>
      <c r="GN919"/>
      <c r="GO919"/>
      <c r="GP919"/>
      <c r="GQ919"/>
      <c r="GR919"/>
      <c r="GS919"/>
      <c r="GT919"/>
      <c r="GU919"/>
      <c r="GV919"/>
      <c r="GW919"/>
      <c r="GX919"/>
      <c r="GY919"/>
      <c r="GZ919"/>
      <c r="HA919"/>
      <c r="HB919"/>
      <c r="HC919"/>
      <c r="HD919"/>
      <c r="HE919"/>
      <c r="HF919"/>
      <c r="HG919"/>
      <c r="HH919"/>
      <c r="HI919"/>
      <c r="HJ919"/>
      <c r="HK919"/>
      <c r="HL919"/>
      <c r="HM919"/>
      <c r="HN919"/>
      <c r="HO919"/>
      <c r="HP919"/>
      <c r="HQ919"/>
      <c r="HR919"/>
      <c r="HS919"/>
      <c r="HT919"/>
      <c r="HU919"/>
      <c r="HV919"/>
      <c r="HW919"/>
      <c r="HX919"/>
      <c r="HY919"/>
      <c r="HZ919"/>
      <c r="IA919"/>
      <c r="IB919"/>
      <c r="IC919"/>
      <c r="ID919"/>
      <c r="IE919"/>
      <c r="IF919"/>
      <c r="IG919"/>
      <c r="IH919"/>
      <c r="II919"/>
      <c r="IJ919"/>
      <c r="IK919"/>
      <c r="IL919"/>
      <c r="IM919"/>
      <c r="IN919"/>
      <c r="IO919"/>
      <c r="IP919"/>
      <c r="IQ919"/>
      <c r="IR919"/>
      <c r="IS919"/>
      <c r="IT919"/>
      <c r="IU919"/>
      <c r="IV919"/>
      <c r="IW919"/>
      <c r="IX919"/>
      <c r="IY919"/>
      <c r="IZ919"/>
      <c r="JA919"/>
      <c r="JB919"/>
      <c r="JC919"/>
      <c r="JD919"/>
      <c r="JE919"/>
      <c r="JF919"/>
      <c r="JG919"/>
      <c r="JH919"/>
      <c r="JI919"/>
      <c r="JJ919"/>
      <c r="JK919"/>
      <c r="JL919"/>
      <c r="JM919"/>
      <c r="JN919"/>
      <c r="JO919"/>
      <c r="JP919"/>
      <c r="JQ919"/>
      <c r="JR919" s="111"/>
    </row>
    <row r="920" spans="1:278" s="113" customFormat="1" x14ac:dyDescent="0.25">
      <c r="A920" s="101">
        <v>22117001501</v>
      </c>
      <c r="B920" s="101">
        <v>22117001500</v>
      </c>
      <c r="C920" s="101">
        <v>22117</v>
      </c>
      <c r="D920" s="101">
        <v>4</v>
      </c>
      <c r="E920" s="102" t="s">
        <v>93</v>
      </c>
      <c r="F920" s="102" t="s">
        <v>2013</v>
      </c>
      <c r="G920" s="102" t="s">
        <v>2014</v>
      </c>
      <c r="H920" s="102" t="s">
        <v>95</v>
      </c>
      <c r="I920" s="101" t="s">
        <v>1652</v>
      </c>
      <c r="J920" s="101">
        <v>10</v>
      </c>
      <c r="K920" s="101" t="s">
        <v>328</v>
      </c>
      <c r="L920" s="101" t="s">
        <v>329</v>
      </c>
      <c r="M920" s="102" t="s">
        <v>120</v>
      </c>
      <c r="N920" s="102">
        <v>26</v>
      </c>
      <c r="O920" s="103">
        <v>0</v>
      </c>
      <c r="P920" s="104">
        <v>0</v>
      </c>
      <c r="Q920" s="103">
        <v>3369</v>
      </c>
      <c r="R920" s="103">
        <v>915</v>
      </c>
      <c r="S920" s="105">
        <v>7.7174235678242799E-3</v>
      </c>
      <c r="T920" s="105">
        <v>7.0614425645592158</v>
      </c>
      <c r="U920" s="103">
        <v>673</v>
      </c>
      <c r="V920" s="105">
        <v>5.1938260611457405</v>
      </c>
      <c r="W920" s="106">
        <v>0</v>
      </c>
      <c r="X920" s="107">
        <v>0</v>
      </c>
      <c r="Y920" s="106">
        <v>0</v>
      </c>
      <c r="Z920" s="107">
        <v>17</v>
      </c>
      <c r="AA920" s="106">
        <v>0</v>
      </c>
      <c r="AB920" s="106">
        <v>0</v>
      </c>
      <c r="AC920" s="106">
        <v>0</v>
      </c>
      <c r="AD920" s="106">
        <v>0</v>
      </c>
      <c r="AE920" s="106">
        <v>0</v>
      </c>
      <c r="AF920" s="106">
        <v>0</v>
      </c>
      <c r="AG920" s="106">
        <v>0</v>
      </c>
      <c r="AH920" s="106">
        <v>0</v>
      </c>
      <c r="AI920" s="106">
        <v>0</v>
      </c>
      <c r="AJ920" s="106">
        <v>0</v>
      </c>
      <c r="AK920" s="106">
        <v>0</v>
      </c>
      <c r="AL920" s="106">
        <v>0</v>
      </c>
      <c r="AM920" s="106">
        <v>2</v>
      </c>
      <c r="AN920" s="106">
        <v>7</v>
      </c>
      <c r="AO920" s="108">
        <v>350</v>
      </c>
      <c r="AP920" s="106">
        <v>-1</v>
      </c>
      <c r="AQ920" s="106">
        <v>0</v>
      </c>
      <c r="AR920" s="108">
        <v>52.941176470588239</v>
      </c>
      <c r="AS920" s="106">
        <v>0</v>
      </c>
      <c r="AT920" s="106">
        <v>3</v>
      </c>
      <c r="AU920" s="106">
        <v>4</v>
      </c>
      <c r="AV920" s="108">
        <v>75</v>
      </c>
      <c r="AW920" s="106">
        <v>0</v>
      </c>
      <c r="AX920" s="106">
        <v>-1</v>
      </c>
      <c r="AY920"/>
      <c r="AZ920"/>
      <c r="BA920"/>
      <c r="BB920"/>
      <c r="BC920"/>
      <c r="BD920"/>
      <c r="BE920"/>
      <c r="BF920"/>
      <c r="BG920"/>
      <c r="BH920"/>
      <c r="BI920"/>
      <c r="BJ920"/>
      <c r="BK920"/>
      <c r="BL920"/>
      <c r="BM920"/>
      <c r="BN920"/>
      <c r="BO920"/>
      <c r="BP920"/>
      <c r="BQ920"/>
      <c r="BR920"/>
      <c r="BS920"/>
      <c r="BT920"/>
      <c r="BU920"/>
      <c r="BV920"/>
      <c r="BW920"/>
      <c r="BX920"/>
      <c r="BY920"/>
      <c r="BZ920"/>
      <c r="CA920"/>
      <c r="CB920"/>
      <c r="CC920"/>
      <c r="CD920"/>
      <c r="CE920"/>
      <c r="CF920"/>
      <c r="CG920"/>
      <c r="CH920"/>
      <c r="CI920"/>
      <c r="CJ920"/>
      <c r="CK920"/>
      <c r="CL920"/>
      <c r="CM920"/>
      <c r="CN920"/>
      <c r="CO920"/>
      <c r="CP920"/>
      <c r="CQ920"/>
      <c r="CR920"/>
      <c r="CS920"/>
      <c r="CT920"/>
      <c r="CU920"/>
      <c r="CV920"/>
      <c r="CW920"/>
      <c r="CX920"/>
      <c r="CY920"/>
      <c r="CZ920"/>
      <c r="DA920"/>
      <c r="DB920"/>
      <c r="DC920"/>
      <c r="DD920"/>
      <c r="DE920"/>
      <c r="DF920"/>
      <c r="DG920"/>
      <c r="DH920"/>
      <c r="DI920"/>
      <c r="DJ920"/>
      <c r="DK920"/>
      <c r="DL920"/>
      <c r="DM920"/>
      <c r="DN920"/>
      <c r="DO920"/>
      <c r="DP920"/>
      <c r="DQ920"/>
      <c r="DR920"/>
      <c r="DS920"/>
      <c r="DT920"/>
      <c r="DU920"/>
      <c r="DV920"/>
      <c r="DW920"/>
      <c r="DX920"/>
      <c r="DY920"/>
      <c r="DZ920"/>
      <c r="EA920"/>
      <c r="EB920"/>
      <c r="EC920"/>
      <c r="ED920"/>
      <c r="EE920"/>
      <c r="EF920"/>
      <c r="EG920"/>
      <c r="EH920"/>
      <c r="EI920"/>
      <c r="EJ920"/>
      <c r="EK920"/>
      <c r="EL920"/>
      <c r="EM920"/>
      <c r="EN920"/>
      <c r="EO920"/>
      <c r="EP920"/>
      <c r="EQ920"/>
      <c r="ER920"/>
      <c r="ES920"/>
      <c r="ET920"/>
      <c r="EU920"/>
      <c r="EV920"/>
      <c r="EW920"/>
      <c r="EX920"/>
      <c r="EY920"/>
      <c r="EZ920"/>
      <c r="FA920"/>
      <c r="FB920"/>
      <c r="FC920"/>
      <c r="FD920"/>
      <c r="FE920"/>
      <c r="FF920"/>
      <c r="FG920"/>
      <c r="FH920"/>
      <c r="FI920"/>
      <c r="FJ920"/>
      <c r="FK920"/>
      <c r="FL920"/>
      <c r="FM920"/>
      <c r="FN920"/>
      <c r="FO920"/>
      <c r="FP920"/>
      <c r="FQ920"/>
      <c r="FR920"/>
      <c r="FS920"/>
      <c r="FT920"/>
      <c r="FU920"/>
      <c r="FV920"/>
      <c r="FW920"/>
      <c r="FX920"/>
      <c r="FY920"/>
      <c r="FZ920"/>
      <c r="GA920"/>
      <c r="GB920"/>
      <c r="GC920"/>
      <c r="GD920"/>
      <c r="GE920"/>
      <c r="GF920"/>
      <c r="GG920"/>
      <c r="GH920"/>
      <c r="GI920"/>
      <c r="GJ920"/>
      <c r="GK920"/>
      <c r="GL920"/>
      <c r="GM920"/>
      <c r="GN920"/>
      <c r="GO920"/>
      <c r="GP920"/>
      <c r="GQ920"/>
      <c r="GR920"/>
      <c r="GS920"/>
      <c r="GT920"/>
      <c r="GU920"/>
      <c r="GV920"/>
      <c r="GW920"/>
      <c r="GX920"/>
      <c r="GY920"/>
      <c r="GZ920"/>
      <c r="HA920"/>
      <c r="HB920"/>
      <c r="HC920"/>
      <c r="HD920"/>
      <c r="HE920"/>
      <c r="HF920"/>
      <c r="HG920"/>
      <c r="HH920"/>
      <c r="HI920"/>
      <c r="HJ920"/>
      <c r="HK920"/>
      <c r="HL920"/>
      <c r="HM920"/>
      <c r="HN920"/>
      <c r="HO920"/>
      <c r="HP920"/>
      <c r="HQ920"/>
      <c r="HR920"/>
      <c r="HS920"/>
      <c r="HT920"/>
      <c r="HU920"/>
      <c r="HV920"/>
      <c r="HW920"/>
      <c r="HX920"/>
      <c r="HY920"/>
      <c r="HZ920"/>
      <c r="IA920"/>
      <c r="IB920"/>
      <c r="IC920"/>
      <c r="ID920"/>
      <c r="IE920"/>
      <c r="IF920"/>
      <c r="IG920"/>
      <c r="IH920"/>
      <c r="II920"/>
      <c r="IJ920"/>
      <c r="IK920"/>
      <c r="IL920"/>
      <c r="IM920"/>
      <c r="IN920"/>
      <c r="IO920"/>
      <c r="IP920"/>
      <c r="IQ920"/>
      <c r="IR920"/>
      <c r="IS920"/>
      <c r="IT920"/>
      <c r="IU920"/>
      <c r="IV920"/>
      <c r="IW920"/>
      <c r="IX920"/>
      <c r="IY920"/>
      <c r="IZ920"/>
      <c r="JA920"/>
      <c r="JB920"/>
      <c r="JC920"/>
      <c r="JD920"/>
      <c r="JE920"/>
      <c r="JF920"/>
      <c r="JG920"/>
      <c r="JH920"/>
      <c r="JI920"/>
      <c r="JJ920"/>
      <c r="JK920"/>
      <c r="JL920"/>
      <c r="JM920"/>
      <c r="JN920"/>
      <c r="JO920"/>
      <c r="JP920"/>
      <c r="JQ920"/>
      <c r="JR920" s="111"/>
    </row>
    <row r="921" spans="1:278" s="113" customFormat="1" x14ac:dyDescent="0.25">
      <c r="A921" s="101">
        <v>22117001699</v>
      </c>
      <c r="B921" s="101">
        <v>22117001600</v>
      </c>
      <c r="C921" s="101">
        <v>22117</v>
      </c>
      <c r="D921" s="101">
        <v>4</v>
      </c>
      <c r="E921" s="102" t="s">
        <v>93</v>
      </c>
      <c r="F921" s="102" t="s">
        <v>2015</v>
      </c>
      <c r="G921" s="102" t="s">
        <v>2016</v>
      </c>
      <c r="H921" s="102" t="s">
        <v>95</v>
      </c>
      <c r="I921" s="101" t="s">
        <v>1652</v>
      </c>
      <c r="J921" s="101">
        <v>10</v>
      </c>
      <c r="K921" s="101" t="s">
        <v>328</v>
      </c>
      <c r="L921" s="101" t="s">
        <v>329</v>
      </c>
      <c r="M921" s="102" t="s">
        <v>636</v>
      </c>
      <c r="N921" s="102">
        <v>20</v>
      </c>
      <c r="O921" s="103">
        <v>0</v>
      </c>
      <c r="P921" s="104">
        <v>0</v>
      </c>
      <c r="Q921" s="103">
        <v>3369</v>
      </c>
      <c r="R921" s="103">
        <v>915</v>
      </c>
      <c r="S921" s="105">
        <v>5.9364796675571386E-3</v>
      </c>
      <c r="T921" s="105">
        <v>5.4318788958147817</v>
      </c>
      <c r="U921" s="103">
        <v>673</v>
      </c>
      <c r="V921" s="105">
        <v>3.9952508162659544</v>
      </c>
      <c r="W921" s="106">
        <v>0</v>
      </c>
      <c r="X921" s="107">
        <v>0</v>
      </c>
      <c r="Y921" s="106">
        <v>0</v>
      </c>
      <c r="Z921" s="107">
        <v>13</v>
      </c>
      <c r="AA921" s="106">
        <v>0</v>
      </c>
      <c r="AB921" s="106">
        <v>0</v>
      </c>
      <c r="AC921" s="106">
        <v>0</v>
      </c>
      <c r="AD921" s="106">
        <v>0</v>
      </c>
      <c r="AE921" s="106">
        <v>0</v>
      </c>
      <c r="AF921" s="106">
        <v>0</v>
      </c>
      <c r="AG921" s="106">
        <v>0</v>
      </c>
      <c r="AH921" s="106">
        <v>0</v>
      </c>
      <c r="AI921" s="106">
        <v>0</v>
      </c>
      <c r="AJ921" s="106">
        <v>0</v>
      </c>
      <c r="AK921" s="106">
        <v>0</v>
      </c>
      <c r="AL921" s="106">
        <v>0</v>
      </c>
      <c r="AM921" s="106">
        <v>1</v>
      </c>
      <c r="AN921" s="106">
        <v>6</v>
      </c>
      <c r="AO921" s="108">
        <v>600</v>
      </c>
      <c r="AP921" s="106">
        <v>-1</v>
      </c>
      <c r="AQ921" s="106">
        <v>0</v>
      </c>
      <c r="AR921" s="108">
        <v>53.846153846153847</v>
      </c>
      <c r="AS921" s="106">
        <v>0</v>
      </c>
      <c r="AT921" s="106">
        <v>2</v>
      </c>
      <c r="AU921" s="106">
        <v>3</v>
      </c>
      <c r="AV921" s="108">
        <v>66.666666666666657</v>
      </c>
      <c r="AW921" s="106">
        <v>0</v>
      </c>
      <c r="AX921" s="106">
        <v>-1</v>
      </c>
      <c r="AY921"/>
      <c r="AZ921"/>
      <c r="BA921"/>
      <c r="BB921"/>
      <c r="BC921"/>
      <c r="BD921"/>
      <c r="BE921"/>
      <c r="BF921"/>
      <c r="BG921"/>
      <c r="BH921"/>
      <c r="BI921"/>
      <c r="BJ921"/>
      <c r="BK921"/>
      <c r="BL921"/>
      <c r="BM921"/>
      <c r="BN921"/>
      <c r="BO921"/>
      <c r="BP921"/>
      <c r="BQ921"/>
      <c r="BR921"/>
      <c r="BS921"/>
      <c r="BT921"/>
      <c r="BU921"/>
      <c r="BV921"/>
      <c r="BW921"/>
      <c r="BX921"/>
      <c r="BY921"/>
      <c r="BZ921"/>
      <c r="CA921"/>
      <c r="CB921"/>
      <c r="CC921"/>
      <c r="CD921"/>
      <c r="CE921"/>
      <c r="CF921"/>
      <c r="CG921"/>
      <c r="CH921"/>
      <c r="CI921"/>
      <c r="CJ921"/>
      <c r="CK921"/>
      <c r="CL921"/>
      <c r="CM921"/>
      <c r="CN921"/>
      <c r="CO921"/>
      <c r="CP921"/>
      <c r="CQ921"/>
      <c r="CR921"/>
      <c r="CS921"/>
      <c r="CT921"/>
      <c r="CU921"/>
      <c r="CV921"/>
      <c r="CW921"/>
      <c r="CX921"/>
      <c r="CY921"/>
      <c r="CZ921"/>
      <c r="DA921"/>
      <c r="DB921"/>
      <c r="DC921"/>
      <c r="DD921"/>
      <c r="DE921"/>
      <c r="DF921"/>
      <c r="DG921"/>
      <c r="DH921"/>
      <c r="DI921"/>
      <c r="DJ921"/>
      <c r="DK921"/>
      <c r="DL921"/>
      <c r="DM921"/>
      <c r="DN921"/>
      <c r="DO921"/>
      <c r="DP921"/>
      <c r="DQ921"/>
      <c r="DR921"/>
      <c r="DS921"/>
      <c r="DT921"/>
      <c r="DU921"/>
      <c r="DV921"/>
      <c r="DW921"/>
      <c r="DX921"/>
      <c r="DY921"/>
      <c r="DZ921"/>
      <c r="EA921"/>
      <c r="EB921"/>
      <c r="EC921"/>
      <c r="ED921"/>
      <c r="EE921"/>
      <c r="EF921"/>
      <c r="EG921"/>
      <c r="EH921"/>
      <c r="EI921"/>
      <c r="EJ921"/>
      <c r="EK921"/>
      <c r="EL921"/>
      <c r="EM921"/>
      <c r="EN921"/>
      <c r="EO921"/>
      <c r="EP921"/>
      <c r="EQ921"/>
      <c r="ER921"/>
      <c r="ES921"/>
      <c r="ET921"/>
      <c r="EU921"/>
      <c r="EV921"/>
      <c r="EW921"/>
      <c r="EX921"/>
      <c r="EY921"/>
      <c r="EZ921"/>
      <c r="FA921"/>
      <c r="FB921"/>
      <c r="FC921"/>
      <c r="FD921"/>
      <c r="FE921"/>
      <c r="FF921"/>
      <c r="FG921"/>
      <c r="FH921"/>
      <c r="FI921"/>
      <c r="FJ921"/>
      <c r="FK921"/>
      <c r="FL921"/>
      <c r="FM921"/>
      <c r="FN921"/>
      <c r="FO921"/>
      <c r="FP921"/>
      <c r="FQ921"/>
      <c r="FR921"/>
      <c r="FS921"/>
      <c r="FT921"/>
      <c r="FU921"/>
      <c r="FV921"/>
      <c r="FW921"/>
      <c r="FX921"/>
      <c r="FY921"/>
      <c r="FZ921"/>
      <c r="GA921"/>
      <c r="GB921"/>
      <c r="GC921"/>
      <c r="GD921"/>
      <c r="GE921"/>
      <c r="GF921"/>
      <c r="GG921"/>
      <c r="GH921"/>
      <c r="GI921"/>
      <c r="GJ921"/>
      <c r="GK921"/>
      <c r="GL921"/>
      <c r="GM921"/>
      <c r="GN921"/>
      <c r="GO921"/>
      <c r="GP921"/>
      <c r="GQ921"/>
      <c r="GR921"/>
      <c r="GS921"/>
      <c r="GT921"/>
      <c r="GU921"/>
      <c r="GV921"/>
      <c r="GW921"/>
      <c r="GX921"/>
      <c r="GY921"/>
      <c r="GZ921"/>
      <c r="HA921"/>
      <c r="HB921"/>
      <c r="HC921"/>
      <c r="HD921"/>
      <c r="HE921"/>
      <c r="HF921"/>
      <c r="HG921"/>
      <c r="HH921"/>
      <c r="HI921"/>
      <c r="HJ921"/>
      <c r="HK921"/>
      <c r="HL921"/>
      <c r="HM921"/>
      <c r="HN921"/>
      <c r="HO921"/>
      <c r="HP921"/>
      <c r="HQ921"/>
      <c r="HR921"/>
      <c r="HS921"/>
      <c r="HT921"/>
      <c r="HU921"/>
      <c r="HV921"/>
      <c r="HW921"/>
      <c r="HX921"/>
      <c r="HY921"/>
      <c r="HZ921"/>
      <c r="IA921"/>
      <c r="IB921"/>
      <c r="IC921"/>
      <c r="ID921"/>
      <c r="IE921"/>
      <c r="IF921"/>
      <c r="IG921"/>
      <c r="IH921"/>
      <c r="II921"/>
      <c r="IJ921"/>
      <c r="IK921"/>
      <c r="IL921"/>
      <c r="IM921"/>
      <c r="IN921"/>
      <c r="IO921"/>
      <c r="IP921"/>
      <c r="IQ921"/>
      <c r="IR921"/>
      <c r="IS921"/>
      <c r="IT921"/>
      <c r="IU921"/>
      <c r="IV921"/>
      <c r="IW921"/>
      <c r="IX921"/>
      <c r="IY921"/>
      <c r="IZ921"/>
      <c r="JA921"/>
      <c r="JB921"/>
      <c r="JC921"/>
      <c r="JD921"/>
      <c r="JE921"/>
      <c r="JF921"/>
      <c r="JG921"/>
      <c r="JH921"/>
      <c r="JI921"/>
      <c r="JJ921"/>
      <c r="JK921"/>
      <c r="JL921"/>
      <c r="JM921"/>
      <c r="JN921"/>
      <c r="JO921"/>
      <c r="JP921"/>
      <c r="JQ921"/>
      <c r="JR921" s="111"/>
    </row>
    <row r="922" spans="1:278" s="113" customFormat="1" x14ac:dyDescent="0.25">
      <c r="A922" s="101">
        <v>22117001701</v>
      </c>
      <c r="B922" s="101">
        <v>22117001700</v>
      </c>
      <c r="C922" s="101">
        <v>22117</v>
      </c>
      <c r="D922" s="101">
        <v>4</v>
      </c>
      <c r="E922" s="102" t="s">
        <v>93</v>
      </c>
      <c r="F922" s="102" t="s">
        <v>2017</v>
      </c>
      <c r="G922" s="102" t="s">
        <v>2018</v>
      </c>
      <c r="H922" s="102" t="s">
        <v>95</v>
      </c>
      <c r="I922" s="101" t="s">
        <v>1652</v>
      </c>
      <c r="J922" s="101">
        <v>10</v>
      </c>
      <c r="K922" s="101" t="s">
        <v>328</v>
      </c>
      <c r="L922" s="101" t="s">
        <v>329</v>
      </c>
      <c r="M922" s="102" t="s">
        <v>50</v>
      </c>
      <c r="N922" s="102">
        <v>55</v>
      </c>
      <c r="O922" s="103">
        <v>0</v>
      </c>
      <c r="P922" s="104">
        <v>0</v>
      </c>
      <c r="Q922" s="103">
        <v>3369</v>
      </c>
      <c r="R922" s="103">
        <v>915</v>
      </c>
      <c r="S922" s="105">
        <v>1.6325319085782133E-2</v>
      </c>
      <c r="T922" s="105">
        <v>14.937666963490651</v>
      </c>
      <c r="U922" s="103">
        <v>673</v>
      </c>
      <c r="V922" s="105">
        <v>10.986939744731375</v>
      </c>
      <c r="W922" s="106">
        <v>0</v>
      </c>
      <c r="X922" s="107">
        <v>0</v>
      </c>
      <c r="Y922" s="106">
        <v>0</v>
      </c>
      <c r="Z922" s="107">
        <v>28</v>
      </c>
      <c r="AA922" s="106">
        <v>0</v>
      </c>
      <c r="AB922" s="106">
        <v>0</v>
      </c>
      <c r="AC922" s="106">
        <v>0</v>
      </c>
      <c r="AD922" s="106">
        <v>0</v>
      </c>
      <c r="AE922" s="106">
        <v>0</v>
      </c>
      <c r="AF922" s="106">
        <v>0</v>
      </c>
      <c r="AG922" s="106">
        <v>0</v>
      </c>
      <c r="AH922" s="106">
        <v>0</v>
      </c>
      <c r="AI922" s="106">
        <v>0</v>
      </c>
      <c r="AJ922" s="106">
        <v>0</v>
      </c>
      <c r="AK922" s="106">
        <v>0</v>
      </c>
      <c r="AL922" s="106">
        <v>0</v>
      </c>
      <c r="AM922" s="106">
        <v>6</v>
      </c>
      <c r="AN922" s="106">
        <v>21</v>
      </c>
      <c r="AO922" s="108">
        <v>350</v>
      </c>
      <c r="AP922" s="106">
        <v>-1</v>
      </c>
      <c r="AQ922" s="106">
        <v>0</v>
      </c>
      <c r="AR922" s="108">
        <v>96.428571428571431</v>
      </c>
      <c r="AS922" s="106">
        <v>-1</v>
      </c>
      <c r="AT922" s="106">
        <v>7</v>
      </c>
      <c r="AU922" s="106">
        <v>11</v>
      </c>
      <c r="AV922" s="108">
        <v>63.636363636363633</v>
      </c>
      <c r="AW922" s="106">
        <v>0</v>
      </c>
      <c r="AX922" s="106">
        <v>-2</v>
      </c>
      <c r="AY922"/>
      <c r="AZ922"/>
      <c r="BA922"/>
      <c r="BB922"/>
      <c r="BC922"/>
      <c r="BD922"/>
      <c r="BE922"/>
      <c r="BF922"/>
      <c r="BG922"/>
      <c r="BH922"/>
      <c r="BI922"/>
      <c r="BJ922"/>
      <c r="BK922"/>
      <c r="BL922"/>
      <c r="BM922"/>
      <c r="BN922"/>
      <c r="BO922"/>
      <c r="BP922"/>
      <c r="BQ922"/>
      <c r="BR922"/>
      <c r="BS922"/>
      <c r="BT922"/>
      <c r="BU922"/>
      <c r="BV922"/>
      <c r="BW922"/>
      <c r="BX922"/>
      <c r="BY922"/>
      <c r="BZ922"/>
      <c r="CA922"/>
      <c r="CB922"/>
      <c r="CC922"/>
      <c r="CD922"/>
      <c r="CE922"/>
      <c r="CF922"/>
      <c r="CG922"/>
      <c r="CH922"/>
      <c r="CI922"/>
      <c r="CJ922"/>
      <c r="CK922"/>
      <c r="CL922"/>
      <c r="CM922"/>
      <c r="CN922"/>
      <c r="CO922"/>
      <c r="CP922"/>
      <c r="CQ922"/>
      <c r="CR922"/>
      <c r="CS922"/>
      <c r="CT922"/>
      <c r="CU922"/>
      <c r="CV922"/>
      <c r="CW922"/>
      <c r="CX922"/>
      <c r="CY922"/>
      <c r="CZ922"/>
      <c r="DA922"/>
      <c r="DB922"/>
      <c r="DC922"/>
      <c r="DD922"/>
      <c r="DE922"/>
      <c r="DF922"/>
      <c r="DG922"/>
      <c r="DH922"/>
      <c r="DI922"/>
      <c r="DJ922"/>
      <c r="DK922"/>
      <c r="DL922"/>
      <c r="DM922"/>
      <c r="DN922"/>
      <c r="DO922"/>
      <c r="DP922"/>
      <c r="DQ922"/>
      <c r="DR922"/>
      <c r="DS922"/>
      <c r="DT922"/>
      <c r="DU922"/>
      <c r="DV922"/>
      <c r="DW922"/>
      <c r="DX922"/>
      <c r="DY922"/>
      <c r="DZ922"/>
      <c r="EA922"/>
      <c r="EB922"/>
      <c r="EC922"/>
      <c r="ED922"/>
      <c r="EE922"/>
      <c r="EF922"/>
      <c r="EG922"/>
      <c r="EH922"/>
      <c r="EI922"/>
      <c r="EJ922"/>
      <c r="EK922"/>
      <c r="EL922"/>
      <c r="EM922"/>
      <c r="EN922"/>
      <c r="EO922"/>
      <c r="EP922"/>
      <c r="EQ922"/>
      <c r="ER922"/>
      <c r="ES922"/>
      <c r="ET922"/>
      <c r="EU922"/>
      <c r="EV922"/>
      <c r="EW922"/>
      <c r="EX922"/>
      <c r="EY922"/>
      <c r="EZ922"/>
      <c r="FA922"/>
      <c r="FB922"/>
      <c r="FC922"/>
      <c r="FD922"/>
      <c r="FE922"/>
      <c r="FF922"/>
      <c r="FG922"/>
      <c r="FH922"/>
      <c r="FI922"/>
      <c r="FJ922"/>
      <c r="FK922"/>
      <c r="FL922"/>
      <c r="FM922"/>
      <c r="FN922"/>
      <c r="FO922"/>
      <c r="FP922"/>
      <c r="FQ922"/>
      <c r="FR922"/>
      <c r="FS922"/>
      <c r="FT922"/>
      <c r="FU922"/>
      <c r="FV922"/>
      <c r="FW922"/>
      <c r="FX922"/>
      <c r="FY922"/>
      <c r="FZ922"/>
      <c r="GA922"/>
      <c r="GB922"/>
      <c r="GC922"/>
      <c r="GD922"/>
      <c r="GE922"/>
      <c r="GF922"/>
      <c r="GG922"/>
      <c r="GH922"/>
      <c r="GI922"/>
      <c r="GJ922"/>
      <c r="GK922"/>
      <c r="GL922"/>
      <c r="GM922"/>
      <c r="GN922"/>
      <c r="GO922"/>
      <c r="GP922"/>
      <c r="GQ922"/>
      <c r="GR922"/>
      <c r="GS922"/>
      <c r="GT922"/>
      <c r="GU922"/>
      <c r="GV922"/>
      <c r="GW922"/>
      <c r="GX922"/>
      <c r="GY922"/>
      <c r="GZ922"/>
      <c r="HA922"/>
      <c r="HB922"/>
      <c r="HC922"/>
      <c r="HD922"/>
      <c r="HE922"/>
      <c r="HF922"/>
      <c r="HG922"/>
      <c r="HH922"/>
      <c r="HI922"/>
      <c r="HJ922"/>
      <c r="HK922"/>
      <c r="HL922"/>
      <c r="HM922"/>
      <c r="HN922"/>
      <c r="HO922"/>
      <c r="HP922"/>
      <c r="HQ922"/>
      <c r="HR922"/>
      <c r="HS922"/>
      <c r="HT922"/>
      <c r="HU922"/>
      <c r="HV922"/>
      <c r="HW922"/>
      <c r="HX922"/>
      <c r="HY922"/>
      <c r="HZ922"/>
      <c r="IA922"/>
      <c r="IB922"/>
      <c r="IC922"/>
      <c r="ID922"/>
      <c r="IE922"/>
      <c r="IF922"/>
      <c r="IG922"/>
      <c r="IH922"/>
      <c r="II922"/>
      <c r="IJ922"/>
      <c r="IK922"/>
      <c r="IL922"/>
      <c r="IM922"/>
      <c r="IN922"/>
      <c r="IO922"/>
      <c r="IP922"/>
      <c r="IQ922"/>
      <c r="IR922"/>
      <c r="IS922"/>
      <c r="IT922"/>
      <c r="IU922"/>
      <c r="IV922"/>
      <c r="IW922"/>
      <c r="IX922"/>
      <c r="IY922"/>
      <c r="IZ922"/>
      <c r="JA922"/>
      <c r="JB922"/>
      <c r="JC922"/>
      <c r="JD922"/>
      <c r="JE922"/>
      <c r="JF922"/>
      <c r="JG922"/>
      <c r="JH922"/>
      <c r="JI922"/>
      <c r="JJ922"/>
      <c r="JK922"/>
      <c r="JL922"/>
      <c r="JM922"/>
      <c r="JN922"/>
      <c r="JO922"/>
      <c r="JP922"/>
      <c r="JQ922"/>
      <c r="JR922" s="111"/>
    </row>
    <row r="923" spans="1:278" s="113" customFormat="1" x14ac:dyDescent="0.25">
      <c r="A923" s="101">
        <v>22117001801</v>
      </c>
      <c r="B923" s="101">
        <v>22117001800</v>
      </c>
      <c r="C923" s="101">
        <v>22117</v>
      </c>
      <c r="D923" s="101">
        <v>4</v>
      </c>
      <c r="E923" s="102" t="s">
        <v>93</v>
      </c>
      <c r="F923" s="102" t="s">
        <v>2019</v>
      </c>
      <c r="G923" s="102" t="s">
        <v>2020</v>
      </c>
      <c r="H923" s="102" t="s">
        <v>95</v>
      </c>
      <c r="I923" s="101" t="s">
        <v>1652</v>
      </c>
      <c r="J923" s="101">
        <v>10</v>
      </c>
      <c r="K923" s="101" t="s">
        <v>328</v>
      </c>
      <c r="L923" s="101" t="s">
        <v>329</v>
      </c>
      <c r="M923" s="102" t="s">
        <v>50</v>
      </c>
      <c r="N923" s="102">
        <v>22</v>
      </c>
      <c r="O923" s="103">
        <v>0</v>
      </c>
      <c r="P923" s="104">
        <v>0</v>
      </c>
      <c r="Q923" s="103">
        <v>3369</v>
      </c>
      <c r="R923" s="103">
        <v>915</v>
      </c>
      <c r="S923" s="105">
        <v>6.5301276343128524E-3</v>
      </c>
      <c r="T923" s="105">
        <v>5.97506678539626</v>
      </c>
      <c r="U923" s="103">
        <v>673</v>
      </c>
      <c r="V923" s="105">
        <v>4.3947758978925497</v>
      </c>
      <c r="W923" s="106">
        <v>0</v>
      </c>
      <c r="X923" s="107">
        <v>0</v>
      </c>
      <c r="Y923" s="106">
        <v>0</v>
      </c>
      <c r="Z923" s="107">
        <v>10</v>
      </c>
      <c r="AA923" s="106">
        <v>0</v>
      </c>
      <c r="AB923" s="106">
        <v>0</v>
      </c>
      <c r="AC923" s="106">
        <v>0</v>
      </c>
      <c r="AD923" s="106">
        <v>0</v>
      </c>
      <c r="AE923" s="106">
        <v>0</v>
      </c>
      <c r="AF923" s="106">
        <v>0</v>
      </c>
      <c r="AG923" s="106">
        <v>0</v>
      </c>
      <c r="AH923" s="106">
        <v>0</v>
      </c>
      <c r="AI923" s="106">
        <v>0</v>
      </c>
      <c r="AJ923" s="106">
        <v>0</v>
      </c>
      <c r="AK923" s="106">
        <v>0</v>
      </c>
      <c r="AL923" s="106">
        <v>0</v>
      </c>
      <c r="AM923" s="106">
        <v>5</v>
      </c>
      <c r="AN923" s="106">
        <v>7</v>
      </c>
      <c r="AO923" s="108">
        <v>140</v>
      </c>
      <c r="AP923" s="106">
        <v>0</v>
      </c>
      <c r="AQ923" s="106">
        <v>0</v>
      </c>
      <c r="AR923" s="108">
        <v>120</v>
      </c>
      <c r="AS923" s="106">
        <v>-1</v>
      </c>
      <c r="AT923" s="106">
        <v>2</v>
      </c>
      <c r="AU923" s="106">
        <v>5</v>
      </c>
      <c r="AV923" s="108">
        <v>40</v>
      </c>
      <c r="AW923" s="106">
        <v>0</v>
      </c>
      <c r="AX923" s="106">
        <v>-1</v>
      </c>
      <c r="AY923"/>
      <c r="AZ923"/>
      <c r="BA923"/>
      <c r="BB923"/>
      <c r="BC923"/>
      <c r="BD923"/>
      <c r="BE923"/>
      <c r="BF923"/>
      <c r="BG923"/>
      <c r="BH923"/>
      <c r="BI923"/>
      <c r="BJ923"/>
      <c r="BK923"/>
      <c r="BL923"/>
      <c r="BM923"/>
      <c r="BN923"/>
      <c r="BO923"/>
      <c r="BP923"/>
      <c r="BQ923"/>
      <c r="BR923"/>
      <c r="BS923"/>
      <c r="BT923"/>
      <c r="BU923"/>
      <c r="BV923"/>
      <c r="BW923"/>
      <c r="BX923"/>
      <c r="BY923"/>
      <c r="BZ923"/>
      <c r="CA923"/>
      <c r="CB923"/>
      <c r="CC923"/>
      <c r="CD923"/>
      <c r="CE923"/>
      <c r="CF923"/>
      <c r="CG923"/>
      <c r="CH923"/>
      <c r="CI923"/>
      <c r="CJ923"/>
      <c r="CK923"/>
      <c r="CL923"/>
      <c r="CM923"/>
      <c r="CN923"/>
      <c r="CO923"/>
      <c r="CP923"/>
      <c r="CQ923"/>
      <c r="CR923"/>
      <c r="CS923"/>
      <c r="CT923"/>
      <c r="CU923"/>
      <c r="CV923"/>
      <c r="CW923"/>
      <c r="CX923"/>
      <c r="CY923"/>
      <c r="CZ923"/>
      <c r="DA923"/>
      <c r="DB923"/>
      <c r="DC923"/>
      <c r="DD923"/>
      <c r="DE923"/>
      <c r="DF923"/>
      <c r="DG923"/>
      <c r="DH923"/>
      <c r="DI923"/>
      <c r="DJ923"/>
      <c r="DK923"/>
      <c r="DL923"/>
      <c r="DM923"/>
      <c r="DN923"/>
      <c r="DO923"/>
      <c r="DP923"/>
      <c r="DQ923"/>
      <c r="DR923"/>
      <c r="DS923"/>
      <c r="DT923"/>
      <c r="DU923"/>
      <c r="DV923"/>
      <c r="DW923"/>
      <c r="DX923"/>
      <c r="DY923"/>
      <c r="DZ923"/>
      <c r="EA923"/>
      <c r="EB923"/>
      <c r="EC923"/>
      <c r="ED923"/>
      <c r="EE923"/>
      <c r="EF923"/>
      <c r="EG923"/>
      <c r="EH923"/>
      <c r="EI923"/>
      <c r="EJ923"/>
      <c r="EK923"/>
      <c r="EL923"/>
      <c r="EM923"/>
      <c r="EN923"/>
      <c r="EO923"/>
      <c r="EP923"/>
      <c r="EQ923"/>
      <c r="ER923"/>
      <c r="ES923"/>
      <c r="ET923"/>
      <c r="EU923"/>
      <c r="EV923"/>
      <c r="EW923"/>
      <c r="EX923"/>
      <c r="EY923"/>
      <c r="EZ923"/>
      <c r="FA923"/>
      <c r="FB923"/>
      <c r="FC923"/>
      <c r="FD923"/>
      <c r="FE923"/>
      <c r="FF923"/>
      <c r="FG923"/>
      <c r="FH923"/>
      <c r="FI923"/>
      <c r="FJ923"/>
      <c r="FK923"/>
      <c r="FL923"/>
      <c r="FM923"/>
      <c r="FN923"/>
      <c r="FO923"/>
      <c r="FP923"/>
      <c r="FQ923"/>
      <c r="FR923"/>
      <c r="FS923"/>
      <c r="FT923"/>
      <c r="FU923"/>
      <c r="FV923"/>
      <c r="FW923"/>
      <c r="FX923"/>
      <c r="FY923"/>
      <c r="FZ923"/>
      <c r="GA923"/>
      <c r="GB923"/>
      <c r="GC923"/>
      <c r="GD923"/>
      <c r="GE923"/>
      <c r="GF923"/>
      <c r="GG923"/>
      <c r="GH923"/>
      <c r="GI923"/>
      <c r="GJ923"/>
      <c r="GK923"/>
      <c r="GL923"/>
      <c r="GM923"/>
      <c r="GN923"/>
      <c r="GO923"/>
      <c r="GP923"/>
      <c r="GQ923"/>
      <c r="GR923"/>
      <c r="GS923"/>
      <c r="GT923"/>
      <c r="GU923"/>
      <c r="GV923"/>
      <c r="GW923"/>
      <c r="GX923"/>
      <c r="GY923"/>
      <c r="GZ923"/>
      <c r="HA923"/>
      <c r="HB923"/>
      <c r="HC923"/>
      <c r="HD923"/>
      <c r="HE923"/>
      <c r="HF923"/>
      <c r="HG923"/>
      <c r="HH923"/>
      <c r="HI923"/>
      <c r="HJ923"/>
      <c r="HK923"/>
      <c r="HL923"/>
      <c r="HM923"/>
      <c r="HN923"/>
      <c r="HO923"/>
      <c r="HP923"/>
      <c r="HQ923"/>
      <c r="HR923"/>
      <c r="HS923"/>
      <c r="HT923"/>
      <c r="HU923"/>
      <c r="HV923"/>
      <c r="HW923"/>
      <c r="HX923"/>
      <c r="HY923"/>
      <c r="HZ923"/>
      <c r="IA923"/>
      <c r="IB923"/>
      <c r="IC923"/>
      <c r="ID923"/>
      <c r="IE923"/>
      <c r="IF923"/>
      <c r="IG923"/>
      <c r="IH923"/>
      <c r="II923"/>
      <c r="IJ923"/>
      <c r="IK923"/>
      <c r="IL923"/>
      <c r="IM923"/>
      <c r="IN923"/>
      <c r="IO923"/>
      <c r="IP923"/>
      <c r="IQ923"/>
      <c r="IR923"/>
      <c r="IS923"/>
      <c r="IT923"/>
      <c r="IU923"/>
      <c r="IV923"/>
      <c r="IW923"/>
      <c r="IX923"/>
      <c r="IY923"/>
      <c r="IZ923"/>
      <c r="JA923"/>
      <c r="JB923"/>
      <c r="JC923"/>
      <c r="JD923"/>
      <c r="JE923"/>
      <c r="JF923"/>
      <c r="JG923"/>
      <c r="JH923"/>
      <c r="JI923"/>
      <c r="JJ923"/>
      <c r="JK923"/>
      <c r="JL923"/>
      <c r="JM923"/>
      <c r="JN923"/>
      <c r="JO923"/>
      <c r="JP923"/>
      <c r="JQ923"/>
      <c r="JR923" s="111"/>
    </row>
    <row r="924" spans="1:278" s="113" customFormat="1" x14ac:dyDescent="0.25">
      <c r="A924" s="101">
        <v>22117001901</v>
      </c>
      <c r="B924" s="101">
        <v>22117001900</v>
      </c>
      <c r="C924" s="101">
        <v>22117</v>
      </c>
      <c r="D924" s="101">
        <v>4</v>
      </c>
      <c r="E924" s="102" t="s">
        <v>93</v>
      </c>
      <c r="F924" s="102" t="s">
        <v>803</v>
      </c>
      <c r="G924" s="102" t="s">
        <v>804</v>
      </c>
      <c r="H924" s="102" t="s">
        <v>95</v>
      </c>
      <c r="I924" s="101" t="s">
        <v>1652</v>
      </c>
      <c r="J924" s="101">
        <v>10</v>
      </c>
      <c r="K924" s="101" t="s">
        <v>328</v>
      </c>
      <c r="L924" s="101" t="s">
        <v>329</v>
      </c>
      <c r="M924" s="102" t="s">
        <v>50</v>
      </c>
      <c r="N924" s="102">
        <v>13</v>
      </c>
      <c r="O924" s="103">
        <v>0</v>
      </c>
      <c r="P924" s="104">
        <v>0</v>
      </c>
      <c r="Q924" s="103">
        <v>3369</v>
      </c>
      <c r="R924" s="103">
        <v>915</v>
      </c>
      <c r="S924" s="105">
        <v>3.85871178391214E-3</v>
      </c>
      <c r="T924" s="105">
        <v>3.5307212822796079</v>
      </c>
      <c r="U924" s="103">
        <v>673</v>
      </c>
      <c r="V924" s="105">
        <v>2.5969130305728703</v>
      </c>
      <c r="W924" s="106">
        <v>0</v>
      </c>
      <c r="X924" s="107">
        <v>0</v>
      </c>
      <c r="Y924" s="106">
        <v>0</v>
      </c>
      <c r="Z924" s="107">
        <v>7</v>
      </c>
      <c r="AA924" s="106">
        <v>0</v>
      </c>
      <c r="AB924" s="106">
        <v>0</v>
      </c>
      <c r="AC924" s="106">
        <v>0</v>
      </c>
      <c r="AD924" s="106">
        <v>0</v>
      </c>
      <c r="AE924" s="106">
        <v>0</v>
      </c>
      <c r="AF924" s="106">
        <v>0</v>
      </c>
      <c r="AG924" s="106">
        <v>0</v>
      </c>
      <c r="AH924" s="106">
        <v>0</v>
      </c>
      <c r="AI924" s="106">
        <v>0</v>
      </c>
      <c r="AJ924" s="106">
        <v>0</v>
      </c>
      <c r="AK924" s="106">
        <v>0</v>
      </c>
      <c r="AL924" s="106">
        <v>0</v>
      </c>
      <c r="AM924" s="106">
        <v>0</v>
      </c>
      <c r="AN924" s="106">
        <v>6</v>
      </c>
      <c r="AO924" s="108" t="s">
        <v>3312</v>
      </c>
      <c r="AP924" s="106">
        <v>-1</v>
      </c>
      <c r="AQ924" s="106">
        <v>-1</v>
      </c>
      <c r="AR924" s="108">
        <v>85.714285714285708</v>
      </c>
      <c r="AS924" s="106">
        <v>-1</v>
      </c>
      <c r="AT924" s="106">
        <v>2</v>
      </c>
      <c r="AU924" s="106">
        <v>2</v>
      </c>
      <c r="AV924" s="108">
        <v>100</v>
      </c>
      <c r="AW924" s="106">
        <v>0</v>
      </c>
      <c r="AX924" s="106">
        <v>-3</v>
      </c>
      <c r="AY924"/>
      <c r="AZ924"/>
      <c r="BA924"/>
      <c r="BB924"/>
      <c r="BC924"/>
      <c r="BD924"/>
      <c r="BE924"/>
      <c r="BF924"/>
      <c r="BG924"/>
      <c r="BH924"/>
      <c r="BI924"/>
      <c r="BJ924"/>
      <c r="BK924"/>
      <c r="BL924"/>
      <c r="BM924"/>
      <c r="BN924"/>
      <c r="BO924"/>
      <c r="BP924"/>
      <c r="BQ924"/>
      <c r="BR924"/>
      <c r="BS924"/>
      <c r="BT924"/>
      <c r="BU924"/>
      <c r="BV924"/>
      <c r="BW924"/>
      <c r="BX924"/>
      <c r="BY924"/>
      <c r="BZ924"/>
      <c r="CA924"/>
      <c r="CB924"/>
      <c r="CC924"/>
      <c r="CD924"/>
      <c r="CE924"/>
      <c r="CF924"/>
      <c r="CG924"/>
      <c r="CH924"/>
      <c r="CI924"/>
      <c r="CJ924"/>
      <c r="CK924"/>
      <c r="CL924"/>
      <c r="CM924"/>
      <c r="CN924"/>
      <c r="CO924"/>
      <c r="CP924"/>
      <c r="CQ924"/>
      <c r="CR924"/>
      <c r="CS924"/>
      <c r="CT924"/>
      <c r="CU924"/>
      <c r="CV924"/>
      <c r="CW924"/>
      <c r="CX924"/>
      <c r="CY924"/>
      <c r="CZ924"/>
      <c r="DA924"/>
      <c r="DB924"/>
      <c r="DC924"/>
      <c r="DD924"/>
      <c r="DE924"/>
      <c r="DF924"/>
      <c r="DG924"/>
      <c r="DH924"/>
      <c r="DI924"/>
      <c r="DJ924"/>
      <c r="DK924"/>
      <c r="DL924"/>
      <c r="DM924"/>
      <c r="DN924"/>
      <c r="DO924"/>
      <c r="DP924"/>
      <c r="DQ924"/>
      <c r="DR924"/>
      <c r="DS924"/>
      <c r="DT924"/>
      <c r="DU924"/>
      <c r="DV924"/>
      <c r="DW924"/>
      <c r="DX924"/>
      <c r="DY924"/>
      <c r="DZ924"/>
      <c r="EA924"/>
      <c r="EB924"/>
      <c r="EC924"/>
      <c r="ED924"/>
      <c r="EE924"/>
      <c r="EF924"/>
      <c r="EG924"/>
      <c r="EH924"/>
      <c r="EI924"/>
      <c r="EJ924"/>
      <c r="EK924"/>
      <c r="EL924"/>
      <c r="EM924"/>
      <c r="EN924"/>
      <c r="EO924"/>
      <c r="EP924"/>
      <c r="EQ924"/>
      <c r="ER924"/>
      <c r="ES924"/>
      <c r="ET924"/>
      <c r="EU924"/>
      <c r="EV924"/>
      <c r="EW924"/>
      <c r="EX924"/>
      <c r="EY924"/>
      <c r="EZ924"/>
      <c r="FA924"/>
      <c r="FB924"/>
      <c r="FC924"/>
      <c r="FD924"/>
      <c r="FE924"/>
      <c r="FF924"/>
      <c r="FG924"/>
      <c r="FH924"/>
      <c r="FI924"/>
      <c r="FJ924"/>
      <c r="FK924"/>
      <c r="FL924"/>
      <c r="FM924"/>
      <c r="FN924"/>
      <c r="FO924"/>
      <c r="FP924"/>
      <c r="FQ924"/>
      <c r="FR924"/>
      <c r="FS924"/>
      <c r="FT924"/>
      <c r="FU924"/>
      <c r="FV924"/>
      <c r="FW924"/>
      <c r="FX924"/>
      <c r="FY924"/>
      <c r="FZ924"/>
      <c r="GA924"/>
      <c r="GB924"/>
      <c r="GC924"/>
      <c r="GD924"/>
      <c r="GE924"/>
      <c r="GF924"/>
      <c r="GG924"/>
      <c r="GH924"/>
      <c r="GI924"/>
      <c r="GJ924"/>
      <c r="GK924"/>
      <c r="GL924"/>
      <c r="GM924"/>
      <c r="GN924"/>
      <c r="GO924"/>
      <c r="GP924"/>
      <c r="GQ924"/>
      <c r="GR924"/>
      <c r="GS924"/>
      <c r="GT924"/>
      <c r="GU924"/>
      <c r="GV924"/>
      <c r="GW924"/>
      <c r="GX924"/>
      <c r="GY924"/>
      <c r="GZ924"/>
      <c r="HA924"/>
      <c r="HB924"/>
      <c r="HC924"/>
      <c r="HD924"/>
      <c r="HE924"/>
      <c r="HF924"/>
      <c r="HG924"/>
      <c r="HH924"/>
      <c r="HI924"/>
      <c r="HJ924"/>
      <c r="HK924"/>
      <c r="HL924"/>
      <c r="HM924"/>
      <c r="HN924"/>
      <c r="HO924"/>
      <c r="HP924"/>
      <c r="HQ924"/>
      <c r="HR924"/>
      <c r="HS924"/>
      <c r="HT924"/>
      <c r="HU924"/>
      <c r="HV924"/>
      <c r="HW924"/>
      <c r="HX924"/>
      <c r="HY924"/>
      <c r="HZ924"/>
      <c r="IA924"/>
      <c r="IB924"/>
      <c r="IC924"/>
      <c r="ID924"/>
      <c r="IE924"/>
      <c r="IF924"/>
      <c r="IG924"/>
      <c r="IH924"/>
      <c r="II924"/>
      <c r="IJ924"/>
      <c r="IK924"/>
      <c r="IL924"/>
      <c r="IM924"/>
      <c r="IN924"/>
      <c r="IO924"/>
      <c r="IP924"/>
      <c r="IQ924"/>
      <c r="IR924"/>
      <c r="IS924"/>
      <c r="IT924"/>
      <c r="IU924"/>
      <c r="IV924"/>
      <c r="IW924"/>
      <c r="IX924"/>
      <c r="IY924"/>
      <c r="IZ924"/>
      <c r="JA924"/>
      <c r="JB924"/>
      <c r="JC924"/>
      <c r="JD924"/>
      <c r="JE924"/>
      <c r="JF924"/>
      <c r="JG924"/>
      <c r="JH924"/>
      <c r="JI924"/>
      <c r="JJ924"/>
      <c r="JK924"/>
      <c r="JL924"/>
      <c r="JM924"/>
      <c r="JN924"/>
      <c r="JO924"/>
      <c r="JP924"/>
      <c r="JQ924"/>
      <c r="JR924" s="111"/>
    </row>
    <row r="925" spans="1:278" s="113" customFormat="1" x14ac:dyDescent="0.25">
      <c r="A925" s="101">
        <v>22117002101</v>
      </c>
      <c r="B925" s="101">
        <v>22117002100</v>
      </c>
      <c r="C925" s="101">
        <v>22117</v>
      </c>
      <c r="D925" s="101">
        <v>4</v>
      </c>
      <c r="E925" s="102" t="s">
        <v>93</v>
      </c>
      <c r="F925" s="102" t="s">
        <v>2021</v>
      </c>
      <c r="G925" s="102" t="s">
        <v>2022</v>
      </c>
      <c r="H925" s="102" t="s">
        <v>95</v>
      </c>
      <c r="I925" s="101" t="s">
        <v>1652</v>
      </c>
      <c r="J925" s="101">
        <v>10</v>
      </c>
      <c r="K925" s="101" t="s">
        <v>328</v>
      </c>
      <c r="L925" s="101" t="s">
        <v>329</v>
      </c>
      <c r="M925" s="102" t="s">
        <v>50</v>
      </c>
      <c r="N925" s="102">
        <v>25</v>
      </c>
      <c r="O925" s="103">
        <v>0</v>
      </c>
      <c r="P925" s="104">
        <v>0</v>
      </c>
      <c r="Q925" s="103">
        <v>3369</v>
      </c>
      <c r="R925" s="103">
        <v>915</v>
      </c>
      <c r="S925" s="105">
        <v>7.4205995844464235E-3</v>
      </c>
      <c r="T925" s="105">
        <v>6.7898486197684775</v>
      </c>
      <c r="U925" s="103">
        <v>673</v>
      </c>
      <c r="V925" s="105">
        <v>4.9940635203324426</v>
      </c>
      <c r="W925" s="106">
        <v>0</v>
      </c>
      <c r="X925" s="107">
        <v>0</v>
      </c>
      <c r="Y925" s="106">
        <v>0</v>
      </c>
      <c r="Z925" s="107">
        <v>12</v>
      </c>
      <c r="AA925" s="106">
        <v>0</v>
      </c>
      <c r="AB925" s="106">
        <v>0</v>
      </c>
      <c r="AC925" s="106">
        <v>0</v>
      </c>
      <c r="AD925" s="106">
        <v>0</v>
      </c>
      <c r="AE925" s="106">
        <v>0</v>
      </c>
      <c r="AF925" s="106">
        <v>0</v>
      </c>
      <c r="AG925" s="106">
        <v>0</v>
      </c>
      <c r="AH925" s="106">
        <v>0</v>
      </c>
      <c r="AI925" s="106">
        <v>0</v>
      </c>
      <c r="AJ925" s="106">
        <v>0</v>
      </c>
      <c r="AK925" s="106">
        <v>0</v>
      </c>
      <c r="AL925" s="106">
        <v>0</v>
      </c>
      <c r="AM925" s="106">
        <v>2</v>
      </c>
      <c r="AN925" s="106">
        <v>11</v>
      </c>
      <c r="AO925" s="108">
        <v>550</v>
      </c>
      <c r="AP925" s="106">
        <v>-1</v>
      </c>
      <c r="AQ925" s="106">
        <v>0</v>
      </c>
      <c r="AR925" s="108">
        <v>108.33333333333333</v>
      </c>
      <c r="AS925" s="106">
        <v>-1</v>
      </c>
      <c r="AT925" s="106">
        <v>3</v>
      </c>
      <c r="AU925" s="106">
        <v>3</v>
      </c>
      <c r="AV925" s="108">
        <v>100</v>
      </c>
      <c r="AW925" s="106">
        <v>0</v>
      </c>
      <c r="AX925" s="106">
        <v>-2</v>
      </c>
      <c r="AY925"/>
      <c r="AZ925"/>
      <c r="BA925"/>
      <c r="BB925"/>
      <c r="BC925"/>
      <c r="BD925"/>
      <c r="BE925"/>
      <c r="BF925"/>
      <c r="BG925"/>
      <c r="BH925"/>
      <c r="BI925"/>
      <c r="BJ925"/>
      <c r="BK925"/>
      <c r="BL925"/>
      <c r="BM925"/>
      <c r="BN925"/>
      <c r="BO925"/>
      <c r="BP925"/>
      <c r="BQ925"/>
      <c r="BR925"/>
      <c r="BS925"/>
      <c r="BT925"/>
      <c r="BU925"/>
      <c r="BV925"/>
      <c r="BW925"/>
      <c r="BX925"/>
      <c r="BY925"/>
      <c r="BZ925"/>
      <c r="CA925"/>
      <c r="CB925"/>
      <c r="CC925"/>
      <c r="CD925"/>
      <c r="CE925"/>
      <c r="CF925"/>
      <c r="CG925"/>
      <c r="CH925"/>
      <c r="CI925"/>
      <c r="CJ925"/>
      <c r="CK925"/>
      <c r="CL925"/>
      <c r="CM925"/>
      <c r="CN925"/>
      <c r="CO925"/>
      <c r="CP925"/>
      <c r="CQ925"/>
      <c r="CR925"/>
      <c r="CS925"/>
      <c r="CT925"/>
      <c r="CU925"/>
      <c r="CV925"/>
      <c r="CW925"/>
      <c r="CX925"/>
      <c r="CY925"/>
      <c r="CZ925"/>
      <c r="DA925"/>
      <c r="DB925"/>
      <c r="DC925"/>
      <c r="DD925"/>
      <c r="DE925"/>
      <c r="DF925"/>
      <c r="DG925"/>
      <c r="DH925"/>
      <c r="DI925"/>
      <c r="DJ925"/>
      <c r="DK925"/>
      <c r="DL925"/>
      <c r="DM925"/>
      <c r="DN925"/>
      <c r="DO925"/>
      <c r="DP925"/>
      <c r="DQ925"/>
      <c r="DR925"/>
      <c r="DS925"/>
      <c r="DT925"/>
      <c r="DU925"/>
      <c r="DV925"/>
      <c r="DW925"/>
      <c r="DX925"/>
      <c r="DY925"/>
      <c r="DZ925"/>
      <c r="EA925"/>
      <c r="EB925"/>
      <c r="EC925"/>
      <c r="ED925"/>
      <c r="EE925"/>
      <c r="EF925"/>
      <c r="EG925"/>
      <c r="EH925"/>
      <c r="EI925"/>
      <c r="EJ925"/>
      <c r="EK925"/>
      <c r="EL925"/>
      <c r="EM925"/>
      <c r="EN925"/>
      <c r="EO925"/>
      <c r="EP925"/>
      <c r="EQ925"/>
      <c r="ER925"/>
      <c r="ES925"/>
      <c r="ET925"/>
      <c r="EU925"/>
      <c r="EV925"/>
      <c r="EW925"/>
      <c r="EX925"/>
      <c r="EY925"/>
      <c r="EZ925"/>
      <c r="FA925"/>
      <c r="FB925"/>
      <c r="FC925"/>
      <c r="FD925"/>
      <c r="FE925"/>
      <c r="FF925"/>
      <c r="FG925"/>
      <c r="FH925"/>
      <c r="FI925"/>
      <c r="FJ925"/>
      <c r="FK925"/>
      <c r="FL925"/>
      <c r="FM925"/>
      <c r="FN925"/>
      <c r="FO925"/>
      <c r="FP925"/>
      <c r="FQ925"/>
      <c r="FR925"/>
      <c r="FS925"/>
      <c r="FT925"/>
      <c r="FU925"/>
      <c r="FV925"/>
      <c r="FW925"/>
      <c r="FX925"/>
      <c r="FY925"/>
      <c r="FZ925"/>
      <c r="GA925"/>
      <c r="GB925"/>
      <c r="GC925"/>
      <c r="GD925"/>
      <c r="GE925"/>
      <c r="GF925"/>
      <c r="GG925"/>
      <c r="GH925"/>
      <c r="GI925"/>
      <c r="GJ925"/>
      <c r="GK925"/>
      <c r="GL925"/>
      <c r="GM925"/>
      <c r="GN925"/>
      <c r="GO925"/>
      <c r="GP925"/>
      <c r="GQ925"/>
      <c r="GR925"/>
      <c r="GS925"/>
      <c r="GT925"/>
      <c r="GU925"/>
      <c r="GV925"/>
      <c r="GW925"/>
      <c r="GX925"/>
      <c r="GY925"/>
      <c r="GZ925"/>
      <c r="HA925"/>
      <c r="HB925"/>
      <c r="HC925"/>
      <c r="HD925"/>
      <c r="HE925"/>
      <c r="HF925"/>
      <c r="HG925"/>
      <c r="HH925"/>
      <c r="HI925"/>
      <c r="HJ925"/>
      <c r="HK925"/>
      <c r="HL925"/>
      <c r="HM925"/>
      <c r="HN925"/>
      <c r="HO925"/>
      <c r="HP925"/>
      <c r="HQ925"/>
      <c r="HR925"/>
      <c r="HS925"/>
      <c r="HT925"/>
      <c r="HU925"/>
      <c r="HV925"/>
      <c r="HW925"/>
      <c r="HX925"/>
      <c r="HY925"/>
      <c r="HZ925"/>
      <c r="IA925"/>
      <c r="IB925"/>
      <c r="IC925"/>
      <c r="ID925"/>
      <c r="IE925"/>
      <c r="IF925"/>
      <c r="IG925"/>
      <c r="IH925"/>
      <c r="II925"/>
      <c r="IJ925"/>
      <c r="IK925"/>
      <c r="IL925"/>
      <c r="IM925"/>
      <c r="IN925"/>
      <c r="IO925"/>
      <c r="IP925"/>
      <c r="IQ925"/>
      <c r="IR925"/>
      <c r="IS925"/>
      <c r="IT925"/>
      <c r="IU925"/>
      <c r="IV925"/>
      <c r="IW925"/>
      <c r="IX925"/>
      <c r="IY925"/>
      <c r="IZ925"/>
      <c r="JA925"/>
      <c r="JB925"/>
      <c r="JC925"/>
      <c r="JD925"/>
      <c r="JE925"/>
      <c r="JF925"/>
      <c r="JG925"/>
      <c r="JH925"/>
      <c r="JI925"/>
      <c r="JJ925"/>
      <c r="JK925"/>
      <c r="JL925"/>
      <c r="JM925"/>
      <c r="JN925"/>
      <c r="JO925"/>
      <c r="JP925"/>
      <c r="JQ925"/>
      <c r="JR925" s="111"/>
    </row>
    <row r="926" spans="1:278" s="113" customFormat="1" x14ac:dyDescent="0.25">
      <c r="A926" s="101">
        <v>22117002299</v>
      </c>
      <c r="B926" s="101">
        <v>22117002200</v>
      </c>
      <c r="C926" s="101">
        <v>22117</v>
      </c>
      <c r="D926" s="101">
        <v>4</v>
      </c>
      <c r="E926" s="102" t="s">
        <v>93</v>
      </c>
      <c r="F926" s="102" t="s">
        <v>2023</v>
      </c>
      <c r="G926" s="102" t="s">
        <v>2024</v>
      </c>
      <c r="H926" s="102" t="s">
        <v>95</v>
      </c>
      <c r="I926" s="101" t="s">
        <v>1652</v>
      </c>
      <c r="J926" s="101">
        <v>10</v>
      </c>
      <c r="K926" s="101" t="s">
        <v>328</v>
      </c>
      <c r="L926" s="101" t="s">
        <v>329</v>
      </c>
      <c r="M926" s="102" t="s">
        <v>636</v>
      </c>
      <c r="N926" s="102">
        <v>5</v>
      </c>
      <c r="O926" s="103">
        <v>0</v>
      </c>
      <c r="P926" s="104">
        <v>0</v>
      </c>
      <c r="Q926" s="103">
        <v>3369</v>
      </c>
      <c r="R926" s="103">
        <v>915</v>
      </c>
      <c r="S926" s="105">
        <v>1.4841199168892847E-3</v>
      </c>
      <c r="T926" s="105">
        <v>1.3579697239536954</v>
      </c>
      <c r="U926" s="103">
        <v>673</v>
      </c>
      <c r="V926" s="105">
        <v>0.99881270406648859</v>
      </c>
      <c r="W926" s="106">
        <v>0</v>
      </c>
      <c r="X926" s="107">
        <v>0</v>
      </c>
      <c r="Y926" s="106">
        <v>0</v>
      </c>
      <c r="Z926" s="107">
        <v>3</v>
      </c>
      <c r="AA926" s="106">
        <v>0</v>
      </c>
      <c r="AB926" s="106">
        <v>0</v>
      </c>
      <c r="AC926" s="106">
        <v>0</v>
      </c>
      <c r="AD926" s="106">
        <v>0</v>
      </c>
      <c r="AE926" s="106">
        <v>0</v>
      </c>
      <c r="AF926" s="106">
        <v>0</v>
      </c>
      <c r="AG926" s="106">
        <v>0</v>
      </c>
      <c r="AH926" s="106">
        <v>0</v>
      </c>
      <c r="AI926" s="106">
        <v>0</v>
      </c>
      <c r="AJ926" s="106">
        <v>0</v>
      </c>
      <c r="AK926" s="106">
        <v>0</v>
      </c>
      <c r="AL926" s="106">
        <v>0</v>
      </c>
      <c r="AM926" s="106">
        <v>0</v>
      </c>
      <c r="AN926" s="106">
        <v>2</v>
      </c>
      <c r="AO926" s="108" t="s">
        <v>3312</v>
      </c>
      <c r="AP926" s="106">
        <v>-1</v>
      </c>
      <c r="AQ926" s="106">
        <v>-1</v>
      </c>
      <c r="AR926" s="108">
        <v>66.666666666666657</v>
      </c>
      <c r="AS926" s="106">
        <v>0</v>
      </c>
      <c r="AT926" s="106">
        <v>2</v>
      </c>
      <c r="AU926" s="106">
        <v>0</v>
      </c>
      <c r="AV926" s="108" t="s">
        <v>3312</v>
      </c>
      <c r="AW926" s="106">
        <v>-1</v>
      </c>
      <c r="AX926" s="106">
        <v>-3</v>
      </c>
      <c r="AY926"/>
      <c r="AZ926"/>
      <c r="BA926"/>
      <c r="BB926"/>
      <c r="BC926"/>
      <c r="BD926"/>
      <c r="BE926"/>
      <c r="BF926"/>
      <c r="BG926"/>
      <c r="BH926"/>
      <c r="BI926"/>
      <c r="BJ926"/>
      <c r="BK926"/>
      <c r="BL926"/>
      <c r="BM926"/>
      <c r="BN926"/>
      <c r="BO926"/>
      <c r="BP926"/>
      <c r="BQ926"/>
      <c r="BR926"/>
      <c r="BS926"/>
      <c r="BT926"/>
      <c r="BU926"/>
      <c r="BV926"/>
      <c r="BW926"/>
      <c r="BX926"/>
      <c r="BY926"/>
      <c r="BZ926"/>
      <c r="CA926"/>
      <c r="CB926"/>
      <c r="CC926"/>
      <c r="CD926"/>
      <c r="CE926"/>
      <c r="CF926"/>
      <c r="CG926"/>
      <c r="CH926"/>
      <c r="CI926"/>
      <c r="CJ926"/>
      <c r="CK926"/>
      <c r="CL926"/>
      <c r="CM926"/>
      <c r="CN926"/>
      <c r="CO926"/>
      <c r="CP926"/>
      <c r="CQ926"/>
      <c r="CR926"/>
      <c r="CS926"/>
      <c r="CT926"/>
      <c r="CU926"/>
      <c r="CV926"/>
      <c r="CW926"/>
      <c r="CX926"/>
      <c r="CY926"/>
      <c r="CZ926"/>
      <c r="DA926"/>
      <c r="DB926"/>
      <c r="DC926"/>
      <c r="DD926"/>
      <c r="DE926"/>
      <c r="DF926"/>
      <c r="DG926"/>
      <c r="DH926"/>
      <c r="DI926"/>
      <c r="DJ926"/>
      <c r="DK926"/>
      <c r="DL926"/>
      <c r="DM926"/>
      <c r="DN926"/>
      <c r="DO926"/>
      <c r="DP926"/>
      <c r="DQ926"/>
      <c r="DR926"/>
      <c r="DS926"/>
      <c r="DT926"/>
      <c r="DU926"/>
      <c r="DV926"/>
      <c r="DW926"/>
      <c r="DX926"/>
      <c r="DY926"/>
      <c r="DZ926"/>
      <c r="EA926"/>
      <c r="EB926"/>
      <c r="EC926"/>
      <c r="ED926"/>
      <c r="EE926"/>
      <c r="EF926"/>
      <c r="EG926"/>
      <c r="EH926"/>
      <c r="EI926"/>
      <c r="EJ926"/>
      <c r="EK926"/>
      <c r="EL926"/>
      <c r="EM926"/>
      <c r="EN926"/>
      <c r="EO926"/>
      <c r="EP926"/>
      <c r="EQ926"/>
      <c r="ER926"/>
      <c r="ES926"/>
      <c r="ET926"/>
      <c r="EU926"/>
      <c r="EV926"/>
      <c r="EW926"/>
      <c r="EX926"/>
      <c r="EY926"/>
      <c r="EZ926"/>
      <c r="FA926"/>
      <c r="FB926"/>
      <c r="FC926"/>
      <c r="FD926"/>
      <c r="FE926"/>
      <c r="FF926"/>
      <c r="FG926"/>
      <c r="FH926"/>
      <c r="FI926"/>
      <c r="FJ926"/>
      <c r="FK926"/>
      <c r="FL926"/>
      <c r="FM926"/>
      <c r="FN926"/>
      <c r="FO926"/>
      <c r="FP926"/>
      <c r="FQ926"/>
      <c r="FR926"/>
      <c r="FS926"/>
      <c r="FT926"/>
      <c r="FU926"/>
      <c r="FV926"/>
      <c r="FW926"/>
      <c r="FX926"/>
      <c r="FY926"/>
      <c r="FZ926"/>
      <c r="GA926"/>
      <c r="GB926"/>
      <c r="GC926"/>
      <c r="GD926"/>
      <c r="GE926"/>
      <c r="GF926"/>
      <c r="GG926"/>
      <c r="GH926"/>
      <c r="GI926"/>
      <c r="GJ926"/>
      <c r="GK926"/>
      <c r="GL926"/>
      <c r="GM926"/>
      <c r="GN926"/>
      <c r="GO926"/>
      <c r="GP926"/>
      <c r="GQ926"/>
      <c r="GR926"/>
      <c r="GS926"/>
      <c r="GT926"/>
      <c r="GU926"/>
      <c r="GV926"/>
      <c r="GW926"/>
      <c r="GX926"/>
      <c r="GY926"/>
      <c r="GZ926"/>
      <c r="HA926"/>
      <c r="HB926"/>
      <c r="HC926"/>
      <c r="HD926"/>
      <c r="HE926"/>
      <c r="HF926"/>
      <c r="HG926"/>
      <c r="HH926"/>
      <c r="HI926"/>
      <c r="HJ926"/>
      <c r="HK926"/>
      <c r="HL926"/>
      <c r="HM926"/>
      <c r="HN926"/>
      <c r="HO926"/>
      <c r="HP926"/>
      <c r="HQ926"/>
      <c r="HR926"/>
      <c r="HS926"/>
      <c r="HT926"/>
      <c r="HU926"/>
      <c r="HV926"/>
      <c r="HW926"/>
      <c r="HX926"/>
      <c r="HY926"/>
      <c r="HZ926"/>
      <c r="IA926"/>
      <c r="IB926"/>
      <c r="IC926"/>
      <c r="ID926"/>
      <c r="IE926"/>
      <c r="IF926"/>
      <c r="IG926"/>
      <c r="IH926"/>
      <c r="II926"/>
      <c r="IJ926"/>
      <c r="IK926"/>
      <c r="IL926"/>
      <c r="IM926"/>
      <c r="IN926"/>
      <c r="IO926"/>
      <c r="IP926"/>
      <c r="IQ926"/>
      <c r="IR926"/>
      <c r="IS926"/>
      <c r="IT926"/>
      <c r="IU926"/>
      <c r="IV926"/>
      <c r="IW926"/>
      <c r="IX926"/>
      <c r="IY926"/>
      <c r="IZ926"/>
      <c r="JA926"/>
      <c r="JB926"/>
      <c r="JC926"/>
      <c r="JD926"/>
      <c r="JE926"/>
      <c r="JF926"/>
      <c r="JG926"/>
      <c r="JH926"/>
      <c r="JI926"/>
      <c r="JJ926"/>
      <c r="JK926"/>
      <c r="JL926"/>
      <c r="JM926"/>
      <c r="JN926"/>
      <c r="JO926"/>
      <c r="JP926"/>
      <c r="JQ926"/>
      <c r="JR926" s="111"/>
    </row>
    <row r="927" spans="1:278" s="113" customFormat="1" x14ac:dyDescent="0.25">
      <c r="A927" s="101">
        <v>22122000101</v>
      </c>
      <c r="B927" s="101">
        <v>22122000100</v>
      </c>
      <c r="C927" s="101">
        <v>22122</v>
      </c>
      <c r="D927" s="101">
        <v>2</v>
      </c>
      <c r="E927" s="102" t="s">
        <v>96</v>
      </c>
      <c r="F927" s="102" t="s">
        <v>2025</v>
      </c>
      <c r="G927" s="102" t="s">
        <v>2026</v>
      </c>
      <c r="H927" s="102" t="s">
        <v>2026</v>
      </c>
      <c r="I927" s="101" t="s">
        <v>1652</v>
      </c>
      <c r="J927" s="101">
        <v>10</v>
      </c>
      <c r="K927" s="101" t="s">
        <v>48</v>
      </c>
      <c r="L927" s="101" t="s">
        <v>49</v>
      </c>
      <c r="M927" s="102" t="s">
        <v>50</v>
      </c>
      <c r="N927" s="102">
        <v>78</v>
      </c>
      <c r="O927" s="103">
        <v>8</v>
      </c>
      <c r="P927" s="104">
        <v>0</v>
      </c>
      <c r="Q927" s="103">
        <v>78</v>
      </c>
      <c r="R927" s="103">
        <v>28</v>
      </c>
      <c r="S927" s="105">
        <v>1</v>
      </c>
      <c r="T927" s="105">
        <v>28</v>
      </c>
      <c r="U927" s="103">
        <v>18</v>
      </c>
      <c r="V927" s="105">
        <v>18</v>
      </c>
      <c r="W927" s="106">
        <v>0</v>
      </c>
      <c r="X927" s="107">
        <v>0</v>
      </c>
      <c r="Y927" s="106">
        <v>0</v>
      </c>
      <c r="Z927" s="107">
        <v>54</v>
      </c>
      <c r="AA927" s="106">
        <v>0</v>
      </c>
      <c r="AB927" s="106">
        <v>0</v>
      </c>
      <c r="AC927" s="106">
        <v>0</v>
      </c>
      <c r="AD927" s="106">
        <v>0</v>
      </c>
      <c r="AE927" s="106">
        <v>0</v>
      </c>
      <c r="AF927" s="106">
        <v>0</v>
      </c>
      <c r="AG927" s="106">
        <v>0</v>
      </c>
      <c r="AH927" s="106">
        <v>0</v>
      </c>
      <c r="AI927" s="106">
        <v>0</v>
      </c>
      <c r="AJ927" s="106">
        <v>0</v>
      </c>
      <c r="AK927" s="106">
        <v>0</v>
      </c>
      <c r="AL927" s="106">
        <v>0</v>
      </c>
      <c r="AM927" s="106">
        <v>1</v>
      </c>
      <c r="AN927" s="106">
        <v>23</v>
      </c>
      <c r="AO927" s="108">
        <v>2300</v>
      </c>
      <c r="AP927" s="106">
        <v>-1</v>
      </c>
      <c r="AQ927" s="106">
        <v>0</v>
      </c>
      <c r="AR927" s="108">
        <v>44.444444444444443</v>
      </c>
      <c r="AS927" s="106">
        <v>0</v>
      </c>
      <c r="AT927" s="106">
        <v>13</v>
      </c>
      <c r="AU927" s="106">
        <v>11</v>
      </c>
      <c r="AV927" s="108">
        <v>118.18181818181819</v>
      </c>
      <c r="AW927" s="106">
        <v>-1</v>
      </c>
      <c r="AX927" s="106">
        <v>-1</v>
      </c>
      <c r="AY927"/>
      <c r="AZ927"/>
      <c r="BA927"/>
      <c r="BB927"/>
      <c r="BC927"/>
      <c r="BD927"/>
      <c r="BE927"/>
      <c r="BF927"/>
      <c r="BG927"/>
      <c r="BH927"/>
      <c r="BI927"/>
      <c r="BJ927"/>
      <c r="BK927"/>
      <c r="BL927"/>
      <c r="BM927"/>
      <c r="BN927"/>
      <c r="BO927"/>
      <c r="BP927"/>
      <c r="BQ927"/>
      <c r="BR927"/>
      <c r="BS927"/>
      <c r="BT927"/>
      <c r="BU927"/>
      <c r="BV927"/>
      <c r="BW927"/>
      <c r="BX927"/>
      <c r="BY927"/>
      <c r="BZ927"/>
      <c r="CA927"/>
      <c r="CB927"/>
      <c r="CC927"/>
      <c r="CD927"/>
      <c r="CE927"/>
      <c r="CF927"/>
      <c r="CG927"/>
      <c r="CH927"/>
      <c r="CI927"/>
      <c r="CJ927"/>
      <c r="CK927"/>
      <c r="CL927"/>
      <c r="CM927"/>
      <c r="CN927"/>
      <c r="CO927"/>
      <c r="CP927"/>
      <c r="CQ927"/>
      <c r="CR927"/>
      <c r="CS927"/>
      <c r="CT927"/>
      <c r="CU927"/>
      <c r="CV927"/>
      <c r="CW927"/>
      <c r="CX927"/>
      <c r="CY927"/>
      <c r="CZ927"/>
      <c r="DA927"/>
      <c r="DB927"/>
      <c r="DC927"/>
      <c r="DD927"/>
      <c r="DE927"/>
      <c r="DF927"/>
      <c r="DG927"/>
      <c r="DH927"/>
      <c r="DI927"/>
      <c r="DJ927"/>
      <c r="DK927"/>
      <c r="DL927"/>
      <c r="DM927"/>
      <c r="DN927"/>
      <c r="DO927"/>
      <c r="DP927"/>
      <c r="DQ927"/>
      <c r="DR927"/>
      <c r="DS927"/>
      <c r="DT927"/>
      <c r="DU927"/>
      <c r="DV927"/>
      <c r="DW927"/>
      <c r="DX927"/>
      <c r="DY927"/>
      <c r="DZ927"/>
      <c r="EA927"/>
      <c r="EB927"/>
      <c r="EC927"/>
      <c r="ED927"/>
      <c r="EE927"/>
      <c r="EF927"/>
      <c r="EG927"/>
      <c r="EH927"/>
      <c r="EI927"/>
      <c r="EJ927"/>
      <c r="EK927"/>
      <c r="EL927"/>
      <c r="EM927"/>
      <c r="EN927"/>
      <c r="EO927"/>
      <c r="EP927"/>
      <c r="EQ927"/>
      <c r="ER927"/>
      <c r="ES927"/>
      <c r="ET927"/>
      <c r="EU927"/>
      <c r="EV927"/>
      <c r="EW927"/>
      <c r="EX927"/>
      <c r="EY927"/>
      <c r="EZ927"/>
      <c r="FA927"/>
      <c r="FB927"/>
      <c r="FC927"/>
      <c r="FD927"/>
      <c r="FE927"/>
      <c r="FF927"/>
      <c r="FG927"/>
      <c r="FH927"/>
      <c r="FI927"/>
      <c r="FJ927"/>
      <c r="FK927"/>
      <c r="FL927"/>
      <c r="FM927"/>
      <c r="FN927"/>
      <c r="FO927"/>
      <c r="FP927"/>
      <c r="FQ927"/>
      <c r="FR927"/>
      <c r="FS927"/>
      <c r="FT927"/>
      <c r="FU927"/>
      <c r="FV927"/>
      <c r="FW927"/>
      <c r="FX927"/>
      <c r="FY927"/>
      <c r="FZ927"/>
      <c r="GA927"/>
      <c r="GB927"/>
      <c r="GC927"/>
      <c r="GD927"/>
      <c r="GE927"/>
      <c r="GF927"/>
      <c r="GG927"/>
      <c r="GH927"/>
      <c r="GI927"/>
      <c r="GJ927"/>
      <c r="GK927"/>
      <c r="GL927"/>
      <c r="GM927"/>
      <c r="GN927"/>
      <c r="GO927"/>
      <c r="GP927"/>
      <c r="GQ927"/>
      <c r="GR927"/>
      <c r="GS927"/>
      <c r="GT927"/>
      <c r="GU927"/>
      <c r="GV927"/>
      <c r="GW927"/>
      <c r="GX927"/>
      <c r="GY927"/>
      <c r="GZ927"/>
      <c r="HA927"/>
      <c r="HB927"/>
      <c r="HC927"/>
      <c r="HD927"/>
      <c r="HE927"/>
      <c r="HF927"/>
      <c r="HG927"/>
      <c r="HH927"/>
      <c r="HI927"/>
      <c r="HJ927"/>
      <c r="HK927"/>
      <c r="HL927"/>
      <c r="HM927"/>
      <c r="HN927"/>
      <c r="HO927"/>
      <c r="HP927"/>
      <c r="HQ927"/>
      <c r="HR927"/>
      <c r="HS927"/>
      <c r="HT927"/>
      <c r="HU927"/>
      <c r="HV927"/>
      <c r="HW927"/>
      <c r="HX927"/>
      <c r="HY927"/>
      <c r="HZ927"/>
      <c r="IA927"/>
      <c r="IB927"/>
      <c r="IC927"/>
      <c r="ID927"/>
      <c r="IE927"/>
      <c r="IF927"/>
      <c r="IG927"/>
      <c r="IH927"/>
      <c r="II927"/>
      <c r="IJ927"/>
      <c r="IK927"/>
      <c r="IL927"/>
      <c r="IM927"/>
      <c r="IN927"/>
      <c r="IO927"/>
      <c r="IP927"/>
      <c r="IQ927"/>
      <c r="IR927"/>
      <c r="IS927"/>
      <c r="IT927"/>
      <c r="IU927"/>
      <c r="IV927"/>
      <c r="IW927"/>
      <c r="IX927"/>
      <c r="IY927"/>
      <c r="IZ927"/>
      <c r="JA927"/>
      <c r="JB927"/>
      <c r="JC927"/>
      <c r="JD927"/>
      <c r="JE927"/>
      <c r="JF927"/>
      <c r="JG927"/>
      <c r="JH927"/>
      <c r="JI927"/>
      <c r="JJ927"/>
      <c r="JK927"/>
      <c r="JL927"/>
      <c r="JM927"/>
      <c r="JN927"/>
      <c r="JO927"/>
      <c r="JP927"/>
      <c r="JQ927"/>
      <c r="JR927" s="111"/>
    </row>
    <row r="928" spans="1:278" s="113" customFormat="1" x14ac:dyDescent="0.25">
      <c r="A928" s="101">
        <v>22124000201</v>
      </c>
      <c r="B928" s="101">
        <v>22124000200</v>
      </c>
      <c r="C928" s="101">
        <v>22124</v>
      </c>
      <c r="D928" s="101">
        <v>10</v>
      </c>
      <c r="E928" s="102" t="s">
        <v>99</v>
      </c>
      <c r="F928" s="102" t="s">
        <v>2027</v>
      </c>
      <c r="G928" s="102" t="s">
        <v>2028</v>
      </c>
      <c r="H928" s="102" t="s">
        <v>812</v>
      </c>
      <c r="I928" s="101" t="s">
        <v>1652</v>
      </c>
      <c r="J928" s="101">
        <v>10</v>
      </c>
      <c r="K928" s="101" t="s">
        <v>328</v>
      </c>
      <c r="L928" s="101" t="s">
        <v>329</v>
      </c>
      <c r="M928" s="102" t="s">
        <v>50</v>
      </c>
      <c r="N928" s="102">
        <v>26</v>
      </c>
      <c r="O928" s="103">
        <v>0</v>
      </c>
      <c r="P928" s="104">
        <v>0</v>
      </c>
      <c r="Q928" s="103">
        <v>229</v>
      </c>
      <c r="R928" s="103">
        <v>57</v>
      </c>
      <c r="S928" s="105">
        <v>0.11353711790393013</v>
      </c>
      <c r="T928" s="105">
        <v>6.4716157205240172</v>
      </c>
      <c r="U928" s="103">
        <v>21</v>
      </c>
      <c r="V928" s="105">
        <v>2.3842794759825328</v>
      </c>
      <c r="W928" s="106">
        <v>0</v>
      </c>
      <c r="X928" s="107">
        <v>0</v>
      </c>
      <c r="Y928" s="106">
        <v>0</v>
      </c>
      <c r="Z928" s="107">
        <v>16</v>
      </c>
      <c r="AA928" s="106">
        <v>0</v>
      </c>
      <c r="AB928" s="106">
        <v>0</v>
      </c>
      <c r="AC928" s="106">
        <v>0</v>
      </c>
      <c r="AD928" s="106">
        <v>0</v>
      </c>
      <c r="AE928" s="106">
        <v>0</v>
      </c>
      <c r="AF928" s="106">
        <v>0</v>
      </c>
      <c r="AG928" s="106">
        <v>0</v>
      </c>
      <c r="AH928" s="106">
        <v>0</v>
      </c>
      <c r="AI928" s="106">
        <v>0</v>
      </c>
      <c r="AJ928" s="106">
        <v>0</v>
      </c>
      <c r="AK928" s="106">
        <v>0</v>
      </c>
      <c r="AL928" s="106">
        <v>0</v>
      </c>
      <c r="AM928" s="106">
        <v>1</v>
      </c>
      <c r="AN928" s="106">
        <v>9</v>
      </c>
      <c r="AO928" s="108">
        <v>900</v>
      </c>
      <c r="AP928" s="106">
        <v>-1</v>
      </c>
      <c r="AQ928" s="106">
        <v>0</v>
      </c>
      <c r="AR928" s="108">
        <v>62.5</v>
      </c>
      <c r="AS928" s="106">
        <v>0</v>
      </c>
      <c r="AT928" s="106">
        <v>4</v>
      </c>
      <c r="AU928" s="106">
        <v>3</v>
      </c>
      <c r="AV928" s="108">
        <v>133.33333333333331</v>
      </c>
      <c r="AW928" s="106">
        <v>-1</v>
      </c>
      <c r="AX928" s="106">
        <v>-1</v>
      </c>
      <c r="AY928"/>
      <c r="AZ928"/>
      <c r="BA928"/>
      <c r="BB928"/>
      <c r="BC928"/>
      <c r="BD928"/>
      <c r="BE928"/>
      <c r="BF928"/>
      <c r="BG928"/>
      <c r="BH928"/>
      <c r="BI928"/>
      <c r="BJ928"/>
      <c r="BK928"/>
      <c r="BL928"/>
      <c r="BM928"/>
      <c r="BN928"/>
      <c r="BO928"/>
      <c r="BP928"/>
      <c r="BQ928"/>
      <c r="BR928"/>
      <c r="BS928"/>
      <c r="BT928"/>
      <c r="BU928"/>
      <c r="BV928"/>
      <c r="BW928"/>
      <c r="BX928"/>
      <c r="BY928"/>
      <c r="BZ928"/>
      <c r="CA928"/>
      <c r="CB928"/>
      <c r="CC928"/>
      <c r="CD928"/>
      <c r="CE928"/>
      <c r="CF928"/>
      <c r="CG928"/>
      <c r="CH928"/>
      <c r="CI928"/>
      <c r="CJ928"/>
      <c r="CK928"/>
      <c r="CL928"/>
      <c r="CM928"/>
      <c r="CN928"/>
      <c r="CO928"/>
      <c r="CP928"/>
      <c r="CQ928"/>
      <c r="CR928"/>
      <c r="CS928"/>
      <c r="CT928"/>
      <c r="CU928"/>
      <c r="CV928"/>
      <c r="CW928"/>
      <c r="CX928"/>
      <c r="CY928"/>
      <c r="CZ928"/>
      <c r="DA928"/>
      <c r="DB928"/>
      <c r="DC928"/>
      <c r="DD928"/>
      <c r="DE928"/>
      <c r="DF928"/>
      <c r="DG928"/>
      <c r="DH928"/>
      <c r="DI928"/>
      <c r="DJ928"/>
      <c r="DK928"/>
      <c r="DL928"/>
      <c r="DM928"/>
      <c r="DN928"/>
      <c r="DO928"/>
      <c r="DP928"/>
      <c r="DQ928"/>
      <c r="DR928"/>
      <c r="DS928"/>
      <c r="DT928"/>
      <c r="DU928"/>
      <c r="DV928"/>
      <c r="DW928"/>
      <c r="DX928"/>
      <c r="DY928"/>
      <c r="DZ928"/>
      <c r="EA928"/>
      <c r="EB928"/>
      <c r="EC928"/>
      <c r="ED928"/>
      <c r="EE928"/>
      <c r="EF928"/>
      <c r="EG928"/>
      <c r="EH928"/>
      <c r="EI928"/>
      <c r="EJ928"/>
      <c r="EK928"/>
      <c r="EL928"/>
      <c r="EM928"/>
      <c r="EN928"/>
      <c r="EO928"/>
      <c r="EP928"/>
      <c r="EQ928"/>
      <c r="ER928"/>
      <c r="ES928"/>
      <c r="ET928"/>
      <c r="EU928"/>
      <c r="EV928"/>
      <c r="EW928"/>
      <c r="EX928"/>
      <c r="EY928"/>
      <c r="EZ928"/>
      <c r="FA928"/>
      <c r="FB928"/>
      <c r="FC928"/>
      <c r="FD928"/>
      <c r="FE928"/>
      <c r="FF928"/>
      <c r="FG928"/>
      <c r="FH928"/>
      <c r="FI928"/>
      <c r="FJ928"/>
      <c r="FK928"/>
      <c r="FL928"/>
      <c r="FM928"/>
      <c r="FN928"/>
      <c r="FO928"/>
      <c r="FP928"/>
      <c r="FQ928"/>
      <c r="FR928"/>
      <c r="FS928"/>
      <c r="FT928"/>
      <c r="FU928"/>
      <c r="FV928"/>
      <c r="FW928"/>
      <c r="FX928"/>
      <c r="FY928"/>
      <c r="FZ928"/>
      <c r="GA928"/>
      <c r="GB928"/>
      <c r="GC928"/>
      <c r="GD928"/>
      <c r="GE928"/>
      <c r="GF928"/>
      <c r="GG928"/>
      <c r="GH928"/>
      <c r="GI928"/>
      <c r="GJ928"/>
      <c r="GK928"/>
      <c r="GL928"/>
      <c r="GM928"/>
      <c r="GN928"/>
      <c r="GO928"/>
      <c r="GP928"/>
      <c r="GQ928"/>
      <c r="GR928"/>
      <c r="GS928"/>
      <c r="GT928"/>
      <c r="GU928"/>
      <c r="GV928"/>
      <c r="GW928"/>
      <c r="GX928"/>
      <c r="GY928"/>
      <c r="GZ928"/>
      <c r="HA928"/>
      <c r="HB928"/>
      <c r="HC928"/>
      <c r="HD928"/>
      <c r="HE928"/>
      <c r="HF928"/>
      <c r="HG928"/>
      <c r="HH928"/>
      <c r="HI928"/>
      <c r="HJ928"/>
      <c r="HK928"/>
      <c r="HL928"/>
      <c r="HM928"/>
      <c r="HN928"/>
      <c r="HO928"/>
      <c r="HP928"/>
      <c r="HQ928"/>
      <c r="HR928"/>
      <c r="HS928"/>
      <c r="HT928"/>
      <c r="HU928"/>
      <c r="HV928"/>
      <c r="HW928"/>
      <c r="HX928"/>
      <c r="HY928"/>
      <c r="HZ928"/>
      <c r="IA928"/>
      <c r="IB928"/>
      <c r="IC928"/>
      <c r="ID928"/>
      <c r="IE928"/>
      <c r="IF928"/>
      <c r="IG928"/>
      <c r="IH928"/>
      <c r="II928"/>
      <c r="IJ928"/>
      <c r="IK928"/>
      <c r="IL928"/>
      <c r="IM928"/>
      <c r="IN928"/>
      <c r="IO928"/>
      <c r="IP928"/>
      <c r="IQ928"/>
      <c r="IR928"/>
      <c r="IS928"/>
      <c r="IT928"/>
      <c r="IU928"/>
      <c r="IV928"/>
      <c r="IW928"/>
      <c r="IX928"/>
      <c r="IY928"/>
      <c r="IZ928"/>
      <c r="JA928"/>
      <c r="JB928"/>
      <c r="JC928"/>
      <c r="JD928"/>
      <c r="JE928"/>
      <c r="JF928"/>
      <c r="JG928"/>
      <c r="JH928"/>
      <c r="JI928"/>
      <c r="JJ928"/>
      <c r="JK928"/>
      <c r="JL928"/>
      <c r="JM928"/>
      <c r="JN928"/>
      <c r="JO928"/>
      <c r="JP928"/>
      <c r="JQ928"/>
      <c r="JR928" s="111"/>
    </row>
    <row r="929" spans="1:278" s="113" customFormat="1" x14ac:dyDescent="0.25">
      <c r="A929" s="101">
        <v>22124000301</v>
      </c>
      <c r="B929" s="101">
        <v>22124000300</v>
      </c>
      <c r="C929" s="101">
        <v>22124</v>
      </c>
      <c r="D929" s="101">
        <v>10</v>
      </c>
      <c r="E929" s="102" t="s">
        <v>99</v>
      </c>
      <c r="F929" s="102" t="s">
        <v>2029</v>
      </c>
      <c r="G929" s="102" t="s">
        <v>2030</v>
      </c>
      <c r="H929" s="102" t="s">
        <v>812</v>
      </c>
      <c r="I929" s="101" t="s">
        <v>1652</v>
      </c>
      <c r="J929" s="101">
        <v>10</v>
      </c>
      <c r="K929" s="101" t="s">
        <v>328</v>
      </c>
      <c r="L929" s="101" t="s">
        <v>329</v>
      </c>
      <c r="M929" s="102" t="s">
        <v>120</v>
      </c>
      <c r="N929" s="102">
        <v>8</v>
      </c>
      <c r="O929" s="103">
        <v>0</v>
      </c>
      <c r="P929" s="104">
        <v>0</v>
      </c>
      <c r="Q929" s="103">
        <v>229</v>
      </c>
      <c r="R929" s="103">
        <v>57</v>
      </c>
      <c r="S929" s="105">
        <v>3.4934497816593885E-2</v>
      </c>
      <c r="T929" s="105">
        <v>1.9912663755458515</v>
      </c>
      <c r="U929" s="103">
        <v>21</v>
      </c>
      <c r="V929" s="105">
        <v>0.73362445414847155</v>
      </c>
      <c r="W929" s="106">
        <v>0</v>
      </c>
      <c r="X929" s="107">
        <v>0</v>
      </c>
      <c r="Y929" s="106">
        <v>0</v>
      </c>
      <c r="Z929" s="107">
        <v>3</v>
      </c>
      <c r="AA929" s="106">
        <v>0</v>
      </c>
      <c r="AB929" s="106">
        <v>0</v>
      </c>
      <c r="AC929" s="106">
        <v>0</v>
      </c>
      <c r="AD929" s="106">
        <v>0</v>
      </c>
      <c r="AE929" s="106">
        <v>0</v>
      </c>
      <c r="AF929" s="106">
        <v>0</v>
      </c>
      <c r="AG929" s="106">
        <v>0</v>
      </c>
      <c r="AH929" s="106">
        <v>0</v>
      </c>
      <c r="AI929" s="106">
        <v>0</v>
      </c>
      <c r="AJ929" s="106">
        <v>0</v>
      </c>
      <c r="AK929" s="106">
        <v>0</v>
      </c>
      <c r="AL929" s="106">
        <v>0</v>
      </c>
      <c r="AM929" s="106">
        <v>0</v>
      </c>
      <c r="AN929" s="106">
        <v>5</v>
      </c>
      <c r="AO929" s="108" t="s">
        <v>3312</v>
      </c>
      <c r="AP929" s="106">
        <v>-1</v>
      </c>
      <c r="AQ929" s="106">
        <v>-1</v>
      </c>
      <c r="AR929" s="108">
        <v>166.66666666666669</v>
      </c>
      <c r="AS929" s="106">
        <v>-1</v>
      </c>
      <c r="AT929" s="106">
        <v>1</v>
      </c>
      <c r="AU929" s="106">
        <v>0</v>
      </c>
      <c r="AV929" s="108" t="s">
        <v>3312</v>
      </c>
      <c r="AW929" s="106">
        <v>-1</v>
      </c>
      <c r="AX929" s="106">
        <v>-4</v>
      </c>
      <c r="AY929"/>
      <c r="AZ929"/>
      <c r="BA929"/>
      <c r="BB929"/>
      <c r="BC929"/>
      <c r="BD929"/>
      <c r="BE929"/>
      <c r="BF929"/>
      <c r="BG929"/>
      <c r="BH929"/>
      <c r="BI929"/>
      <c r="BJ929"/>
      <c r="BK929"/>
      <c r="BL929"/>
      <c r="BM929"/>
      <c r="BN929"/>
      <c r="BO929"/>
      <c r="BP929"/>
      <c r="BQ929"/>
      <c r="BR929"/>
      <c r="BS929"/>
      <c r="BT929"/>
      <c r="BU929"/>
      <c r="BV929"/>
      <c r="BW929"/>
      <c r="BX929"/>
      <c r="BY929"/>
      <c r="BZ929"/>
      <c r="CA929"/>
      <c r="CB929"/>
      <c r="CC929"/>
      <c r="CD929"/>
      <c r="CE929"/>
      <c r="CF929"/>
      <c r="CG929"/>
      <c r="CH929"/>
      <c r="CI929"/>
      <c r="CJ929"/>
      <c r="CK929"/>
      <c r="CL929"/>
      <c r="CM929"/>
      <c r="CN929"/>
      <c r="CO929"/>
      <c r="CP929"/>
      <c r="CQ929"/>
      <c r="CR929"/>
      <c r="CS929"/>
      <c r="CT929"/>
      <c r="CU929"/>
      <c r="CV929"/>
      <c r="CW929"/>
      <c r="CX929"/>
      <c r="CY929"/>
      <c r="CZ929"/>
      <c r="DA929"/>
      <c r="DB929"/>
      <c r="DC929"/>
      <c r="DD929"/>
      <c r="DE929"/>
      <c r="DF929"/>
      <c r="DG929"/>
      <c r="DH929"/>
      <c r="DI929"/>
      <c r="DJ929"/>
      <c r="DK929"/>
      <c r="DL929"/>
      <c r="DM929"/>
      <c r="DN929"/>
      <c r="DO929"/>
      <c r="DP929"/>
      <c r="DQ929"/>
      <c r="DR929"/>
      <c r="DS929"/>
      <c r="DT929"/>
      <c r="DU929"/>
      <c r="DV929"/>
      <c r="DW929"/>
      <c r="DX929"/>
      <c r="DY929"/>
      <c r="DZ929"/>
      <c r="EA929"/>
      <c r="EB929"/>
      <c r="EC929"/>
      <c r="ED929"/>
      <c r="EE929"/>
      <c r="EF929"/>
      <c r="EG929"/>
      <c r="EH929"/>
      <c r="EI929"/>
      <c r="EJ929"/>
      <c r="EK929"/>
      <c r="EL929"/>
      <c r="EM929"/>
      <c r="EN929"/>
      <c r="EO929"/>
      <c r="EP929"/>
      <c r="EQ929"/>
      <c r="ER929"/>
      <c r="ES929"/>
      <c r="ET929"/>
      <c r="EU929"/>
      <c r="EV929"/>
      <c r="EW929"/>
      <c r="EX929"/>
      <c r="EY929"/>
      <c r="EZ929"/>
      <c r="FA929"/>
      <c r="FB929"/>
      <c r="FC929"/>
      <c r="FD929"/>
      <c r="FE929"/>
      <c r="FF929"/>
      <c r="FG929"/>
      <c r="FH929"/>
      <c r="FI929"/>
      <c r="FJ929"/>
      <c r="FK929"/>
      <c r="FL929"/>
      <c r="FM929"/>
      <c r="FN929"/>
      <c r="FO929"/>
      <c r="FP929"/>
      <c r="FQ929"/>
      <c r="FR929"/>
      <c r="FS929"/>
      <c r="FT929"/>
      <c r="FU929"/>
      <c r="FV929"/>
      <c r="FW929"/>
      <c r="FX929"/>
      <c r="FY929"/>
      <c r="FZ929"/>
      <c r="GA929"/>
      <c r="GB929"/>
      <c r="GC929"/>
      <c r="GD929"/>
      <c r="GE929"/>
      <c r="GF929"/>
      <c r="GG929"/>
      <c r="GH929"/>
      <c r="GI929"/>
      <c r="GJ929"/>
      <c r="GK929"/>
      <c r="GL929"/>
      <c r="GM929"/>
      <c r="GN929"/>
      <c r="GO929"/>
      <c r="GP929"/>
      <c r="GQ929"/>
      <c r="GR929"/>
      <c r="GS929"/>
      <c r="GT929"/>
      <c r="GU929"/>
      <c r="GV929"/>
      <c r="GW929"/>
      <c r="GX929"/>
      <c r="GY929"/>
      <c r="GZ929"/>
      <c r="HA929"/>
      <c r="HB929"/>
      <c r="HC929"/>
      <c r="HD929"/>
      <c r="HE929"/>
      <c r="HF929"/>
      <c r="HG929"/>
      <c r="HH929"/>
      <c r="HI929"/>
      <c r="HJ929"/>
      <c r="HK929"/>
      <c r="HL929"/>
      <c r="HM929"/>
      <c r="HN929"/>
      <c r="HO929"/>
      <c r="HP929"/>
      <c r="HQ929"/>
      <c r="HR929"/>
      <c r="HS929"/>
      <c r="HT929"/>
      <c r="HU929"/>
      <c r="HV929"/>
      <c r="HW929"/>
      <c r="HX929"/>
      <c r="HY929"/>
      <c r="HZ929"/>
      <c r="IA929"/>
      <c r="IB929"/>
      <c r="IC929"/>
      <c r="ID929"/>
      <c r="IE929"/>
      <c r="IF929"/>
      <c r="IG929"/>
      <c r="IH929"/>
      <c r="II929"/>
      <c r="IJ929"/>
      <c r="IK929"/>
      <c r="IL929"/>
      <c r="IM929"/>
      <c r="IN929"/>
      <c r="IO929"/>
      <c r="IP929"/>
      <c r="IQ929"/>
      <c r="IR929"/>
      <c r="IS929"/>
      <c r="IT929"/>
      <c r="IU929"/>
      <c r="IV929"/>
      <c r="IW929"/>
      <c r="IX929"/>
      <c r="IY929"/>
      <c r="IZ929"/>
      <c r="JA929"/>
      <c r="JB929"/>
      <c r="JC929"/>
      <c r="JD929"/>
      <c r="JE929"/>
      <c r="JF929"/>
      <c r="JG929"/>
      <c r="JH929"/>
      <c r="JI929"/>
      <c r="JJ929"/>
      <c r="JK929"/>
      <c r="JL929"/>
      <c r="JM929"/>
      <c r="JN929"/>
      <c r="JO929"/>
      <c r="JP929"/>
      <c r="JQ929"/>
      <c r="JR929" s="111"/>
    </row>
    <row r="930" spans="1:278" s="113" customFormat="1" x14ac:dyDescent="0.25">
      <c r="A930" s="101">
        <v>22125000201</v>
      </c>
      <c r="B930" s="101">
        <v>22125000200</v>
      </c>
      <c r="C930" s="101">
        <v>22125</v>
      </c>
      <c r="D930" s="101">
        <v>6</v>
      </c>
      <c r="E930" s="102" t="s">
        <v>51</v>
      </c>
      <c r="F930" s="102" t="s">
        <v>2033</v>
      </c>
      <c r="G930" s="102" t="s">
        <v>2034</v>
      </c>
      <c r="H930" s="102" t="s">
        <v>53</v>
      </c>
      <c r="I930" s="101" t="s">
        <v>1652</v>
      </c>
      <c r="J930" s="101">
        <v>10</v>
      </c>
      <c r="K930" s="101" t="s">
        <v>328</v>
      </c>
      <c r="L930" s="101" t="s">
        <v>329</v>
      </c>
      <c r="M930" s="102" t="s">
        <v>120</v>
      </c>
      <c r="N930" s="102">
        <v>52</v>
      </c>
      <c r="O930" s="103">
        <v>0</v>
      </c>
      <c r="P930" s="104">
        <v>0</v>
      </c>
      <c r="Q930" s="103">
        <v>54664</v>
      </c>
      <c r="R930" s="103">
        <v>10418</v>
      </c>
      <c r="S930" s="105">
        <v>9.5126591541050778E-4</v>
      </c>
      <c r="T930" s="105">
        <v>9.9102883067466703</v>
      </c>
      <c r="U930" s="103">
        <v>8613</v>
      </c>
      <c r="V930" s="105">
        <v>8.1932533294307035</v>
      </c>
      <c r="W930" s="106">
        <v>0</v>
      </c>
      <c r="X930" s="107">
        <v>0</v>
      </c>
      <c r="Y930" s="106">
        <v>0</v>
      </c>
      <c r="Z930" s="107">
        <v>36</v>
      </c>
      <c r="AA930" s="106">
        <v>0</v>
      </c>
      <c r="AB930" s="106">
        <v>0</v>
      </c>
      <c r="AC930" s="106">
        <v>0</v>
      </c>
      <c r="AD930" s="106">
        <v>0</v>
      </c>
      <c r="AE930" s="106">
        <v>0</v>
      </c>
      <c r="AF930" s="106">
        <v>0</v>
      </c>
      <c r="AG930" s="106">
        <v>0</v>
      </c>
      <c r="AH930" s="106">
        <v>0</v>
      </c>
      <c r="AI930" s="106">
        <v>0</v>
      </c>
      <c r="AJ930" s="106">
        <v>0</v>
      </c>
      <c r="AK930" s="106">
        <v>0</v>
      </c>
      <c r="AL930" s="106">
        <v>0</v>
      </c>
      <c r="AM930" s="106">
        <v>6</v>
      </c>
      <c r="AN930" s="106">
        <v>10</v>
      </c>
      <c r="AO930" s="108">
        <v>166.66666666666669</v>
      </c>
      <c r="AP930" s="106">
        <v>0</v>
      </c>
      <c r="AQ930" s="106">
        <v>0</v>
      </c>
      <c r="AR930" s="108">
        <v>44.444444444444443</v>
      </c>
      <c r="AS930" s="106">
        <v>0</v>
      </c>
      <c r="AT930" s="106">
        <v>12</v>
      </c>
      <c r="AU930" s="106">
        <v>8</v>
      </c>
      <c r="AV930" s="108">
        <v>150</v>
      </c>
      <c r="AW930" s="106">
        <v>-1</v>
      </c>
      <c r="AX930" s="106">
        <v>0</v>
      </c>
      <c r="AY930"/>
      <c r="AZ930"/>
      <c r="BA930"/>
      <c r="BB930"/>
      <c r="BC930"/>
      <c r="BD930"/>
      <c r="BE930"/>
      <c r="BF930"/>
      <c r="BG930"/>
      <c r="BH930"/>
      <c r="BI930"/>
      <c r="BJ930"/>
      <c r="BK930"/>
      <c r="BL930"/>
      <c r="BM930"/>
      <c r="BN930"/>
      <c r="BO930"/>
      <c r="BP930"/>
      <c r="BQ930"/>
      <c r="BR930"/>
      <c r="BS930"/>
      <c r="BT930"/>
      <c r="BU930"/>
      <c r="BV930"/>
      <c r="BW930"/>
      <c r="BX930"/>
      <c r="BY930"/>
      <c r="BZ930"/>
      <c r="CA930"/>
      <c r="CB930"/>
      <c r="CC930"/>
      <c r="CD930"/>
      <c r="CE930"/>
      <c r="CF930"/>
      <c r="CG930"/>
      <c r="CH930"/>
      <c r="CI930"/>
      <c r="CJ930"/>
      <c r="CK930"/>
      <c r="CL930"/>
      <c r="CM930"/>
      <c r="CN930"/>
      <c r="CO930"/>
      <c r="CP930"/>
      <c r="CQ930"/>
      <c r="CR930"/>
      <c r="CS930"/>
      <c r="CT930"/>
      <c r="CU930"/>
      <c r="CV930"/>
      <c r="CW930"/>
      <c r="CX930"/>
      <c r="CY930"/>
      <c r="CZ930"/>
      <c r="DA930"/>
      <c r="DB930"/>
      <c r="DC930"/>
      <c r="DD930"/>
      <c r="DE930"/>
      <c r="DF930"/>
      <c r="DG930"/>
      <c r="DH930"/>
      <c r="DI930"/>
      <c r="DJ930"/>
      <c r="DK930"/>
      <c r="DL930"/>
      <c r="DM930"/>
      <c r="DN930"/>
      <c r="DO930"/>
      <c r="DP930"/>
      <c r="DQ930"/>
      <c r="DR930"/>
      <c r="DS930"/>
      <c r="DT930"/>
      <c r="DU930"/>
      <c r="DV930"/>
      <c r="DW930"/>
      <c r="DX930"/>
      <c r="DY930"/>
      <c r="DZ930"/>
      <c r="EA930"/>
      <c r="EB930"/>
      <c r="EC930"/>
      <c r="ED930"/>
      <c r="EE930"/>
      <c r="EF930"/>
      <c r="EG930"/>
      <c r="EH930"/>
      <c r="EI930"/>
      <c r="EJ930"/>
      <c r="EK930"/>
      <c r="EL930"/>
      <c r="EM930"/>
      <c r="EN930"/>
      <c r="EO930"/>
      <c r="EP930"/>
      <c r="EQ930"/>
      <c r="ER930"/>
      <c r="ES930"/>
      <c r="ET930"/>
      <c r="EU930"/>
      <c r="EV930"/>
      <c r="EW930"/>
      <c r="EX930"/>
      <c r="EY930"/>
      <c r="EZ930"/>
      <c r="FA930"/>
      <c r="FB930"/>
      <c r="FC930"/>
      <c r="FD930"/>
      <c r="FE930"/>
      <c r="FF930"/>
      <c r="FG930"/>
      <c r="FH930"/>
      <c r="FI930"/>
      <c r="FJ930"/>
      <c r="FK930"/>
      <c r="FL930"/>
      <c r="FM930"/>
      <c r="FN930"/>
      <c r="FO930"/>
      <c r="FP930"/>
      <c r="FQ930"/>
      <c r="FR930"/>
      <c r="FS930"/>
      <c r="FT930"/>
      <c r="FU930"/>
      <c r="FV930"/>
      <c r="FW930"/>
      <c r="FX930"/>
      <c r="FY930"/>
      <c r="FZ930"/>
      <c r="GA930"/>
      <c r="GB930"/>
      <c r="GC930"/>
      <c r="GD930"/>
      <c r="GE930"/>
      <c r="GF930"/>
      <c r="GG930"/>
      <c r="GH930"/>
      <c r="GI930"/>
      <c r="GJ930"/>
      <c r="GK930"/>
      <c r="GL930"/>
      <c r="GM930"/>
      <c r="GN930"/>
      <c r="GO930"/>
      <c r="GP930"/>
      <c r="GQ930"/>
      <c r="GR930"/>
      <c r="GS930"/>
      <c r="GT930"/>
      <c r="GU930"/>
      <c r="GV930"/>
      <c r="GW930"/>
      <c r="GX930"/>
      <c r="GY930"/>
      <c r="GZ930"/>
      <c r="HA930"/>
      <c r="HB930"/>
      <c r="HC930"/>
      <c r="HD930"/>
      <c r="HE930"/>
      <c r="HF930"/>
      <c r="HG930"/>
      <c r="HH930"/>
      <c r="HI930"/>
      <c r="HJ930"/>
      <c r="HK930"/>
      <c r="HL930"/>
      <c r="HM930"/>
      <c r="HN930"/>
      <c r="HO930"/>
      <c r="HP930"/>
      <c r="HQ930"/>
      <c r="HR930"/>
      <c r="HS930"/>
      <c r="HT930"/>
      <c r="HU930"/>
      <c r="HV930"/>
      <c r="HW930"/>
      <c r="HX930"/>
      <c r="HY930"/>
      <c r="HZ930"/>
      <c r="IA930"/>
      <c r="IB930"/>
      <c r="IC930"/>
      <c r="ID930"/>
      <c r="IE930"/>
      <c r="IF930"/>
      <c r="IG930"/>
      <c r="IH930"/>
      <c r="II930"/>
      <c r="IJ930"/>
      <c r="IK930"/>
      <c r="IL930"/>
      <c r="IM930"/>
      <c r="IN930"/>
      <c r="IO930"/>
      <c r="IP930"/>
      <c r="IQ930"/>
      <c r="IR930"/>
      <c r="IS930"/>
      <c r="IT930"/>
      <c r="IU930"/>
      <c r="IV930"/>
      <c r="IW930"/>
      <c r="IX930"/>
      <c r="IY930"/>
      <c r="IZ930"/>
      <c r="JA930"/>
      <c r="JB930"/>
      <c r="JC930"/>
      <c r="JD930"/>
      <c r="JE930"/>
      <c r="JF930"/>
      <c r="JG930"/>
      <c r="JH930"/>
      <c r="JI930"/>
      <c r="JJ930"/>
      <c r="JK930"/>
      <c r="JL930"/>
      <c r="JM930"/>
      <c r="JN930"/>
      <c r="JO930"/>
      <c r="JP930"/>
      <c r="JQ930"/>
      <c r="JR930" s="111"/>
    </row>
    <row r="931" spans="1:278" s="113" customFormat="1" x14ac:dyDescent="0.25">
      <c r="A931" s="101">
        <v>22125000301</v>
      </c>
      <c r="B931" s="101">
        <v>22125000300</v>
      </c>
      <c r="C931" s="101">
        <v>22125</v>
      </c>
      <c r="D931" s="101">
        <v>6</v>
      </c>
      <c r="E931" s="102" t="s">
        <v>51</v>
      </c>
      <c r="F931" s="102" t="s">
        <v>2035</v>
      </c>
      <c r="G931" s="102" t="s">
        <v>2036</v>
      </c>
      <c r="H931" s="102" t="s">
        <v>53</v>
      </c>
      <c r="I931" s="101" t="s">
        <v>1652</v>
      </c>
      <c r="J931" s="101">
        <v>10</v>
      </c>
      <c r="K931" s="101" t="s">
        <v>328</v>
      </c>
      <c r="L931" s="101" t="s">
        <v>329</v>
      </c>
      <c r="M931" s="102" t="s">
        <v>50</v>
      </c>
      <c r="N931" s="102">
        <v>33</v>
      </c>
      <c r="O931" s="103">
        <v>0</v>
      </c>
      <c r="P931" s="104">
        <v>0</v>
      </c>
      <c r="Q931" s="103">
        <v>54664</v>
      </c>
      <c r="R931" s="103">
        <v>10418</v>
      </c>
      <c r="S931" s="105">
        <v>6.0368798477974538E-4</v>
      </c>
      <c r="T931" s="105">
        <v>6.2892214254353878</v>
      </c>
      <c r="U931" s="103">
        <v>8613</v>
      </c>
      <c r="V931" s="105">
        <v>5.1995646129079471</v>
      </c>
      <c r="W931" s="106">
        <v>0</v>
      </c>
      <c r="X931" s="107">
        <v>0</v>
      </c>
      <c r="Y931" s="106">
        <v>0</v>
      </c>
      <c r="Z931" s="107">
        <v>23</v>
      </c>
      <c r="AA931" s="106">
        <v>0</v>
      </c>
      <c r="AB931" s="106">
        <v>0</v>
      </c>
      <c r="AC931" s="106">
        <v>0</v>
      </c>
      <c r="AD931" s="106">
        <v>0</v>
      </c>
      <c r="AE931" s="106">
        <v>0</v>
      </c>
      <c r="AF931" s="106">
        <v>0</v>
      </c>
      <c r="AG931" s="106">
        <v>0</v>
      </c>
      <c r="AH931" s="106">
        <v>0</v>
      </c>
      <c r="AI931" s="106">
        <v>0</v>
      </c>
      <c r="AJ931" s="106">
        <v>0</v>
      </c>
      <c r="AK931" s="106">
        <v>0</v>
      </c>
      <c r="AL931" s="106">
        <v>0</v>
      </c>
      <c r="AM931" s="106">
        <v>1</v>
      </c>
      <c r="AN931" s="106">
        <v>9</v>
      </c>
      <c r="AO931" s="108">
        <v>900</v>
      </c>
      <c r="AP931" s="106">
        <v>-1</v>
      </c>
      <c r="AQ931" s="106">
        <v>0</v>
      </c>
      <c r="AR931" s="108">
        <v>43.478260869565219</v>
      </c>
      <c r="AS931" s="106">
        <v>0</v>
      </c>
      <c r="AT931" s="106">
        <v>7</v>
      </c>
      <c r="AU931" s="106">
        <v>4</v>
      </c>
      <c r="AV931" s="108">
        <v>175</v>
      </c>
      <c r="AW931" s="106">
        <v>-1</v>
      </c>
      <c r="AX931" s="106">
        <v>-1</v>
      </c>
      <c r="AY931"/>
      <c r="AZ931"/>
      <c r="BA931"/>
      <c r="BB931"/>
      <c r="BC931"/>
      <c r="BD931"/>
      <c r="BE931"/>
      <c r="BF931"/>
      <c r="BG931"/>
      <c r="BH931"/>
      <c r="BI931"/>
      <c r="BJ931"/>
      <c r="BK931"/>
      <c r="BL931"/>
      <c r="BM931"/>
      <c r="BN931"/>
      <c r="BO931"/>
      <c r="BP931"/>
      <c r="BQ931"/>
      <c r="BR931"/>
      <c r="BS931"/>
      <c r="BT931"/>
      <c r="BU931"/>
      <c r="BV931"/>
      <c r="BW931"/>
      <c r="BX931"/>
      <c r="BY931"/>
      <c r="BZ931"/>
      <c r="CA931"/>
      <c r="CB931"/>
      <c r="CC931"/>
      <c r="CD931"/>
      <c r="CE931"/>
      <c r="CF931"/>
      <c r="CG931"/>
      <c r="CH931"/>
      <c r="CI931"/>
      <c r="CJ931"/>
      <c r="CK931"/>
      <c r="CL931"/>
      <c r="CM931"/>
      <c r="CN931"/>
      <c r="CO931"/>
      <c r="CP931"/>
      <c r="CQ931"/>
      <c r="CR931"/>
      <c r="CS931"/>
      <c r="CT931"/>
      <c r="CU931"/>
      <c r="CV931"/>
      <c r="CW931"/>
      <c r="CX931"/>
      <c r="CY931"/>
      <c r="CZ931"/>
      <c r="DA931"/>
      <c r="DB931"/>
      <c r="DC931"/>
      <c r="DD931"/>
      <c r="DE931"/>
      <c r="DF931"/>
      <c r="DG931"/>
      <c r="DH931"/>
      <c r="DI931"/>
      <c r="DJ931"/>
      <c r="DK931"/>
      <c r="DL931"/>
      <c r="DM931"/>
      <c r="DN931"/>
      <c r="DO931"/>
      <c r="DP931"/>
      <c r="DQ931"/>
      <c r="DR931"/>
      <c r="DS931"/>
      <c r="DT931"/>
      <c r="DU931"/>
      <c r="DV931"/>
      <c r="DW931"/>
      <c r="DX931"/>
      <c r="DY931"/>
      <c r="DZ931"/>
      <c r="EA931"/>
      <c r="EB931"/>
      <c r="EC931"/>
      <c r="ED931"/>
      <c r="EE931"/>
      <c r="EF931"/>
      <c r="EG931"/>
      <c r="EH931"/>
      <c r="EI931"/>
      <c r="EJ931"/>
      <c r="EK931"/>
      <c r="EL931"/>
      <c r="EM931"/>
      <c r="EN931"/>
      <c r="EO931"/>
      <c r="EP931"/>
      <c r="EQ931"/>
      <c r="ER931"/>
      <c r="ES931"/>
      <c r="ET931"/>
      <c r="EU931"/>
      <c r="EV931"/>
      <c r="EW931"/>
      <c r="EX931"/>
      <c r="EY931"/>
      <c r="EZ931"/>
      <c r="FA931"/>
      <c r="FB931"/>
      <c r="FC931"/>
      <c r="FD931"/>
      <c r="FE931"/>
      <c r="FF931"/>
      <c r="FG931"/>
      <c r="FH931"/>
      <c r="FI931"/>
      <c r="FJ931"/>
      <c r="FK931"/>
      <c r="FL931"/>
      <c r="FM931"/>
      <c r="FN931"/>
      <c r="FO931"/>
      <c r="FP931"/>
      <c r="FQ931"/>
      <c r="FR931"/>
      <c r="FS931"/>
      <c r="FT931"/>
      <c r="FU931"/>
      <c r="FV931"/>
      <c r="FW931"/>
      <c r="FX931"/>
      <c r="FY931"/>
      <c r="FZ931"/>
      <c r="GA931"/>
      <c r="GB931"/>
      <c r="GC931"/>
      <c r="GD931"/>
      <c r="GE931"/>
      <c r="GF931"/>
      <c r="GG931"/>
      <c r="GH931"/>
      <c r="GI931"/>
      <c r="GJ931"/>
      <c r="GK931"/>
      <c r="GL931"/>
      <c r="GM931"/>
      <c r="GN931"/>
      <c r="GO931"/>
      <c r="GP931"/>
      <c r="GQ931"/>
      <c r="GR931"/>
      <c r="GS931"/>
      <c r="GT931"/>
      <c r="GU931"/>
      <c r="GV931"/>
      <c r="GW931"/>
      <c r="GX931"/>
      <c r="GY931"/>
      <c r="GZ931"/>
      <c r="HA931"/>
      <c r="HB931"/>
      <c r="HC931"/>
      <c r="HD931"/>
      <c r="HE931"/>
      <c r="HF931"/>
      <c r="HG931"/>
      <c r="HH931"/>
      <c r="HI931"/>
      <c r="HJ931"/>
      <c r="HK931"/>
      <c r="HL931"/>
      <c r="HM931"/>
      <c r="HN931"/>
      <c r="HO931"/>
      <c r="HP931"/>
      <c r="HQ931"/>
      <c r="HR931"/>
      <c r="HS931"/>
      <c r="HT931"/>
      <c r="HU931"/>
      <c r="HV931"/>
      <c r="HW931"/>
      <c r="HX931"/>
      <c r="HY931"/>
      <c r="HZ931"/>
      <c r="IA931"/>
      <c r="IB931"/>
      <c r="IC931"/>
      <c r="ID931"/>
      <c r="IE931"/>
      <c r="IF931"/>
      <c r="IG931"/>
      <c r="IH931"/>
      <c r="II931"/>
      <c r="IJ931"/>
      <c r="IK931"/>
      <c r="IL931"/>
      <c r="IM931"/>
      <c r="IN931"/>
      <c r="IO931"/>
      <c r="IP931"/>
      <c r="IQ931"/>
      <c r="IR931"/>
      <c r="IS931"/>
      <c r="IT931"/>
      <c r="IU931"/>
      <c r="IV931"/>
      <c r="IW931"/>
      <c r="IX931"/>
      <c r="IY931"/>
      <c r="IZ931"/>
      <c r="JA931"/>
      <c r="JB931"/>
      <c r="JC931"/>
      <c r="JD931"/>
      <c r="JE931"/>
      <c r="JF931"/>
      <c r="JG931"/>
      <c r="JH931"/>
      <c r="JI931"/>
      <c r="JJ931"/>
      <c r="JK931"/>
      <c r="JL931"/>
      <c r="JM931"/>
      <c r="JN931"/>
      <c r="JO931"/>
      <c r="JP931"/>
      <c r="JQ931"/>
      <c r="JR931" s="111"/>
    </row>
    <row r="932" spans="1:278" s="113" customFormat="1" x14ac:dyDescent="0.25">
      <c r="A932" s="101">
        <v>22125000401</v>
      </c>
      <c r="B932" s="101">
        <v>22125000400</v>
      </c>
      <c r="C932" s="101">
        <v>22125</v>
      </c>
      <c r="D932" s="101">
        <v>6</v>
      </c>
      <c r="E932" s="102" t="s">
        <v>51</v>
      </c>
      <c r="F932" s="102" t="s">
        <v>2037</v>
      </c>
      <c r="G932" s="102" t="s">
        <v>2038</v>
      </c>
      <c r="H932" s="102" t="s">
        <v>53</v>
      </c>
      <c r="I932" s="101" t="s">
        <v>1652</v>
      </c>
      <c r="J932" s="101">
        <v>10</v>
      </c>
      <c r="K932" s="101" t="s">
        <v>328</v>
      </c>
      <c r="L932" s="101" t="s">
        <v>329</v>
      </c>
      <c r="M932" s="102" t="s">
        <v>120</v>
      </c>
      <c r="N932" s="102">
        <v>40</v>
      </c>
      <c r="O932" s="103">
        <v>0</v>
      </c>
      <c r="P932" s="104">
        <v>0</v>
      </c>
      <c r="Q932" s="103">
        <v>54664</v>
      </c>
      <c r="R932" s="103">
        <v>10418</v>
      </c>
      <c r="S932" s="105">
        <v>7.3174301185423675E-4</v>
      </c>
      <c r="T932" s="105">
        <v>7.6232986974974386</v>
      </c>
      <c r="U932" s="103">
        <v>8613</v>
      </c>
      <c r="V932" s="105">
        <v>6.3025025611005407</v>
      </c>
      <c r="W932" s="106">
        <v>0</v>
      </c>
      <c r="X932" s="107">
        <v>0</v>
      </c>
      <c r="Y932" s="106">
        <v>0</v>
      </c>
      <c r="Z932" s="107">
        <v>31</v>
      </c>
      <c r="AA932" s="106">
        <v>0</v>
      </c>
      <c r="AB932" s="106">
        <v>0</v>
      </c>
      <c r="AC932" s="106">
        <v>0</v>
      </c>
      <c r="AD932" s="106">
        <v>0</v>
      </c>
      <c r="AE932" s="106">
        <v>0</v>
      </c>
      <c r="AF932" s="106">
        <v>0</v>
      </c>
      <c r="AG932" s="106">
        <v>0</v>
      </c>
      <c r="AH932" s="106">
        <v>0</v>
      </c>
      <c r="AI932" s="106">
        <v>0</v>
      </c>
      <c r="AJ932" s="106">
        <v>0</v>
      </c>
      <c r="AK932" s="106">
        <v>0</v>
      </c>
      <c r="AL932" s="106">
        <v>0</v>
      </c>
      <c r="AM932" s="106">
        <v>2</v>
      </c>
      <c r="AN932" s="106">
        <v>7</v>
      </c>
      <c r="AO932" s="108">
        <v>350</v>
      </c>
      <c r="AP932" s="106">
        <v>-1</v>
      </c>
      <c r="AQ932" s="106">
        <v>0</v>
      </c>
      <c r="AR932" s="108">
        <v>29.032258064516132</v>
      </c>
      <c r="AS932" s="106">
        <v>0</v>
      </c>
      <c r="AT932" s="106">
        <v>11</v>
      </c>
      <c r="AU932" s="106">
        <v>9</v>
      </c>
      <c r="AV932" s="108">
        <v>122.22222222222223</v>
      </c>
      <c r="AW932" s="106">
        <v>-1</v>
      </c>
      <c r="AX932" s="106">
        <v>-1</v>
      </c>
      <c r="AY932"/>
      <c r="AZ932"/>
      <c r="BA932"/>
      <c r="BB932"/>
      <c r="BC932"/>
      <c r="BD932"/>
      <c r="BE932"/>
      <c r="BF932"/>
      <c r="BG932"/>
      <c r="BH932"/>
      <c r="BI932"/>
      <c r="BJ932"/>
      <c r="BK932"/>
      <c r="BL932"/>
      <c r="BM932"/>
      <c r="BN932"/>
      <c r="BO932"/>
      <c r="BP932"/>
      <c r="BQ932"/>
      <c r="BR932"/>
      <c r="BS932"/>
      <c r="BT932"/>
      <c r="BU932"/>
      <c r="BV932"/>
      <c r="BW932"/>
      <c r="BX932"/>
      <c r="BY932"/>
      <c r="BZ932"/>
      <c r="CA932"/>
      <c r="CB932"/>
      <c r="CC932"/>
      <c r="CD932"/>
      <c r="CE932"/>
      <c r="CF932"/>
      <c r="CG932"/>
      <c r="CH932"/>
      <c r="CI932"/>
      <c r="CJ932"/>
      <c r="CK932"/>
      <c r="CL932"/>
      <c r="CM932"/>
      <c r="CN932"/>
      <c r="CO932"/>
      <c r="CP932"/>
      <c r="CQ932"/>
      <c r="CR932"/>
      <c r="CS932"/>
      <c r="CT932"/>
      <c r="CU932"/>
      <c r="CV932"/>
      <c r="CW932"/>
      <c r="CX932"/>
      <c r="CY932"/>
      <c r="CZ932"/>
      <c r="DA932"/>
      <c r="DB932"/>
      <c r="DC932"/>
      <c r="DD932"/>
      <c r="DE932"/>
      <c r="DF932"/>
      <c r="DG932"/>
      <c r="DH932"/>
      <c r="DI932"/>
      <c r="DJ932"/>
      <c r="DK932"/>
      <c r="DL932"/>
      <c r="DM932"/>
      <c r="DN932"/>
      <c r="DO932"/>
      <c r="DP932"/>
      <c r="DQ932"/>
      <c r="DR932"/>
      <c r="DS932"/>
      <c r="DT932"/>
      <c r="DU932"/>
      <c r="DV932"/>
      <c r="DW932"/>
      <c r="DX932"/>
      <c r="DY932"/>
      <c r="DZ932"/>
      <c r="EA932"/>
      <c r="EB932"/>
      <c r="EC932"/>
      <c r="ED932"/>
      <c r="EE932"/>
      <c r="EF932"/>
      <c r="EG932"/>
      <c r="EH932"/>
      <c r="EI932"/>
      <c r="EJ932"/>
      <c r="EK932"/>
      <c r="EL932"/>
      <c r="EM932"/>
      <c r="EN932"/>
      <c r="EO932"/>
      <c r="EP932"/>
      <c r="EQ932"/>
      <c r="ER932"/>
      <c r="ES932"/>
      <c r="ET932"/>
      <c r="EU932"/>
      <c r="EV932"/>
      <c r="EW932"/>
      <c r="EX932"/>
      <c r="EY932"/>
      <c r="EZ932"/>
      <c r="FA932"/>
      <c r="FB932"/>
      <c r="FC932"/>
      <c r="FD932"/>
      <c r="FE932"/>
      <c r="FF932"/>
      <c r="FG932"/>
      <c r="FH932"/>
      <c r="FI932"/>
      <c r="FJ932"/>
      <c r="FK932"/>
      <c r="FL932"/>
      <c r="FM932"/>
      <c r="FN932"/>
      <c r="FO932"/>
      <c r="FP932"/>
      <c r="FQ932"/>
      <c r="FR932"/>
      <c r="FS932"/>
      <c r="FT932"/>
      <c r="FU932"/>
      <c r="FV932"/>
      <c r="FW932"/>
      <c r="FX932"/>
      <c r="FY932"/>
      <c r="FZ932"/>
      <c r="GA932"/>
      <c r="GB932"/>
      <c r="GC932"/>
      <c r="GD932"/>
      <c r="GE932"/>
      <c r="GF932"/>
      <c r="GG932"/>
      <c r="GH932"/>
      <c r="GI932"/>
      <c r="GJ932"/>
      <c r="GK932"/>
      <c r="GL932"/>
      <c r="GM932"/>
      <c r="GN932"/>
      <c r="GO932"/>
      <c r="GP932"/>
      <c r="GQ932"/>
      <c r="GR932"/>
      <c r="GS932"/>
      <c r="GT932"/>
      <c r="GU932"/>
      <c r="GV932"/>
      <c r="GW932"/>
      <c r="GX932"/>
      <c r="GY932"/>
      <c r="GZ932"/>
      <c r="HA932"/>
      <c r="HB932"/>
      <c r="HC932"/>
      <c r="HD932"/>
      <c r="HE932"/>
      <c r="HF932"/>
      <c r="HG932"/>
      <c r="HH932"/>
      <c r="HI932"/>
      <c r="HJ932"/>
      <c r="HK932"/>
      <c r="HL932"/>
      <c r="HM932"/>
      <c r="HN932"/>
      <c r="HO932"/>
      <c r="HP932"/>
      <c r="HQ932"/>
      <c r="HR932"/>
      <c r="HS932"/>
      <c r="HT932"/>
      <c r="HU932"/>
      <c r="HV932"/>
      <c r="HW932"/>
      <c r="HX932"/>
      <c r="HY932"/>
      <c r="HZ932"/>
      <c r="IA932"/>
      <c r="IB932"/>
      <c r="IC932"/>
      <c r="ID932"/>
      <c r="IE932"/>
      <c r="IF932"/>
      <c r="IG932"/>
      <c r="IH932"/>
      <c r="II932"/>
      <c r="IJ932"/>
      <c r="IK932"/>
      <c r="IL932"/>
      <c r="IM932"/>
      <c r="IN932"/>
      <c r="IO932"/>
      <c r="IP932"/>
      <c r="IQ932"/>
      <c r="IR932"/>
      <c r="IS932"/>
      <c r="IT932"/>
      <c r="IU932"/>
      <c r="IV932"/>
      <c r="IW932"/>
      <c r="IX932"/>
      <c r="IY932"/>
      <c r="IZ932"/>
      <c r="JA932"/>
      <c r="JB932"/>
      <c r="JC932"/>
      <c r="JD932"/>
      <c r="JE932"/>
      <c r="JF932"/>
      <c r="JG932"/>
      <c r="JH932"/>
      <c r="JI932"/>
      <c r="JJ932"/>
      <c r="JK932"/>
      <c r="JL932"/>
      <c r="JM932"/>
      <c r="JN932"/>
      <c r="JO932"/>
      <c r="JP932"/>
      <c r="JQ932"/>
      <c r="JR932" s="111"/>
    </row>
    <row r="933" spans="1:278" s="113" customFormat="1" x14ac:dyDescent="0.25">
      <c r="A933" s="101">
        <v>22125000501</v>
      </c>
      <c r="B933" s="101">
        <v>22125000500</v>
      </c>
      <c r="C933" s="101">
        <v>22125</v>
      </c>
      <c r="D933" s="101">
        <v>6</v>
      </c>
      <c r="E933" s="102" t="s">
        <v>51</v>
      </c>
      <c r="F933" s="102" t="s">
        <v>813</v>
      </c>
      <c r="G933" s="102" t="s">
        <v>814</v>
      </c>
      <c r="H933" s="102" t="s">
        <v>53</v>
      </c>
      <c r="I933" s="101" t="s">
        <v>1652</v>
      </c>
      <c r="J933" s="101">
        <v>10</v>
      </c>
      <c r="K933" s="101" t="s">
        <v>328</v>
      </c>
      <c r="L933" s="101" t="s">
        <v>329</v>
      </c>
      <c r="M933" s="102" t="s">
        <v>120</v>
      </c>
      <c r="N933" s="102">
        <v>82</v>
      </c>
      <c r="O933" s="103">
        <v>0</v>
      </c>
      <c r="P933" s="104">
        <v>0</v>
      </c>
      <c r="Q933" s="103">
        <v>54664</v>
      </c>
      <c r="R933" s="103">
        <v>10418</v>
      </c>
      <c r="S933" s="105">
        <v>1.5000731743011855E-3</v>
      </c>
      <c r="T933" s="105">
        <v>15.62776232986975</v>
      </c>
      <c r="U933" s="103">
        <v>8613</v>
      </c>
      <c r="V933" s="105">
        <v>12.92013025025611</v>
      </c>
      <c r="W933" s="106">
        <v>0</v>
      </c>
      <c r="X933" s="107">
        <v>0</v>
      </c>
      <c r="Y933" s="106">
        <v>0</v>
      </c>
      <c r="Z933" s="107">
        <v>61</v>
      </c>
      <c r="AA933" s="106">
        <v>0</v>
      </c>
      <c r="AB933" s="106">
        <v>0</v>
      </c>
      <c r="AC933" s="106">
        <v>0</v>
      </c>
      <c r="AD933" s="106">
        <v>0</v>
      </c>
      <c r="AE933" s="106">
        <v>0</v>
      </c>
      <c r="AF933" s="106">
        <v>0</v>
      </c>
      <c r="AG933" s="106">
        <v>0</v>
      </c>
      <c r="AH933" s="106">
        <v>0</v>
      </c>
      <c r="AI933" s="106">
        <v>0</v>
      </c>
      <c r="AJ933" s="106">
        <v>0</v>
      </c>
      <c r="AK933" s="106">
        <v>0</v>
      </c>
      <c r="AL933" s="106">
        <v>0</v>
      </c>
      <c r="AM933" s="106">
        <v>3</v>
      </c>
      <c r="AN933" s="106">
        <v>18</v>
      </c>
      <c r="AO933" s="108">
        <v>600</v>
      </c>
      <c r="AP933" s="106">
        <v>-1</v>
      </c>
      <c r="AQ933" s="106">
        <v>0</v>
      </c>
      <c r="AR933" s="108">
        <v>34.42622950819672</v>
      </c>
      <c r="AS933" s="106">
        <v>0</v>
      </c>
      <c r="AT933" s="106">
        <v>21</v>
      </c>
      <c r="AU933" s="106">
        <v>19</v>
      </c>
      <c r="AV933" s="108">
        <v>110.5263157894737</v>
      </c>
      <c r="AW933" s="106">
        <v>-1</v>
      </c>
      <c r="AX933" s="106">
        <v>-1</v>
      </c>
      <c r="AY933"/>
      <c r="AZ933"/>
      <c r="BA933"/>
      <c r="BB933"/>
      <c r="BC933"/>
      <c r="BD933"/>
      <c r="BE933"/>
      <c r="BF933"/>
      <c r="BG933"/>
      <c r="BH933"/>
      <c r="BI933"/>
      <c r="BJ933"/>
      <c r="BK933"/>
      <c r="BL933"/>
      <c r="BM933"/>
      <c r="BN933"/>
      <c r="BO933"/>
      <c r="BP933"/>
      <c r="BQ933"/>
      <c r="BR933"/>
      <c r="BS933"/>
      <c r="BT933"/>
      <c r="BU933"/>
      <c r="BV933"/>
      <c r="BW933"/>
      <c r="BX933"/>
      <c r="BY933"/>
      <c r="BZ933"/>
      <c r="CA933"/>
      <c r="CB933"/>
      <c r="CC933"/>
      <c r="CD933"/>
      <c r="CE933"/>
      <c r="CF933"/>
      <c r="CG933"/>
      <c r="CH933"/>
      <c r="CI933"/>
      <c r="CJ933"/>
      <c r="CK933"/>
      <c r="CL933"/>
      <c r="CM933"/>
      <c r="CN933"/>
      <c r="CO933"/>
      <c r="CP933"/>
      <c r="CQ933"/>
      <c r="CR933"/>
      <c r="CS933"/>
      <c r="CT933"/>
      <c r="CU933"/>
      <c r="CV933"/>
      <c r="CW933"/>
      <c r="CX933"/>
      <c r="CY933"/>
      <c r="CZ933"/>
      <c r="DA933"/>
      <c r="DB933"/>
      <c r="DC933"/>
      <c r="DD933"/>
      <c r="DE933"/>
      <c r="DF933"/>
      <c r="DG933"/>
      <c r="DH933"/>
      <c r="DI933"/>
      <c r="DJ933"/>
      <c r="DK933"/>
      <c r="DL933"/>
      <c r="DM933"/>
      <c r="DN933"/>
      <c r="DO933"/>
      <c r="DP933"/>
      <c r="DQ933"/>
      <c r="DR933"/>
      <c r="DS933"/>
      <c r="DT933"/>
      <c r="DU933"/>
      <c r="DV933"/>
      <c r="DW933"/>
      <c r="DX933"/>
      <c r="DY933"/>
      <c r="DZ933"/>
      <c r="EA933"/>
      <c r="EB933"/>
      <c r="EC933"/>
      <c r="ED933"/>
      <c r="EE933"/>
      <c r="EF933"/>
      <c r="EG933"/>
      <c r="EH933"/>
      <c r="EI933"/>
      <c r="EJ933"/>
      <c r="EK933"/>
      <c r="EL933"/>
      <c r="EM933"/>
      <c r="EN933"/>
      <c r="EO933"/>
      <c r="EP933"/>
      <c r="EQ933"/>
      <c r="ER933"/>
      <c r="ES933"/>
      <c r="ET933"/>
      <c r="EU933"/>
      <c r="EV933"/>
      <c r="EW933"/>
      <c r="EX933"/>
      <c r="EY933"/>
      <c r="EZ933"/>
      <c r="FA933"/>
      <c r="FB933"/>
      <c r="FC933"/>
      <c r="FD933"/>
      <c r="FE933"/>
      <c r="FF933"/>
      <c r="FG933"/>
      <c r="FH933"/>
      <c r="FI933"/>
      <c r="FJ933"/>
      <c r="FK933"/>
      <c r="FL933"/>
      <c r="FM933"/>
      <c r="FN933"/>
      <c r="FO933"/>
      <c r="FP933"/>
      <c r="FQ933"/>
      <c r="FR933"/>
      <c r="FS933"/>
      <c r="FT933"/>
      <c r="FU933"/>
      <c r="FV933"/>
      <c r="FW933"/>
      <c r="FX933"/>
      <c r="FY933"/>
      <c r="FZ933"/>
      <c r="GA933"/>
      <c r="GB933"/>
      <c r="GC933"/>
      <c r="GD933"/>
      <c r="GE933"/>
      <c r="GF933"/>
      <c r="GG933"/>
      <c r="GH933"/>
      <c r="GI933"/>
      <c r="GJ933"/>
      <c r="GK933"/>
      <c r="GL933"/>
      <c r="GM933"/>
      <c r="GN933"/>
      <c r="GO933"/>
      <c r="GP933"/>
      <c r="GQ933"/>
      <c r="GR933"/>
      <c r="GS933"/>
      <c r="GT933"/>
      <c r="GU933"/>
      <c r="GV933"/>
      <c r="GW933"/>
      <c r="GX933"/>
      <c r="GY933"/>
      <c r="GZ933"/>
      <c r="HA933"/>
      <c r="HB933"/>
      <c r="HC933"/>
      <c r="HD933"/>
      <c r="HE933"/>
      <c r="HF933"/>
      <c r="HG933"/>
      <c r="HH933"/>
      <c r="HI933"/>
      <c r="HJ933"/>
      <c r="HK933"/>
      <c r="HL933"/>
      <c r="HM933"/>
      <c r="HN933"/>
      <c r="HO933"/>
      <c r="HP933"/>
      <c r="HQ933"/>
      <c r="HR933"/>
      <c r="HS933"/>
      <c r="HT933"/>
      <c r="HU933"/>
      <c r="HV933"/>
      <c r="HW933"/>
      <c r="HX933"/>
      <c r="HY933"/>
      <c r="HZ933"/>
      <c r="IA933"/>
      <c r="IB933"/>
      <c r="IC933"/>
      <c r="ID933"/>
      <c r="IE933"/>
      <c r="IF933"/>
      <c r="IG933"/>
      <c r="IH933"/>
      <c r="II933"/>
      <c r="IJ933"/>
      <c r="IK933"/>
      <c r="IL933"/>
      <c r="IM933"/>
      <c r="IN933"/>
      <c r="IO933"/>
      <c r="IP933"/>
      <c r="IQ933"/>
      <c r="IR933"/>
      <c r="IS933"/>
      <c r="IT933"/>
      <c r="IU933"/>
      <c r="IV933"/>
      <c r="IW933"/>
      <c r="IX933"/>
      <c r="IY933"/>
      <c r="IZ933"/>
      <c r="JA933"/>
      <c r="JB933"/>
      <c r="JC933"/>
      <c r="JD933"/>
      <c r="JE933"/>
      <c r="JF933"/>
      <c r="JG933"/>
      <c r="JH933"/>
      <c r="JI933"/>
      <c r="JJ933"/>
      <c r="JK933"/>
      <c r="JL933"/>
      <c r="JM933"/>
      <c r="JN933"/>
      <c r="JO933"/>
      <c r="JP933"/>
      <c r="JQ933"/>
      <c r="JR933" s="111"/>
    </row>
    <row r="934" spans="1:278" s="113" customFormat="1" x14ac:dyDescent="0.25">
      <c r="A934" s="101">
        <v>22125000601</v>
      </c>
      <c r="B934" s="101">
        <v>22125000600</v>
      </c>
      <c r="C934" s="101">
        <v>22125</v>
      </c>
      <c r="D934" s="101">
        <v>6</v>
      </c>
      <c r="E934" s="102" t="s">
        <v>51</v>
      </c>
      <c r="F934" s="102" t="s">
        <v>815</v>
      </c>
      <c r="G934" s="102" t="s">
        <v>816</v>
      </c>
      <c r="H934" s="102" t="s">
        <v>53</v>
      </c>
      <c r="I934" s="101" t="s">
        <v>1652</v>
      </c>
      <c r="J934" s="101">
        <v>10</v>
      </c>
      <c r="K934" s="101" t="s">
        <v>328</v>
      </c>
      <c r="L934" s="101" t="s">
        <v>329</v>
      </c>
      <c r="M934" s="102" t="s">
        <v>120</v>
      </c>
      <c r="N934" s="102">
        <v>22</v>
      </c>
      <c r="O934" s="103">
        <v>0</v>
      </c>
      <c r="P934" s="104">
        <v>0</v>
      </c>
      <c r="Q934" s="103">
        <v>54664</v>
      </c>
      <c r="R934" s="103">
        <v>10418</v>
      </c>
      <c r="S934" s="105">
        <v>4.0245865651983021E-4</v>
      </c>
      <c r="T934" s="105">
        <v>4.1928142836235915</v>
      </c>
      <c r="U934" s="103">
        <v>8613</v>
      </c>
      <c r="V934" s="105">
        <v>3.4663764086052975</v>
      </c>
      <c r="W934" s="106">
        <v>0</v>
      </c>
      <c r="X934" s="107">
        <v>0</v>
      </c>
      <c r="Y934" s="106">
        <v>0</v>
      </c>
      <c r="Z934" s="107">
        <v>14</v>
      </c>
      <c r="AA934" s="106">
        <v>0</v>
      </c>
      <c r="AB934" s="106">
        <v>0</v>
      </c>
      <c r="AC934" s="106">
        <v>0</v>
      </c>
      <c r="AD934" s="106">
        <v>0</v>
      </c>
      <c r="AE934" s="106">
        <v>0</v>
      </c>
      <c r="AF934" s="106">
        <v>0</v>
      </c>
      <c r="AG934" s="106">
        <v>0</v>
      </c>
      <c r="AH934" s="106">
        <v>0</v>
      </c>
      <c r="AI934" s="106">
        <v>0</v>
      </c>
      <c r="AJ934" s="106">
        <v>0</v>
      </c>
      <c r="AK934" s="106">
        <v>0</v>
      </c>
      <c r="AL934" s="106">
        <v>0</v>
      </c>
      <c r="AM934" s="106">
        <v>3</v>
      </c>
      <c r="AN934" s="106">
        <v>5</v>
      </c>
      <c r="AO934" s="108">
        <v>166.66666666666669</v>
      </c>
      <c r="AP934" s="106">
        <v>0</v>
      </c>
      <c r="AQ934" s="106">
        <v>0</v>
      </c>
      <c r="AR934" s="108">
        <v>57.142857142857139</v>
      </c>
      <c r="AS934" s="106">
        <v>0</v>
      </c>
      <c r="AT934" s="106">
        <v>6</v>
      </c>
      <c r="AU934" s="106">
        <v>3</v>
      </c>
      <c r="AV934" s="108">
        <v>200</v>
      </c>
      <c r="AW934" s="106">
        <v>-1</v>
      </c>
      <c r="AX934" s="106">
        <v>0</v>
      </c>
      <c r="AY934"/>
      <c r="AZ934"/>
      <c r="BA934"/>
      <c r="BB934"/>
      <c r="BC934"/>
      <c r="BD934"/>
      <c r="BE934"/>
      <c r="BF934"/>
      <c r="BG934"/>
      <c r="BH934"/>
      <c r="BI934"/>
      <c r="BJ934"/>
      <c r="BK934"/>
      <c r="BL934"/>
      <c r="BM934"/>
      <c r="BN934"/>
      <c r="BO934"/>
      <c r="BP934"/>
      <c r="BQ934"/>
      <c r="BR934"/>
      <c r="BS934"/>
      <c r="BT934"/>
      <c r="BU934"/>
      <c r="BV934"/>
      <c r="BW934"/>
      <c r="BX934"/>
      <c r="BY934"/>
      <c r="BZ934"/>
      <c r="CA934"/>
      <c r="CB934"/>
      <c r="CC934"/>
      <c r="CD934"/>
      <c r="CE934"/>
      <c r="CF934"/>
      <c r="CG934"/>
      <c r="CH934"/>
      <c r="CI934"/>
      <c r="CJ934"/>
      <c r="CK934"/>
      <c r="CL934"/>
      <c r="CM934"/>
      <c r="CN934"/>
      <c r="CO934"/>
      <c r="CP934"/>
      <c r="CQ934"/>
      <c r="CR934"/>
      <c r="CS934"/>
      <c r="CT934"/>
      <c r="CU934"/>
      <c r="CV934"/>
      <c r="CW934"/>
      <c r="CX934"/>
      <c r="CY934"/>
      <c r="CZ934"/>
      <c r="DA934"/>
      <c r="DB934"/>
      <c r="DC934"/>
      <c r="DD934"/>
      <c r="DE934"/>
      <c r="DF934"/>
      <c r="DG934"/>
      <c r="DH934"/>
      <c r="DI934"/>
      <c r="DJ934"/>
      <c r="DK934"/>
      <c r="DL934"/>
      <c r="DM934"/>
      <c r="DN934"/>
      <c r="DO934"/>
      <c r="DP934"/>
      <c r="DQ934"/>
      <c r="DR934"/>
      <c r="DS934"/>
      <c r="DT934"/>
      <c r="DU934"/>
      <c r="DV934"/>
      <c r="DW934"/>
      <c r="DX934"/>
      <c r="DY934"/>
      <c r="DZ934"/>
      <c r="EA934"/>
      <c r="EB934"/>
      <c r="EC934"/>
      <c r="ED934"/>
      <c r="EE934"/>
      <c r="EF934"/>
      <c r="EG934"/>
      <c r="EH934"/>
      <c r="EI934"/>
      <c r="EJ934"/>
      <c r="EK934"/>
      <c r="EL934"/>
      <c r="EM934"/>
      <c r="EN934"/>
      <c r="EO934"/>
      <c r="EP934"/>
      <c r="EQ934"/>
      <c r="ER934"/>
      <c r="ES934"/>
      <c r="ET934"/>
      <c r="EU934"/>
      <c r="EV934"/>
      <c r="EW934"/>
      <c r="EX934"/>
      <c r="EY934"/>
      <c r="EZ934"/>
      <c r="FA934"/>
      <c r="FB934"/>
      <c r="FC934"/>
      <c r="FD934"/>
      <c r="FE934"/>
      <c r="FF934"/>
      <c r="FG934"/>
      <c r="FH934"/>
      <c r="FI934"/>
      <c r="FJ934"/>
      <c r="FK934"/>
      <c r="FL934"/>
      <c r="FM934"/>
      <c r="FN934"/>
      <c r="FO934"/>
      <c r="FP934"/>
      <c r="FQ934"/>
      <c r="FR934"/>
      <c r="FS934"/>
      <c r="FT934"/>
      <c r="FU934"/>
      <c r="FV934"/>
      <c r="FW934"/>
      <c r="FX934"/>
      <c r="FY934"/>
      <c r="FZ934"/>
      <c r="GA934"/>
      <c r="GB934"/>
      <c r="GC934"/>
      <c r="GD934"/>
      <c r="GE934"/>
      <c r="GF934"/>
      <c r="GG934"/>
      <c r="GH934"/>
      <c r="GI934"/>
      <c r="GJ934"/>
      <c r="GK934"/>
      <c r="GL934"/>
      <c r="GM934"/>
      <c r="GN934"/>
      <c r="GO934"/>
      <c r="GP934"/>
      <c r="GQ934"/>
      <c r="GR934"/>
      <c r="GS934"/>
      <c r="GT934"/>
      <c r="GU934"/>
      <c r="GV934"/>
      <c r="GW934"/>
      <c r="GX934"/>
      <c r="GY934"/>
      <c r="GZ934"/>
      <c r="HA934"/>
      <c r="HB934"/>
      <c r="HC934"/>
      <c r="HD934"/>
      <c r="HE934"/>
      <c r="HF934"/>
      <c r="HG934"/>
      <c r="HH934"/>
      <c r="HI934"/>
      <c r="HJ934"/>
      <c r="HK934"/>
      <c r="HL934"/>
      <c r="HM934"/>
      <c r="HN934"/>
      <c r="HO934"/>
      <c r="HP934"/>
      <c r="HQ934"/>
      <c r="HR934"/>
      <c r="HS934"/>
      <c r="HT934"/>
      <c r="HU934"/>
      <c r="HV934"/>
      <c r="HW934"/>
      <c r="HX934"/>
      <c r="HY934"/>
      <c r="HZ934"/>
      <c r="IA934"/>
      <c r="IB934"/>
      <c r="IC934"/>
      <c r="ID934"/>
      <c r="IE934"/>
      <c r="IF934"/>
      <c r="IG934"/>
      <c r="IH934"/>
      <c r="II934"/>
      <c r="IJ934"/>
      <c r="IK934"/>
      <c r="IL934"/>
      <c r="IM934"/>
      <c r="IN934"/>
      <c r="IO934"/>
      <c r="IP934"/>
      <c r="IQ934"/>
      <c r="IR934"/>
      <c r="IS934"/>
      <c r="IT934"/>
      <c r="IU934"/>
      <c r="IV934"/>
      <c r="IW934"/>
      <c r="IX934"/>
      <c r="IY934"/>
      <c r="IZ934"/>
      <c r="JA934"/>
      <c r="JB934"/>
      <c r="JC934"/>
      <c r="JD934"/>
      <c r="JE934"/>
      <c r="JF934"/>
      <c r="JG934"/>
      <c r="JH934"/>
      <c r="JI934"/>
      <c r="JJ934"/>
      <c r="JK934"/>
      <c r="JL934"/>
      <c r="JM934"/>
      <c r="JN934"/>
      <c r="JO934"/>
      <c r="JP934"/>
      <c r="JQ934"/>
      <c r="JR934" s="111"/>
    </row>
    <row r="935" spans="1:278" s="113" customFormat="1" x14ac:dyDescent="0.25">
      <c r="A935" s="101">
        <v>22125000701</v>
      </c>
      <c r="B935" s="101">
        <v>22125000700</v>
      </c>
      <c r="C935" s="101">
        <v>22125</v>
      </c>
      <c r="D935" s="101">
        <v>6</v>
      </c>
      <c r="E935" s="102" t="s">
        <v>51</v>
      </c>
      <c r="F935" s="102" t="s">
        <v>2039</v>
      </c>
      <c r="G935" s="102" t="s">
        <v>2040</v>
      </c>
      <c r="H935" s="102" t="s">
        <v>53</v>
      </c>
      <c r="I935" s="101" t="s">
        <v>1652</v>
      </c>
      <c r="J935" s="101">
        <v>10</v>
      </c>
      <c r="K935" s="101" t="s">
        <v>328</v>
      </c>
      <c r="L935" s="101" t="s">
        <v>329</v>
      </c>
      <c r="M935" s="102" t="s">
        <v>120</v>
      </c>
      <c r="N935" s="102">
        <v>71</v>
      </c>
      <c r="O935" s="103">
        <v>0</v>
      </c>
      <c r="P935" s="104">
        <v>0</v>
      </c>
      <c r="Q935" s="103">
        <v>54664</v>
      </c>
      <c r="R935" s="103">
        <v>10418</v>
      </c>
      <c r="S935" s="105">
        <v>1.2988438460412703E-3</v>
      </c>
      <c r="T935" s="105">
        <v>13.531355188057955</v>
      </c>
      <c r="U935" s="103">
        <v>8613</v>
      </c>
      <c r="V935" s="105">
        <v>11.186942045953462</v>
      </c>
      <c r="W935" s="106">
        <v>0</v>
      </c>
      <c r="X935" s="107">
        <v>0</v>
      </c>
      <c r="Y935" s="106">
        <v>0</v>
      </c>
      <c r="Z935" s="107">
        <v>39</v>
      </c>
      <c r="AA935" s="106">
        <v>0</v>
      </c>
      <c r="AB935" s="106">
        <v>0</v>
      </c>
      <c r="AC935" s="106">
        <v>0</v>
      </c>
      <c r="AD935" s="106">
        <v>0</v>
      </c>
      <c r="AE935" s="106">
        <v>0</v>
      </c>
      <c r="AF935" s="106">
        <v>0</v>
      </c>
      <c r="AG935" s="106">
        <v>0</v>
      </c>
      <c r="AH935" s="106">
        <v>0</v>
      </c>
      <c r="AI935" s="106">
        <v>0</v>
      </c>
      <c r="AJ935" s="106">
        <v>0</v>
      </c>
      <c r="AK935" s="106">
        <v>0</v>
      </c>
      <c r="AL935" s="106">
        <v>0</v>
      </c>
      <c r="AM935" s="106">
        <v>15</v>
      </c>
      <c r="AN935" s="106">
        <v>17</v>
      </c>
      <c r="AO935" s="108">
        <v>113.33333333333333</v>
      </c>
      <c r="AP935" s="106">
        <v>0</v>
      </c>
      <c r="AQ935" s="106">
        <v>0</v>
      </c>
      <c r="AR935" s="108">
        <v>82.051282051282044</v>
      </c>
      <c r="AS935" s="106">
        <v>-1</v>
      </c>
      <c r="AT935" s="106">
        <v>10</v>
      </c>
      <c r="AU935" s="106">
        <v>13</v>
      </c>
      <c r="AV935" s="108">
        <v>76.923076923076934</v>
      </c>
      <c r="AW935" s="106">
        <v>0</v>
      </c>
      <c r="AX935" s="106">
        <v>-1</v>
      </c>
      <c r="AY935"/>
      <c r="AZ935"/>
      <c r="BA935"/>
      <c r="BB935"/>
      <c r="BC935"/>
      <c r="BD935"/>
      <c r="BE935"/>
      <c r="BF935"/>
      <c r="BG935"/>
      <c r="BH935"/>
      <c r="BI935"/>
      <c r="BJ935"/>
      <c r="BK935"/>
      <c r="BL935"/>
      <c r="BM935"/>
      <c r="BN935"/>
      <c r="BO935"/>
      <c r="BP935"/>
      <c r="BQ935"/>
      <c r="BR935"/>
      <c r="BS935"/>
      <c r="BT935"/>
      <c r="BU935"/>
      <c r="BV935"/>
      <c r="BW935"/>
      <c r="BX935"/>
      <c r="BY935"/>
      <c r="BZ935"/>
      <c r="CA935"/>
      <c r="CB935"/>
      <c r="CC935"/>
      <c r="CD935"/>
      <c r="CE935"/>
      <c r="CF935"/>
      <c r="CG935"/>
      <c r="CH935"/>
      <c r="CI935"/>
      <c r="CJ935"/>
      <c r="CK935"/>
      <c r="CL935"/>
      <c r="CM935"/>
      <c r="CN935"/>
      <c r="CO935"/>
      <c r="CP935"/>
      <c r="CQ935"/>
      <c r="CR935"/>
      <c r="CS935"/>
      <c r="CT935"/>
      <c r="CU935"/>
      <c r="CV935"/>
      <c r="CW935"/>
      <c r="CX935"/>
      <c r="CY935"/>
      <c r="CZ935"/>
      <c r="DA935"/>
      <c r="DB935"/>
      <c r="DC935"/>
      <c r="DD935"/>
      <c r="DE935"/>
      <c r="DF935"/>
      <c r="DG935"/>
      <c r="DH935"/>
      <c r="DI935"/>
      <c r="DJ935"/>
      <c r="DK935"/>
      <c r="DL935"/>
      <c r="DM935"/>
      <c r="DN935"/>
      <c r="DO935"/>
      <c r="DP935"/>
      <c r="DQ935"/>
      <c r="DR935"/>
      <c r="DS935"/>
      <c r="DT935"/>
      <c r="DU935"/>
      <c r="DV935"/>
      <c r="DW935"/>
      <c r="DX935"/>
      <c r="DY935"/>
      <c r="DZ935"/>
      <c r="EA935"/>
      <c r="EB935"/>
      <c r="EC935"/>
      <c r="ED935"/>
      <c r="EE935"/>
      <c r="EF935"/>
      <c r="EG935"/>
      <c r="EH935"/>
      <c r="EI935"/>
      <c r="EJ935"/>
      <c r="EK935"/>
      <c r="EL935"/>
      <c r="EM935"/>
      <c r="EN935"/>
      <c r="EO935"/>
      <c r="EP935"/>
      <c r="EQ935"/>
      <c r="ER935"/>
      <c r="ES935"/>
      <c r="ET935"/>
      <c r="EU935"/>
      <c r="EV935"/>
      <c r="EW935"/>
      <c r="EX935"/>
      <c r="EY935"/>
      <c r="EZ935"/>
      <c r="FA935"/>
      <c r="FB935"/>
      <c r="FC935"/>
      <c r="FD935"/>
      <c r="FE935"/>
      <c r="FF935"/>
      <c r="FG935"/>
      <c r="FH935"/>
      <c r="FI935"/>
      <c r="FJ935"/>
      <c r="FK935"/>
      <c r="FL935"/>
      <c r="FM935"/>
      <c r="FN935"/>
      <c r="FO935"/>
      <c r="FP935"/>
      <c r="FQ935"/>
      <c r="FR935"/>
      <c r="FS935"/>
      <c r="FT935"/>
      <c r="FU935"/>
      <c r="FV935"/>
      <c r="FW935"/>
      <c r="FX935"/>
      <c r="FY935"/>
      <c r="FZ935"/>
      <c r="GA935"/>
      <c r="GB935"/>
      <c r="GC935"/>
      <c r="GD935"/>
      <c r="GE935"/>
      <c r="GF935"/>
      <c r="GG935"/>
      <c r="GH935"/>
      <c r="GI935"/>
      <c r="GJ935"/>
      <c r="GK935"/>
      <c r="GL935"/>
      <c r="GM935"/>
      <c r="GN935"/>
      <c r="GO935"/>
      <c r="GP935"/>
      <c r="GQ935"/>
      <c r="GR935"/>
      <c r="GS935"/>
      <c r="GT935"/>
      <c r="GU935"/>
      <c r="GV935"/>
      <c r="GW935"/>
      <c r="GX935"/>
      <c r="GY935"/>
      <c r="GZ935"/>
      <c r="HA935"/>
      <c r="HB935"/>
      <c r="HC935"/>
      <c r="HD935"/>
      <c r="HE935"/>
      <c r="HF935"/>
      <c r="HG935"/>
      <c r="HH935"/>
      <c r="HI935"/>
      <c r="HJ935"/>
      <c r="HK935"/>
      <c r="HL935"/>
      <c r="HM935"/>
      <c r="HN935"/>
      <c r="HO935"/>
      <c r="HP935"/>
      <c r="HQ935"/>
      <c r="HR935"/>
      <c r="HS935"/>
      <c r="HT935"/>
      <c r="HU935"/>
      <c r="HV935"/>
      <c r="HW935"/>
      <c r="HX935"/>
      <c r="HY935"/>
      <c r="HZ935"/>
      <c r="IA935"/>
      <c r="IB935"/>
      <c r="IC935"/>
      <c r="ID935"/>
      <c r="IE935"/>
      <c r="IF935"/>
      <c r="IG935"/>
      <c r="IH935"/>
      <c r="II935"/>
      <c r="IJ935"/>
      <c r="IK935"/>
      <c r="IL935"/>
      <c r="IM935"/>
      <c r="IN935"/>
      <c r="IO935"/>
      <c r="IP935"/>
      <c r="IQ935"/>
      <c r="IR935"/>
      <c r="IS935"/>
      <c r="IT935"/>
      <c r="IU935"/>
      <c r="IV935"/>
      <c r="IW935"/>
      <c r="IX935"/>
      <c r="IY935"/>
      <c r="IZ935"/>
      <c r="JA935"/>
      <c r="JB935"/>
      <c r="JC935"/>
      <c r="JD935"/>
      <c r="JE935"/>
      <c r="JF935"/>
      <c r="JG935"/>
      <c r="JH935"/>
      <c r="JI935"/>
      <c r="JJ935"/>
      <c r="JK935"/>
      <c r="JL935"/>
      <c r="JM935"/>
      <c r="JN935"/>
      <c r="JO935"/>
      <c r="JP935"/>
      <c r="JQ935"/>
      <c r="JR935" s="111"/>
    </row>
    <row r="936" spans="1:278" s="113" customFormat="1" x14ac:dyDescent="0.25">
      <c r="A936" s="101">
        <v>22125000901</v>
      </c>
      <c r="B936" s="101">
        <v>22125000900</v>
      </c>
      <c r="C936" s="101">
        <v>22125</v>
      </c>
      <c r="D936" s="101">
        <v>6</v>
      </c>
      <c r="E936" s="102" t="s">
        <v>51</v>
      </c>
      <c r="F936" s="102" t="s">
        <v>2041</v>
      </c>
      <c r="G936" s="102" t="s">
        <v>2042</v>
      </c>
      <c r="H936" s="102" t="s">
        <v>53</v>
      </c>
      <c r="I936" s="101" t="s">
        <v>1652</v>
      </c>
      <c r="J936" s="101">
        <v>10</v>
      </c>
      <c r="K936" s="101" t="s">
        <v>328</v>
      </c>
      <c r="L936" s="101" t="s">
        <v>329</v>
      </c>
      <c r="M936" s="102" t="s">
        <v>120</v>
      </c>
      <c r="N936" s="102">
        <v>31</v>
      </c>
      <c r="O936" s="103">
        <v>0</v>
      </c>
      <c r="P936" s="104">
        <v>0</v>
      </c>
      <c r="Q936" s="103">
        <v>54664</v>
      </c>
      <c r="R936" s="103">
        <v>10418</v>
      </c>
      <c r="S936" s="105">
        <v>5.6710083418703354E-4</v>
      </c>
      <c r="T936" s="105">
        <v>5.9080564905605151</v>
      </c>
      <c r="U936" s="103">
        <v>8613</v>
      </c>
      <c r="V936" s="105">
        <v>4.88443948485292</v>
      </c>
      <c r="W936" s="106">
        <v>0</v>
      </c>
      <c r="X936" s="107">
        <v>0</v>
      </c>
      <c r="Y936" s="106">
        <v>0</v>
      </c>
      <c r="Z936" s="107">
        <v>15</v>
      </c>
      <c r="AA936" s="106">
        <v>0</v>
      </c>
      <c r="AB936" s="106">
        <v>0</v>
      </c>
      <c r="AC936" s="106">
        <v>0</v>
      </c>
      <c r="AD936" s="106">
        <v>0</v>
      </c>
      <c r="AE936" s="106">
        <v>0</v>
      </c>
      <c r="AF936" s="106">
        <v>0</v>
      </c>
      <c r="AG936" s="106">
        <v>0</v>
      </c>
      <c r="AH936" s="106">
        <v>0</v>
      </c>
      <c r="AI936" s="106">
        <v>0</v>
      </c>
      <c r="AJ936" s="106">
        <v>0</v>
      </c>
      <c r="AK936" s="106">
        <v>0</v>
      </c>
      <c r="AL936" s="106">
        <v>0</v>
      </c>
      <c r="AM936" s="106">
        <v>0</v>
      </c>
      <c r="AN936" s="106">
        <v>16</v>
      </c>
      <c r="AO936" s="108" t="s">
        <v>3312</v>
      </c>
      <c r="AP936" s="106">
        <v>-1</v>
      </c>
      <c r="AQ936" s="106">
        <v>-1</v>
      </c>
      <c r="AR936" s="108">
        <v>106.66666666666667</v>
      </c>
      <c r="AS936" s="106">
        <v>-1</v>
      </c>
      <c r="AT936" s="106">
        <v>8</v>
      </c>
      <c r="AU936" s="106">
        <v>3</v>
      </c>
      <c r="AV936" s="108">
        <v>266.66666666666663</v>
      </c>
      <c r="AW936" s="106">
        <v>-1</v>
      </c>
      <c r="AX936" s="106">
        <v>-4</v>
      </c>
      <c r="AY936"/>
      <c r="AZ936"/>
      <c r="BA936"/>
      <c r="BB936"/>
      <c r="BC936"/>
      <c r="BD936"/>
      <c r="BE936"/>
      <c r="BF936"/>
      <c r="BG936"/>
      <c r="BH936"/>
      <c r="BI936"/>
      <c r="BJ936"/>
      <c r="BK936"/>
      <c r="BL936"/>
      <c r="BM936"/>
      <c r="BN936"/>
      <c r="BO936"/>
      <c r="BP936"/>
      <c r="BQ936"/>
      <c r="BR936"/>
      <c r="BS936"/>
      <c r="BT936"/>
      <c r="BU936"/>
      <c r="BV936"/>
      <c r="BW936"/>
      <c r="BX936"/>
      <c r="BY936"/>
      <c r="BZ936"/>
      <c r="CA936"/>
      <c r="CB936"/>
      <c r="CC936"/>
      <c r="CD936"/>
      <c r="CE936"/>
      <c r="CF936"/>
      <c r="CG936"/>
      <c r="CH936"/>
      <c r="CI936"/>
      <c r="CJ936"/>
      <c r="CK936"/>
      <c r="CL936"/>
      <c r="CM936"/>
      <c r="CN936"/>
      <c r="CO936"/>
      <c r="CP936"/>
      <c r="CQ936"/>
      <c r="CR936"/>
      <c r="CS936"/>
      <c r="CT936"/>
      <c r="CU936"/>
      <c r="CV936"/>
      <c r="CW936"/>
      <c r="CX936"/>
      <c r="CY936"/>
      <c r="CZ936"/>
      <c r="DA936"/>
      <c r="DB936"/>
      <c r="DC936"/>
      <c r="DD936"/>
      <c r="DE936"/>
      <c r="DF936"/>
      <c r="DG936"/>
      <c r="DH936"/>
      <c r="DI936"/>
      <c r="DJ936"/>
      <c r="DK936"/>
      <c r="DL936"/>
      <c r="DM936"/>
      <c r="DN936"/>
      <c r="DO936"/>
      <c r="DP936"/>
      <c r="DQ936"/>
      <c r="DR936"/>
      <c r="DS936"/>
      <c r="DT936"/>
      <c r="DU936"/>
      <c r="DV936"/>
      <c r="DW936"/>
      <c r="DX936"/>
      <c r="DY936"/>
      <c r="DZ936"/>
      <c r="EA936"/>
      <c r="EB936"/>
      <c r="EC936"/>
      <c r="ED936"/>
      <c r="EE936"/>
      <c r="EF936"/>
      <c r="EG936"/>
      <c r="EH936"/>
      <c r="EI936"/>
      <c r="EJ936"/>
      <c r="EK936"/>
      <c r="EL936"/>
      <c r="EM936"/>
      <c r="EN936"/>
      <c r="EO936"/>
      <c r="EP936"/>
      <c r="EQ936"/>
      <c r="ER936"/>
      <c r="ES936"/>
      <c r="ET936"/>
      <c r="EU936"/>
      <c r="EV936"/>
      <c r="EW936"/>
      <c r="EX936"/>
      <c r="EY936"/>
      <c r="EZ936"/>
      <c r="FA936"/>
      <c r="FB936"/>
      <c r="FC936"/>
      <c r="FD936"/>
      <c r="FE936"/>
      <c r="FF936"/>
      <c r="FG936"/>
      <c r="FH936"/>
      <c r="FI936"/>
      <c r="FJ936"/>
      <c r="FK936"/>
      <c r="FL936"/>
      <c r="FM936"/>
      <c r="FN936"/>
      <c r="FO936"/>
      <c r="FP936"/>
      <c r="FQ936"/>
      <c r="FR936"/>
      <c r="FS936"/>
      <c r="FT936"/>
      <c r="FU936"/>
      <c r="FV936"/>
      <c r="FW936"/>
      <c r="FX936"/>
      <c r="FY936"/>
      <c r="FZ936"/>
      <c r="GA936"/>
      <c r="GB936"/>
      <c r="GC936"/>
      <c r="GD936"/>
      <c r="GE936"/>
      <c r="GF936"/>
      <c r="GG936"/>
      <c r="GH936"/>
      <c r="GI936"/>
      <c r="GJ936"/>
      <c r="GK936"/>
      <c r="GL936"/>
      <c r="GM936"/>
      <c r="GN936"/>
      <c r="GO936"/>
      <c r="GP936"/>
      <c r="GQ936"/>
      <c r="GR936"/>
      <c r="GS936"/>
      <c r="GT936"/>
      <c r="GU936"/>
      <c r="GV936"/>
      <c r="GW936"/>
      <c r="GX936"/>
      <c r="GY936"/>
      <c r="GZ936"/>
      <c r="HA936"/>
      <c r="HB936"/>
      <c r="HC936"/>
      <c r="HD936"/>
      <c r="HE936"/>
      <c r="HF936"/>
      <c r="HG936"/>
      <c r="HH936"/>
      <c r="HI936"/>
      <c r="HJ936"/>
      <c r="HK936"/>
      <c r="HL936"/>
      <c r="HM936"/>
      <c r="HN936"/>
      <c r="HO936"/>
      <c r="HP936"/>
      <c r="HQ936"/>
      <c r="HR936"/>
      <c r="HS936"/>
      <c r="HT936"/>
      <c r="HU936"/>
      <c r="HV936"/>
      <c r="HW936"/>
      <c r="HX936"/>
      <c r="HY936"/>
      <c r="HZ936"/>
      <c r="IA936"/>
      <c r="IB936"/>
      <c r="IC936"/>
      <c r="ID936"/>
      <c r="IE936"/>
      <c r="IF936"/>
      <c r="IG936"/>
      <c r="IH936"/>
      <c r="II936"/>
      <c r="IJ936"/>
      <c r="IK936"/>
      <c r="IL936"/>
      <c r="IM936"/>
      <c r="IN936"/>
      <c r="IO936"/>
      <c r="IP936"/>
      <c r="IQ936"/>
      <c r="IR936"/>
      <c r="IS936"/>
      <c r="IT936"/>
      <c r="IU936"/>
      <c r="IV936"/>
      <c r="IW936"/>
      <c r="IX936"/>
      <c r="IY936"/>
      <c r="IZ936"/>
      <c r="JA936"/>
      <c r="JB936"/>
      <c r="JC936"/>
      <c r="JD936"/>
      <c r="JE936"/>
      <c r="JF936"/>
      <c r="JG936"/>
      <c r="JH936"/>
      <c r="JI936"/>
      <c r="JJ936"/>
      <c r="JK936"/>
      <c r="JL936"/>
      <c r="JM936"/>
      <c r="JN936"/>
      <c r="JO936"/>
      <c r="JP936"/>
      <c r="JQ936"/>
      <c r="JR936" s="111"/>
    </row>
    <row r="937" spans="1:278" s="113" customFormat="1" x14ac:dyDescent="0.25">
      <c r="A937" s="101">
        <v>22128000101</v>
      </c>
      <c r="B937" s="101">
        <v>22128000100</v>
      </c>
      <c r="C937" s="101">
        <v>22128</v>
      </c>
      <c r="D937" s="101">
        <v>7</v>
      </c>
      <c r="E937" s="102" t="s">
        <v>58</v>
      </c>
      <c r="F937" s="102" t="s">
        <v>2043</v>
      </c>
      <c r="G937" s="102" t="s">
        <v>2044</v>
      </c>
      <c r="H937" s="102" t="s">
        <v>2045</v>
      </c>
      <c r="I937" s="101" t="s">
        <v>1652</v>
      </c>
      <c r="J937" s="101">
        <v>10</v>
      </c>
      <c r="K937" s="101" t="s">
        <v>328</v>
      </c>
      <c r="L937" s="101" t="s">
        <v>329</v>
      </c>
      <c r="M937" s="102" t="s">
        <v>120</v>
      </c>
      <c r="N937" s="102">
        <v>52</v>
      </c>
      <c r="O937" s="103">
        <v>0</v>
      </c>
      <c r="P937" s="104">
        <v>0</v>
      </c>
      <c r="Q937" s="103">
        <v>188</v>
      </c>
      <c r="R937" s="103">
        <v>51</v>
      </c>
      <c r="S937" s="105">
        <v>0.27659574468085107</v>
      </c>
      <c r="T937" s="105">
        <v>14.106382978723405</v>
      </c>
      <c r="U937" s="103">
        <v>10</v>
      </c>
      <c r="V937" s="105">
        <v>2.7659574468085109</v>
      </c>
      <c r="W937" s="106">
        <v>0</v>
      </c>
      <c r="X937" s="107">
        <v>0</v>
      </c>
      <c r="Y937" s="106">
        <v>0</v>
      </c>
      <c r="Z937" s="107">
        <v>33</v>
      </c>
      <c r="AA937" s="106">
        <v>0</v>
      </c>
      <c r="AB937" s="106">
        <v>0</v>
      </c>
      <c r="AC937" s="106">
        <v>0</v>
      </c>
      <c r="AD937" s="106">
        <v>0</v>
      </c>
      <c r="AE937" s="106">
        <v>0</v>
      </c>
      <c r="AF937" s="106">
        <v>0</v>
      </c>
      <c r="AG937" s="106">
        <v>0</v>
      </c>
      <c r="AH937" s="106">
        <v>0</v>
      </c>
      <c r="AI937" s="106">
        <v>0</v>
      </c>
      <c r="AJ937" s="106">
        <v>0</v>
      </c>
      <c r="AK937" s="106">
        <v>0</v>
      </c>
      <c r="AL937" s="106">
        <v>0</v>
      </c>
      <c r="AM937" s="106">
        <v>0</v>
      </c>
      <c r="AN937" s="106">
        <v>19</v>
      </c>
      <c r="AO937" s="108" t="s">
        <v>3312</v>
      </c>
      <c r="AP937" s="106">
        <v>-1</v>
      </c>
      <c r="AQ937" s="106">
        <v>-1</v>
      </c>
      <c r="AR937" s="108">
        <v>57.575757575757578</v>
      </c>
      <c r="AS937" s="106">
        <v>0</v>
      </c>
      <c r="AT937" s="106">
        <v>8</v>
      </c>
      <c r="AU937" s="106">
        <v>10</v>
      </c>
      <c r="AV937" s="108">
        <v>80</v>
      </c>
      <c r="AW937" s="106">
        <v>0</v>
      </c>
      <c r="AX937" s="106">
        <v>-2</v>
      </c>
      <c r="AY937"/>
      <c r="AZ937"/>
      <c r="BA937"/>
      <c r="BB937"/>
      <c r="BC937"/>
      <c r="BD937"/>
      <c r="BE937"/>
      <c r="BF937"/>
      <c r="BG937"/>
      <c r="BH937"/>
      <c r="BI937"/>
      <c r="BJ937"/>
      <c r="BK937"/>
      <c r="BL937"/>
      <c r="BM937"/>
      <c r="BN937"/>
      <c r="BO937"/>
      <c r="BP937"/>
      <c r="BQ937"/>
      <c r="BR937"/>
      <c r="BS937"/>
      <c r="BT937"/>
      <c r="BU937"/>
      <c r="BV937"/>
      <c r="BW937"/>
      <c r="BX937"/>
      <c r="BY937"/>
      <c r="BZ937"/>
      <c r="CA937"/>
      <c r="CB937"/>
      <c r="CC937"/>
      <c r="CD937"/>
      <c r="CE937"/>
      <c r="CF937"/>
      <c r="CG937"/>
      <c r="CH937"/>
      <c r="CI937"/>
      <c r="CJ937"/>
      <c r="CK937"/>
      <c r="CL937"/>
      <c r="CM937"/>
      <c r="CN937"/>
      <c r="CO937"/>
      <c r="CP937"/>
      <c r="CQ937"/>
      <c r="CR937"/>
      <c r="CS937"/>
      <c r="CT937"/>
      <c r="CU937"/>
      <c r="CV937"/>
      <c r="CW937"/>
      <c r="CX937"/>
      <c r="CY937"/>
      <c r="CZ937"/>
      <c r="DA937"/>
      <c r="DB937"/>
      <c r="DC937"/>
      <c r="DD937"/>
      <c r="DE937"/>
      <c r="DF937"/>
      <c r="DG937"/>
      <c r="DH937"/>
      <c r="DI937"/>
      <c r="DJ937"/>
      <c r="DK937"/>
      <c r="DL937"/>
      <c r="DM937"/>
      <c r="DN937"/>
      <c r="DO937"/>
      <c r="DP937"/>
      <c r="DQ937"/>
      <c r="DR937"/>
      <c r="DS937"/>
      <c r="DT937"/>
      <c r="DU937"/>
      <c r="DV937"/>
      <c r="DW937"/>
      <c r="DX937"/>
      <c r="DY937"/>
      <c r="DZ937"/>
      <c r="EA937"/>
      <c r="EB937"/>
      <c r="EC937"/>
      <c r="ED937"/>
      <c r="EE937"/>
      <c r="EF937"/>
      <c r="EG937"/>
      <c r="EH937"/>
      <c r="EI937"/>
      <c r="EJ937"/>
      <c r="EK937"/>
      <c r="EL937"/>
      <c r="EM937"/>
      <c r="EN937"/>
      <c r="EO937"/>
      <c r="EP937"/>
      <c r="EQ937"/>
      <c r="ER937"/>
      <c r="ES937"/>
      <c r="ET937"/>
      <c r="EU937"/>
      <c r="EV937"/>
      <c r="EW937"/>
      <c r="EX937"/>
      <c r="EY937"/>
      <c r="EZ937"/>
      <c r="FA937"/>
      <c r="FB937"/>
      <c r="FC937"/>
      <c r="FD937"/>
      <c r="FE937"/>
      <c r="FF937"/>
      <c r="FG937"/>
      <c r="FH937"/>
      <c r="FI937"/>
      <c r="FJ937"/>
      <c r="FK937"/>
      <c r="FL937"/>
      <c r="FM937"/>
      <c r="FN937"/>
      <c r="FO937"/>
      <c r="FP937"/>
      <c r="FQ937"/>
      <c r="FR937"/>
      <c r="FS937"/>
      <c r="FT937"/>
      <c r="FU937"/>
      <c r="FV937"/>
      <c r="FW937"/>
      <c r="FX937"/>
      <c r="FY937"/>
      <c r="FZ937"/>
      <c r="GA937"/>
      <c r="GB937"/>
      <c r="GC937"/>
      <c r="GD937"/>
      <c r="GE937"/>
      <c r="GF937"/>
      <c r="GG937"/>
      <c r="GH937"/>
      <c r="GI937"/>
      <c r="GJ937"/>
      <c r="GK937"/>
      <c r="GL937"/>
      <c r="GM937"/>
      <c r="GN937"/>
      <c r="GO937"/>
      <c r="GP937"/>
      <c r="GQ937"/>
      <c r="GR937"/>
      <c r="GS937"/>
      <c r="GT937"/>
      <c r="GU937"/>
      <c r="GV937"/>
      <c r="GW937"/>
      <c r="GX937"/>
      <c r="GY937"/>
      <c r="GZ937"/>
      <c r="HA937"/>
      <c r="HB937"/>
      <c r="HC937"/>
      <c r="HD937"/>
      <c r="HE937"/>
      <c r="HF937"/>
      <c r="HG937"/>
      <c r="HH937"/>
      <c r="HI937"/>
      <c r="HJ937"/>
      <c r="HK937"/>
      <c r="HL937"/>
      <c r="HM937"/>
      <c r="HN937"/>
      <c r="HO937"/>
      <c r="HP937"/>
      <c r="HQ937"/>
      <c r="HR937"/>
      <c r="HS937"/>
      <c r="HT937"/>
      <c r="HU937"/>
      <c r="HV937"/>
      <c r="HW937"/>
      <c r="HX937"/>
      <c r="HY937"/>
      <c r="HZ937"/>
      <c r="IA937"/>
      <c r="IB937"/>
      <c r="IC937"/>
      <c r="ID937"/>
      <c r="IE937"/>
      <c r="IF937"/>
      <c r="IG937"/>
      <c r="IH937"/>
      <c r="II937"/>
      <c r="IJ937"/>
      <c r="IK937"/>
      <c r="IL937"/>
      <c r="IM937"/>
      <c r="IN937"/>
      <c r="IO937"/>
      <c r="IP937"/>
      <c r="IQ937"/>
      <c r="IR937"/>
      <c r="IS937"/>
      <c r="IT937"/>
      <c r="IU937"/>
      <c r="IV937"/>
      <c r="IW937"/>
      <c r="IX937"/>
      <c r="IY937"/>
      <c r="IZ937"/>
      <c r="JA937"/>
      <c r="JB937"/>
      <c r="JC937"/>
      <c r="JD937"/>
      <c r="JE937"/>
      <c r="JF937"/>
      <c r="JG937"/>
      <c r="JH937"/>
      <c r="JI937"/>
      <c r="JJ937"/>
      <c r="JK937"/>
      <c r="JL937"/>
      <c r="JM937"/>
      <c r="JN937"/>
      <c r="JO937"/>
      <c r="JP937"/>
      <c r="JQ937"/>
      <c r="JR937" s="111"/>
    </row>
    <row r="938" spans="1:278" s="113" customFormat="1" x14ac:dyDescent="0.25">
      <c r="A938" s="101">
        <v>22128000201</v>
      </c>
      <c r="B938" s="101">
        <v>22128000200</v>
      </c>
      <c r="C938" s="101">
        <v>22128</v>
      </c>
      <c r="D938" s="101">
        <v>7</v>
      </c>
      <c r="E938" s="102" t="s">
        <v>58</v>
      </c>
      <c r="F938" s="102" t="s">
        <v>2046</v>
      </c>
      <c r="G938" s="102" t="s">
        <v>2045</v>
      </c>
      <c r="H938" s="102" t="s">
        <v>2045</v>
      </c>
      <c r="I938" s="101" t="s">
        <v>1652</v>
      </c>
      <c r="J938" s="101">
        <v>10</v>
      </c>
      <c r="K938" s="101" t="s">
        <v>48</v>
      </c>
      <c r="L938" s="101" t="s">
        <v>329</v>
      </c>
      <c r="M938" s="102" t="s">
        <v>120</v>
      </c>
      <c r="N938" s="102">
        <v>25</v>
      </c>
      <c r="O938" s="103">
        <v>0</v>
      </c>
      <c r="P938" s="104">
        <v>0</v>
      </c>
      <c r="Q938" s="103">
        <v>188</v>
      </c>
      <c r="R938" s="103">
        <v>51</v>
      </c>
      <c r="S938" s="105">
        <v>0.13297872340425532</v>
      </c>
      <c r="T938" s="105">
        <v>6.7819148936170208</v>
      </c>
      <c r="U938" s="103">
        <v>10</v>
      </c>
      <c r="V938" s="105">
        <v>1.3297872340425532</v>
      </c>
      <c r="W938" s="106">
        <v>0</v>
      </c>
      <c r="X938" s="107">
        <v>0</v>
      </c>
      <c r="Y938" s="106">
        <v>0</v>
      </c>
      <c r="Z938" s="107">
        <v>16</v>
      </c>
      <c r="AA938" s="106">
        <v>0</v>
      </c>
      <c r="AB938" s="106">
        <v>0</v>
      </c>
      <c r="AC938" s="106">
        <v>0</v>
      </c>
      <c r="AD938" s="106">
        <v>0</v>
      </c>
      <c r="AE938" s="106">
        <v>0</v>
      </c>
      <c r="AF938" s="106">
        <v>0</v>
      </c>
      <c r="AG938" s="106">
        <v>0</v>
      </c>
      <c r="AH938" s="106">
        <v>0</v>
      </c>
      <c r="AI938" s="106">
        <v>0</v>
      </c>
      <c r="AJ938" s="106">
        <v>0</v>
      </c>
      <c r="AK938" s="106">
        <v>0</v>
      </c>
      <c r="AL938" s="106">
        <v>0</v>
      </c>
      <c r="AM938" s="106">
        <v>0</v>
      </c>
      <c r="AN938" s="106">
        <v>9</v>
      </c>
      <c r="AO938" s="108" t="s">
        <v>3312</v>
      </c>
      <c r="AP938" s="106">
        <v>-1</v>
      </c>
      <c r="AQ938" s="106">
        <v>-1</v>
      </c>
      <c r="AR938" s="108">
        <v>56.25</v>
      </c>
      <c r="AS938" s="106">
        <v>0</v>
      </c>
      <c r="AT938" s="106">
        <v>1</v>
      </c>
      <c r="AU938" s="106">
        <v>3</v>
      </c>
      <c r="AV938" s="108">
        <v>33.333333333333329</v>
      </c>
      <c r="AW938" s="106">
        <v>0</v>
      </c>
      <c r="AX938" s="106">
        <v>-2</v>
      </c>
      <c r="AY938"/>
      <c r="AZ938"/>
      <c r="BA938"/>
      <c r="BB938"/>
      <c r="BC938"/>
      <c r="BD938"/>
      <c r="BE938"/>
      <c r="BF938"/>
      <c r="BG938"/>
      <c r="BH938"/>
      <c r="BI938"/>
      <c r="BJ938"/>
      <c r="BK938"/>
      <c r="BL938"/>
      <c r="BM938"/>
      <c r="BN938"/>
      <c r="BO938"/>
      <c r="BP938"/>
      <c r="BQ938"/>
      <c r="BR938"/>
      <c r="BS938"/>
      <c r="BT938"/>
      <c r="BU938"/>
      <c r="BV938"/>
      <c r="BW938"/>
      <c r="BX938"/>
      <c r="BY938"/>
      <c r="BZ938"/>
      <c r="CA938"/>
      <c r="CB938"/>
      <c r="CC938"/>
      <c r="CD938"/>
      <c r="CE938"/>
      <c r="CF938"/>
      <c r="CG938"/>
      <c r="CH938"/>
      <c r="CI938"/>
      <c r="CJ938"/>
      <c r="CK938"/>
      <c r="CL938"/>
      <c r="CM938"/>
      <c r="CN938"/>
      <c r="CO938"/>
      <c r="CP938"/>
      <c r="CQ938"/>
      <c r="CR938"/>
      <c r="CS938"/>
      <c r="CT938"/>
      <c r="CU938"/>
      <c r="CV938"/>
      <c r="CW938"/>
      <c r="CX938"/>
      <c r="CY938"/>
      <c r="CZ938"/>
      <c r="DA938"/>
      <c r="DB938"/>
      <c r="DC938"/>
      <c r="DD938"/>
      <c r="DE938"/>
      <c r="DF938"/>
      <c r="DG938"/>
      <c r="DH938"/>
      <c r="DI938"/>
      <c r="DJ938"/>
      <c r="DK938"/>
      <c r="DL938"/>
      <c r="DM938"/>
      <c r="DN938"/>
      <c r="DO938"/>
      <c r="DP938"/>
      <c r="DQ938"/>
      <c r="DR938"/>
      <c r="DS938"/>
      <c r="DT938"/>
      <c r="DU938"/>
      <c r="DV938"/>
      <c r="DW938"/>
      <c r="DX938"/>
      <c r="DY938"/>
      <c r="DZ938"/>
      <c r="EA938"/>
      <c r="EB938"/>
      <c r="EC938"/>
      <c r="ED938"/>
      <c r="EE938"/>
      <c r="EF938"/>
      <c r="EG938"/>
      <c r="EH938"/>
      <c r="EI938"/>
      <c r="EJ938"/>
      <c r="EK938"/>
      <c r="EL938"/>
      <c r="EM938"/>
      <c r="EN938"/>
      <c r="EO938"/>
      <c r="EP938"/>
      <c r="EQ938"/>
      <c r="ER938"/>
      <c r="ES938"/>
      <c r="ET938"/>
      <c r="EU938"/>
      <c r="EV938"/>
      <c r="EW938"/>
      <c r="EX938"/>
      <c r="EY938"/>
      <c r="EZ938"/>
      <c r="FA938"/>
      <c r="FB938"/>
      <c r="FC938"/>
      <c r="FD938"/>
      <c r="FE938"/>
      <c r="FF938"/>
      <c r="FG938"/>
      <c r="FH938"/>
      <c r="FI938"/>
      <c r="FJ938"/>
      <c r="FK938"/>
      <c r="FL938"/>
      <c r="FM938"/>
      <c r="FN938"/>
      <c r="FO938"/>
      <c r="FP938"/>
      <c r="FQ938"/>
      <c r="FR938"/>
      <c r="FS938"/>
      <c r="FT938"/>
      <c r="FU938"/>
      <c r="FV938"/>
      <c r="FW938"/>
      <c r="FX938"/>
      <c r="FY938"/>
      <c r="FZ938"/>
      <c r="GA938"/>
      <c r="GB938"/>
      <c r="GC938"/>
      <c r="GD938"/>
      <c r="GE938"/>
      <c r="GF938"/>
      <c r="GG938"/>
      <c r="GH938"/>
      <c r="GI938"/>
      <c r="GJ938"/>
      <c r="GK938"/>
      <c r="GL938"/>
      <c r="GM938"/>
      <c r="GN938"/>
      <c r="GO938"/>
      <c r="GP938"/>
      <c r="GQ938"/>
      <c r="GR938"/>
      <c r="GS938"/>
      <c r="GT938"/>
      <c r="GU938"/>
      <c r="GV938"/>
      <c r="GW938"/>
      <c r="GX938"/>
      <c r="GY938"/>
      <c r="GZ938"/>
      <c r="HA938"/>
      <c r="HB938"/>
      <c r="HC938"/>
      <c r="HD938"/>
      <c r="HE938"/>
      <c r="HF938"/>
      <c r="HG938"/>
      <c r="HH938"/>
      <c r="HI938"/>
      <c r="HJ938"/>
      <c r="HK938"/>
      <c r="HL938"/>
      <c r="HM938"/>
      <c r="HN938"/>
      <c r="HO938"/>
      <c r="HP938"/>
      <c r="HQ938"/>
      <c r="HR938"/>
      <c r="HS938"/>
      <c r="HT938"/>
      <c r="HU938"/>
      <c r="HV938"/>
      <c r="HW938"/>
      <c r="HX938"/>
      <c r="HY938"/>
      <c r="HZ938"/>
      <c r="IA938"/>
      <c r="IB938"/>
      <c r="IC938"/>
      <c r="ID938"/>
      <c r="IE938"/>
      <c r="IF938"/>
      <c r="IG938"/>
      <c r="IH938"/>
      <c r="II938"/>
      <c r="IJ938"/>
      <c r="IK938"/>
      <c r="IL938"/>
      <c r="IM938"/>
      <c r="IN938"/>
      <c r="IO938"/>
      <c r="IP938"/>
      <c r="IQ938"/>
      <c r="IR938"/>
      <c r="IS938"/>
      <c r="IT938"/>
      <c r="IU938"/>
      <c r="IV938"/>
      <c r="IW938"/>
      <c r="IX938"/>
      <c r="IY938"/>
      <c r="IZ938"/>
      <c r="JA938"/>
      <c r="JB938"/>
      <c r="JC938"/>
      <c r="JD938"/>
      <c r="JE938"/>
      <c r="JF938"/>
      <c r="JG938"/>
      <c r="JH938"/>
      <c r="JI938"/>
      <c r="JJ938"/>
      <c r="JK938"/>
      <c r="JL938"/>
      <c r="JM938"/>
      <c r="JN938"/>
      <c r="JO938"/>
      <c r="JP938"/>
      <c r="JQ938"/>
      <c r="JR938" s="111"/>
    </row>
    <row r="939" spans="1:278" s="113" customFormat="1" x14ac:dyDescent="0.25">
      <c r="A939" s="101">
        <v>22128000301</v>
      </c>
      <c r="B939" s="101">
        <v>22128000300</v>
      </c>
      <c r="C939" s="101">
        <v>22128</v>
      </c>
      <c r="D939" s="101">
        <v>7</v>
      </c>
      <c r="E939" s="102" t="s">
        <v>58</v>
      </c>
      <c r="F939" s="102" t="s">
        <v>2047</v>
      </c>
      <c r="G939" s="102" t="s">
        <v>2048</v>
      </c>
      <c r="H939" s="102" t="s">
        <v>2045</v>
      </c>
      <c r="I939" s="101" t="s">
        <v>1652</v>
      </c>
      <c r="J939" s="101">
        <v>10</v>
      </c>
      <c r="K939" s="101" t="s">
        <v>328</v>
      </c>
      <c r="L939" s="101" t="s">
        <v>329</v>
      </c>
      <c r="M939" s="102" t="s">
        <v>50</v>
      </c>
      <c r="N939" s="102">
        <v>37</v>
      </c>
      <c r="O939" s="103">
        <v>0</v>
      </c>
      <c r="P939" s="104">
        <v>0</v>
      </c>
      <c r="Q939" s="103">
        <v>188</v>
      </c>
      <c r="R939" s="103">
        <v>51</v>
      </c>
      <c r="S939" s="105">
        <v>0.19680851063829788</v>
      </c>
      <c r="T939" s="105">
        <v>10.037234042553191</v>
      </c>
      <c r="U939" s="103">
        <v>10</v>
      </c>
      <c r="V939" s="105">
        <v>1.9680851063829787</v>
      </c>
      <c r="W939" s="106">
        <v>0</v>
      </c>
      <c r="X939" s="107">
        <v>0</v>
      </c>
      <c r="Y939" s="106">
        <v>0</v>
      </c>
      <c r="Z939" s="107">
        <v>16</v>
      </c>
      <c r="AA939" s="106">
        <v>0</v>
      </c>
      <c r="AB939" s="106">
        <v>0</v>
      </c>
      <c r="AC939" s="106">
        <v>0</v>
      </c>
      <c r="AD939" s="106">
        <v>0</v>
      </c>
      <c r="AE939" s="106">
        <v>0</v>
      </c>
      <c r="AF939" s="106">
        <v>0</v>
      </c>
      <c r="AG939" s="106">
        <v>0</v>
      </c>
      <c r="AH939" s="106">
        <v>0</v>
      </c>
      <c r="AI939" s="106">
        <v>0</v>
      </c>
      <c r="AJ939" s="106">
        <v>0</v>
      </c>
      <c r="AK939" s="106">
        <v>0</v>
      </c>
      <c r="AL939" s="106">
        <v>0</v>
      </c>
      <c r="AM939" s="106">
        <v>0</v>
      </c>
      <c r="AN939" s="106">
        <v>21</v>
      </c>
      <c r="AO939" s="108" t="s">
        <v>3312</v>
      </c>
      <c r="AP939" s="106">
        <v>-1</v>
      </c>
      <c r="AQ939" s="106">
        <v>-1</v>
      </c>
      <c r="AR939" s="108">
        <v>131.25</v>
      </c>
      <c r="AS939" s="106">
        <v>-1</v>
      </c>
      <c r="AT939" s="106">
        <v>4</v>
      </c>
      <c r="AU939" s="106">
        <v>5</v>
      </c>
      <c r="AV939" s="108">
        <v>80</v>
      </c>
      <c r="AW939" s="106">
        <v>0</v>
      </c>
      <c r="AX939" s="106">
        <v>-3</v>
      </c>
      <c r="AY939"/>
      <c r="AZ939"/>
      <c r="BA939"/>
      <c r="BB939"/>
      <c r="BC939"/>
      <c r="BD939"/>
      <c r="BE939"/>
      <c r="BF939"/>
      <c r="BG939"/>
      <c r="BH939"/>
      <c r="BI939"/>
      <c r="BJ939"/>
      <c r="BK939"/>
      <c r="BL939"/>
      <c r="BM939"/>
      <c r="BN939"/>
      <c r="BO939"/>
      <c r="BP939"/>
      <c r="BQ939"/>
      <c r="BR939"/>
      <c r="BS939"/>
      <c r="BT939"/>
      <c r="BU939"/>
      <c r="BV939"/>
      <c r="BW939"/>
      <c r="BX939"/>
      <c r="BY939"/>
      <c r="BZ939"/>
      <c r="CA939"/>
      <c r="CB939"/>
      <c r="CC939"/>
      <c r="CD939"/>
      <c r="CE939"/>
      <c r="CF939"/>
      <c r="CG939"/>
      <c r="CH939"/>
      <c r="CI939"/>
      <c r="CJ939"/>
      <c r="CK939"/>
      <c r="CL939"/>
      <c r="CM939"/>
      <c r="CN939"/>
      <c r="CO939"/>
      <c r="CP939"/>
      <c r="CQ939"/>
      <c r="CR939"/>
      <c r="CS939"/>
      <c r="CT939"/>
      <c r="CU939"/>
      <c r="CV939"/>
      <c r="CW939"/>
      <c r="CX939"/>
      <c r="CY939"/>
      <c r="CZ939"/>
      <c r="DA939"/>
      <c r="DB939"/>
      <c r="DC939"/>
      <c r="DD939"/>
      <c r="DE939"/>
      <c r="DF939"/>
      <c r="DG939"/>
      <c r="DH939"/>
      <c r="DI939"/>
      <c r="DJ939"/>
      <c r="DK939"/>
      <c r="DL939"/>
      <c r="DM939"/>
      <c r="DN939"/>
      <c r="DO939"/>
      <c r="DP939"/>
      <c r="DQ939"/>
      <c r="DR939"/>
      <c r="DS939"/>
      <c r="DT939"/>
      <c r="DU939"/>
      <c r="DV939"/>
      <c r="DW939"/>
      <c r="DX939"/>
      <c r="DY939"/>
      <c r="DZ939"/>
      <c r="EA939"/>
      <c r="EB939"/>
      <c r="EC939"/>
      <c r="ED939"/>
      <c r="EE939"/>
      <c r="EF939"/>
      <c r="EG939"/>
      <c r="EH939"/>
      <c r="EI939"/>
      <c r="EJ939"/>
      <c r="EK939"/>
      <c r="EL939"/>
      <c r="EM939"/>
      <c r="EN939"/>
      <c r="EO939"/>
      <c r="EP939"/>
      <c r="EQ939"/>
      <c r="ER939"/>
      <c r="ES939"/>
      <c r="ET939"/>
      <c r="EU939"/>
      <c r="EV939"/>
      <c r="EW939"/>
      <c r="EX939"/>
      <c r="EY939"/>
      <c r="EZ939"/>
      <c r="FA939"/>
      <c r="FB939"/>
      <c r="FC939"/>
      <c r="FD939"/>
      <c r="FE939"/>
      <c r="FF939"/>
      <c r="FG939"/>
      <c r="FH939"/>
      <c r="FI939"/>
      <c r="FJ939"/>
      <c r="FK939"/>
      <c r="FL939"/>
      <c r="FM939"/>
      <c r="FN939"/>
      <c r="FO939"/>
      <c r="FP939"/>
      <c r="FQ939"/>
      <c r="FR939"/>
      <c r="FS939"/>
      <c r="FT939"/>
      <c r="FU939"/>
      <c r="FV939"/>
      <c r="FW939"/>
      <c r="FX939"/>
      <c r="FY939"/>
      <c r="FZ939"/>
      <c r="GA939"/>
      <c r="GB939"/>
      <c r="GC939"/>
      <c r="GD939"/>
      <c r="GE939"/>
      <c r="GF939"/>
      <c r="GG939"/>
      <c r="GH939"/>
      <c r="GI939"/>
      <c r="GJ939"/>
      <c r="GK939"/>
      <c r="GL939"/>
      <c r="GM939"/>
      <c r="GN939"/>
      <c r="GO939"/>
      <c r="GP939"/>
      <c r="GQ939"/>
      <c r="GR939"/>
      <c r="GS939"/>
      <c r="GT939"/>
      <c r="GU939"/>
      <c r="GV939"/>
      <c r="GW939"/>
      <c r="GX939"/>
      <c r="GY939"/>
      <c r="GZ939"/>
      <c r="HA939"/>
      <c r="HB939"/>
      <c r="HC939"/>
      <c r="HD939"/>
      <c r="HE939"/>
      <c r="HF939"/>
      <c r="HG939"/>
      <c r="HH939"/>
      <c r="HI939"/>
      <c r="HJ939"/>
      <c r="HK939"/>
      <c r="HL939"/>
      <c r="HM939"/>
      <c r="HN939"/>
      <c r="HO939"/>
      <c r="HP939"/>
      <c r="HQ939"/>
      <c r="HR939"/>
      <c r="HS939"/>
      <c r="HT939"/>
      <c r="HU939"/>
      <c r="HV939"/>
      <c r="HW939"/>
      <c r="HX939"/>
      <c r="HY939"/>
      <c r="HZ939"/>
      <c r="IA939"/>
      <c r="IB939"/>
      <c r="IC939"/>
      <c r="ID939"/>
      <c r="IE939"/>
      <c r="IF939"/>
      <c r="IG939"/>
      <c r="IH939"/>
      <c r="II939"/>
      <c r="IJ939"/>
      <c r="IK939"/>
      <c r="IL939"/>
      <c r="IM939"/>
      <c r="IN939"/>
      <c r="IO939"/>
      <c r="IP939"/>
      <c r="IQ939"/>
      <c r="IR939"/>
      <c r="IS939"/>
      <c r="IT939"/>
      <c r="IU939"/>
      <c r="IV939"/>
      <c r="IW939"/>
      <c r="IX939"/>
      <c r="IY939"/>
      <c r="IZ939"/>
      <c r="JA939"/>
      <c r="JB939"/>
      <c r="JC939"/>
      <c r="JD939"/>
      <c r="JE939"/>
      <c r="JF939"/>
      <c r="JG939"/>
      <c r="JH939"/>
      <c r="JI939"/>
      <c r="JJ939"/>
      <c r="JK939"/>
      <c r="JL939"/>
      <c r="JM939"/>
      <c r="JN939"/>
      <c r="JO939"/>
      <c r="JP939"/>
      <c r="JQ939"/>
      <c r="JR939" s="111"/>
    </row>
    <row r="940" spans="1:278" s="113" customFormat="1" x14ac:dyDescent="0.25">
      <c r="A940" s="101">
        <v>22128000401</v>
      </c>
      <c r="B940" s="101">
        <v>22128000400</v>
      </c>
      <c r="C940" s="101">
        <v>22128</v>
      </c>
      <c r="D940" s="101">
        <v>7</v>
      </c>
      <c r="E940" s="102" t="s">
        <v>58</v>
      </c>
      <c r="F940" s="102" t="s">
        <v>2049</v>
      </c>
      <c r="G940" s="102" t="s">
        <v>2050</v>
      </c>
      <c r="H940" s="102" t="s">
        <v>2045</v>
      </c>
      <c r="I940" s="101" t="s">
        <v>1652</v>
      </c>
      <c r="J940" s="101">
        <v>10</v>
      </c>
      <c r="K940" s="101" t="s">
        <v>328</v>
      </c>
      <c r="L940" s="101" t="s">
        <v>49</v>
      </c>
      <c r="M940" s="102" t="s">
        <v>120</v>
      </c>
      <c r="N940" s="102">
        <v>56</v>
      </c>
      <c r="O940" s="103">
        <v>0</v>
      </c>
      <c r="P940" s="104">
        <v>0</v>
      </c>
      <c r="Q940" s="103">
        <v>188</v>
      </c>
      <c r="R940" s="103">
        <v>51</v>
      </c>
      <c r="S940" s="105">
        <v>0.2978723404255319</v>
      </c>
      <c r="T940" s="105">
        <v>15.191489361702127</v>
      </c>
      <c r="U940" s="103">
        <v>10</v>
      </c>
      <c r="V940" s="105">
        <v>2.978723404255319</v>
      </c>
      <c r="W940" s="106">
        <v>0</v>
      </c>
      <c r="X940" s="107">
        <v>0</v>
      </c>
      <c r="Y940" s="106">
        <v>0</v>
      </c>
      <c r="Z940" s="107">
        <v>36</v>
      </c>
      <c r="AA940" s="106">
        <v>0</v>
      </c>
      <c r="AB940" s="106">
        <v>0</v>
      </c>
      <c r="AC940" s="106">
        <v>0</v>
      </c>
      <c r="AD940" s="106">
        <v>0</v>
      </c>
      <c r="AE940" s="106">
        <v>0</v>
      </c>
      <c r="AF940" s="106">
        <v>0</v>
      </c>
      <c r="AG940" s="106">
        <v>0</v>
      </c>
      <c r="AH940" s="106">
        <v>0</v>
      </c>
      <c r="AI940" s="106">
        <v>0</v>
      </c>
      <c r="AJ940" s="106">
        <v>0</v>
      </c>
      <c r="AK940" s="106">
        <v>0</v>
      </c>
      <c r="AL940" s="106">
        <v>0</v>
      </c>
      <c r="AM940" s="106">
        <v>0</v>
      </c>
      <c r="AN940" s="106">
        <v>20</v>
      </c>
      <c r="AO940" s="108" t="s">
        <v>3312</v>
      </c>
      <c r="AP940" s="106">
        <v>-1</v>
      </c>
      <c r="AQ940" s="106">
        <v>-1</v>
      </c>
      <c r="AR940" s="108">
        <v>55.555555555555557</v>
      </c>
      <c r="AS940" s="106">
        <v>0</v>
      </c>
      <c r="AT940" s="106">
        <v>15</v>
      </c>
      <c r="AU940" s="106">
        <v>9</v>
      </c>
      <c r="AV940" s="108">
        <v>166.66666666666669</v>
      </c>
      <c r="AW940" s="106">
        <v>-1</v>
      </c>
      <c r="AX940" s="106">
        <v>-2</v>
      </c>
      <c r="AY940"/>
      <c r="AZ940"/>
      <c r="BA940"/>
      <c r="BB940"/>
      <c r="BC940"/>
      <c r="BD940"/>
      <c r="BE940"/>
      <c r="BF940"/>
      <c r="BG940"/>
      <c r="BH940"/>
      <c r="BI940"/>
      <c r="BJ940"/>
      <c r="BK940"/>
      <c r="BL940"/>
      <c r="BM940"/>
      <c r="BN940"/>
      <c r="BO940"/>
      <c r="BP940"/>
      <c r="BQ940"/>
      <c r="BR940"/>
      <c r="BS940"/>
      <c r="BT940"/>
      <c r="BU940"/>
      <c r="BV940"/>
      <c r="BW940"/>
      <c r="BX940"/>
      <c r="BY940"/>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c r="EX940"/>
      <c r="EY940"/>
      <c r="EZ940"/>
      <c r="FA940"/>
      <c r="FB940"/>
      <c r="FC940"/>
      <c r="FD940"/>
      <c r="FE940"/>
      <c r="FF940"/>
      <c r="FG940"/>
      <c r="FH940"/>
      <c r="FI940"/>
      <c r="FJ940"/>
      <c r="FK940"/>
      <c r="FL940"/>
      <c r="FM940"/>
      <c r="FN940"/>
      <c r="FO940"/>
      <c r="FP940"/>
      <c r="FQ940"/>
      <c r="FR940"/>
      <c r="FS940"/>
      <c r="FT940"/>
      <c r="FU940"/>
      <c r="FV940"/>
      <c r="FW940"/>
      <c r="FX940"/>
      <c r="FY940"/>
      <c r="FZ940"/>
      <c r="GA940"/>
      <c r="GB940"/>
      <c r="GC940"/>
      <c r="GD940"/>
      <c r="GE940"/>
      <c r="GF940"/>
      <c r="GG940"/>
      <c r="GH940"/>
      <c r="GI940"/>
      <c r="GJ940"/>
      <c r="GK940"/>
      <c r="GL940"/>
      <c r="GM940"/>
      <c r="GN940"/>
      <c r="GO940"/>
      <c r="GP940"/>
      <c r="GQ940"/>
      <c r="GR940"/>
      <c r="GS940"/>
      <c r="GT940"/>
      <c r="GU940"/>
      <c r="GV940"/>
      <c r="GW940"/>
      <c r="GX940"/>
      <c r="GY940"/>
      <c r="GZ940"/>
      <c r="HA940"/>
      <c r="HB940"/>
      <c r="HC940"/>
      <c r="HD940"/>
      <c r="HE940"/>
      <c r="HF940"/>
      <c r="HG940"/>
      <c r="HH940"/>
      <c r="HI940"/>
      <c r="HJ940"/>
      <c r="HK940"/>
      <c r="HL940"/>
      <c r="HM940"/>
      <c r="HN940"/>
      <c r="HO940"/>
      <c r="HP940"/>
      <c r="HQ940"/>
      <c r="HR940"/>
      <c r="HS940"/>
      <c r="HT940"/>
      <c r="HU940"/>
      <c r="HV940"/>
      <c r="HW940"/>
      <c r="HX940"/>
      <c r="HY940"/>
      <c r="HZ940"/>
      <c r="IA940"/>
      <c r="IB940"/>
      <c r="IC940"/>
      <c r="ID940"/>
      <c r="IE940"/>
      <c r="IF940"/>
      <c r="IG940"/>
      <c r="IH940"/>
      <c r="II940"/>
      <c r="IJ940"/>
      <c r="IK940"/>
      <c r="IL940"/>
      <c r="IM940"/>
      <c r="IN940"/>
      <c r="IO940"/>
      <c r="IP940"/>
      <c r="IQ940"/>
      <c r="IR940"/>
      <c r="IS940"/>
      <c r="IT940"/>
      <c r="IU940"/>
      <c r="IV940"/>
      <c r="IW940"/>
      <c r="IX940"/>
      <c r="IY940"/>
      <c r="IZ940"/>
      <c r="JA940"/>
      <c r="JB940"/>
      <c r="JC940"/>
      <c r="JD940"/>
      <c r="JE940"/>
      <c r="JF940"/>
      <c r="JG940"/>
      <c r="JH940"/>
      <c r="JI940"/>
      <c r="JJ940"/>
      <c r="JK940"/>
      <c r="JL940"/>
      <c r="JM940"/>
      <c r="JN940"/>
      <c r="JO940"/>
      <c r="JP940"/>
      <c r="JQ940"/>
      <c r="JR940" s="111"/>
    </row>
    <row r="941" spans="1:278" s="113" customFormat="1" x14ac:dyDescent="0.25">
      <c r="A941" s="101">
        <v>22128000599</v>
      </c>
      <c r="B941" s="101">
        <v>22128000500</v>
      </c>
      <c r="C941" s="101">
        <v>22128</v>
      </c>
      <c r="D941" s="101">
        <v>7</v>
      </c>
      <c r="E941" s="102" t="s">
        <v>58</v>
      </c>
      <c r="F941" s="102" t="s">
        <v>2051</v>
      </c>
      <c r="G941" s="102" t="s">
        <v>2052</v>
      </c>
      <c r="H941" s="102" t="s">
        <v>2045</v>
      </c>
      <c r="I941" s="101" t="s">
        <v>1652</v>
      </c>
      <c r="J941" s="101">
        <v>10</v>
      </c>
      <c r="K941" s="101" t="s">
        <v>328</v>
      </c>
      <c r="L941" s="101" t="s">
        <v>329</v>
      </c>
      <c r="M941" s="102" t="s">
        <v>636</v>
      </c>
      <c r="N941" s="102">
        <v>2</v>
      </c>
      <c r="O941" s="103">
        <v>0</v>
      </c>
      <c r="P941" s="104">
        <v>0</v>
      </c>
      <c r="Q941" s="103">
        <v>188</v>
      </c>
      <c r="R941" s="103">
        <v>51</v>
      </c>
      <c r="S941" s="105">
        <v>1.0638297872340425E-2</v>
      </c>
      <c r="T941" s="105">
        <v>0.54255319148936165</v>
      </c>
      <c r="U941" s="103">
        <v>10</v>
      </c>
      <c r="V941" s="105">
        <v>0.10638297872340426</v>
      </c>
      <c r="W941" s="106">
        <v>0</v>
      </c>
      <c r="X941" s="107">
        <v>0</v>
      </c>
      <c r="Y941" s="106">
        <v>0</v>
      </c>
      <c r="Z941" s="107">
        <v>1</v>
      </c>
      <c r="AA941" s="106">
        <v>0</v>
      </c>
      <c r="AB941" s="106">
        <v>0</v>
      </c>
      <c r="AC941" s="106">
        <v>0</v>
      </c>
      <c r="AD941" s="106">
        <v>0</v>
      </c>
      <c r="AE941" s="106">
        <v>0</v>
      </c>
      <c r="AF941" s="106">
        <v>0</v>
      </c>
      <c r="AG941" s="106">
        <v>0</v>
      </c>
      <c r="AH941" s="106">
        <v>0</v>
      </c>
      <c r="AI941" s="106">
        <v>0</v>
      </c>
      <c r="AJ941" s="106">
        <v>0</v>
      </c>
      <c r="AK941" s="106">
        <v>0</v>
      </c>
      <c r="AL941" s="106">
        <v>0</v>
      </c>
      <c r="AM941" s="106">
        <v>0</v>
      </c>
      <c r="AN941" s="106">
        <v>1</v>
      </c>
      <c r="AO941" s="108" t="s">
        <v>3312</v>
      </c>
      <c r="AP941" s="106">
        <v>-1</v>
      </c>
      <c r="AQ941" s="106">
        <v>-1</v>
      </c>
      <c r="AR941" s="108">
        <v>100</v>
      </c>
      <c r="AS941" s="106">
        <v>-1</v>
      </c>
      <c r="AT941" s="106">
        <v>0</v>
      </c>
      <c r="AU941" s="106">
        <v>0</v>
      </c>
      <c r="AV941" s="108" t="s">
        <v>3312</v>
      </c>
      <c r="AW941" s="106">
        <v>-1</v>
      </c>
      <c r="AX941" s="106">
        <v>-4</v>
      </c>
      <c r="AY941"/>
      <c r="AZ941"/>
      <c r="BA941"/>
      <c r="BB941"/>
      <c r="BC941"/>
      <c r="BD941"/>
      <c r="BE941"/>
      <c r="BF941"/>
      <c r="BG941"/>
      <c r="BH941"/>
      <c r="BI941"/>
      <c r="BJ941"/>
      <c r="BK941"/>
      <c r="BL941"/>
      <c r="BM941"/>
      <c r="BN941"/>
      <c r="BO941"/>
      <c r="BP941"/>
      <c r="BQ941"/>
      <c r="BR941"/>
      <c r="BS941"/>
      <c r="BT941"/>
      <c r="BU941"/>
      <c r="BV941"/>
      <c r="BW941"/>
      <c r="BX941"/>
      <c r="BY941"/>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c r="GS941"/>
      <c r="GT941"/>
      <c r="GU941"/>
      <c r="GV941"/>
      <c r="GW941"/>
      <c r="GX941"/>
      <c r="GY941"/>
      <c r="GZ941"/>
      <c r="HA941"/>
      <c r="HB941"/>
      <c r="HC941"/>
      <c r="HD941"/>
      <c r="HE941"/>
      <c r="HF941"/>
      <c r="HG941"/>
      <c r="HH941"/>
      <c r="HI941"/>
      <c r="HJ941"/>
      <c r="HK941"/>
      <c r="HL941"/>
      <c r="HM941"/>
      <c r="HN941"/>
      <c r="HO941"/>
      <c r="HP941"/>
      <c r="HQ941"/>
      <c r="HR941"/>
      <c r="HS941"/>
      <c r="HT941"/>
      <c r="HU941"/>
      <c r="HV941"/>
      <c r="HW941"/>
      <c r="HX941"/>
      <c r="HY941"/>
      <c r="HZ941"/>
      <c r="IA941"/>
      <c r="IB941"/>
      <c r="IC941"/>
      <c r="ID941"/>
      <c r="IE941"/>
      <c r="IF941"/>
      <c r="IG941"/>
      <c r="IH941"/>
      <c r="II941"/>
      <c r="IJ941"/>
      <c r="IK941"/>
      <c r="IL941"/>
      <c r="IM941"/>
      <c r="IN941"/>
      <c r="IO941"/>
      <c r="IP941"/>
      <c r="IQ941"/>
      <c r="IR941"/>
      <c r="IS941"/>
      <c r="IT941"/>
      <c r="IU941"/>
      <c r="IV941"/>
      <c r="IW941"/>
      <c r="IX941"/>
      <c r="IY941"/>
      <c r="IZ941"/>
      <c r="JA941"/>
      <c r="JB941"/>
      <c r="JC941"/>
      <c r="JD941"/>
      <c r="JE941"/>
      <c r="JF941"/>
      <c r="JG941"/>
      <c r="JH941"/>
      <c r="JI941"/>
      <c r="JJ941"/>
      <c r="JK941"/>
      <c r="JL941"/>
      <c r="JM941"/>
      <c r="JN941"/>
      <c r="JO941"/>
      <c r="JP941"/>
      <c r="JQ941"/>
      <c r="JR941" s="111"/>
    </row>
    <row r="942" spans="1:278" s="113" customFormat="1" x14ac:dyDescent="0.25">
      <c r="A942" s="101">
        <v>22128000601</v>
      </c>
      <c r="B942" s="101">
        <v>22128000600</v>
      </c>
      <c r="C942" s="101">
        <v>22128</v>
      </c>
      <c r="D942" s="101">
        <v>7</v>
      </c>
      <c r="E942" s="102" t="s">
        <v>58</v>
      </c>
      <c r="F942" s="102" t="s">
        <v>2053</v>
      </c>
      <c r="G942" s="102" t="s">
        <v>2054</v>
      </c>
      <c r="H942" s="102" t="s">
        <v>2045</v>
      </c>
      <c r="I942" s="101" t="s">
        <v>1652</v>
      </c>
      <c r="J942" s="101">
        <v>10</v>
      </c>
      <c r="K942" s="101" t="s">
        <v>328</v>
      </c>
      <c r="L942" s="101" t="s">
        <v>329</v>
      </c>
      <c r="M942" s="102" t="s">
        <v>120</v>
      </c>
      <c r="N942" s="102">
        <v>16</v>
      </c>
      <c r="O942" s="103">
        <v>0</v>
      </c>
      <c r="P942" s="104">
        <v>0</v>
      </c>
      <c r="Q942" s="103">
        <v>188</v>
      </c>
      <c r="R942" s="103">
        <v>51</v>
      </c>
      <c r="S942" s="105">
        <v>8.5106382978723402E-2</v>
      </c>
      <c r="T942" s="105">
        <v>4.3404255319148932</v>
      </c>
      <c r="U942" s="103">
        <v>10</v>
      </c>
      <c r="V942" s="105">
        <v>0.85106382978723405</v>
      </c>
      <c r="W942" s="106">
        <v>0</v>
      </c>
      <c r="X942" s="107">
        <v>0</v>
      </c>
      <c r="Y942" s="106">
        <v>0</v>
      </c>
      <c r="Z942" s="107">
        <v>11</v>
      </c>
      <c r="AA942" s="106">
        <v>0</v>
      </c>
      <c r="AB942" s="106">
        <v>0</v>
      </c>
      <c r="AC942" s="106">
        <v>0</v>
      </c>
      <c r="AD942" s="106">
        <v>0</v>
      </c>
      <c r="AE942" s="106">
        <v>0</v>
      </c>
      <c r="AF942" s="106">
        <v>0</v>
      </c>
      <c r="AG942" s="106">
        <v>0</v>
      </c>
      <c r="AH942" s="106">
        <v>0</v>
      </c>
      <c r="AI942" s="106">
        <v>0</v>
      </c>
      <c r="AJ942" s="106">
        <v>0</v>
      </c>
      <c r="AK942" s="106">
        <v>0</v>
      </c>
      <c r="AL942" s="106">
        <v>0</v>
      </c>
      <c r="AM942" s="106">
        <v>2</v>
      </c>
      <c r="AN942" s="106">
        <v>3</v>
      </c>
      <c r="AO942" s="108">
        <v>150</v>
      </c>
      <c r="AP942" s="106">
        <v>0</v>
      </c>
      <c r="AQ942" s="106">
        <v>0</v>
      </c>
      <c r="AR942" s="108">
        <v>45.454545454545453</v>
      </c>
      <c r="AS942" s="106">
        <v>0</v>
      </c>
      <c r="AT942" s="106">
        <v>5</v>
      </c>
      <c r="AU942" s="106">
        <v>2</v>
      </c>
      <c r="AV942" s="108">
        <v>250</v>
      </c>
      <c r="AW942" s="106">
        <v>-1</v>
      </c>
      <c r="AX942" s="106">
        <v>-1</v>
      </c>
      <c r="AY942"/>
      <c r="AZ942"/>
      <c r="BA942"/>
      <c r="BB942"/>
      <c r="BC942"/>
      <c r="BD942"/>
      <c r="BE942"/>
      <c r="BF942"/>
      <c r="BG942"/>
      <c r="BH942"/>
      <c r="BI942"/>
      <c r="BJ942"/>
      <c r="BK942"/>
      <c r="BL942"/>
      <c r="BM942"/>
      <c r="BN942"/>
      <c r="BO942"/>
      <c r="BP942"/>
      <c r="BQ942"/>
      <c r="BR942"/>
      <c r="BS942"/>
      <c r="BT942"/>
      <c r="BU942"/>
      <c r="BV942"/>
      <c r="BW942"/>
      <c r="BX942"/>
      <c r="BY942"/>
      <c r="BZ942"/>
      <c r="CA942"/>
      <c r="CB942"/>
      <c r="CC942"/>
      <c r="CD942"/>
      <c r="CE942"/>
      <c r="CF942"/>
      <c r="CG942"/>
      <c r="CH942"/>
      <c r="CI942"/>
      <c r="CJ942"/>
      <c r="CK942"/>
      <c r="CL942"/>
      <c r="CM942"/>
      <c r="CN942"/>
      <c r="CO942"/>
      <c r="CP942"/>
      <c r="CQ942"/>
      <c r="CR942"/>
      <c r="CS942"/>
      <c r="CT942"/>
      <c r="CU942"/>
      <c r="CV942"/>
      <c r="CW942"/>
      <c r="CX942"/>
      <c r="CY942"/>
      <c r="CZ942"/>
      <c r="DA942"/>
      <c r="DB942"/>
      <c r="DC942"/>
      <c r="DD942"/>
      <c r="DE942"/>
      <c r="DF942"/>
      <c r="DG942"/>
      <c r="DH942"/>
      <c r="DI942"/>
      <c r="DJ942"/>
      <c r="DK942"/>
      <c r="DL942"/>
      <c r="DM942"/>
      <c r="DN942"/>
      <c r="DO942"/>
      <c r="DP942"/>
      <c r="DQ942"/>
      <c r="DR942"/>
      <c r="DS942"/>
      <c r="DT942"/>
      <c r="DU942"/>
      <c r="DV942"/>
      <c r="DW942"/>
      <c r="DX942"/>
      <c r="DY942"/>
      <c r="DZ942"/>
      <c r="EA942"/>
      <c r="EB942"/>
      <c r="EC942"/>
      <c r="ED942"/>
      <c r="EE942"/>
      <c r="EF942"/>
      <c r="EG942"/>
      <c r="EH942"/>
      <c r="EI942"/>
      <c r="EJ942"/>
      <c r="EK942"/>
      <c r="EL942"/>
      <c r="EM942"/>
      <c r="EN942"/>
      <c r="EO942"/>
      <c r="EP942"/>
      <c r="EQ942"/>
      <c r="ER942"/>
      <c r="ES942"/>
      <c r="ET942"/>
      <c r="EU942"/>
      <c r="EV942"/>
      <c r="EW942"/>
      <c r="EX942"/>
      <c r="EY942"/>
      <c r="EZ942"/>
      <c r="FA942"/>
      <c r="FB942"/>
      <c r="FC942"/>
      <c r="FD942"/>
      <c r="FE942"/>
      <c r="FF942"/>
      <c r="FG942"/>
      <c r="FH942"/>
      <c r="FI942"/>
      <c r="FJ942"/>
      <c r="FK942"/>
      <c r="FL942"/>
      <c r="FM942"/>
      <c r="FN942"/>
      <c r="FO942"/>
      <c r="FP942"/>
      <c r="FQ942"/>
      <c r="FR942"/>
      <c r="FS942"/>
      <c r="FT942"/>
      <c r="FU942"/>
      <c r="FV942"/>
      <c r="FW942"/>
      <c r="FX942"/>
      <c r="FY942"/>
      <c r="FZ942"/>
      <c r="GA942"/>
      <c r="GB942"/>
      <c r="GC942"/>
      <c r="GD942"/>
      <c r="GE942"/>
      <c r="GF942"/>
      <c r="GG942"/>
      <c r="GH942"/>
      <c r="GI942"/>
      <c r="GJ942"/>
      <c r="GK942"/>
      <c r="GL942"/>
      <c r="GM942"/>
      <c r="GN942"/>
      <c r="GO942"/>
      <c r="GP942"/>
      <c r="GQ942"/>
      <c r="GR942"/>
      <c r="GS942"/>
      <c r="GT942"/>
      <c r="GU942"/>
      <c r="GV942"/>
      <c r="GW942"/>
      <c r="GX942"/>
      <c r="GY942"/>
      <c r="GZ942"/>
      <c r="HA942"/>
      <c r="HB942"/>
      <c r="HC942"/>
      <c r="HD942"/>
      <c r="HE942"/>
      <c r="HF942"/>
      <c r="HG942"/>
      <c r="HH942"/>
      <c r="HI942"/>
      <c r="HJ942"/>
      <c r="HK942"/>
      <c r="HL942"/>
      <c r="HM942"/>
      <c r="HN942"/>
      <c r="HO942"/>
      <c r="HP942"/>
      <c r="HQ942"/>
      <c r="HR942"/>
      <c r="HS942"/>
      <c r="HT942"/>
      <c r="HU942"/>
      <c r="HV942"/>
      <c r="HW942"/>
      <c r="HX942"/>
      <c r="HY942"/>
      <c r="HZ942"/>
      <c r="IA942"/>
      <c r="IB942"/>
      <c r="IC942"/>
      <c r="ID942"/>
      <c r="IE942"/>
      <c r="IF942"/>
      <c r="IG942"/>
      <c r="IH942"/>
      <c r="II942"/>
      <c r="IJ942"/>
      <c r="IK942"/>
      <c r="IL942"/>
      <c r="IM942"/>
      <c r="IN942"/>
      <c r="IO942"/>
      <c r="IP942"/>
      <c r="IQ942"/>
      <c r="IR942"/>
      <c r="IS942"/>
      <c r="IT942"/>
      <c r="IU942"/>
      <c r="IV942"/>
      <c r="IW942"/>
      <c r="IX942"/>
      <c r="IY942"/>
      <c r="IZ942"/>
      <c r="JA942"/>
      <c r="JB942"/>
      <c r="JC942"/>
      <c r="JD942"/>
      <c r="JE942"/>
      <c r="JF942"/>
      <c r="JG942"/>
      <c r="JH942"/>
      <c r="JI942"/>
      <c r="JJ942"/>
      <c r="JK942"/>
      <c r="JL942"/>
      <c r="JM942"/>
      <c r="JN942"/>
      <c r="JO942"/>
      <c r="JP942"/>
      <c r="JQ942"/>
      <c r="JR942" s="111"/>
    </row>
    <row r="943" spans="1:278" s="113" customFormat="1" x14ac:dyDescent="0.25">
      <c r="A943" s="101">
        <v>22129000199</v>
      </c>
      <c r="B943" s="101">
        <v>22129000100</v>
      </c>
      <c r="C943" s="101">
        <v>22129</v>
      </c>
      <c r="D943" s="101">
        <v>4</v>
      </c>
      <c r="E943" s="102" t="s">
        <v>93</v>
      </c>
      <c r="F943" s="102" t="s">
        <v>2055</v>
      </c>
      <c r="G943" s="102" t="s">
        <v>2056</v>
      </c>
      <c r="H943" s="102" t="s">
        <v>822</v>
      </c>
      <c r="I943" s="101" t="s">
        <v>1652</v>
      </c>
      <c r="J943" s="101">
        <v>10</v>
      </c>
      <c r="K943" s="101" t="s">
        <v>328</v>
      </c>
      <c r="L943" s="101" t="s">
        <v>329</v>
      </c>
      <c r="M943" s="102" t="s">
        <v>636</v>
      </c>
      <c r="N943" s="102">
        <v>8</v>
      </c>
      <c r="O943" s="103">
        <v>0</v>
      </c>
      <c r="P943" s="104">
        <v>0</v>
      </c>
      <c r="Q943" s="103">
        <v>236</v>
      </c>
      <c r="R943" s="103">
        <v>86</v>
      </c>
      <c r="S943" s="105">
        <v>3.3898305084745763E-2</v>
      </c>
      <c r="T943" s="105">
        <v>2.9152542372881354</v>
      </c>
      <c r="U943" s="103">
        <v>58</v>
      </c>
      <c r="V943" s="105">
        <v>1.9661016949152543</v>
      </c>
      <c r="W943" s="106">
        <v>0</v>
      </c>
      <c r="X943" s="107">
        <v>0</v>
      </c>
      <c r="Y943" s="106">
        <v>0</v>
      </c>
      <c r="Z943" s="107">
        <v>4</v>
      </c>
      <c r="AA943" s="106">
        <v>0</v>
      </c>
      <c r="AB943" s="106">
        <v>0</v>
      </c>
      <c r="AC943" s="106">
        <v>0</v>
      </c>
      <c r="AD943" s="106">
        <v>0</v>
      </c>
      <c r="AE943" s="106">
        <v>0</v>
      </c>
      <c r="AF943" s="106">
        <v>0</v>
      </c>
      <c r="AG943" s="106">
        <v>0</v>
      </c>
      <c r="AH943" s="106">
        <v>0</v>
      </c>
      <c r="AI943" s="106">
        <v>0</v>
      </c>
      <c r="AJ943" s="106">
        <v>0</v>
      </c>
      <c r="AK943" s="106">
        <v>0</v>
      </c>
      <c r="AL943" s="106">
        <v>0</v>
      </c>
      <c r="AM943" s="106">
        <v>0</v>
      </c>
      <c r="AN943" s="106">
        <v>4</v>
      </c>
      <c r="AO943" s="108" t="s">
        <v>3312</v>
      </c>
      <c r="AP943" s="106">
        <v>-1</v>
      </c>
      <c r="AQ943" s="106">
        <v>-1</v>
      </c>
      <c r="AR943" s="108">
        <v>100</v>
      </c>
      <c r="AS943" s="106">
        <v>-1</v>
      </c>
      <c r="AT943" s="106">
        <v>0</v>
      </c>
      <c r="AU943" s="106">
        <v>1</v>
      </c>
      <c r="AV943" s="108">
        <v>0</v>
      </c>
      <c r="AW943" s="106">
        <v>0</v>
      </c>
      <c r="AX943" s="106">
        <v>-3</v>
      </c>
      <c r="AY943"/>
      <c r="AZ943"/>
      <c r="BA943"/>
      <c r="BB943"/>
      <c r="BC943"/>
      <c r="BD943"/>
      <c r="BE943"/>
      <c r="BF943"/>
      <c r="BG943"/>
      <c r="BH943"/>
      <c r="BI943"/>
      <c r="BJ943"/>
      <c r="BK943"/>
      <c r="BL943"/>
      <c r="BM943"/>
      <c r="BN943"/>
      <c r="BO943"/>
      <c r="BP943"/>
      <c r="BQ943"/>
      <c r="BR943"/>
      <c r="BS943"/>
      <c r="BT943"/>
      <c r="BU943"/>
      <c r="BV943"/>
      <c r="BW943"/>
      <c r="BX943"/>
      <c r="BY943"/>
      <c r="BZ943"/>
      <c r="CA943"/>
      <c r="CB943"/>
      <c r="CC943"/>
      <c r="CD943"/>
      <c r="CE943"/>
      <c r="CF943"/>
      <c r="CG943"/>
      <c r="CH943"/>
      <c r="CI943"/>
      <c r="CJ943"/>
      <c r="CK943"/>
      <c r="CL943"/>
      <c r="CM943"/>
      <c r="CN943"/>
      <c r="CO943"/>
      <c r="CP943"/>
      <c r="CQ943"/>
      <c r="CR943"/>
      <c r="CS943"/>
      <c r="CT943"/>
      <c r="CU943"/>
      <c r="CV943"/>
      <c r="CW943"/>
      <c r="CX943"/>
      <c r="CY943"/>
      <c r="CZ943"/>
      <c r="DA943"/>
      <c r="DB943"/>
      <c r="DC943"/>
      <c r="DD943"/>
      <c r="DE943"/>
      <c r="DF943"/>
      <c r="DG943"/>
      <c r="DH943"/>
      <c r="DI943"/>
      <c r="DJ943"/>
      <c r="DK943"/>
      <c r="DL943"/>
      <c r="DM943"/>
      <c r="DN943"/>
      <c r="DO943"/>
      <c r="DP943"/>
      <c r="DQ943"/>
      <c r="DR943"/>
      <c r="DS943"/>
      <c r="DT943"/>
      <c r="DU943"/>
      <c r="DV943"/>
      <c r="DW943"/>
      <c r="DX943"/>
      <c r="DY943"/>
      <c r="DZ943"/>
      <c r="EA943"/>
      <c r="EB943"/>
      <c r="EC943"/>
      <c r="ED943"/>
      <c r="EE943"/>
      <c r="EF943"/>
      <c r="EG943"/>
      <c r="EH943"/>
      <c r="EI943"/>
      <c r="EJ943"/>
      <c r="EK943"/>
      <c r="EL943"/>
      <c r="EM943"/>
      <c r="EN943"/>
      <c r="EO943"/>
      <c r="EP943"/>
      <c r="EQ943"/>
      <c r="ER943"/>
      <c r="ES943"/>
      <c r="ET943"/>
      <c r="EU943"/>
      <c r="EV943"/>
      <c r="EW943"/>
      <c r="EX943"/>
      <c r="EY943"/>
      <c r="EZ943"/>
      <c r="FA943"/>
      <c r="FB943"/>
      <c r="FC943"/>
      <c r="FD943"/>
      <c r="FE943"/>
      <c r="FF943"/>
      <c r="FG943"/>
      <c r="FH943"/>
      <c r="FI943"/>
      <c r="FJ943"/>
      <c r="FK943"/>
      <c r="FL943"/>
      <c r="FM943"/>
      <c r="FN943"/>
      <c r="FO943"/>
      <c r="FP943"/>
      <c r="FQ943"/>
      <c r="FR943"/>
      <c r="FS943"/>
      <c r="FT943"/>
      <c r="FU943"/>
      <c r="FV943"/>
      <c r="FW943"/>
      <c r="FX943"/>
      <c r="FY943"/>
      <c r="FZ943"/>
      <c r="GA943"/>
      <c r="GB943"/>
      <c r="GC943"/>
      <c r="GD943"/>
      <c r="GE943"/>
      <c r="GF943"/>
      <c r="GG943"/>
      <c r="GH943"/>
      <c r="GI943"/>
      <c r="GJ943"/>
      <c r="GK943"/>
      <c r="GL943"/>
      <c r="GM943"/>
      <c r="GN943"/>
      <c r="GO943"/>
      <c r="GP943"/>
      <c r="GQ943"/>
      <c r="GR943"/>
      <c r="GS943"/>
      <c r="GT943"/>
      <c r="GU943"/>
      <c r="GV943"/>
      <c r="GW943"/>
      <c r="GX943"/>
      <c r="GY943"/>
      <c r="GZ943"/>
      <c r="HA943"/>
      <c r="HB943"/>
      <c r="HC943"/>
      <c r="HD943"/>
      <c r="HE943"/>
      <c r="HF943"/>
      <c r="HG943"/>
      <c r="HH943"/>
      <c r="HI943"/>
      <c r="HJ943"/>
      <c r="HK943"/>
      <c r="HL943"/>
      <c r="HM943"/>
      <c r="HN943"/>
      <c r="HO943"/>
      <c r="HP943"/>
      <c r="HQ943"/>
      <c r="HR943"/>
      <c r="HS943"/>
      <c r="HT943"/>
      <c r="HU943"/>
      <c r="HV943"/>
      <c r="HW943"/>
      <c r="HX943"/>
      <c r="HY943"/>
      <c r="HZ943"/>
      <c r="IA943"/>
      <c r="IB943"/>
      <c r="IC943"/>
      <c r="ID943"/>
      <c r="IE943"/>
      <c r="IF943"/>
      <c r="IG943"/>
      <c r="IH943"/>
      <c r="II943"/>
      <c r="IJ943"/>
      <c r="IK943"/>
      <c r="IL943"/>
      <c r="IM943"/>
      <c r="IN943"/>
      <c r="IO943"/>
      <c r="IP943"/>
      <c r="IQ943"/>
      <c r="IR943"/>
      <c r="IS943"/>
      <c r="IT943"/>
      <c r="IU943"/>
      <c r="IV943"/>
      <c r="IW943"/>
      <c r="IX943"/>
      <c r="IY943"/>
      <c r="IZ943"/>
      <c r="JA943"/>
      <c r="JB943"/>
      <c r="JC943"/>
      <c r="JD943"/>
      <c r="JE943"/>
      <c r="JF943"/>
      <c r="JG943"/>
      <c r="JH943"/>
      <c r="JI943"/>
      <c r="JJ943"/>
      <c r="JK943"/>
      <c r="JL943"/>
      <c r="JM943"/>
      <c r="JN943"/>
      <c r="JO943"/>
      <c r="JP943"/>
      <c r="JQ943"/>
      <c r="JR943" s="111"/>
    </row>
    <row r="944" spans="1:278" s="113" customFormat="1" x14ac:dyDescent="0.25">
      <c r="A944" s="101">
        <v>22129000201</v>
      </c>
      <c r="B944" s="101">
        <v>22129000200</v>
      </c>
      <c r="C944" s="101">
        <v>22129</v>
      </c>
      <c r="D944" s="101">
        <v>4</v>
      </c>
      <c r="E944" s="102" t="s">
        <v>93</v>
      </c>
      <c r="F944" s="102" t="s">
        <v>2057</v>
      </c>
      <c r="G944" s="102" t="s">
        <v>2058</v>
      </c>
      <c r="H944" s="102" t="s">
        <v>822</v>
      </c>
      <c r="I944" s="101" t="s">
        <v>1652</v>
      </c>
      <c r="J944" s="101">
        <v>10</v>
      </c>
      <c r="K944" s="101" t="s">
        <v>328</v>
      </c>
      <c r="L944" s="101" t="s">
        <v>329</v>
      </c>
      <c r="M944" s="102" t="s">
        <v>120</v>
      </c>
      <c r="N944" s="102">
        <v>11</v>
      </c>
      <c r="O944" s="103">
        <v>0</v>
      </c>
      <c r="P944" s="104">
        <v>0</v>
      </c>
      <c r="Q944" s="103">
        <v>236</v>
      </c>
      <c r="R944" s="103">
        <v>86</v>
      </c>
      <c r="S944" s="105">
        <v>4.6610169491525424E-2</v>
      </c>
      <c r="T944" s="105">
        <v>4.0084745762711869</v>
      </c>
      <c r="U944" s="103">
        <v>58</v>
      </c>
      <c r="V944" s="105">
        <v>2.7033898305084745</v>
      </c>
      <c r="W944" s="106">
        <v>0</v>
      </c>
      <c r="X944" s="107">
        <v>0</v>
      </c>
      <c r="Y944" s="106">
        <v>0</v>
      </c>
      <c r="Z944" s="107">
        <v>4</v>
      </c>
      <c r="AA944" s="106">
        <v>0</v>
      </c>
      <c r="AB944" s="106">
        <v>0</v>
      </c>
      <c r="AC944" s="106">
        <v>0</v>
      </c>
      <c r="AD944" s="106">
        <v>0</v>
      </c>
      <c r="AE944" s="106">
        <v>0</v>
      </c>
      <c r="AF944" s="106">
        <v>0</v>
      </c>
      <c r="AG944" s="106">
        <v>0</v>
      </c>
      <c r="AH944" s="106">
        <v>0</v>
      </c>
      <c r="AI944" s="106">
        <v>0</v>
      </c>
      <c r="AJ944" s="106">
        <v>0</v>
      </c>
      <c r="AK944" s="106">
        <v>0</v>
      </c>
      <c r="AL944" s="106">
        <v>0</v>
      </c>
      <c r="AM944" s="106">
        <v>0</v>
      </c>
      <c r="AN944" s="106">
        <v>7</v>
      </c>
      <c r="AO944" s="108" t="s">
        <v>3312</v>
      </c>
      <c r="AP944" s="106">
        <v>-1</v>
      </c>
      <c r="AQ944" s="106">
        <v>-1</v>
      </c>
      <c r="AR944" s="108">
        <v>175</v>
      </c>
      <c r="AS944" s="106">
        <v>-1</v>
      </c>
      <c r="AT944" s="106">
        <v>1</v>
      </c>
      <c r="AU944" s="106">
        <v>2</v>
      </c>
      <c r="AV944" s="108">
        <v>50</v>
      </c>
      <c r="AW944" s="106">
        <v>0</v>
      </c>
      <c r="AX944" s="106">
        <v>-3</v>
      </c>
      <c r="AY944"/>
      <c r="AZ944"/>
      <c r="BA944"/>
      <c r="BB944"/>
      <c r="BC944"/>
      <c r="BD944"/>
      <c r="BE944"/>
      <c r="BF944"/>
      <c r="BG944"/>
      <c r="BH944"/>
      <c r="BI944"/>
      <c r="BJ944"/>
      <c r="BK944"/>
      <c r="BL944"/>
      <c r="BM944"/>
      <c r="BN944"/>
      <c r="BO944"/>
      <c r="BP944"/>
      <c r="BQ944"/>
      <c r="BR944"/>
      <c r="BS944"/>
      <c r="BT944"/>
      <c r="BU944"/>
      <c r="BV944"/>
      <c r="BW944"/>
      <c r="BX944"/>
      <c r="BY944"/>
      <c r="BZ944"/>
      <c r="CA944"/>
      <c r="CB944"/>
      <c r="CC944"/>
      <c r="CD944"/>
      <c r="CE944"/>
      <c r="CF944"/>
      <c r="CG944"/>
      <c r="CH944"/>
      <c r="CI944"/>
      <c r="CJ944"/>
      <c r="CK944"/>
      <c r="CL944"/>
      <c r="CM944"/>
      <c r="CN944"/>
      <c r="CO944"/>
      <c r="CP944"/>
      <c r="CQ944"/>
      <c r="CR944"/>
      <c r="CS944"/>
      <c r="CT944"/>
      <c r="CU944"/>
      <c r="CV944"/>
      <c r="CW944"/>
      <c r="CX944"/>
      <c r="CY944"/>
      <c r="CZ944"/>
      <c r="DA944"/>
      <c r="DB944"/>
      <c r="DC944"/>
      <c r="DD944"/>
      <c r="DE944"/>
      <c r="DF944"/>
      <c r="DG944"/>
      <c r="DH944"/>
      <c r="DI944"/>
      <c r="DJ944"/>
      <c r="DK944"/>
      <c r="DL944"/>
      <c r="DM944"/>
      <c r="DN944"/>
      <c r="DO944"/>
      <c r="DP944"/>
      <c r="DQ944"/>
      <c r="DR944"/>
      <c r="DS944"/>
      <c r="DT944"/>
      <c r="DU944"/>
      <c r="DV944"/>
      <c r="DW944"/>
      <c r="DX944"/>
      <c r="DY944"/>
      <c r="DZ944"/>
      <c r="EA944"/>
      <c r="EB944"/>
      <c r="EC944"/>
      <c r="ED944"/>
      <c r="EE944"/>
      <c r="EF944"/>
      <c r="EG944"/>
      <c r="EH944"/>
      <c r="EI944"/>
      <c r="EJ944"/>
      <c r="EK944"/>
      <c r="EL944"/>
      <c r="EM944"/>
      <c r="EN944"/>
      <c r="EO944"/>
      <c r="EP944"/>
      <c r="EQ944"/>
      <c r="ER944"/>
      <c r="ES944"/>
      <c r="ET944"/>
      <c r="EU944"/>
      <c r="EV944"/>
      <c r="EW944"/>
      <c r="EX944"/>
      <c r="EY944"/>
      <c r="EZ944"/>
      <c r="FA944"/>
      <c r="FB944"/>
      <c r="FC944"/>
      <c r="FD944"/>
      <c r="FE944"/>
      <c r="FF944"/>
      <c r="FG944"/>
      <c r="FH944"/>
      <c r="FI944"/>
      <c r="FJ944"/>
      <c r="FK944"/>
      <c r="FL944"/>
      <c r="FM944"/>
      <c r="FN944"/>
      <c r="FO944"/>
      <c r="FP944"/>
      <c r="FQ944"/>
      <c r="FR944"/>
      <c r="FS944"/>
      <c r="FT944"/>
      <c r="FU944"/>
      <c r="FV944"/>
      <c r="FW944"/>
      <c r="FX944"/>
      <c r="FY944"/>
      <c r="FZ944"/>
      <c r="GA944"/>
      <c r="GB944"/>
      <c r="GC944"/>
      <c r="GD944"/>
      <c r="GE944"/>
      <c r="GF944"/>
      <c r="GG944"/>
      <c r="GH944"/>
      <c r="GI944"/>
      <c r="GJ944"/>
      <c r="GK944"/>
      <c r="GL944"/>
      <c r="GM944"/>
      <c r="GN944"/>
      <c r="GO944"/>
      <c r="GP944"/>
      <c r="GQ944"/>
      <c r="GR944"/>
      <c r="GS944"/>
      <c r="GT944"/>
      <c r="GU944"/>
      <c r="GV944"/>
      <c r="GW944"/>
      <c r="GX944"/>
      <c r="GY944"/>
      <c r="GZ944"/>
      <c r="HA944"/>
      <c r="HB944"/>
      <c r="HC944"/>
      <c r="HD944"/>
      <c r="HE944"/>
      <c r="HF944"/>
      <c r="HG944"/>
      <c r="HH944"/>
      <c r="HI944"/>
      <c r="HJ944"/>
      <c r="HK944"/>
      <c r="HL944"/>
      <c r="HM944"/>
      <c r="HN944"/>
      <c r="HO944"/>
      <c r="HP944"/>
      <c r="HQ944"/>
      <c r="HR944"/>
      <c r="HS944"/>
      <c r="HT944"/>
      <c r="HU944"/>
      <c r="HV944"/>
      <c r="HW944"/>
      <c r="HX944"/>
      <c r="HY944"/>
      <c r="HZ944"/>
      <c r="IA944"/>
      <c r="IB944"/>
      <c r="IC944"/>
      <c r="ID944"/>
      <c r="IE944"/>
      <c r="IF944"/>
      <c r="IG944"/>
      <c r="IH944"/>
      <c r="II944"/>
      <c r="IJ944"/>
      <c r="IK944"/>
      <c r="IL944"/>
      <c r="IM944"/>
      <c r="IN944"/>
      <c r="IO944"/>
      <c r="IP944"/>
      <c r="IQ944"/>
      <c r="IR944"/>
      <c r="IS944"/>
      <c r="IT944"/>
      <c r="IU944"/>
      <c r="IV944"/>
      <c r="IW944"/>
      <c r="IX944"/>
      <c r="IY944"/>
      <c r="IZ944"/>
      <c r="JA944"/>
      <c r="JB944"/>
      <c r="JC944"/>
      <c r="JD944"/>
      <c r="JE944"/>
      <c r="JF944"/>
      <c r="JG944"/>
      <c r="JH944"/>
      <c r="JI944"/>
      <c r="JJ944"/>
      <c r="JK944"/>
      <c r="JL944"/>
      <c r="JM944"/>
      <c r="JN944"/>
      <c r="JO944"/>
      <c r="JP944"/>
      <c r="JQ944"/>
      <c r="JR944" s="111"/>
    </row>
    <row r="945" spans="1:278" s="113" customFormat="1" x14ac:dyDescent="0.25">
      <c r="A945" s="101">
        <v>22129000399</v>
      </c>
      <c r="B945" s="101">
        <v>22129000300</v>
      </c>
      <c r="C945" s="101">
        <v>22129</v>
      </c>
      <c r="D945" s="101">
        <v>4</v>
      </c>
      <c r="E945" s="102" t="s">
        <v>93</v>
      </c>
      <c r="F945" s="102" t="s">
        <v>2059</v>
      </c>
      <c r="G945" s="102" t="s">
        <v>2060</v>
      </c>
      <c r="H945" s="102" t="s">
        <v>822</v>
      </c>
      <c r="I945" s="101" t="s">
        <v>1652</v>
      </c>
      <c r="J945" s="101">
        <v>10</v>
      </c>
      <c r="K945" s="101" t="s">
        <v>328</v>
      </c>
      <c r="L945" s="101" t="s">
        <v>329</v>
      </c>
      <c r="M945" s="102" t="s">
        <v>636</v>
      </c>
      <c r="N945" s="102">
        <v>7</v>
      </c>
      <c r="O945" s="103">
        <v>0</v>
      </c>
      <c r="P945" s="104">
        <v>0</v>
      </c>
      <c r="Q945" s="103">
        <v>236</v>
      </c>
      <c r="R945" s="103">
        <v>86</v>
      </c>
      <c r="S945" s="105">
        <v>2.9661016949152543E-2</v>
      </c>
      <c r="T945" s="105">
        <v>2.5508474576271185</v>
      </c>
      <c r="U945" s="103">
        <v>58</v>
      </c>
      <c r="V945" s="105">
        <v>1.7203389830508475</v>
      </c>
      <c r="W945" s="106">
        <v>0</v>
      </c>
      <c r="X945" s="107">
        <v>0</v>
      </c>
      <c r="Y945" s="106">
        <v>0</v>
      </c>
      <c r="Z945" s="107">
        <v>4</v>
      </c>
      <c r="AA945" s="106">
        <v>0</v>
      </c>
      <c r="AB945" s="106">
        <v>0</v>
      </c>
      <c r="AC945" s="106">
        <v>0</v>
      </c>
      <c r="AD945" s="106">
        <v>0</v>
      </c>
      <c r="AE945" s="106">
        <v>0</v>
      </c>
      <c r="AF945" s="106">
        <v>0</v>
      </c>
      <c r="AG945" s="106">
        <v>0</v>
      </c>
      <c r="AH945" s="106">
        <v>0</v>
      </c>
      <c r="AI945" s="106">
        <v>0</v>
      </c>
      <c r="AJ945" s="106">
        <v>0</v>
      </c>
      <c r="AK945" s="106">
        <v>0</v>
      </c>
      <c r="AL945" s="106">
        <v>0</v>
      </c>
      <c r="AM945" s="106">
        <v>0</v>
      </c>
      <c r="AN945" s="106">
        <v>3</v>
      </c>
      <c r="AO945" s="108" t="s">
        <v>3312</v>
      </c>
      <c r="AP945" s="106">
        <v>-1</v>
      </c>
      <c r="AQ945" s="106">
        <v>-1</v>
      </c>
      <c r="AR945" s="108">
        <v>75</v>
      </c>
      <c r="AS945" s="106">
        <v>-1</v>
      </c>
      <c r="AT945" s="106">
        <v>3</v>
      </c>
      <c r="AU945" s="106">
        <v>1</v>
      </c>
      <c r="AV945" s="108">
        <v>300</v>
      </c>
      <c r="AW945" s="106">
        <v>-1</v>
      </c>
      <c r="AX945" s="106">
        <v>-4</v>
      </c>
      <c r="AY945"/>
      <c r="AZ945"/>
      <c r="BA945"/>
      <c r="BB945"/>
      <c r="BC945"/>
      <c r="BD945"/>
      <c r="BE945"/>
      <c r="BF945"/>
      <c r="BG945"/>
      <c r="BH945"/>
      <c r="BI945"/>
      <c r="BJ945"/>
      <c r="BK945"/>
      <c r="BL945"/>
      <c r="BM945"/>
      <c r="BN945"/>
      <c r="BO945"/>
      <c r="BP945"/>
      <c r="BQ945"/>
      <c r="BR945"/>
      <c r="BS945"/>
      <c r="BT945"/>
      <c r="BU945"/>
      <c r="BV945"/>
      <c r="BW945"/>
      <c r="BX945"/>
      <c r="BY945"/>
      <c r="BZ945"/>
      <c r="CA945"/>
      <c r="CB945"/>
      <c r="CC945"/>
      <c r="CD945"/>
      <c r="CE945"/>
      <c r="CF945"/>
      <c r="CG945"/>
      <c r="CH945"/>
      <c r="CI945"/>
      <c r="CJ945"/>
      <c r="CK945"/>
      <c r="CL945"/>
      <c r="CM945"/>
      <c r="CN945"/>
      <c r="CO945"/>
      <c r="CP945"/>
      <c r="CQ945"/>
      <c r="CR945"/>
      <c r="CS945"/>
      <c r="CT945"/>
      <c r="CU945"/>
      <c r="CV945"/>
      <c r="CW945"/>
      <c r="CX945"/>
      <c r="CY945"/>
      <c r="CZ945"/>
      <c r="DA945"/>
      <c r="DB945"/>
      <c r="DC945"/>
      <c r="DD945"/>
      <c r="DE945"/>
      <c r="DF945"/>
      <c r="DG945"/>
      <c r="DH945"/>
      <c r="DI945"/>
      <c r="DJ945"/>
      <c r="DK945"/>
      <c r="DL945"/>
      <c r="DM945"/>
      <c r="DN945"/>
      <c r="DO945"/>
      <c r="DP945"/>
      <c r="DQ945"/>
      <c r="DR945"/>
      <c r="DS945"/>
      <c r="DT945"/>
      <c r="DU945"/>
      <c r="DV945"/>
      <c r="DW945"/>
      <c r="DX945"/>
      <c r="DY945"/>
      <c r="DZ945"/>
      <c r="EA945"/>
      <c r="EB945"/>
      <c r="EC945"/>
      <c r="ED945"/>
      <c r="EE945"/>
      <c r="EF945"/>
      <c r="EG945"/>
      <c r="EH945"/>
      <c r="EI945"/>
      <c r="EJ945"/>
      <c r="EK945"/>
      <c r="EL945"/>
      <c r="EM945"/>
      <c r="EN945"/>
      <c r="EO945"/>
      <c r="EP945"/>
      <c r="EQ945"/>
      <c r="ER945"/>
      <c r="ES945"/>
      <c r="ET945"/>
      <c r="EU945"/>
      <c r="EV945"/>
      <c r="EW945"/>
      <c r="EX945"/>
      <c r="EY945"/>
      <c r="EZ945"/>
      <c r="FA945"/>
      <c r="FB945"/>
      <c r="FC945"/>
      <c r="FD945"/>
      <c r="FE945"/>
      <c r="FF945"/>
      <c r="FG945"/>
      <c r="FH945"/>
      <c r="FI945"/>
      <c r="FJ945"/>
      <c r="FK945"/>
      <c r="FL945"/>
      <c r="FM945"/>
      <c r="FN945"/>
      <c r="FO945"/>
      <c r="FP945"/>
      <c r="FQ945"/>
      <c r="FR945"/>
      <c r="FS945"/>
      <c r="FT945"/>
      <c r="FU945"/>
      <c r="FV945"/>
      <c r="FW945"/>
      <c r="FX945"/>
      <c r="FY945"/>
      <c r="FZ945"/>
      <c r="GA945"/>
      <c r="GB945"/>
      <c r="GC945"/>
      <c r="GD945"/>
      <c r="GE945"/>
      <c r="GF945"/>
      <c r="GG945"/>
      <c r="GH945"/>
      <c r="GI945"/>
      <c r="GJ945"/>
      <c r="GK945"/>
      <c r="GL945"/>
      <c r="GM945"/>
      <c r="GN945"/>
      <c r="GO945"/>
      <c r="GP945"/>
      <c r="GQ945"/>
      <c r="GR945"/>
      <c r="GS945"/>
      <c r="GT945"/>
      <c r="GU945"/>
      <c r="GV945"/>
      <c r="GW945"/>
      <c r="GX945"/>
      <c r="GY945"/>
      <c r="GZ945"/>
      <c r="HA945"/>
      <c r="HB945"/>
      <c r="HC945"/>
      <c r="HD945"/>
      <c r="HE945"/>
      <c r="HF945"/>
      <c r="HG945"/>
      <c r="HH945"/>
      <c r="HI945"/>
      <c r="HJ945"/>
      <c r="HK945"/>
      <c r="HL945"/>
      <c r="HM945"/>
      <c r="HN945"/>
      <c r="HO945"/>
      <c r="HP945"/>
      <c r="HQ945"/>
      <c r="HR945"/>
      <c r="HS945"/>
      <c r="HT945"/>
      <c r="HU945"/>
      <c r="HV945"/>
      <c r="HW945"/>
      <c r="HX945"/>
      <c r="HY945"/>
      <c r="HZ945"/>
      <c r="IA945"/>
      <c r="IB945"/>
      <c r="IC945"/>
      <c r="ID945"/>
      <c r="IE945"/>
      <c r="IF945"/>
      <c r="IG945"/>
      <c r="IH945"/>
      <c r="II945"/>
      <c r="IJ945"/>
      <c r="IK945"/>
      <c r="IL945"/>
      <c r="IM945"/>
      <c r="IN945"/>
      <c r="IO945"/>
      <c r="IP945"/>
      <c r="IQ945"/>
      <c r="IR945"/>
      <c r="IS945"/>
      <c r="IT945"/>
      <c r="IU945"/>
      <c r="IV945"/>
      <c r="IW945"/>
      <c r="IX945"/>
      <c r="IY945"/>
      <c r="IZ945"/>
      <c r="JA945"/>
      <c r="JB945"/>
      <c r="JC945"/>
      <c r="JD945"/>
      <c r="JE945"/>
      <c r="JF945"/>
      <c r="JG945"/>
      <c r="JH945"/>
      <c r="JI945"/>
      <c r="JJ945"/>
      <c r="JK945"/>
      <c r="JL945"/>
      <c r="JM945"/>
      <c r="JN945"/>
      <c r="JO945"/>
      <c r="JP945"/>
      <c r="JQ945"/>
      <c r="JR945" s="111"/>
    </row>
    <row r="946" spans="1:278" s="113" customFormat="1" x14ac:dyDescent="0.25">
      <c r="A946" s="101">
        <v>22129000501</v>
      </c>
      <c r="B946" s="101">
        <v>22129000500</v>
      </c>
      <c r="C946" s="101">
        <v>22129</v>
      </c>
      <c r="D946" s="101">
        <v>4</v>
      </c>
      <c r="E946" s="102" t="s">
        <v>93</v>
      </c>
      <c r="F946" s="102" t="s">
        <v>2061</v>
      </c>
      <c r="G946" s="102" t="s">
        <v>2062</v>
      </c>
      <c r="H946" s="102" t="s">
        <v>822</v>
      </c>
      <c r="I946" s="101" t="s">
        <v>1652</v>
      </c>
      <c r="J946" s="101">
        <v>10</v>
      </c>
      <c r="K946" s="101" t="s">
        <v>328</v>
      </c>
      <c r="L946" s="101" t="s">
        <v>329</v>
      </c>
      <c r="M946" s="102" t="s">
        <v>120</v>
      </c>
      <c r="N946" s="102">
        <v>4</v>
      </c>
      <c r="O946" s="103">
        <v>0</v>
      </c>
      <c r="P946" s="104">
        <v>0</v>
      </c>
      <c r="Q946" s="103">
        <v>236</v>
      </c>
      <c r="R946" s="103">
        <v>86</v>
      </c>
      <c r="S946" s="105">
        <v>1.6949152542372881E-2</v>
      </c>
      <c r="T946" s="105">
        <v>1.4576271186440677</v>
      </c>
      <c r="U946" s="103">
        <v>58</v>
      </c>
      <c r="V946" s="105">
        <v>0.98305084745762716</v>
      </c>
      <c r="W946" s="106">
        <v>0</v>
      </c>
      <c r="X946" s="107">
        <v>0</v>
      </c>
      <c r="Y946" s="106">
        <v>0</v>
      </c>
      <c r="Z946" s="107">
        <v>2</v>
      </c>
      <c r="AA946" s="106">
        <v>0</v>
      </c>
      <c r="AB946" s="106">
        <v>0</v>
      </c>
      <c r="AC946" s="106">
        <v>0</v>
      </c>
      <c r="AD946" s="106">
        <v>0</v>
      </c>
      <c r="AE946" s="106">
        <v>0</v>
      </c>
      <c r="AF946" s="106">
        <v>0</v>
      </c>
      <c r="AG946" s="106">
        <v>0</v>
      </c>
      <c r="AH946" s="106">
        <v>0</v>
      </c>
      <c r="AI946" s="106">
        <v>0</v>
      </c>
      <c r="AJ946" s="106">
        <v>0</v>
      </c>
      <c r="AK946" s="106">
        <v>0</v>
      </c>
      <c r="AL946" s="106">
        <v>0</v>
      </c>
      <c r="AM946" s="106">
        <v>1</v>
      </c>
      <c r="AN946" s="106">
        <v>1</v>
      </c>
      <c r="AO946" s="108">
        <v>100</v>
      </c>
      <c r="AP946" s="106">
        <v>0</v>
      </c>
      <c r="AQ946" s="106">
        <v>0</v>
      </c>
      <c r="AR946" s="108">
        <v>100</v>
      </c>
      <c r="AS946" s="106">
        <v>-1</v>
      </c>
      <c r="AT946" s="106">
        <v>1</v>
      </c>
      <c r="AU946" s="106">
        <v>1</v>
      </c>
      <c r="AV946" s="108">
        <v>100</v>
      </c>
      <c r="AW946" s="106">
        <v>0</v>
      </c>
      <c r="AX946" s="106">
        <v>-1</v>
      </c>
      <c r="AY946"/>
      <c r="AZ946"/>
      <c r="BA946"/>
      <c r="BB946"/>
      <c r="BC946"/>
      <c r="BD946"/>
      <c r="BE946"/>
      <c r="BF946"/>
      <c r="BG946"/>
      <c r="BH946"/>
      <c r="BI946"/>
      <c r="BJ946"/>
      <c r="BK946"/>
      <c r="BL946"/>
      <c r="BM946"/>
      <c r="BN946"/>
      <c r="BO946"/>
      <c r="BP946"/>
      <c r="BQ946"/>
      <c r="BR946"/>
      <c r="BS946"/>
      <c r="BT946"/>
      <c r="BU946"/>
      <c r="BV946"/>
      <c r="BW946"/>
      <c r="BX946"/>
      <c r="BY946"/>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c r="EX946"/>
      <c r="EY946"/>
      <c r="EZ946"/>
      <c r="FA946"/>
      <c r="FB946"/>
      <c r="FC946"/>
      <c r="FD946"/>
      <c r="FE946"/>
      <c r="FF946"/>
      <c r="FG946"/>
      <c r="FH946"/>
      <c r="FI946"/>
      <c r="FJ946"/>
      <c r="FK946"/>
      <c r="FL946"/>
      <c r="FM946"/>
      <c r="FN946"/>
      <c r="FO946"/>
      <c r="FP946"/>
      <c r="FQ946"/>
      <c r="FR946"/>
      <c r="FS946"/>
      <c r="FT946"/>
      <c r="FU946"/>
      <c r="FV946"/>
      <c r="FW946"/>
      <c r="FX946"/>
      <c r="FY946"/>
      <c r="FZ946"/>
      <c r="GA946"/>
      <c r="GB946"/>
      <c r="GC946"/>
      <c r="GD946"/>
      <c r="GE946"/>
      <c r="GF946"/>
      <c r="GG946"/>
      <c r="GH946"/>
      <c r="GI946"/>
      <c r="GJ946"/>
      <c r="GK946"/>
      <c r="GL946"/>
      <c r="GM946"/>
      <c r="GN946"/>
      <c r="GO946"/>
      <c r="GP946"/>
      <c r="GQ946"/>
      <c r="GR946"/>
      <c r="GS946"/>
      <c r="GT946"/>
      <c r="GU946"/>
      <c r="GV946"/>
      <c r="GW946"/>
      <c r="GX946"/>
      <c r="GY946"/>
      <c r="GZ946"/>
      <c r="HA946"/>
      <c r="HB946"/>
      <c r="HC946"/>
      <c r="HD946"/>
      <c r="HE946"/>
      <c r="HF946"/>
      <c r="HG946"/>
      <c r="HH946"/>
      <c r="HI946"/>
      <c r="HJ946"/>
      <c r="HK946"/>
      <c r="HL946"/>
      <c r="HM946"/>
      <c r="HN946"/>
      <c r="HO946"/>
      <c r="HP946"/>
      <c r="HQ946"/>
      <c r="HR946"/>
      <c r="HS946"/>
      <c r="HT946"/>
      <c r="HU946"/>
      <c r="HV946"/>
      <c r="HW946"/>
      <c r="HX946"/>
      <c r="HY946"/>
      <c r="HZ946"/>
      <c r="IA946"/>
      <c r="IB946"/>
      <c r="IC946"/>
      <c r="ID946"/>
      <c r="IE946"/>
      <c r="IF946"/>
      <c r="IG946"/>
      <c r="IH946"/>
      <c r="II946"/>
      <c r="IJ946"/>
      <c r="IK946"/>
      <c r="IL946"/>
      <c r="IM946"/>
      <c r="IN946"/>
      <c r="IO946"/>
      <c r="IP946"/>
      <c r="IQ946"/>
      <c r="IR946"/>
      <c r="IS946"/>
      <c r="IT946"/>
      <c r="IU946"/>
      <c r="IV946"/>
      <c r="IW946"/>
      <c r="IX946"/>
      <c r="IY946"/>
      <c r="IZ946"/>
      <c r="JA946"/>
      <c r="JB946"/>
      <c r="JC946"/>
      <c r="JD946"/>
      <c r="JE946"/>
      <c r="JF946"/>
      <c r="JG946"/>
      <c r="JH946"/>
      <c r="JI946"/>
      <c r="JJ946"/>
      <c r="JK946"/>
      <c r="JL946"/>
      <c r="JM946"/>
      <c r="JN946"/>
      <c r="JO946"/>
      <c r="JP946"/>
      <c r="JQ946"/>
      <c r="JR946" s="111"/>
    </row>
    <row r="947" spans="1:278" s="113" customFormat="1" x14ac:dyDescent="0.25">
      <c r="A947" s="101">
        <v>22129000601</v>
      </c>
      <c r="B947" s="101">
        <v>22129000600</v>
      </c>
      <c r="C947" s="101">
        <v>22129</v>
      </c>
      <c r="D947" s="101">
        <v>4</v>
      </c>
      <c r="E947" s="102" t="s">
        <v>93</v>
      </c>
      <c r="F947" s="102" t="s">
        <v>2063</v>
      </c>
      <c r="G947" s="102" t="s">
        <v>2064</v>
      </c>
      <c r="H947" s="102" t="s">
        <v>822</v>
      </c>
      <c r="I947" s="101" t="s">
        <v>1652</v>
      </c>
      <c r="J947" s="101">
        <v>10</v>
      </c>
      <c r="K947" s="101" t="s">
        <v>328</v>
      </c>
      <c r="L947" s="101" t="s">
        <v>329</v>
      </c>
      <c r="M947" s="102" t="s">
        <v>50</v>
      </c>
      <c r="N947" s="102">
        <v>48</v>
      </c>
      <c r="O947" s="103">
        <v>21</v>
      </c>
      <c r="P947" s="104">
        <v>0</v>
      </c>
      <c r="Q947" s="103">
        <v>236</v>
      </c>
      <c r="R947" s="103">
        <v>86</v>
      </c>
      <c r="S947" s="105">
        <v>0.20338983050847459</v>
      </c>
      <c r="T947" s="105">
        <v>17.491525423728813</v>
      </c>
      <c r="U947" s="103">
        <v>58</v>
      </c>
      <c r="V947" s="105">
        <v>11.796610169491526</v>
      </c>
      <c r="W947" s="106">
        <v>0</v>
      </c>
      <c r="X947" s="107">
        <v>0</v>
      </c>
      <c r="Y947" s="106">
        <v>0</v>
      </c>
      <c r="Z947" s="107">
        <v>33</v>
      </c>
      <c r="AA947" s="106">
        <v>0</v>
      </c>
      <c r="AB947" s="106">
        <v>0</v>
      </c>
      <c r="AC947" s="106">
        <v>0</v>
      </c>
      <c r="AD947" s="106">
        <v>0</v>
      </c>
      <c r="AE947" s="106">
        <v>0</v>
      </c>
      <c r="AF947" s="106">
        <v>0</v>
      </c>
      <c r="AG947" s="106">
        <v>0</v>
      </c>
      <c r="AH947" s="106">
        <v>0</v>
      </c>
      <c r="AI947" s="106">
        <v>0</v>
      </c>
      <c r="AJ947" s="106">
        <v>0</v>
      </c>
      <c r="AK947" s="106">
        <v>0</v>
      </c>
      <c r="AL947" s="106">
        <v>0</v>
      </c>
      <c r="AM947" s="106">
        <v>1</v>
      </c>
      <c r="AN947" s="106">
        <v>14</v>
      </c>
      <c r="AO947" s="108">
        <v>1400</v>
      </c>
      <c r="AP947" s="106">
        <v>-1</v>
      </c>
      <c r="AQ947" s="106">
        <v>0</v>
      </c>
      <c r="AR947" s="108">
        <v>45.454545454545453</v>
      </c>
      <c r="AS947" s="106">
        <v>0</v>
      </c>
      <c r="AT947" s="106">
        <v>7</v>
      </c>
      <c r="AU947" s="106">
        <v>12</v>
      </c>
      <c r="AV947" s="108">
        <v>58.333333333333336</v>
      </c>
      <c r="AW947" s="106">
        <v>0</v>
      </c>
      <c r="AX947" s="106">
        <v>-1</v>
      </c>
      <c r="AY947"/>
      <c r="AZ947"/>
      <c r="BA947"/>
      <c r="BB947"/>
      <c r="BC947"/>
      <c r="BD947"/>
      <c r="BE947"/>
      <c r="BF947"/>
      <c r="BG947"/>
      <c r="BH947"/>
      <c r="BI947"/>
      <c r="BJ947"/>
      <c r="BK947"/>
      <c r="BL947"/>
      <c r="BM947"/>
      <c r="BN947"/>
      <c r="BO947"/>
      <c r="BP947"/>
      <c r="BQ947"/>
      <c r="BR947"/>
      <c r="BS947"/>
      <c r="BT947"/>
      <c r="BU947"/>
      <c r="BV947"/>
      <c r="BW947"/>
      <c r="BX947"/>
      <c r="BY947"/>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c r="EX947"/>
      <c r="EY947"/>
      <c r="EZ947"/>
      <c r="FA947"/>
      <c r="FB947"/>
      <c r="FC947"/>
      <c r="FD947"/>
      <c r="FE947"/>
      <c r="FF947"/>
      <c r="FG947"/>
      <c r="FH947"/>
      <c r="FI947"/>
      <c r="FJ947"/>
      <c r="FK947"/>
      <c r="FL947"/>
      <c r="FM947"/>
      <c r="FN947"/>
      <c r="FO947"/>
      <c r="FP947"/>
      <c r="FQ947"/>
      <c r="FR947"/>
      <c r="FS947"/>
      <c r="FT947"/>
      <c r="FU947"/>
      <c r="FV947"/>
      <c r="FW947"/>
      <c r="FX947"/>
      <c r="FY947"/>
      <c r="FZ947"/>
      <c r="GA947"/>
      <c r="GB947"/>
      <c r="GC947"/>
      <c r="GD947"/>
      <c r="GE947"/>
      <c r="GF947"/>
      <c r="GG947"/>
      <c r="GH947"/>
      <c r="GI947"/>
      <c r="GJ947"/>
      <c r="GK947"/>
      <c r="GL947"/>
      <c r="GM947"/>
      <c r="GN947"/>
      <c r="GO947"/>
      <c r="GP947"/>
      <c r="GQ947"/>
      <c r="GR947"/>
      <c r="GS947"/>
      <c r="GT947"/>
      <c r="GU947"/>
      <c r="GV947"/>
      <c r="GW947"/>
      <c r="GX947"/>
      <c r="GY947"/>
      <c r="GZ947"/>
      <c r="HA947"/>
      <c r="HB947"/>
      <c r="HC947"/>
      <c r="HD947"/>
      <c r="HE947"/>
      <c r="HF947"/>
      <c r="HG947"/>
      <c r="HH947"/>
      <c r="HI947"/>
      <c r="HJ947"/>
      <c r="HK947"/>
      <c r="HL947"/>
      <c r="HM947"/>
      <c r="HN947"/>
      <c r="HO947"/>
      <c r="HP947"/>
      <c r="HQ947"/>
      <c r="HR947"/>
      <c r="HS947"/>
      <c r="HT947"/>
      <c r="HU947"/>
      <c r="HV947"/>
      <c r="HW947"/>
      <c r="HX947"/>
      <c r="HY947"/>
      <c r="HZ947"/>
      <c r="IA947"/>
      <c r="IB947"/>
      <c r="IC947"/>
      <c r="ID947"/>
      <c r="IE947"/>
      <c r="IF947"/>
      <c r="IG947"/>
      <c r="IH947"/>
      <c r="II947"/>
      <c r="IJ947"/>
      <c r="IK947"/>
      <c r="IL947"/>
      <c r="IM947"/>
      <c r="IN947"/>
      <c r="IO947"/>
      <c r="IP947"/>
      <c r="IQ947"/>
      <c r="IR947"/>
      <c r="IS947"/>
      <c r="IT947"/>
      <c r="IU947"/>
      <c r="IV947"/>
      <c r="IW947"/>
      <c r="IX947"/>
      <c r="IY947"/>
      <c r="IZ947"/>
      <c r="JA947"/>
      <c r="JB947"/>
      <c r="JC947"/>
      <c r="JD947"/>
      <c r="JE947"/>
      <c r="JF947"/>
      <c r="JG947"/>
      <c r="JH947"/>
      <c r="JI947"/>
      <c r="JJ947"/>
      <c r="JK947"/>
      <c r="JL947"/>
      <c r="JM947"/>
      <c r="JN947"/>
      <c r="JO947"/>
      <c r="JP947"/>
      <c r="JQ947"/>
      <c r="JR947" s="111"/>
    </row>
    <row r="948" spans="1:278" s="113" customFormat="1" x14ac:dyDescent="0.25">
      <c r="A948" s="101">
        <v>22129000799</v>
      </c>
      <c r="B948" s="101">
        <v>22129000700</v>
      </c>
      <c r="C948" s="101">
        <v>22129</v>
      </c>
      <c r="D948" s="101">
        <v>4</v>
      </c>
      <c r="E948" s="102" t="s">
        <v>93</v>
      </c>
      <c r="F948" s="102" t="s">
        <v>2065</v>
      </c>
      <c r="G948" s="102" t="s">
        <v>2066</v>
      </c>
      <c r="H948" s="102" t="s">
        <v>822</v>
      </c>
      <c r="I948" s="101" t="s">
        <v>1652</v>
      </c>
      <c r="J948" s="101">
        <v>10</v>
      </c>
      <c r="K948" s="101" t="s">
        <v>328</v>
      </c>
      <c r="L948" s="101" t="s">
        <v>329</v>
      </c>
      <c r="M948" s="102" t="s">
        <v>636</v>
      </c>
      <c r="N948" s="102">
        <v>5</v>
      </c>
      <c r="O948" s="103">
        <v>0</v>
      </c>
      <c r="P948" s="104">
        <v>0</v>
      </c>
      <c r="Q948" s="103">
        <v>236</v>
      </c>
      <c r="R948" s="103">
        <v>86</v>
      </c>
      <c r="S948" s="105">
        <v>2.1186440677966101E-2</v>
      </c>
      <c r="T948" s="105">
        <v>1.8220338983050848</v>
      </c>
      <c r="U948" s="103">
        <v>58</v>
      </c>
      <c r="V948" s="105">
        <v>1.2288135593220337</v>
      </c>
      <c r="W948" s="106">
        <v>0</v>
      </c>
      <c r="X948" s="107">
        <v>0</v>
      </c>
      <c r="Y948" s="106">
        <v>0</v>
      </c>
      <c r="Z948" s="107">
        <v>5</v>
      </c>
      <c r="AA948" s="106">
        <v>0</v>
      </c>
      <c r="AB948" s="106">
        <v>0</v>
      </c>
      <c r="AC948" s="106">
        <v>0</v>
      </c>
      <c r="AD948" s="106">
        <v>0</v>
      </c>
      <c r="AE948" s="106">
        <v>0</v>
      </c>
      <c r="AF948" s="106">
        <v>0</v>
      </c>
      <c r="AG948" s="106">
        <v>0</v>
      </c>
      <c r="AH948" s="106">
        <v>0</v>
      </c>
      <c r="AI948" s="106">
        <v>0</v>
      </c>
      <c r="AJ948" s="106">
        <v>0</v>
      </c>
      <c r="AK948" s="106">
        <v>0</v>
      </c>
      <c r="AL948" s="106">
        <v>0</v>
      </c>
      <c r="AM948" s="106">
        <v>0</v>
      </c>
      <c r="AN948" s="106">
        <v>0</v>
      </c>
      <c r="AO948" s="108" t="s">
        <v>3312</v>
      </c>
      <c r="AP948" s="106">
        <v>-1</v>
      </c>
      <c r="AQ948" s="106">
        <v>-1</v>
      </c>
      <c r="AR948" s="108">
        <v>0</v>
      </c>
      <c r="AS948" s="106">
        <v>0</v>
      </c>
      <c r="AT948" s="106">
        <v>3</v>
      </c>
      <c r="AU948" s="106">
        <v>1</v>
      </c>
      <c r="AV948" s="108">
        <v>300</v>
      </c>
      <c r="AW948" s="106">
        <v>-1</v>
      </c>
      <c r="AX948" s="106">
        <v>-3</v>
      </c>
      <c r="AY948"/>
      <c r="AZ948"/>
      <c r="BA948"/>
      <c r="BB948"/>
      <c r="BC948"/>
      <c r="BD948"/>
      <c r="BE948"/>
      <c r="BF948"/>
      <c r="BG948"/>
      <c r="BH948"/>
      <c r="BI948"/>
      <c r="BJ948"/>
      <c r="BK948"/>
      <c r="BL948"/>
      <c r="BM948"/>
      <c r="BN948"/>
      <c r="BO948"/>
      <c r="BP948"/>
      <c r="BQ948"/>
      <c r="BR948"/>
      <c r="BS948"/>
      <c r="BT948"/>
      <c r="BU948"/>
      <c r="BV948"/>
      <c r="BW948"/>
      <c r="BX948"/>
      <c r="BY948"/>
      <c r="BZ948"/>
      <c r="CA948"/>
      <c r="CB948"/>
      <c r="CC948"/>
      <c r="CD948"/>
      <c r="CE948"/>
      <c r="CF948"/>
      <c r="CG948"/>
      <c r="CH948"/>
      <c r="CI948"/>
      <c r="CJ948"/>
      <c r="CK948"/>
      <c r="CL948"/>
      <c r="CM948"/>
      <c r="CN948"/>
      <c r="CO948"/>
      <c r="CP948"/>
      <c r="CQ948"/>
      <c r="CR948"/>
      <c r="CS948"/>
      <c r="CT948"/>
      <c r="CU948"/>
      <c r="CV948"/>
      <c r="CW948"/>
      <c r="CX948"/>
      <c r="CY948"/>
      <c r="CZ948"/>
      <c r="DA948"/>
      <c r="DB948"/>
      <c r="DC948"/>
      <c r="DD948"/>
      <c r="DE948"/>
      <c r="DF948"/>
      <c r="DG948"/>
      <c r="DH948"/>
      <c r="DI948"/>
      <c r="DJ948"/>
      <c r="DK948"/>
      <c r="DL948"/>
      <c r="DM948"/>
      <c r="DN948"/>
      <c r="DO948"/>
      <c r="DP948"/>
      <c r="DQ948"/>
      <c r="DR948"/>
      <c r="DS948"/>
      <c r="DT948"/>
      <c r="DU948"/>
      <c r="DV948"/>
      <c r="DW948"/>
      <c r="DX948"/>
      <c r="DY948"/>
      <c r="DZ948"/>
      <c r="EA948"/>
      <c r="EB948"/>
      <c r="EC948"/>
      <c r="ED948"/>
      <c r="EE948"/>
      <c r="EF948"/>
      <c r="EG948"/>
      <c r="EH948"/>
      <c r="EI948"/>
      <c r="EJ948"/>
      <c r="EK948"/>
      <c r="EL948"/>
      <c r="EM948"/>
      <c r="EN948"/>
      <c r="EO948"/>
      <c r="EP948"/>
      <c r="EQ948"/>
      <c r="ER948"/>
      <c r="ES948"/>
      <c r="ET948"/>
      <c r="EU948"/>
      <c r="EV948"/>
      <c r="EW948"/>
      <c r="EX948"/>
      <c r="EY948"/>
      <c r="EZ948"/>
      <c r="FA948"/>
      <c r="FB948"/>
      <c r="FC948"/>
      <c r="FD948"/>
      <c r="FE948"/>
      <c r="FF948"/>
      <c r="FG948"/>
      <c r="FH948"/>
      <c r="FI948"/>
      <c r="FJ948"/>
      <c r="FK948"/>
      <c r="FL948"/>
      <c r="FM948"/>
      <c r="FN948"/>
      <c r="FO948"/>
      <c r="FP948"/>
      <c r="FQ948"/>
      <c r="FR948"/>
      <c r="FS948"/>
      <c r="FT948"/>
      <c r="FU948"/>
      <c r="FV948"/>
      <c r="FW948"/>
      <c r="FX948"/>
      <c r="FY948"/>
      <c r="FZ948"/>
      <c r="GA948"/>
      <c r="GB948"/>
      <c r="GC948"/>
      <c r="GD948"/>
      <c r="GE948"/>
      <c r="GF948"/>
      <c r="GG948"/>
      <c r="GH948"/>
      <c r="GI948"/>
      <c r="GJ948"/>
      <c r="GK948"/>
      <c r="GL948"/>
      <c r="GM948"/>
      <c r="GN948"/>
      <c r="GO948"/>
      <c r="GP948"/>
      <c r="GQ948"/>
      <c r="GR948"/>
      <c r="GS948"/>
      <c r="GT948"/>
      <c r="GU948"/>
      <c r="GV948"/>
      <c r="GW948"/>
      <c r="GX948"/>
      <c r="GY948"/>
      <c r="GZ948"/>
      <c r="HA948"/>
      <c r="HB948"/>
      <c r="HC948"/>
      <c r="HD948"/>
      <c r="HE948"/>
      <c r="HF948"/>
      <c r="HG948"/>
      <c r="HH948"/>
      <c r="HI948"/>
      <c r="HJ948"/>
      <c r="HK948"/>
      <c r="HL948"/>
      <c r="HM948"/>
      <c r="HN948"/>
      <c r="HO948"/>
      <c r="HP948"/>
      <c r="HQ948"/>
      <c r="HR948"/>
      <c r="HS948"/>
      <c r="HT948"/>
      <c r="HU948"/>
      <c r="HV948"/>
      <c r="HW948"/>
      <c r="HX948"/>
      <c r="HY948"/>
      <c r="HZ948"/>
      <c r="IA948"/>
      <c r="IB948"/>
      <c r="IC948"/>
      <c r="ID948"/>
      <c r="IE948"/>
      <c r="IF948"/>
      <c r="IG948"/>
      <c r="IH948"/>
      <c r="II948"/>
      <c r="IJ948"/>
      <c r="IK948"/>
      <c r="IL948"/>
      <c r="IM948"/>
      <c r="IN948"/>
      <c r="IO948"/>
      <c r="IP948"/>
      <c r="IQ948"/>
      <c r="IR948"/>
      <c r="IS948"/>
      <c r="IT948"/>
      <c r="IU948"/>
      <c r="IV948"/>
      <c r="IW948"/>
      <c r="IX948"/>
      <c r="IY948"/>
      <c r="IZ948"/>
      <c r="JA948"/>
      <c r="JB948"/>
      <c r="JC948"/>
      <c r="JD948"/>
      <c r="JE948"/>
      <c r="JF948"/>
      <c r="JG948"/>
      <c r="JH948"/>
      <c r="JI948"/>
      <c r="JJ948"/>
      <c r="JK948"/>
      <c r="JL948"/>
      <c r="JM948"/>
      <c r="JN948"/>
      <c r="JO948"/>
      <c r="JP948"/>
      <c r="JQ948"/>
      <c r="JR948" s="111"/>
    </row>
    <row r="949" spans="1:278" s="113" customFormat="1" x14ac:dyDescent="0.25">
      <c r="A949" s="101">
        <v>22129000901</v>
      </c>
      <c r="B949" s="101">
        <v>22129000900</v>
      </c>
      <c r="C949" s="101">
        <v>22129</v>
      </c>
      <c r="D949" s="101">
        <v>4</v>
      </c>
      <c r="E949" s="102" t="s">
        <v>93</v>
      </c>
      <c r="F949" s="102" t="s">
        <v>2067</v>
      </c>
      <c r="G949" s="102" t="s">
        <v>2068</v>
      </c>
      <c r="H949" s="102" t="s">
        <v>822</v>
      </c>
      <c r="I949" s="101" t="s">
        <v>1652</v>
      </c>
      <c r="J949" s="101">
        <v>10</v>
      </c>
      <c r="K949" s="101" t="s">
        <v>328</v>
      </c>
      <c r="L949" s="101" t="s">
        <v>329</v>
      </c>
      <c r="M949" s="102" t="s">
        <v>120</v>
      </c>
      <c r="N949" s="102">
        <v>7</v>
      </c>
      <c r="O949" s="103">
        <v>0</v>
      </c>
      <c r="P949" s="104">
        <v>0</v>
      </c>
      <c r="Q949" s="103">
        <v>236</v>
      </c>
      <c r="R949" s="103">
        <v>86</v>
      </c>
      <c r="S949" s="105">
        <v>2.9661016949152543E-2</v>
      </c>
      <c r="T949" s="105">
        <v>2.5508474576271185</v>
      </c>
      <c r="U949" s="103">
        <v>58</v>
      </c>
      <c r="V949" s="105">
        <v>1.7203389830508475</v>
      </c>
      <c r="W949" s="106">
        <v>0</v>
      </c>
      <c r="X949" s="107">
        <v>0</v>
      </c>
      <c r="Y949" s="106">
        <v>0</v>
      </c>
      <c r="Z949" s="107">
        <v>4</v>
      </c>
      <c r="AA949" s="106">
        <v>0</v>
      </c>
      <c r="AB949" s="106">
        <v>0</v>
      </c>
      <c r="AC949" s="106">
        <v>0</v>
      </c>
      <c r="AD949" s="106">
        <v>0</v>
      </c>
      <c r="AE949" s="106">
        <v>0</v>
      </c>
      <c r="AF949" s="106">
        <v>0</v>
      </c>
      <c r="AG949" s="106">
        <v>0</v>
      </c>
      <c r="AH949" s="106">
        <v>0</v>
      </c>
      <c r="AI949" s="106">
        <v>0</v>
      </c>
      <c r="AJ949" s="106">
        <v>0</v>
      </c>
      <c r="AK949" s="106">
        <v>0</v>
      </c>
      <c r="AL949" s="106">
        <v>0</v>
      </c>
      <c r="AM949" s="106">
        <v>0</v>
      </c>
      <c r="AN949" s="106">
        <v>3</v>
      </c>
      <c r="AO949" s="108" t="s">
        <v>3312</v>
      </c>
      <c r="AP949" s="106">
        <v>-1</v>
      </c>
      <c r="AQ949" s="106">
        <v>-1</v>
      </c>
      <c r="AR949" s="108">
        <v>75</v>
      </c>
      <c r="AS949" s="106">
        <v>-1</v>
      </c>
      <c r="AT949" s="106">
        <v>2</v>
      </c>
      <c r="AU949" s="106">
        <v>1</v>
      </c>
      <c r="AV949" s="108">
        <v>200</v>
      </c>
      <c r="AW949" s="106">
        <v>-1</v>
      </c>
      <c r="AX949" s="106">
        <v>-3</v>
      </c>
      <c r="AY949"/>
      <c r="AZ949"/>
      <c r="BA949"/>
      <c r="BB949"/>
      <c r="BC949"/>
      <c r="BD949"/>
      <c r="BE949"/>
      <c r="BF949"/>
      <c r="BG949"/>
      <c r="BH949"/>
      <c r="BI949"/>
      <c r="BJ949"/>
      <c r="BK949"/>
      <c r="BL949"/>
      <c r="BM949"/>
      <c r="BN949"/>
      <c r="BO949"/>
      <c r="BP949"/>
      <c r="BQ949"/>
      <c r="BR949"/>
      <c r="BS949"/>
      <c r="BT949"/>
      <c r="BU949"/>
      <c r="BV949"/>
      <c r="BW949"/>
      <c r="BX949"/>
      <c r="BY949"/>
      <c r="BZ949"/>
      <c r="CA949"/>
      <c r="CB949"/>
      <c r="CC949"/>
      <c r="CD949"/>
      <c r="CE949"/>
      <c r="CF949"/>
      <c r="CG949"/>
      <c r="CH949"/>
      <c r="CI949"/>
      <c r="CJ949"/>
      <c r="CK949"/>
      <c r="CL949"/>
      <c r="CM949"/>
      <c r="CN949"/>
      <c r="CO949"/>
      <c r="CP949"/>
      <c r="CQ949"/>
      <c r="CR949"/>
      <c r="CS949"/>
      <c r="CT949"/>
      <c r="CU949"/>
      <c r="CV949"/>
      <c r="CW949"/>
      <c r="CX949"/>
      <c r="CY949"/>
      <c r="CZ949"/>
      <c r="DA949"/>
      <c r="DB949"/>
      <c r="DC949"/>
      <c r="DD949"/>
      <c r="DE949"/>
      <c r="DF949"/>
      <c r="DG949"/>
      <c r="DH949"/>
      <c r="DI949"/>
      <c r="DJ949"/>
      <c r="DK949"/>
      <c r="DL949"/>
      <c r="DM949"/>
      <c r="DN949"/>
      <c r="DO949"/>
      <c r="DP949"/>
      <c r="DQ949"/>
      <c r="DR949"/>
      <c r="DS949"/>
      <c r="DT949"/>
      <c r="DU949"/>
      <c r="DV949"/>
      <c r="DW949"/>
      <c r="DX949"/>
      <c r="DY949"/>
      <c r="DZ949"/>
      <c r="EA949"/>
      <c r="EB949"/>
      <c r="EC949"/>
      <c r="ED949"/>
      <c r="EE949"/>
      <c r="EF949"/>
      <c r="EG949"/>
      <c r="EH949"/>
      <c r="EI949"/>
      <c r="EJ949"/>
      <c r="EK949"/>
      <c r="EL949"/>
      <c r="EM949"/>
      <c r="EN949"/>
      <c r="EO949"/>
      <c r="EP949"/>
      <c r="EQ949"/>
      <c r="ER949"/>
      <c r="ES949"/>
      <c r="ET949"/>
      <c r="EU949"/>
      <c r="EV949"/>
      <c r="EW949"/>
      <c r="EX949"/>
      <c r="EY949"/>
      <c r="EZ949"/>
      <c r="FA949"/>
      <c r="FB949"/>
      <c r="FC949"/>
      <c r="FD949"/>
      <c r="FE949"/>
      <c r="FF949"/>
      <c r="FG949"/>
      <c r="FH949"/>
      <c r="FI949"/>
      <c r="FJ949"/>
      <c r="FK949"/>
      <c r="FL949"/>
      <c r="FM949"/>
      <c r="FN949"/>
      <c r="FO949"/>
      <c r="FP949"/>
      <c r="FQ949"/>
      <c r="FR949"/>
      <c r="FS949"/>
      <c r="FT949"/>
      <c r="FU949"/>
      <c r="FV949"/>
      <c r="FW949"/>
      <c r="FX949"/>
      <c r="FY949"/>
      <c r="FZ949"/>
      <c r="GA949"/>
      <c r="GB949"/>
      <c r="GC949"/>
      <c r="GD949"/>
      <c r="GE949"/>
      <c r="GF949"/>
      <c r="GG949"/>
      <c r="GH949"/>
      <c r="GI949"/>
      <c r="GJ949"/>
      <c r="GK949"/>
      <c r="GL949"/>
      <c r="GM949"/>
      <c r="GN949"/>
      <c r="GO949"/>
      <c r="GP949"/>
      <c r="GQ949"/>
      <c r="GR949"/>
      <c r="GS949"/>
      <c r="GT949"/>
      <c r="GU949"/>
      <c r="GV949"/>
      <c r="GW949"/>
      <c r="GX949"/>
      <c r="GY949"/>
      <c r="GZ949"/>
      <c r="HA949"/>
      <c r="HB949"/>
      <c r="HC949"/>
      <c r="HD949"/>
      <c r="HE949"/>
      <c r="HF949"/>
      <c r="HG949"/>
      <c r="HH949"/>
      <c r="HI949"/>
      <c r="HJ949"/>
      <c r="HK949"/>
      <c r="HL949"/>
      <c r="HM949"/>
      <c r="HN949"/>
      <c r="HO949"/>
      <c r="HP949"/>
      <c r="HQ949"/>
      <c r="HR949"/>
      <c r="HS949"/>
      <c r="HT949"/>
      <c r="HU949"/>
      <c r="HV949"/>
      <c r="HW949"/>
      <c r="HX949"/>
      <c r="HY949"/>
      <c r="HZ949"/>
      <c r="IA949"/>
      <c r="IB949"/>
      <c r="IC949"/>
      <c r="ID949"/>
      <c r="IE949"/>
      <c r="IF949"/>
      <c r="IG949"/>
      <c r="IH949"/>
      <c r="II949"/>
      <c r="IJ949"/>
      <c r="IK949"/>
      <c r="IL949"/>
      <c r="IM949"/>
      <c r="IN949"/>
      <c r="IO949"/>
      <c r="IP949"/>
      <c r="IQ949"/>
      <c r="IR949"/>
      <c r="IS949"/>
      <c r="IT949"/>
      <c r="IU949"/>
      <c r="IV949"/>
      <c r="IW949"/>
      <c r="IX949"/>
      <c r="IY949"/>
      <c r="IZ949"/>
      <c r="JA949"/>
      <c r="JB949"/>
      <c r="JC949"/>
      <c r="JD949"/>
      <c r="JE949"/>
      <c r="JF949"/>
      <c r="JG949"/>
      <c r="JH949"/>
      <c r="JI949"/>
      <c r="JJ949"/>
      <c r="JK949"/>
      <c r="JL949"/>
      <c r="JM949"/>
      <c r="JN949"/>
      <c r="JO949"/>
      <c r="JP949"/>
      <c r="JQ949"/>
      <c r="JR949" s="111"/>
    </row>
    <row r="950" spans="1:278" s="113" customFormat="1" x14ac:dyDescent="0.25">
      <c r="A950" s="101">
        <v>22130000201</v>
      </c>
      <c r="B950" s="101">
        <v>22130000200</v>
      </c>
      <c r="C950" s="101">
        <v>22130</v>
      </c>
      <c r="D950" s="101">
        <v>1</v>
      </c>
      <c r="E950" s="102" t="s">
        <v>65</v>
      </c>
      <c r="F950" s="102" t="s">
        <v>2069</v>
      </c>
      <c r="G950" s="102" t="s">
        <v>2070</v>
      </c>
      <c r="H950" s="102" t="s">
        <v>67</v>
      </c>
      <c r="I950" s="101" t="s">
        <v>1652</v>
      </c>
      <c r="J950" s="101">
        <v>10</v>
      </c>
      <c r="K950" s="101" t="s">
        <v>328</v>
      </c>
      <c r="L950" s="101" t="s">
        <v>329</v>
      </c>
      <c r="M950" s="102" t="s">
        <v>120</v>
      </c>
      <c r="N950" s="102">
        <v>16</v>
      </c>
      <c r="O950" s="103">
        <v>0</v>
      </c>
      <c r="P950" s="104">
        <v>0</v>
      </c>
      <c r="Q950" s="103">
        <v>13849</v>
      </c>
      <c r="R950" s="103">
        <v>3021</v>
      </c>
      <c r="S950" s="105">
        <v>1.1553180735071125E-3</v>
      </c>
      <c r="T950" s="105">
        <v>3.4902159000649871</v>
      </c>
      <c r="U950" s="103">
        <v>2511</v>
      </c>
      <c r="V950" s="105">
        <v>2.9010036825763597</v>
      </c>
      <c r="W950" s="106">
        <v>0</v>
      </c>
      <c r="X950" s="107">
        <v>0</v>
      </c>
      <c r="Y950" s="106">
        <v>0</v>
      </c>
      <c r="Z950" s="107">
        <v>8</v>
      </c>
      <c r="AA950" s="106">
        <v>0</v>
      </c>
      <c r="AB950" s="106">
        <v>0</v>
      </c>
      <c r="AC950" s="106">
        <v>0</v>
      </c>
      <c r="AD950" s="106">
        <v>0</v>
      </c>
      <c r="AE950" s="106">
        <v>0</v>
      </c>
      <c r="AF950" s="106">
        <v>0</v>
      </c>
      <c r="AG950" s="106">
        <v>0</v>
      </c>
      <c r="AH950" s="106">
        <v>0</v>
      </c>
      <c r="AI950" s="106">
        <v>0</v>
      </c>
      <c r="AJ950" s="106">
        <v>0</v>
      </c>
      <c r="AK950" s="106">
        <v>0</v>
      </c>
      <c r="AL950" s="106">
        <v>0</v>
      </c>
      <c r="AM950" s="106">
        <v>0</v>
      </c>
      <c r="AN950" s="106">
        <v>8</v>
      </c>
      <c r="AO950" s="108" t="s">
        <v>3312</v>
      </c>
      <c r="AP950" s="106">
        <v>-1</v>
      </c>
      <c r="AQ950" s="106">
        <v>-1</v>
      </c>
      <c r="AR950" s="108">
        <v>100</v>
      </c>
      <c r="AS950" s="106">
        <v>-1</v>
      </c>
      <c r="AT950" s="106">
        <v>3</v>
      </c>
      <c r="AU950" s="106">
        <v>3</v>
      </c>
      <c r="AV950" s="108">
        <v>100</v>
      </c>
      <c r="AW950" s="106">
        <v>0</v>
      </c>
      <c r="AX950" s="106">
        <v>-3</v>
      </c>
      <c r="AY950"/>
      <c r="AZ950"/>
      <c r="BA950"/>
      <c r="BB950"/>
      <c r="BC950"/>
      <c r="BD950"/>
      <c r="BE950"/>
      <c r="BF950"/>
      <c r="BG950"/>
      <c r="BH950"/>
      <c r="BI950"/>
      <c r="BJ950"/>
      <c r="BK950"/>
      <c r="BL950"/>
      <c r="BM950"/>
      <c r="BN950"/>
      <c r="BO950"/>
      <c r="BP950"/>
      <c r="BQ950"/>
      <c r="BR950"/>
      <c r="BS950"/>
      <c r="BT950"/>
      <c r="BU950"/>
      <c r="BV950"/>
      <c r="BW950"/>
      <c r="BX950"/>
      <c r="BY950"/>
      <c r="BZ950"/>
      <c r="CA950"/>
      <c r="CB950"/>
      <c r="CC950"/>
      <c r="CD950"/>
      <c r="CE950"/>
      <c r="CF950"/>
      <c r="CG950"/>
      <c r="CH950"/>
      <c r="CI950"/>
      <c r="CJ950"/>
      <c r="CK950"/>
      <c r="CL950"/>
      <c r="CM950"/>
      <c r="CN950"/>
      <c r="CO950"/>
      <c r="CP950"/>
      <c r="CQ950"/>
      <c r="CR950"/>
      <c r="CS950"/>
      <c r="CT950"/>
      <c r="CU950"/>
      <c r="CV950"/>
      <c r="CW950"/>
      <c r="CX950"/>
      <c r="CY950"/>
      <c r="CZ950"/>
      <c r="DA950"/>
      <c r="DB950"/>
      <c r="DC950"/>
      <c r="DD950"/>
      <c r="DE950"/>
      <c r="DF950"/>
      <c r="DG950"/>
      <c r="DH950"/>
      <c r="DI950"/>
      <c r="DJ950"/>
      <c r="DK950"/>
      <c r="DL950"/>
      <c r="DM950"/>
      <c r="DN950"/>
      <c r="DO950"/>
      <c r="DP950"/>
      <c r="DQ950"/>
      <c r="DR950"/>
      <c r="DS950"/>
      <c r="DT950"/>
      <c r="DU950"/>
      <c r="DV950"/>
      <c r="DW950"/>
      <c r="DX950"/>
      <c r="DY950"/>
      <c r="DZ950"/>
      <c r="EA950"/>
      <c r="EB950"/>
      <c r="EC950"/>
      <c r="ED950"/>
      <c r="EE950"/>
      <c r="EF950"/>
      <c r="EG950"/>
      <c r="EH950"/>
      <c r="EI950"/>
      <c r="EJ950"/>
      <c r="EK950"/>
      <c r="EL950"/>
      <c r="EM950"/>
      <c r="EN950"/>
      <c r="EO950"/>
      <c r="EP950"/>
      <c r="EQ950"/>
      <c r="ER950"/>
      <c r="ES950"/>
      <c r="ET950"/>
      <c r="EU950"/>
      <c r="EV950"/>
      <c r="EW950"/>
      <c r="EX950"/>
      <c r="EY950"/>
      <c r="EZ950"/>
      <c r="FA950"/>
      <c r="FB950"/>
      <c r="FC950"/>
      <c r="FD950"/>
      <c r="FE950"/>
      <c r="FF950"/>
      <c r="FG950"/>
      <c r="FH950"/>
      <c r="FI950"/>
      <c r="FJ950"/>
      <c r="FK950"/>
      <c r="FL950"/>
      <c r="FM950"/>
      <c r="FN950"/>
      <c r="FO950"/>
      <c r="FP950"/>
      <c r="FQ950"/>
      <c r="FR950"/>
      <c r="FS950"/>
      <c r="FT950"/>
      <c r="FU950"/>
      <c r="FV950"/>
      <c r="FW950"/>
      <c r="FX950"/>
      <c r="FY950"/>
      <c r="FZ950"/>
      <c r="GA950"/>
      <c r="GB950"/>
      <c r="GC950"/>
      <c r="GD950"/>
      <c r="GE950"/>
      <c r="GF950"/>
      <c r="GG950"/>
      <c r="GH950"/>
      <c r="GI950"/>
      <c r="GJ950"/>
      <c r="GK950"/>
      <c r="GL950"/>
      <c r="GM950"/>
      <c r="GN950"/>
      <c r="GO950"/>
      <c r="GP950"/>
      <c r="GQ950"/>
      <c r="GR950"/>
      <c r="GS950"/>
      <c r="GT950"/>
      <c r="GU950"/>
      <c r="GV950"/>
      <c r="GW950"/>
      <c r="GX950"/>
      <c r="GY950"/>
      <c r="GZ950"/>
      <c r="HA950"/>
      <c r="HB950"/>
      <c r="HC950"/>
      <c r="HD950"/>
      <c r="HE950"/>
      <c r="HF950"/>
      <c r="HG950"/>
      <c r="HH950"/>
      <c r="HI950"/>
      <c r="HJ950"/>
      <c r="HK950"/>
      <c r="HL950"/>
      <c r="HM950"/>
      <c r="HN950"/>
      <c r="HO950"/>
      <c r="HP950"/>
      <c r="HQ950"/>
      <c r="HR950"/>
      <c r="HS950"/>
      <c r="HT950"/>
      <c r="HU950"/>
      <c r="HV950"/>
      <c r="HW950"/>
      <c r="HX950"/>
      <c r="HY950"/>
      <c r="HZ950"/>
      <c r="IA950"/>
      <c r="IB950"/>
      <c r="IC950"/>
      <c r="ID950"/>
      <c r="IE950"/>
      <c r="IF950"/>
      <c r="IG950"/>
      <c r="IH950"/>
      <c r="II950"/>
      <c r="IJ950"/>
      <c r="IK950"/>
      <c r="IL950"/>
      <c r="IM950"/>
      <c r="IN950"/>
      <c r="IO950"/>
      <c r="IP950"/>
      <c r="IQ950"/>
      <c r="IR950"/>
      <c r="IS950"/>
      <c r="IT950"/>
      <c r="IU950"/>
      <c r="IV950"/>
      <c r="IW950"/>
      <c r="IX950"/>
      <c r="IY950"/>
      <c r="IZ950"/>
      <c r="JA950"/>
      <c r="JB950"/>
      <c r="JC950"/>
      <c r="JD950"/>
      <c r="JE950"/>
      <c r="JF950"/>
      <c r="JG950"/>
      <c r="JH950"/>
      <c r="JI950"/>
      <c r="JJ950"/>
      <c r="JK950"/>
      <c r="JL950"/>
      <c r="JM950"/>
      <c r="JN950"/>
      <c r="JO950"/>
      <c r="JP950"/>
      <c r="JQ950"/>
      <c r="JR950" s="111"/>
    </row>
    <row r="951" spans="1:278" s="113" customFormat="1" x14ac:dyDescent="0.25">
      <c r="A951" s="101">
        <v>22130000401</v>
      </c>
      <c r="B951" s="101">
        <v>22130000400</v>
      </c>
      <c r="C951" s="101">
        <v>22130</v>
      </c>
      <c r="D951" s="101">
        <v>1</v>
      </c>
      <c r="E951" s="102" t="s">
        <v>65</v>
      </c>
      <c r="F951" s="102" t="s">
        <v>829</v>
      </c>
      <c r="G951" s="102" t="s">
        <v>830</v>
      </c>
      <c r="H951" s="102" t="s">
        <v>67</v>
      </c>
      <c r="I951" s="101" t="s">
        <v>1652</v>
      </c>
      <c r="J951" s="101">
        <v>10</v>
      </c>
      <c r="K951" s="101" t="s">
        <v>328</v>
      </c>
      <c r="L951" s="101" t="s">
        <v>329</v>
      </c>
      <c r="M951" s="102" t="s">
        <v>120</v>
      </c>
      <c r="N951" s="102">
        <v>35</v>
      </c>
      <c r="O951" s="103">
        <v>0</v>
      </c>
      <c r="P951" s="104">
        <v>0</v>
      </c>
      <c r="Q951" s="103">
        <v>13849</v>
      </c>
      <c r="R951" s="103">
        <v>3021</v>
      </c>
      <c r="S951" s="105">
        <v>2.5272582857968086E-3</v>
      </c>
      <c r="T951" s="105">
        <v>7.6348472813921591</v>
      </c>
      <c r="U951" s="103">
        <v>2511</v>
      </c>
      <c r="V951" s="105">
        <v>6.3459455556357867</v>
      </c>
      <c r="W951" s="106">
        <v>0</v>
      </c>
      <c r="X951" s="107">
        <v>0</v>
      </c>
      <c r="Y951" s="106">
        <v>0</v>
      </c>
      <c r="Z951" s="107">
        <v>25</v>
      </c>
      <c r="AA951" s="106">
        <v>0</v>
      </c>
      <c r="AB951" s="106">
        <v>0</v>
      </c>
      <c r="AC951" s="106">
        <v>0</v>
      </c>
      <c r="AD951" s="106">
        <v>0</v>
      </c>
      <c r="AE951" s="106">
        <v>0</v>
      </c>
      <c r="AF951" s="106">
        <v>0</v>
      </c>
      <c r="AG951" s="106">
        <v>0</v>
      </c>
      <c r="AH951" s="106">
        <v>0</v>
      </c>
      <c r="AI951" s="106">
        <v>0</v>
      </c>
      <c r="AJ951" s="106">
        <v>0</v>
      </c>
      <c r="AK951" s="106">
        <v>0</v>
      </c>
      <c r="AL951" s="106">
        <v>0</v>
      </c>
      <c r="AM951" s="106">
        <v>8</v>
      </c>
      <c r="AN951" s="106">
        <v>2</v>
      </c>
      <c r="AO951" s="108">
        <v>25</v>
      </c>
      <c r="AP951" s="106">
        <v>0</v>
      </c>
      <c r="AQ951" s="106">
        <v>0</v>
      </c>
      <c r="AR951" s="108">
        <v>40</v>
      </c>
      <c r="AS951" s="106">
        <v>0</v>
      </c>
      <c r="AT951" s="106">
        <v>9</v>
      </c>
      <c r="AU951" s="106">
        <v>6</v>
      </c>
      <c r="AV951" s="108">
        <v>150</v>
      </c>
      <c r="AW951" s="106">
        <v>-1</v>
      </c>
      <c r="AX951" s="106">
        <v>0</v>
      </c>
      <c r="AY951"/>
      <c r="AZ951"/>
      <c r="BA951"/>
      <c r="BB951"/>
      <c r="BC951"/>
      <c r="BD951"/>
      <c r="BE951"/>
      <c r="BF951"/>
      <c r="BG951"/>
      <c r="BH951"/>
      <c r="BI951"/>
      <c r="BJ951"/>
      <c r="BK951"/>
      <c r="BL951"/>
      <c r="BM951"/>
      <c r="BN951"/>
      <c r="BO951"/>
      <c r="BP951"/>
      <c r="BQ951"/>
      <c r="BR951"/>
      <c r="BS951"/>
      <c r="BT951"/>
      <c r="BU951"/>
      <c r="BV951"/>
      <c r="BW951"/>
      <c r="BX951"/>
      <c r="BY951"/>
      <c r="BZ951"/>
      <c r="CA951"/>
      <c r="CB951"/>
      <c r="CC951"/>
      <c r="CD951"/>
      <c r="CE951"/>
      <c r="CF951"/>
      <c r="CG951"/>
      <c r="CH951"/>
      <c r="CI951"/>
      <c r="CJ951"/>
      <c r="CK951"/>
      <c r="CL951"/>
      <c r="CM951"/>
      <c r="CN951"/>
      <c r="CO951"/>
      <c r="CP951"/>
      <c r="CQ951"/>
      <c r="CR951"/>
      <c r="CS951"/>
      <c r="CT951"/>
      <c r="CU951"/>
      <c r="CV951"/>
      <c r="CW951"/>
      <c r="CX951"/>
      <c r="CY951"/>
      <c r="CZ951"/>
      <c r="DA951"/>
      <c r="DB951"/>
      <c r="DC951"/>
      <c r="DD951"/>
      <c r="DE951"/>
      <c r="DF951"/>
      <c r="DG951"/>
      <c r="DH951"/>
      <c r="DI951"/>
      <c r="DJ951"/>
      <c r="DK951"/>
      <c r="DL951"/>
      <c r="DM951"/>
      <c r="DN951"/>
      <c r="DO951"/>
      <c r="DP951"/>
      <c r="DQ951"/>
      <c r="DR951"/>
      <c r="DS951"/>
      <c r="DT951"/>
      <c r="DU951"/>
      <c r="DV951"/>
      <c r="DW951"/>
      <c r="DX951"/>
      <c r="DY951"/>
      <c r="DZ951"/>
      <c r="EA951"/>
      <c r="EB951"/>
      <c r="EC951"/>
      <c r="ED951"/>
      <c r="EE951"/>
      <c r="EF951"/>
      <c r="EG951"/>
      <c r="EH951"/>
      <c r="EI951"/>
      <c r="EJ951"/>
      <c r="EK951"/>
      <c r="EL951"/>
      <c r="EM951"/>
      <c r="EN951"/>
      <c r="EO951"/>
      <c r="EP951"/>
      <c r="EQ951"/>
      <c r="ER951"/>
      <c r="ES951"/>
      <c r="ET951"/>
      <c r="EU951"/>
      <c r="EV951"/>
      <c r="EW951"/>
      <c r="EX951"/>
      <c r="EY951"/>
      <c r="EZ951"/>
      <c r="FA951"/>
      <c r="FB951"/>
      <c r="FC951"/>
      <c r="FD951"/>
      <c r="FE951"/>
      <c r="FF951"/>
      <c r="FG951"/>
      <c r="FH951"/>
      <c r="FI951"/>
      <c r="FJ951"/>
      <c r="FK951"/>
      <c r="FL951"/>
      <c r="FM951"/>
      <c r="FN951"/>
      <c r="FO951"/>
      <c r="FP951"/>
      <c r="FQ951"/>
      <c r="FR951"/>
      <c r="FS951"/>
      <c r="FT951"/>
      <c r="FU951"/>
      <c r="FV951"/>
      <c r="FW951"/>
      <c r="FX951"/>
      <c r="FY951"/>
      <c r="FZ951"/>
      <c r="GA951"/>
      <c r="GB951"/>
      <c r="GC951"/>
      <c r="GD951"/>
      <c r="GE951"/>
      <c r="GF951"/>
      <c r="GG951"/>
      <c r="GH951"/>
      <c r="GI951"/>
      <c r="GJ951"/>
      <c r="GK951"/>
      <c r="GL951"/>
      <c r="GM951"/>
      <c r="GN951"/>
      <c r="GO951"/>
      <c r="GP951"/>
      <c r="GQ951"/>
      <c r="GR951"/>
      <c r="GS951"/>
      <c r="GT951"/>
      <c r="GU951"/>
      <c r="GV951"/>
      <c r="GW951"/>
      <c r="GX951"/>
      <c r="GY951"/>
      <c r="GZ951"/>
      <c r="HA951"/>
      <c r="HB951"/>
      <c r="HC951"/>
      <c r="HD951"/>
      <c r="HE951"/>
      <c r="HF951"/>
      <c r="HG951"/>
      <c r="HH951"/>
      <c r="HI951"/>
      <c r="HJ951"/>
      <c r="HK951"/>
      <c r="HL951"/>
      <c r="HM951"/>
      <c r="HN951"/>
      <c r="HO951"/>
      <c r="HP951"/>
      <c r="HQ951"/>
      <c r="HR951"/>
      <c r="HS951"/>
      <c r="HT951"/>
      <c r="HU951"/>
      <c r="HV951"/>
      <c r="HW951"/>
      <c r="HX951"/>
      <c r="HY951"/>
      <c r="HZ951"/>
      <c r="IA951"/>
      <c r="IB951"/>
      <c r="IC951"/>
      <c r="ID951"/>
      <c r="IE951"/>
      <c r="IF951"/>
      <c r="IG951"/>
      <c r="IH951"/>
      <c r="II951"/>
      <c r="IJ951"/>
      <c r="IK951"/>
      <c r="IL951"/>
      <c r="IM951"/>
      <c r="IN951"/>
      <c r="IO951"/>
      <c r="IP951"/>
      <c r="IQ951"/>
      <c r="IR951"/>
      <c r="IS951"/>
      <c r="IT951"/>
      <c r="IU951"/>
      <c r="IV951"/>
      <c r="IW951"/>
      <c r="IX951"/>
      <c r="IY951"/>
      <c r="IZ951"/>
      <c r="JA951"/>
      <c r="JB951"/>
      <c r="JC951"/>
      <c r="JD951"/>
      <c r="JE951"/>
      <c r="JF951"/>
      <c r="JG951"/>
      <c r="JH951"/>
      <c r="JI951"/>
      <c r="JJ951"/>
      <c r="JK951"/>
      <c r="JL951"/>
      <c r="JM951"/>
      <c r="JN951"/>
      <c r="JO951"/>
      <c r="JP951"/>
      <c r="JQ951"/>
      <c r="JR951" s="111"/>
    </row>
    <row r="952" spans="1:278" s="113" customFormat="1" x14ac:dyDescent="0.25">
      <c r="A952" s="101">
        <v>22130000501</v>
      </c>
      <c r="B952" s="101">
        <v>22130000500</v>
      </c>
      <c r="C952" s="101">
        <v>22130</v>
      </c>
      <c r="D952" s="101">
        <v>1</v>
      </c>
      <c r="E952" s="102" t="s">
        <v>65</v>
      </c>
      <c r="F952" s="102" t="s">
        <v>831</v>
      </c>
      <c r="G952" s="102" t="s">
        <v>832</v>
      </c>
      <c r="H952" s="102" t="s">
        <v>67</v>
      </c>
      <c r="I952" s="101" t="s">
        <v>1652</v>
      </c>
      <c r="J952" s="101">
        <v>10</v>
      </c>
      <c r="K952" s="101" t="s">
        <v>328</v>
      </c>
      <c r="L952" s="101" t="s">
        <v>329</v>
      </c>
      <c r="M952" s="102" t="s">
        <v>50</v>
      </c>
      <c r="N952" s="102">
        <v>43</v>
      </c>
      <c r="O952" s="103">
        <v>0</v>
      </c>
      <c r="P952" s="104">
        <v>0</v>
      </c>
      <c r="Q952" s="103">
        <v>13849</v>
      </c>
      <c r="R952" s="103">
        <v>3021</v>
      </c>
      <c r="S952" s="105">
        <v>3.1049173225503645E-3</v>
      </c>
      <c r="T952" s="105">
        <v>9.3799552314246508</v>
      </c>
      <c r="U952" s="103">
        <v>2511</v>
      </c>
      <c r="V952" s="105">
        <v>7.7964473969239654</v>
      </c>
      <c r="W952" s="106">
        <v>0</v>
      </c>
      <c r="X952" s="107">
        <v>0</v>
      </c>
      <c r="Y952" s="106">
        <v>0</v>
      </c>
      <c r="Z952" s="107">
        <v>29</v>
      </c>
      <c r="AA952" s="106">
        <v>0</v>
      </c>
      <c r="AB952" s="106">
        <v>0</v>
      </c>
      <c r="AC952" s="106">
        <v>0</v>
      </c>
      <c r="AD952" s="106">
        <v>0</v>
      </c>
      <c r="AE952" s="106">
        <v>0</v>
      </c>
      <c r="AF952" s="106">
        <v>0</v>
      </c>
      <c r="AG952" s="106">
        <v>0</v>
      </c>
      <c r="AH952" s="106">
        <v>0</v>
      </c>
      <c r="AI952" s="106">
        <v>0</v>
      </c>
      <c r="AJ952" s="106">
        <v>0</v>
      </c>
      <c r="AK952" s="106">
        <v>0</v>
      </c>
      <c r="AL952" s="106">
        <v>0</v>
      </c>
      <c r="AM952" s="106">
        <v>5</v>
      </c>
      <c r="AN952" s="106">
        <v>9</v>
      </c>
      <c r="AO952" s="108">
        <v>180</v>
      </c>
      <c r="AP952" s="106">
        <v>0</v>
      </c>
      <c r="AQ952" s="106">
        <v>0</v>
      </c>
      <c r="AR952" s="108">
        <v>48.275862068965516</v>
      </c>
      <c r="AS952" s="106">
        <v>0</v>
      </c>
      <c r="AT952" s="106">
        <v>8</v>
      </c>
      <c r="AU952" s="106">
        <v>7</v>
      </c>
      <c r="AV952" s="108">
        <v>114.28571428571428</v>
      </c>
      <c r="AW952" s="106">
        <v>-1</v>
      </c>
      <c r="AX952" s="106">
        <v>0</v>
      </c>
      <c r="AY952"/>
      <c r="AZ952"/>
      <c r="BA952"/>
      <c r="BB952"/>
      <c r="BC952"/>
      <c r="BD952"/>
      <c r="BE952"/>
      <c r="BF952"/>
      <c r="BG952"/>
      <c r="BH952"/>
      <c r="BI952"/>
      <c r="BJ952"/>
      <c r="BK952"/>
      <c r="BL952"/>
      <c r="BM952"/>
      <c r="BN952"/>
      <c r="BO952"/>
      <c r="BP952"/>
      <c r="BQ952"/>
      <c r="BR952"/>
      <c r="BS952"/>
      <c r="BT952"/>
      <c r="BU952"/>
      <c r="BV952"/>
      <c r="BW952"/>
      <c r="BX952"/>
      <c r="BY952"/>
      <c r="BZ952"/>
      <c r="CA952"/>
      <c r="CB952"/>
      <c r="CC952"/>
      <c r="CD952"/>
      <c r="CE952"/>
      <c r="CF952"/>
      <c r="CG952"/>
      <c r="CH952"/>
      <c r="CI952"/>
      <c r="CJ952"/>
      <c r="CK952"/>
      <c r="CL952"/>
      <c r="CM952"/>
      <c r="CN952"/>
      <c r="CO952"/>
      <c r="CP952"/>
      <c r="CQ952"/>
      <c r="CR952"/>
      <c r="CS952"/>
      <c r="CT952"/>
      <c r="CU952"/>
      <c r="CV952"/>
      <c r="CW952"/>
      <c r="CX952"/>
      <c r="CY952"/>
      <c r="CZ952"/>
      <c r="DA952"/>
      <c r="DB952"/>
      <c r="DC952"/>
      <c r="DD952"/>
      <c r="DE952"/>
      <c r="DF952"/>
      <c r="DG952"/>
      <c r="DH952"/>
      <c r="DI952"/>
      <c r="DJ952"/>
      <c r="DK952"/>
      <c r="DL952"/>
      <c r="DM952"/>
      <c r="DN952"/>
      <c r="DO952"/>
      <c r="DP952"/>
      <c r="DQ952"/>
      <c r="DR952"/>
      <c r="DS952"/>
      <c r="DT952"/>
      <c r="DU952"/>
      <c r="DV952"/>
      <c r="DW952"/>
      <c r="DX952"/>
      <c r="DY952"/>
      <c r="DZ952"/>
      <c r="EA952"/>
      <c r="EB952"/>
      <c r="EC952"/>
      <c r="ED952"/>
      <c r="EE952"/>
      <c r="EF952"/>
      <c r="EG952"/>
      <c r="EH952"/>
      <c r="EI952"/>
      <c r="EJ952"/>
      <c r="EK952"/>
      <c r="EL952"/>
      <c r="EM952"/>
      <c r="EN952"/>
      <c r="EO952"/>
      <c r="EP952"/>
      <c r="EQ952"/>
      <c r="ER952"/>
      <c r="ES952"/>
      <c r="ET952"/>
      <c r="EU952"/>
      <c r="EV952"/>
      <c r="EW952"/>
      <c r="EX952"/>
      <c r="EY952"/>
      <c r="EZ952"/>
      <c r="FA952"/>
      <c r="FB952"/>
      <c r="FC952"/>
      <c r="FD952"/>
      <c r="FE952"/>
      <c r="FF952"/>
      <c r="FG952"/>
      <c r="FH952"/>
      <c r="FI952"/>
      <c r="FJ952"/>
      <c r="FK952"/>
      <c r="FL952"/>
      <c r="FM952"/>
      <c r="FN952"/>
      <c r="FO952"/>
      <c r="FP952"/>
      <c r="FQ952"/>
      <c r="FR952"/>
      <c r="FS952"/>
      <c r="FT952"/>
      <c r="FU952"/>
      <c r="FV952"/>
      <c r="FW952"/>
      <c r="FX952"/>
      <c r="FY952"/>
      <c r="FZ952"/>
      <c r="GA952"/>
      <c r="GB952"/>
      <c r="GC952"/>
      <c r="GD952"/>
      <c r="GE952"/>
      <c r="GF952"/>
      <c r="GG952"/>
      <c r="GH952"/>
      <c r="GI952"/>
      <c r="GJ952"/>
      <c r="GK952"/>
      <c r="GL952"/>
      <c r="GM952"/>
      <c r="GN952"/>
      <c r="GO952"/>
      <c r="GP952"/>
      <c r="GQ952"/>
      <c r="GR952"/>
      <c r="GS952"/>
      <c r="GT952"/>
      <c r="GU952"/>
      <c r="GV952"/>
      <c r="GW952"/>
      <c r="GX952"/>
      <c r="GY952"/>
      <c r="GZ952"/>
      <c r="HA952"/>
      <c r="HB952"/>
      <c r="HC952"/>
      <c r="HD952"/>
      <c r="HE952"/>
      <c r="HF952"/>
      <c r="HG952"/>
      <c r="HH952"/>
      <c r="HI952"/>
      <c r="HJ952"/>
      <c r="HK952"/>
      <c r="HL952"/>
      <c r="HM952"/>
      <c r="HN952"/>
      <c r="HO952"/>
      <c r="HP952"/>
      <c r="HQ952"/>
      <c r="HR952"/>
      <c r="HS952"/>
      <c r="HT952"/>
      <c r="HU952"/>
      <c r="HV952"/>
      <c r="HW952"/>
      <c r="HX952"/>
      <c r="HY952"/>
      <c r="HZ952"/>
      <c r="IA952"/>
      <c r="IB952"/>
      <c r="IC952"/>
      <c r="ID952"/>
      <c r="IE952"/>
      <c r="IF952"/>
      <c r="IG952"/>
      <c r="IH952"/>
      <c r="II952"/>
      <c r="IJ952"/>
      <c r="IK952"/>
      <c r="IL952"/>
      <c r="IM952"/>
      <c r="IN952"/>
      <c r="IO952"/>
      <c r="IP952"/>
      <c r="IQ952"/>
      <c r="IR952"/>
      <c r="IS952"/>
      <c r="IT952"/>
      <c r="IU952"/>
      <c r="IV952"/>
      <c r="IW952"/>
      <c r="IX952"/>
      <c r="IY952"/>
      <c r="IZ952"/>
      <c r="JA952"/>
      <c r="JB952"/>
      <c r="JC952"/>
      <c r="JD952"/>
      <c r="JE952"/>
      <c r="JF952"/>
      <c r="JG952"/>
      <c r="JH952"/>
      <c r="JI952"/>
      <c r="JJ952"/>
      <c r="JK952"/>
      <c r="JL952"/>
      <c r="JM952"/>
      <c r="JN952"/>
      <c r="JO952"/>
      <c r="JP952"/>
      <c r="JQ952"/>
      <c r="JR952" s="111"/>
    </row>
    <row r="953" spans="1:278" s="113" customFormat="1" x14ac:dyDescent="0.25">
      <c r="A953" s="101">
        <v>22130000601</v>
      </c>
      <c r="B953" s="101">
        <v>22130000600</v>
      </c>
      <c r="C953" s="101">
        <v>22130</v>
      </c>
      <c r="D953" s="101">
        <v>1</v>
      </c>
      <c r="E953" s="102" t="s">
        <v>65</v>
      </c>
      <c r="F953" s="102" t="s">
        <v>833</v>
      </c>
      <c r="G953" s="102" t="s">
        <v>834</v>
      </c>
      <c r="H953" s="102" t="s">
        <v>67</v>
      </c>
      <c r="I953" s="101" t="s">
        <v>1652</v>
      </c>
      <c r="J953" s="101">
        <v>10</v>
      </c>
      <c r="K953" s="101" t="s">
        <v>328</v>
      </c>
      <c r="L953" s="101" t="s">
        <v>329</v>
      </c>
      <c r="M953" s="102" t="s">
        <v>120</v>
      </c>
      <c r="N953" s="102">
        <v>19</v>
      </c>
      <c r="O953" s="103">
        <v>0</v>
      </c>
      <c r="P953" s="104">
        <v>0</v>
      </c>
      <c r="Q953" s="103">
        <v>13849</v>
      </c>
      <c r="R953" s="103">
        <v>3021</v>
      </c>
      <c r="S953" s="105">
        <v>1.3719402122896959E-3</v>
      </c>
      <c r="T953" s="105">
        <v>4.1446313813271711</v>
      </c>
      <c r="U953" s="103">
        <v>2511</v>
      </c>
      <c r="V953" s="105">
        <v>3.4449418730594266</v>
      </c>
      <c r="W953" s="106">
        <v>0</v>
      </c>
      <c r="X953" s="107">
        <v>0</v>
      </c>
      <c r="Y953" s="106">
        <v>0</v>
      </c>
      <c r="Z953" s="107">
        <v>14</v>
      </c>
      <c r="AA953" s="106">
        <v>0</v>
      </c>
      <c r="AB953" s="106">
        <v>0</v>
      </c>
      <c r="AC953" s="106">
        <v>0</v>
      </c>
      <c r="AD953" s="106">
        <v>0</v>
      </c>
      <c r="AE953" s="106">
        <v>0</v>
      </c>
      <c r="AF953" s="106">
        <v>0</v>
      </c>
      <c r="AG953" s="106">
        <v>0</v>
      </c>
      <c r="AH953" s="106">
        <v>0</v>
      </c>
      <c r="AI953" s="106">
        <v>0</v>
      </c>
      <c r="AJ953" s="106">
        <v>0</v>
      </c>
      <c r="AK953" s="106">
        <v>0</v>
      </c>
      <c r="AL953" s="106">
        <v>0</v>
      </c>
      <c r="AM953" s="106">
        <v>1</v>
      </c>
      <c r="AN953" s="106">
        <v>4</v>
      </c>
      <c r="AO953" s="108">
        <v>400</v>
      </c>
      <c r="AP953" s="106">
        <v>-1</v>
      </c>
      <c r="AQ953" s="106">
        <v>0</v>
      </c>
      <c r="AR953" s="108">
        <v>35.714285714285715</v>
      </c>
      <c r="AS953" s="106">
        <v>0</v>
      </c>
      <c r="AT953" s="106">
        <v>4</v>
      </c>
      <c r="AU953" s="106">
        <v>3</v>
      </c>
      <c r="AV953" s="108">
        <v>133.33333333333331</v>
      </c>
      <c r="AW953" s="106">
        <v>-1</v>
      </c>
      <c r="AX953" s="106">
        <v>-1</v>
      </c>
      <c r="AY953"/>
      <c r="AZ953"/>
      <c r="BA953"/>
      <c r="BB953"/>
      <c r="BC953"/>
      <c r="BD953"/>
      <c r="BE953"/>
      <c r="BF953"/>
      <c r="BG953"/>
      <c r="BH953"/>
      <c r="BI953"/>
      <c r="BJ953"/>
      <c r="BK953"/>
      <c r="BL953"/>
      <c r="BM953"/>
      <c r="BN953"/>
      <c r="BO953"/>
      <c r="BP953"/>
      <c r="BQ953"/>
      <c r="BR953"/>
      <c r="BS953"/>
      <c r="BT953"/>
      <c r="BU953"/>
      <c r="BV953"/>
      <c r="BW953"/>
      <c r="BX953"/>
      <c r="BY953"/>
      <c r="BZ953"/>
      <c r="CA953"/>
      <c r="CB953"/>
      <c r="CC953"/>
      <c r="CD953"/>
      <c r="CE953"/>
      <c r="CF953"/>
      <c r="CG953"/>
      <c r="CH953"/>
      <c r="CI953"/>
      <c r="CJ953"/>
      <c r="CK953"/>
      <c r="CL953"/>
      <c r="CM953"/>
      <c r="CN953"/>
      <c r="CO953"/>
      <c r="CP953"/>
      <c r="CQ953"/>
      <c r="CR953"/>
      <c r="CS953"/>
      <c r="CT953"/>
      <c r="CU953"/>
      <c r="CV953"/>
      <c r="CW953"/>
      <c r="CX953"/>
      <c r="CY953"/>
      <c r="CZ953"/>
      <c r="DA953"/>
      <c r="DB953"/>
      <c r="DC953"/>
      <c r="DD953"/>
      <c r="DE953"/>
      <c r="DF953"/>
      <c r="DG953"/>
      <c r="DH953"/>
      <c r="DI953"/>
      <c r="DJ953"/>
      <c r="DK953"/>
      <c r="DL953"/>
      <c r="DM953"/>
      <c r="DN953"/>
      <c r="DO953"/>
      <c r="DP953"/>
      <c r="DQ953"/>
      <c r="DR953"/>
      <c r="DS953"/>
      <c r="DT953"/>
      <c r="DU953"/>
      <c r="DV953"/>
      <c r="DW953"/>
      <c r="DX953"/>
      <c r="DY953"/>
      <c r="DZ953"/>
      <c r="EA953"/>
      <c r="EB953"/>
      <c r="EC953"/>
      <c r="ED953"/>
      <c r="EE953"/>
      <c r="EF953"/>
      <c r="EG953"/>
      <c r="EH953"/>
      <c r="EI953"/>
      <c r="EJ953"/>
      <c r="EK953"/>
      <c r="EL953"/>
      <c r="EM953"/>
      <c r="EN953"/>
      <c r="EO953"/>
      <c r="EP953"/>
      <c r="EQ953"/>
      <c r="ER953"/>
      <c r="ES953"/>
      <c r="ET953"/>
      <c r="EU953"/>
      <c r="EV953"/>
      <c r="EW953"/>
      <c r="EX953"/>
      <c r="EY953"/>
      <c r="EZ953"/>
      <c r="FA953"/>
      <c r="FB953"/>
      <c r="FC953"/>
      <c r="FD953"/>
      <c r="FE953"/>
      <c r="FF953"/>
      <c r="FG953"/>
      <c r="FH953"/>
      <c r="FI953"/>
      <c r="FJ953"/>
      <c r="FK953"/>
      <c r="FL953"/>
      <c r="FM953"/>
      <c r="FN953"/>
      <c r="FO953"/>
      <c r="FP953"/>
      <c r="FQ953"/>
      <c r="FR953"/>
      <c r="FS953"/>
      <c r="FT953"/>
      <c r="FU953"/>
      <c r="FV953"/>
      <c r="FW953"/>
      <c r="FX953"/>
      <c r="FY953"/>
      <c r="FZ953"/>
      <c r="GA953"/>
      <c r="GB953"/>
      <c r="GC953"/>
      <c r="GD953"/>
      <c r="GE953"/>
      <c r="GF953"/>
      <c r="GG953"/>
      <c r="GH953"/>
      <c r="GI953"/>
      <c r="GJ953"/>
      <c r="GK953"/>
      <c r="GL953"/>
      <c r="GM953"/>
      <c r="GN953"/>
      <c r="GO953"/>
      <c r="GP953"/>
      <c r="GQ953"/>
      <c r="GR953"/>
      <c r="GS953"/>
      <c r="GT953"/>
      <c r="GU953"/>
      <c r="GV953"/>
      <c r="GW953"/>
      <c r="GX953"/>
      <c r="GY953"/>
      <c r="GZ953"/>
      <c r="HA953"/>
      <c r="HB953"/>
      <c r="HC953"/>
      <c r="HD953"/>
      <c r="HE953"/>
      <c r="HF953"/>
      <c r="HG953"/>
      <c r="HH953"/>
      <c r="HI953"/>
      <c r="HJ953"/>
      <c r="HK953"/>
      <c r="HL953"/>
      <c r="HM953"/>
      <c r="HN953"/>
      <c r="HO953"/>
      <c r="HP953"/>
      <c r="HQ953"/>
      <c r="HR953"/>
      <c r="HS953"/>
      <c r="HT953"/>
      <c r="HU953"/>
      <c r="HV953"/>
      <c r="HW953"/>
      <c r="HX953"/>
      <c r="HY953"/>
      <c r="HZ953"/>
      <c r="IA953"/>
      <c r="IB953"/>
      <c r="IC953"/>
      <c r="ID953"/>
      <c r="IE953"/>
      <c r="IF953"/>
      <c r="IG953"/>
      <c r="IH953"/>
      <c r="II953"/>
      <c r="IJ953"/>
      <c r="IK953"/>
      <c r="IL953"/>
      <c r="IM953"/>
      <c r="IN953"/>
      <c r="IO953"/>
      <c r="IP953"/>
      <c r="IQ953"/>
      <c r="IR953"/>
      <c r="IS953"/>
      <c r="IT953"/>
      <c r="IU953"/>
      <c r="IV953"/>
      <c r="IW953"/>
      <c r="IX953"/>
      <c r="IY953"/>
      <c r="IZ953"/>
      <c r="JA953"/>
      <c r="JB953"/>
      <c r="JC953"/>
      <c r="JD953"/>
      <c r="JE953"/>
      <c r="JF953"/>
      <c r="JG953"/>
      <c r="JH953"/>
      <c r="JI953"/>
      <c r="JJ953"/>
      <c r="JK953"/>
      <c r="JL953"/>
      <c r="JM953"/>
      <c r="JN953"/>
      <c r="JO953"/>
      <c r="JP953"/>
      <c r="JQ953"/>
      <c r="JR953" s="111"/>
    </row>
    <row r="954" spans="1:278" s="113" customFormat="1" x14ac:dyDescent="0.25">
      <c r="A954" s="101">
        <v>22130000701</v>
      </c>
      <c r="B954" s="101">
        <v>22130000700</v>
      </c>
      <c r="C954" s="101">
        <v>22130</v>
      </c>
      <c r="D954" s="101">
        <v>1</v>
      </c>
      <c r="E954" s="102" t="s">
        <v>65</v>
      </c>
      <c r="F954" s="102" t="s">
        <v>2071</v>
      </c>
      <c r="G954" s="102" t="s">
        <v>2072</v>
      </c>
      <c r="H954" s="102" t="s">
        <v>67</v>
      </c>
      <c r="I954" s="101" t="s">
        <v>1652</v>
      </c>
      <c r="J954" s="101">
        <v>10</v>
      </c>
      <c r="K954" s="101" t="s">
        <v>328</v>
      </c>
      <c r="L954" s="101" t="s">
        <v>329</v>
      </c>
      <c r="M954" s="102" t="s">
        <v>50</v>
      </c>
      <c r="N954" s="102">
        <v>37</v>
      </c>
      <c r="O954" s="103">
        <v>0</v>
      </c>
      <c r="P954" s="104">
        <v>0</v>
      </c>
      <c r="Q954" s="103">
        <v>13849</v>
      </c>
      <c r="R954" s="103">
        <v>3021</v>
      </c>
      <c r="S954" s="105">
        <v>2.6716730449851977E-3</v>
      </c>
      <c r="T954" s="105">
        <v>8.0711242689002827</v>
      </c>
      <c r="U954" s="103">
        <v>2511</v>
      </c>
      <c r="V954" s="105">
        <v>6.7085710159578316</v>
      </c>
      <c r="W954" s="106">
        <v>0</v>
      </c>
      <c r="X954" s="107">
        <v>0</v>
      </c>
      <c r="Y954" s="106">
        <v>0</v>
      </c>
      <c r="Z954" s="107">
        <v>18</v>
      </c>
      <c r="AA954" s="106">
        <v>0</v>
      </c>
      <c r="AB954" s="106">
        <v>0</v>
      </c>
      <c r="AC954" s="106">
        <v>0</v>
      </c>
      <c r="AD954" s="106">
        <v>0</v>
      </c>
      <c r="AE954" s="106">
        <v>0</v>
      </c>
      <c r="AF954" s="106">
        <v>0</v>
      </c>
      <c r="AG954" s="106">
        <v>0</v>
      </c>
      <c r="AH954" s="106">
        <v>0</v>
      </c>
      <c r="AI954" s="106">
        <v>0</v>
      </c>
      <c r="AJ954" s="106">
        <v>0</v>
      </c>
      <c r="AK954" s="106">
        <v>0</v>
      </c>
      <c r="AL954" s="106">
        <v>0</v>
      </c>
      <c r="AM954" s="106">
        <v>5</v>
      </c>
      <c r="AN954" s="106">
        <v>14</v>
      </c>
      <c r="AO954" s="108">
        <v>280</v>
      </c>
      <c r="AP954" s="106">
        <v>-1</v>
      </c>
      <c r="AQ954" s="106">
        <v>0</v>
      </c>
      <c r="AR954" s="108">
        <v>105.55555555555556</v>
      </c>
      <c r="AS954" s="106">
        <v>-1</v>
      </c>
      <c r="AT954" s="106">
        <v>8</v>
      </c>
      <c r="AU954" s="106">
        <v>5</v>
      </c>
      <c r="AV954" s="108">
        <v>160</v>
      </c>
      <c r="AW954" s="106">
        <v>-1</v>
      </c>
      <c r="AX954" s="106">
        <v>-2</v>
      </c>
      <c r="AY954"/>
      <c r="AZ954"/>
      <c r="BA954"/>
      <c r="BB954"/>
      <c r="BC954"/>
      <c r="BD954"/>
      <c r="BE954"/>
      <c r="BF954"/>
      <c r="BG954"/>
      <c r="BH954"/>
      <c r="BI954"/>
      <c r="BJ954"/>
      <c r="BK954"/>
      <c r="BL954"/>
      <c r="BM954"/>
      <c r="BN954"/>
      <c r="BO954"/>
      <c r="BP954"/>
      <c r="BQ954"/>
      <c r="BR954"/>
      <c r="BS954"/>
      <c r="BT954"/>
      <c r="BU954"/>
      <c r="BV954"/>
      <c r="BW954"/>
      <c r="BX954"/>
      <c r="BY954"/>
      <c r="BZ954"/>
      <c r="CA954"/>
      <c r="CB954"/>
      <c r="CC954"/>
      <c r="CD954"/>
      <c r="CE954"/>
      <c r="CF954"/>
      <c r="CG954"/>
      <c r="CH954"/>
      <c r="CI954"/>
      <c r="CJ954"/>
      <c r="CK954"/>
      <c r="CL954"/>
      <c r="CM954"/>
      <c r="CN954"/>
      <c r="CO954"/>
      <c r="CP954"/>
      <c r="CQ954"/>
      <c r="CR954"/>
      <c r="CS954"/>
      <c r="CT954"/>
      <c r="CU954"/>
      <c r="CV954"/>
      <c r="CW954"/>
      <c r="CX954"/>
      <c r="CY954"/>
      <c r="CZ954"/>
      <c r="DA954"/>
      <c r="DB954"/>
      <c r="DC954"/>
      <c r="DD954"/>
      <c r="DE954"/>
      <c r="DF954"/>
      <c r="DG954"/>
      <c r="DH954"/>
      <c r="DI954"/>
      <c r="DJ954"/>
      <c r="DK954"/>
      <c r="DL954"/>
      <c r="DM954"/>
      <c r="DN954"/>
      <c r="DO954"/>
      <c r="DP954"/>
      <c r="DQ954"/>
      <c r="DR954"/>
      <c r="DS954"/>
      <c r="DT954"/>
      <c r="DU954"/>
      <c r="DV954"/>
      <c r="DW954"/>
      <c r="DX954"/>
      <c r="DY954"/>
      <c r="DZ954"/>
      <c r="EA954"/>
      <c r="EB954"/>
      <c r="EC954"/>
      <c r="ED954"/>
      <c r="EE954"/>
      <c r="EF954"/>
      <c r="EG954"/>
      <c r="EH954"/>
      <c r="EI954"/>
      <c r="EJ954"/>
      <c r="EK954"/>
      <c r="EL954"/>
      <c r="EM954"/>
      <c r="EN954"/>
      <c r="EO954"/>
      <c r="EP954"/>
      <c r="EQ954"/>
      <c r="ER954"/>
      <c r="ES954"/>
      <c r="ET954"/>
      <c r="EU954"/>
      <c r="EV954"/>
      <c r="EW954"/>
      <c r="EX954"/>
      <c r="EY954"/>
      <c r="EZ954"/>
      <c r="FA954"/>
      <c r="FB954"/>
      <c r="FC954"/>
      <c r="FD954"/>
      <c r="FE954"/>
      <c r="FF954"/>
      <c r="FG954"/>
      <c r="FH954"/>
      <c r="FI954"/>
      <c r="FJ954"/>
      <c r="FK954"/>
      <c r="FL954"/>
      <c r="FM954"/>
      <c r="FN954"/>
      <c r="FO954"/>
      <c r="FP954"/>
      <c r="FQ954"/>
      <c r="FR954"/>
      <c r="FS954"/>
      <c r="FT954"/>
      <c r="FU954"/>
      <c r="FV954"/>
      <c r="FW954"/>
      <c r="FX954"/>
      <c r="FY954"/>
      <c r="FZ954"/>
      <c r="GA954"/>
      <c r="GB954"/>
      <c r="GC954"/>
      <c r="GD954"/>
      <c r="GE954"/>
      <c r="GF954"/>
      <c r="GG954"/>
      <c r="GH954"/>
      <c r="GI954"/>
      <c r="GJ954"/>
      <c r="GK954"/>
      <c r="GL954"/>
      <c r="GM954"/>
      <c r="GN954"/>
      <c r="GO954"/>
      <c r="GP954"/>
      <c r="GQ954"/>
      <c r="GR954"/>
      <c r="GS954"/>
      <c r="GT954"/>
      <c r="GU954"/>
      <c r="GV954"/>
      <c r="GW954"/>
      <c r="GX954"/>
      <c r="GY954"/>
      <c r="GZ954"/>
      <c r="HA954"/>
      <c r="HB954"/>
      <c r="HC954"/>
      <c r="HD954"/>
      <c r="HE954"/>
      <c r="HF954"/>
      <c r="HG954"/>
      <c r="HH954"/>
      <c r="HI954"/>
      <c r="HJ954"/>
      <c r="HK954"/>
      <c r="HL954"/>
      <c r="HM954"/>
      <c r="HN954"/>
      <c r="HO954"/>
      <c r="HP954"/>
      <c r="HQ954"/>
      <c r="HR954"/>
      <c r="HS954"/>
      <c r="HT954"/>
      <c r="HU954"/>
      <c r="HV954"/>
      <c r="HW954"/>
      <c r="HX954"/>
      <c r="HY954"/>
      <c r="HZ954"/>
      <c r="IA954"/>
      <c r="IB954"/>
      <c r="IC954"/>
      <c r="ID954"/>
      <c r="IE954"/>
      <c r="IF954"/>
      <c r="IG954"/>
      <c r="IH954"/>
      <c r="II954"/>
      <c r="IJ954"/>
      <c r="IK954"/>
      <c r="IL954"/>
      <c r="IM954"/>
      <c r="IN954"/>
      <c r="IO954"/>
      <c r="IP954"/>
      <c r="IQ954"/>
      <c r="IR954"/>
      <c r="IS954"/>
      <c r="IT954"/>
      <c r="IU954"/>
      <c r="IV954"/>
      <c r="IW954"/>
      <c r="IX954"/>
      <c r="IY954"/>
      <c r="IZ954"/>
      <c r="JA954"/>
      <c r="JB954"/>
      <c r="JC954"/>
      <c r="JD954"/>
      <c r="JE954"/>
      <c r="JF954"/>
      <c r="JG954"/>
      <c r="JH954"/>
      <c r="JI954"/>
      <c r="JJ954"/>
      <c r="JK954"/>
      <c r="JL954"/>
      <c r="JM954"/>
      <c r="JN954"/>
      <c r="JO954"/>
      <c r="JP954"/>
      <c r="JQ954"/>
      <c r="JR954" s="111"/>
    </row>
    <row r="955" spans="1:278" s="113" customFormat="1" x14ac:dyDescent="0.25">
      <c r="A955" s="101">
        <v>22130000801</v>
      </c>
      <c r="B955" s="101">
        <v>22130000800</v>
      </c>
      <c r="C955" s="101">
        <v>22130</v>
      </c>
      <c r="D955" s="101">
        <v>1</v>
      </c>
      <c r="E955" s="102" t="s">
        <v>65</v>
      </c>
      <c r="F955" s="102" t="s">
        <v>2073</v>
      </c>
      <c r="G955" s="102" t="s">
        <v>2074</v>
      </c>
      <c r="H955" s="102" t="s">
        <v>67</v>
      </c>
      <c r="I955" s="101" t="s">
        <v>1652</v>
      </c>
      <c r="J955" s="101">
        <v>10</v>
      </c>
      <c r="K955" s="101" t="s">
        <v>328</v>
      </c>
      <c r="L955" s="101" t="s">
        <v>329</v>
      </c>
      <c r="M955" s="102" t="s">
        <v>50</v>
      </c>
      <c r="N955" s="102">
        <v>36</v>
      </c>
      <c r="O955" s="103">
        <v>0</v>
      </c>
      <c r="P955" s="104">
        <v>0</v>
      </c>
      <c r="Q955" s="103">
        <v>13849</v>
      </c>
      <c r="R955" s="103">
        <v>3021</v>
      </c>
      <c r="S955" s="105">
        <v>2.5994656653910032E-3</v>
      </c>
      <c r="T955" s="105">
        <v>7.8529857751462204</v>
      </c>
      <c r="U955" s="103">
        <v>2511</v>
      </c>
      <c r="V955" s="105">
        <v>6.5272582857968091</v>
      </c>
      <c r="W955" s="106">
        <v>0</v>
      </c>
      <c r="X955" s="107">
        <v>0</v>
      </c>
      <c r="Y955" s="106">
        <v>0</v>
      </c>
      <c r="Z955" s="107">
        <v>24</v>
      </c>
      <c r="AA955" s="106">
        <v>0</v>
      </c>
      <c r="AB955" s="106">
        <v>0</v>
      </c>
      <c r="AC955" s="106">
        <v>0</v>
      </c>
      <c r="AD955" s="106">
        <v>0</v>
      </c>
      <c r="AE955" s="106">
        <v>0</v>
      </c>
      <c r="AF955" s="106">
        <v>0</v>
      </c>
      <c r="AG955" s="106">
        <v>0</v>
      </c>
      <c r="AH955" s="106">
        <v>0</v>
      </c>
      <c r="AI955" s="106">
        <v>0</v>
      </c>
      <c r="AJ955" s="106">
        <v>0</v>
      </c>
      <c r="AK955" s="106">
        <v>0</v>
      </c>
      <c r="AL955" s="106">
        <v>0</v>
      </c>
      <c r="AM955" s="106">
        <v>4</v>
      </c>
      <c r="AN955" s="106">
        <v>8</v>
      </c>
      <c r="AO955" s="108">
        <v>200</v>
      </c>
      <c r="AP955" s="106">
        <v>0</v>
      </c>
      <c r="AQ955" s="106">
        <v>0</v>
      </c>
      <c r="AR955" s="108">
        <v>50</v>
      </c>
      <c r="AS955" s="106">
        <v>0</v>
      </c>
      <c r="AT955" s="106">
        <v>9</v>
      </c>
      <c r="AU955" s="106">
        <v>8</v>
      </c>
      <c r="AV955" s="108">
        <v>112.5</v>
      </c>
      <c r="AW955" s="106">
        <v>-1</v>
      </c>
      <c r="AX955" s="106">
        <v>0</v>
      </c>
      <c r="AY955"/>
      <c r="AZ955"/>
      <c r="BA955"/>
      <c r="BB955"/>
      <c r="BC955"/>
      <c r="BD955"/>
      <c r="BE955"/>
      <c r="BF955"/>
      <c r="BG955"/>
      <c r="BH955"/>
      <c r="BI955"/>
      <c r="BJ955"/>
      <c r="BK955"/>
      <c r="BL955"/>
      <c r="BM955"/>
      <c r="BN955"/>
      <c r="BO955"/>
      <c r="BP955"/>
      <c r="BQ955"/>
      <c r="BR955"/>
      <c r="BS955"/>
      <c r="BT955"/>
      <c r="BU955"/>
      <c r="BV955"/>
      <c r="BW955"/>
      <c r="BX955"/>
      <c r="BY955"/>
      <c r="BZ955"/>
      <c r="CA955"/>
      <c r="CB955"/>
      <c r="CC955"/>
      <c r="CD955"/>
      <c r="CE955"/>
      <c r="CF955"/>
      <c r="CG955"/>
      <c r="CH955"/>
      <c r="CI955"/>
      <c r="CJ955"/>
      <c r="CK955"/>
      <c r="CL955"/>
      <c r="CM955"/>
      <c r="CN955"/>
      <c r="CO955"/>
      <c r="CP955"/>
      <c r="CQ955"/>
      <c r="CR955"/>
      <c r="CS955"/>
      <c r="CT955"/>
      <c r="CU955"/>
      <c r="CV955"/>
      <c r="CW955"/>
      <c r="CX955"/>
      <c r="CY955"/>
      <c r="CZ955"/>
      <c r="DA955"/>
      <c r="DB955"/>
      <c r="DC955"/>
      <c r="DD955"/>
      <c r="DE955"/>
      <c r="DF955"/>
      <c r="DG955"/>
      <c r="DH955"/>
      <c r="DI955"/>
      <c r="DJ955"/>
      <c r="DK955"/>
      <c r="DL955"/>
      <c r="DM955"/>
      <c r="DN955"/>
      <c r="DO955"/>
      <c r="DP955"/>
      <c r="DQ955"/>
      <c r="DR955"/>
      <c r="DS955"/>
      <c r="DT955"/>
      <c r="DU955"/>
      <c r="DV955"/>
      <c r="DW955"/>
      <c r="DX955"/>
      <c r="DY955"/>
      <c r="DZ955"/>
      <c r="EA955"/>
      <c r="EB955"/>
      <c r="EC955"/>
      <c r="ED955"/>
      <c r="EE955"/>
      <c r="EF955"/>
      <c r="EG955"/>
      <c r="EH955"/>
      <c r="EI955"/>
      <c r="EJ955"/>
      <c r="EK955"/>
      <c r="EL955"/>
      <c r="EM955"/>
      <c r="EN955"/>
      <c r="EO955"/>
      <c r="EP955"/>
      <c r="EQ955"/>
      <c r="ER955"/>
      <c r="ES955"/>
      <c r="ET955"/>
      <c r="EU955"/>
      <c r="EV955"/>
      <c r="EW955"/>
      <c r="EX955"/>
      <c r="EY955"/>
      <c r="EZ955"/>
      <c r="FA955"/>
      <c r="FB955"/>
      <c r="FC955"/>
      <c r="FD955"/>
      <c r="FE955"/>
      <c r="FF955"/>
      <c r="FG955"/>
      <c r="FH955"/>
      <c r="FI955"/>
      <c r="FJ955"/>
      <c r="FK955"/>
      <c r="FL955"/>
      <c r="FM955"/>
      <c r="FN955"/>
      <c r="FO955"/>
      <c r="FP955"/>
      <c r="FQ955"/>
      <c r="FR955"/>
      <c r="FS955"/>
      <c r="FT955"/>
      <c r="FU955"/>
      <c r="FV955"/>
      <c r="FW955"/>
      <c r="FX955"/>
      <c r="FY955"/>
      <c r="FZ955"/>
      <c r="GA955"/>
      <c r="GB955"/>
      <c r="GC955"/>
      <c r="GD955"/>
      <c r="GE955"/>
      <c r="GF955"/>
      <c r="GG955"/>
      <c r="GH955"/>
      <c r="GI955"/>
      <c r="GJ955"/>
      <c r="GK955"/>
      <c r="GL955"/>
      <c r="GM955"/>
      <c r="GN955"/>
      <c r="GO955"/>
      <c r="GP955"/>
      <c r="GQ955"/>
      <c r="GR955"/>
      <c r="GS955"/>
      <c r="GT955"/>
      <c r="GU955"/>
      <c r="GV955"/>
      <c r="GW955"/>
      <c r="GX955"/>
      <c r="GY955"/>
      <c r="GZ955"/>
      <c r="HA955"/>
      <c r="HB955"/>
      <c r="HC955"/>
      <c r="HD955"/>
      <c r="HE955"/>
      <c r="HF955"/>
      <c r="HG955"/>
      <c r="HH955"/>
      <c r="HI955"/>
      <c r="HJ955"/>
      <c r="HK955"/>
      <c r="HL955"/>
      <c r="HM955"/>
      <c r="HN955"/>
      <c r="HO955"/>
      <c r="HP955"/>
      <c r="HQ955"/>
      <c r="HR955"/>
      <c r="HS955"/>
      <c r="HT955"/>
      <c r="HU955"/>
      <c r="HV955"/>
      <c r="HW955"/>
      <c r="HX955"/>
      <c r="HY955"/>
      <c r="HZ955"/>
      <c r="IA955"/>
      <c r="IB955"/>
      <c r="IC955"/>
      <c r="ID955"/>
      <c r="IE955"/>
      <c r="IF955"/>
      <c r="IG955"/>
      <c r="IH955"/>
      <c r="II955"/>
      <c r="IJ955"/>
      <c r="IK955"/>
      <c r="IL955"/>
      <c r="IM955"/>
      <c r="IN955"/>
      <c r="IO955"/>
      <c r="IP955"/>
      <c r="IQ955"/>
      <c r="IR955"/>
      <c r="IS955"/>
      <c r="IT955"/>
      <c r="IU955"/>
      <c r="IV955"/>
      <c r="IW955"/>
      <c r="IX955"/>
      <c r="IY955"/>
      <c r="IZ955"/>
      <c r="JA955"/>
      <c r="JB955"/>
      <c r="JC955"/>
      <c r="JD955"/>
      <c r="JE955"/>
      <c r="JF955"/>
      <c r="JG955"/>
      <c r="JH955"/>
      <c r="JI955"/>
      <c r="JJ955"/>
      <c r="JK955"/>
      <c r="JL955"/>
      <c r="JM955"/>
      <c r="JN955"/>
      <c r="JO955"/>
      <c r="JP955"/>
      <c r="JQ955"/>
      <c r="JR955" s="111"/>
    </row>
    <row r="956" spans="1:278" s="113" customFormat="1" x14ac:dyDescent="0.25">
      <c r="A956" s="101">
        <v>22130000901</v>
      </c>
      <c r="B956" s="101">
        <v>22130000900</v>
      </c>
      <c r="C956" s="101">
        <v>22130</v>
      </c>
      <c r="D956" s="101">
        <v>1</v>
      </c>
      <c r="E956" s="102" t="s">
        <v>65</v>
      </c>
      <c r="F956" s="102" t="s">
        <v>2075</v>
      </c>
      <c r="G956" s="102" t="s">
        <v>2076</v>
      </c>
      <c r="H956" s="102" t="s">
        <v>67</v>
      </c>
      <c r="I956" s="101" t="s">
        <v>1652</v>
      </c>
      <c r="J956" s="101">
        <v>10</v>
      </c>
      <c r="K956" s="101" t="s">
        <v>328</v>
      </c>
      <c r="L956" s="101" t="s">
        <v>329</v>
      </c>
      <c r="M956" s="102" t="s">
        <v>120</v>
      </c>
      <c r="N956" s="102">
        <v>25</v>
      </c>
      <c r="O956" s="103">
        <v>0</v>
      </c>
      <c r="P956" s="104">
        <v>0</v>
      </c>
      <c r="Q956" s="103">
        <v>13849</v>
      </c>
      <c r="R956" s="103">
        <v>3021</v>
      </c>
      <c r="S956" s="105">
        <v>1.8051844898548631E-3</v>
      </c>
      <c r="T956" s="105">
        <v>5.453462343851541</v>
      </c>
      <c r="U956" s="103">
        <v>2511</v>
      </c>
      <c r="V956" s="105">
        <v>4.5328182540255613</v>
      </c>
      <c r="W956" s="106">
        <v>0</v>
      </c>
      <c r="X956" s="107">
        <v>0</v>
      </c>
      <c r="Y956" s="106">
        <v>0</v>
      </c>
      <c r="Z956" s="107">
        <v>16</v>
      </c>
      <c r="AA956" s="106">
        <v>0</v>
      </c>
      <c r="AB956" s="106">
        <v>0</v>
      </c>
      <c r="AC956" s="106">
        <v>0</v>
      </c>
      <c r="AD956" s="106">
        <v>0</v>
      </c>
      <c r="AE956" s="106">
        <v>0</v>
      </c>
      <c r="AF956" s="106">
        <v>0</v>
      </c>
      <c r="AG956" s="106">
        <v>0</v>
      </c>
      <c r="AH956" s="106">
        <v>0</v>
      </c>
      <c r="AI956" s="106">
        <v>0</v>
      </c>
      <c r="AJ956" s="106">
        <v>0</v>
      </c>
      <c r="AK956" s="106">
        <v>0</v>
      </c>
      <c r="AL956" s="106">
        <v>0</v>
      </c>
      <c r="AM956" s="106">
        <v>0</v>
      </c>
      <c r="AN956" s="106">
        <v>9</v>
      </c>
      <c r="AO956" s="108" t="s">
        <v>3312</v>
      </c>
      <c r="AP956" s="106">
        <v>-1</v>
      </c>
      <c r="AQ956" s="106">
        <v>-1</v>
      </c>
      <c r="AR956" s="108">
        <v>56.25</v>
      </c>
      <c r="AS956" s="106">
        <v>0</v>
      </c>
      <c r="AT956" s="106">
        <v>3</v>
      </c>
      <c r="AU956" s="106">
        <v>4</v>
      </c>
      <c r="AV956" s="108">
        <v>75</v>
      </c>
      <c r="AW956" s="106">
        <v>0</v>
      </c>
      <c r="AX956" s="106">
        <v>-2</v>
      </c>
      <c r="AY956"/>
      <c r="AZ956"/>
      <c r="BA956"/>
      <c r="BB956"/>
      <c r="BC956"/>
      <c r="BD956"/>
      <c r="BE956"/>
      <c r="BF956"/>
      <c r="BG956"/>
      <c r="BH956"/>
      <c r="BI956"/>
      <c r="BJ956"/>
      <c r="BK956"/>
      <c r="BL956"/>
      <c r="BM956"/>
      <c r="BN956"/>
      <c r="BO956"/>
      <c r="BP956"/>
      <c r="BQ956"/>
      <c r="BR956"/>
      <c r="BS956"/>
      <c r="BT956"/>
      <c r="BU956"/>
      <c r="BV956"/>
      <c r="BW956"/>
      <c r="BX956"/>
      <c r="BY956"/>
      <c r="BZ956"/>
      <c r="CA956"/>
      <c r="CB956"/>
      <c r="CC956"/>
      <c r="CD956"/>
      <c r="CE956"/>
      <c r="CF956"/>
      <c r="CG956"/>
      <c r="CH956"/>
      <c r="CI956"/>
      <c r="CJ956"/>
      <c r="CK956"/>
      <c r="CL956"/>
      <c r="CM956"/>
      <c r="CN956"/>
      <c r="CO956"/>
      <c r="CP956"/>
      <c r="CQ956"/>
      <c r="CR956"/>
      <c r="CS956"/>
      <c r="CT956"/>
      <c r="CU956"/>
      <c r="CV956"/>
      <c r="CW956"/>
      <c r="CX956"/>
      <c r="CY956"/>
      <c r="CZ956"/>
      <c r="DA956"/>
      <c r="DB956"/>
      <c r="DC956"/>
      <c r="DD956"/>
      <c r="DE956"/>
      <c r="DF956"/>
      <c r="DG956"/>
      <c r="DH956"/>
      <c r="DI956"/>
      <c r="DJ956"/>
      <c r="DK956"/>
      <c r="DL956"/>
      <c r="DM956"/>
      <c r="DN956"/>
      <c r="DO956"/>
      <c r="DP956"/>
      <c r="DQ956"/>
      <c r="DR956"/>
      <c r="DS956"/>
      <c r="DT956"/>
      <c r="DU956"/>
      <c r="DV956"/>
      <c r="DW956"/>
      <c r="DX956"/>
      <c r="DY956"/>
      <c r="DZ956"/>
      <c r="EA956"/>
      <c r="EB956"/>
      <c r="EC956"/>
      <c r="ED956"/>
      <c r="EE956"/>
      <c r="EF956"/>
      <c r="EG956"/>
      <c r="EH956"/>
      <c r="EI956"/>
      <c r="EJ956"/>
      <c r="EK956"/>
      <c r="EL956"/>
      <c r="EM956"/>
      <c r="EN956"/>
      <c r="EO956"/>
      <c r="EP956"/>
      <c r="EQ956"/>
      <c r="ER956"/>
      <c r="ES956"/>
      <c r="ET956"/>
      <c r="EU956"/>
      <c r="EV956"/>
      <c r="EW956"/>
      <c r="EX956"/>
      <c r="EY956"/>
      <c r="EZ956"/>
      <c r="FA956"/>
      <c r="FB956"/>
      <c r="FC956"/>
      <c r="FD956"/>
      <c r="FE956"/>
      <c r="FF956"/>
      <c r="FG956"/>
      <c r="FH956"/>
      <c r="FI956"/>
      <c r="FJ956"/>
      <c r="FK956"/>
      <c r="FL956"/>
      <c r="FM956"/>
      <c r="FN956"/>
      <c r="FO956"/>
      <c r="FP956"/>
      <c r="FQ956"/>
      <c r="FR956"/>
      <c r="FS956"/>
      <c r="FT956"/>
      <c r="FU956"/>
      <c r="FV956"/>
      <c r="FW956"/>
      <c r="FX956"/>
      <c r="FY956"/>
      <c r="FZ956"/>
      <c r="GA956"/>
      <c r="GB956"/>
      <c r="GC956"/>
      <c r="GD956"/>
      <c r="GE956"/>
      <c r="GF956"/>
      <c r="GG956"/>
      <c r="GH956"/>
      <c r="GI956"/>
      <c r="GJ956"/>
      <c r="GK956"/>
      <c r="GL956"/>
      <c r="GM956"/>
      <c r="GN956"/>
      <c r="GO956"/>
      <c r="GP956"/>
      <c r="GQ956"/>
      <c r="GR956"/>
      <c r="GS956"/>
      <c r="GT956"/>
      <c r="GU956"/>
      <c r="GV956"/>
      <c r="GW956"/>
      <c r="GX956"/>
      <c r="GY956"/>
      <c r="GZ956"/>
      <c r="HA956"/>
      <c r="HB956"/>
      <c r="HC956"/>
      <c r="HD956"/>
      <c r="HE956"/>
      <c r="HF956"/>
      <c r="HG956"/>
      <c r="HH956"/>
      <c r="HI956"/>
      <c r="HJ956"/>
      <c r="HK956"/>
      <c r="HL956"/>
      <c r="HM956"/>
      <c r="HN956"/>
      <c r="HO956"/>
      <c r="HP956"/>
      <c r="HQ956"/>
      <c r="HR956"/>
      <c r="HS956"/>
      <c r="HT956"/>
      <c r="HU956"/>
      <c r="HV956"/>
      <c r="HW956"/>
      <c r="HX956"/>
      <c r="HY956"/>
      <c r="HZ956"/>
      <c r="IA956"/>
      <c r="IB956"/>
      <c r="IC956"/>
      <c r="ID956"/>
      <c r="IE956"/>
      <c r="IF956"/>
      <c r="IG956"/>
      <c r="IH956"/>
      <c r="II956"/>
      <c r="IJ956"/>
      <c r="IK956"/>
      <c r="IL956"/>
      <c r="IM956"/>
      <c r="IN956"/>
      <c r="IO956"/>
      <c r="IP956"/>
      <c r="IQ956"/>
      <c r="IR956"/>
      <c r="IS956"/>
      <c r="IT956"/>
      <c r="IU956"/>
      <c r="IV956"/>
      <c r="IW956"/>
      <c r="IX956"/>
      <c r="IY956"/>
      <c r="IZ956"/>
      <c r="JA956"/>
      <c r="JB956"/>
      <c r="JC956"/>
      <c r="JD956"/>
      <c r="JE956"/>
      <c r="JF956"/>
      <c r="JG956"/>
      <c r="JH956"/>
      <c r="JI956"/>
      <c r="JJ956"/>
      <c r="JK956"/>
      <c r="JL956"/>
      <c r="JM956"/>
      <c r="JN956"/>
      <c r="JO956"/>
      <c r="JP956"/>
      <c r="JQ956"/>
      <c r="JR956" s="111"/>
    </row>
    <row r="957" spans="1:278" s="113" customFormat="1" x14ac:dyDescent="0.25">
      <c r="A957" s="101">
        <v>22130001001</v>
      </c>
      <c r="B957" s="101">
        <v>22130001000</v>
      </c>
      <c r="C957" s="101">
        <v>22130</v>
      </c>
      <c r="D957" s="101">
        <v>1</v>
      </c>
      <c r="E957" s="102" t="s">
        <v>65</v>
      </c>
      <c r="F957" s="102" t="s">
        <v>835</v>
      </c>
      <c r="G957" s="102" t="s">
        <v>836</v>
      </c>
      <c r="H957" s="102" t="s">
        <v>67</v>
      </c>
      <c r="I957" s="101" t="s">
        <v>1652</v>
      </c>
      <c r="J957" s="101">
        <v>10</v>
      </c>
      <c r="K957" s="101" t="s">
        <v>328</v>
      </c>
      <c r="L957" s="101" t="s">
        <v>329</v>
      </c>
      <c r="M957" s="102" t="s">
        <v>120</v>
      </c>
      <c r="N957" s="102">
        <v>95</v>
      </c>
      <c r="O957" s="103">
        <v>0</v>
      </c>
      <c r="P957" s="104">
        <v>0</v>
      </c>
      <c r="Q957" s="103">
        <v>13849</v>
      </c>
      <c r="R957" s="103">
        <v>3021</v>
      </c>
      <c r="S957" s="105">
        <v>6.8597010614484802E-3</v>
      </c>
      <c r="T957" s="105">
        <v>20.723156906635857</v>
      </c>
      <c r="U957" s="103">
        <v>2511</v>
      </c>
      <c r="V957" s="105">
        <v>17.224709365297134</v>
      </c>
      <c r="W957" s="106">
        <v>0</v>
      </c>
      <c r="X957" s="107">
        <v>0</v>
      </c>
      <c r="Y957" s="106">
        <v>0</v>
      </c>
      <c r="Z957" s="107">
        <v>60</v>
      </c>
      <c r="AA957" s="106">
        <v>0</v>
      </c>
      <c r="AB957" s="106">
        <v>0</v>
      </c>
      <c r="AC957" s="106">
        <v>0</v>
      </c>
      <c r="AD957" s="106">
        <v>0</v>
      </c>
      <c r="AE957" s="106">
        <v>0</v>
      </c>
      <c r="AF957" s="106">
        <v>0</v>
      </c>
      <c r="AG957" s="106">
        <v>0</v>
      </c>
      <c r="AH957" s="106">
        <v>0</v>
      </c>
      <c r="AI957" s="106">
        <v>0</v>
      </c>
      <c r="AJ957" s="106">
        <v>0</v>
      </c>
      <c r="AK957" s="106">
        <v>0</v>
      </c>
      <c r="AL957" s="106">
        <v>0</v>
      </c>
      <c r="AM957" s="106">
        <v>10</v>
      </c>
      <c r="AN957" s="106">
        <v>25</v>
      </c>
      <c r="AO957" s="108">
        <v>250</v>
      </c>
      <c r="AP957" s="106">
        <v>-1</v>
      </c>
      <c r="AQ957" s="106">
        <v>0</v>
      </c>
      <c r="AR957" s="108">
        <v>58.333333333333336</v>
      </c>
      <c r="AS957" s="106">
        <v>0</v>
      </c>
      <c r="AT957" s="106">
        <v>18</v>
      </c>
      <c r="AU957" s="106">
        <v>18</v>
      </c>
      <c r="AV957" s="108">
        <v>100</v>
      </c>
      <c r="AW957" s="106">
        <v>0</v>
      </c>
      <c r="AX957" s="106">
        <v>-1</v>
      </c>
      <c r="AY957"/>
      <c r="AZ957"/>
      <c r="BA957"/>
      <c r="BB957"/>
      <c r="BC957"/>
      <c r="BD957"/>
      <c r="BE957"/>
      <c r="BF957"/>
      <c r="BG957"/>
      <c r="BH957"/>
      <c r="BI957"/>
      <c r="BJ957"/>
      <c r="BK957"/>
      <c r="BL957"/>
      <c r="BM957"/>
      <c r="BN957"/>
      <c r="BO957"/>
      <c r="BP957"/>
      <c r="BQ957"/>
      <c r="BR957"/>
      <c r="BS957"/>
      <c r="BT957"/>
      <c r="BU957"/>
      <c r="BV957"/>
      <c r="BW957"/>
      <c r="BX957"/>
      <c r="BY957"/>
      <c r="BZ957"/>
      <c r="CA957"/>
      <c r="CB957"/>
      <c r="CC957"/>
      <c r="CD957"/>
      <c r="CE957"/>
      <c r="CF957"/>
      <c r="CG957"/>
      <c r="CH957"/>
      <c r="CI957"/>
      <c r="CJ957"/>
      <c r="CK957"/>
      <c r="CL957"/>
      <c r="CM957"/>
      <c r="CN957"/>
      <c r="CO957"/>
      <c r="CP957"/>
      <c r="CQ957"/>
      <c r="CR957"/>
      <c r="CS957"/>
      <c r="CT957"/>
      <c r="CU957"/>
      <c r="CV957"/>
      <c r="CW957"/>
      <c r="CX957"/>
      <c r="CY957"/>
      <c r="CZ957"/>
      <c r="DA957"/>
      <c r="DB957"/>
      <c r="DC957"/>
      <c r="DD957"/>
      <c r="DE957"/>
      <c r="DF957"/>
      <c r="DG957"/>
      <c r="DH957"/>
      <c r="DI957"/>
      <c r="DJ957"/>
      <c r="DK957"/>
      <c r="DL957"/>
      <c r="DM957"/>
      <c r="DN957"/>
      <c r="DO957"/>
      <c r="DP957"/>
      <c r="DQ957"/>
      <c r="DR957"/>
      <c r="DS957"/>
      <c r="DT957"/>
      <c r="DU957"/>
      <c r="DV957"/>
      <c r="DW957"/>
      <c r="DX957"/>
      <c r="DY957"/>
      <c r="DZ957"/>
      <c r="EA957"/>
      <c r="EB957"/>
      <c r="EC957"/>
      <c r="ED957"/>
      <c r="EE957"/>
      <c r="EF957"/>
      <c r="EG957"/>
      <c r="EH957"/>
      <c r="EI957"/>
      <c r="EJ957"/>
      <c r="EK957"/>
      <c r="EL957"/>
      <c r="EM957"/>
      <c r="EN957"/>
      <c r="EO957"/>
      <c r="EP957"/>
      <c r="EQ957"/>
      <c r="ER957"/>
      <c r="ES957"/>
      <c r="ET957"/>
      <c r="EU957"/>
      <c r="EV957"/>
      <c r="EW957"/>
      <c r="EX957"/>
      <c r="EY957"/>
      <c r="EZ957"/>
      <c r="FA957"/>
      <c r="FB957"/>
      <c r="FC957"/>
      <c r="FD957"/>
      <c r="FE957"/>
      <c r="FF957"/>
      <c r="FG957"/>
      <c r="FH957"/>
      <c r="FI957"/>
      <c r="FJ957"/>
      <c r="FK957"/>
      <c r="FL957"/>
      <c r="FM957"/>
      <c r="FN957"/>
      <c r="FO957"/>
      <c r="FP957"/>
      <c r="FQ957"/>
      <c r="FR957"/>
      <c r="FS957"/>
      <c r="FT957"/>
      <c r="FU957"/>
      <c r="FV957"/>
      <c r="FW957"/>
      <c r="FX957"/>
      <c r="FY957"/>
      <c r="FZ957"/>
      <c r="GA957"/>
      <c r="GB957"/>
      <c r="GC957"/>
      <c r="GD957"/>
      <c r="GE957"/>
      <c r="GF957"/>
      <c r="GG957"/>
      <c r="GH957"/>
      <c r="GI957"/>
      <c r="GJ957"/>
      <c r="GK957"/>
      <c r="GL957"/>
      <c r="GM957"/>
      <c r="GN957"/>
      <c r="GO957"/>
      <c r="GP957"/>
      <c r="GQ957"/>
      <c r="GR957"/>
      <c r="GS957"/>
      <c r="GT957"/>
      <c r="GU957"/>
      <c r="GV957"/>
      <c r="GW957"/>
      <c r="GX957"/>
      <c r="GY957"/>
      <c r="GZ957"/>
      <c r="HA957"/>
      <c r="HB957"/>
      <c r="HC957"/>
      <c r="HD957"/>
      <c r="HE957"/>
      <c r="HF957"/>
      <c r="HG957"/>
      <c r="HH957"/>
      <c r="HI957"/>
      <c r="HJ957"/>
      <c r="HK957"/>
      <c r="HL957"/>
      <c r="HM957"/>
      <c r="HN957"/>
      <c r="HO957"/>
      <c r="HP957"/>
      <c r="HQ957"/>
      <c r="HR957"/>
      <c r="HS957"/>
      <c r="HT957"/>
      <c r="HU957"/>
      <c r="HV957"/>
      <c r="HW957"/>
      <c r="HX957"/>
      <c r="HY957"/>
      <c r="HZ957"/>
      <c r="IA957"/>
      <c r="IB957"/>
      <c r="IC957"/>
      <c r="ID957"/>
      <c r="IE957"/>
      <c r="IF957"/>
      <c r="IG957"/>
      <c r="IH957"/>
      <c r="II957"/>
      <c r="IJ957"/>
      <c r="IK957"/>
      <c r="IL957"/>
      <c r="IM957"/>
      <c r="IN957"/>
      <c r="IO957"/>
      <c r="IP957"/>
      <c r="IQ957"/>
      <c r="IR957"/>
      <c r="IS957"/>
      <c r="IT957"/>
      <c r="IU957"/>
      <c r="IV957"/>
      <c r="IW957"/>
      <c r="IX957"/>
      <c r="IY957"/>
      <c r="IZ957"/>
      <c r="JA957"/>
      <c r="JB957"/>
      <c r="JC957"/>
      <c r="JD957"/>
      <c r="JE957"/>
      <c r="JF957"/>
      <c r="JG957"/>
      <c r="JH957"/>
      <c r="JI957"/>
      <c r="JJ957"/>
      <c r="JK957"/>
      <c r="JL957"/>
      <c r="JM957"/>
      <c r="JN957"/>
      <c r="JO957"/>
      <c r="JP957"/>
      <c r="JQ957"/>
      <c r="JR957" s="111"/>
    </row>
    <row r="958" spans="1:278" s="113" customFormat="1" x14ac:dyDescent="0.25">
      <c r="A958" s="101">
        <v>22130001101</v>
      </c>
      <c r="B958" s="101">
        <v>22130001100</v>
      </c>
      <c r="C958" s="101">
        <v>22130</v>
      </c>
      <c r="D958" s="101">
        <v>1</v>
      </c>
      <c r="E958" s="102" t="s">
        <v>65</v>
      </c>
      <c r="F958" s="102" t="s">
        <v>2077</v>
      </c>
      <c r="G958" s="102" t="s">
        <v>2078</v>
      </c>
      <c r="H958" s="102" t="s">
        <v>67</v>
      </c>
      <c r="I958" s="101" t="s">
        <v>1652</v>
      </c>
      <c r="J958" s="101">
        <v>10</v>
      </c>
      <c r="K958" s="101" t="s">
        <v>328</v>
      </c>
      <c r="L958" s="101" t="s">
        <v>329</v>
      </c>
      <c r="M958" s="102" t="s">
        <v>50</v>
      </c>
      <c r="N958" s="102">
        <v>32</v>
      </c>
      <c r="O958" s="103">
        <v>0</v>
      </c>
      <c r="P958" s="104">
        <v>0</v>
      </c>
      <c r="Q958" s="103">
        <v>13849</v>
      </c>
      <c r="R958" s="103">
        <v>3021</v>
      </c>
      <c r="S958" s="105">
        <v>2.310636147014225E-3</v>
      </c>
      <c r="T958" s="105">
        <v>6.9804318001299741</v>
      </c>
      <c r="U958" s="103">
        <v>2511</v>
      </c>
      <c r="V958" s="105">
        <v>5.8020073651527193</v>
      </c>
      <c r="W958" s="106">
        <v>0</v>
      </c>
      <c r="X958" s="107">
        <v>0</v>
      </c>
      <c r="Y958" s="106">
        <v>0</v>
      </c>
      <c r="Z958" s="107">
        <v>24</v>
      </c>
      <c r="AA958" s="106">
        <v>0</v>
      </c>
      <c r="AB958" s="106">
        <v>0</v>
      </c>
      <c r="AC958" s="106">
        <v>0</v>
      </c>
      <c r="AD958" s="106">
        <v>0</v>
      </c>
      <c r="AE958" s="106">
        <v>0</v>
      </c>
      <c r="AF958" s="106">
        <v>0</v>
      </c>
      <c r="AG958" s="106">
        <v>0</v>
      </c>
      <c r="AH958" s="106">
        <v>0</v>
      </c>
      <c r="AI958" s="106">
        <v>0</v>
      </c>
      <c r="AJ958" s="106">
        <v>0</v>
      </c>
      <c r="AK958" s="106">
        <v>0</v>
      </c>
      <c r="AL958" s="106">
        <v>0</v>
      </c>
      <c r="AM958" s="106">
        <v>0</v>
      </c>
      <c r="AN958" s="106">
        <v>8</v>
      </c>
      <c r="AO958" s="108" t="s">
        <v>3312</v>
      </c>
      <c r="AP958" s="106">
        <v>-1</v>
      </c>
      <c r="AQ958" s="106">
        <v>-1</v>
      </c>
      <c r="AR958" s="108">
        <v>33.333333333333329</v>
      </c>
      <c r="AS958" s="106">
        <v>0</v>
      </c>
      <c r="AT958" s="106">
        <v>8</v>
      </c>
      <c r="AU958" s="106">
        <v>4</v>
      </c>
      <c r="AV958" s="108">
        <v>200</v>
      </c>
      <c r="AW958" s="106">
        <v>-1</v>
      </c>
      <c r="AX958" s="106">
        <v>-2</v>
      </c>
      <c r="AY958"/>
      <c r="AZ958"/>
      <c r="BA958"/>
      <c r="BB958"/>
      <c r="BC958"/>
      <c r="BD958"/>
      <c r="BE958"/>
      <c r="BF958"/>
      <c r="BG958"/>
      <c r="BH958"/>
      <c r="BI958"/>
      <c r="BJ958"/>
      <c r="BK958"/>
      <c r="BL958"/>
      <c r="BM958"/>
      <c r="BN958"/>
      <c r="BO958"/>
      <c r="BP958"/>
      <c r="BQ958"/>
      <c r="BR958"/>
      <c r="BS958"/>
      <c r="BT958"/>
      <c r="BU958"/>
      <c r="BV958"/>
      <c r="BW958"/>
      <c r="BX958"/>
      <c r="BY958"/>
      <c r="BZ958"/>
      <c r="CA958"/>
      <c r="CB958"/>
      <c r="CC958"/>
      <c r="CD958"/>
      <c r="CE958"/>
      <c r="CF958"/>
      <c r="CG958"/>
      <c r="CH958"/>
      <c r="CI958"/>
      <c r="CJ958"/>
      <c r="CK958"/>
      <c r="CL958"/>
      <c r="CM958"/>
      <c r="CN958"/>
      <c r="CO958"/>
      <c r="CP958"/>
      <c r="CQ958"/>
      <c r="CR958"/>
      <c r="CS958"/>
      <c r="CT958"/>
      <c r="CU958"/>
      <c r="CV958"/>
      <c r="CW958"/>
      <c r="CX958"/>
      <c r="CY958"/>
      <c r="CZ958"/>
      <c r="DA958"/>
      <c r="DB958"/>
      <c r="DC958"/>
      <c r="DD958"/>
      <c r="DE958"/>
      <c r="DF958"/>
      <c r="DG958"/>
      <c r="DH958"/>
      <c r="DI958"/>
      <c r="DJ958"/>
      <c r="DK958"/>
      <c r="DL958"/>
      <c r="DM958"/>
      <c r="DN958"/>
      <c r="DO958"/>
      <c r="DP958"/>
      <c r="DQ958"/>
      <c r="DR958"/>
      <c r="DS958"/>
      <c r="DT958"/>
      <c r="DU958"/>
      <c r="DV958"/>
      <c r="DW958"/>
      <c r="DX958"/>
      <c r="DY958"/>
      <c r="DZ958"/>
      <c r="EA958"/>
      <c r="EB958"/>
      <c r="EC958"/>
      <c r="ED958"/>
      <c r="EE958"/>
      <c r="EF958"/>
      <c r="EG958"/>
      <c r="EH958"/>
      <c r="EI958"/>
      <c r="EJ958"/>
      <c r="EK958"/>
      <c r="EL958"/>
      <c r="EM958"/>
      <c r="EN958"/>
      <c r="EO958"/>
      <c r="EP958"/>
      <c r="EQ958"/>
      <c r="ER958"/>
      <c r="ES958"/>
      <c r="ET958"/>
      <c r="EU958"/>
      <c r="EV958"/>
      <c r="EW958"/>
      <c r="EX958"/>
      <c r="EY958"/>
      <c r="EZ958"/>
      <c r="FA958"/>
      <c r="FB958"/>
      <c r="FC958"/>
      <c r="FD958"/>
      <c r="FE958"/>
      <c r="FF958"/>
      <c r="FG958"/>
      <c r="FH958"/>
      <c r="FI958"/>
      <c r="FJ958"/>
      <c r="FK958"/>
      <c r="FL958"/>
      <c r="FM958"/>
      <c r="FN958"/>
      <c r="FO958"/>
      <c r="FP958"/>
      <c r="FQ958"/>
      <c r="FR958"/>
      <c r="FS958"/>
      <c r="FT958"/>
      <c r="FU958"/>
      <c r="FV958"/>
      <c r="FW958"/>
      <c r="FX958"/>
      <c r="FY958"/>
      <c r="FZ958"/>
      <c r="GA958"/>
      <c r="GB958"/>
      <c r="GC958"/>
      <c r="GD958"/>
      <c r="GE958"/>
      <c r="GF958"/>
      <c r="GG958"/>
      <c r="GH958"/>
      <c r="GI958"/>
      <c r="GJ958"/>
      <c r="GK958"/>
      <c r="GL958"/>
      <c r="GM958"/>
      <c r="GN958"/>
      <c r="GO958"/>
      <c r="GP958"/>
      <c r="GQ958"/>
      <c r="GR958"/>
      <c r="GS958"/>
      <c r="GT958"/>
      <c r="GU958"/>
      <c r="GV958"/>
      <c r="GW958"/>
      <c r="GX958"/>
      <c r="GY958"/>
      <c r="GZ958"/>
      <c r="HA958"/>
      <c r="HB958"/>
      <c r="HC958"/>
      <c r="HD958"/>
      <c r="HE958"/>
      <c r="HF958"/>
      <c r="HG958"/>
      <c r="HH958"/>
      <c r="HI958"/>
      <c r="HJ958"/>
      <c r="HK958"/>
      <c r="HL958"/>
      <c r="HM958"/>
      <c r="HN958"/>
      <c r="HO958"/>
      <c r="HP958"/>
      <c r="HQ958"/>
      <c r="HR958"/>
      <c r="HS958"/>
      <c r="HT958"/>
      <c r="HU958"/>
      <c r="HV958"/>
      <c r="HW958"/>
      <c r="HX958"/>
      <c r="HY958"/>
      <c r="HZ958"/>
      <c r="IA958"/>
      <c r="IB958"/>
      <c r="IC958"/>
      <c r="ID958"/>
      <c r="IE958"/>
      <c r="IF958"/>
      <c r="IG958"/>
      <c r="IH958"/>
      <c r="II958"/>
      <c r="IJ958"/>
      <c r="IK958"/>
      <c r="IL958"/>
      <c r="IM958"/>
      <c r="IN958"/>
      <c r="IO958"/>
      <c r="IP958"/>
      <c r="IQ958"/>
      <c r="IR958"/>
      <c r="IS958"/>
      <c r="IT958"/>
      <c r="IU958"/>
      <c r="IV958"/>
      <c r="IW958"/>
      <c r="IX958"/>
      <c r="IY958"/>
      <c r="IZ958"/>
      <c r="JA958"/>
      <c r="JB958"/>
      <c r="JC958"/>
      <c r="JD958"/>
      <c r="JE958"/>
      <c r="JF958"/>
      <c r="JG958"/>
      <c r="JH958"/>
      <c r="JI958"/>
      <c r="JJ958"/>
      <c r="JK958"/>
      <c r="JL958"/>
      <c r="JM958"/>
      <c r="JN958"/>
      <c r="JO958"/>
      <c r="JP958"/>
      <c r="JQ958"/>
      <c r="JR958" s="111"/>
    </row>
    <row r="959" spans="1:278" s="113" customFormat="1" x14ac:dyDescent="0.25">
      <c r="A959" s="101">
        <v>22130001201</v>
      </c>
      <c r="B959" s="101">
        <v>22130001200</v>
      </c>
      <c r="C959" s="101">
        <v>22130</v>
      </c>
      <c r="D959" s="101">
        <v>1</v>
      </c>
      <c r="E959" s="102" t="s">
        <v>65</v>
      </c>
      <c r="F959" s="102" t="s">
        <v>837</v>
      </c>
      <c r="G959" s="102" t="s">
        <v>838</v>
      </c>
      <c r="H959" s="102" t="s">
        <v>67</v>
      </c>
      <c r="I959" s="101" t="s">
        <v>1652</v>
      </c>
      <c r="J959" s="101">
        <v>10</v>
      </c>
      <c r="K959" s="101" t="s">
        <v>328</v>
      </c>
      <c r="L959" s="101" t="s">
        <v>329</v>
      </c>
      <c r="M959" s="102" t="s">
        <v>120</v>
      </c>
      <c r="N959" s="102">
        <v>5</v>
      </c>
      <c r="O959" s="103">
        <v>0</v>
      </c>
      <c r="P959" s="104">
        <v>0</v>
      </c>
      <c r="Q959" s="103">
        <v>13849</v>
      </c>
      <c r="R959" s="103">
        <v>3021</v>
      </c>
      <c r="S959" s="105">
        <v>3.6103689797097261E-4</v>
      </c>
      <c r="T959" s="105">
        <v>1.0906924687703083</v>
      </c>
      <c r="U959" s="103">
        <v>2511</v>
      </c>
      <c r="V959" s="105">
        <v>0.90656365080511225</v>
      </c>
      <c r="W959" s="106">
        <v>0</v>
      </c>
      <c r="X959" s="107">
        <v>0</v>
      </c>
      <c r="Y959" s="106">
        <v>0</v>
      </c>
      <c r="Z959" s="107">
        <v>3</v>
      </c>
      <c r="AA959" s="106">
        <v>0</v>
      </c>
      <c r="AB959" s="106">
        <v>0</v>
      </c>
      <c r="AC959" s="106">
        <v>0</v>
      </c>
      <c r="AD959" s="106">
        <v>0</v>
      </c>
      <c r="AE959" s="106">
        <v>0</v>
      </c>
      <c r="AF959" s="106">
        <v>0</v>
      </c>
      <c r="AG959" s="106">
        <v>0</v>
      </c>
      <c r="AH959" s="106">
        <v>0</v>
      </c>
      <c r="AI959" s="106">
        <v>0</v>
      </c>
      <c r="AJ959" s="106">
        <v>0</v>
      </c>
      <c r="AK959" s="106">
        <v>0</v>
      </c>
      <c r="AL959" s="106">
        <v>0</v>
      </c>
      <c r="AM959" s="106">
        <v>2</v>
      </c>
      <c r="AN959" s="106">
        <v>0</v>
      </c>
      <c r="AO959" s="108">
        <v>0</v>
      </c>
      <c r="AP959" s="106">
        <v>0</v>
      </c>
      <c r="AQ959" s="106">
        <v>0</v>
      </c>
      <c r="AR959" s="108">
        <v>66.666666666666657</v>
      </c>
      <c r="AS959" s="106">
        <v>0</v>
      </c>
      <c r="AT959" s="106">
        <v>2</v>
      </c>
      <c r="AU959" s="106">
        <v>1</v>
      </c>
      <c r="AV959" s="108">
        <v>200</v>
      </c>
      <c r="AW959" s="106">
        <v>-1</v>
      </c>
      <c r="AX959" s="106">
        <v>0</v>
      </c>
      <c r="AY959"/>
      <c r="AZ959"/>
      <c r="BA959"/>
      <c r="BB959"/>
      <c r="BC959"/>
      <c r="BD959"/>
      <c r="BE959"/>
      <c r="BF959"/>
      <c r="BG959"/>
      <c r="BH959"/>
      <c r="BI959"/>
      <c r="BJ959"/>
      <c r="BK959"/>
      <c r="BL959"/>
      <c r="BM959"/>
      <c r="BN959"/>
      <c r="BO959"/>
      <c r="BP959"/>
      <c r="BQ959"/>
      <c r="BR959"/>
      <c r="BS959"/>
      <c r="BT959"/>
      <c r="BU959"/>
      <c r="BV959"/>
      <c r="BW959"/>
      <c r="BX959"/>
      <c r="BY959"/>
      <c r="BZ959"/>
      <c r="CA959"/>
      <c r="CB959"/>
      <c r="CC959"/>
      <c r="CD959"/>
      <c r="CE959"/>
      <c r="CF959"/>
      <c r="CG959"/>
      <c r="CH959"/>
      <c r="CI959"/>
      <c r="CJ959"/>
      <c r="CK959"/>
      <c r="CL959"/>
      <c r="CM959"/>
      <c r="CN959"/>
      <c r="CO959"/>
      <c r="CP959"/>
      <c r="CQ959"/>
      <c r="CR959"/>
      <c r="CS959"/>
      <c r="CT959"/>
      <c r="CU959"/>
      <c r="CV959"/>
      <c r="CW959"/>
      <c r="CX959"/>
      <c r="CY959"/>
      <c r="CZ959"/>
      <c r="DA959"/>
      <c r="DB959"/>
      <c r="DC959"/>
      <c r="DD959"/>
      <c r="DE959"/>
      <c r="DF959"/>
      <c r="DG959"/>
      <c r="DH959"/>
      <c r="DI959"/>
      <c r="DJ959"/>
      <c r="DK959"/>
      <c r="DL959"/>
      <c r="DM959"/>
      <c r="DN959"/>
      <c r="DO959"/>
      <c r="DP959"/>
      <c r="DQ959"/>
      <c r="DR959"/>
      <c r="DS959"/>
      <c r="DT959"/>
      <c r="DU959"/>
      <c r="DV959"/>
      <c r="DW959"/>
      <c r="DX959"/>
      <c r="DY959"/>
      <c r="DZ959"/>
      <c r="EA959"/>
      <c r="EB959"/>
      <c r="EC959"/>
      <c r="ED959"/>
      <c r="EE959"/>
      <c r="EF959"/>
      <c r="EG959"/>
      <c r="EH959"/>
      <c r="EI959"/>
      <c r="EJ959"/>
      <c r="EK959"/>
      <c r="EL959"/>
      <c r="EM959"/>
      <c r="EN959"/>
      <c r="EO959"/>
      <c r="EP959"/>
      <c r="EQ959"/>
      <c r="ER959"/>
      <c r="ES959"/>
      <c r="ET959"/>
      <c r="EU959"/>
      <c r="EV959"/>
      <c r="EW959"/>
      <c r="EX959"/>
      <c r="EY959"/>
      <c r="EZ959"/>
      <c r="FA959"/>
      <c r="FB959"/>
      <c r="FC959"/>
      <c r="FD959"/>
      <c r="FE959"/>
      <c r="FF959"/>
      <c r="FG959"/>
      <c r="FH959"/>
      <c r="FI959"/>
      <c r="FJ959"/>
      <c r="FK959"/>
      <c r="FL959"/>
      <c r="FM959"/>
      <c r="FN959"/>
      <c r="FO959"/>
      <c r="FP959"/>
      <c r="FQ959"/>
      <c r="FR959"/>
      <c r="FS959"/>
      <c r="FT959"/>
      <c r="FU959"/>
      <c r="FV959"/>
      <c r="FW959"/>
      <c r="FX959"/>
      <c r="FY959"/>
      <c r="FZ959"/>
      <c r="GA959"/>
      <c r="GB959"/>
      <c r="GC959"/>
      <c r="GD959"/>
      <c r="GE959"/>
      <c r="GF959"/>
      <c r="GG959"/>
      <c r="GH959"/>
      <c r="GI959"/>
      <c r="GJ959"/>
      <c r="GK959"/>
      <c r="GL959"/>
      <c r="GM959"/>
      <c r="GN959"/>
      <c r="GO959"/>
      <c r="GP959"/>
      <c r="GQ959"/>
      <c r="GR959"/>
      <c r="GS959"/>
      <c r="GT959"/>
      <c r="GU959"/>
      <c r="GV959"/>
      <c r="GW959"/>
      <c r="GX959"/>
      <c r="GY959"/>
      <c r="GZ959"/>
      <c r="HA959"/>
      <c r="HB959"/>
      <c r="HC959"/>
      <c r="HD959"/>
      <c r="HE959"/>
      <c r="HF959"/>
      <c r="HG959"/>
      <c r="HH959"/>
      <c r="HI959"/>
      <c r="HJ959"/>
      <c r="HK959"/>
      <c r="HL959"/>
      <c r="HM959"/>
      <c r="HN959"/>
      <c r="HO959"/>
      <c r="HP959"/>
      <c r="HQ959"/>
      <c r="HR959"/>
      <c r="HS959"/>
      <c r="HT959"/>
      <c r="HU959"/>
      <c r="HV959"/>
      <c r="HW959"/>
      <c r="HX959"/>
      <c r="HY959"/>
      <c r="HZ959"/>
      <c r="IA959"/>
      <c r="IB959"/>
      <c r="IC959"/>
      <c r="ID959"/>
      <c r="IE959"/>
      <c r="IF959"/>
      <c r="IG959"/>
      <c r="IH959"/>
      <c r="II959"/>
      <c r="IJ959"/>
      <c r="IK959"/>
      <c r="IL959"/>
      <c r="IM959"/>
      <c r="IN959"/>
      <c r="IO959"/>
      <c r="IP959"/>
      <c r="IQ959"/>
      <c r="IR959"/>
      <c r="IS959"/>
      <c r="IT959"/>
      <c r="IU959"/>
      <c r="IV959"/>
      <c r="IW959"/>
      <c r="IX959"/>
      <c r="IY959"/>
      <c r="IZ959"/>
      <c r="JA959"/>
      <c r="JB959"/>
      <c r="JC959"/>
      <c r="JD959"/>
      <c r="JE959"/>
      <c r="JF959"/>
      <c r="JG959"/>
      <c r="JH959"/>
      <c r="JI959"/>
      <c r="JJ959"/>
      <c r="JK959"/>
      <c r="JL959"/>
      <c r="JM959"/>
      <c r="JN959"/>
      <c r="JO959"/>
      <c r="JP959"/>
      <c r="JQ959"/>
      <c r="JR959" s="111"/>
    </row>
    <row r="960" spans="1:278" s="113" customFormat="1" x14ac:dyDescent="0.25">
      <c r="A960" s="101">
        <v>22130001301</v>
      </c>
      <c r="B960" s="101">
        <v>22130001300</v>
      </c>
      <c r="C960" s="101">
        <v>22130</v>
      </c>
      <c r="D960" s="101">
        <v>1</v>
      </c>
      <c r="E960" s="102" t="s">
        <v>65</v>
      </c>
      <c r="F960" s="102" t="s">
        <v>2079</v>
      </c>
      <c r="G960" s="102" t="s">
        <v>2080</v>
      </c>
      <c r="H960" s="102" t="s">
        <v>67</v>
      </c>
      <c r="I960" s="101" t="s">
        <v>1652</v>
      </c>
      <c r="J960" s="101">
        <v>10</v>
      </c>
      <c r="K960" s="101" t="s">
        <v>328</v>
      </c>
      <c r="L960" s="101" t="s">
        <v>329</v>
      </c>
      <c r="M960" s="102" t="s">
        <v>120</v>
      </c>
      <c r="N960" s="102">
        <v>5</v>
      </c>
      <c r="O960" s="103">
        <v>0</v>
      </c>
      <c r="P960" s="104">
        <v>0</v>
      </c>
      <c r="Q960" s="103">
        <v>13849</v>
      </c>
      <c r="R960" s="103">
        <v>3021</v>
      </c>
      <c r="S960" s="105">
        <v>3.6103689797097261E-4</v>
      </c>
      <c r="T960" s="105">
        <v>1.0906924687703083</v>
      </c>
      <c r="U960" s="103">
        <v>2511</v>
      </c>
      <c r="V960" s="105">
        <v>0.90656365080511225</v>
      </c>
      <c r="W960" s="106">
        <v>0</v>
      </c>
      <c r="X960" s="107">
        <v>0</v>
      </c>
      <c r="Y960" s="106">
        <v>0</v>
      </c>
      <c r="Z960" s="107">
        <v>4</v>
      </c>
      <c r="AA960" s="106">
        <v>0</v>
      </c>
      <c r="AB960" s="106">
        <v>0</v>
      </c>
      <c r="AC960" s="106">
        <v>0</v>
      </c>
      <c r="AD960" s="106">
        <v>0</v>
      </c>
      <c r="AE960" s="106">
        <v>0</v>
      </c>
      <c r="AF960" s="106">
        <v>0</v>
      </c>
      <c r="AG960" s="106">
        <v>0</v>
      </c>
      <c r="AH960" s="106">
        <v>0</v>
      </c>
      <c r="AI960" s="106">
        <v>0</v>
      </c>
      <c r="AJ960" s="106">
        <v>0</v>
      </c>
      <c r="AK960" s="106">
        <v>0</v>
      </c>
      <c r="AL960" s="106">
        <v>0</v>
      </c>
      <c r="AM960" s="106">
        <v>0</v>
      </c>
      <c r="AN960" s="106">
        <v>1</v>
      </c>
      <c r="AO960" s="108" t="s">
        <v>3312</v>
      </c>
      <c r="AP960" s="106">
        <v>-1</v>
      </c>
      <c r="AQ960" s="106">
        <v>-1</v>
      </c>
      <c r="AR960" s="108">
        <v>25</v>
      </c>
      <c r="AS960" s="106">
        <v>0</v>
      </c>
      <c r="AT960" s="106">
        <v>1</v>
      </c>
      <c r="AU960" s="106">
        <v>1</v>
      </c>
      <c r="AV960" s="108">
        <v>100</v>
      </c>
      <c r="AW960" s="106">
        <v>0</v>
      </c>
      <c r="AX960" s="106">
        <v>-2</v>
      </c>
      <c r="AY960"/>
      <c r="AZ960"/>
      <c r="BA960"/>
      <c r="BB960"/>
      <c r="BC960"/>
      <c r="BD960"/>
      <c r="BE960"/>
      <c r="BF960"/>
      <c r="BG960"/>
      <c r="BH960"/>
      <c r="BI960"/>
      <c r="BJ960"/>
      <c r="BK960"/>
      <c r="BL960"/>
      <c r="BM960"/>
      <c r="BN960"/>
      <c r="BO960"/>
      <c r="BP960"/>
      <c r="BQ960"/>
      <c r="BR960"/>
      <c r="BS960"/>
      <c r="BT960"/>
      <c r="BU960"/>
      <c r="BV960"/>
      <c r="BW960"/>
      <c r="BX960"/>
      <c r="BY960"/>
      <c r="BZ960"/>
      <c r="CA960"/>
      <c r="CB960"/>
      <c r="CC960"/>
      <c r="CD960"/>
      <c r="CE960"/>
      <c r="CF960"/>
      <c r="CG960"/>
      <c r="CH960"/>
      <c r="CI960"/>
      <c r="CJ960"/>
      <c r="CK960"/>
      <c r="CL960"/>
      <c r="CM960"/>
      <c r="CN960"/>
      <c r="CO960"/>
      <c r="CP960"/>
      <c r="CQ960"/>
      <c r="CR960"/>
      <c r="CS960"/>
      <c r="CT960"/>
      <c r="CU960"/>
      <c r="CV960"/>
      <c r="CW960"/>
      <c r="CX960"/>
      <c r="CY960"/>
      <c r="CZ960"/>
      <c r="DA960"/>
      <c r="DB960"/>
      <c r="DC960"/>
      <c r="DD960"/>
      <c r="DE960"/>
      <c r="DF960"/>
      <c r="DG960"/>
      <c r="DH960"/>
      <c r="DI960"/>
      <c r="DJ960"/>
      <c r="DK960"/>
      <c r="DL960"/>
      <c r="DM960"/>
      <c r="DN960"/>
      <c r="DO960"/>
      <c r="DP960"/>
      <c r="DQ960"/>
      <c r="DR960"/>
      <c r="DS960"/>
      <c r="DT960"/>
      <c r="DU960"/>
      <c r="DV960"/>
      <c r="DW960"/>
      <c r="DX960"/>
      <c r="DY960"/>
      <c r="DZ960"/>
      <c r="EA960"/>
      <c r="EB960"/>
      <c r="EC960"/>
      <c r="ED960"/>
      <c r="EE960"/>
      <c r="EF960"/>
      <c r="EG960"/>
      <c r="EH960"/>
      <c r="EI960"/>
      <c r="EJ960"/>
      <c r="EK960"/>
      <c r="EL960"/>
      <c r="EM960"/>
      <c r="EN960"/>
      <c r="EO960"/>
      <c r="EP960"/>
      <c r="EQ960"/>
      <c r="ER960"/>
      <c r="ES960"/>
      <c r="ET960"/>
      <c r="EU960"/>
      <c r="EV960"/>
      <c r="EW960"/>
      <c r="EX960"/>
      <c r="EY960"/>
      <c r="EZ960"/>
      <c r="FA960"/>
      <c r="FB960"/>
      <c r="FC960"/>
      <c r="FD960"/>
      <c r="FE960"/>
      <c r="FF960"/>
      <c r="FG960"/>
      <c r="FH960"/>
      <c r="FI960"/>
      <c r="FJ960"/>
      <c r="FK960"/>
      <c r="FL960"/>
      <c r="FM960"/>
      <c r="FN960"/>
      <c r="FO960"/>
      <c r="FP960"/>
      <c r="FQ960"/>
      <c r="FR960"/>
      <c r="FS960"/>
      <c r="FT960"/>
      <c r="FU960"/>
      <c r="FV960"/>
      <c r="FW960"/>
      <c r="FX960"/>
      <c r="FY960"/>
      <c r="FZ960"/>
      <c r="GA960"/>
      <c r="GB960"/>
      <c r="GC960"/>
      <c r="GD960"/>
      <c r="GE960"/>
      <c r="GF960"/>
      <c r="GG960"/>
      <c r="GH960"/>
      <c r="GI960"/>
      <c r="GJ960"/>
      <c r="GK960"/>
      <c r="GL960"/>
      <c r="GM960"/>
      <c r="GN960"/>
      <c r="GO960"/>
      <c r="GP960"/>
      <c r="GQ960"/>
      <c r="GR960"/>
      <c r="GS960"/>
      <c r="GT960"/>
      <c r="GU960"/>
      <c r="GV960"/>
      <c r="GW960"/>
      <c r="GX960"/>
      <c r="GY960"/>
      <c r="GZ960"/>
      <c r="HA960"/>
      <c r="HB960"/>
      <c r="HC960"/>
      <c r="HD960"/>
      <c r="HE960"/>
      <c r="HF960"/>
      <c r="HG960"/>
      <c r="HH960"/>
      <c r="HI960"/>
      <c r="HJ960"/>
      <c r="HK960"/>
      <c r="HL960"/>
      <c r="HM960"/>
      <c r="HN960"/>
      <c r="HO960"/>
      <c r="HP960"/>
      <c r="HQ960"/>
      <c r="HR960"/>
      <c r="HS960"/>
      <c r="HT960"/>
      <c r="HU960"/>
      <c r="HV960"/>
      <c r="HW960"/>
      <c r="HX960"/>
      <c r="HY960"/>
      <c r="HZ960"/>
      <c r="IA960"/>
      <c r="IB960"/>
      <c r="IC960"/>
      <c r="ID960"/>
      <c r="IE960"/>
      <c r="IF960"/>
      <c r="IG960"/>
      <c r="IH960"/>
      <c r="II960"/>
      <c r="IJ960"/>
      <c r="IK960"/>
      <c r="IL960"/>
      <c r="IM960"/>
      <c r="IN960"/>
      <c r="IO960"/>
      <c r="IP960"/>
      <c r="IQ960"/>
      <c r="IR960"/>
      <c r="IS960"/>
      <c r="IT960"/>
      <c r="IU960"/>
      <c r="IV960"/>
      <c r="IW960"/>
      <c r="IX960"/>
      <c r="IY960"/>
      <c r="IZ960"/>
      <c r="JA960"/>
      <c r="JB960"/>
      <c r="JC960"/>
      <c r="JD960"/>
      <c r="JE960"/>
      <c r="JF960"/>
      <c r="JG960"/>
      <c r="JH960"/>
      <c r="JI960"/>
      <c r="JJ960"/>
      <c r="JK960"/>
      <c r="JL960"/>
      <c r="JM960"/>
      <c r="JN960"/>
      <c r="JO960"/>
      <c r="JP960"/>
      <c r="JQ960"/>
      <c r="JR960" s="111"/>
    </row>
    <row r="961" spans="1:278" s="113" customFormat="1" x14ac:dyDescent="0.25">
      <c r="A961" s="101">
        <v>22130001401</v>
      </c>
      <c r="B961" s="101">
        <v>22130001400</v>
      </c>
      <c r="C961" s="101">
        <v>22130</v>
      </c>
      <c r="D961" s="101">
        <v>1</v>
      </c>
      <c r="E961" s="102" t="s">
        <v>65</v>
      </c>
      <c r="F961" s="102" t="s">
        <v>2081</v>
      </c>
      <c r="G961" s="102" t="s">
        <v>2082</v>
      </c>
      <c r="H961" s="102" t="s">
        <v>67</v>
      </c>
      <c r="I961" s="101" t="s">
        <v>1652</v>
      </c>
      <c r="J961" s="101">
        <v>10</v>
      </c>
      <c r="K961" s="101" t="s">
        <v>328</v>
      </c>
      <c r="L961" s="101" t="s">
        <v>329</v>
      </c>
      <c r="M961" s="102" t="s">
        <v>50</v>
      </c>
      <c r="N961" s="102">
        <v>27</v>
      </c>
      <c r="O961" s="103">
        <v>0</v>
      </c>
      <c r="P961" s="104">
        <v>0</v>
      </c>
      <c r="Q961" s="103">
        <v>13849</v>
      </c>
      <c r="R961" s="103">
        <v>3021</v>
      </c>
      <c r="S961" s="105">
        <v>1.9495992490432522E-3</v>
      </c>
      <c r="T961" s="105">
        <v>5.8897393313596647</v>
      </c>
      <c r="U961" s="103">
        <v>2511</v>
      </c>
      <c r="V961" s="105">
        <v>4.8954437143476062</v>
      </c>
      <c r="W961" s="106">
        <v>0</v>
      </c>
      <c r="X961" s="107">
        <v>0</v>
      </c>
      <c r="Y961" s="106">
        <v>0</v>
      </c>
      <c r="Z961" s="107">
        <v>17</v>
      </c>
      <c r="AA961" s="106">
        <v>0</v>
      </c>
      <c r="AB961" s="106">
        <v>0</v>
      </c>
      <c r="AC961" s="106">
        <v>0</v>
      </c>
      <c r="AD961" s="106">
        <v>0</v>
      </c>
      <c r="AE961" s="106">
        <v>0</v>
      </c>
      <c r="AF961" s="106">
        <v>0</v>
      </c>
      <c r="AG961" s="106">
        <v>0</v>
      </c>
      <c r="AH961" s="106">
        <v>0</v>
      </c>
      <c r="AI961" s="106">
        <v>0</v>
      </c>
      <c r="AJ961" s="106">
        <v>0</v>
      </c>
      <c r="AK961" s="106">
        <v>0</v>
      </c>
      <c r="AL961" s="106">
        <v>0</v>
      </c>
      <c r="AM961" s="106">
        <v>1</v>
      </c>
      <c r="AN961" s="106">
        <v>9</v>
      </c>
      <c r="AO961" s="108">
        <v>900</v>
      </c>
      <c r="AP961" s="106">
        <v>-1</v>
      </c>
      <c r="AQ961" s="106">
        <v>0</v>
      </c>
      <c r="AR961" s="108">
        <v>58.82352941176471</v>
      </c>
      <c r="AS961" s="106">
        <v>0</v>
      </c>
      <c r="AT961" s="106">
        <v>4</v>
      </c>
      <c r="AU961" s="106">
        <v>4</v>
      </c>
      <c r="AV961" s="108">
        <v>100</v>
      </c>
      <c r="AW961" s="106">
        <v>0</v>
      </c>
      <c r="AX961" s="106">
        <v>-1</v>
      </c>
      <c r="AY961"/>
      <c r="AZ961"/>
      <c r="BA961"/>
      <c r="BB961"/>
      <c r="BC961"/>
      <c r="BD961"/>
      <c r="BE961"/>
      <c r="BF961"/>
      <c r="BG961"/>
      <c r="BH961"/>
      <c r="BI961"/>
      <c r="BJ961"/>
      <c r="BK961"/>
      <c r="BL961"/>
      <c r="BM961"/>
      <c r="BN961"/>
      <c r="BO961"/>
      <c r="BP961"/>
      <c r="BQ961"/>
      <c r="BR961"/>
      <c r="BS961"/>
      <c r="BT961"/>
      <c r="BU961"/>
      <c r="BV961"/>
      <c r="BW961"/>
      <c r="BX961"/>
      <c r="BY961"/>
      <c r="BZ961"/>
      <c r="CA961"/>
      <c r="CB961"/>
      <c r="CC961"/>
      <c r="CD961"/>
      <c r="CE961"/>
      <c r="CF961"/>
      <c r="CG961"/>
      <c r="CH961"/>
      <c r="CI961"/>
      <c r="CJ961"/>
      <c r="CK961"/>
      <c r="CL961"/>
      <c r="CM961"/>
      <c r="CN961"/>
      <c r="CO961"/>
      <c r="CP961"/>
      <c r="CQ961"/>
      <c r="CR961"/>
      <c r="CS961"/>
      <c r="CT961"/>
      <c r="CU961"/>
      <c r="CV961"/>
      <c r="CW961"/>
      <c r="CX961"/>
      <c r="CY961"/>
      <c r="CZ961"/>
      <c r="DA961"/>
      <c r="DB961"/>
      <c r="DC961"/>
      <c r="DD961"/>
      <c r="DE961"/>
      <c r="DF961"/>
      <c r="DG961"/>
      <c r="DH961"/>
      <c r="DI961"/>
      <c r="DJ961"/>
      <c r="DK961"/>
      <c r="DL961"/>
      <c r="DM961"/>
      <c r="DN961"/>
      <c r="DO961"/>
      <c r="DP961"/>
      <c r="DQ961"/>
      <c r="DR961"/>
      <c r="DS961"/>
      <c r="DT961"/>
      <c r="DU961"/>
      <c r="DV961"/>
      <c r="DW961"/>
      <c r="DX961"/>
      <c r="DY961"/>
      <c r="DZ961"/>
      <c r="EA961"/>
      <c r="EB961"/>
      <c r="EC961"/>
      <c r="ED961"/>
      <c r="EE961"/>
      <c r="EF961"/>
      <c r="EG961"/>
      <c r="EH961"/>
      <c r="EI961"/>
      <c r="EJ961"/>
      <c r="EK961"/>
      <c r="EL961"/>
      <c r="EM961"/>
      <c r="EN961"/>
      <c r="EO961"/>
      <c r="EP961"/>
      <c r="EQ961"/>
      <c r="ER961"/>
      <c r="ES961"/>
      <c r="ET961"/>
      <c r="EU961"/>
      <c r="EV961"/>
      <c r="EW961"/>
      <c r="EX961"/>
      <c r="EY961"/>
      <c r="EZ961"/>
      <c r="FA961"/>
      <c r="FB961"/>
      <c r="FC961"/>
      <c r="FD961"/>
      <c r="FE961"/>
      <c r="FF961"/>
      <c r="FG961"/>
      <c r="FH961"/>
      <c r="FI961"/>
      <c r="FJ961"/>
      <c r="FK961"/>
      <c r="FL961"/>
      <c r="FM961"/>
      <c r="FN961"/>
      <c r="FO961"/>
      <c r="FP961"/>
      <c r="FQ961"/>
      <c r="FR961"/>
      <c r="FS961"/>
      <c r="FT961"/>
      <c r="FU961"/>
      <c r="FV961"/>
      <c r="FW961"/>
      <c r="FX961"/>
      <c r="FY961"/>
      <c r="FZ961"/>
      <c r="GA961"/>
      <c r="GB961"/>
      <c r="GC961"/>
      <c r="GD961"/>
      <c r="GE961"/>
      <c r="GF961"/>
      <c r="GG961"/>
      <c r="GH961"/>
      <c r="GI961"/>
      <c r="GJ961"/>
      <c r="GK961"/>
      <c r="GL961"/>
      <c r="GM961"/>
      <c r="GN961"/>
      <c r="GO961"/>
      <c r="GP961"/>
      <c r="GQ961"/>
      <c r="GR961"/>
      <c r="GS961"/>
      <c r="GT961"/>
      <c r="GU961"/>
      <c r="GV961"/>
      <c r="GW961"/>
      <c r="GX961"/>
      <c r="GY961"/>
      <c r="GZ961"/>
      <c r="HA961"/>
      <c r="HB961"/>
      <c r="HC961"/>
      <c r="HD961"/>
      <c r="HE961"/>
      <c r="HF961"/>
      <c r="HG961"/>
      <c r="HH961"/>
      <c r="HI961"/>
      <c r="HJ961"/>
      <c r="HK961"/>
      <c r="HL961"/>
      <c r="HM961"/>
      <c r="HN961"/>
      <c r="HO961"/>
      <c r="HP961"/>
      <c r="HQ961"/>
      <c r="HR961"/>
      <c r="HS961"/>
      <c r="HT961"/>
      <c r="HU961"/>
      <c r="HV961"/>
      <c r="HW961"/>
      <c r="HX961"/>
      <c r="HY961"/>
      <c r="HZ961"/>
      <c r="IA961"/>
      <c r="IB961"/>
      <c r="IC961"/>
      <c r="ID961"/>
      <c r="IE961"/>
      <c r="IF961"/>
      <c r="IG961"/>
      <c r="IH961"/>
      <c r="II961"/>
      <c r="IJ961"/>
      <c r="IK961"/>
      <c r="IL961"/>
      <c r="IM961"/>
      <c r="IN961"/>
      <c r="IO961"/>
      <c r="IP961"/>
      <c r="IQ961"/>
      <c r="IR961"/>
      <c r="IS961"/>
      <c r="IT961"/>
      <c r="IU961"/>
      <c r="IV961"/>
      <c r="IW961"/>
      <c r="IX961"/>
      <c r="IY961"/>
      <c r="IZ961"/>
      <c r="JA961"/>
      <c r="JB961"/>
      <c r="JC961"/>
      <c r="JD961"/>
      <c r="JE961"/>
      <c r="JF961"/>
      <c r="JG961"/>
      <c r="JH961"/>
      <c r="JI961"/>
      <c r="JJ961"/>
      <c r="JK961"/>
      <c r="JL961"/>
      <c r="JM961"/>
      <c r="JN961"/>
      <c r="JO961"/>
      <c r="JP961"/>
      <c r="JQ961"/>
      <c r="JR961" s="111"/>
    </row>
    <row r="962" spans="1:278" s="113" customFormat="1" x14ac:dyDescent="0.25">
      <c r="A962" s="101">
        <v>22130001501</v>
      </c>
      <c r="B962" s="101">
        <v>22130001500</v>
      </c>
      <c r="C962" s="101">
        <v>22130</v>
      </c>
      <c r="D962" s="101">
        <v>1</v>
      </c>
      <c r="E962" s="102" t="s">
        <v>65</v>
      </c>
      <c r="F962" s="102" t="s">
        <v>839</v>
      </c>
      <c r="G962" s="102" t="s">
        <v>840</v>
      </c>
      <c r="H962" s="102" t="s">
        <v>67</v>
      </c>
      <c r="I962" s="101" t="s">
        <v>1652</v>
      </c>
      <c r="J962" s="101">
        <v>10</v>
      </c>
      <c r="K962" s="101" t="s">
        <v>328</v>
      </c>
      <c r="L962" s="101" t="s">
        <v>329</v>
      </c>
      <c r="M962" s="102" t="s">
        <v>120</v>
      </c>
      <c r="N962" s="102">
        <v>36</v>
      </c>
      <c r="O962" s="103">
        <v>0</v>
      </c>
      <c r="P962" s="104">
        <v>0</v>
      </c>
      <c r="Q962" s="103">
        <v>13849</v>
      </c>
      <c r="R962" s="103">
        <v>3021</v>
      </c>
      <c r="S962" s="105">
        <v>2.5994656653910032E-3</v>
      </c>
      <c r="T962" s="105">
        <v>7.8529857751462204</v>
      </c>
      <c r="U962" s="103">
        <v>2511</v>
      </c>
      <c r="V962" s="105">
        <v>6.5272582857968091</v>
      </c>
      <c r="W962" s="106">
        <v>0</v>
      </c>
      <c r="X962" s="107">
        <v>0</v>
      </c>
      <c r="Y962" s="106">
        <v>0</v>
      </c>
      <c r="Z962" s="107">
        <v>22</v>
      </c>
      <c r="AA962" s="106">
        <v>0</v>
      </c>
      <c r="AB962" s="106">
        <v>0</v>
      </c>
      <c r="AC962" s="106">
        <v>0</v>
      </c>
      <c r="AD962" s="106">
        <v>0</v>
      </c>
      <c r="AE962" s="106">
        <v>0</v>
      </c>
      <c r="AF962" s="106">
        <v>0</v>
      </c>
      <c r="AG962" s="106">
        <v>0</v>
      </c>
      <c r="AH962" s="106">
        <v>0</v>
      </c>
      <c r="AI962" s="106">
        <v>0</v>
      </c>
      <c r="AJ962" s="106">
        <v>0</v>
      </c>
      <c r="AK962" s="106">
        <v>0</v>
      </c>
      <c r="AL962" s="106">
        <v>0</v>
      </c>
      <c r="AM962" s="106">
        <v>5</v>
      </c>
      <c r="AN962" s="106">
        <v>9</v>
      </c>
      <c r="AO962" s="108">
        <v>180</v>
      </c>
      <c r="AP962" s="106">
        <v>0</v>
      </c>
      <c r="AQ962" s="106">
        <v>0</v>
      </c>
      <c r="AR962" s="108">
        <v>63.636363636363633</v>
      </c>
      <c r="AS962" s="106">
        <v>0</v>
      </c>
      <c r="AT962" s="106">
        <v>10</v>
      </c>
      <c r="AU962" s="106">
        <v>6</v>
      </c>
      <c r="AV962" s="108">
        <v>166.66666666666669</v>
      </c>
      <c r="AW962" s="106">
        <v>-1</v>
      </c>
      <c r="AX962" s="106">
        <v>0</v>
      </c>
      <c r="AY962"/>
      <c r="AZ962"/>
      <c r="BA962"/>
      <c r="BB962"/>
      <c r="BC962"/>
      <c r="BD962"/>
      <c r="BE962"/>
      <c r="BF962"/>
      <c r="BG962"/>
      <c r="BH962"/>
      <c r="BI962"/>
      <c r="BJ962"/>
      <c r="BK962"/>
      <c r="BL962"/>
      <c r="BM962"/>
      <c r="BN962"/>
      <c r="BO962"/>
      <c r="BP962"/>
      <c r="BQ962"/>
      <c r="BR962"/>
      <c r="BS962"/>
      <c r="BT962"/>
      <c r="BU962"/>
      <c r="BV962"/>
      <c r="BW962"/>
      <c r="BX962"/>
      <c r="BY962"/>
      <c r="BZ962"/>
      <c r="CA962"/>
      <c r="CB962"/>
      <c r="CC962"/>
      <c r="CD962"/>
      <c r="CE962"/>
      <c r="CF962"/>
      <c r="CG962"/>
      <c r="CH962"/>
      <c r="CI962"/>
      <c r="CJ962"/>
      <c r="CK962"/>
      <c r="CL962"/>
      <c r="CM962"/>
      <c r="CN962"/>
      <c r="CO962"/>
      <c r="CP962"/>
      <c r="CQ962"/>
      <c r="CR962"/>
      <c r="CS962"/>
      <c r="CT962"/>
      <c r="CU962"/>
      <c r="CV962"/>
      <c r="CW962"/>
      <c r="CX962"/>
      <c r="CY962"/>
      <c r="CZ962"/>
      <c r="DA962"/>
      <c r="DB962"/>
      <c r="DC962"/>
      <c r="DD962"/>
      <c r="DE962"/>
      <c r="DF962"/>
      <c r="DG962"/>
      <c r="DH962"/>
      <c r="DI962"/>
      <c r="DJ962"/>
      <c r="DK962"/>
      <c r="DL962"/>
      <c r="DM962"/>
      <c r="DN962"/>
      <c r="DO962"/>
      <c r="DP962"/>
      <c r="DQ962"/>
      <c r="DR962"/>
      <c r="DS962"/>
      <c r="DT962"/>
      <c r="DU962"/>
      <c r="DV962"/>
      <c r="DW962"/>
      <c r="DX962"/>
      <c r="DY962"/>
      <c r="DZ962"/>
      <c r="EA962"/>
      <c r="EB962"/>
      <c r="EC962"/>
      <c r="ED962"/>
      <c r="EE962"/>
      <c r="EF962"/>
      <c r="EG962"/>
      <c r="EH962"/>
      <c r="EI962"/>
      <c r="EJ962"/>
      <c r="EK962"/>
      <c r="EL962"/>
      <c r="EM962"/>
      <c r="EN962"/>
      <c r="EO962"/>
      <c r="EP962"/>
      <c r="EQ962"/>
      <c r="ER962"/>
      <c r="ES962"/>
      <c r="ET962"/>
      <c r="EU962"/>
      <c r="EV962"/>
      <c r="EW962"/>
      <c r="EX962"/>
      <c r="EY962"/>
      <c r="EZ962"/>
      <c r="FA962"/>
      <c r="FB962"/>
      <c r="FC962"/>
      <c r="FD962"/>
      <c r="FE962"/>
      <c r="FF962"/>
      <c r="FG962"/>
      <c r="FH962"/>
      <c r="FI962"/>
      <c r="FJ962"/>
      <c r="FK962"/>
      <c r="FL962"/>
      <c r="FM962"/>
      <c r="FN962"/>
      <c r="FO962"/>
      <c r="FP962"/>
      <c r="FQ962"/>
      <c r="FR962"/>
      <c r="FS962"/>
      <c r="FT962"/>
      <c r="FU962"/>
      <c r="FV962"/>
      <c r="FW962"/>
      <c r="FX962"/>
      <c r="FY962"/>
      <c r="FZ962"/>
      <c r="GA962"/>
      <c r="GB962"/>
      <c r="GC962"/>
      <c r="GD962"/>
      <c r="GE962"/>
      <c r="GF962"/>
      <c r="GG962"/>
      <c r="GH962"/>
      <c r="GI962"/>
      <c r="GJ962"/>
      <c r="GK962"/>
      <c r="GL962"/>
      <c r="GM962"/>
      <c r="GN962"/>
      <c r="GO962"/>
      <c r="GP962"/>
      <c r="GQ962"/>
      <c r="GR962"/>
      <c r="GS962"/>
      <c r="GT962"/>
      <c r="GU962"/>
      <c r="GV962"/>
      <c r="GW962"/>
      <c r="GX962"/>
      <c r="GY962"/>
      <c r="GZ962"/>
      <c r="HA962"/>
      <c r="HB962"/>
      <c r="HC962"/>
      <c r="HD962"/>
      <c r="HE962"/>
      <c r="HF962"/>
      <c r="HG962"/>
      <c r="HH962"/>
      <c r="HI962"/>
      <c r="HJ962"/>
      <c r="HK962"/>
      <c r="HL962"/>
      <c r="HM962"/>
      <c r="HN962"/>
      <c r="HO962"/>
      <c r="HP962"/>
      <c r="HQ962"/>
      <c r="HR962"/>
      <c r="HS962"/>
      <c r="HT962"/>
      <c r="HU962"/>
      <c r="HV962"/>
      <c r="HW962"/>
      <c r="HX962"/>
      <c r="HY962"/>
      <c r="HZ962"/>
      <c r="IA962"/>
      <c r="IB962"/>
      <c r="IC962"/>
      <c r="ID962"/>
      <c r="IE962"/>
      <c r="IF962"/>
      <c r="IG962"/>
      <c r="IH962"/>
      <c r="II962"/>
      <c r="IJ962"/>
      <c r="IK962"/>
      <c r="IL962"/>
      <c r="IM962"/>
      <c r="IN962"/>
      <c r="IO962"/>
      <c r="IP962"/>
      <c r="IQ962"/>
      <c r="IR962"/>
      <c r="IS962"/>
      <c r="IT962"/>
      <c r="IU962"/>
      <c r="IV962"/>
      <c r="IW962"/>
      <c r="IX962"/>
      <c r="IY962"/>
      <c r="IZ962"/>
      <c r="JA962"/>
      <c r="JB962"/>
      <c r="JC962"/>
      <c r="JD962"/>
      <c r="JE962"/>
      <c r="JF962"/>
      <c r="JG962"/>
      <c r="JH962"/>
      <c r="JI962"/>
      <c r="JJ962"/>
      <c r="JK962"/>
      <c r="JL962"/>
      <c r="JM962"/>
      <c r="JN962"/>
      <c r="JO962"/>
      <c r="JP962"/>
      <c r="JQ962"/>
      <c r="JR962" s="111"/>
    </row>
    <row r="963" spans="1:278" s="113" customFormat="1" x14ac:dyDescent="0.25">
      <c r="A963" s="101">
        <v>22130001601</v>
      </c>
      <c r="B963" s="101">
        <v>22130001600</v>
      </c>
      <c r="C963" s="101">
        <v>22130</v>
      </c>
      <c r="D963" s="101">
        <v>1</v>
      </c>
      <c r="E963" s="102" t="s">
        <v>65</v>
      </c>
      <c r="F963" s="102" t="s">
        <v>2083</v>
      </c>
      <c r="G963" s="102" t="s">
        <v>2084</v>
      </c>
      <c r="H963" s="102" t="s">
        <v>67</v>
      </c>
      <c r="I963" s="101" t="s">
        <v>1652</v>
      </c>
      <c r="J963" s="101">
        <v>10</v>
      </c>
      <c r="K963" s="101" t="s">
        <v>328</v>
      </c>
      <c r="L963" s="101" t="s">
        <v>329</v>
      </c>
      <c r="M963" s="102" t="s">
        <v>50</v>
      </c>
      <c r="N963" s="102">
        <v>17</v>
      </c>
      <c r="O963" s="103">
        <v>0</v>
      </c>
      <c r="P963" s="104">
        <v>0</v>
      </c>
      <c r="Q963" s="103">
        <v>13849</v>
      </c>
      <c r="R963" s="103">
        <v>3021</v>
      </c>
      <c r="S963" s="105">
        <v>1.2275254531013071E-3</v>
      </c>
      <c r="T963" s="105">
        <v>3.7083543938190484</v>
      </c>
      <c r="U963" s="103">
        <v>2511</v>
      </c>
      <c r="V963" s="105">
        <v>3.0823164127373821</v>
      </c>
      <c r="W963" s="106">
        <v>0</v>
      </c>
      <c r="X963" s="107">
        <v>0</v>
      </c>
      <c r="Y963" s="106">
        <v>0</v>
      </c>
      <c r="Z963" s="107">
        <v>11</v>
      </c>
      <c r="AA963" s="106">
        <v>0</v>
      </c>
      <c r="AB963" s="106">
        <v>0</v>
      </c>
      <c r="AC963" s="106">
        <v>0</v>
      </c>
      <c r="AD963" s="106">
        <v>0</v>
      </c>
      <c r="AE963" s="106">
        <v>0</v>
      </c>
      <c r="AF963" s="106">
        <v>0</v>
      </c>
      <c r="AG963" s="106">
        <v>0</v>
      </c>
      <c r="AH963" s="106">
        <v>0</v>
      </c>
      <c r="AI963" s="106">
        <v>0</v>
      </c>
      <c r="AJ963" s="106">
        <v>0</v>
      </c>
      <c r="AK963" s="106">
        <v>0</v>
      </c>
      <c r="AL963" s="106">
        <v>0</v>
      </c>
      <c r="AM963" s="106">
        <v>1</v>
      </c>
      <c r="AN963" s="106">
        <v>5</v>
      </c>
      <c r="AO963" s="108">
        <v>500</v>
      </c>
      <c r="AP963" s="106">
        <v>-1</v>
      </c>
      <c r="AQ963" s="106">
        <v>0</v>
      </c>
      <c r="AR963" s="108">
        <v>54.54545454545454</v>
      </c>
      <c r="AS963" s="106">
        <v>0</v>
      </c>
      <c r="AT963" s="106">
        <v>4</v>
      </c>
      <c r="AU963" s="106">
        <v>4</v>
      </c>
      <c r="AV963" s="108">
        <v>100</v>
      </c>
      <c r="AW963" s="106">
        <v>0</v>
      </c>
      <c r="AX963" s="106">
        <v>-1</v>
      </c>
      <c r="AY963"/>
      <c r="AZ963"/>
      <c r="BA963"/>
      <c r="BB963"/>
      <c r="BC963"/>
      <c r="BD963"/>
      <c r="BE963"/>
      <c r="BF963"/>
      <c r="BG963"/>
      <c r="BH963"/>
      <c r="BI963"/>
      <c r="BJ963"/>
      <c r="BK963"/>
      <c r="BL963"/>
      <c r="BM963"/>
      <c r="BN963"/>
      <c r="BO963"/>
      <c r="BP963"/>
      <c r="BQ963"/>
      <c r="BR963"/>
      <c r="BS963"/>
      <c r="BT963"/>
      <c r="BU963"/>
      <c r="BV963"/>
      <c r="BW963"/>
      <c r="BX963"/>
      <c r="BY963"/>
      <c r="BZ963"/>
      <c r="CA963"/>
      <c r="CB963"/>
      <c r="CC963"/>
      <c r="CD963"/>
      <c r="CE963"/>
      <c r="CF963"/>
      <c r="CG963"/>
      <c r="CH963"/>
      <c r="CI963"/>
      <c r="CJ963"/>
      <c r="CK963"/>
      <c r="CL963"/>
      <c r="CM963"/>
      <c r="CN963"/>
      <c r="CO963"/>
      <c r="CP963"/>
      <c r="CQ963"/>
      <c r="CR963"/>
      <c r="CS963"/>
      <c r="CT963"/>
      <c r="CU963"/>
      <c r="CV963"/>
      <c r="CW963"/>
      <c r="CX963"/>
      <c r="CY963"/>
      <c r="CZ963"/>
      <c r="DA963"/>
      <c r="DB963"/>
      <c r="DC963"/>
      <c r="DD963"/>
      <c r="DE963"/>
      <c r="DF963"/>
      <c r="DG963"/>
      <c r="DH963"/>
      <c r="DI963"/>
      <c r="DJ963"/>
      <c r="DK963"/>
      <c r="DL963"/>
      <c r="DM963"/>
      <c r="DN963"/>
      <c r="DO963"/>
      <c r="DP963"/>
      <c r="DQ963"/>
      <c r="DR963"/>
      <c r="DS963"/>
      <c r="DT963"/>
      <c r="DU963"/>
      <c r="DV963"/>
      <c r="DW963"/>
      <c r="DX963"/>
      <c r="DY963"/>
      <c r="DZ963"/>
      <c r="EA963"/>
      <c r="EB963"/>
      <c r="EC963"/>
      <c r="ED963"/>
      <c r="EE963"/>
      <c r="EF963"/>
      <c r="EG963"/>
      <c r="EH963"/>
      <c r="EI963"/>
      <c r="EJ963"/>
      <c r="EK963"/>
      <c r="EL963"/>
      <c r="EM963"/>
      <c r="EN963"/>
      <c r="EO963"/>
      <c r="EP963"/>
      <c r="EQ963"/>
      <c r="ER963"/>
      <c r="ES963"/>
      <c r="ET963"/>
      <c r="EU963"/>
      <c r="EV963"/>
      <c r="EW963"/>
      <c r="EX963"/>
      <c r="EY963"/>
      <c r="EZ963"/>
      <c r="FA963"/>
      <c r="FB963"/>
      <c r="FC963"/>
      <c r="FD963"/>
      <c r="FE963"/>
      <c r="FF963"/>
      <c r="FG963"/>
      <c r="FH963"/>
      <c r="FI963"/>
      <c r="FJ963"/>
      <c r="FK963"/>
      <c r="FL963"/>
      <c r="FM963"/>
      <c r="FN963"/>
      <c r="FO963"/>
      <c r="FP963"/>
      <c r="FQ963"/>
      <c r="FR963"/>
      <c r="FS963"/>
      <c r="FT963"/>
      <c r="FU963"/>
      <c r="FV963"/>
      <c r="FW963"/>
      <c r="FX963"/>
      <c r="FY963"/>
      <c r="FZ963"/>
      <c r="GA963"/>
      <c r="GB963"/>
      <c r="GC963"/>
      <c r="GD963"/>
      <c r="GE963"/>
      <c r="GF963"/>
      <c r="GG963"/>
      <c r="GH963"/>
      <c r="GI963"/>
      <c r="GJ963"/>
      <c r="GK963"/>
      <c r="GL963"/>
      <c r="GM963"/>
      <c r="GN963"/>
      <c r="GO963"/>
      <c r="GP963"/>
      <c r="GQ963"/>
      <c r="GR963"/>
      <c r="GS963"/>
      <c r="GT963"/>
      <c r="GU963"/>
      <c r="GV963"/>
      <c r="GW963"/>
      <c r="GX963"/>
      <c r="GY963"/>
      <c r="GZ963"/>
      <c r="HA963"/>
      <c r="HB963"/>
      <c r="HC963"/>
      <c r="HD963"/>
      <c r="HE963"/>
      <c r="HF963"/>
      <c r="HG963"/>
      <c r="HH963"/>
      <c r="HI963"/>
      <c r="HJ963"/>
      <c r="HK963"/>
      <c r="HL963"/>
      <c r="HM963"/>
      <c r="HN963"/>
      <c r="HO963"/>
      <c r="HP963"/>
      <c r="HQ963"/>
      <c r="HR963"/>
      <c r="HS963"/>
      <c r="HT963"/>
      <c r="HU963"/>
      <c r="HV963"/>
      <c r="HW963"/>
      <c r="HX963"/>
      <c r="HY963"/>
      <c r="HZ963"/>
      <c r="IA963"/>
      <c r="IB963"/>
      <c r="IC963"/>
      <c r="ID963"/>
      <c r="IE963"/>
      <c r="IF963"/>
      <c r="IG963"/>
      <c r="IH963"/>
      <c r="II963"/>
      <c r="IJ963"/>
      <c r="IK963"/>
      <c r="IL963"/>
      <c r="IM963"/>
      <c r="IN963"/>
      <c r="IO963"/>
      <c r="IP963"/>
      <c r="IQ963"/>
      <c r="IR963"/>
      <c r="IS963"/>
      <c r="IT963"/>
      <c r="IU963"/>
      <c r="IV963"/>
      <c r="IW963"/>
      <c r="IX963"/>
      <c r="IY963"/>
      <c r="IZ963"/>
      <c r="JA963"/>
      <c r="JB963"/>
      <c r="JC963"/>
      <c r="JD963"/>
      <c r="JE963"/>
      <c r="JF963"/>
      <c r="JG963"/>
      <c r="JH963"/>
      <c r="JI963"/>
      <c r="JJ963"/>
      <c r="JK963"/>
      <c r="JL963"/>
      <c r="JM963"/>
      <c r="JN963"/>
      <c r="JO963"/>
      <c r="JP963"/>
      <c r="JQ963"/>
      <c r="JR963" s="111"/>
    </row>
    <row r="964" spans="1:278" s="113" customFormat="1" x14ac:dyDescent="0.25">
      <c r="A964" s="101">
        <v>22130001701</v>
      </c>
      <c r="B964" s="101">
        <v>22130001700</v>
      </c>
      <c r="C964" s="101">
        <v>22130</v>
      </c>
      <c r="D964" s="101">
        <v>1</v>
      </c>
      <c r="E964" s="102" t="s">
        <v>65</v>
      </c>
      <c r="F964" s="102" t="s">
        <v>2085</v>
      </c>
      <c r="G964" s="102" t="s">
        <v>2086</v>
      </c>
      <c r="H964" s="102" t="s">
        <v>67</v>
      </c>
      <c r="I964" s="101" t="s">
        <v>1652</v>
      </c>
      <c r="J964" s="101">
        <v>10</v>
      </c>
      <c r="K964" s="101" t="s">
        <v>328</v>
      </c>
      <c r="L964" s="101" t="s">
        <v>329</v>
      </c>
      <c r="M964" s="102" t="s">
        <v>120</v>
      </c>
      <c r="N964" s="102">
        <v>9</v>
      </c>
      <c r="O964" s="103">
        <v>0</v>
      </c>
      <c r="P964" s="104">
        <v>0</v>
      </c>
      <c r="Q964" s="103">
        <v>13849</v>
      </c>
      <c r="R964" s="103">
        <v>3021</v>
      </c>
      <c r="S964" s="105">
        <v>6.4986641634775079E-4</v>
      </c>
      <c r="T964" s="105">
        <v>1.9632464437865551</v>
      </c>
      <c r="U964" s="103">
        <v>2511</v>
      </c>
      <c r="V964" s="105">
        <v>1.6318145714492023</v>
      </c>
      <c r="W964" s="106">
        <v>0</v>
      </c>
      <c r="X964" s="107">
        <v>0</v>
      </c>
      <c r="Y964" s="106">
        <v>0</v>
      </c>
      <c r="Z964" s="107">
        <v>5</v>
      </c>
      <c r="AA964" s="106">
        <v>0</v>
      </c>
      <c r="AB964" s="106">
        <v>0</v>
      </c>
      <c r="AC964" s="106">
        <v>0</v>
      </c>
      <c r="AD964" s="106">
        <v>0</v>
      </c>
      <c r="AE964" s="106">
        <v>0</v>
      </c>
      <c r="AF964" s="106">
        <v>0</v>
      </c>
      <c r="AG964" s="106">
        <v>0</v>
      </c>
      <c r="AH964" s="106">
        <v>0</v>
      </c>
      <c r="AI964" s="106">
        <v>0</v>
      </c>
      <c r="AJ964" s="106">
        <v>0</v>
      </c>
      <c r="AK964" s="106">
        <v>0</v>
      </c>
      <c r="AL964" s="106">
        <v>0</v>
      </c>
      <c r="AM964" s="106">
        <v>0</v>
      </c>
      <c r="AN964" s="106">
        <v>4</v>
      </c>
      <c r="AO964" s="108" t="s">
        <v>3312</v>
      </c>
      <c r="AP964" s="106">
        <v>-1</v>
      </c>
      <c r="AQ964" s="106">
        <v>-1</v>
      </c>
      <c r="AR964" s="108">
        <v>80</v>
      </c>
      <c r="AS964" s="106">
        <v>-1</v>
      </c>
      <c r="AT964" s="106">
        <v>3</v>
      </c>
      <c r="AU964" s="106">
        <v>0</v>
      </c>
      <c r="AV964" s="108" t="s">
        <v>3312</v>
      </c>
      <c r="AW964" s="106">
        <v>-1</v>
      </c>
      <c r="AX964" s="106">
        <v>-4</v>
      </c>
      <c r="AY964"/>
      <c r="AZ964"/>
      <c r="BA964"/>
      <c r="BB964"/>
      <c r="BC964"/>
      <c r="BD964"/>
      <c r="BE964"/>
      <c r="BF964"/>
      <c r="BG964"/>
      <c r="BH964"/>
      <c r="BI964"/>
      <c r="BJ964"/>
      <c r="BK964"/>
      <c r="BL964"/>
      <c r="BM964"/>
      <c r="BN964"/>
      <c r="BO964"/>
      <c r="BP964"/>
      <c r="BQ964"/>
      <c r="BR964"/>
      <c r="BS964"/>
      <c r="BT964"/>
      <c r="BU964"/>
      <c r="BV964"/>
      <c r="BW964"/>
      <c r="BX964"/>
      <c r="BY964"/>
      <c r="BZ964"/>
      <c r="CA964"/>
      <c r="CB964"/>
      <c r="CC964"/>
      <c r="CD964"/>
      <c r="CE964"/>
      <c r="CF964"/>
      <c r="CG964"/>
      <c r="CH964"/>
      <c r="CI964"/>
      <c r="CJ964"/>
      <c r="CK964"/>
      <c r="CL964"/>
      <c r="CM964"/>
      <c r="CN964"/>
      <c r="CO964"/>
      <c r="CP964"/>
      <c r="CQ964"/>
      <c r="CR964"/>
      <c r="CS964"/>
      <c r="CT964"/>
      <c r="CU964"/>
      <c r="CV964"/>
      <c r="CW964"/>
      <c r="CX964"/>
      <c r="CY964"/>
      <c r="CZ964"/>
      <c r="DA964"/>
      <c r="DB964"/>
      <c r="DC964"/>
      <c r="DD964"/>
      <c r="DE964"/>
      <c r="DF96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c r="FD964"/>
      <c r="FE964"/>
      <c r="FF964"/>
      <c r="FG964"/>
      <c r="FH964"/>
      <c r="FI964"/>
      <c r="FJ964"/>
      <c r="FK964"/>
      <c r="FL964"/>
      <c r="FM964"/>
      <c r="FN964"/>
      <c r="FO964"/>
      <c r="FP964"/>
      <c r="FQ964"/>
      <c r="FR964"/>
      <c r="FS964"/>
      <c r="FT964"/>
      <c r="FU964"/>
      <c r="FV964"/>
      <c r="FW964"/>
      <c r="FX964"/>
      <c r="FY964"/>
      <c r="FZ964"/>
      <c r="GA964"/>
      <c r="GB964"/>
      <c r="GC964"/>
      <c r="GD964"/>
      <c r="GE964"/>
      <c r="GF964"/>
      <c r="GG964"/>
      <c r="GH964"/>
      <c r="GI964"/>
      <c r="GJ964"/>
      <c r="GK964"/>
      <c r="GL964"/>
      <c r="GM964"/>
      <c r="GN964"/>
      <c r="GO964"/>
      <c r="GP964"/>
      <c r="GQ964"/>
      <c r="GR964"/>
      <c r="GS964"/>
      <c r="GT964"/>
      <c r="GU964"/>
      <c r="GV964"/>
      <c r="GW964"/>
      <c r="GX964"/>
      <c r="GY964"/>
      <c r="GZ964"/>
      <c r="HA964"/>
      <c r="HB964"/>
      <c r="HC964"/>
      <c r="HD964"/>
      <c r="HE964"/>
      <c r="HF964"/>
      <c r="HG964"/>
      <c r="HH964"/>
      <c r="HI964"/>
      <c r="HJ964"/>
      <c r="HK964"/>
      <c r="HL964"/>
      <c r="HM964"/>
      <c r="HN964"/>
      <c r="HO964"/>
      <c r="HP964"/>
      <c r="HQ964"/>
      <c r="HR964"/>
      <c r="HS964"/>
      <c r="HT964"/>
      <c r="HU964"/>
      <c r="HV964"/>
      <c r="HW964"/>
      <c r="HX964"/>
      <c r="HY964"/>
      <c r="HZ964"/>
      <c r="IA964"/>
      <c r="IB964"/>
      <c r="IC964"/>
      <c r="ID964"/>
      <c r="IE964"/>
      <c r="IF964"/>
      <c r="IG964"/>
      <c r="IH964"/>
      <c r="II964"/>
      <c r="IJ964"/>
      <c r="IK964"/>
      <c r="IL964"/>
      <c r="IM964"/>
      <c r="IN964"/>
      <c r="IO964"/>
      <c r="IP964"/>
      <c r="IQ964"/>
      <c r="IR964"/>
      <c r="IS964"/>
      <c r="IT964"/>
      <c r="IU964"/>
      <c r="IV964"/>
      <c r="IW964"/>
      <c r="IX964"/>
      <c r="IY964"/>
      <c r="IZ964"/>
      <c r="JA964"/>
      <c r="JB964"/>
      <c r="JC964"/>
      <c r="JD964"/>
      <c r="JE964"/>
      <c r="JF964"/>
      <c r="JG964"/>
      <c r="JH964"/>
      <c r="JI964"/>
      <c r="JJ964"/>
      <c r="JK964"/>
      <c r="JL964"/>
      <c r="JM964"/>
      <c r="JN964"/>
      <c r="JO964"/>
      <c r="JP964"/>
      <c r="JQ964"/>
      <c r="JR964" s="111"/>
    </row>
    <row r="965" spans="1:278" s="113" customFormat="1" x14ac:dyDescent="0.25">
      <c r="A965" s="101">
        <v>22130001801</v>
      </c>
      <c r="B965" s="101">
        <v>22130001800</v>
      </c>
      <c r="C965" s="101">
        <v>22130</v>
      </c>
      <c r="D965" s="101">
        <v>1</v>
      </c>
      <c r="E965" s="102" t="s">
        <v>65</v>
      </c>
      <c r="F965" s="102" t="s">
        <v>841</v>
      </c>
      <c r="G965" s="102" t="s">
        <v>842</v>
      </c>
      <c r="H965" s="102" t="s">
        <v>67</v>
      </c>
      <c r="I965" s="101" t="s">
        <v>1652</v>
      </c>
      <c r="J965" s="101">
        <v>10</v>
      </c>
      <c r="K965" s="101" t="s">
        <v>328</v>
      </c>
      <c r="L965" s="101" t="s">
        <v>329</v>
      </c>
      <c r="M965" s="102" t="s">
        <v>50</v>
      </c>
      <c r="N965" s="102">
        <v>84</v>
      </c>
      <c r="O965" s="103">
        <v>0</v>
      </c>
      <c r="P965" s="104">
        <v>0</v>
      </c>
      <c r="Q965" s="103">
        <v>13849</v>
      </c>
      <c r="R965" s="103">
        <v>3021</v>
      </c>
      <c r="S965" s="105">
        <v>6.0654198859123399E-3</v>
      </c>
      <c r="T965" s="105">
        <v>18.323633475341179</v>
      </c>
      <c r="U965" s="103">
        <v>2511</v>
      </c>
      <c r="V965" s="105">
        <v>15.230269333525886</v>
      </c>
      <c r="W965" s="106">
        <v>0</v>
      </c>
      <c r="X965" s="107">
        <v>0</v>
      </c>
      <c r="Y965" s="106">
        <v>0</v>
      </c>
      <c r="Z965" s="107">
        <v>50</v>
      </c>
      <c r="AA965" s="106">
        <v>0</v>
      </c>
      <c r="AB965" s="106">
        <v>0</v>
      </c>
      <c r="AC965" s="106">
        <v>0</v>
      </c>
      <c r="AD965" s="106">
        <v>0</v>
      </c>
      <c r="AE965" s="106">
        <v>0</v>
      </c>
      <c r="AF965" s="106">
        <v>0</v>
      </c>
      <c r="AG965" s="106">
        <v>0</v>
      </c>
      <c r="AH965" s="106">
        <v>0</v>
      </c>
      <c r="AI965" s="106">
        <v>0</v>
      </c>
      <c r="AJ965" s="106">
        <v>0</v>
      </c>
      <c r="AK965" s="106">
        <v>0</v>
      </c>
      <c r="AL965" s="106">
        <v>0</v>
      </c>
      <c r="AM965" s="106">
        <v>23</v>
      </c>
      <c r="AN965" s="106">
        <v>11</v>
      </c>
      <c r="AO965" s="108">
        <v>47.826086956521742</v>
      </c>
      <c r="AP965" s="106">
        <v>0</v>
      </c>
      <c r="AQ965" s="106">
        <v>0</v>
      </c>
      <c r="AR965" s="108">
        <v>68</v>
      </c>
      <c r="AS965" s="106">
        <v>0</v>
      </c>
      <c r="AT965" s="106">
        <v>20</v>
      </c>
      <c r="AU965" s="106">
        <v>16</v>
      </c>
      <c r="AV965" s="108">
        <v>125</v>
      </c>
      <c r="AW965" s="106">
        <v>-1</v>
      </c>
      <c r="AX965" s="106">
        <v>0</v>
      </c>
      <c r="AY965"/>
      <c r="AZ965"/>
      <c r="BA965"/>
      <c r="BB965"/>
      <c r="BC965"/>
      <c r="BD965"/>
      <c r="BE965"/>
      <c r="BF965"/>
      <c r="BG965"/>
      <c r="BH965"/>
      <c r="BI965"/>
      <c r="BJ965"/>
      <c r="BK965"/>
      <c r="BL965"/>
      <c r="BM965"/>
      <c r="BN965"/>
      <c r="BO965"/>
      <c r="BP965"/>
      <c r="BQ965"/>
      <c r="BR965"/>
      <c r="BS965"/>
      <c r="BT965"/>
      <c r="BU965"/>
      <c r="BV965"/>
      <c r="BW965"/>
      <c r="BX965"/>
      <c r="BY965"/>
      <c r="BZ965"/>
      <c r="CA965"/>
      <c r="CB965"/>
      <c r="CC965"/>
      <c r="CD965"/>
      <c r="CE965"/>
      <c r="CF965"/>
      <c r="CG965"/>
      <c r="CH965"/>
      <c r="CI965"/>
      <c r="CJ965"/>
      <c r="CK965"/>
      <c r="CL965"/>
      <c r="CM965"/>
      <c r="CN965"/>
      <c r="CO965"/>
      <c r="CP965"/>
      <c r="CQ965"/>
      <c r="CR965"/>
      <c r="CS965"/>
      <c r="CT965"/>
      <c r="CU965"/>
      <c r="CV965"/>
      <c r="CW965"/>
      <c r="CX965"/>
      <c r="CY965"/>
      <c r="CZ965"/>
      <c r="DA965"/>
      <c r="DB965"/>
      <c r="DC965"/>
      <c r="DD965"/>
      <c r="DE965"/>
      <c r="DF965"/>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c r="FD965"/>
      <c r="FE965"/>
      <c r="FF965"/>
      <c r="FG965"/>
      <c r="FH965"/>
      <c r="FI965"/>
      <c r="FJ965"/>
      <c r="FK965"/>
      <c r="FL965"/>
      <c r="FM965"/>
      <c r="FN965"/>
      <c r="FO965"/>
      <c r="FP965"/>
      <c r="FQ965"/>
      <c r="FR965"/>
      <c r="FS965"/>
      <c r="FT965"/>
      <c r="FU965"/>
      <c r="FV965"/>
      <c r="FW965"/>
      <c r="FX965"/>
      <c r="FY965"/>
      <c r="FZ965"/>
      <c r="GA965"/>
      <c r="GB965"/>
      <c r="GC965"/>
      <c r="GD965"/>
      <c r="GE965"/>
      <c r="GF965"/>
      <c r="GG965"/>
      <c r="GH965"/>
      <c r="GI965"/>
      <c r="GJ965"/>
      <c r="GK965"/>
      <c r="GL965"/>
      <c r="GM965"/>
      <c r="GN965"/>
      <c r="GO965"/>
      <c r="GP965"/>
      <c r="GQ965"/>
      <c r="GR965"/>
      <c r="GS965"/>
      <c r="GT965"/>
      <c r="GU965"/>
      <c r="GV965"/>
      <c r="GW965"/>
      <c r="GX965"/>
      <c r="GY965"/>
      <c r="GZ965"/>
      <c r="HA965"/>
      <c r="HB965"/>
      <c r="HC965"/>
      <c r="HD965"/>
      <c r="HE965"/>
      <c r="HF965"/>
      <c r="HG965"/>
      <c r="HH965"/>
      <c r="HI965"/>
      <c r="HJ965"/>
      <c r="HK965"/>
      <c r="HL965"/>
      <c r="HM965"/>
      <c r="HN965"/>
      <c r="HO965"/>
      <c r="HP965"/>
      <c r="HQ965"/>
      <c r="HR965"/>
      <c r="HS965"/>
      <c r="HT965"/>
      <c r="HU965"/>
      <c r="HV965"/>
      <c r="HW965"/>
      <c r="HX965"/>
      <c r="HY965"/>
      <c r="HZ965"/>
      <c r="IA965"/>
      <c r="IB965"/>
      <c r="IC965"/>
      <c r="ID965"/>
      <c r="IE965"/>
      <c r="IF965"/>
      <c r="IG965"/>
      <c r="IH965"/>
      <c r="II965"/>
      <c r="IJ965"/>
      <c r="IK965"/>
      <c r="IL965"/>
      <c r="IM965"/>
      <c r="IN965"/>
      <c r="IO965"/>
      <c r="IP965"/>
      <c r="IQ965"/>
      <c r="IR965"/>
      <c r="IS965"/>
      <c r="IT965"/>
      <c r="IU965"/>
      <c r="IV965"/>
      <c r="IW965"/>
      <c r="IX965"/>
      <c r="IY965"/>
      <c r="IZ965"/>
      <c r="JA965"/>
      <c r="JB965"/>
      <c r="JC965"/>
      <c r="JD965"/>
      <c r="JE965"/>
      <c r="JF965"/>
      <c r="JG965"/>
      <c r="JH965"/>
      <c r="JI965"/>
      <c r="JJ965"/>
      <c r="JK965"/>
      <c r="JL965"/>
      <c r="JM965"/>
      <c r="JN965"/>
      <c r="JO965"/>
      <c r="JP965"/>
      <c r="JQ965"/>
      <c r="JR965" s="111"/>
    </row>
    <row r="966" spans="1:278" s="113" customFormat="1" x14ac:dyDescent="0.25">
      <c r="A966" s="101">
        <v>22130001901</v>
      </c>
      <c r="B966" s="101">
        <v>22130001900</v>
      </c>
      <c r="C966" s="101">
        <v>22130</v>
      </c>
      <c r="D966" s="101">
        <v>1</v>
      </c>
      <c r="E966" s="102" t="s">
        <v>65</v>
      </c>
      <c r="F966" s="102" t="s">
        <v>843</v>
      </c>
      <c r="G966" s="102" t="s">
        <v>844</v>
      </c>
      <c r="H966" s="102" t="s">
        <v>67</v>
      </c>
      <c r="I966" s="101" t="s">
        <v>1652</v>
      </c>
      <c r="J966" s="101">
        <v>10</v>
      </c>
      <c r="K966" s="101" t="s">
        <v>328</v>
      </c>
      <c r="L966" s="101" t="s">
        <v>329</v>
      </c>
      <c r="M966" s="102" t="s">
        <v>120</v>
      </c>
      <c r="N966" s="102">
        <v>54</v>
      </c>
      <c r="O966" s="103">
        <v>0</v>
      </c>
      <c r="P966" s="104">
        <v>0</v>
      </c>
      <c r="Q966" s="103">
        <v>13849</v>
      </c>
      <c r="R966" s="103">
        <v>3021</v>
      </c>
      <c r="S966" s="105">
        <v>3.8991984980865043E-3</v>
      </c>
      <c r="T966" s="105">
        <v>11.779478662719329</v>
      </c>
      <c r="U966" s="103">
        <v>2511</v>
      </c>
      <c r="V966" s="105">
        <v>9.7908874286952123</v>
      </c>
      <c r="W966" s="106">
        <v>0</v>
      </c>
      <c r="X966" s="107">
        <v>0</v>
      </c>
      <c r="Y966" s="106">
        <v>0</v>
      </c>
      <c r="Z966" s="107">
        <v>33</v>
      </c>
      <c r="AA966" s="106">
        <v>0</v>
      </c>
      <c r="AB966" s="106">
        <v>0</v>
      </c>
      <c r="AC966" s="106">
        <v>0</v>
      </c>
      <c r="AD966" s="106">
        <v>0</v>
      </c>
      <c r="AE966" s="106">
        <v>0</v>
      </c>
      <c r="AF966" s="106">
        <v>0</v>
      </c>
      <c r="AG966" s="106">
        <v>0</v>
      </c>
      <c r="AH966" s="106">
        <v>0</v>
      </c>
      <c r="AI966" s="106">
        <v>0</v>
      </c>
      <c r="AJ966" s="106">
        <v>0</v>
      </c>
      <c r="AK966" s="106">
        <v>0</v>
      </c>
      <c r="AL966" s="106">
        <v>0</v>
      </c>
      <c r="AM966" s="106">
        <v>3</v>
      </c>
      <c r="AN966" s="106">
        <v>18</v>
      </c>
      <c r="AO966" s="108">
        <v>600</v>
      </c>
      <c r="AP966" s="106">
        <v>-1</v>
      </c>
      <c r="AQ966" s="106">
        <v>0</v>
      </c>
      <c r="AR966" s="108">
        <v>63.636363636363633</v>
      </c>
      <c r="AS966" s="106">
        <v>0</v>
      </c>
      <c r="AT966" s="106">
        <v>12</v>
      </c>
      <c r="AU966" s="106">
        <v>7</v>
      </c>
      <c r="AV966" s="108">
        <v>171.42857142857142</v>
      </c>
      <c r="AW966" s="106">
        <v>-1</v>
      </c>
      <c r="AX966" s="106">
        <v>-1</v>
      </c>
      <c r="AY966"/>
      <c r="AZ966"/>
      <c r="BA966"/>
      <c r="BB966"/>
      <c r="BC966"/>
      <c r="BD966"/>
      <c r="BE966"/>
      <c r="BF966"/>
      <c r="BG966"/>
      <c r="BH966"/>
      <c r="BI966"/>
      <c r="BJ966"/>
      <c r="BK966"/>
      <c r="BL966"/>
      <c r="BM966"/>
      <c r="BN966"/>
      <c r="BO966"/>
      <c r="BP966"/>
      <c r="BQ966"/>
      <c r="BR966"/>
      <c r="BS966"/>
      <c r="BT966"/>
      <c r="BU966"/>
      <c r="BV966"/>
      <c r="BW966"/>
      <c r="BX966"/>
      <c r="BY966"/>
      <c r="BZ966"/>
      <c r="CA966"/>
      <c r="CB966"/>
      <c r="CC966"/>
      <c r="CD966"/>
      <c r="CE966"/>
      <c r="CF966"/>
      <c r="CG966"/>
      <c r="CH966"/>
      <c r="CI966"/>
      <c r="CJ966"/>
      <c r="CK966"/>
      <c r="CL966"/>
      <c r="CM966"/>
      <c r="CN966"/>
      <c r="CO966"/>
      <c r="CP966"/>
      <c r="CQ966"/>
      <c r="CR966"/>
      <c r="CS966"/>
      <c r="CT966"/>
      <c r="CU966"/>
      <c r="CV966"/>
      <c r="CW966"/>
      <c r="CX966"/>
      <c r="CY966"/>
      <c r="CZ966"/>
      <c r="DA966"/>
      <c r="DB966"/>
      <c r="DC966"/>
      <c r="DD966"/>
      <c r="DE966"/>
      <c r="DF966"/>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c r="FD966"/>
      <c r="FE966"/>
      <c r="FF966"/>
      <c r="FG966"/>
      <c r="FH966"/>
      <c r="FI966"/>
      <c r="FJ966"/>
      <c r="FK966"/>
      <c r="FL966"/>
      <c r="FM966"/>
      <c r="FN966"/>
      <c r="FO966"/>
      <c r="FP966"/>
      <c r="FQ966"/>
      <c r="FR966"/>
      <c r="FS966"/>
      <c r="FT966"/>
      <c r="FU966"/>
      <c r="FV966"/>
      <c r="FW966"/>
      <c r="FX966"/>
      <c r="FY966"/>
      <c r="FZ966"/>
      <c r="GA966"/>
      <c r="GB966"/>
      <c r="GC966"/>
      <c r="GD966"/>
      <c r="GE966"/>
      <c r="GF966"/>
      <c r="GG966"/>
      <c r="GH966"/>
      <c r="GI966"/>
      <c r="GJ966"/>
      <c r="GK966"/>
      <c r="GL966"/>
      <c r="GM966"/>
      <c r="GN966"/>
      <c r="GO966"/>
      <c r="GP966"/>
      <c r="GQ966"/>
      <c r="GR966"/>
      <c r="GS966"/>
      <c r="GT966"/>
      <c r="GU966"/>
      <c r="GV966"/>
      <c r="GW966"/>
      <c r="GX966"/>
      <c r="GY966"/>
      <c r="GZ966"/>
      <c r="HA966"/>
      <c r="HB966"/>
      <c r="HC966"/>
      <c r="HD966"/>
      <c r="HE966"/>
      <c r="HF966"/>
      <c r="HG966"/>
      <c r="HH966"/>
      <c r="HI966"/>
      <c r="HJ966"/>
      <c r="HK966"/>
      <c r="HL966"/>
      <c r="HM966"/>
      <c r="HN966"/>
      <c r="HO966"/>
      <c r="HP966"/>
      <c r="HQ966"/>
      <c r="HR966"/>
      <c r="HS966"/>
      <c r="HT966"/>
      <c r="HU966"/>
      <c r="HV966"/>
      <c r="HW966"/>
      <c r="HX966"/>
      <c r="HY966"/>
      <c r="HZ966"/>
      <c r="IA966"/>
      <c r="IB966"/>
      <c r="IC966"/>
      <c r="ID966"/>
      <c r="IE966"/>
      <c r="IF966"/>
      <c r="IG966"/>
      <c r="IH966"/>
      <c r="II966"/>
      <c r="IJ966"/>
      <c r="IK966"/>
      <c r="IL966"/>
      <c r="IM966"/>
      <c r="IN966"/>
      <c r="IO966"/>
      <c r="IP966"/>
      <c r="IQ966"/>
      <c r="IR966"/>
      <c r="IS966"/>
      <c r="IT966"/>
      <c r="IU966"/>
      <c r="IV966"/>
      <c r="IW966"/>
      <c r="IX966"/>
      <c r="IY966"/>
      <c r="IZ966"/>
      <c r="JA966"/>
      <c r="JB966"/>
      <c r="JC966"/>
      <c r="JD966"/>
      <c r="JE966"/>
      <c r="JF966"/>
      <c r="JG966"/>
      <c r="JH966"/>
      <c r="JI966"/>
      <c r="JJ966"/>
      <c r="JK966"/>
      <c r="JL966"/>
      <c r="JM966"/>
      <c r="JN966"/>
      <c r="JO966"/>
      <c r="JP966"/>
      <c r="JQ966"/>
      <c r="JR966" s="111"/>
    </row>
    <row r="967" spans="1:278" s="113" customFormat="1" x14ac:dyDescent="0.25">
      <c r="A967" s="101">
        <v>22130002001</v>
      </c>
      <c r="B967" s="101">
        <v>22130002000</v>
      </c>
      <c r="C967" s="101">
        <v>22130</v>
      </c>
      <c r="D967" s="101">
        <v>1</v>
      </c>
      <c r="E967" s="102" t="s">
        <v>65</v>
      </c>
      <c r="F967" s="102" t="s">
        <v>2087</v>
      </c>
      <c r="G967" s="102" t="s">
        <v>2088</v>
      </c>
      <c r="H967" s="102" t="s">
        <v>67</v>
      </c>
      <c r="I967" s="101" t="s">
        <v>1652</v>
      </c>
      <c r="J967" s="101">
        <v>10</v>
      </c>
      <c r="K967" s="101" t="s">
        <v>328</v>
      </c>
      <c r="L967" s="101" t="s">
        <v>329</v>
      </c>
      <c r="M967" s="102" t="s">
        <v>120</v>
      </c>
      <c r="N967" s="102">
        <v>10</v>
      </c>
      <c r="O967" s="103">
        <v>0</v>
      </c>
      <c r="P967" s="104">
        <v>0</v>
      </c>
      <c r="Q967" s="103">
        <v>13849</v>
      </c>
      <c r="R967" s="103">
        <v>3021</v>
      </c>
      <c r="S967" s="105">
        <v>7.2207379594194522E-4</v>
      </c>
      <c r="T967" s="105">
        <v>2.1813849375406167</v>
      </c>
      <c r="U967" s="103">
        <v>2511</v>
      </c>
      <c r="V967" s="105">
        <v>1.8131273016102245</v>
      </c>
      <c r="W967" s="106">
        <v>0</v>
      </c>
      <c r="X967" s="107">
        <v>0</v>
      </c>
      <c r="Y967" s="106">
        <v>0</v>
      </c>
      <c r="Z967" s="107">
        <v>5</v>
      </c>
      <c r="AA967" s="106">
        <v>0</v>
      </c>
      <c r="AB967" s="106">
        <v>0</v>
      </c>
      <c r="AC967" s="106">
        <v>0</v>
      </c>
      <c r="AD967" s="106">
        <v>0</v>
      </c>
      <c r="AE967" s="106">
        <v>0</v>
      </c>
      <c r="AF967" s="106">
        <v>0</v>
      </c>
      <c r="AG967" s="106">
        <v>0</v>
      </c>
      <c r="AH967" s="106">
        <v>0</v>
      </c>
      <c r="AI967" s="106">
        <v>0</v>
      </c>
      <c r="AJ967" s="106">
        <v>0</v>
      </c>
      <c r="AK967" s="106">
        <v>0</v>
      </c>
      <c r="AL967" s="106">
        <v>0</v>
      </c>
      <c r="AM967" s="106">
        <v>0</v>
      </c>
      <c r="AN967" s="106">
        <v>5</v>
      </c>
      <c r="AO967" s="108" t="s">
        <v>3312</v>
      </c>
      <c r="AP967" s="106">
        <v>-1</v>
      </c>
      <c r="AQ967" s="106">
        <v>-1</v>
      </c>
      <c r="AR967" s="108">
        <v>100</v>
      </c>
      <c r="AS967" s="106">
        <v>-1</v>
      </c>
      <c r="AT967" s="106">
        <v>0</v>
      </c>
      <c r="AU967" s="106">
        <v>2</v>
      </c>
      <c r="AV967" s="108">
        <v>0</v>
      </c>
      <c r="AW967" s="106">
        <v>0</v>
      </c>
      <c r="AX967" s="106">
        <v>-3</v>
      </c>
      <c r="AY967"/>
      <c r="AZ967"/>
      <c r="BA967"/>
      <c r="BB967"/>
      <c r="BC967"/>
      <c r="BD967"/>
      <c r="BE967"/>
      <c r="BF967"/>
      <c r="BG967"/>
      <c r="BH967"/>
      <c r="BI967"/>
      <c r="BJ967"/>
      <c r="BK967"/>
      <c r="BL967"/>
      <c r="BM967"/>
      <c r="BN967"/>
      <c r="BO967"/>
      <c r="BP967"/>
      <c r="BQ967"/>
      <c r="BR967"/>
      <c r="BS967"/>
      <c r="BT967"/>
      <c r="BU967"/>
      <c r="BV967"/>
      <c r="BW967"/>
      <c r="BX967"/>
      <c r="BY967"/>
      <c r="BZ967"/>
      <c r="CA967"/>
      <c r="CB967"/>
      <c r="CC967"/>
      <c r="CD967"/>
      <c r="CE967"/>
      <c r="CF967"/>
      <c r="CG967"/>
      <c r="CH967"/>
      <c r="CI967"/>
      <c r="CJ967"/>
      <c r="CK967"/>
      <c r="CL967"/>
      <c r="CM967"/>
      <c r="CN967"/>
      <c r="CO967"/>
      <c r="CP967"/>
      <c r="CQ967"/>
      <c r="CR967"/>
      <c r="CS967"/>
      <c r="CT967"/>
      <c r="CU967"/>
      <c r="CV967"/>
      <c r="CW967"/>
      <c r="CX967"/>
      <c r="CY967"/>
      <c r="CZ967"/>
      <c r="DA967"/>
      <c r="DB967"/>
      <c r="DC967"/>
      <c r="DD967"/>
      <c r="DE967"/>
      <c r="DF967"/>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c r="FD967"/>
      <c r="FE967"/>
      <c r="FF967"/>
      <c r="FG967"/>
      <c r="FH967"/>
      <c r="FI967"/>
      <c r="FJ967"/>
      <c r="FK967"/>
      <c r="FL967"/>
      <c r="FM967"/>
      <c r="FN967"/>
      <c r="FO967"/>
      <c r="FP967"/>
      <c r="FQ967"/>
      <c r="FR967"/>
      <c r="FS967"/>
      <c r="FT967"/>
      <c r="FU967"/>
      <c r="FV967"/>
      <c r="FW967"/>
      <c r="FX967"/>
      <c r="FY967"/>
      <c r="FZ967"/>
      <c r="GA967"/>
      <c r="GB967"/>
      <c r="GC967"/>
      <c r="GD967"/>
      <c r="GE967"/>
      <c r="GF967"/>
      <c r="GG967"/>
      <c r="GH967"/>
      <c r="GI967"/>
      <c r="GJ967"/>
      <c r="GK967"/>
      <c r="GL967"/>
      <c r="GM967"/>
      <c r="GN967"/>
      <c r="GO967"/>
      <c r="GP967"/>
      <c r="GQ967"/>
      <c r="GR967"/>
      <c r="GS967"/>
      <c r="GT967"/>
      <c r="GU967"/>
      <c r="GV967"/>
      <c r="GW967"/>
      <c r="GX967"/>
      <c r="GY967"/>
      <c r="GZ967"/>
      <c r="HA967"/>
      <c r="HB967"/>
      <c r="HC967"/>
      <c r="HD967"/>
      <c r="HE967"/>
      <c r="HF967"/>
      <c r="HG967"/>
      <c r="HH967"/>
      <c r="HI967"/>
      <c r="HJ967"/>
      <c r="HK967"/>
      <c r="HL967"/>
      <c r="HM967"/>
      <c r="HN967"/>
      <c r="HO967"/>
      <c r="HP967"/>
      <c r="HQ967"/>
      <c r="HR967"/>
      <c r="HS967"/>
      <c r="HT967"/>
      <c r="HU967"/>
      <c r="HV967"/>
      <c r="HW967"/>
      <c r="HX967"/>
      <c r="HY967"/>
      <c r="HZ967"/>
      <c r="IA967"/>
      <c r="IB967"/>
      <c r="IC967"/>
      <c r="ID967"/>
      <c r="IE967"/>
      <c r="IF967"/>
      <c r="IG967"/>
      <c r="IH967"/>
      <c r="II967"/>
      <c r="IJ967"/>
      <c r="IK967"/>
      <c r="IL967"/>
      <c r="IM967"/>
      <c r="IN967"/>
      <c r="IO967"/>
      <c r="IP967"/>
      <c r="IQ967"/>
      <c r="IR967"/>
      <c r="IS967"/>
      <c r="IT967"/>
      <c r="IU967"/>
      <c r="IV967"/>
      <c r="IW967"/>
      <c r="IX967"/>
      <c r="IY967"/>
      <c r="IZ967"/>
      <c r="JA967"/>
      <c r="JB967"/>
      <c r="JC967"/>
      <c r="JD967"/>
      <c r="JE967"/>
      <c r="JF967"/>
      <c r="JG967"/>
      <c r="JH967"/>
      <c r="JI967"/>
      <c r="JJ967"/>
      <c r="JK967"/>
      <c r="JL967"/>
      <c r="JM967"/>
      <c r="JN967"/>
      <c r="JO967"/>
      <c r="JP967"/>
      <c r="JQ967"/>
      <c r="JR967" s="111"/>
    </row>
    <row r="968" spans="1:278" s="113" customFormat="1" x14ac:dyDescent="0.25">
      <c r="A968" s="101">
        <v>22130002201</v>
      </c>
      <c r="B968" s="101">
        <v>22130002200</v>
      </c>
      <c r="C968" s="101">
        <v>22130</v>
      </c>
      <c r="D968" s="101">
        <v>1</v>
      </c>
      <c r="E968" s="102" t="s">
        <v>65</v>
      </c>
      <c r="F968" s="102" t="s">
        <v>2089</v>
      </c>
      <c r="G968" s="102" t="s">
        <v>2090</v>
      </c>
      <c r="H968" s="102" t="s">
        <v>67</v>
      </c>
      <c r="I968" s="101" t="s">
        <v>1652</v>
      </c>
      <c r="J968" s="101">
        <v>10</v>
      </c>
      <c r="K968" s="101" t="s">
        <v>328</v>
      </c>
      <c r="L968" s="101" t="s">
        <v>329</v>
      </c>
      <c r="M968" s="102" t="s">
        <v>120</v>
      </c>
      <c r="N968" s="102">
        <v>9</v>
      </c>
      <c r="O968" s="103">
        <v>0</v>
      </c>
      <c r="P968" s="104">
        <v>0</v>
      </c>
      <c r="Q968" s="103">
        <v>13849</v>
      </c>
      <c r="R968" s="103">
        <v>3021</v>
      </c>
      <c r="S968" s="105">
        <v>6.4986641634775079E-4</v>
      </c>
      <c r="T968" s="105">
        <v>1.9632464437865551</v>
      </c>
      <c r="U968" s="103">
        <v>2511</v>
      </c>
      <c r="V968" s="105">
        <v>1.6318145714492023</v>
      </c>
      <c r="W968" s="106">
        <v>0</v>
      </c>
      <c r="X968" s="107">
        <v>0</v>
      </c>
      <c r="Y968" s="106">
        <v>0</v>
      </c>
      <c r="Z968" s="107">
        <v>5</v>
      </c>
      <c r="AA968" s="106">
        <v>0</v>
      </c>
      <c r="AB968" s="106">
        <v>0</v>
      </c>
      <c r="AC968" s="106">
        <v>0</v>
      </c>
      <c r="AD968" s="106">
        <v>0</v>
      </c>
      <c r="AE968" s="106">
        <v>0</v>
      </c>
      <c r="AF968" s="106">
        <v>0</v>
      </c>
      <c r="AG968" s="106">
        <v>0</v>
      </c>
      <c r="AH968" s="106">
        <v>0</v>
      </c>
      <c r="AI968" s="106">
        <v>0</v>
      </c>
      <c r="AJ968" s="106">
        <v>0</v>
      </c>
      <c r="AK968" s="106">
        <v>0</v>
      </c>
      <c r="AL968" s="106">
        <v>0</v>
      </c>
      <c r="AM968" s="106">
        <v>0</v>
      </c>
      <c r="AN968" s="106">
        <v>4</v>
      </c>
      <c r="AO968" s="108" t="s">
        <v>3312</v>
      </c>
      <c r="AP968" s="106">
        <v>-1</v>
      </c>
      <c r="AQ968" s="106">
        <v>-1</v>
      </c>
      <c r="AR968" s="108">
        <v>80</v>
      </c>
      <c r="AS968" s="106">
        <v>-1</v>
      </c>
      <c r="AT968" s="106">
        <v>1</v>
      </c>
      <c r="AU968" s="106">
        <v>0</v>
      </c>
      <c r="AV968" s="108" t="s">
        <v>3312</v>
      </c>
      <c r="AW968" s="106">
        <v>-1</v>
      </c>
      <c r="AX968" s="106">
        <v>-4</v>
      </c>
      <c r="AY968"/>
      <c r="AZ968"/>
      <c r="BA968"/>
      <c r="BB968"/>
      <c r="BC968"/>
      <c r="BD968"/>
      <c r="BE968"/>
      <c r="BF968"/>
      <c r="BG968"/>
      <c r="BH968"/>
      <c r="BI968"/>
      <c r="BJ968"/>
      <c r="BK968"/>
      <c r="BL968"/>
      <c r="BM968"/>
      <c r="BN968"/>
      <c r="BO968"/>
      <c r="BP968"/>
      <c r="BQ968"/>
      <c r="BR968"/>
      <c r="BS968"/>
      <c r="BT968"/>
      <c r="BU968"/>
      <c r="BV968"/>
      <c r="BW968"/>
      <c r="BX968"/>
      <c r="BY968"/>
      <c r="BZ968"/>
      <c r="CA968"/>
      <c r="CB968"/>
      <c r="CC968"/>
      <c r="CD968"/>
      <c r="CE968"/>
      <c r="CF968"/>
      <c r="CG968"/>
      <c r="CH968"/>
      <c r="CI968"/>
      <c r="CJ968"/>
      <c r="CK968"/>
      <c r="CL968"/>
      <c r="CM968"/>
      <c r="CN968"/>
      <c r="CO968"/>
      <c r="CP968"/>
      <c r="CQ968"/>
      <c r="CR968"/>
      <c r="CS968"/>
      <c r="CT968"/>
      <c r="CU968"/>
      <c r="CV968"/>
      <c r="CW968"/>
      <c r="CX968"/>
      <c r="CY968"/>
      <c r="CZ968"/>
      <c r="DA968"/>
      <c r="DB968"/>
      <c r="DC968"/>
      <c r="DD968"/>
      <c r="DE968"/>
      <c r="DF968"/>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c r="FD968"/>
      <c r="FE968"/>
      <c r="FF968"/>
      <c r="FG968"/>
      <c r="FH968"/>
      <c r="FI968"/>
      <c r="FJ968"/>
      <c r="FK968"/>
      <c r="FL968"/>
      <c r="FM968"/>
      <c r="FN968"/>
      <c r="FO968"/>
      <c r="FP968"/>
      <c r="FQ968"/>
      <c r="FR968"/>
      <c r="FS968"/>
      <c r="FT968"/>
      <c r="FU968"/>
      <c r="FV968"/>
      <c r="FW968"/>
      <c r="FX968"/>
      <c r="FY968"/>
      <c r="FZ968"/>
      <c r="GA968"/>
      <c r="GB968"/>
      <c r="GC968"/>
      <c r="GD968"/>
      <c r="GE968"/>
      <c r="GF968"/>
      <c r="GG968"/>
      <c r="GH968"/>
      <c r="GI968"/>
      <c r="GJ968"/>
      <c r="GK968"/>
      <c r="GL968"/>
      <c r="GM968"/>
      <c r="GN968"/>
      <c r="GO968"/>
      <c r="GP968"/>
      <c r="GQ968"/>
      <c r="GR968"/>
      <c r="GS968"/>
      <c r="GT968"/>
      <c r="GU968"/>
      <c r="GV968"/>
      <c r="GW968"/>
      <c r="GX968"/>
      <c r="GY968"/>
      <c r="GZ968"/>
      <c r="HA968"/>
      <c r="HB968"/>
      <c r="HC968"/>
      <c r="HD968"/>
      <c r="HE968"/>
      <c r="HF968"/>
      <c r="HG968"/>
      <c r="HH968"/>
      <c r="HI968"/>
      <c r="HJ968"/>
      <c r="HK968"/>
      <c r="HL968"/>
      <c r="HM968"/>
      <c r="HN968"/>
      <c r="HO968"/>
      <c r="HP968"/>
      <c r="HQ968"/>
      <c r="HR968"/>
      <c r="HS968"/>
      <c r="HT968"/>
      <c r="HU968"/>
      <c r="HV968"/>
      <c r="HW968"/>
      <c r="HX968"/>
      <c r="HY968"/>
      <c r="HZ968"/>
      <c r="IA968"/>
      <c r="IB968"/>
      <c r="IC968"/>
      <c r="ID968"/>
      <c r="IE968"/>
      <c r="IF968"/>
      <c r="IG968"/>
      <c r="IH968"/>
      <c r="II968"/>
      <c r="IJ968"/>
      <c r="IK968"/>
      <c r="IL968"/>
      <c r="IM968"/>
      <c r="IN968"/>
      <c r="IO968"/>
      <c r="IP968"/>
      <c r="IQ968"/>
      <c r="IR968"/>
      <c r="IS968"/>
      <c r="IT968"/>
      <c r="IU968"/>
      <c r="IV968"/>
      <c r="IW968"/>
      <c r="IX968"/>
      <c r="IY968"/>
      <c r="IZ968"/>
      <c r="JA968"/>
      <c r="JB968"/>
      <c r="JC968"/>
      <c r="JD968"/>
      <c r="JE968"/>
      <c r="JF968"/>
      <c r="JG968"/>
      <c r="JH968"/>
      <c r="JI968"/>
      <c r="JJ968"/>
      <c r="JK968"/>
      <c r="JL968"/>
      <c r="JM968"/>
      <c r="JN968"/>
      <c r="JO968"/>
      <c r="JP968"/>
      <c r="JQ968"/>
      <c r="JR968" s="111"/>
    </row>
    <row r="969" spans="1:278" s="113" customFormat="1" x14ac:dyDescent="0.25">
      <c r="A969" s="101">
        <v>22130002301</v>
      </c>
      <c r="B969" s="101">
        <v>22130002300</v>
      </c>
      <c r="C969" s="101">
        <v>22130</v>
      </c>
      <c r="D969" s="101">
        <v>1</v>
      </c>
      <c r="E969" s="102" t="s">
        <v>65</v>
      </c>
      <c r="F969" s="102" t="s">
        <v>2091</v>
      </c>
      <c r="G969" s="102" t="s">
        <v>2092</v>
      </c>
      <c r="H969" s="102" t="s">
        <v>67</v>
      </c>
      <c r="I969" s="101" t="s">
        <v>1652</v>
      </c>
      <c r="J969" s="101">
        <v>10</v>
      </c>
      <c r="K969" s="101" t="s">
        <v>328</v>
      </c>
      <c r="L969" s="101" t="s">
        <v>329</v>
      </c>
      <c r="M969" s="102" t="s">
        <v>120</v>
      </c>
      <c r="N969" s="102">
        <v>15</v>
      </c>
      <c r="O969" s="103">
        <v>0</v>
      </c>
      <c r="P969" s="104">
        <v>0</v>
      </c>
      <c r="Q969" s="103">
        <v>13849</v>
      </c>
      <c r="R969" s="103">
        <v>3021</v>
      </c>
      <c r="S969" s="105">
        <v>1.083110693912918E-3</v>
      </c>
      <c r="T969" s="105">
        <v>3.2720774063109253</v>
      </c>
      <c r="U969" s="103">
        <v>2511</v>
      </c>
      <c r="V969" s="105">
        <v>2.7196909524153372</v>
      </c>
      <c r="W969" s="106">
        <v>0</v>
      </c>
      <c r="X969" s="107">
        <v>0</v>
      </c>
      <c r="Y969" s="106">
        <v>0</v>
      </c>
      <c r="Z969" s="107">
        <v>8</v>
      </c>
      <c r="AA969" s="106">
        <v>0</v>
      </c>
      <c r="AB969" s="106">
        <v>0</v>
      </c>
      <c r="AC969" s="106">
        <v>0</v>
      </c>
      <c r="AD969" s="106">
        <v>0</v>
      </c>
      <c r="AE969" s="106">
        <v>0</v>
      </c>
      <c r="AF969" s="106">
        <v>0</v>
      </c>
      <c r="AG969" s="106">
        <v>0</v>
      </c>
      <c r="AH969" s="106">
        <v>0</v>
      </c>
      <c r="AI969" s="106">
        <v>0</v>
      </c>
      <c r="AJ969" s="106">
        <v>0</v>
      </c>
      <c r="AK969" s="106">
        <v>0</v>
      </c>
      <c r="AL969" s="106">
        <v>0</v>
      </c>
      <c r="AM969" s="106">
        <v>2</v>
      </c>
      <c r="AN969" s="106">
        <v>5</v>
      </c>
      <c r="AO969" s="108">
        <v>250</v>
      </c>
      <c r="AP969" s="106">
        <v>-1</v>
      </c>
      <c r="AQ969" s="106">
        <v>0</v>
      </c>
      <c r="AR969" s="108">
        <v>87.5</v>
      </c>
      <c r="AS969" s="106">
        <v>-1</v>
      </c>
      <c r="AT969" s="106">
        <v>1</v>
      </c>
      <c r="AU969" s="106">
        <v>3</v>
      </c>
      <c r="AV969" s="108">
        <v>33.333333333333329</v>
      </c>
      <c r="AW969" s="106">
        <v>0</v>
      </c>
      <c r="AX969" s="106">
        <v>-2</v>
      </c>
      <c r="AY969"/>
      <c r="AZ969"/>
      <c r="BA969"/>
      <c r="BB969"/>
      <c r="BC969"/>
      <c r="BD969"/>
      <c r="BE969"/>
      <c r="BF969"/>
      <c r="BG969"/>
      <c r="BH969"/>
      <c r="BI969"/>
      <c r="BJ969"/>
      <c r="BK969"/>
      <c r="BL969"/>
      <c r="BM969"/>
      <c r="BN969"/>
      <c r="BO969"/>
      <c r="BP969"/>
      <c r="BQ969"/>
      <c r="BR969"/>
      <c r="BS969"/>
      <c r="BT969"/>
      <c r="BU969"/>
      <c r="BV969"/>
      <c r="BW969"/>
      <c r="BX969"/>
      <c r="BY969"/>
      <c r="BZ969"/>
      <c r="CA969"/>
      <c r="CB969"/>
      <c r="CC969"/>
      <c r="CD969"/>
      <c r="CE969"/>
      <c r="CF969"/>
      <c r="CG969"/>
      <c r="CH969"/>
      <c r="CI969"/>
      <c r="CJ969"/>
      <c r="CK969"/>
      <c r="CL969"/>
      <c r="CM969"/>
      <c r="CN969"/>
      <c r="CO969"/>
      <c r="CP969"/>
      <c r="CQ969"/>
      <c r="CR969"/>
      <c r="CS969"/>
      <c r="CT969"/>
      <c r="CU969"/>
      <c r="CV969"/>
      <c r="CW969"/>
      <c r="CX969"/>
      <c r="CY969"/>
      <c r="CZ969"/>
      <c r="DA969"/>
      <c r="DB969"/>
      <c r="DC969"/>
      <c r="DD969"/>
      <c r="DE969"/>
      <c r="DF969"/>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c r="FD969"/>
      <c r="FE969"/>
      <c r="FF969"/>
      <c r="FG969"/>
      <c r="FH969"/>
      <c r="FI969"/>
      <c r="FJ969"/>
      <c r="FK969"/>
      <c r="FL969"/>
      <c r="FM969"/>
      <c r="FN969"/>
      <c r="FO969"/>
      <c r="FP969"/>
      <c r="FQ969"/>
      <c r="FR969"/>
      <c r="FS969"/>
      <c r="FT969"/>
      <c r="FU969"/>
      <c r="FV969"/>
      <c r="FW969"/>
      <c r="FX969"/>
      <c r="FY969"/>
      <c r="FZ969"/>
      <c r="GA969"/>
      <c r="GB969"/>
      <c r="GC969"/>
      <c r="GD969"/>
      <c r="GE969"/>
      <c r="GF969"/>
      <c r="GG969"/>
      <c r="GH969"/>
      <c r="GI969"/>
      <c r="GJ969"/>
      <c r="GK969"/>
      <c r="GL969"/>
      <c r="GM969"/>
      <c r="GN969"/>
      <c r="GO969"/>
      <c r="GP969"/>
      <c r="GQ969"/>
      <c r="GR969"/>
      <c r="GS969"/>
      <c r="GT969"/>
      <c r="GU969"/>
      <c r="GV969"/>
      <c r="GW969"/>
      <c r="GX969"/>
      <c r="GY969"/>
      <c r="GZ969"/>
      <c r="HA969"/>
      <c r="HB969"/>
      <c r="HC969"/>
      <c r="HD969"/>
      <c r="HE969"/>
      <c r="HF969"/>
      <c r="HG969"/>
      <c r="HH969"/>
      <c r="HI969"/>
      <c r="HJ969"/>
      <c r="HK969"/>
      <c r="HL969"/>
      <c r="HM969"/>
      <c r="HN969"/>
      <c r="HO969"/>
      <c r="HP969"/>
      <c r="HQ969"/>
      <c r="HR969"/>
      <c r="HS969"/>
      <c r="HT969"/>
      <c r="HU969"/>
      <c r="HV969"/>
      <c r="HW969"/>
      <c r="HX969"/>
      <c r="HY969"/>
      <c r="HZ969"/>
      <c r="IA969"/>
      <c r="IB969"/>
      <c r="IC969"/>
      <c r="ID969"/>
      <c r="IE969"/>
      <c r="IF969"/>
      <c r="IG969"/>
      <c r="IH969"/>
      <c r="II969"/>
      <c r="IJ969"/>
      <c r="IK969"/>
      <c r="IL969"/>
      <c r="IM969"/>
      <c r="IN969"/>
      <c r="IO969"/>
      <c r="IP969"/>
      <c r="IQ969"/>
      <c r="IR969"/>
      <c r="IS969"/>
      <c r="IT969"/>
      <c r="IU969"/>
      <c r="IV969"/>
      <c r="IW969"/>
      <c r="IX969"/>
      <c r="IY969"/>
      <c r="IZ969"/>
      <c r="JA969"/>
      <c r="JB969"/>
      <c r="JC969"/>
      <c r="JD969"/>
      <c r="JE969"/>
      <c r="JF969"/>
      <c r="JG969"/>
      <c r="JH969"/>
      <c r="JI969"/>
      <c r="JJ969"/>
      <c r="JK969"/>
      <c r="JL969"/>
      <c r="JM969"/>
      <c r="JN969"/>
      <c r="JO969"/>
      <c r="JP969"/>
      <c r="JQ969"/>
      <c r="JR969" s="111"/>
    </row>
    <row r="970" spans="1:278" s="113" customFormat="1" x14ac:dyDescent="0.25">
      <c r="A970" s="101">
        <v>22130002401</v>
      </c>
      <c r="B970" s="101">
        <v>22130002400</v>
      </c>
      <c r="C970" s="101">
        <v>22130</v>
      </c>
      <c r="D970" s="101">
        <v>1</v>
      </c>
      <c r="E970" s="102" t="s">
        <v>65</v>
      </c>
      <c r="F970" s="102" t="s">
        <v>2093</v>
      </c>
      <c r="G970" s="102" t="s">
        <v>2094</v>
      </c>
      <c r="H970" s="102" t="s">
        <v>67</v>
      </c>
      <c r="I970" s="101" t="s">
        <v>1652</v>
      </c>
      <c r="J970" s="101">
        <v>10</v>
      </c>
      <c r="K970" s="101" t="s">
        <v>328</v>
      </c>
      <c r="L970" s="101" t="s">
        <v>329</v>
      </c>
      <c r="M970" s="102" t="s">
        <v>120</v>
      </c>
      <c r="N970" s="102">
        <v>23</v>
      </c>
      <c r="O970" s="103">
        <v>0</v>
      </c>
      <c r="P970" s="104">
        <v>0</v>
      </c>
      <c r="Q970" s="103">
        <v>13849</v>
      </c>
      <c r="R970" s="103">
        <v>3021</v>
      </c>
      <c r="S970" s="105">
        <v>1.660769730666474E-3</v>
      </c>
      <c r="T970" s="105">
        <v>5.0171853563434183</v>
      </c>
      <c r="U970" s="103">
        <v>2511</v>
      </c>
      <c r="V970" s="105">
        <v>4.1701927937035164</v>
      </c>
      <c r="W970" s="106">
        <v>0</v>
      </c>
      <c r="X970" s="107">
        <v>0</v>
      </c>
      <c r="Y970" s="106">
        <v>0</v>
      </c>
      <c r="Z970" s="107">
        <v>19</v>
      </c>
      <c r="AA970" s="106">
        <v>0</v>
      </c>
      <c r="AB970" s="106">
        <v>0</v>
      </c>
      <c r="AC970" s="106">
        <v>0</v>
      </c>
      <c r="AD970" s="106">
        <v>0</v>
      </c>
      <c r="AE970" s="106">
        <v>0</v>
      </c>
      <c r="AF970" s="106">
        <v>0</v>
      </c>
      <c r="AG970" s="106">
        <v>0</v>
      </c>
      <c r="AH970" s="106">
        <v>0</v>
      </c>
      <c r="AI970" s="106">
        <v>0</v>
      </c>
      <c r="AJ970" s="106">
        <v>0</v>
      </c>
      <c r="AK970" s="106">
        <v>0</v>
      </c>
      <c r="AL970" s="106">
        <v>0</v>
      </c>
      <c r="AM970" s="106">
        <v>0</v>
      </c>
      <c r="AN970" s="106">
        <v>4</v>
      </c>
      <c r="AO970" s="108" t="s">
        <v>3312</v>
      </c>
      <c r="AP970" s="106">
        <v>-1</v>
      </c>
      <c r="AQ970" s="106">
        <v>-1</v>
      </c>
      <c r="AR970" s="108">
        <v>21.052631578947366</v>
      </c>
      <c r="AS970" s="106">
        <v>0</v>
      </c>
      <c r="AT970" s="106">
        <v>5</v>
      </c>
      <c r="AU970" s="106">
        <v>8</v>
      </c>
      <c r="AV970" s="108">
        <v>62.5</v>
      </c>
      <c r="AW970" s="106">
        <v>0</v>
      </c>
      <c r="AX970" s="106">
        <v>-2</v>
      </c>
      <c r="AY970"/>
      <c r="AZ970"/>
      <c r="BA970"/>
      <c r="BB970"/>
      <c r="BC970"/>
      <c r="BD970"/>
      <c r="BE970"/>
      <c r="BF970"/>
      <c r="BG970"/>
      <c r="BH970"/>
      <c r="BI970"/>
      <c r="BJ970"/>
      <c r="BK970"/>
      <c r="BL970"/>
      <c r="BM970"/>
      <c r="BN970"/>
      <c r="BO970"/>
      <c r="BP970"/>
      <c r="BQ970"/>
      <c r="BR970"/>
      <c r="BS970"/>
      <c r="BT970"/>
      <c r="BU970"/>
      <c r="BV970"/>
      <c r="BW970"/>
      <c r="BX970"/>
      <c r="BY970"/>
      <c r="BZ970"/>
      <c r="CA970"/>
      <c r="CB970"/>
      <c r="CC970"/>
      <c r="CD970"/>
      <c r="CE970"/>
      <c r="CF970"/>
      <c r="CG970"/>
      <c r="CH970"/>
      <c r="CI970"/>
      <c r="CJ970"/>
      <c r="CK970"/>
      <c r="CL970"/>
      <c r="CM970"/>
      <c r="CN970"/>
      <c r="CO970"/>
      <c r="CP970"/>
      <c r="CQ970"/>
      <c r="CR970"/>
      <c r="CS970"/>
      <c r="CT970"/>
      <c r="CU970"/>
      <c r="CV970"/>
      <c r="CW970"/>
      <c r="CX970"/>
      <c r="CY970"/>
      <c r="CZ970"/>
      <c r="DA970"/>
      <c r="DB970"/>
      <c r="DC970"/>
      <c r="DD970"/>
      <c r="DE970"/>
      <c r="DF970"/>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c r="FD970"/>
      <c r="FE970"/>
      <c r="FF970"/>
      <c r="FG970"/>
      <c r="FH970"/>
      <c r="FI970"/>
      <c r="FJ970"/>
      <c r="FK970"/>
      <c r="FL970"/>
      <c r="FM970"/>
      <c r="FN970"/>
      <c r="FO970"/>
      <c r="FP970"/>
      <c r="FQ970"/>
      <c r="FR970"/>
      <c r="FS970"/>
      <c r="FT970"/>
      <c r="FU970"/>
      <c r="FV970"/>
      <c r="FW970"/>
      <c r="FX970"/>
      <c r="FY970"/>
      <c r="FZ970"/>
      <c r="GA970"/>
      <c r="GB970"/>
      <c r="GC970"/>
      <c r="GD970"/>
      <c r="GE970"/>
      <c r="GF970"/>
      <c r="GG970"/>
      <c r="GH970"/>
      <c r="GI970"/>
      <c r="GJ970"/>
      <c r="GK970"/>
      <c r="GL970"/>
      <c r="GM970"/>
      <c r="GN970"/>
      <c r="GO970"/>
      <c r="GP970"/>
      <c r="GQ970"/>
      <c r="GR970"/>
      <c r="GS970"/>
      <c r="GT970"/>
      <c r="GU970"/>
      <c r="GV970"/>
      <c r="GW970"/>
      <c r="GX970"/>
      <c r="GY970"/>
      <c r="GZ970"/>
      <c r="HA970"/>
      <c r="HB970"/>
      <c r="HC970"/>
      <c r="HD970"/>
      <c r="HE970"/>
      <c r="HF970"/>
      <c r="HG970"/>
      <c r="HH970"/>
      <c r="HI970"/>
      <c r="HJ970"/>
      <c r="HK970"/>
      <c r="HL970"/>
      <c r="HM970"/>
      <c r="HN970"/>
      <c r="HO970"/>
      <c r="HP970"/>
      <c r="HQ970"/>
      <c r="HR970"/>
      <c r="HS970"/>
      <c r="HT970"/>
      <c r="HU970"/>
      <c r="HV970"/>
      <c r="HW970"/>
      <c r="HX970"/>
      <c r="HY970"/>
      <c r="HZ970"/>
      <c r="IA970"/>
      <c r="IB970"/>
      <c r="IC970"/>
      <c r="ID970"/>
      <c r="IE970"/>
      <c r="IF970"/>
      <c r="IG970"/>
      <c r="IH970"/>
      <c r="II970"/>
      <c r="IJ970"/>
      <c r="IK970"/>
      <c r="IL970"/>
      <c r="IM970"/>
      <c r="IN970"/>
      <c r="IO970"/>
      <c r="IP970"/>
      <c r="IQ970"/>
      <c r="IR970"/>
      <c r="IS970"/>
      <c r="IT970"/>
      <c r="IU970"/>
      <c r="IV970"/>
      <c r="IW970"/>
      <c r="IX970"/>
      <c r="IY970"/>
      <c r="IZ970"/>
      <c r="JA970"/>
      <c r="JB970"/>
      <c r="JC970"/>
      <c r="JD970"/>
      <c r="JE970"/>
      <c r="JF970"/>
      <c r="JG970"/>
      <c r="JH970"/>
      <c r="JI970"/>
      <c r="JJ970"/>
      <c r="JK970"/>
      <c r="JL970"/>
      <c r="JM970"/>
      <c r="JN970"/>
      <c r="JO970"/>
      <c r="JP970"/>
      <c r="JQ970"/>
      <c r="JR970" s="111"/>
    </row>
    <row r="971" spans="1:278" s="113" customFormat="1" x14ac:dyDescent="0.25">
      <c r="A971" s="101">
        <v>22130002501</v>
      </c>
      <c r="B971" s="101">
        <v>22130002500</v>
      </c>
      <c r="C971" s="101">
        <v>22130</v>
      </c>
      <c r="D971" s="101">
        <v>1</v>
      </c>
      <c r="E971" s="102" t="s">
        <v>65</v>
      </c>
      <c r="F971" s="102" t="s">
        <v>2095</v>
      </c>
      <c r="G971" s="102" t="s">
        <v>2096</v>
      </c>
      <c r="H971" s="102" t="s">
        <v>67</v>
      </c>
      <c r="I971" s="101" t="s">
        <v>1652</v>
      </c>
      <c r="J971" s="101">
        <v>10</v>
      </c>
      <c r="K971" s="101" t="s">
        <v>328</v>
      </c>
      <c r="L971" s="101" t="s">
        <v>329</v>
      </c>
      <c r="M971" s="102" t="s">
        <v>50</v>
      </c>
      <c r="N971" s="102">
        <v>49</v>
      </c>
      <c r="O971" s="103">
        <v>0</v>
      </c>
      <c r="P971" s="104">
        <v>0</v>
      </c>
      <c r="Q971" s="103">
        <v>13849</v>
      </c>
      <c r="R971" s="103">
        <v>3021</v>
      </c>
      <c r="S971" s="105">
        <v>3.5381616001155317E-3</v>
      </c>
      <c r="T971" s="105">
        <v>10.688786193949021</v>
      </c>
      <c r="U971" s="103">
        <v>2511</v>
      </c>
      <c r="V971" s="105">
        <v>8.8843237778900992</v>
      </c>
      <c r="W971" s="106">
        <v>0</v>
      </c>
      <c r="X971" s="107">
        <v>0</v>
      </c>
      <c r="Y971" s="106">
        <v>0</v>
      </c>
      <c r="Z971" s="107">
        <v>28</v>
      </c>
      <c r="AA971" s="106">
        <v>0</v>
      </c>
      <c r="AB971" s="106">
        <v>0</v>
      </c>
      <c r="AC971" s="106">
        <v>0</v>
      </c>
      <c r="AD971" s="106">
        <v>0</v>
      </c>
      <c r="AE971" s="106">
        <v>0</v>
      </c>
      <c r="AF971" s="106">
        <v>0</v>
      </c>
      <c r="AG971" s="106">
        <v>0</v>
      </c>
      <c r="AH971" s="106">
        <v>0</v>
      </c>
      <c r="AI971" s="106">
        <v>0</v>
      </c>
      <c r="AJ971" s="106">
        <v>0</v>
      </c>
      <c r="AK971" s="106">
        <v>0</v>
      </c>
      <c r="AL971" s="106">
        <v>0</v>
      </c>
      <c r="AM971" s="106">
        <v>11</v>
      </c>
      <c r="AN971" s="106">
        <v>10</v>
      </c>
      <c r="AO971" s="108">
        <v>90.909090909090907</v>
      </c>
      <c r="AP971" s="106">
        <v>0</v>
      </c>
      <c r="AQ971" s="106">
        <v>0</v>
      </c>
      <c r="AR971" s="108">
        <v>75</v>
      </c>
      <c r="AS971" s="106">
        <v>-1</v>
      </c>
      <c r="AT971" s="106">
        <v>10</v>
      </c>
      <c r="AU971" s="106">
        <v>8</v>
      </c>
      <c r="AV971" s="108">
        <v>125</v>
      </c>
      <c r="AW971" s="106">
        <v>-1</v>
      </c>
      <c r="AX971" s="106">
        <v>-1</v>
      </c>
      <c r="AY971"/>
      <c r="AZ971"/>
      <c r="BA971"/>
      <c r="BB971"/>
      <c r="BC971"/>
      <c r="BD971"/>
      <c r="BE971"/>
      <c r="BF971"/>
      <c r="BG971"/>
      <c r="BH971"/>
      <c r="BI971"/>
      <c r="BJ971"/>
      <c r="BK971"/>
      <c r="BL971"/>
      <c r="BM971"/>
      <c r="BN971"/>
      <c r="BO971"/>
      <c r="BP971"/>
      <c r="BQ971"/>
      <c r="BR971"/>
      <c r="BS971"/>
      <c r="BT971"/>
      <c r="BU971"/>
      <c r="BV971"/>
      <c r="BW971"/>
      <c r="BX971"/>
      <c r="BY971"/>
      <c r="BZ971"/>
      <c r="CA971"/>
      <c r="CB971"/>
      <c r="CC971"/>
      <c r="CD971"/>
      <c r="CE971"/>
      <c r="CF971"/>
      <c r="CG971"/>
      <c r="CH971"/>
      <c r="CI971"/>
      <c r="CJ971"/>
      <c r="CK971"/>
      <c r="CL971"/>
      <c r="CM971"/>
      <c r="CN971"/>
      <c r="CO971"/>
      <c r="CP971"/>
      <c r="CQ971"/>
      <c r="CR971"/>
      <c r="CS971"/>
      <c r="CT971"/>
      <c r="CU971"/>
      <c r="CV971"/>
      <c r="CW971"/>
      <c r="CX971"/>
      <c r="CY971"/>
      <c r="CZ971"/>
      <c r="DA971"/>
      <c r="DB971"/>
      <c r="DC971"/>
      <c r="DD971"/>
      <c r="DE971"/>
      <c r="DF971"/>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c r="FD971"/>
      <c r="FE971"/>
      <c r="FF971"/>
      <c r="FG971"/>
      <c r="FH971"/>
      <c r="FI971"/>
      <c r="FJ971"/>
      <c r="FK971"/>
      <c r="FL971"/>
      <c r="FM971"/>
      <c r="FN971"/>
      <c r="FO971"/>
      <c r="FP971"/>
      <c r="FQ971"/>
      <c r="FR971"/>
      <c r="FS971"/>
      <c r="FT971"/>
      <c r="FU971"/>
      <c r="FV971"/>
      <c r="FW971"/>
      <c r="FX971"/>
      <c r="FY971"/>
      <c r="FZ971"/>
      <c r="GA971"/>
      <c r="GB971"/>
      <c r="GC971"/>
      <c r="GD971"/>
      <c r="GE971"/>
      <c r="GF971"/>
      <c r="GG971"/>
      <c r="GH971"/>
      <c r="GI971"/>
      <c r="GJ971"/>
      <c r="GK971"/>
      <c r="GL971"/>
      <c r="GM971"/>
      <c r="GN971"/>
      <c r="GO971"/>
      <c r="GP971"/>
      <c r="GQ971"/>
      <c r="GR971"/>
      <c r="GS971"/>
      <c r="GT971"/>
      <c r="GU971"/>
      <c r="GV971"/>
      <c r="GW971"/>
      <c r="GX971"/>
      <c r="GY971"/>
      <c r="GZ971"/>
      <c r="HA971"/>
      <c r="HB971"/>
      <c r="HC971"/>
      <c r="HD971"/>
      <c r="HE971"/>
      <c r="HF971"/>
      <c r="HG971"/>
      <c r="HH971"/>
      <c r="HI971"/>
      <c r="HJ971"/>
      <c r="HK971"/>
      <c r="HL971"/>
      <c r="HM971"/>
      <c r="HN971"/>
      <c r="HO971"/>
      <c r="HP971"/>
      <c r="HQ971"/>
      <c r="HR971"/>
      <c r="HS971"/>
      <c r="HT971"/>
      <c r="HU971"/>
      <c r="HV971"/>
      <c r="HW971"/>
      <c r="HX971"/>
      <c r="HY971"/>
      <c r="HZ971"/>
      <c r="IA971"/>
      <c r="IB971"/>
      <c r="IC971"/>
      <c r="ID971"/>
      <c r="IE971"/>
      <c r="IF971"/>
      <c r="IG971"/>
      <c r="IH971"/>
      <c r="II971"/>
      <c r="IJ971"/>
      <c r="IK971"/>
      <c r="IL971"/>
      <c r="IM971"/>
      <c r="IN971"/>
      <c r="IO971"/>
      <c r="IP971"/>
      <c r="IQ971"/>
      <c r="IR971"/>
      <c r="IS971"/>
      <c r="IT971"/>
      <c r="IU971"/>
      <c r="IV971"/>
      <c r="IW971"/>
      <c r="IX971"/>
      <c r="IY971"/>
      <c r="IZ971"/>
      <c r="JA971"/>
      <c r="JB971"/>
      <c r="JC971"/>
      <c r="JD971"/>
      <c r="JE971"/>
      <c r="JF971"/>
      <c r="JG971"/>
      <c r="JH971"/>
      <c r="JI971"/>
      <c r="JJ971"/>
      <c r="JK971"/>
      <c r="JL971"/>
      <c r="JM971"/>
      <c r="JN971"/>
      <c r="JO971"/>
      <c r="JP971"/>
      <c r="JQ971"/>
      <c r="JR971" s="111"/>
    </row>
    <row r="972" spans="1:278" s="113" customFormat="1" x14ac:dyDescent="0.25">
      <c r="A972" s="101">
        <v>22130002601</v>
      </c>
      <c r="B972" s="101">
        <v>22130002600</v>
      </c>
      <c r="C972" s="101">
        <v>22130</v>
      </c>
      <c r="D972" s="101">
        <v>1</v>
      </c>
      <c r="E972" s="102" t="s">
        <v>65</v>
      </c>
      <c r="F972" s="102" t="s">
        <v>2097</v>
      </c>
      <c r="G972" s="102" t="s">
        <v>2098</v>
      </c>
      <c r="H972" s="102" t="s">
        <v>67</v>
      </c>
      <c r="I972" s="101" t="s">
        <v>1652</v>
      </c>
      <c r="J972" s="101">
        <v>10</v>
      </c>
      <c r="K972" s="101" t="s">
        <v>328</v>
      </c>
      <c r="L972" s="101" t="s">
        <v>329</v>
      </c>
      <c r="M972" s="102" t="s">
        <v>120</v>
      </c>
      <c r="N972" s="102">
        <v>10</v>
      </c>
      <c r="O972" s="103">
        <v>0</v>
      </c>
      <c r="P972" s="104">
        <v>0</v>
      </c>
      <c r="Q972" s="103">
        <v>13849</v>
      </c>
      <c r="R972" s="103">
        <v>3021</v>
      </c>
      <c r="S972" s="105">
        <v>7.2207379594194522E-4</v>
      </c>
      <c r="T972" s="105">
        <v>2.1813849375406167</v>
      </c>
      <c r="U972" s="103">
        <v>2511</v>
      </c>
      <c r="V972" s="105">
        <v>1.8131273016102245</v>
      </c>
      <c r="W972" s="106">
        <v>0</v>
      </c>
      <c r="X972" s="107">
        <v>0</v>
      </c>
      <c r="Y972" s="106">
        <v>0</v>
      </c>
      <c r="Z972" s="107">
        <v>6</v>
      </c>
      <c r="AA972" s="106">
        <v>0</v>
      </c>
      <c r="AB972" s="106">
        <v>0</v>
      </c>
      <c r="AC972" s="106">
        <v>0</v>
      </c>
      <c r="AD972" s="106">
        <v>0</v>
      </c>
      <c r="AE972" s="106">
        <v>0</v>
      </c>
      <c r="AF972" s="106">
        <v>0</v>
      </c>
      <c r="AG972" s="106">
        <v>0</v>
      </c>
      <c r="AH972" s="106">
        <v>0</v>
      </c>
      <c r="AI972" s="106">
        <v>0</v>
      </c>
      <c r="AJ972" s="106">
        <v>0</v>
      </c>
      <c r="AK972" s="106">
        <v>0</v>
      </c>
      <c r="AL972" s="106">
        <v>0</v>
      </c>
      <c r="AM972" s="106">
        <v>1</v>
      </c>
      <c r="AN972" s="106">
        <v>3</v>
      </c>
      <c r="AO972" s="108">
        <v>300</v>
      </c>
      <c r="AP972" s="106">
        <v>-1</v>
      </c>
      <c r="AQ972" s="106">
        <v>0</v>
      </c>
      <c r="AR972" s="108">
        <v>66.666666666666657</v>
      </c>
      <c r="AS972" s="106">
        <v>0</v>
      </c>
      <c r="AT972" s="106">
        <v>2</v>
      </c>
      <c r="AU972" s="106">
        <v>3</v>
      </c>
      <c r="AV972" s="108">
        <v>66.666666666666657</v>
      </c>
      <c r="AW972" s="106">
        <v>0</v>
      </c>
      <c r="AX972" s="106">
        <v>-1</v>
      </c>
      <c r="AY972"/>
      <c r="AZ972"/>
      <c r="BA972"/>
      <c r="BB972"/>
      <c r="BC972"/>
      <c r="BD972"/>
      <c r="BE972"/>
      <c r="BF972"/>
      <c r="BG972"/>
      <c r="BH972"/>
      <c r="BI972"/>
      <c r="BJ972"/>
      <c r="BK972"/>
      <c r="BL972"/>
      <c r="BM972"/>
      <c r="BN972"/>
      <c r="BO972"/>
      <c r="BP972"/>
      <c r="BQ972"/>
      <c r="BR972"/>
      <c r="BS972"/>
      <c r="BT972"/>
      <c r="BU972"/>
      <c r="BV972"/>
      <c r="BW972"/>
      <c r="BX972"/>
      <c r="BY972"/>
      <c r="BZ972"/>
      <c r="CA972"/>
      <c r="CB972"/>
      <c r="CC972"/>
      <c r="CD972"/>
      <c r="CE972"/>
      <c r="CF972"/>
      <c r="CG972"/>
      <c r="CH972"/>
      <c r="CI972"/>
      <c r="CJ972"/>
      <c r="CK972"/>
      <c r="CL972"/>
      <c r="CM972"/>
      <c r="CN972"/>
      <c r="CO972"/>
      <c r="CP972"/>
      <c r="CQ972"/>
      <c r="CR972"/>
      <c r="CS972"/>
      <c r="CT972"/>
      <c r="CU972"/>
      <c r="CV972"/>
      <c r="CW972"/>
      <c r="CX972"/>
      <c r="CY972"/>
      <c r="CZ972"/>
      <c r="DA972"/>
      <c r="DB972"/>
      <c r="DC972"/>
      <c r="DD972"/>
      <c r="DE972"/>
      <c r="DF972"/>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c r="FD972"/>
      <c r="FE972"/>
      <c r="FF972"/>
      <c r="FG972"/>
      <c r="FH972"/>
      <c r="FI972"/>
      <c r="FJ972"/>
      <c r="FK972"/>
      <c r="FL972"/>
      <c r="FM972"/>
      <c r="FN972"/>
      <c r="FO972"/>
      <c r="FP972"/>
      <c r="FQ972"/>
      <c r="FR972"/>
      <c r="FS972"/>
      <c r="FT972"/>
      <c r="FU972"/>
      <c r="FV972"/>
      <c r="FW972"/>
      <c r="FX972"/>
      <c r="FY972"/>
      <c r="FZ972"/>
      <c r="GA972"/>
      <c r="GB972"/>
      <c r="GC972"/>
      <c r="GD972"/>
      <c r="GE972"/>
      <c r="GF972"/>
      <c r="GG972"/>
      <c r="GH972"/>
      <c r="GI972"/>
      <c r="GJ972"/>
      <c r="GK972"/>
      <c r="GL972"/>
      <c r="GM972"/>
      <c r="GN972"/>
      <c r="GO972"/>
      <c r="GP972"/>
      <c r="GQ972"/>
      <c r="GR972"/>
      <c r="GS972"/>
      <c r="GT972"/>
      <c r="GU972"/>
      <c r="GV972"/>
      <c r="GW972"/>
      <c r="GX972"/>
      <c r="GY972"/>
      <c r="GZ972"/>
      <c r="HA972"/>
      <c r="HB972"/>
      <c r="HC972"/>
      <c r="HD972"/>
      <c r="HE972"/>
      <c r="HF972"/>
      <c r="HG972"/>
      <c r="HH972"/>
      <c r="HI972"/>
      <c r="HJ972"/>
      <c r="HK972"/>
      <c r="HL972"/>
      <c r="HM972"/>
      <c r="HN972"/>
      <c r="HO972"/>
      <c r="HP972"/>
      <c r="HQ972"/>
      <c r="HR972"/>
      <c r="HS972"/>
      <c r="HT972"/>
      <c r="HU972"/>
      <c r="HV972"/>
      <c r="HW972"/>
      <c r="HX972"/>
      <c r="HY972"/>
      <c r="HZ972"/>
      <c r="IA972"/>
      <c r="IB972"/>
      <c r="IC972"/>
      <c r="ID972"/>
      <c r="IE972"/>
      <c r="IF972"/>
      <c r="IG972"/>
      <c r="IH972"/>
      <c r="II972"/>
      <c r="IJ972"/>
      <c r="IK972"/>
      <c r="IL972"/>
      <c r="IM972"/>
      <c r="IN972"/>
      <c r="IO972"/>
      <c r="IP972"/>
      <c r="IQ972"/>
      <c r="IR972"/>
      <c r="IS972"/>
      <c r="IT972"/>
      <c r="IU972"/>
      <c r="IV972"/>
      <c r="IW972"/>
      <c r="IX972"/>
      <c r="IY972"/>
      <c r="IZ972"/>
      <c r="JA972"/>
      <c r="JB972"/>
      <c r="JC972"/>
      <c r="JD972"/>
      <c r="JE972"/>
      <c r="JF972"/>
      <c r="JG972"/>
      <c r="JH972"/>
      <c r="JI972"/>
      <c r="JJ972"/>
      <c r="JK972"/>
      <c r="JL972"/>
      <c r="JM972"/>
      <c r="JN972"/>
      <c r="JO972"/>
      <c r="JP972"/>
      <c r="JQ972"/>
      <c r="JR972" s="111"/>
    </row>
    <row r="973" spans="1:278" s="113" customFormat="1" x14ac:dyDescent="0.25">
      <c r="A973" s="101">
        <v>22130002701</v>
      </c>
      <c r="B973" s="101">
        <v>22130002700</v>
      </c>
      <c r="C973" s="101">
        <v>22130</v>
      </c>
      <c r="D973" s="101">
        <v>1</v>
      </c>
      <c r="E973" s="102" t="s">
        <v>65</v>
      </c>
      <c r="F973" s="102" t="s">
        <v>2099</v>
      </c>
      <c r="G973" s="102" t="s">
        <v>2100</v>
      </c>
      <c r="H973" s="102" t="s">
        <v>67</v>
      </c>
      <c r="I973" s="101" t="s">
        <v>1652</v>
      </c>
      <c r="J973" s="101">
        <v>10</v>
      </c>
      <c r="K973" s="101" t="s">
        <v>328</v>
      </c>
      <c r="L973" s="101" t="s">
        <v>329</v>
      </c>
      <c r="M973" s="102" t="s">
        <v>50</v>
      </c>
      <c r="N973" s="102">
        <v>43</v>
      </c>
      <c r="O973" s="103">
        <v>0</v>
      </c>
      <c r="P973" s="104">
        <v>0</v>
      </c>
      <c r="Q973" s="103">
        <v>13849</v>
      </c>
      <c r="R973" s="103">
        <v>3021</v>
      </c>
      <c r="S973" s="105">
        <v>3.1049173225503645E-3</v>
      </c>
      <c r="T973" s="105">
        <v>9.3799552314246508</v>
      </c>
      <c r="U973" s="103">
        <v>2511</v>
      </c>
      <c r="V973" s="105">
        <v>7.7964473969239654</v>
      </c>
      <c r="W973" s="106">
        <v>0</v>
      </c>
      <c r="X973" s="107">
        <v>0</v>
      </c>
      <c r="Y973" s="106">
        <v>0</v>
      </c>
      <c r="Z973" s="107">
        <v>25</v>
      </c>
      <c r="AA973" s="106">
        <v>0</v>
      </c>
      <c r="AB973" s="106">
        <v>0</v>
      </c>
      <c r="AC973" s="106">
        <v>0</v>
      </c>
      <c r="AD973" s="106">
        <v>0</v>
      </c>
      <c r="AE973" s="106">
        <v>0</v>
      </c>
      <c r="AF973" s="106">
        <v>0</v>
      </c>
      <c r="AG973" s="106">
        <v>0</v>
      </c>
      <c r="AH973" s="106">
        <v>0</v>
      </c>
      <c r="AI973" s="106">
        <v>0</v>
      </c>
      <c r="AJ973" s="106">
        <v>0</v>
      </c>
      <c r="AK973" s="106">
        <v>0</v>
      </c>
      <c r="AL973" s="106">
        <v>0</v>
      </c>
      <c r="AM973" s="106">
        <v>11</v>
      </c>
      <c r="AN973" s="106">
        <v>7</v>
      </c>
      <c r="AO973" s="108">
        <v>63.636363636363633</v>
      </c>
      <c r="AP973" s="106">
        <v>0</v>
      </c>
      <c r="AQ973" s="106">
        <v>0</v>
      </c>
      <c r="AR973" s="108">
        <v>72</v>
      </c>
      <c r="AS973" s="106">
        <v>-1</v>
      </c>
      <c r="AT973" s="106">
        <v>9</v>
      </c>
      <c r="AU973" s="106">
        <v>10</v>
      </c>
      <c r="AV973" s="108">
        <v>90</v>
      </c>
      <c r="AW973" s="106">
        <v>0</v>
      </c>
      <c r="AX973" s="106">
        <v>-1</v>
      </c>
      <c r="AY973"/>
      <c r="AZ973"/>
      <c r="BA973"/>
      <c r="BB973"/>
      <c r="BC973"/>
      <c r="BD973"/>
      <c r="BE973"/>
      <c r="BF973"/>
      <c r="BG973"/>
      <c r="BH973"/>
      <c r="BI973"/>
      <c r="BJ973"/>
      <c r="BK973"/>
      <c r="BL973"/>
      <c r="BM973"/>
      <c r="BN973"/>
      <c r="BO973"/>
      <c r="BP973"/>
      <c r="BQ973"/>
      <c r="BR973"/>
      <c r="BS973"/>
      <c r="BT973"/>
      <c r="BU973"/>
      <c r="BV973"/>
      <c r="BW973"/>
      <c r="BX973"/>
      <c r="BY973"/>
      <c r="BZ973"/>
      <c r="CA973"/>
      <c r="CB973"/>
      <c r="CC973"/>
      <c r="CD973"/>
      <c r="CE973"/>
      <c r="CF973"/>
      <c r="CG973"/>
      <c r="CH973"/>
      <c r="CI973"/>
      <c r="CJ973"/>
      <c r="CK973"/>
      <c r="CL973"/>
      <c r="CM973"/>
      <c r="CN973"/>
      <c r="CO973"/>
      <c r="CP973"/>
      <c r="CQ973"/>
      <c r="CR973"/>
      <c r="CS973"/>
      <c r="CT973"/>
      <c r="CU973"/>
      <c r="CV973"/>
      <c r="CW973"/>
      <c r="CX973"/>
      <c r="CY973"/>
      <c r="CZ973"/>
      <c r="DA973"/>
      <c r="DB973"/>
      <c r="DC973"/>
      <c r="DD973"/>
      <c r="DE973"/>
      <c r="DF973"/>
      <c r="DG973"/>
      <c r="DH973"/>
      <c r="DI973"/>
      <c r="DJ973"/>
      <c r="DK973"/>
      <c r="DL973"/>
      <c r="DM973"/>
      <c r="DN973"/>
      <c r="DO973"/>
      <c r="DP973"/>
      <c r="DQ973"/>
      <c r="DR973"/>
      <c r="DS973"/>
      <c r="DT973"/>
      <c r="DU973"/>
      <c r="DV973"/>
      <c r="DW973"/>
      <c r="DX973"/>
      <c r="DY973"/>
      <c r="DZ973"/>
      <c r="EA973"/>
      <c r="EB973"/>
      <c r="EC973"/>
      <c r="ED973"/>
      <c r="EE973"/>
      <c r="EF973"/>
      <c r="EG973"/>
      <c r="EH973"/>
      <c r="EI973"/>
      <c r="EJ973"/>
      <c r="EK973"/>
      <c r="EL973"/>
      <c r="EM973"/>
      <c r="EN973"/>
      <c r="EO973"/>
      <c r="EP973"/>
      <c r="EQ973"/>
      <c r="ER973"/>
      <c r="ES973"/>
      <c r="ET973"/>
      <c r="EU973"/>
      <c r="EV973"/>
      <c r="EW973"/>
      <c r="EX973"/>
      <c r="EY973"/>
      <c r="EZ973"/>
      <c r="FA973"/>
      <c r="FB973"/>
      <c r="FC973"/>
      <c r="FD973"/>
      <c r="FE973"/>
      <c r="FF973"/>
      <c r="FG973"/>
      <c r="FH973"/>
      <c r="FI973"/>
      <c r="FJ973"/>
      <c r="FK973"/>
      <c r="FL973"/>
      <c r="FM973"/>
      <c r="FN973"/>
      <c r="FO973"/>
      <c r="FP973"/>
      <c r="FQ973"/>
      <c r="FR973"/>
      <c r="FS973"/>
      <c r="FT973"/>
      <c r="FU973"/>
      <c r="FV973"/>
      <c r="FW973"/>
      <c r="FX973"/>
      <c r="FY973"/>
      <c r="FZ973"/>
      <c r="GA973"/>
      <c r="GB973"/>
      <c r="GC973"/>
      <c r="GD973"/>
      <c r="GE973"/>
      <c r="GF973"/>
      <c r="GG973"/>
      <c r="GH973"/>
      <c r="GI973"/>
      <c r="GJ973"/>
      <c r="GK973"/>
      <c r="GL973"/>
      <c r="GM973"/>
      <c r="GN973"/>
      <c r="GO973"/>
      <c r="GP973"/>
      <c r="GQ973"/>
      <c r="GR973"/>
      <c r="GS973"/>
      <c r="GT973"/>
      <c r="GU973"/>
      <c r="GV973"/>
      <c r="GW973"/>
      <c r="GX973"/>
      <c r="GY973"/>
      <c r="GZ973"/>
      <c r="HA973"/>
      <c r="HB973"/>
      <c r="HC973"/>
      <c r="HD973"/>
      <c r="HE973"/>
      <c r="HF973"/>
      <c r="HG973"/>
      <c r="HH973"/>
      <c r="HI973"/>
      <c r="HJ973"/>
      <c r="HK973"/>
      <c r="HL973"/>
      <c r="HM973"/>
      <c r="HN973"/>
      <c r="HO973"/>
      <c r="HP973"/>
      <c r="HQ973"/>
      <c r="HR973"/>
      <c r="HS973"/>
      <c r="HT973"/>
      <c r="HU973"/>
      <c r="HV973"/>
      <c r="HW973"/>
      <c r="HX973"/>
      <c r="HY973"/>
      <c r="HZ973"/>
      <c r="IA973"/>
      <c r="IB973"/>
      <c r="IC973"/>
      <c r="ID973"/>
      <c r="IE973"/>
      <c r="IF973"/>
      <c r="IG973"/>
      <c r="IH973"/>
      <c r="II973"/>
      <c r="IJ973"/>
      <c r="IK973"/>
      <c r="IL973"/>
      <c r="IM973"/>
      <c r="IN973"/>
      <c r="IO973"/>
      <c r="IP973"/>
      <c r="IQ973"/>
      <c r="IR973"/>
      <c r="IS973"/>
      <c r="IT973"/>
      <c r="IU973"/>
      <c r="IV973"/>
      <c r="IW973"/>
      <c r="IX973"/>
      <c r="IY973"/>
      <c r="IZ973"/>
      <c r="JA973"/>
      <c r="JB973"/>
      <c r="JC973"/>
      <c r="JD973"/>
      <c r="JE973"/>
      <c r="JF973"/>
      <c r="JG973"/>
      <c r="JH973"/>
      <c r="JI973"/>
      <c r="JJ973"/>
      <c r="JK973"/>
      <c r="JL973"/>
      <c r="JM973"/>
      <c r="JN973"/>
      <c r="JO973"/>
      <c r="JP973"/>
      <c r="JQ973"/>
      <c r="JR973" s="111"/>
    </row>
    <row r="974" spans="1:278" s="113" customFormat="1" x14ac:dyDescent="0.25">
      <c r="A974" s="101">
        <v>22130002801</v>
      </c>
      <c r="B974" s="101">
        <v>22130002800</v>
      </c>
      <c r="C974" s="101">
        <v>22130</v>
      </c>
      <c r="D974" s="101">
        <v>1</v>
      </c>
      <c r="E974" s="102" t="s">
        <v>65</v>
      </c>
      <c r="F974" s="102" t="s">
        <v>2101</v>
      </c>
      <c r="G974" s="102" t="s">
        <v>2102</v>
      </c>
      <c r="H974" s="102" t="s">
        <v>67</v>
      </c>
      <c r="I974" s="101" t="s">
        <v>1652</v>
      </c>
      <c r="J974" s="101">
        <v>10</v>
      </c>
      <c r="K974" s="101" t="s">
        <v>328</v>
      </c>
      <c r="L974" s="101" t="s">
        <v>329</v>
      </c>
      <c r="M974" s="102" t="s">
        <v>120</v>
      </c>
      <c r="N974" s="102">
        <v>5</v>
      </c>
      <c r="O974" s="103">
        <v>0</v>
      </c>
      <c r="P974" s="104">
        <v>0</v>
      </c>
      <c r="Q974" s="103">
        <v>13849</v>
      </c>
      <c r="R974" s="103">
        <v>3021</v>
      </c>
      <c r="S974" s="105">
        <v>3.6103689797097261E-4</v>
      </c>
      <c r="T974" s="105">
        <v>1.0906924687703083</v>
      </c>
      <c r="U974" s="103">
        <v>2511</v>
      </c>
      <c r="V974" s="105">
        <v>0.90656365080511225</v>
      </c>
      <c r="W974" s="106">
        <v>0</v>
      </c>
      <c r="X974" s="107">
        <v>0</v>
      </c>
      <c r="Y974" s="106">
        <v>0</v>
      </c>
      <c r="Z974" s="107">
        <v>2</v>
      </c>
      <c r="AA974" s="106">
        <v>0</v>
      </c>
      <c r="AB974" s="106">
        <v>0</v>
      </c>
      <c r="AC974" s="106">
        <v>0</v>
      </c>
      <c r="AD974" s="106">
        <v>0</v>
      </c>
      <c r="AE974" s="106">
        <v>0</v>
      </c>
      <c r="AF974" s="106">
        <v>0</v>
      </c>
      <c r="AG974" s="106">
        <v>0</v>
      </c>
      <c r="AH974" s="106">
        <v>0</v>
      </c>
      <c r="AI974" s="106">
        <v>0</v>
      </c>
      <c r="AJ974" s="106">
        <v>0</v>
      </c>
      <c r="AK974" s="106">
        <v>0</v>
      </c>
      <c r="AL974" s="106">
        <v>0</v>
      </c>
      <c r="AM974" s="106">
        <v>0</v>
      </c>
      <c r="AN974" s="106">
        <v>3</v>
      </c>
      <c r="AO974" s="108" t="s">
        <v>3312</v>
      </c>
      <c r="AP974" s="106">
        <v>-1</v>
      </c>
      <c r="AQ974" s="106">
        <v>-1</v>
      </c>
      <c r="AR974" s="108">
        <v>150</v>
      </c>
      <c r="AS974" s="106">
        <v>-1</v>
      </c>
      <c r="AT974" s="106">
        <v>1</v>
      </c>
      <c r="AU974" s="106">
        <v>0</v>
      </c>
      <c r="AV974" s="108" t="s">
        <v>3312</v>
      </c>
      <c r="AW974" s="106">
        <v>-1</v>
      </c>
      <c r="AX974" s="106">
        <v>-4</v>
      </c>
      <c r="AY974"/>
      <c r="AZ974"/>
      <c r="BA974"/>
      <c r="BB974"/>
      <c r="BC974"/>
      <c r="BD974"/>
      <c r="BE974"/>
      <c r="BF974"/>
      <c r="BG974"/>
      <c r="BH974"/>
      <c r="BI974"/>
      <c r="BJ974"/>
      <c r="BK974"/>
      <c r="BL974"/>
      <c r="BM974"/>
      <c r="BN974"/>
      <c r="BO974"/>
      <c r="BP974"/>
      <c r="BQ974"/>
      <c r="BR974"/>
      <c r="BS974"/>
      <c r="BT974"/>
      <c r="BU974"/>
      <c r="BV974"/>
      <c r="BW974"/>
      <c r="BX974"/>
      <c r="BY974"/>
      <c r="BZ974"/>
      <c r="CA974"/>
      <c r="CB974"/>
      <c r="CC974"/>
      <c r="CD974"/>
      <c r="CE974"/>
      <c r="CF974"/>
      <c r="CG974"/>
      <c r="CH974"/>
      <c r="CI974"/>
      <c r="CJ974"/>
      <c r="CK974"/>
      <c r="CL974"/>
      <c r="CM974"/>
      <c r="CN974"/>
      <c r="CO974"/>
      <c r="CP974"/>
      <c r="CQ974"/>
      <c r="CR974"/>
      <c r="CS974"/>
      <c r="CT974"/>
      <c r="CU974"/>
      <c r="CV974"/>
      <c r="CW974"/>
      <c r="CX974"/>
      <c r="CY974"/>
      <c r="CZ974"/>
      <c r="DA974"/>
      <c r="DB974"/>
      <c r="DC974"/>
      <c r="DD974"/>
      <c r="DE974"/>
      <c r="DF974"/>
      <c r="DG974"/>
      <c r="DH974"/>
      <c r="DI974"/>
      <c r="DJ974"/>
      <c r="DK974"/>
      <c r="DL974"/>
      <c r="DM974"/>
      <c r="DN974"/>
      <c r="DO974"/>
      <c r="DP974"/>
      <c r="DQ974"/>
      <c r="DR974"/>
      <c r="DS974"/>
      <c r="DT974"/>
      <c r="DU974"/>
      <c r="DV974"/>
      <c r="DW974"/>
      <c r="DX974"/>
      <c r="DY974"/>
      <c r="DZ974"/>
      <c r="EA974"/>
      <c r="EB974"/>
      <c r="EC974"/>
      <c r="ED974"/>
      <c r="EE974"/>
      <c r="EF974"/>
      <c r="EG974"/>
      <c r="EH974"/>
      <c r="EI974"/>
      <c r="EJ974"/>
      <c r="EK974"/>
      <c r="EL974"/>
      <c r="EM974"/>
      <c r="EN974"/>
      <c r="EO974"/>
      <c r="EP974"/>
      <c r="EQ974"/>
      <c r="ER974"/>
      <c r="ES974"/>
      <c r="ET974"/>
      <c r="EU974"/>
      <c r="EV974"/>
      <c r="EW974"/>
      <c r="EX974"/>
      <c r="EY974"/>
      <c r="EZ974"/>
      <c r="FA974"/>
      <c r="FB974"/>
      <c r="FC974"/>
      <c r="FD974"/>
      <c r="FE974"/>
      <c r="FF974"/>
      <c r="FG974"/>
      <c r="FH974"/>
      <c r="FI974"/>
      <c r="FJ974"/>
      <c r="FK974"/>
      <c r="FL974"/>
      <c r="FM974"/>
      <c r="FN974"/>
      <c r="FO974"/>
      <c r="FP974"/>
      <c r="FQ974"/>
      <c r="FR974"/>
      <c r="FS974"/>
      <c r="FT974"/>
      <c r="FU974"/>
      <c r="FV974"/>
      <c r="FW974"/>
      <c r="FX974"/>
      <c r="FY974"/>
      <c r="FZ974"/>
      <c r="GA974"/>
      <c r="GB974"/>
      <c r="GC974"/>
      <c r="GD974"/>
      <c r="GE974"/>
      <c r="GF974"/>
      <c r="GG974"/>
      <c r="GH974"/>
      <c r="GI974"/>
      <c r="GJ974"/>
      <c r="GK974"/>
      <c r="GL974"/>
      <c r="GM974"/>
      <c r="GN974"/>
      <c r="GO974"/>
      <c r="GP974"/>
      <c r="GQ974"/>
      <c r="GR974"/>
      <c r="GS974"/>
      <c r="GT974"/>
      <c r="GU974"/>
      <c r="GV974"/>
      <c r="GW974"/>
      <c r="GX974"/>
      <c r="GY974"/>
      <c r="GZ974"/>
      <c r="HA974"/>
      <c r="HB974"/>
      <c r="HC974"/>
      <c r="HD974"/>
      <c r="HE974"/>
      <c r="HF974"/>
      <c r="HG974"/>
      <c r="HH974"/>
      <c r="HI974"/>
      <c r="HJ974"/>
      <c r="HK974"/>
      <c r="HL974"/>
      <c r="HM974"/>
      <c r="HN974"/>
      <c r="HO974"/>
      <c r="HP974"/>
      <c r="HQ974"/>
      <c r="HR974"/>
      <c r="HS974"/>
      <c r="HT974"/>
      <c r="HU974"/>
      <c r="HV974"/>
      <c r="HW974"/>
      <c r="HX974"/>
      <c r="HY974"/>
      <c r="HZ974"/>
      <c r="IA974"/>
      <c r="IB974"/>
      <c r="IC974"/>
      <c r="ID974"/>
      <c r="IE974"/>
      <c r="IF974"/>
      <c r="IG974"/>
      <c r="IH974"/>
      <c r="II974"/>
      <c r="IJ974"/>
      <c r="IK974"/>
      <c r="IL974"/>
      <c r="IM974"/>
      <c r="IN974"/>
      <c r="IO974"/>
      <c r="IP974"/>
      <c r="IQ974"/>
      <c r="IR974"/>
      <c r="IS974"/>
      <c r="IT974"/>
      <c r="IU974"/>
      <c r="IV974"/>
      <c r="IW974"/>
      <c r="IX974"/>
      <c r="IY974"/>
      <c r="IZ974"/>
      <c r="JA974"/>
      <c r="JB974"/>
      <c r="JC974"/>
      <c r="JD974"/>
      <c r="JE974"/>
      <c r="JF974"/>
      <c r="JG974"/>
      <c r="JH974"/>
      <c r="JI974"/>
      <c r="JJ974"/>
      <c r="JK974"/>
      <c r="JL974"/>
      <c r="JM974"/>
      <c r="JN974"/>
      <c r="JO974"/>
      <c r="JP974"/>
      <c r="JQ974"/>
      <c r="JR974" s="111"/>
    </row>
    <row r="975" spans="1:278" s="113" customFormat="1" x14ac:dyDescent="0.25">
      <c r="A975" s="101">
        <v>22130002901</v>
      </c>
      <c r="B975" s="101">
        <v>22130002900</v>
      </c>
      <c r="C975" s="101">
        <v>22130</v>
      </c>
      <c r="D975" s="101">
        <v>1</v>
      </c>
      <c r="E975" s="102" t="s">
        <v>65</v>
      </c>
      <c r="F975" s="102" t="s">
        <v>845</v>
      </c>
      <c r="G975" s="102" t="s">
        <v>846</v>
      </c>
      <c r="H975" s="102" t="s">
        <v>67</v>
      </c>
      <c r="I975" s="101" t="s">
        <v>1652</v>
      </c>
      <c r="J975" s="101">
        <v>10</v>
      </c>
      <c r="K975" s="101" t="s">
        <v>328</v>
      </c>
      <c r="L975" s="101" t="s">
        <v>329</v>
      </c>
      <c r="M975" s="102" t="s">
        <v>50</v>
      </c>
      <c r="N975" s="102">
        <v>19</v>
      </c>
      <c r="O975" s="103">
        <v>0</v>
      </c>
      <c r="P975" s="104">
        <v>0</v>
      </c>
      <c r="Q975" s="103">
        <v>13849</v>
      </c>
      <c r="R975" s="103">
        <v>3021</v>
      </c>
      <c r="S975" s="105">
        <v>1.3719402122896959E-3</v>
      </c>
      <c r="T975" s="105">
        <v>4.1446313813271711</v>
      </c>
      <c r="U975" s="103">
        <v>2511</v>
      </c>
      <c r="V975" s="105">
        <v>3.4449418730594266</v>
      </c>
      <c r="W975" s="106">
        <v>0</v>
      </c>
      <c r="X975" s="107">
        <v>0</v>
      </c>
      <c r="Y975" s="106">
        <v>0</v>
      </c>
      <c r="Z975" s="107">
        <v>13</v>
      </c>
      <c r="AA975" s="106">
        <v>0</v>
      </c>
      <c r="AB975" s="106">
        <v>0</v>
      </c>
      <c r="AC975" s="106">
        <v>0</v>
      </c>
      <c r="AD975" s="106">
        <v>0</v>
      </c>
      <c r="AE975" s="106">
        <v>0</v>
      </c>
      <c r="AF975" s="106">
        <v>0</v>
      </c>
      <c r="AG975" s="106">
        <v>0</v>
      </c>
      <c r="AH975" s="106">
        <v>0</v>
      </c>
      <c r="AI975" s="106">
        <v>0</v>
      </c>
      <c r="AJ975" s="106">
        <v>0</v>
      </c>
      <c r="AK975" s="106">
        <v>0</v>
      </c>
      <c r="AL975" s="106">
        <v>0</v>
      </c>
      <c r="AM975" s="106">
        <v>2</v>
      </c>
      <c r="AN975" s="106">
        <v>4</v>
      </c>
      <c r="AO975" s="108">
        <v>200</v>
      </c>
      <c r="AP975" s="106">
        <v>0</v>
      </c>
      <c r="AQ975" s="106">
        <v>0</v>
      </c>
      <c r="AR975" s="108">
        <v>46.153846153846153</v>
      </c>
      <c r="AS975" s="106">
        <v>0</v>
      </c>
      <c r="AT975" s="106">
        <v>4</v>
      </c>
      <c r="AU975" s="106">
        <v>3</v>
      </c>
      <c r="AV975" s="108">
        <v>133.33333333333331</v>
      </c>
      <c r="AW975" s="106">
        <v>-1</v>
      </c>
      <c r="AX975" s="106">
        <v>0</v>
      </c>
      <c r="AY975"/>
      <c r="AZ975"/>
      <c r="BA975"/>
      <c r="BB975"/>
      <c r="BC975"/>
      <c r="BD975"/>
      <c r="BE975"/>
      <c r="BF975"/>
      <c r="BG975"/>
      <c r="BH975"/>
      <c r="BI975"/>
      <c r="BJ975"/>
      <c r="BK975"/>
      <c r="BL975"/>
      <c r="BM975"/>
      <c r="BN975"/>
      <c r="BO975"/>
      <c r="BP975"/>
      <c r="BQ975"/>
      <c r="BR975"/>
      <c r="BS975"/>
      <c r="BT975"/>
      <c r="BU975"/>
      <c r="BV975"/>
      <c r="BW975"/>
      <c r="BX975"/>
      <c r="BY975"/>
      <c r="BZ975"/>
      <c r="CA975"/>
      <c r="CB975"/>
      <c r="CC975"/>
      <c r="CD975"/>
      <c r="CE975"/>
      <c r="CF975"/>
      <c r="CG975"/>
      <c r="CH975"/>
      <c r="CI975"/>
      <c r="CJ975"/>
      <c r="CK975"/>
      <c r="CL975"/>
      <c r="CM975"/>
      <c r="CN975"/>
      <c r="CO975"/>
      <c r="CP975"/>
      <c r="CQ975"/>
      <c r="CR975"/>
      <c r="CS975"/>
      <c r="CT975"/>
      <c r="CU975"/>
      <c r="CV975"/>
      <c r="CW975"/>
      <c r="CX975"/>
      <c r="CY975"/>
      <c r="CZ975"/>
      <c r="DA975"/>
      <c r="DB975"/>
      <c r="DC975"/>
      <c r="DD975"/>
      <c r="DE975"/>
      <c r="DF975"/>
      <c r="DG975"/>
      <c r="DH975"/>
      <c r="DI975"/>
      <c r="DJ975"/>
      <c r="DK975"/>
      <c r="DL975"/>
      <c r="DM975"/>
      <c r="DN975"/>
      <c r="DO975"/>
      <c r="DP975"/>
      <c r="DQ975"/>
      <c r="DR975"/>
      <c r="DS975"/>
      <c r="DT975"/>
      <c r="DU975"/>
      <c r="DV975"/>
      <c r="DW975"/>
      <c r="DX975"/>
      <c r="DY975"/>
      <c r="DZ975"/>
      <c r="EA975"/>
      <c r="EB975"/>
      <c r="EC975"/>
      <c r="ED975"/>
      <c r="EE975"/>
      <c r="EF975"/>
      <c r="EG975"/>
      <c r="EH975"/>
      <c r="EI975"/>
      <c r="EJ975"/>
      <c r="EK975"/>
      <c r="EL975"/>
      <c r="EM975"/>
      <c r="EN975"/>
      <c r="EO975"/>
      <c r="EP975"/>
      <c r="EQ975"/>
      <c r="ER975"/>
      <c r="ES975"/>
      <c r="ET975"/>
      <c r="EU975"/>
      <c r="EV975"/>
      <c r="EW975"/>
      <c r="EX975"/>
      <c r="EY975"/>
      <c r="EZ975"/>
      <c r="FA975"/>
      <c r="FB975"/>
      <c r="FC975"/>
      <c r="FD975"/>
      <c r="FE975"/>
      <c r="FF975"/>
      <c r="FG975"/>
      <c r="FH975"/>
      <c r="FI975"/>
      <c r="FJ975"/>
      <c r="FK975"/>
      <c r="FL975"/>
      <c r="FM975"/>
      <c r="FN975"/>
      <c r="FO975"/>
      <c r="FP975"/>
      <c r="FQ975"/>
      <c r="FR975"/>
      <c r="FS975"/>
      <c r="FT975"/>
      <c r="FU975"/>
      <c r="FV975"/>
      <c r="FW975"/>
      <c r="FX975"/>
      <c r="FY975"/>
      <c r="FZ975"/>
      <c r="GA975"/>
      <c r="GB975"/>
      <c r="GC975"/>
      <c r="GD975"/>
      <c r="GE975"/>
      <c r="GF975"/>
      <c r="GG975"/>
      <c r="GH975"/>
      <c r="GI975"/>
      <c r="GJ975"/>
      <c r="GK975"/>
      <c r="GL975"/>
      <c r="GM975"/>
      <c r="GN975"/>
      <c r="GO975"/>
      <c r="GP975"/>
      <c r="GQ975"/>
      <c r="GR975"/>
      <c r="GS975"/>
      <c r="GT975"/>
      <c r="GU975"/>
      <c r="GV975"/>
      <c r="GW975"/>
      <c r="GX975"/>
      <c r="GY975"/>
      <c r="GZ975"/>
      <c r="HA975"/>
      <c r="HB975"/>
      <c r="HC975"/>
      <c r="HD975"/>
      <c r="HE975"/>
      <c r="HF975"/>
      <c r="HG975"/>
      <c r="HH975"/>
      <c r="HI975"/>
      <c r="HJ975"/>
      <c r="HK975"/>
      <c r="HL975"/>
      <c r="HM975"/>
      <c r="HN975"/>
      <c r="HO975"/>
      <c r="HP975"/>
      <c r="HQ975"/>
      <c r="HR975"/>
      <c r="HS975"/>
      <c r="HT975"/>
      <c r="HU975"/>
      <c r="HV975"/>
      <c r="HW975"/>
      <c r="HX975"/>
      <c r="HY975"/>
      <c r="HZ975"/>
      <c r="IA975"/>
      <c r="IB975"/>
      <c r="IC975"/>
      <c r="ID975"/>
      <c r="IE975"/>
      <c r="IF975"/>
      <c r="IG975"/>
      <c r="IH975"/>
      <c r="II975"/>
      <c r="IJ975"/>
      <c r="IK975"/>
      <c r="IL975"/>
      <c r="IM975"/>
      <c r="IN975"/>
      <c r="IO975"/>
      <c r="IP975"/>
      <c r="IQ975"/>
      <c r="IR975"/>
      <c r="IS975"/>
      <c r="IT975"/>
      <c r="IU975"/>
      <c r="IV975"/>
      <c r="IW975"/>
      <c r="IX975"/>
      <c r="IY975"/>
      <c r="IZ975"/>
      <c r="JA975"/>
      <c r="JB975"/>
      <c r="JC975"/>
      <c r="JD975"/>
      <c r="JE975"/>
      <c r="JF975"/>
      <c r="JG975"/>
      <c r="JH975"/>
      <c r="JI975"/>
      <c r="JJ975"/>
      <c r="JK975"/>
      <c r="JL975"/>
      <c r="JM975"/>
      <c r="JN975"/>
      <c r="JO975"/>
      <c r="JP975"/>
      <c r="JQ975"/>
      <c r="JR975" s="111"/>
    </row>
    <row r="976" spans="1:278" s="113" customFormat="1" x14ac:dyDescent="0.25">
      <c r="A976" s="101">
        <v>22130003001</v>
      </c>
      <c r="B976" s="101">
        <v>22130003000</v>
      </c>
      <c r="C976" s="101">
        <v>22130</v>
      </c>
      <c r="D976" s="101">
        <v>1</v>
      </c>
      <c r="E976" s="102" t="s">
        <v>65</v>
      </c>
      <c r="F976" s="102" t="s">
        <v>847</v>
      </c>
      <c r="G976" s="102" t="s">
        <v>848</v>
      </c>
      <c r="H976" s="102" t="s">
        <v>67</v>
      </c>
      <c r="I976" s="101" t="s">
        <v>1652</v>
      </c>
      <c r="J976" s="101">
        <v>10</v>
      </c>
      <c r="K976" s="101" t="s">
        <v>328</v>
      </c>
      <c r="L976" s="101" t="s">
        <v>329</v>
      </c>
      <c r="M976" s="102" t="s">
        <v>120</v>
      </c>
      <c r="N976" s="102">
        <v>37</v>
      </c>
      <c r="O976" s="103">
        <v>0</v>
      </c>
      <c r="P976" s="104">
        <v>0</v>
      </c>
      <c r="Q976" s="103">
        <v>13849</v>
      </c>
      <c r="R976" s="103">
        <v>3021</v>
      </c>
      <c r="S976" s="105">
        <v>2.6716730449851977E-3</v>
      </c>
      <c r="T976" s="105">
        <v>8.0711242689002827</v>
      </c>
      <c r="U976" s="103">
        <v>2511</v>
      </c>
      <c r="V976" s="105">
        <v>6.7085710159578316</v>
      </c>
      <c r="W976" s="106">
        <v>0</v>
      </c>
      <c r="X976" s="107">
        <v>0</v>
      </c>
      <c r="Y976" s="106">
        <v>0</v>
      </c>
      <c r="Z976" s="107">
        <v>21</v>
      </c>
      <c r="AA976" s="106">
        <v>0</v>
      </c>
      <c r="AB976" s="106">
        <v>0</v>
      </c>
      <c r="AC976" s="106">
        <v>0</v>
      </c>
      <c r="AD976" s="106">
        <v>0</v>
      </c>
      <c r="AE976" s="106">
        <v>0</v>
      </c>
      <c r="AF976" s="106">
        <v>0</v>
      </c>
      <c r="AG976" s="106">
        <v>0</v>
      </c>
      <c r="AH976" s="106">
        <v>0</v>
      </c>
      <c r="AI976" s="106">
        <v>0</v>
      </c>
      <c r="AJ976" s="106">
        <v>0</v>
      </c>
      <c r="AK976" s="106">
        <v>0</v>
      </c>
      <c r="AL976" s="106">
        <v>0</v>
      </c>
      <c r="AM976" s="106">
        <v>8</v>
      </c>
      <c r="AN976" s="106">
        <v>8</v>
      </c>
      <c r="AO976" s="108">
        <v>100</v>
      </c>
      <c r="AP976" s="106">
        <v>0</v>
      </c>
      <c r="AQ976" s="106">
        <v>0</v>
      </c>
      <c r="AR976" s="108">
        <v>76.19047619047619</v>
      </c>
      <c r="AS976" s="106">
        <v>-1</v>
      </c>
      <c r="AT976" s="106">
        <v>6</v>
      </c>
      <c r="AU976" s="106">
        <v>7</v>
      </c>
      <c r="AV976" s="108">
        <v>85.714285714285708</v>
      </c>
      <c r="AW976" s="106">
        <v>0</v>
      </c>
      <c r="AX976" s="106">
        <v>-1</v>
      </c>
      <c r="AY976"/>
      <c r="AZ976"/>
      <c r="BA976"/>
      <c r="BB976"/>
      <c r="BC976"/>
      <c r="BD976"/>
      <c r="BE976"/>
      <c r="BF976"/>
      <c r="BG976"/>
      <c r="BH976"/>
      <c r="BI976"/>
      <c r="BJ976"/>
      <c r="BK976"/>
      <c r="BL976"/>
      <c r="BM976"/>
      <c r="BN976"/>
      <c r="BO976"/>
      <c r="BP976"/>
      <c r="BQ976"/>
      <c r="BR976"/>
      <c r="BS976"/>
      <c r="BT976"/>
      <c r="BU976"/>
      <c r="BV976"/>
      <c r="BW976"/>
      <c r="BX976"/>
      <c r="BY976"/>
      <c r="BZ976"/>
      <c r="CA976"/>
      <c r="CB976"/>
      <c r="CC976"/>
      <c r="CD976"/>
      <c r="CE976"/>
      <c r="CF976"/>
      <c r="CG976"/>
      <c r="CH976"/>
      <c r="CI976"/>
      <c r="CJ976"/>
      <c r="CK976"/>
      <c r="CL976"/>
      <c r="CM976"/>
      <c r="CN976"/>
      <c r="CO976"/>
      <c r="CP976"/>
      <c r="CQ976"/>
      <c r="CR976"/>
      <c r="CS976"/>
      <c r="CT976"/>
      <c r="CU976"/>
      <c r="CV976"/>
      <c r="CW976"/>
      <c r="CX976"/>
      <c r="CY976"/>
      <c r="CZ976"/>
      <c r="DA976"/>
      <c r="DB976"/>
      <c r="DC976"/>
      <c r="DD976"/>
      <c r="DE976"/>
      <c r="DF976"/>
      <c r="DG976"/>
      <c r="DH976"/>
      <c r="DI976"/>
      <c r="DJ976"/>
      <c r="DK976"/>
      <c r="DL976"/>
      <c r="DM976"/>
      <c r="DN976"/>
      <c r="DO976"/>
      <c r="DP976"/>
      <c r="DQ976"/>
      <c r="DR976"/>
      <c r="DS976"/>
      <c r="DT976"/>
      <c r="DU976"/>
      <c r="DV976"/>
      <c r="DW976"/>
      <c r="DX976"/>
      <c r="DY976"/>
      <c r="DZ976"/>
      <c r="EA976"/>
      <c r="EB976"/>
      <c r="EC976"/>
      <c r="ED976"/>
      <c r="EE976"/>
      <c r="EF976"/>
      <c r="EG976"/>
      <c r="EH976"/>
      <c r="EI976"/>
      <c r="EJ976"/>
      <c r="EK976"/>
      <c r="EL976"/>
      <c r="EM976"/>
      <c r="EN976"/>
      <c r="EO976"/>
      <c r="EP976"/>
      <c r="EQ976"/>
      <c r="ER976"/>
      <c r="ES976"/>
      <c r="ET976"/>
      <c r="EU976"/>
      <c r="EV976"/>
      <c r="EW976"/>
      <c r="EX976"/>
      <c r="EY976"/>
      <c r="EZ976"/>
      <c r="FA976"/>
      <c r="FB976"/>
      <c r="FC976"/>
      <c r="FD976"/>
      <c r="FE976"/>
      <c r="FF976"/>
      <c r="FG976"/>
      <c r="FH976"/>
      <c r="FI976"/>
      <c r="FJ976"/>
      <c r="FK976"/>
      <c r="FL976"/>
      <c r="FM976"/>
      <c r="FN976"/>
      <c r="FO976"/>
      <c r="FP976"/>
      <c r="FQ976"/>
      <c r="FR976"/>
      <c r="FS976"/>
      <c r="FT976"/>
      <c r="FU976"/>
      <c r="FV976"/>
      <c r="FW976"/>
      <c r="FX976"/>
      <c r="FY976"/>
      <c r="FZ976"/>
      <c r="GA976"/>
      <c r="GB976"/>
      <c r="GC976"/>
      <c r="GD976"/>
      <c r="GE976"/>
      <c r="GF976"/>
      <c r="GG976"/>
      <c r="GH976"/>
      <c r="GI976"/>
      <c r="GJ976"/>
      <c r="GK976"/>
      <c r="GL976"/>
      <c r="GM976"/>
      <c r="GN976"/>
      <c r="GO976"/>
      <c r="GP976"/>
      <c r="GQ976"/>
      <c r="GR976"/>
      <c r="GS976"/>
      <c r="GT976"/>
      <c r="GU976"/>
      <c r="GV976"/>
      <c r="GW976"/>
      <c r="GX976"/>
      <c r="GY976"/>
      <c r="GZ976"/>
      <c r="HA976"/>
      <c r="HB976"/>
      <c r="HC976"/>
      <c r="HD976"/>
      <c r="HE976"/>
      <c r="HF976"/>
      <c r="HG976"/>
      <c r="HH976"/>
      <c r="HI976"/>
      <c r="HJ976"/>
      <c r="HK976"/>
      <c r="HL976"/>
      <c r="HM976"/>
      <c r="HN976"/>
      <c r="HO976"/>
      <c r="HP976"/>
      <c r="HQ976"/>
      <c r="HR976"/>
      <c r="HS976"/>
      <c r="HT976"/>
      <c r="HU976"/>
      <c r="HV976"/>
      <c r="HW976"/>
      <c r="HX976"/>
      <c r="HY976"/>
      <c r="HZ976"/>
      <c r="IA976"/>
      <c r="IB976"/>
      <c r="IC976"/>
      <c r="ID976"/>
      <c r="IE976"/>
      <c r="IF976"/>
      <c r="IG976"/>
      <c r="IH976"/>
      <c r="II976"/>
      <c r="IJ976"/>
      <c r="IK976"/>
      <c r="IL976"/>
      <c r="IM976"/>
      <c r="IN976"/>
      <c r="IO976"/>
      <c r="IP976"/>
      <c r="IQ976"/>
      <c r="IR976"/>
      <c r="IS976"/>
      <c r="IT976"/>
      <c r="IU976"/>
      <c r="IV976"/>
      <c r="IW976"/>
      <c r="IX976"/>
      <c r="IY976"/>
      <c r="IZ976"/>
      <c r="JA976"/>
      <c r="JB976"/>
      <c r="JC976"/>
      <c r="JD976"/>
      <c r="JE976"/>
      <c r="JF976"/>
      <c r="JG976"/>
      <c r="JH976"/>
      <c r="JI976"/>
      <c r="JJ976"/>
      <c r="JK976"/>
      <c r="JL976"/>
      <c r="JM976"/>
      <c r="JN976"/>
      <c r="JO976"/>
      <c r="JP976"/>
      <c r="JQ976"/>
      <c r="JR976" s="111"/>
    </row>
    <row r="977" spans="1:278" s="113" customFormat="1" x14ac:dyDescent="0.25">
      <c r="A977" s="101">
        <v>22130003499</v>
      </c>
      <c r="B977" s="101">
        <v>22130003400</v>
      </c>
      <c r="C977" s="101">
        <v>22130</v>
      </c>
      <c r="D977" s="101">
        <v>1</v>
      </c>
      <c r="E977" s="102" t="s">
        <v>65</v>
      </c>
      <c r="F977" s="102" t="s">
        <v>2103</v>
      </c>
      <c r="G977" s="102" t="s">
        <v>2104</v>
      </c>
      <c r="H977" s="102" t="s">
        <v>67</v>
      </c>
      <c r="I977" s="101" t="s">
        <v>1652</v>
      </c>
      <c r="J977" s="101">
        <v>10</v>
      </c>
      <c r="K977" s="101" t="s">
        <v>328</v>
      </c>
      <c r="L977" s="101" t="s">
        <v>329</v>
      </c>
      <c r="M977" s="102" t="s">
        <v>636</v>
      </c>
      <c r="N977" s="102">
        <v>9</v>
      </c>
      <c r="O977" s="103">
        <v>0</v>
      </c>
      <c r="P977" s="104">
        <v>0</v>
      </c>
      <c r="Q977" s="103">
        <v>13849</v>
      </c>
      <c r="R977" s="103">
        <v>3021</v>
      </c>
      <c r="S977" s="105">
        <v>6.4986641634775079E-4</v>
      </c>
      <c r="T977" s="105">
        <v>1.9632464437865551</v>
      </c>
      <c r="U977" s="103">
        <v>2511</v>
      </c>
      <c r="V977" s="105">
        <v>1.6318145714492023</v>
      </c>
      <c r="W977" s="106">
        <v>0</v>
      </c>
      <c r="X977" s="107">
        <v>0</v>
      </c>
      <c r="Y977" s="106">
        <v>0</v>
      </c>
      <c r="Z977" s="107">
        <v>5</v>
      </c>
      <c r="AA977" s="106">
        <v>0</v>
      </c>
      <c r="AB977" s="106">
        <v>0</v>
      </c>
      <c r="AC977" s="106">
        <v>0</v>
      </c>
      <c r="AD977" s="106">
        <v>0</v>
      </c>
      <c r="AE977" s="106">
        <v>0</v>
      </c>
      <c r="AF977" s="106">
        <v>0</v>
      </c>
      <c r="AG977" s="106">
        <v>0</v>
      </c>
      <c r="AH977" s="106">
        <v>0</v>
      </c>
      <c r="AI977" s="106">
        <v>0</v>
      </c>
      <c r="AJ977" s="106">
        <v>0</v>
      </c>
      <c r="AK977" s="106">
        <v>0</v>
      </c>
      <c r="AL977" s="106">
        <v>0</v>
      </c>
      <c r="AM977" s="106">
        <v>3</v>
      </c>
      <c r="AN977" s="106">
        <v>1</v>
      </c>
      <c r="AO977" s="108">
        <v>33.333333333333329</v>
      </c>
      <c r="AP977" s="106">
        <v>0</v>
      </c>
      <c r="AQ977" s="106">
        <v>0</v>
      </c>
      <c r="AR977" s="108">
        <v>80</v>
      </c>
      <c r="AS977" s="106">
        <v>-1</v>
      </c>
      <c r="AT977" s="106">
        <v>1</v>
      </c>
      <c r="AU977" s="106">
        <v>1</v>
      </c>
      <c r="AV977" s="108">
        <v>100</v>
      </c>
      <c r="AW977" s="106">
        <v>0</v>
      </c>
      <c r="AX977" s="106">
        <v>-1</v>
      </c>
      <c r="AY977"/>
      <c r="AZ977"/>
      <c r="BA977"/>
      <c r="BB977"/>
      <c r="BC977"/>
      <c r="BD977"/>
      <c r="BE977"/>
      <c r="BF977"/>
      <c r="BG977"/>
      <c r="BH977"/>
      <c r="BI977"/>
      <c r="BJ977"/>
      <c r="BK977"/>
      <c r="BL977"/>
      <c r="BM977"/>
      <c r="BN977"/>
      <c r="BO977"/>
      <c r="BP977"/>
      <c r="BQ977"/>
      <c r="BR977"/>
      <c r="BS977"/>
      <c r="BT977"/>
      <c r="BU977"/>
      <c r="BV977"/>
      <c r="BW977"/>
      <c r="BX977"/>
      <c r="BY977"/>
      <c r="BZ977"/>
      <c r="CA977"/>
      <c r="CB977"/>
      <c r="CC977"/>
      <c r="CD977"/>
      <c r="CE977"/>
      <c r="CF977"/>
      <c r="CG977"/>
      <c r="CH977"/>
      <c r="CI977"/>
      <c r="CJ977"/>
      <c r="CK977"/>
      <c r="CL977"/>
      <c r="CM977"/>
      <c r="CN977"/>
      <c r="CO977"/>
      <c r="CP977"/>
      <c r="CQ977"/>
      <c r="CR977"/>
      <c r="CS977"/>
      <c r="CT977"/>
      <c r="CU977"/>
      <c r="CV977"/>
      <c r="CW977"/>
      <c r="CX977"/>
      <c r="CY977"/>
      <c r="CZ977"/>
      <c r="DA977"/>
      <c r="DB977"/>
      <c r="DC977"/>
      <c r="DD977"/>
      <c r="DE977"/>
      <c r="DF977"/>
      <c r="DG977"/>
      <c r="DH977"/>
      <c r="DI977"/>
      <c r="DJ977"/>
      <c r="DK977"/>
      <c r="DL977"/>
      <c r="DM977"/>
      <c r="DN977"/>
      <c r="DO977"/>
      <c r="DP977"/>
      <c r="DQ977"/>
      <c r="DR977"/>
      <c r="DS977"/>
      <c r="DT977"/>
      <c r="DU977"/>
      <c r="DV977"/>
      <c r="DW977"/>
      <c r="DX977"/>
      <c r="DY977"/>
      <c r="DZ977"/>
      <c r="EA977"/>
      <c r="EB977"/>
      <c r="EC977"/>
      <c r="ED977"/>
      <c r="EE977"/>
      <c r="EF977"/>
      <c r="EG977"/>
      <c r="EH977"/>
      <c r="EI977"/>
      <c r="EJ977"/>
      <c r="EK977"/>
      <c r="EL977"/>
      <c r="EM977"/>
      <c r="EN977"/>
      <c r="EO977"/>
      <c r="EP977"/>
      <c r="EQ977"/>
      <c r="ER977"/>
      <c r="ES977"/>
      <c r="ET977"/>
      <c r="EU977"/>
      <c r="EV977"/>
      <c r="EW977"/>
      <c r="EX977"/>
      <c r="EY977"/>
      <c r="EZ977"/>
      <c r="FA977"/>
      <c r="FB977"/>
      <c r="FC977"/>
      <c r="FD977"/>
      <c r="FE977"/>
      <c r="FF977"/>
      <c r="FG977"/>
      <c r="FH977"/>
      <c r="FI977"/>
      <c r="FJ977"/>
      <c r="FK977"/>
      <c r="FL977"/>
      <c r="FM977"/>
      <c r="FN977"/>
      <c r="FO977"/>
      <c r="FP977"/>
      <c r="FQ977"/>
      <c r="FR977"/>
      <c r="FS977"/>
      <c r="FT977"/>
      <c r="FU977"/>
      <c r="FV977"/>
      <c r="FW977"/>
      <c r="FX977"/>
      <c r="FY977"/>
      <c r="FZ977"/>
      <c r="GA977"/>
      <c r="GB977"/>
      <c r="GC977"/>
      <c r="GD977"/>
      <c r="GE977"/>
      <c r="GF977"/>
      <c r="GG977"/>
      <c r="GH977"/>
      <c r="GI977"/>
      <c r="GJ977"/>
      <c r="GK977"/>
      <c r="GL977"/>
      <c r="GM977"/>
      <c r="GN977"/>
      <c r="GO977"/>
      <c r="GP977"/>
      <c r="GQ977"/>
      <c r="GR977"/>
      <c r="GS977"/>
      <c r="GT977"/>
      <c r="GU977"/>
      <c r="GV977"/>
      <c r="GW977"/>
      <c r="GX977"/>
      <c r="GY977"/>
      <c r="GZ977"/>
      <c r="HA977"/>
      <c r="HB977"/>
      <c r="HC977"/>
      <c r="HD977"/>
      <c r="HE977"/>
      <c r="HF977"/>
      <c r="HG977"/>
      <c r="HH977"/>
      <c r="HI977"/>
      <c r="HJ977"/>
      <c r="HK977"/>
      <c r="HL977"/>
      <c r="HM977"/>
      <c r="HN977"/>
      <c r="HO977"/>
      <c r="HP977"/>
      <c r="HQ977"/>
      <c r="HR977"/>
      <c r="HS977"/>
      <c r="HT977"/>
      <c r="HU977"/>
      <c r="HV977"/>
      <c r="HW977"/>
      <c r="HX977"/>
      <c r="HY977"/>
      <c r="HZ977"/>
      <c r="IA977"/>
      <c r="IB977"/>
      <c r="IC977"/>
      <c r="ID977"/>
      <c r="IE977"/>
      <c r="IF977"/>
      <c r="IG977"/>
      <c r="IH977"/>
      <c r="II977"/>
      <c r="IJ977"/>
      <c r="IK977"/>
      <c r="IL977"/>
      <c r="IM977"/>
      <c r="IN977"/>
      <c r="IO977"/>
      <c r="IP977"/>
      <c r="IQ977"/>
      <c r="IR977"/>
      <c r="IS977"/>
      <c r="IT977"/>
      <c r="IU977"/>
      <c r="IV977"/>
      <c r="IW977"/>
      <c r="IX977"/>
      <c r="IY977"/>
      <c r="IZ977"/>
      <c r="JA977"/>
      <c r="JB977"/>
      <c r="JC977"/>
      <c r="JD977"/>
      <c r="JE977"/>
      <c r="JF977"/>
      <c r="JG977"/>
      <c r="JH977"/>
      <c r="JI977"/>
      <c r="JJ977"/>
      <c r="JK977"/>
      <c r="JL977"/>
      <c r="JM977"/>
      <c r="JN977"/>
      <c r="JO977"/>
      <c r="JP977"/>
      <c r="JQ977"/>
      <c r="JR977" s="111"/>
    </row>
    <row r="978" spans="1:278" s="113" customFormat="1" x14ac:dyDescent="0.25">
      <c r="A978" s="101">
        <v>22130003599</v>
      </c>
      <c r="B978" s="101">
        <v>22130003500</v>
      </c>
      <c r="C978" s="101">
        <v>22130</v>
      </c>
      <c r="D978" s="101">
        <v>1</v>
      </c>
      <c r="E978" s="102" t="s">
        <v>65</v>
      </c>
      <c r="F978" s="102" t="s">
        <v>2105</v>
      </c>
      <c r="G978" s="102" t="s">
        <v>2106</v>
      </c>
      <c r="H978" s="102" t="s">
        <v>67</v>
      </c>
      <c r="I978" s="101" t="s">
        <v>1652</v>
      </c>
      <c r="J978" s="101">
        <v>10</v>
      </c>
      <c r="K978" s="101" t="s">
        <v>328</v>
      </c>
      <c r="L978" s="101" t="s">
        <v>329</v>
      </c>
      <c r="M978" s="102" t="s">
        <v>636</v>
      </c>
      <c r="N978" s="102">
        <v>6</v>
      </c>
      <c r="O978" s="103">
        <v>0</v>
      </c>
      <c r="P978" s="104">
        <v>0</v>
      </c>
      <c r="Q978" s="103">
        <v>13849</v>
      </c>
      <c r="R978" s="103">
        <v>3021</v>
      </c>
      <c r="S978" s="105">
        <v>4.3324427756516714E-4</v>
      </c>
      <c r="T978" s="105">
        <v>1.3088309625243699</v>
      </c>
      <c r="U978" s="103">
        <v>2511</v>
      </c>
      <c r="V978" s="105">
        <v>1.0878763809661347</v>
      </c>
      <c r="W978" s="106">
        <v>0</v>
      </c>
      <c r="X978" s="107">
        <v>0</v>
      </c>
      <c r="Y978" s="106">
        <v>0</v>
      </c>
      <c r="Z978" s="107">
        <v>3</v>
      </c>
      <c r="AA978" s="106">
        <v>0</v>
      </c>
      <c r="AB978" s="106">
        <v>0</v>
      </c>
      <c r="AC978" s="106">
        <v>0</v>
      </c>
      <c r="AD978" s="106">
        <v>0</v>
      </c>
      <c r="AE978" s="106">
        <v>0</v>
      </c>
      <c r="AF978" s="106">
        <v>0</v>
      </c>
      <c r="AG978" s="106">
        <v>0</v>
      </c>
      <c r="AH978" s="106">
        <v>0</v>
      </c>
      <c r="AI978" s="106">
        <v>0</v>
      </c>
      <c r="AJ978" s="106">
        <v>0</v>
      </c>
      <c r="AK978" s="106">
        <v>0</v>
      </c>
      <c r="AL978" s="106">
        <v>0</v>
      </c>
      <c r="AM978" s="106">
        <v>2</v>
      </c>
      <c r="AN978" s="106">
        <v>1</v>
      </c>
      <c r="AO978" s="108">
        <v>50</v>
      </c>
      <c r="AP978" s="106">
        <v>0</v>
      </c>
      <c r="AQ978" s="106">
        <v>0</v>
      </c>
      <c r="AR978" s="108">
        <v>100</v>
      </c>
      <c r="AS978" s="106">
        <v>-1</v>
      </c>
      <c r="AT978" s="106">
        <v>0</v>
      </c>
      <c r="AU978" s="106">
        <v>0</v>
      </c>
      <c r="AV978" s="108" t="s">
        <v>3312</v>
      </c>
      <c r="AW978" s="106">
        <v>-1</v>
      </c>
      <c r="AX978" s="106">
        <v>-2</v>
      </c>
      <c r="AY978"/>
      <c r="AZ978"/>
      <c r="BA978"/>
      <c r="BB978"/>
      <c r="BC978"/>
      <c r="BD978"/>
      <c r="BE978"/>
      <c r="BF978"/>
      <c r="BG978"/>
      <c r="BH978"/>
      <c r="BI978"/>
      <c r="BJ978"/>
      <c r="BK978"/>
      <c r="BL978"/>
      <c r="BM978"/>
      <c r="BN978"/>
      <c r="BO978"/>
      <c r="BP978"/>
      <c r="BQ978"/>
      <c r="BR978"/>
      <c r="BS978"/>
      <c r="BT978"/>
      <c r="BU978"/>
      <c r="BV978"/>
      <c r="BW978"/>
      <c r="BX978"/>
      <c r="BY978"/>
      <c r="BZ978"/>
      <c r="CA978"/>
      <c r="CB978"/>
      <c r="CC978"/>
      <c r="CD978"/>
      <c r="CE978"/>
      <c r="CF978"/>
      <c r="CG978"/>
      <c r="CH978"/>
      <c r="CI978"/>
      <c r="CJ978"/>
      <c r="CK978"/>
      <c r="CL978"/>
      <c r="CM978"/>
      <c r="CN978"/>
      <c r="CO978"/>
      <c r="CP978"/>
      <c r="CQ978"/>
      <c r="CR978"/>
      <c r="CS978"/>
      <c r="CT978"/>
      <c r="CU978"/>
      <c r="CV978"/>
      <c r="CW978"/>
      <c r="CX978"/>
      <c r="CY978"/>
      <c r="CZ978"/>
      <c r="DA978"/>
      <c r="DB978"/>
      <c r="DC978"/>
      <c r="DD978"/>
      <c r="DE978"/>
      <c r="DF978"/>
      <c r="DG978"/>
      <c r="DH978"/>
      <c r="DI978"/>
      <c r="DJ978"/>
      <c r="DK978"/>
      <c r="DL978"/>
      <c r="DM978"/>
      <c r="DN978"/>
      <c r="DO978"/>
      <c r="DP978"/>
      <c r="DQ978"/>
      <c r="DR978"/>
      <c r="DS978"/>
      <c r="DT978"/>
      <c r="DU978"/>
      <c r="DV978"/>
      <c r="DW978"/>
      <c r="DX978"/>
      <c r="DY978"/>
      <c r="DZ978"/>
      <c r="EA978"/>
      <c r="EB978"/>
      <c r="EC978"/>
      <c r="ED978"/>
      <c r="EE978"/>
      <c r="EF978"/>
      <c r="EG978"/>
      <c r="EH978"/>
      <c r="EI978"/>
      <c r="EJ978"/>
      <c r="EK978"/>
      <c r="EL978"/>
      <c r="EM978"/>
      <c r="EN978"/>
      <c r="EO978"/>
      <c r="EP978"/>
      <c r="EQ978"/>
      <c r="ER978"/>
      <c r="ES978"/>
      <c r="ET978"/>
      <c r="EU978"/>
      <c r="EV978"/>
      <c r="EW978"/>
      <c r="EX978"/>
      <c r="EY978"/>
      <c r="EZ978"/>
      <c r="FA978"/>
      <c r="FB978"/>
      <c r="FC978"/>
      <c r="FD978"/>
      <c r="FE978"/>
      <c r="FF978"/>
      <c r="FG978"/>
      <c r="FH978"/>
      <c r="FI978"/>
      <c r="FJ978"/>
      <c r="FK978"/>
      <c r="FL978"/>
      <c r="FM978"/>
      <c r="FN978"/>
      <c r="FO978"/>
      <c r="FP978"/>
      <c r="FQ978"/>
      <c r="FR978"/>
      <c r="FS978"/>
      <c r="FT978"/>
      <c r="FU978"/>
      <c r="FV978"/>
      <c r="FW978"/>
      <c r="FX978"/>
      <c r="FY978"/>
      <c r="FZ978"/>
      <c r="GA978"/>
      <c r="GB978"/>
      <c r="GC978"/>
      <c r="GD978"/>
      <c r="GE978"/>
      <c r="GF978"/>
      <c r="GG978"/>
      <c r="GH978"/>
      <c r="GI978"/>
      <c r="GJ978"/>
      <c r="GK978"/>
      <c r="GL978"/>
      <c r="GM978"/>
      <c r="GN978"/>
      <c r="GO978"/>
      <c r="GP978"/>
      <c r="GQ978"/>
      <c r="GR978"/>
      <c r="GS978"/>
      <c r="GT978"/>
      <c r="GU978"/>
      <c r="GV978"/>
      <c r="GW978"/>
      <c r="GX978"/>
      <c r="GY978"/>
      <c r="GZ978"/>
      <c r="HA978"/>
      <c r="HB978"/>
      <c r="HC978"/>
      <c r="HD978"/>
      <c r="HE978"/>
      <c r="HF978"/>
      <c r="HG978"/>
      <c r="HH978"/>
      <c r="HI978"/>
      <c r="HJ978"/>
      <c r="HK978"/>
      <c r="HL978"/>
      <c r="HM978"/>
      <c r="HN978"/>
      <c r="HO978"/>
      <c r="HP978"/>
      <c r="HQ978"/>
      <c r="HR978"/>
      <c r="HS978"/>
      <c r="HT978"/>
      <c r="HU978"/>
      <c r="HV978"/>
      <c r="HW978"/>
      <c r="HX978"/>
      <c r="HY978"/>
      <c r="HZ978"/>
      <c r="IA978"/>
      <c r="IB978"/>
      <c r="IC978"/>
      <c r="ID978"/>
      <c r="IE978"/>
      <c r="IF978"/>
      <c r="IG978"/>
      <c r="IH978"/>
      <c r="II978"/>
      <c r="IJ978"/>
      <c r="IK978"/>
      <c r="IL978"/>
      <c r="IM978"/>
      <c r="IN978"/>
      <c r="IO978"/>
      <c r="IP978"/>
      <c r="IQ978"/>
      <c r="IR978"/>
      <c r="IS978"/>
      <c r="IT978"/>
      <c r="IU978"/>
      <c r="IV978"/>
      <c r="IW978"/>
      <c r="IX978"/>
      <c r="IY978"/>
      <c r="IZ978"/>
      <c r="JA978"/>
      <c r="JB978"/>
      <c r="JC978"/>
      <c r="JD978"/>
      <c r="JE978"/>
      <c r="JF978"/>
      <c r="JG978"/>
      <c r="JH978"/>
      <c r="JI978"/>
      <c r="JJ978"/>
      <c r="JK978"/>
      <c r="JL978"/>
      <c r="JM978"/>
      <c r="JN978"/>
      <c r="JO978"/>
      <c r="JP978"/>
      <c r="JQ978"/>
      <c r="JR978" s="111"/>
    </row>
    <row r="979" spans="1:278" s="113" customFormat="1" x14ac:dyDescent="0.25">
      <c r="A979" s="101">
        <v>22131000101</v>
      </c>
      <c r="B979" s="101">
        <v>22131000100</v>
      </c>
      <c r="C979" s="101">
        <v>22131</v>
      </c>
      <c r="D979" s="101">
        <v>1</v>
      </c>
      <c r="E979" s="102" t="s">
        <v>65</v>
      </c>
      <c r="F979" s="102" t="s">
        <v>2107</v>
      </c>
      <c r="G979" s="102" t="s">
        <v>2108</v>
      </c>
      <c r="H979" s="102" t="s">
        <v>2108</v>
      </c>
      <c r="I979" s="101" t="s">
        <v>1652</v>
      </c>
      <c r="J979" s="101">
        <v>10</v>
      </c>
      <c r="K979" s="101" t="s">
        <v>48</v>
      </c>
      <c r="L979" s="101" t="s">
        <v>49</v>
      </c>
      <c r="M979" s="102" t="s">
        <v>50</v>
      </c>
      <c r="N979" s="102">
        <v>94</v>
      </c>
      <c r="O979" s="103">
        <v>0</v>
      </c>
      <c r="P979" s="104">
        <v>0</v>
      </c>
      <c r="Q979" s="103">
        <v>94</v>
      </c>
      <c r="R979" s="103">
        <v>20</v>
      </c>
      <c r="S979" s="105">
        <v>1</v>
      </c>
      <c r="T979" s="105">
        <v>20</v>
      </c>
      <c r="U979" s="103">
        <v>12</v>
      </c>
      <c r="V979" s="105">
        <v>12</v>
      </c>
      <c r="W979" s="106">
        <v>0</v>
      </c>
      <c r="X979" s="107">
        <v>0</v>
      </c>
      <c r="Y979" s="106">
        <v>0</v>
      </c>
      <c r="Z979" s="107">
        <v>59</v>
      </c>
      <c r="AA979" s="106">
        <v>0</v>
      </c>
      <c r="AB979" s="106">
        <v>0</v>
      </c>
      <c r="AC979" s="106">
        <v>0</v>
      </c>
      <c r="AD979" s="106">
        <v>0</v>
      </c>
      <c r="AE979" s="106">
        <v>0</v>
      </c>
      <c r="AF979" s="106">
        <v>0</v>
      </c>
      <c r="AG979" s="106">
        <v>0</v>
      </c>
      <c r="AH979" s="106">
        <v>0</v>
      </c>
      <c r="AI979" s="106">
        <v>0</v>
      </c>
      <c r="AJ979" s="106">
        <v>0</v>
      </c>
      <c r="AK979" s="106">
        <v>0</v>
      </c>
      <c r="AL979" s="106">
        <v>0</v>
      </c>
      <c r="AM979" s="106">
        <v>6</v>
      </c>
      <c r="AN979" s="106">
        <v>29</v>
      </c>
      <c r="AO979" s="108">
        <v>483.33333333333331</v>
      </c>
      <c r="AP979" s="106">
        <v>-1</v>
      </c>
      <c r="AQ979" s="106">
        <v>0</v>
      </c>
      <c r="AR979" s="108">
        <v>59.322033898305079</v>
      </c>
      <c r="AS979" s="106">
        <v>0</v>
      </c>
      <c r="AT979" s="106">
        <v>13</v>
      </c>
      <c r="AU979" s="106">
        <v>12</v>
      </c>
      <c r="AV979" s="108">
        <v>108.33333333333333</v>
      </c>
      <c r="AW979" s="106">
        <v>-1</v>
      </c>
      <c r="AX979" s="106">
        <v>-1</v>
      </c>
      <c r="AY979"/>
      <c r="AZ979"/>
      <c r="BA979"/>
      <c r="BB979"/>
      <c r="BC979"/>
      <c r="BD979"/>
      <c r="BE979"/>
      <c r="BF979"/>
      <c r="BG979"/>
      <c r="BH979"/>
      <c r="BI979"/>
      <c r="BJ979"/>
      <c r="BK979"/>
      <c r="BL979"/>
      <c r="BM979"/>
      <c r="BN979"/>
      <c r="BO979"/>
      <c r="BP979"/>
      <c r="BQ979"/>
      <c r="BR979"/>
      <c r="BS979"/>
      <c r="BT979"/>
      <c r="BU979"/>
      <c r="BV979"/>
      <c r="BW979"/>
      <c r="BX979"/>
      <c r="BY979"/>
      <c r="BZ979"/>
      <c r="CA979"/>
      <c r="CB979"/>
      <c r="CC979"/>
      <c r="CD979"/>
      <c r="CE979"/>
      <c r="CF979"/>
      <c r="CG979"/>
      <c r="CH979"/>
      <c r="CI979"/>
      <c r="CJ979"/>
      <c r="CK979"/>
      <c r="CL979"/>
      <c r="CM979"/>
      <c r="CN979"/>
      <c r="CO979"/>
      <c r="CP979"/>
      <c r="CQ979"/>
      <c r="CR979"/>
      <c r="CS979"/>
      <c r="CT979"/>
      <c r="CU979"/>
      <c r="CV979"/>
      <c r="CW979"/>
      <c r="CX979"/>
      <c r="CY979"/>
      <c r="CZ979"/>
      <c r="DA979"/>
      <c r="DB979"/>
      <c r="DC979"/>
      <c r="DD979"/>
      <c r="DE979"/>
      <c r="DF979"/>
      <c r="DG979"/>
      <c r="DH979"/>
      <c r="DI979"/>
      <c r="DJ979"/>
      <c r="DK979"/>
      <c r="DL979"/>
      <c r="DM979"/>
      <c r="DN979"/>
      <c r="DO979"/>
      <c r="DP979"/>
      <c r="DQ979"/>
      <c r="DR979"/>
      <c r="DS979"/>
      <c r="DT979"/>
      <c r="DU979"/>
      <c r="DV979"/>
      <c r="DW979"/>
      <c r="DX979"/>
      <c r="DY979"/>
      <c r="DZ979"/>
      <c r="EA979"/>
      <c r="EB979"/>
      <c r="EC979"/>
      <c r="ED979"/>
      <c r="EE979"/>
      <c r="EF979"/>
      <c r="EG979"/>
      <c r="EH979"/>
      <c r="EI979"/>
      <c r="EJ979"/>
      <c r="EK979"/>
      <c r="EL979"/>
      <c r="EM979"/>
      <c r="EN979"/>
      <c r="EO979"/>
      <c r="EP979"/>
      <c r="EQ979"/>
      <c r="ER979"/>
      <c r="ES979"/>
      <c r="ET979"/>
      <c r="EU979"/>
      <c r="EV979"/>
      <c r="EW979"/>
      <c r="EX979"/>
      <c r="EY979"/>
      <c r="EZ979"/>
      <c r="FA979"/>
      <c r="FB979"/>
      <c r="FC979"/>
      <c r="FD979"/>
      <c r="FE979"/>
      <c r="FF979"/>
      <c r="FG979"/>
      <c r="FH979"/>
      <c r="FI979"/>
      <c r="FJ979"/>
      <c r="FK979"/>
      <c r="FL979"/>
      <c r="FM979"/>
      <c r="FN979"/>
      <c r="FO979"/>
      <c r="FP979"/>
      <c r="FQ979"/>
      <c r="FR979"/>
      <c r="FS979"/>
      <c r="FT979"/>
      <c r="FU979"/>
      <c r="FV979"/>
      <c r="FW979"/>
      <c r="FX979"/>
      <c r="FY979"/>
      <c r="FZ979"/>
      <c r="GA979"/>
      <c r="GB979"/>
      <c r="GC979"/>
      <c r="GD979"/>
      <c r="GE979"/>
      <c r="GF979"/>
      <c r="GG979"/>
      <c r="GH979"/>
      <c r="GI979"/>
      <c r="GJ979"/>
      <c r="GK979"/>
      <c r="GL979"/>
      <c r="GM979"/>
      <c r="GN979"/>
      <c r="GO979"/>
      <c r="GP979"/>
      <c r="GQ979"/>
      <c r="GR979"/>
      <c r="GS979"/>
      <c r="GT979"/>
      <c r="GU979"/>
      <c r="GV979"/>
      <c r="GW979"/>
      <c r="GX979"/>
      <c r="GY979"/>
      <c r="GZ979"/>
      <c r="HA979"/>
      <c r="HB979"/>
      <c r="HC979"/>
      <c r="HD979"/>
      <c r="HE979"/>
      <c r="HF979"/>
      <c r="HG979"/>
      <c r="HH979"/>
      <c r="HI979"/>
      <c r="HJ979"/>
      <c r="HK979"/>
      <c r="HL979"/>
      <c r="HM979"/>
      <c r="HN979"/>
      <c r="HO979"/>
      <c r="HP979"/>
      <c r="HQ979"/>
      <c r="HR979"/>
      <c r="HS979"/>
      <c r="HT979"/>
      <c r="HU979"/>
      <c r="HV979"/>
      <c r="HW979"/>
      <c r="HX979"/>
      <c r="HY979"/>
      <c r="HZ979"/>
      <c r="IA979"/>
      <c r="IB979"/>
      <c r="IC979"/>
      <c r="ID979"/>
      <c r="IE979"/>
      <c r="IF979"/>
      <c r="IG979"/>
      <c r="IH979"/>
      <c r="II979"/>
      <c r="IJ979"/>
      <c r="IK979"/>
      <c r="IL979"/>
      <c r="IM979"/>
      <c r="IN979"/>
      <c r="IO979"/>
      <c r="IP979"/>
      <c r="IQ979"/>
      <c r="IR979"/>
      <c r="IS979"/>
      <c r="IT979"/>
      <c r="IU979"/>
      <c r="IV979"/>
      <c r="IW979"/>
      <c r="IX979"/>
      <c r="IY979"/>
      <c r="IZ979"/>
      <c r="JA979"/>
      <c r="JB979"/>
      <c r="JC979"/>
      <c r="JD979"/>
      <c r="JE979"/>
      <c r="JF979"/>
      <c r="JG979"/>
      <c r="JH979"/>
      <c r="JI979"/>
      <c r="JJ979"/>
      <c r="JK979"/>
      <c r="JL979"/>
      <c r="JM979"/>
      <c r="JN979"/>
      <c r="JO979"/>
      <c r="JP979"/>
      <c r="JQ979"/>
      <c r="JR979" s="111"/>
    </row>
    <row r="980" spans="1:278" s="113" customFormat="1" x14ac:dyDescent="0.25">
      <c r="A980" s="101">
        <v>22133000201</v>
      </c>
      <c r="B980" s="101">
        <v>22133000200</v>
      </c>
      <c r="C980" s="101">
        <v>22133</v>
      </c>
      <c r="D980" s="101">
        <v>3</v>
      </c>
      <c r="E980" s="102" t="s">
        <v>90</v>
      </c>
      <c r="F980" s="102" t="s">
        <v>1848</v>
      </c>
      <c r="G980" s="102" t="s">
        <v>1849</v>
      </c>
      <c r="H980" s="102" t="s">
        <v>858</v>
      </c>
      <c r="I980" s="101" t="s">
        <v>1652</v>
      </c>
      <c r="J980" s="101">
        <v>10</v>
      </c>
      <c r="K980" s="101" t="s">
        <v>328</v>
      </c>
      <c r="L980" s="101" t="s">
        <v>329</v>
      </c>
      <c r="M980" s="102" t="s">
        <v>50</v>
      </c>
      <c r="N980" s="102">
        <v>9</v>
      </c>
      <c r="O980" s="103">
        <v>0</v>
      </c>
      <c r="P980" s="104">
        <v>0</v>
      </c>
      <c r="Q980" s="103">
        <v>174</v>
      </c>
      <c r="R980" s="103">
        <v>63</v>
      </c>
      <c r="S980" s="105">
        <v>5.1724137931034482E-2</v>
      </c>
      <c r="T980" s="105">
        <v>3.2586206896551722</v>
      </c>
      <c r="U980" s="103">
        <v>47</v>
      </c>
      <c r="V980" s="105">
        <v>2.4310344827586206</v>
      </c>
      <c r="W980" s="106">
        <v>0</v>
      </c>
      <c r="X980" s="107">
        <v>0</v>
      </c>
      <c r="Y980" s="106">
        <v>0</v>
      </c>
      <c r="Z980" s="107">
        <v>3</v>
      </c>
      <c r="AA980" s="106">
        <v>0</v>
      </c>
      <c r="AB980" s="106">
        <v>0</v>
      </c>
      <c r="AC980" s="106">
        <v>0</v>
      </c>
      <c r="AD980" s="106">
        <v>0</v>
      </c>
      <c r="AE980" s="106">
        <v>0</v>
      </c>
      <c r="AF980" s="106">
        <v>0</v>
      </c>
      <c r="AG980" s="106">
        <v>0</v>
      </c>
      <c r="AH980" s="106">
        <v>0</v>
      </c>
      <c r="AI980" s="106">
        <v>0</v>
      </c>
      <c r="AJ980" s="106">
        <v>0</v>
      </c>
      <c r="AK980" s="106">
        <v>0</v>
      </c>
      <c r="AL980" s="106">
        <v>0</v>
      </c>
      <c r="AM980" s="106">
        <v>0</v>
      </c>
      <c r="AN980" s="106">
        <v>6</v>
      </c>
      <c r="AO980" s="108" t="s">
        <v>3312</v>
      </c>
      <c r="AP980" s="106">
        <v>-1</v>
      </c>
      <c r="AQ980" s="106">
        <v>-1</v>
      </c>
      <c r="AR980" s="108">
        <v>200</v>
      </c>
      <c r="AS980" s="106">
        <v>-1</v>
      </c>
      <c r="AT980" s="106">
        <v>2</v>
      </c>
      <c r="AU980" s="106">
        <v>0</v>
      </c>
      <c r="AV980" s="108" t="s">
        <v>3312</v>
      </c>
      <c r="AW980" s="106">
        <v>-1</v>
      </c>
      <c r="AX980" s="106">
        <v>-4</v>
      </c>
      <c r="AY980"/>
      <c r="AZ980"/>
      <c r="BA980"/>
      <c r="BB980"/>
      <c r="BC980"/>
      <c r="BD980"/>
      <c r="BE980"/>
      <c r="BF980"/>
      <c r="BG980"/>
      <c r="BH980"/>
      <c r="BI980"/>
      <c r="BJ980"/>
      <c r="BK980"/>
      <c r="BL980"/>
      <c r="BM980"/>
      <c r="BN980"/>
      <c r="BO980"/>
      <c r="BP980"/>
      <c r="BQ980"/>
      <c r="BR980"/>
      <c r="BS980"/>
      <c r="BT980"/>
      <c r="BU980"/>
      <c r="BV980"/>
      <c r="BW980"/>
      <c r="BX980"/>
      <c r="BY980"/>
      <c r="BZ980"/>
      <c r="CA980"/>
      <c r="CB980"/>
      <c r="CC980"/>
      <c r="CD980"/>
      <c r="CE980"/>
      <c r="CF980"/>
      <c r="CG980"/>
      <c r="CH980"/>
      <c r="CI980"/>
      <c r="CJ980"/>
      <c r="CK980"/>
      <c r="CL980"/>
      <c r="CM980"/>
      <c r="CN980"/>
      <c r="CO980"/>
      <c r="CP980"/>
      <c r="CQ980"/>
      <c r="CR980"/>
      <c r="CS980"/>
      <c r="CT980"/>
      <c r="CU980"/>
      <c r="CV980"/>
      <c r="CW980"/>
      <c r="CX980"/>
      <c r="CY980"/>
      <c r="CZ980"/>
      <c r="DA980"/>
      <c r="DB980"/>
      <c r="DC980"/>
      <c r="DD980"/>
      <c r="DE980"/>
      <c r="DF980"/>
      <c r="DG980"/>
      <c r="DH980"/>
      <c r="DI980"/>
      <c r="DJ980"/>
      <c r="DK980"/>
      <c r="DL980"/>
      <c r="DM980"/>
      <c r="DN980"/>
      <c r="DO980"/>
      <c r="DP980"/>
      <c r="DQ980"/>
      <c r="DR980"/>
      <c r="DS980"/>
      <c r="DT980"/>
      <c r="DU980"/>
      <c r="DV980"/>
      <c r="DW980"/>
      <c r="DX980"/>
      <c r="DY980"/>
      <c r="DZ980"/>
      <c r="EA980"/>
      <c r="EB980"/>
      <c r="EC980"/>
      <c r="ED980"/>
      <c r="EE980"/>
      <c r="EF980"/>
      <c r="EG980"/>
      <c r="EH980"/>
      <c r="EI980"/>
      <c r="EJ980"/>
      <c r="EK980"/>
      <c r="EL980"/>
      <c r="EM980"/>
      <c r="EN980"/>
      <c r="EO980"/>
      <c r="EP980"/>
      <c r="EQ980"/>
      <c r="ER980"/>
      <c r="ES980"/>
      <c r="ET980"/>
      <c r="EU980"/>
      <c r="EV980"/>
      <c r="EW980"/>
      <c r="EX980"/>
      <c r="EY980"/>
      <c r="EZ980"/>
      <c r="FA980"/>
      <c r="FB980"/>
      <c r="FC980"/>
      <c r="FD980"/>
      <c r="FE980"/>
      <c r="FF980"/>
      <c r="FG980"/>
      <c r="FH980"/>
      <c r="FI980"/>
      <c r="FJ980"/>
      <c r="FK980"/>
      <c r="FL980"/>
      <c r="FM980"/>
      <c r="FN980"/>
      <c r="FO980"/>
      <c r="FP980"/>
      <c r="FQ980"/>
      <c r="FR980"/>
      <c r="FS980"/>
      <c r="FT980"/>
      <c r="FU980"/>
      <c r="FV980"/>
      <c r="FW980"/>
      <c r="FX980"/>
      <c r="FY980"/>
      <c r="FZ980"/>
      <c r="GA980"/>
      <c r="GB980"/>
      <c r="GC980"/>
      <c r="GD980"/>
      <c r="GE980"/>
      <c r="GF980"/>
      <c r="GG980"/>
      <c r="GH980"/>
      <c r="GI980"/>
      <c r="GJ980"/>
      <c r="GK980"/>
      <c r="GL980"/>
      <c r="GM980"/>
      <c r="GN980"/>
      <c r="GO980"/>
      <c r="GP980"/>
      <c r="GQ980"/>
      <c r="GR980"/>
      <c r="GS980"/>
      <c r="GT980"/>
      <c r="GU980"/>
      <c r="GV980"/>
      <c r="GW980"/>
      <c r="GX980"/>
      <c r="GY980"/>
      <c r="GZ980"/>
      <c r="HA980"/>
      <c r="HB980"/>
      <c r="HC980"/>
      <c r="HD980"/>
      <c r="HE980"/>
      <c r="HF980"/>
      <c r="HG980"/>
      <c r="HH980"/>
      <c r="HI980"/>
      <c r="HJ980"/>
      <c r="HK980"/>
      <c r="HL980"/>
      <c r="HM980"/>
      <c r="HN980"/>
      <c r="HO980"/>
      <c r="HP980"/>
      <c r="HQ980"/>
      <c r="HR980"/>
      <c r="HS980"/>
      <c r="HT980"/>
      <c r="HU980"/>
      <c r="HV980"/>
      <c r="HW980"/>
      <c r="HX980"/>
      <c r="HY980"/>
      <c r="HZ980"/>
      <c r="IA980"/>
      <c r="IB980"/>
      <c r="IC980"/>
      <c r="ID980"/>
      <c r="IE980"/>
      <c r="IF980"/>
      <c r="IG980"/>
      <c r="IH980"/>
      <c r="II980"/>
      <c r="IJ980"/>
      <c r="IK980"/>
      <c r="IL980"/>
      <c r="IM980"/>
      <c r="IN980"/>
      <c r="IO980"/>
      <c r="IP980"/>
      <c r="IQ980"/>
      <c r="IR980"/>
      <c r="IS980"/>
      <c r="IT980"/>
      <c r="IU980"/>
      <c r="IV980"/>
      <c r="IW980"/>
      <c r="IX980"/>
      <c r="IY980"/>
      <c r="IZ980"/>
      <c r="JA980"/>
      <c r="JB980"/>
      <c r="JC980"/>
      <c r="JD980"/>
      <c r="JE980"/>
      <c r="JF980"/>
      <c r="JG980"/>
      <c r="JH980"/>
      <c r="JI980"/>
      <c r="JJ980"/>
      <c r="JK980"/>
      <c r="JL980"/>
      <c r="JM980"/>
      <c r="JN980"/>
      <c r="JO980"/>
      <c r="JP980"/>
      <c r="JQ980"/>
      <c r="JR980" s="111"/>
    </row>
    <row r="981" spans="1:278" s="113" customFormat="1" x14ac:dyDescent="0.25">
      <c r="A981" s="101">
        <v>22136000201</v>
      </c>
      <c r="B981" s="101">
        <v>22136000200</v>
      </c>
      <c r="C981" s="101">
        <v>22136</v>
      </c>
      <c r="D981" s="101">
        <v>10</v>
      </c>
      <c r="E981" s="102" t="s">
        <v>99</v>
      </c>
      <c r="F981" s="102" t="s">
        <v>2109</v>
      </c>
      <c r="G981" s="102" t="s">
        <v>2110</v>
      </c>
      <c r="H981" s="102" t="s">
        <v>362</v>
      </c>
      <c r="I981" s="101" t="s">
        <v>1652</v>
      </c>
      <c r="J981" s="101">
        <v>10</v>
      </c>
      <c r="K981" s="101" t="s">
        <v>328</v>
      </c>
      <c r="L981" s="101" t="s">
        <v>329</v>
      </c>
      <c r="M981" s="102" t="s">
        <v>50</v>
      </c>
      <c r="N981" s="102">
        <v>51</v>
      </c>
      <c r="O981" s="103">
        <v>0</v>
      </c>
      <c r="P981" s="104">
        <v>0</v>
      </c>
      <c r="Q981" s="103">
        <v>864</v>
      </c>
      <c r="R981" s="103">
        <v>179</v>
      </c>
      <c r="S981" s="105">
        <v>5.9027777777777776E-2</v>
      </c>
      <c r="T981" s="105">
        <v>10.565972222222221</v>
      </c>
      <c r="U981" s="103">
        <v>82</v>
      </c>
      <c r="V981" s="105">
        <v>4.8402777777777777</v>
      </c>
      <c r="W981" s="106">
        <v>0</v>
      </c>
      <c r="X981" s="107">
        <v>0</v>
      </c>
      <c r="Y981" s="106">
        <v>0</v>
      </c>
      <c r="Z981" s="107">
        <v>31</v>
      </c>
      <c r="AA981" s="106">
        <v>0</v>
      </c>
      <c r="AB981" s="106">
        <v>0</v>
      </c>
      <c r="AC981" s="106">
        <v>0</v>
      </c>
      <c r="AD981" s="106">
        <v>0</v>
      </c>
      <c r="AE981" s="106">
        <v>0</v>
      </c>
      <c r="AF981" s="106">
        <v>0</v>
      </c>
      <c r="AG981" s="106">
        <v>0</v>
      </c>
      <c r="AH981" s="106">
        <v>0</v>
      </c>
      <c r="AI981" s="106">
        <v>0</v>
      </c>
      <c r="AJ981" s="106">
        <v>0</v>
      </c>
      <c r="AK981" s="106">
        <v>0</v>
      </c>
      <c r="AL981" s="106">
        <v>0</v>
      </c>
      <c r="AM981" s="106">
        <v>4</v>
      </c>
      <c r="AN981" s="106">
        <v>16</v>
      </c>
      <c r="AO981" s="108">
        <v>400</v>
      </c>
      <c r="AP981" s="106">
        <v>-1</v>
      </c>
      <c r="AQ981" s="106">
        <v>0</v>
      </c>
      <c r="AR981" s="108">
        <v>64.516129032258064</v>
      </c>
      <c r="AS981" s="106">
        <v>0</v>
      </c>
      <c r="AT981" s="106">
        <v>14</v>
      </c>
      <c r="AU981" s="106">
        <v>5</v>
      </c>
      <c r="AV981" s="108">
        <v>280</v>
      </c>
      <c r="AW981" s="106">
        <v>-1</v>
      </c>
      <c r="AX981" s="106">
        <v>-2</v>
      </c>
      <c r="AY981"/>
      <c r="AZ981"/>
      <c r="BA981"/>
      <c r="BB981"/>
      <c r="BC981"/>
      <c r="BD981"/>
      <c r="BE981"/>
      <c r="BF981"/>
      <c r="BG981"/>
      <c r="BH981"/>
      <c r="BI981"/>
      <c r="BJ981"/>
      <c r="BK981"/>
      <c r="BL981"/>
      <c r="BM981"/>
      <c r="BN981"/>
      <c r="BO981"/>
      <c r="BP981"/>
      <c r="BQ981"/>
      <c r="BR981"/>
      <c r="BS981"/>
      <c r="BT981"/>
      <c r="BU981"/>
      <c r="BV981"/>
      <c r="BW981"/>
      <c r="BX981"/>
      <c r="BY981"/>
      <c r="BZ981"/>
      <c r="CA981"/>
      <c r="CB981"/>
      <c r="CC981"/>
      <c r="CD981"/>
      <c r="CE981"/>
      <c r="CF981"/>
      <c r="CG981"/>
      <c r="CH981"/>
      <c r="CI981"/>
      <c r="CJ981"/>
      <c r="CK981"/>
      <c r="CL981"/>
      <c r="CM981"/>
      <c r="CN981"/>
      <c r="CO981"/>
      <c r="CP981"/>
      <c r="CQ981"/>
      <c r="CR981"/>
      <c r="CS981"/>
      <c r="CT981"/>
      <c r="CU981"/>
      <c r="CV981"/>
      <c r="CW981"/>
      <c r="CX981"/>
      <c r="CY981"/>
      <c r="CZ981"/>
      <c r="DA981"/>
      <c r="DB981"/>
      <c r="DC981"/>
      <c r="DD981"/>
      <c r="DE981"/>
      <c r="DF981"/>
      <c r="DG981"/>
      <c r="DH981"/>
      <c r="DI981"/>
      <c r="DJ981"/>
      <c r="DK981"/>
      <c r="DL981"/>
      <c r="DM981"/>
      <c r="DN981"/>
      <c r="DO981"/>
      <c r="DP981"/>
      <c r="DQ981"/>
      <c r="DR981"/>
      <c r="DS981"/>
      <c r="DT981"/>
      <c r="DU981"/>
      <c r="DV981"/>
      <c r="DW981"/>
      <c r="DX981"/>
      <c r="DY981"/>
      <c r="DZ981"/>
      <c r="EA981"/>
      <c r="EB981"/>
      <c r="EC981"/>
      <c r="ED981"/>
      <c r="EE981"/>
      <c r="EF981"/>
      <c r="EG981"/>
      <c r="EH981"/>
      <c r="EI981"/>
      <c r="EJ981"/>
      <c r="EK981"/>
      <c r="EL981"/>
      <c r="EM981"/>
      <c r="EN981"/>
      <c r="EO981"/>
      <c r="EP981"/>
      <c r="EQ981"/>
      <c r="ER981"/>
      <c r="ES981"/>
      <c r="ET981"/>
      <c r="EU981"/>
      <c r="EV981"/>
      <c r="EW981"/>
      <c r="EX981"/>
      <c r="EY981"/>
      <c r="EZ981"/>
      <c r="FA981"/>
      <c r="FB981"/>
      <c r="FC981"/>
      <c r="FD981"/>
      <c r="FE981"/>
      <c r="FF981"/>
      <c r="FG981"/>
      <c r="FH981"/>
      <c r="FI981"/>
      <c r="FJ981"/>
      <c r="FK981"/>
      <c r="FL981"/>
      <c r="FM981"/>
      <c r="FN981"/>
      <c r="FO981"/>
      <c r="FP981"/>
      <c r="FQ981"/>
      <c r="FR981"/>
      <c r="FS981"/>
      <c r="FT981"/>
      <c r="FU981"/>
      <c r="FV981"/>
      <c r="FW981"/>
      <c r="FX981"/>
      <c r="FY981"/>
      <c r="FZ981"/>
      <c r="GA981"/>
      <c r="GB981"/>
      <c r="GC981"/>
      <c r="GD981"/>
      <c r="GE981"/>
      <c r="GF981"/>
      <c r="GG981"/>
      <c r="GH981"/>
      <c r="GI981"/>
      <c r="GJ981"/>
      <c r="GK981"/>
      <c r="GL981"/>
      <c r="GM981"/>
      <c r="GN981"/>
      <c r="GO981"/>
      <c r="GP981"/>
      <c r="GQ981"/>
      <c r="GR981"/>
      <c r="GS981"/>
      <c r="GT981"/>
      <c r="GU981"/>
      <c r="GV981"/>
      <c r="GW981"/>
      <c r="GX981"/>
      <c r="GY981"/>
      <c r="GZ981"/>
      <c r="HA981"/>
      <c r="HB981"/>
      <c r="HC981"/>
      <c r="HD981"/>
      <c r="HE981"/>
      <c r="HF981"/>
      <c r="HG981"/>
      <c r="HH981"/>
      <c r="HI981"/>
      <c r="HJ981"/>
      <c r="HK981"/>
      <c r="HL981"/>
      <c r="HM981"/>
      <c r="HN981"/>
      <c r="HO981"/>
      <c r="HP981"/>
      <c r="HQ981"/>
      <c r="HR981"/>
      <c r="HS981"/>
      <c r="HT981"/>
      <c r="HU981"/>
      <c r="HV981"/>
      <c r="HW981"/>
      <c r="HX981"/>
      <c r="HY981"/>
      <c r="HZ981"/>
      <c r="IA981"/>
      <c r="IB981"/>
      <c r="IC981"/>
      <c r="ID981"/>
      <c r="IE981"/>
      <c r="IF981"/>
      <c r="IG981"/>
      <c r="IH981"/>
      <c r="II981"/>
      <c r="IJ981"/>
      <c r="IK981"/>
      <c r="IL981"/>
      <c r="IM981"/>
      <c r="IN981"/>
      <c r="IO981"/>
      <c r="IP981"/>
      <c r="IQ981"/>
      <c r="IR981"/>
      <c r="IS981"/>
      <c r="IT981"/>
      <c r="IU981"/>
      <c r="IV981"/>
      <c r="IW981"/>
      <c r="IX981"/>
      <c r="IY981"/>
      <c r="IZ981"/>
      <c r="JA981"/>
      <c r="JB981"/>
      <c r="JC981"/>
      <c r="JD981"/>
      <c r="JE981"/>
      <c r="JF981"/>
      <c r="JG981"/>
      <c r="JH981"/>
      <c r="JI981"/>
      <c r="JJ981"/>
      <c r="JK981"/>
      <c r="JL981"/>
      <c r="JM981"/>
      <c r="JN981"/>
      <c r="JO981"/>
      <c r="JP981"/>
      <c r="JQ981"/>
      <c r="JR981" s="111"/>
    </row>
    <row r="982" spans="1:278" s="113" customFormat="1" x14ac:dyDescent="0.25">
      <c r="A982" s="101">
        <v>22137000101</v>
      </c>
      <c r="B982" s="101">
        <v>22137000100</v>
      </c>
      <c r="C982" s="101">
        <v>22137</v>
      </c>
      <c r="D982" s="101">
        <v>10</v>
      </c>
      <c r="E982" s="102" t="s">
        <v>99</v>
      </c>
      <c r="F982" s="102" t="s">
        <v>863</v>
      </c>
      <c r="G982" s="102" t="s">
        <v>864</v>
      </c>
      <c r="H982" s="102" t="s">
        <v>364</v>
      </c>
      <c r="I982" s="101" t="s">
        <v>1652</v>
      </c>
      <c r="J982" s="101">
        <v>10</v>
      </c>
      <c r="K982" s="101" t="s">
        <v>328</v>
      </c>
      <c r="L982" s="101" t="s">
        <v>329</v>
      </c>
      <c r="M982" s="102" t="s">
        <v>120</v>
      </c>
      <c r="N982" s="102">
        <v>88</v>
      </c>
      <c r="O982" s="103">
        <v>0</v>
      </c>
      <c r="P982" s="104">
        <v>0</v>
      </c>
      <c r="Q982" s="103">
        <v>1141</v>
      </c>
      <c r="R982" s="103">
        <v>186</v>
      </c>
      <c r="S982" s="105">
        <v>7.7125328659070985E-2</v>
      </c>
      <c r="T982" s="105">
        <v>14.345311130587204</v>
      </c>
      <c r="U982" s="103">
        <v>95</v>
      </c>
      <c r="V982" s="105">
        <v>7.3269062226117434</v>
      </c>
      <c r="W982" s="106">
        <v>0</v>
      </c>
      <c r="X982" s="107">
        <v>0</v>
      </c>
      <c r="Y982" s="106">
        <v>0</v>
      </c>
      <c r="Z982" s="107">
        <v>56</v>
      </c>
      <c r="AA982" s="106">
        <v>0</v>
      </c>
      <c r="AB982" s="106">
        <v>0</v>
      </c>
      <c r="AC982" s="106">
        <v>0</v>
      </c>
      <c r="AD982" s="106">
        <v>0</v>
      </c>
      <c r="AE982" s="106">
        <v>0</v>
      </c>
      <c r="AF982" s="106">
        <v>0</v>
      </c>
      <c r="AG982" s="106">
        <v>0</v>
      </c>
      <c r="AH982" s="106">
        <v>0</v>
      </c>
      <c r="AI982" s="106">
        <v>0</v>
      </c>
      <c r="AJ982" s="106">
        <v>0</v>
      </c>
      <c r="AK982" s="106">
        <v>0</v>
      </c>
      <c r="AL982" s="106">
        <v>0</v>
      </c>
      <c r="AM982" s="106">
        <v>9</v>
      </c>
      <c r="AN982" s="106">
        <v>23</v>
      </c>
      <c r="AO982" s="108">
        <v>255.55555555555554</v>
      </c>
      <c r="AP982" s="106">
        <v>-1</v>
      </c>
      <c r="AQ982" s="106">
        <v>0</v>
      </c>
      <c r="AR982" s="108">
        <v>57.142857142857139</v>
      </c>
      <c r="AS982" s="106">
        <v>0</v>
      </c>
      <c r="AT982" s="106">
        <v>18</v>
      </c>
      <c r="AU982" s="106">
        <v>14</v>
      </c>
      <c r="AV982" s="108">
        <v>128.57142857142858</v>
      </c>
      <c r="AW982" s="106">
        <v>-1</v>
      </c>
      <c r="AX982" s="106">
        <v>-1</v>
      </c>
      <c r="AY982"/>
      <c r="AZ982"/>
      <c r="BA982"/>
      <c r="BB982"/>
      <c r="BC982"/>
      <c r="BD982"/>
      <c r="BE982"/>
      <c r="BF982"/>
      <c r="BG982"/>
      <c r="BH982"/>
      <c r="BI982"/>
      <c r="BJ982"/>
      <c r="BK982"/>
      <c r="BL982"/>
      <c r="BM982"/>
      <c r="BN982"/>
      <c r="BO982"/>
      <c r="BP982"/>
      <c r="BQ982"/>
      <c r="BR982"/>
      <c r="BS982"/>
      <c r="BT982"/>
      <c r="BU982"/>
      <c r="BV982"/>
      <c r="BW982"/>
      <c r="BX982"/>
      <c r="BY982"/>
      <c r="BZ982"/>
      <c r="CA982"/>
      <c r="CB982"/>
      <c r="CC982"/>
      <c r="CD982"/>
      <c r="CE982"/>
      <c r="CF982"/>
      <c r="CG982"/>
      <c r="CH982"/>
      <c r="CI982"/>
      <c r="CJ982"/>
      <c r="CK982"/>
      <c r="CL982"/>
      <c r="CM982"/>
      <c r="CN982"/>
      <c r="CO982"/>
      <c r="CP982"/>
      <c r="CQ982"/>
      <c r="CR982"/>
      <c r="CS982"/>
      <c r="CT982"/>
      <c r="CU982"/>
      <c r="CV982"/>
      <c r="CW982"/>
      <c r="CX982"/>
      <c r="CY982"/>
      <c r="CZ982"/>
      <c r="DA982"/>
      <c r="DB982"/>
      <c r="DC982"/>
      <c r="DD982"/>
      <c r="DE982"/>
      <c r="DF982"/>
      <c r="DG982"/>
      <c r="DH982"/>
      <c r="DI982"/>
      <c r="DJ982"/>
      <c r="DK982"/>
      <c r="DL982"/>
      <c r="DM982"/>
      <c r="DN982"/>
      <c r="DO982"/>
      <c r="DP982"/>
      <c r="DQ982"/>
      <c r="DR982"/>
      <c r="DS982"/>
      <c r="DT982"/>
      <c r="DU982"/>
      <c r="DV982"/>
      <c r="DW982"/>
      <c r="DX982"/>
      <c r="DY982"/>
      <c r="DZ982"/>
      <c r="EA982"/>
      <c r="EB982"/>
      <c r="EC982"/>
      <c r="ED982"/>
      <c r="EE982"/>
      <c r="EF982"/>
      <c r="EG982"/>
      <c r="EH982"/>
      <c r="EI982"/>
      <c r="EJ982"/>
      <c r="EK982"/>
      <c r="EL982"/>
      <c r="EM982"/>
      <c r="EN982"/>
      <c r="EO982"/>
      <c r="EP982"/>
      <c r="EQ982"/>
      <c r="ER982"/>
      <c r="ES982"/>
      <c r="ET982"/>
      <c r="EU982"/>
      <c r="EV982"/>
      <c r="EW982"/>
      <c r="EX982"/>
      <c r="EY982"/>
      <c r="EZ982"/>
      <c r="FA982"/>
      <c r="FB982"/>
      <c r="FC982"/>
      <c r="FD982"/>
      <c r="FE982"/>
      <c r="FF982"/>
      <c r="FG982"/>
      <c r="FH982"/>
      <c r="FI982"/>
      <c r="FJ982"/>
      <c r="FK982"/>
      <c r="FL982"/>
      <c r="FM982"/>
      <c r="FN982"/>
      <c r="FO982"/>
      <c r="FP982"/>
      <c r="FQ982"/>
      <c r="FR982"/>
      <c r="FS982"/>
      <c r="FT982"/>
      <c r="FU982"/>
      <c r="FV982"/>
      <c r="FW982"/>
      <c r="FX982"/>
      <c r="FY982"/>
      <c r="FZ982"/>
      <c r="GA982"/>
      <c r="GB982"/>
      <c r="GC982"/>
      <c r="GD982"/>
      <c r="GE982"/>
      <c r="GF982"/>
      <c r="GG982"/>
      <c r="GH982"/>
      <c r="GI982"/>
      <c r="GJ982"/>
      <c r="GK982"/>
      <c r="GL982"/>
      <c r="GM982"/>
      <c r="GN982"/>
      <c r="GO982"/>
      <c r="GP982"/>
      <c r="GQ982"/>
      <c r="GR982"/>
      <c r="GS982"/>
      <c r="GT982"/>
      <c r="GU982"/>
      <c r="GV982"/>
      <c r="GW982"/>
      <c r="GX982"/>
      <c r="GY982"/>
      <c r="GZ982"/>
      <c r="HA982"/>
      <c r="HB982"/>
      <c r="HC982"/>
      <c r="HD982"/>
      <c r="HE982"/>
      <c r="HF982"/>
      <c r="HG982"/>
      <c r="HH982"/>
      <c r="HI982"/>
      <c r="HJ982"/>
      <c r="HK982"/>
      <c r="HL982"/>
      <c r="HM982"/>
      <c r="HN982"/>
      <c r="HO982"/>
      <c r="HP982"/>
      <c r="HQ982"/>
      <c r="HR982"/>
      <c r="HS982"/>
      <c r="HT982"/>
      <c r="HU982"/>
      <c r="HV982"/>
      <c r="HW982"/>
      <c r="HX982"/>
      <c r="HY982"/>
      <c r="HZ982"/>
      <c r="IA982"/>
      <c r="IB982"/>
      <c r="IC982"/>
      <c r="ID982"/>
      <c r="IE982"/>
      <c r="IF982"/>
      <c r="IG982"/>
      <c r="IH982"/>
      <c r="II982"/>
      <c r="IJ982"/>
      <c r="IK982"/>
      <c r="IL982"/>
      <c r="IM982"/>
      <c r="IN982"/>
      <c r="IO982"/>
      <c r="IP982"/>
      <c r="IQ982"/>
      <c r="IR982"/>
      <c r="IS982"/>
      <c r="IT982"/>
      <c r="IU982"/>
      <c r="IV982"/>
      <c r="IW982"/>
      <c r="IX982"/>
      <c r="IY982"/>
      <c r="IZ982"/>
      <c r="JA982"/>
      <c r="JB982"/>
      <c r="JC982"/>
      <c r="JD982"/>
      <c r="JE982"/>
      <c r="JF982"/>
      <c r="JG982"/>
      <c r="JH982"/>
      <c r="JI982"/>
      <c r="JJ982"/>
      <c r="JK982"/>
      <c r="JL982"/>
      <c r="JM982"/>
      <c r="JN982"/>
      <c r="JO982"/>
      <c r="JP982"/>
      <c r="JQ982"/>
      <c r="JR982" s="111"/>
    </row>
    <row r="983" spans="1:278" s="113" customFormat="1" x14ac:dyDescent="0.25">
      <c r="A983" s="101">
        <v>22139000101</v>
      </c>
      <c r="B983" s="101">
        <v>22139000100</v>
      </c>
      <c r="C983" s="101">
        <v>22139</v>
      </c>
      <c r="D983" s="101">
        <v>7</v>
      </c>
      <c r="E983" s="102" t="s">
        <v>58</v>
      </c>
      <c r="F983" s="102" t="s">
        <v>2111</v>
      </c>
      <c r="G983" s="102" t="s">
        <v>2112</v>
      </c>
      <c r="H983" s="102" t="s">
        <v>2112</v>
      </c>
      <c r="I983" s="101" t="s">
        <v>1652</v>
      </c>
      <c r="J983" s="101">
        <v>10</v>
      </c>
      <c r="K983" s="101" t="s">
        <v>48</v>
      </c>
      <c r="L983" s="101" t="s">
        <v>49</v>
      </c>
      <c r="M983" s="102" t="s">
        <v>120</v>
      </c>
      <c r="N983" s="102">
        <v>88</v>
      </c>
      <c r="O983" s="103">
        <v>0</v>
      </c>
      <c r="P983" s="104">
        <v>0</v>
      </c>
      <c r="Q983" s="103">
        <v>88</v>
      </c>
      <c r="R983" s="103">
        <v>13</v>
      </c>
      <c r="S983" s="105">
        <v>1</v>
      </c>
      <c r="T983" s="105">
        <v>13</v>
      </c>
      <c r="U983" s="103">
        <v>2</v>
      </c>
      <c r="V983" s="105">
        <v>2</v>
      </c>
      <c r="W983" s="106">
        <v>0</v>
      </c>
      <c r="X983" s="107">
        <v>0</v>
      </c>
      <c r="Y983" s="106">
        <v>0</v>
      </c>
      <c r="Z983" s="107">
        <v>50</v>
      </c>
      <c r="AA983" s="106">
        <v>0</v>
      </c>
      <c r="AB983" s="106">
        <v>0</v>
      </c>
      <c r="AC983" s="106">
        <v>0</v>
      </c>
      <c r="AD983" s="106">
        <v>0</v>
      </c>
      <c r="AE983" s="106">
        <v>0</v>
      </c>
      <c r="AF983" s="106">
        <v>0</v>
      </c>
      <c r="AG983" s="106">
        <v>0</v>
      </c>
      <c r="AH983" s="106">
        <v>0</v>
      </c>
      <c r="AI983" s="106">
        <v>0</v>
      </c>
      <c r="AJ983" s="106">
        <v>0</v>
      </c>
      <c r="AK983" s="106">
        <v>0</v>
      </c>
      <c r="AL983" s="106">
        <v>0</v>
      </c>
      <c r="AM983" s="106">
        <v>3</v>
      </c>
      <c r="AN983" s="106">
        <v>35</v>
      </c>
      <c r="AO983" s="108">
        <v>1166.6666666666665</v>
      </c>
      <c r="AP983" s="106">
        <v>-1</v>
      </c>
      <c r="AQ983" s="106">
        <v>0</v>
      </c>
      <c r="AR983" s="108">
        <v>76</v>
      </c>
      <c r="AS983" s="106">
        <v>-1</v>
      </c>
      <c r="AT983" s="106">
        <v>12</v>
      </c>
      <c r="AU983" s="106">
        <v>14</v>
      </c>
      <c r="AV983" s="108">
        <v>85.714285714285708</v>
      </c>
      <c r="AW983" s="106">
        <v>0</v>
      </c>
      <c r="AX983" s="106">
        <v>-2</v>
      </c>
      <c r="AY983"/>
      <c r="AZ983"/>
      <c r="BA983"/>
      <c r="BB983"/>
      <c r="BC983"/>
      <c r="BD983"/>
      <c r="BE983"/>
      <c r="BF983"/>
      <c r="BG983"/>
      <c r="BH983"/>
      <c r="BI983"/>
      <c r="BJ983"/>
      <c r="BK983"/>
      <c r="BL983"/>
      <c r="BM983"/>
      <c r="BN983"/>
      <c r="BO983"/>
      <c r="BP983"/>
      <c r="BQ983"/>
      <c r="BR983"/>
      <c r="BS983"/>
      <c r="BT983"/>
      <c r="BU983"/>
      <c r="BV983"/>
      <c r="BW983"/>
      <c r="BX983"/>
      <c r="BY983"/>
      <c r="BZ983"/>
      <c r="CA983"/>
      <c r="CB983"/>
      <c r="CC983"/>
      <c r="CD983"/>
      <c r="CE983"/>
      <c r="CF983"/>
      <c r="CG983"/>
      <c r="CH983"/>
      <c r="CI983"/>
      <c r="CJ983"/>
      <c r="CK983"/>
      <c r="CL983"/>
      <c r="CM983"/>
      <c r="CN983"/>
      <c r="CO983"/>
      <c r="CP983"/>
      <c r="CQ983"/>
      <c r="CR983"/>
      <c r="CS983"/>
      <c r="CT983"/>
      <c r="CU983"/>
      <c r="CV983"/>
      <c r="CW983"/>
      <c r="CX983"/>
      <c r="CY983"/>
      <c r="CZ983"/>
      <c r="DA983"/>
      <c r="DB983"/>
      <c r="DC983"/>
      <c r="DD983"/>
      <c r="DE983"/>
      <c r="DF983"/>
      <c r="DG983"/>
      <c r="DH983"/>
      <c r="DI983"/>
      <c r="DJ983"/>
      <c r="DK983"/>
      <c r="DL983"/>
      <c r="DM983"/>
      <c r="DN983"/>
      <c r="DO983"/>
      <c r="DP983"/>
      <c r="DQ983"/>
      <c r="DR983"/>
      <c r="DS983"/>
      <c r="DT983"/>
      <c r="DU983"/>
      <c r="DV983"/>
      <c r="DW983"/>
      <c r="DX983"/>
      <c r="DY983"/>
      <c r="DZ983"/>
      <c r="EA983"/>
      <c r="EB983"/>
      <c r="EC983"/>
      <c r="ED983"/>
      <c r="EE983"/>
      <c r="EF983"/>
      <c r="EG983"/>
      <c r="EH983"/>
      <c r="EI983"/>
      <c r="EJ983"/>
      <c r="EK983"/>
      <c r="EL983"/>
      <c r="EM983"/>
      <c r="EN983"/>
      <c r="EO983"/>
      <c r="EP983"/>
      <c r="EQ983"/>
      <c r="ER983"/>
      <c r="ES983"/>
      <c r="ET983"/>
      <c r="EU983"/>
      <c r="EV983"/>
      <c r="EW983"/>
      <c r="EX983"/>
      <c r="EY983"/>
      <c r="EZ983"/>
      <c r="FA983"/>
      <c r="FB983"/>
      <c r="FC983"/>
      <c r="FD983"/>
      <c r="FE983"/>
      <c r="FF983"/>
      <c r="FG983"/>
      <c r="FH983"/>
      <c r="FI983"/>
      <c r="FJ983"/>
      <c r="FK983"/>
      <c r="FL983"/>
      <c r="FM983"/>
      <c r="FN983"/>
      <c r="FO983"/>
      <c r="FP983"/>
      <c r="FQ983"/>
      <c r="FR983"/>
      <c r="FS983"/>
      <c r="FT983"/>
      <c r="FU983"/>
      <c r="FV983"/>
      <c r="FW983"/>
      <c r="FX983"/>
      <c r="FY983"/>
      <c r="FZ983"/>
      <c r="GA983"/>
      <c r="GB983"/>
      <c r="GC983"/>
      <c r="GD983"/>
      <c r="GE983"/>
      <c r="GF983"/>
      <c r="GG983"/>
      <c r="GH983"/>
      <c r="GI983"/>
      <c r="GJ983"/>
      <c r="GK983"/>
      <c r="GL983"/>
      <c r="GM983"/>
      <c r="GN983"/>
      <c r="GO983"/>
      <c r="GP983"/>
      <c r="GQ983"/>
      <c r="GR983"/>
      <c r="GS983"/>
      <c r="GT983"/>
      <c r="GU983"/>
      <c r="GV983"/>
      <c r="GW983"/>
      <c r="GX983"/>
      <c r="GY983"/>
      <c r="GZ983"/>
      <c r="HA983"/>
      <c r="HB983"/>
      <c r="HC983"/>
      <c r="HD983"/>
      <c r="HE983"/>
      <c r="HF983"/>
      <c r="HG983"/>
      <c r="HH983"/>
      <c r="HI983"/>
      <c r="HJ983"/>
      <c r="HK983"/>
      <c r="HL983"/>
      <c r="HM983"/>
      <c r="HN983"/>
      <c r="HO983"/>
      <c r="HP983"/>
      <c r="HQ983"/>
      <c r="HR983"/>
      <c r="HS983"/>
      <c r="HT983"/>
      <c r="HU983"/>
      <c r="HV983"/>
      <c r="HW983"/>
      <c r="HX983"/>
      <c r="HY983"/>
      <c r="HZ983"/>
      <c r="IA983"/>
      <c r="IB983"/>
      <c r="IC983"/>
      <c r="ID983"/>
      <c r="IE983"/>
      <c r="IF983"/>
      <c r="IG983"/>
      <c r="IH983"/>
      <c r="II983"/>
      <c r="IJ983"/>
      <c r="IK983"/>
      <c r="IL983"/>
      <c r="IM983"/>
      <c r="IN983"/>
      <c r="IO983"/>
      <c r="IP983"/>
      <c r="IQ983"/>
      <c r="IR983"/>
      <c r="IS983"/>
      <c r="IT983"/>
      <c r="IU983"/>
      <c r="IV983"/>
      <c r="IW983"/>
      <c r="IX983"/>
      <c r="IY983"/>
      <c r="IZ983"/>
      <c r="JA983"/>
      <c r="JB983"/>
      <c r="JC983"/>
      <c r="JD983"/>
      <c r="JE983"/>
      <c r="JF983"/>
      <c r="JG983"/>
      <c r="JH983"/>
      <c r="JI983"/>
      <c r="JJ983"/>
      <c r="JK983"/>
      <c r="JL983"/>
      <c r="JM983"/>
      <c r="JN983"/>
      <c r="JO983"/>
      <c r="JP983"/>
      <c r="JQ983"/>
      <c r="JR983" s="111"/>
    </row>
    <row r="984" spans="1:278" s="113" customFormat="1" x14ac:dyDescent="0.25">
      <c r="A984" s="101">
        <v>22141000101</v>
      </c>
      <c r="B984" s="101">
        <v>22141000100</v>
      </c>
      <c r="C984" s="101">
        <v>22141</v>
      </c>
      <c r="D984" s="101">
        <v>7</v>
      </c>
      <c r="E984" s="102" t="s">
        <v>58</v>
      </c>
      <c r="F984" s="102" t="s">
        <v>2113</v>
      </c>
      <c r="G984" s="102" t="s">
        <v>2114</v>
      </c>
      <c r="H984" s="102" t="s">
        <v>2115</v>
      </c>
      <c r="I984" s="101" t="s">
        <v>1652</v>
      </c>
      <c r="J984" s="101">
        <v>10</v>
      </c>
      <c r="K984" s="101" t="s">
        <v>328</v>
      </c>
      <c r="L984" s="101" t="s">
        <v>329</v>
      </c>
      <c r="M984" s="102" t="s">
        <v>50</v>
      </c>
      <c r="N984" s="102">
        <v>40</v>
      </c>
      <c r="O984" s="103">
        <v>0</v>
      </c>
      <c r="P984" s="104">
        <v>0</v>
      </c>
      <c r="Q984" s="103">
        <v>139</v>
      </c>
      <c r="R984" s="103">
        <v>37</v>
      </c>
      <c r="S984" s="105">
        <v>0.28776978417266186</v>
      </c>
      <c r="T984" s="105">
        <v>10.647482014388489</v>
      </c>
      <c r="U984" s="103">
        <v>19</v>
      </c>
      <c r="V984" s="105">
        <v>5.4676258992805753</v>
      </c>
      <c r="W984" s="106">
        <v>0</v>
      </c>
      <c r="X984" s="107">
        <v>0</v>
      </c>
      <c r="Y984" s="106">
        <v>0</v>
      </c>
      <c r="Z984" s="107">
        <v>22</v>
      </c>
      <c r="AA984" s="106">
        <v>0</v>
      </c>
      <c r="AB984" s="106">
        <v>0</v>
      </c>
      <c r="AC984" s="106">
        <v>0</v>
      </c>
      <c r="AD984" s="106">
        <v>0</v>
      </c>
      <c r="AE984" s="106">
        <v>0</v>
      </c>
      <c r="AF984" s="106">
        <v>0</v>
      </c>
      <c r="AG984" s="106">
        <v>0</v>
      </c>
      <c r="AH984" s="106">
        <v>0</v>
      </c>
      <c r="AI984" s="106">
        <v>0</v>
      </c>
      <c r="AJ984" s="106">
        <v>0</v>
      </c>
      <c r="AK984" s="106">
        <v>0</v>
      </c>
      <c r="AL984" s="106">
        <v>0</v>
      </c>
      <c r="AM984" s="106">
        <v>2</v>
      </c>
      <c r="AN984" s="106">
        <v>16</v>
      </c>
      <c r="AO984" s="108">
        <v>800</v>
      </c>
      <c r="AP984" s="106">
        <v>-1</v>
      </c>
      <c r="AQ984" s="106">
        <v>0</v>
      </c>
      <c r="AR984" s="108">
        <v>81.818181818181827</v>
      </c>
      <c r="AS984" s="106">
        <v>-1</v>
      </c>
      <c r="AT984" s="106">
        <v>10</v>
      </c>
      <c r="AU984" s="106">
        <v>4</v>
      </c>
      <c r="AV984" s="108">
        <v>250</v>
      </c>
      <c r="AW984" s="106">
        <v>-1</v>
      </c>
      <c r="AX984" s="106">
        <v>-3</v>
      </c>
      <c r="AY984"/>
      <c r="AZ984"/>
      <c r="BA984"/>
      <c r="BB984"/>
      <c r="BC984"/>
      <c r="BD984"/>
      <c r="BE984"/>
      <c r="BF984"/>
      <c r="BG984"/>
      <c r="BH984"/>
      <c r="BI984"/>
      <c r="BJ984"/>
      <c r="BK984"/>
      <c r="BL984"/>
      <c r="BM984"/>
      <c r="BN984"/>
      <c r="BO984"/>
      <c r="BP984"/>
      <c r="BQ984"/>
      <c r="BR984"/>
      <c r="BS984"/>
      <c r="BT984"/>
      <c r="BU984"/>
      <c r="BV984"/>
      <c r="BW984"/>
      <c r="BX984"/>
      <c r="BY984"/>
      <c r="BZ984"/>
      <c r="CA984"/>
      <c r="CB984"/>
      <c r="CC984"/>
      <c r="CD984"/>
      <c r="CE984"/>
      <c r="CF984"/>
      <c r="CG984"/>
      <c r="CH984"/>
      <c r="CI984"/>
      <c r="CJ984"/>
      <c r="CK984"/>
      <c r="CL984"/>
      <c r="CM984"/>
      <c r="CN984"/>
      <c r="CO984"/>
      <c r="CP984"/>
      <c r="CQ984"/>
      <c r="CR984"/>
      <c r="CS984"/>
      <c r="CT984"/>
      <c r="CU984"/>
      <c r="CV984"/>
      <c r="CW984"/>
      <c r="CX984"/>
      <c r="CY984"/>
      <c r="CZ984"/>
      <c r="DA984"/>
      <c r="DB984"/>
      <c r="DC984"/>
      <c r="DD984"/>
      <c r="DE984"/>
      <c r="DF984"/>
      <c r="DG984"/>
      <c r="DH984"/>
      <c r="DI984"/>
      <c r="DJ984"/>
      <c r="DK984"/>
      <c r="DL984"/>
      <c r="DM984"/>
      <c r="DN984"/>
      <c r="DO984"/>
      <c r="DP984"/>
      <c r="DQ984"/>
      <c r="DR984"/>
      <c r="DS984"/>
      <c r="DT984"/>
      <c r="DU984"/>
      <c r="DV984"/>
      <c r="DW984"/>
      <c r="DX984"/>
      <c r="DY984"/>
      <c r="DZ984"/>
      <c r="EA984"/>
      <c r="EB984"/>
      <c r="EC984"/>
      <c r="ED984"/>
      <c r="EE984"/>
      <c r="EF984"/>
      <c r="EG984"/>
      <c r="EH984"/>
      <c r="EI984"/>
      <c r="EJ984"/>
      <c r="EK984"/>
      <c r="EL984"/>
      <c r="EM984"/>
      <c r="EN984"/>
      <c r="EO984"/>
      <c r="EP984"/>
      <c r="EQ984"/>
      <c r="ER984"/>
      <c r="ES984"/>
      <c r="ET984"/>
      <c r="EU984"/>
      <c r="EV984"/>
      <c r="EW984"/>
      <c r="EX984"/>
      <c r="EY984"/>
      <c r="EZ984"/>
      <c r="FA984"/>
      <c r="FB984"/>
      <c r="FC984"/>
      <c r="FD984"/>
      <c r="FE984"/>
      <c r="FF984"/>
      <c r="FG984"/>
      <c r="FH984"/>
      <c r="FI984"/>
      <c r="FJ984"/>
      <c r="FK984"/>
      <c r="FL984"/>
      <c r="FM984"/>
      <c r="FN984"/>
      <c r="FO984"/>
      <c r="FP984"/>
      <c r="FQ984"/>
      <c r="FR984"/>
      <c r="FS984"/>
      <c r="FT984"/>
      <c r="FU984"/>
      <c r="FV984"/>
      <c r="FW984"/>
      <c r="FX984"/>
      <c r="FY984"/>
      <c r="FZ984"/>
      <c r="GA984"/>
      <c r="GB984"/>
      <c r="GC984"/>
      <c r="GD984"/>
      <c r="GE984"/>
      <c r="GF984"/>
      <c r="GG984"/>
      <c r="GH984"/>
      <c r="GI984"/>
      <c r="GJ984"/>
      <c r="GK984"/>
      <c r="GL984"/>
      <c r="GM984"/>
      <c r="GN984"/>
      <c r="GO984"/>
      <c r="GP984"/>
      <c r="GQ984"/>
      <c r="GR984"/>
      <c r="GS984"/>
      <c r="GT984"/>
      <c r="GU984"/>
      <c r="GV984"/>
      <c r="GW984"/>
      <c r="GX984"/>
      <c r="GY984"/>
      <c r="GZ984"/>
      <c r="HA984"/>
      <c r="HB984"/>
      <c r="HC984"/>
      <c r="HD984"/>
      <c r="HE984"/>
      <c r="HF984"/>
      <c r="HG984"/>
      <c r="HH984"/>
      <c r="HI984"/>
      <c r="HJ984"/>
      <c r="HK984"/>
      <c r="HL984"/>
      <c r="HM984"/>
      <c r="HN984"/>
      <c r="HO984"/>
      <c r="HP984"/>
      <c r="HQ984"/>
      <c r="HR984"/>
      <c r="HS984"/>
      <c r="HT984"/>
      <c r="HU984"/>
      <c r="HV984"/>
      <c r="HW984"/>
      <c r="HX984"/>
      <c r="HY984"/>
      <c r="HZ984"/>
      <c r="IA984"/>
      <c r="IB984"/>
      <c r="IC984"/>
      <c r="ID984"/>
      <c r="IE984"/>
      <c r="IF984"/>
      <c r="IG984"/>
      <c r="IH984"/>
      <c r="II984"/>
      <c r="IJ984"/>
      <c r="IK984"/>
      <c r="IL984"/>
      <c r="IM984"/>
      <c r="IN984"/>
      <c r="IO984"/>
      <c r="IP984"/>
      <c r="IQ984"/>
      <c r="IR984"/>
      <c r="IS984"/>
      <c r="IT984"/>
      <c r="IU984"/>
      <c r="IV984"/>
      <c r="IW984"/>
      <c r="IX984"/>
      <c r="IY984"/>
      <c r="IZ984"/>
      <c r="JA984"/>
      <c r="JB984"/>
      <c r="JC984"/>
      <c r="JD984"/>
      <c r="JE984"/>
      <c r="JF984"/>
      <c r="JG984"/>
      <c r="JH984"/>
      <c r="JI984"/>
      <c r="JJ984"/>
      <c r="JK984"/>
      <c r="JL984"/>
      <c r="JM984"/>
      <c r="JN984"/>
      <c r="JO984"/>
      <c r="JP984"/>
      <c r="JQ984"/>
      <c r="JR984" s="111"/>
    </row>
    <row r="985" spans="1:278" s="113" customFormat="1" x14ac:dyDescent="0.25">
      <c r="A985" s="101">
        <v>22141000201</v>
      </c>
      <c r="B985" s="101">
        <v>22141000200</v>
      </c>
      <c r="C985" s="101">
        <v>22141</v>
      </c>
      <c r="D985" s="101">
        <v>7</v>
      </c>
      <c r="E985" s="102" t="s">
        <v>58</v>
      </c>
      <c r="F985" s="102" t="s">
        <v>2116</v>
      </c>
      <c r="G985" s="102" t="s">
        <v>2117</v>
      </c>
      <c r="H985" s="102" t="s">
        <v>2115</v>
      </c>
      <c r="I985" s="101" t="s">
        <v>1652</v>
      </c>
      <c r="J985" s="101">
        <v>10</v>
      </c>
      <c r="K985" s="101" t="s">
        <v>48</v>
      </c>
      <c r="L985" s="101" t="s">
        <v>49</v>
      </c>
      <c r="M985" s="102" t="s">
        <v>50</v>
      </c>
      <c r="N985" s="102">
        <v>99</v>
      </c>
      <c r="O985" s="103">
        <v>0</v>
      </c>
      <c r="P985" s="104">
        <v>0</v>
      </c>
      <c r="Q985" s="103">
        <v>139</v>
      </c>
      <c r="R985" s="103">
        <v>37</v>
      </c>
      <c r="S985" s="105">
        <v>0.71223021582733814</v>
      </c>
      <c r="T985" s="105">
        <v>26.352517985611513</v>
      </c>
      <c r="U985" s="103">
        <v>19</v>
      </c>
      <c r="V985" s="105">
        <v>13.532374100719425</v>
      </c>
      <c r="W985" s="106">
        <v>0</v>
      </c>
      <c r="X985" s="107">
        <v>0</v>
      </c>
      <c r="Y985" s="106">
        <v>0</v>
      </c>
      <c r="Z985" s="107">
        <v>66</v>
      </c>
      <c r="AA985" s="106">
        <v>0</v>
      </c>
      <c r="AB985" s="106">
        <v>0</v>
      </c>
      <c r="AC985" s="106">
        <v>0</v>
      </c>
      <c r="AD985" s="106">
        <v>0</v>
      </c>
      <c r="AE985" s="106">
        <v>0</v>
      </c>
      <c r="AF985" s="106">
        <v>0</v>
      </c>
      <c r="AG985" s="106">
        <v>0</v>
      </c>
      <c r="AH985" s="106">
        <v>0</v>
      </c>
      <c r="AI985" s="106">
        <v>0</v>
      </c>
      <c r="AJ985" s="106">
        <v>0</v>
      </c>
      <c r="AK985" s="106">
        <v>0</v>
      </c>
      <c r="AL985" s="106">
        <v>0</v>
      </c>
      <c r="AM985" s="106">
        <v>9</v>
      </c>
      <c r="AN985" s="106">
        <v>24</v>
      </c>
      <c r="AO985" s="108">
        <v>266.66666666666663</v>
      </c>
      <c r="AP985" s="106">
        <v>-1</v>
      </c>
      <c r="AQ985" s="106">
        <v>0</v>
      </c>
      <c r="AR985" s="108">
        <v>50</v>
      </c>
      <c r="AS985" s="106">
        <v>0</v>
      </c>
      <c r="AT985" s="106">
        <v>25</v>
      </c>
      <c r="AU985" s="106">
        <v>14</v>
      </c>
      <c r="AV985" s="108">
        <v>178.57142857142858</v>
      </c>
      <c r="AW985" s="106">
        <v>-1</v>
      </c>
      <c r="AX985" s="106">
        <v>-1</v>
      </c>
      <c r="AY985"/>
      <c r="AZ985"/>
      <c r="BA985"/>
      <c r="BB985"/>
      <c r="BC985"/>
      <c r="BD985"/>
      <c r="BE985"/>
      <c r="BF985"/>
      <c r="BG985"/>
      <c r="BH985"/>
      <c r="BI985"/>
      <c r="BJ985"/>
      <c r="BK985"/>
      <c r="BL985"/>
      <c r="BM985"/>
      <c r="BN985"/>
      <c r="BO985"/>
      <c r="BP985"/>
      <c r="BQ985"/>
      <c r="BR985"/>
      <c r="BS985"/>
      <c r="BT985"/>
      <c r="BU985"/>
      <c r="BV985"/>
      <c r="BW985"/>
      <c r="BX985"/>
      <c r="BY985"/>
      <c r="BZ985"/>
      <c r="CA985"/>
      <c r="CB985"/>
      <c r="CC985"/>
      <c r="CD985"/>
      <c r="CE985"/>
      <c r="CF985"/>
      <c r="CG985"/>
      <c r="CH985"/>
      <c r="CI985"/>
      <c r="CJ985"/>
      <c r="CK985"/>
      <c r="CL985"/>
      <c r="CM985"/>
      <c r="CN985"/>
      <c r="CO985"/>
      <c r="CP985"/>
      <c r="CQ985"/>
      <c r="CR985"/>
      <c r="CS985"/>
      <c r="CT985"/>
      <c r="CU985"/>
      <c r="CV985"/>
      <c r="CW985"/>
      <c r="CX985"/>
      <c r="CY985"/>
      <c r="CZ985"/>
      <c r="DA985"/>
      <c r="DB985"/>
      <c r="DC985"/>
      <c r="DD985"/>
      <c r="DE985"/>
      <c r="DF985"/>
      <c r="DG985"/>
      <c r="DH985"/>
      <c r="DI985"/>
      <c r="DJ985"/>
      <c r="DK985"/>
      <c r="DL985"/>
      <c r="DM985"/>
      <c r="DN985"/>
      <c r="DO985"/>
      <c r="DP985"/>
      <c r="DQ985"/>
      <c r="DR985"/>
      <c r="DS985"/>
      <c r="DT985"/>
      <c r="DU985"/>
      <c r="DV985"/>
      <c r="DW985"/>
      <c r="DX985"/>
      <c r="DY985"/>
      <c r="DZ985"/>
      <c r="EA985"/>
      <c r="EB985"/>
      <c r="EC985"/>
      <c r="ED985"/>
      <c r="EE985"/>
      <c r="EF985"/>
      <c r="EG985"/>
      <c r="EH985"/>
      <c r="EI985"/>
      <c r="EJ985"/>
      <c r="EK985"/>
      <c r="EL985"/>
      <c r="EM985"/>
      <c r="EN985"/>
      <c r="EO985"/>
      <c r="EP985"/>
      <c r="EQ985"/>
      <c r="ER985"/>
      <c r="ES985"/>
      <c r="ET985"/>
      <c r="EU985"/>
      <c r="EV985"/>
      <c r="EW985"/>
      <c r="EX985"/>
      <c r="EY985"/>
      <c r="EZ985"/>
      <c r="FA985"/>
      <c r="FB985"/>
      <c r="FC985"/>
      <c r="FD985"/>
      <c r="FE985"/>
      <c r="FF985"/>
      <c r="FG985"/>
      <c r="FH985"/>
      <c r="FI985"/>
      <c r="FJ985"/>
      <c r="FK985"/>
      <c r="FL985"/>
      <c r="FM985"/>
      <c r="FN985"/>
      <c r="FO985"/>
      <c r="FP985"/>
      <c r="FQ985"/>
      <c r="FR985"/>
      <c r="FS985"/>
      <c r="FT985"/>
      <c r="FU985"/>
      <c r="FV985"/>
      <c r="FW985"/>
      <c r="FX985"/>
      <c r="FY985"/>
      <c r="FZ985"/>
      <c r="GA985"/>
      <c r="GB985"/>
      <c r="GC985"/>
      <c r="GD985"/>
      <c r="GE985"/>
      <c r="GF985"/>
      <c r="GG985"/>
      <c r="GH985"/>
      <c r="GI985"/>
      <c r="GJ985"/>
      <c r="GK985"/>
      <c r="GL985"/>
      <c r="GM985"/>
      <c r="GN985"/>
      <c r="GO985"/>
      <c r="GP985"/>
      <c r="GQ985"/>
      <c r="GR985"/>
      <c r="GS985"/>
      <c r="GT985"/>
      <c r="GU985"/>
      <c r="GV985"/>
      <c r="GW985"/>
      <c r="GX985"/>
      <c r="GY985"/>
      <c r="GZ985"/>
      <c r="HA985"/>
      <c r="HB985"/>
      <c r="HC985"/>
      <c r="HD985"/>
      <c r="HE985"/>
      <c r="HF985"/>
      <c r="HG985"/>
      <c r="HH985"/>
      <c r="HI985"/>
      <c r="HJ985"/>
      <c r="HK985"/>
      <c r="HL985"/>
      <c r="HM985"/>
      <c r="HN985"/>
      <c r="HO985"/>
      <c r="HP985"/>
      <c r="HQ985"/>
      <c r="HR985"/>
      <c r="HS985"/>
      <c r="HT985"/>
      <c r="HU985"/>
      <c r="HV985"/>
      <c r="HW985"/>
      <c r="HX985"/>
      <c r="HY985"/>
      <c r="HZ985"/>
      <c r="IA985"/>
      <c r="IB985"/>
      <c r="IC985"/>
      <c r="ID985"/>
      <c r="IE985"/>
      <c r="IF985"/>
      <c r="IG985"/>
      <c r="IH985"/>
      <c r="II985"/>
      <c r="IJ985"/>
      <c r="IK985"/>
      <c r="IL985"/>
      <c r="IM985"/>
      <c r="IN985"/>
      <c r="IO985"/>
      <c r="IP985"/>
      <c r="IQ985"/>
      <c r="IR985"/>
      <c r="IS985"/>
      <c r="IT985"/>
      <c r="IU985"/>
      <c r="IV985"/>
      <c r="IW985"/>
      <c r="IX985"/>
      <c r="IY985"/>
      <c r="IZ985"/>
      <c r="JA985"/>
      <c r="JB985"/>
      <c r="JC985"/>
      <c r="JD985"/>
      <c r="JE985"/>
      <c r="JF985"/>
      <c r="JG985"/>
      <c r="JH985"/>
      <c r="JI985"/>
      <c r="JJ985"/>
      <c r="JK985"/>
      <c r="JL985"/>
      <c r="JM985"/>
      <c r="JN985"/>
      <c r="JO985"/>
      <c r="JP985"/>
      <c r="JQ985"/>
      <c r="JR985" s="111"/>
    </row>
    <row r="986" spans="1:278" s="113" customFormat="1" x14ac:dyDescent="0.25">
      <c r="A986" s="101">
        <v>22142000299</v>
      </c>
      <c r="B986" s="101">
        <v>22142000200</v>
      </c>
      <c r="C986" s="101">
        <v>22142</v>
      </c>
      <c r="D986" s="101">
        <v>4</v>
      </c>
      <c r="E986" s="102" t="s">
        <v>93</v>
      </c>
      <c r="F986" s="102" t="s">
        <v>2118</v>
      </c>
      <c r="G986" s="102" t="s">
        <v>2119</v>
      </c>
      <c r="H986" s="102" t="s">
        <v>868</v>
      </c>
      <c r="I986" s="101" t="s">
        <v>1652</v>
      </c>
      <c r="J986" s="101">
        <v>10</v>
      </c>
      <c r="K986" s="101" t="s">
        <v>328</v>
      </c>
      <c r="L986" s="101" t="s">
        <v>329</v>
      </c>
      <c r="M986" s="102" t="s">
        <v>636</v>
      </c>
      <c r="N986" s="102">
        <v>9</v>
      </c>
      <c r="O986" s="103">
        <v>0</v>
      </c>
      <c r="P986" s="104">
        <v>0</v>
      </c>
      <c r="Q986" s="103">
        <v>135</v>
      </c>
      <c r="R986" s="103">
        <v>54</v>
      </c>
      <c r="S986" s="105">
        <v>6.6666666666666666E-2</v>
      </c>
      <c r="T986" s="105">
        <v>3.6</v>
      </c>
      <c r="U986" s="103">
        <v>28</v>
      </c>
      <c r="V986" s="105">
        <v>1.8666666666666667</v>
      </c>
      <c r="W986" s="106">
        <v>0</v>
      </c>
      <c r="X986" s="107">
        <v>0</v>
      </c>
      <c r="Y986" s="106">
        <v>0</v>
      </c>
      <c r="Z986" s="107">
        <v>5</v>
      </c>
      <c r="AA986" s="106">
        <v>0</v>
      </c>
      <c r="AB986" s="106">
        <v>0</v>
      </c>
      <c r="AC986" s="106">
        <v>0</v>
      </c>
      <c r="AD986" s="106">
        <v>0</v>
      </c>
      <c r="AE986" s="106">
        <v>0</v>
      </c>
      <c r="AF986" s="106">
        <v>0</v>
      </c>
      <c r="AG986" s="106">
        <v>0</v>
      </c>
      <c r="AH986" s="106">
        <v>0</v>
      </c>
      <c r="AI986" s="106">
        <v>0</v>
      </c>
      <c r="AJ986" s="106">
        <v>0</v>
      </c>
      <c r="AK986" s="106">
        <v>0</v>
      </c>
      <c r="AL986" s="106">
        <v>0</v>
      </c>
      <c r="AM986" s="106">
        <v>0</v>
      </c>
      <c r="AN986" s="106">
        <v>4</v>
      </c>
      <c r="AO986" s="108" t="s">
        <v>3312</v>
      </c>
      <c r="AP986" s="106">
        <v>-1</v>
      </c>
      <c r="AQ986" s="106">
        <v>-1</v>
      </c>
      <c r="AR986" s="108">
        <v>80</v>
      </c>
      <c r="AS986" s="106">
        <v>-1</v>
      </c>
      <c r="AT986" s="106">
        <v>2</v>
      </c>
      <c r="AU986" s="106">
        <v>1</v>
      </c>
      <c r="AV986" s="108">
        <v>200</v>
      </c>
      <c r="AW986" s="106">
        <v>-1</v>
      </c>
      <c r="AX986" s="106">
        <v>-3</v>
      </c>
      <c r="AY986"/>
      <c r="AZ986"/>
      <c r="BA986"/>
      <c r="BB986"/>
      <c r="BC986"/>
      <c r="BD986"/>
      <c r="BE986"/>
      <c r="BF986"/>
      <c r="BG986"/>
      <c r="BH986"/>
      <c r="BI986"/>
      <c r="BJ986"/>
      <c r="BK986"/>
      <c r="BL986"/>
      <c r="BM986"/>
      <c r="BN986"/>
      <c r="BO986"/>
      <c r="BP986"/>
      <c r="BQ986"/>
      <c r="BR986"/>
      <c r="BS986"/>
      <c r="BT986"/>
      <c r="BU986"/>
      <c r="BV986"/>
      <c r="BW986"/>
      <c r="BX986"/>
      <c r="BY986"/>
      <c r="BZ986"/>
      <c r="CA986"/>
      <c r="CB986"/>
      <c r="CC986"/>
      <c r="CD986"/>
      <c r="CE986"/>
      <c r="CF986"/>
      <c r="CG986"/>
      <c r="CH986"/>
      <c r="CI986"/>
      <c r="CJ986"/>
      <c r="CK986"/>
      <c r="CL986"/>
      <c r="CM986"/>
      <c r="CN986"/>
      <c r="CO986"/>
      <c r="CP986"/>
      <c r="CQ986"/>
      <c r="CR986"/>
      <c r="CS986"/>
      <c r="CT986"/>
      <c r="CU986"/>
      <c r="CV986"/>
      <c r="CW986"/>
      <c r="CX986"/>
      <c r="CY986"/>
      <c r="CZ986"/>
      <c r="DA986"/>
      <c r="DB986"/>
      <c r="DC986"/>
      <c r="DD986"/>
      <c r="DE986"/>
      <c r="DF986"/>
      <c r="DG986"/>
      <c r="DH986"/>
      <c r="DI986"/>
      <c r="DJ986"/>
      <c r="DK986"/>
      <c r="DL986"/>
      <c r="DM986"/>
      <c r="DN986"/>
      <c r="DO986"/>
      <c r="DP986"/>
      <c r="DQ986"/>
      <c r="DR986"/>
      <c r="DS986"/>
      <c r="DT986"/>
      <c r="DU986"/>
      <c r="DV986"/>
      <c r="DW986"/>
      <c r="DX986"/>
      <c r="DY986"/>
      <c r="DZ986"/>
      <c r="EA986"/>
      <c r="EB986"/>
      <c r="EC986"/>
      <c r="ED986"/>
      <c r="EE986"/>
      <c r="EF986"/>
      <c r="EG986"/>
      <c r="EH986"/>
      <c r="EI986"/>
      <c r="EJ986"/>
      <c r="EK986"/>
      <c r="EL986"/>
      <c r="EM986"/>
      <c r="EN986"/>
      <c r="EO986"/>
      <c r="EP986"/>
      <c r="EQ986"/>
      <c r="ER986"/>
      <c r="ES986"/>
      <c r="ET986"/>
      <c r="EU986"/>
      <c r="EV986"/>
      <c r="EW986"/>
      <c r="EX986"/>
      <c r="EY986"/>
      <c r="EZ986"/>
      <c r="FA986"/>
      <c r="FB986"/>
      <c r="FC986"/>
      <c r="FD986"/>
      <c r="FE986"/>
      <c r="FF986"/>
      <c r="FG986"/>
      <c r="FH986"/>
      <c r="FI986"/>
      <c r="FJ986"/>
      <c r="FK986"/>
      <c r="FL986"/>
      <c r="FM986"/>
      <c r="FN986"/>
      <c r="FO986"/>
      <c r="FP986"/>
      <c r="FQ986"/>
      <c r="FR986"/>
      <c r="FS986"/>
      <c r="FT986"/>
      <c r="FU986"/>
      <c r="FV986"/>
      <c r="FW986"/>
      <c r="FX986"/>
      <c r="FY986"/>
      <c r="FZ986"/>
      <c r="GA986"/>
      <c r="GB986"/>
      <c r="GC986"/>
      <c r="GD986"/>
      <c r="GE986"/>
      <c r="GF986"/>
      <c r="GG986"/>
      <c r="GH986"/>
      <c r="GI986"/>
      <c r="GJ986"/>
      <c r="GK986"/>
      <c r="GL986"/>
      <c r="GM986"/>
      <c r="GN986"/>
      <c r="GO986"/>
      <c r="GP986"/>
      <c r="GQ986"/>
      <c r="GR986"/>
      <c r="GS986"/>
      <c r="GT986"/>
      <c r="GU986"/>
      <c r="GV986"/>
      <c r="GW986"/>
      <c r="GX986"/>
      <c r="GY986"/>
      <c r="GZ986"/>
      <c r="HA986"/>
      <c r="HB986"/>
      <c r="HC986"/>
      <c r="HD986"/>
      <c r="HE986"/>
      <c r="HF986"/>
      <c r="HG986"/>
      <c r="HH986"/>
      <c r="HI986"/>
      <c r="HJ986"/>
      <c r="HK986"/>
      <c r="HL986"/>
      <c r="HM986"/>
      <c r="HN986"/>
      <c r="HO986"/>
      <c r="HP986"/>
      <c r="HQ986"/>
      <c r="HR986"/>
      <c r="HS986"/>
      <c r="HT986"/>
      <c r="HU986"/>
      <c r="HV986"/>
      <c r="HW986"/>
      <c r="HX986"/>
      <c r="HY986"/>
      <c r="HZ986"/>
      <c r="IA986"/>
      <c r="IB986"/>
      <c r="IC986"/>
      <c r="ID986"/>
      <c r="IE986"/>
      <c r="IF986"/>
      <c r="IG986"/>
      <c r="IH986"/>
      <c r="II986"/>
      <c r="IJ986"/>
      <c r="IK986"/>
      <c r="IL986"/>
      <c r="IM986"/>
      <c r="IN986"/>
      <c r="IO986"/>
      <c r="IP986"/>
      <c r="IQ986"/>
      <c r="IR986"/>
      <c r="IS986"/>
      <c r="IT986"/>
      <c r="IU986"/>
      <c r="IV986"/>
      <c r="IW986"/>
      <c r="IX986"/>
      <c r="IY986"/>
      <c r="IZ986"/>
      <c r="JA986"/>
      <c r="JB986"/>
      <c r="JC986"/>
      <c r="JD986"/>
      <c r="JE986"/>
      <c r="JF986"/>
      <c r="JG986"/>
      <c r="JH986"/>
      <c r="JI986"/>
      <c r="JJ986"/>
      <c r="JK986"/>
      <c r="JL986"/>
      <c r="JM986"/>
      <c r="JN986"/>
      <c r="JO986"/>
      <c r="JP986"/>
      <c r="JQ986"/>
      <c r="JR986" s="111"/>
    </row>
    <row r="987" spans="1:278" s="113" customFormat="1" x14ac:dyDescent="0.25">
      <c r="A987" s="101">
        <v>22142000399</v>
      </c>
      <c r="B987" s="101">
        <v>22142000300</v>
      </c>
      <c r="C987" s="101">
        <v>22142</v>
      </c>
      <c r="D987" s="101">
        <v>4</v>
      </c>
      <c r="E987" s="102" t="s">
        <v>93</v>
      </c>
      <c r="F987" s="102" t="s">
        <v>2120</v>
      </c>
      <c r="G987" s="102" t="s">
        <v>2121</v>
      </c>
      <c r="H987" s="102" t="s">
        <v>868</v>
      </c>
      <c r="I987" s="101" t="s">
        <v>1652</v>
      </c>
      <c r="J987" s="101">
        <v>10</v>
      </c>
      <c r="K987" s="101" t="s">
        <v>328</v>
      </c>
      <c r="L987" s="101" t="s">
        <v>329</v>
      </c>
      <c r="M987" s="102" t="s">
        <v>636</v>
      </c>
      <c r="N987" s="102">
        <v>1</v>
      </c>
      <c r="O987" s="103">
        <v>0</v>
      </c>
      <c r="P987" s="104">
        <v>0</v>
      </c>
      <c r="Q987" s="103">
        <v>135</v>
      </c>
      <c r="R987" s="103">
        <v>54</v>
      </c>
      <c r="S987" s="105">
        <v>7.4074074074074077E-3</v>
      </c>
      <c r="T987" s="105">
        <v>0.4</v>
      </c>
      <c r="U987" s="103">
        <v>28</v>
      </c>
      <c r="V987" s="105">
        <v>0.20740740740740743</v>
      </c>
      <c r="W987" s="106">
        <v>0</v>
      </c>
      <c r="X987" s="107">
        <v>0</v>
      </c>
      <c r="Y987" s="106">
        <v>0</v>
      </c>
      <c r="Z987" s="107">
        <v>1</v>
      </c>
      <c r="AA987" s="106">
        <v>0</v>
      </c>
      <c r="AB987" s="106">
        <v>0</v>
      </c>
      <c r="AC987" s="106">
        <v>0</v>
      </c>
      <c r="AD987" s="106">
        <v>0</v>
      </c>
      <c r="AE987" s="106">
        <v>0</v>
      </c>
      <c r="AF987" s="106">
        <v>0</v>
      </c>
      <c r="AG987" s="106">
        <v>0</v>
      </c>
      <c r="AH987" s="106">
        <v>0</v>
      </c>
      <c r="AI987" s="106">
        <v>0</v>
      </c>
      <c r="AJ987" s="106">
        <v>0</v>
      </c>
      <c r="AK987" s="106">
        <v>0</v>
      </c>
      <c r="AL987" s="106">
        <v>0</v>
      </c>
      <c r="AM987" s="106">
        <v>0</v>
      </c>
      <c r="AN987" s="106">
        <v>0</v>
      </c>
      <c r="AO987" s="108" t="s">
        <v>3312</v>
      </c>
      <c r="AP987" s="106">
        <v>-1</v>
      </c>
      <c r="AQ987" s="106">
        <v>-1</v>
      </c>
      <c r="AR987" s="108">
        <v>0</v>
      </c>
      <c r="AS987" s="106">
        <v>0</v>
      </c>
      <c r="AT987" s="106">
        <v>0</v>
      </c>
      <c r="AU987" s="106">
        <v>0</v>
      </c>
      <c r="AV987" s="108" t="s">
        <v>3312</v>
      </c>
      <c r="AW987" s="106">
        <v>-1</v>
      </c>
      <c r="AX987" s="106">
        <v>-3</v>
      </c>
      <c r="AY987"/>
      <c r="AZ987"/>
      <c r="BA987"/>
      <c r="BB987"/>
      <c r="BC987"/>
      <c r="BD987"/>
      <c r="BE987"/>
      <c r="BF987"/>
      <c r="BG987"/>
      <c r="BH987"/>
      <c r="BI987"/>
      <c r="BJ987"/>
      <c r="BK987"/>
      <c r="BL987"/>
      <c r="BM987"/>
      <c r="BN987"/>
      <c r="BO987"/>
      <c r="BP987"/>
      <c r="BQ987"/>
      <c r="BR987"/>
      <c r="BS987"/>
      <c r="BT987"/>
      <c r="BU987"/>
      <c r="BV987"/>
      <c r="BW987"/>
      <c r="BX987"/>
      <c r="BY987"/>
      <c r="BZ987"/>
      <c r="CA987"/>
      <c r="CB987"/>
      <c r="CC987"/>
      <c r="CD987"/>
      <c r="CE987"/>
      <c r="CF987"/>
      <c r="CG987"/>
      <c r="CH987"/>
      <c r="CI987"/>
      <c r="CJ987"/>
      <c r="CK987"/>
      <c r="CL987"/>
      <c r="CM987"/>
      <c r="CN987"/>
      <c r="CO987"/>
      <c r="CP987"/>
      <c r="CQ987"/>
      <c r="CR987"/>
      <c r="CS987"/>
      <c r="CT987"/>
      <c r="CU987"/>
      <c r="CV987"/>
      <c r="CW987"/>
      <c r="CX987"/>
      <c r="CY987"/>
      <c r="CZ987"/>
      <c r="DA987"/>
      <c r="DB987"/>
      <c r="DC987"/>
      <c r="DD987"/>
      <c r="DE987"/>
      <c r="DF987"/>
      <c r="DG987"/>
      <c r="DH987"/>
      <c r="DI987"/>
      <c r="DJ987"/>
      <c r="DK987"/>
      <c r="DL987"/>
      <c r="DM987"/>
      <c r="DN987"/>
      <c r="DO987"/>
      <c r="DP987"/>
      <c r="DQ987"/>
      <c r="DR987"/>
      <c r="DS987"/>
      <c r="DT987"/>
      <c r="DU987"/>
      <c r="DV987"/>
      <c r="DW987"/>
      <c r="DX987"/>
      <c r="DY987"/>
      <c r="DZ987"/>
      <c r="EA987"/>
      <c r="EB987"/>
      <c r="EC987"/>
      <c r="ED987"/>
      <c r="EE987"/>
      <c r="EF987"/>
      <c r="EG987"/>
      <c r="EH987"/>
      <c r="EI987"/>
      <c r="EJ987"/>
      <c r="EK987"/>
      <c r="EL987"/>
      <c r="EM987"/>
      <c r="EN987"/>
      <c r="EO987"/>
      <c r="EP987"/>
      <c r="EQ987"/>
      <c r="ER987"/>
      <c r="ES987"/>
      <c r="ET987"/>
      <c r="EU987"/>
      <c r="EV987"/>
      <c r="EW987"/>
      <c r="EX987"/>
      <c r="EY987"/>
      <c r="EZ987"/>
      <c r="FA987"/>
      <c r="FB987"/>
      <c r="FC987"/>
      <c r="FD987"/>
      <c r="FE987"/>
      <c r="FF987"/>
      <c r="FG987"/>
      <c r="FH987"/>
      <c r="FI987"/>
      <c r="FJ987"/>
      <c r="FK987"/>
      <c r="FL987"/>
      <c r="FM987"/>
      <c r="FN987"/>
      <c r="FO987"/>
      <c r="FP987"/>
      <c r="FQ987"/>
      <c r="FR987"/>
      <c r="FS987"/>
      <c r="FT987"/>
      <c r="FU987"/>
      <c r="FV987"/>
      <c r="FW987"/>
      <c r="FX987"/>
      <c r="FY987"/>
      <c r="FZ987"/>
      <c r="GA987"/>
      <c r="GB987"/>
      <c r="GC987"/>
      <c r="GD987"/>
      <c r="GE987"/>
      <c r="GF987"/>
      <c r="GG987"/>
      <c r="GH987"/>
      <c r="GI987"/>
      <c r="GJ987"/>
      <c r="GK987"/>
      <c r="GL987"/>
      <c r="GM987"/>
      <c r="GN987"/>
      <c r="GO987"/>
      <c r="GP987"/>
      <c r="GQ987"/>
      <c r="GR987"/>
      <c r="GS987"/>
      <c r="GT987"/>
      <c r="GU987"/>
      <c r="GV987"/>
      <c r="GW987"/>
      <c r="GX987"/>
      <c r="GY987"/>
      <c r="GZ987"/>
      <c r="HA987"/>
      <c r="HB987"/>
      <c r="HC987"/>
      <c r="HD987"/>
      <c r="HE987"/>
      <c r="HF987"/>
      <c r="HG987"/>
      <c r="HH987"/>
      <c r="HI987"/>
      <c r="HJ987"/>
      <c r="HK987"/>
      <c r="HL987"/>
      <c r="HM987"/>
      <c r="HN987"/>
      <c r="HO987"/>
      <c r="HP987"/>
      <c r="HQ987"/>
      <c r="HR987"/>
      <c r="HS987"/>
      <c r="HT987"/>
      <c r="HU987"/>
      <c r="HV987"/>
      <c r="HW987"/>
      <c r="HX987"/>
      <c r="HY987"/>
      <c r="HZ987"/>
      <c r="IA987"/>
      <c r="IB987"/>
      <c r="IC987"/>
      <c r="ID987"/>
      <c r="IE987"/>
      <c r="IF987"/>
      <c r="IG987"/>
      <c r="IH987"/>
      <c r="II987"/>
      <c r="IJ987"/>
      <c r="IK987"/>
      <c r="IL987"/>
      <c r="IM987"/>
      <c r="IN987"/>
      <c r="IO987"/>
      <c r="IP987"/>
      <c r="IQ987"/>
      <c r="IR987"/>
      <c r="IS987"/>
      <c r="IT987"/>
      <c r="IU987"/>
      <c r="IV987"/>
      <c r="IW987"/>
      <c r="IX987"/>
      <c r="IY987"/>
      <c r="IZ987"/>
      <c r="JA987"/>
      <c r="JB987"/>
      <c r="JC987"/>
      <c r="JD987"/>
      <c r="JE987"/>
      <c r="JF987"/>
      <c r="JG987"/>
      <c r="JH987"/>
      <c r="JI987"/>
      <c r="JJ987"/>
      <c r="JK987"/>
      <c r="JL987"/>
      <c r="JM987"/>
      <c r="JN987"/>
      <c r="JO987"/>
      <c r="JP987"/>
      <c r="JQ987"/>
      <c r="JR987" s="111"/>
    </row>
    <row r="988" spans="1:278" s="113" customFormat="1" x14ac:dyDescent="0.25">
      <c r="A988" s="101">
        <v>22143000101</v>
      </c>
      <c r="B988" s="101">
        <v>22143000100</v>
      </c>
      <c r="C988" s="101">
        <v>22143</v>
      </c>
      <c r="D988" s="101">
        <v>4</v>
      </c>
      <c r="E988" s="102" t="s">
        <v>93</v>
      </c>
      <c r="F988" s="102" t="s">
        <v>2122</v>
      </c>
      <c r="G988" s="102" t="s">
        <v>2123</v>
      </c>
      <c r="H988" s="102" t="s">
        <v>870</v>
      </c>
      <c r="I988" s="101" t="s">
        <v>1652</v>
      </c>
      <c r="J988" s="101">
        <v>10</v>
      </c>
      <c r="K988" s="101" t="s">
        <v>328</v>
      </c>
      <c r="L988" s="101" t="s">
        <v>329</v>
      </c>
      <c r="M988" s="102" t="s">
        <v>120</v>
      </c>
      <c r="N988" s="102">
        <v>23</v>
      </c>
      <c r="O988" s="103">
        <v>0</v>
      </c>
      <c r="P988" s="104">
        <v>0</v>
      </c>
      <c r="Q988" s="103">
        <v>253</v>
      </c>
      <c r="R988" s="103">
        <v>79</v>
      </c>
      <c r="S988" s="105">
        <v>9.0909090909090912E-2</v>
      </c>
      <c r="T988" s="105">
        <v>7.1818181818181817</v>
      </c>
      <c r="U988" s="103">
        <v>51</v>
      </c>
      <c r="V988" s="105">
        <v>4.6363636363636367</v>
      </c>
      <c r="W988" s="106">
        <v>0</v>
      </c>
      <c r="X988" s="107">
        <v>0</v>
      </c>
      <c r="Y988" s="106">
        <v>0</v>
      </c>
      <c r="Z988" s="107">
        <v>16</v>
      </c>
      <c r="AA988" s="106">
        <v>0</v>
      </c>
      <c r="AB988" s="106">
        <v>0</v>
      </c>
      <c r="AC988" s="106">
        <v>0</v>
      </c>
      <c r="AD988" s="106">
        <v>0</v>
      </c>
      <c r="AE988" s="106">
        <v>0</v>
      </c>
      <c r="AF988" s="106">
        <v>0</v>
      </c>
      <c r="AG988" s="106">
        <v>0</v>
      </c>
      <c r="AH988" s="106">
        <v>0</v>
      </c>
      <c r="AI988" s="106">
        <v>0</v>
      </c>
      <c r="AJ988" s="106">
        <v>0</v>
      </c>
      <c r="AK988" s="106">
        <v>0</v>
      </c>
      <c r="AL988" s="106">
        <v>0</v>
      </c>
      <c r="AM988" s="106">
        <v>0</v>
      </c>
      <c r="AN988" s="106">
        <v>7</v>
      </c>
      <c r="AO988" s="108" t="s">
        <v>3312</v>
      </c>
      <c r="AP988" s="106">
        <v>-1</v>
      </c>
      <c r="AQ988" s="106">
        <v>-1</v>
      </c>
      <c r="AR988" s="108">
        <v>43.75</v>
      </c>
      <c r="AS988" s="106">
        <v>0</v>
      </c>
      <c r="AT988" s="106">
        <v>5</v>
      </c>
      <c r="AU988" s="106">
        <v>5</v>
      </c>
      <c r="AV988" s="108">
        <v>100</v>
      </c>
      <c r="AW988" s="106">
        <v>0</v>
      </c>
      <c r="AX988" s="106">
        <v>-2</v>
      </c>
      <c r="AY988"/>
      <c r="AZ988"/>
      <c r="BA988"/>
      <c r="BB988"/>
      <c r="BC988"/>
      <c r="BD988"/>
      <c r="BE988"/>
      <c r="BF988"/>
      <c r="BG988"/>
      <c r="BH988"/>
      <c r="BI988"/>
      <c r="BJ988"/>
      <c r="BK988"/>
      <c r="BL988"/>
      <c r="BM988"/>
      <c r="BN988"/>
      <c r="BO988"/>
      <c r="BP988"/>
      <c r="BQ988"/>
      <c r="BR988"/>
      <c r="BS988"/>
      <c r="BT988"/>
      <c r="BU988"/>
      <c r="BV988"/>
      <c r="BW988"/>
      <c r="BX988"/>
      <c r="BY988"/>
      <c r="BZ988"/>
      <c r="CA988"/>
      <c r="CB988"/>
      <c r="CC988"/>
      <c r="CD988"/>
      <c r="CE988"/>
      <c r="CF988"/>
      <c r="CG988"/>
      <c r="CH988"/>
      <c r="CI988"/>
      <c r="CJ988"/>
      <c r="CK988"/>
      <c r="CL988"/>
      <c r="CM988"/>
      <c r="CN988"/>
      <c r="CO988"/>
      <c r="CP988"/>
      <c r="CQ988"/>
      <c r="CR988"/>
      <c r="CS988"/>
      <c r="CT988"/>
      <c r="CU988"/>
      <c r="CV988"/>
      <c r="CW988"/>
      <c r="CX988"/>
      <c r="CY988"/>
      <c r="CZ988"/>
      <c r="DA988"/>
      <c r="DB988"/>
      <c r="DC988"/>
      <c r="DD988"/>
      <c r="DE988"/>
      <c r="DF988"/>
      <c r="DG988"/>
      <c r="DH988"/>
      <c r="DI988"/>
      <c r="DJ988"/>
      <c r="DK988"/>
      <c r="DL988"/>
      <c r="DM988"/>
      <c r="DN988"/>
      <c r="DO988"/>
      <c r="DP988"/>
      <c r="DQ988"/>
      <c r="DR988"/>
      <c r="DS988"/>
      <c r="DT988"/>
      <c r="DU988"/>
      <c r="DV988"/>
      <c r="DW988"/>
      <c r="DX988"/>
      <c r="DY988"/>
      <c r="DZ988"/>
      <c r="EA988"/>
      <c r="EB988"/>
      <c r="EC988"/>
      <c r="ED988"/>
      <c r="EE988"/>
      <c r="EF988"/>
      <c r="EG988"/>
      <c r="EH988"/>
      <c r="EI988"/>
      <c r="EJ988"/>
      <c r="EK988"/>
      <c r="EL988"/>
      <c r="EM988"/>
      <c r="EN988"/>
      <c r="EO988"/>
      <c r="EP988"/>
      <c r="EQ988"/>
      <c r="ER988"/>
      <c r="ES988"/>
      <c r="ET988"/>
      <c r="EU988"/>
      <c r="EV988"/>
      <c r="EW988"/>
      <c r="EX988"/>
      <c r="EY988"/>
      <c r="EZ988"/>
      <c r="FA988"/>
      <c r="FB988"/>
      <c r="FC988"/>
      <c r="FD988"/>
      <c r="FE988"/>
      <c r="FF988"/>
      <c r="FG988"/>
      <c r="FH988"/>
      <c r="FI988"/>
      <c r="FJ988"/>
      <c r="FK988"/>
      <c r="FL988"/>
      <c r="FM988"/>
      <c r="FN988"/>
      <c r="FO988"/>
      <c r="FP988"/>
      <c r="FQ988"/>
      <c r="FR988"/>
      <c r="FS988"/>
      <c r="FT988"/>
      <c r="FU988"/>
      <c r="FV988"/>
      <c r="FW988"/>
      <c r="FX988"/>
      <c r="FY988"/>
      <c r="FZ988"/>
      <c r="GA988"/>
      <c r="GB988"/>
      <c r="GC988"/>
      <c r="GD988"/>
      <c r="GE988"/>
      <c r="GF988"/>
      <c r="GG988"/>
      <c r="GH988"/>
      <c r="GI988"/>
      <c r="GJ988"/>
      <c r="GK988"/>
      <c r="GL988"/>
      <c r="GM988"/>
      <c r="GN988"/>
      <c r="GO988"/>
      <c r="GP988"/>
      <c r="GQ988"/>
      <c r="GR988"/>
      <c r="GS988"/>
      <c r="GT988"/>
      <c r="GU988"/>
      <c r="GV988"/>
      <c r="GW988"/>
      <c r="GX988"/>
      <c r="GY988"/>
      <c r="GZ988"/>
      <c r="HA988"/>
      <c r="HB988"/>
      <c r="HC988"/>
      <c r="HD988"/>
      <c r="HE988"/>
      <c r="HF988"/>
      <c r="HG988"/>
      <c r="HH988"/>
      <c r="HI988"/>
      <c r="HJ988"/>
      <c r="HK988"/>
      <c r="HL988"/>
      <c r="HM988"/>
      <c r="HN988"/>
      <c r="HO988"/>
      <c r="HP988"/>
      <c r="HQ988"/>
      <c r="HR988"/>
      <c r="HS988"/>
      <c r="HT988"/>
      <c r="HU988"/>
      <c r="HV988"/>
      <c r="HW988"/>
      <c r="HX988"/>
      <c r="HY988"/>
      <c r="HZ988"/>
      <c r="IA988"/>
      <c r="IB988"/>
      <c r="IC988"/>
      <c r="ID988"/>
      <c r="IE988"/>
      <c r="IF988"/>
      <c r="IG988"/>
      <c r="IH988"/>
      <c r="II988"/>
      <c r="IJ988"/>
      <c r="IK988"/>
      <c r="IL988"/>
      <c r="IM988"/>
      <c r="IN988"/>
      <c r="IO988"/>
      <c r="IP988"/>
      <c r="IQ988"/>
      <c r="IR988"/>
      <c r="IS988"/>
      <c r="IT988"/>
      <c r="IU988"/>
      <c r="IV988"/>
      <c r="IW988"/>
      <c r="IX988"/>
      <c r="IY988"/>
      <c r="IZ988"/>
      <c r="JA988"/>
      <c r="JB988"/>
      <c r="JC988"/>
      <c r="JD988"/>
      <c r="JE988"/>
      <c r="JF988"/>
      <c r="JG988"/>
      <c r="JH988"/>
      <c r="JI988"/>
      <c r="JJ988"/>
      <c r="JK988"/>
      <c r="JL988"/>
      <c r="JM988"/>
      <c r="JN988"/>
      <c r="JO988"/>
      <c r="JP988"/>
      <c r="JQ988"/>
      <c r="JR988" s="111"/>
    </row>
    <row r="989" spans="1:278" s="113" customFormat="1" x14ac:dyDescent="0.25">
      <c r="A989" s="101">
        <v>22143000201</v>
      </c>
      <c r="B989" s="101">
        <v>22143000200</v>
      </c>
      <c r="C989" s="101">
        <v>22143</v>
      </c>
      <c r="D989" s="101">
        <v>4</v>
      </c>
      <c r="E989" s="102" t="s">
        <v>93</v>
      </c>
      <c r="F989" s="102" t="s">
        <v>2124</v>
      </c>
      <c r="G989" s="102" t="s">
        <v>2125</v>
      </c>
      <c r="H989" s="102" t="s">
        <v>870</v>
      </c>
      <c r="I989" s="101" t="s">
        <v>1652</v>
      </c>
      <c r="J989" s="101">
        <v>10</v>
      </c>
      <c r="K989" s="101" t="s">
        <v>328</v>
      </c>
      <c r="L989" s="101" t="s">
        <v>329</v>
      </c>
      <c r="M989" s="102" t="s">
        <v>120</v>
      </c>
      <c r="N989" s="102">
        <v>10</v>
      </c>
      <c r="O989" s="103">
        <v>0</v>
      </c>
      <c r="P989" s="104">
        <v>0</v>
      </c>
      <c r="Q989" s="103">
        <v>253</v>
      </c>
      <c r="R989" s="103">
        <v>79</v>
      </c>
      <c r="S989" s="105">
        <v>3.9525691699604744E-2</v>
      </c>
      <c r="T989" s="105">
        <v>3.1225296442687749</v>
      </c>
      <c r="U989" s="103">
        <v>51</v>
      </c>
      <c r="V989" s="105">
        <v>2.0158102766798418</v>
      </c>
      <c r="W989" s="106">
        <v>0</v>
      </c>
      <c r="X989" s="107">
        <v>0</v>
      </c>
      <c r="Y989" s="106">
        <v>0</v>
      </c>
      <c r="Z989" s="107">
        <v>4</v>
      </c>
      <c r="AA989" s="106">
        <v>0</v>
      </c>
      <c r="AB989" s="106">
        <v>0</v>
      </c>
      <c r="AC989" s="106">
        <v>0</v>
      </c>
      <c r="AD989" s="106">
        <v>0</v>
      </c>
      <c r="AE989" s="106">
        <v>0</v>
      </c>
      <c r="AF989" s="106">
        <v>0</v>
      </c>
      <c r="AG989" s="106">
        <v>0</v>
      </c>
      <c r="AH989" s="106">
        <v>0</v>
      </c>
      <c r="AI989" s="106">
        <v>0</v>
      </c>
      <c r="AJ989" s="106">
        <v>0</v>
      </c>
      <c r="AK989" s="106">
        <v>0</v>
      </c>
      <c r="AL989" s="106">
        <v>0</v>
      </c>
      <c r="AM989" s="106">
        <v>1</v>
      </c>
      <c r="AN989" s="106">
        <v>5</v>
      </c>
      <c r="AO989" s="108">
        <v>500</v>
      </c>
      <c r="AP989" s="106">
        <v>-1</v>
      </c>
      <c r="AQ989" s="106">
        <v>0</v>
      </c>
      <c r="AR989" s="108">
        <v>150</v>
      </c>
      <c r="AS989" s="106">
        <v>-1</v>
      </c>
      <c r="AT989" s="106">
        <v>2</v>
      </c>
      <c r="AU989" s="106">
        <v>1</v>
      </c>
      <c r="AV989" s="108">
        <v>200</v>
      </c>
      <c r="AW989" s="106">
        <v>-1</v>
      </c>
      <c r="AX989" s="106">
        <v>-2</v>
      </c>
      <c r="AY989"/>
      <c r="AZ989"/>
      <c r="BA989"/>
      <c r="BB989"/>
      <c r="BC989"/>
      <c r="BD989"/>
      <c r="BE989"/>
      <c r="BF989"/>
      <c r="BG989"/>
      <c r="BH989"/>
      <c r="BI989"/>
      <c r="BJ989"/>
      <c r="BK989"/>
      <c r="BL989"/>
      <c r="BM989"/>
      <c r="BN989"/>
      <c r="BO989"/>
      <c r="BP989"/>
      <c r="BQ989"/>
      <c r="BR989"/>
      <c r="BS989"/>
      <c r="BT989"/>
      <c r="BU989"/>
      <c r="BV989"/>
      <c r="BW989"/>
      <c r="BX989"/>
      <c r="BY989"/>
      <c r="BZ989"/>
      <c r="CA989"/>
      <c r="CB989"/>
      <c r="CC989"/>
      <c r="CD989"/>
      <c r="CE989"/>
      <c r="CF989"/>
      <c r="CG989"/>
      <c r="CH989"/>
      <c r="CI989"/>
      <c r="CJ989"/>
      <c r="CK989"/>
      <c r="CL989"/>
      <c r="CM989"/>
      <c r="CN989"/>
      <c r="CO989"/>
      <c r="CP989"/>
      <c r="CQ989"/>
      <c r="CR989"/>
      <c r="CS989"/>
      <c r="CT989"/>
      <c r="CU989"/>
      <c r="CV989"/>
      <c r="CW989"/>
      <c r="CX989"/>
      <c r="CY989"/>
      <c r="CZ989"/>
      <c r="DA989"/>
      <c r="DB989"/>
      <c r="DC989"/>
      <c r="DD989"/>
      <c r="DE989"/>
      <c r="DF989"/>
      <c r="DG989"/>
      <c r="DH989"/>
      <c r="DI989"/>
      <c r="DJ989"/>
      <c r="DK989"/>
      <c r="DL989"/>
      <c r="DM989"/>
      <c r="DN989"/>
      <c r="DO989"/>
      <c r="DP989"/>
      <c r="DQ989"/>
      <c r="DR989"/>
      <c r="DS989"/>
      <c r="DT989"/>
      <c r="DU989"/>
      <c r="DV989"/>
      <c r="DW989"/>
      <c r="DX989"/>
      <c r="DY989"/>
      <c r="DZ989"/>
      <c r="EA989"/>
      <c r="EB989"/>
      <c r="EC989"/>
      <c r="ED989"/>
      <c r="EE989"/>
      <c r="EF989"/>
      <c r="EG989"/>
      <c r="EH989"/>
      <c r="EI989"/>
      <c r="EJ989"/>
      <c r="EK989"/>
      <c r="EL989"/>
      <c r="EM989"/>
      <c r="EN989"/>
      <c r="EO989"/>
      <c r="EP989"/>
      <c r="EQ989"/>
      <c r="ER989"/>
      <c r="ES989"/>
      <c r="ET989"/>
      <c r="EU989"/>
      <c r="EV989"/>
      <c r="EW989"/>
      <c r="EX989"/>
      <c r="EY989"/>
      <c r="EZ989"/>
      <c r="FA989"/>
      <c r="FB989"/>
      <c r="FC989"/>
      <c r="FD989"/>
      <c r="FE989"/>
      <c r="FF989"/>
      <c r="FG989"/>
      <c r="FH989"/>
      <c r="FI989"/>
      <c r="FJ989"/>
      <c r="FK989"/>
      <c r="FL989"/>
      <c r="FM989"/>
      <c r="FN989"/>
      <c r="FO989"/>
      <c r="FP989"/>
      <c r="FQ989"/>
      <c r="FR989"/>
      <c r="FS989"/>
      <c r="FT989"/>
      <c r="FU989"/>
      <c r="FV989"/>
      <c r="FW989"/>
      <c r="FX989"/>
      <c r="FY989"/>
      <c r="FZ989"/>
      <c r="GA989"/>
      <c r="GB989"/>
      <c r="GC989"/>
      <c r="GD989"/>
      <c r="GE989"/>
      <c r="GF989"/>
      <c r="GG989"/>
      <c r="GH989"/>
      <c r="GI989"/>
      <c r="GJ989"/>
      <c r="GK989"/>
      <c r="GL989"/>
      <c r="GM989"/>
      <c r="GN989"/>
      <c r="GO989"/>
      <c r="GP989"/>
      <c r="GQ989"/>
      <c r="GR989"/>
      <c r="GS989"/>
      <c r="GT989"/>
      <c r="GU989"/>
      <c r="GV989"/>
      <c r="GW989"/>
      <c r="GX989"/>
      <c r="GY989"/>
      <c r="GZ989"/>
      <c r="HA989"/>
      <c r="HB989"/>
      <c r="HC989"/>
      <c r="HD989"/>
      <c r="HE989"/>
      <c r="HF989"/>
      <c r="HG989"/>
      <c r="HH989"/>
      <c r="HI989"/>
      <c r="HJ989"/>
      <c r="HK989"/>
      <c r="HL989"/>
      <c r="HM989"/>
      <c r="HN989"/>
      <c r="HO989"/>
      <c r="HP989"/>
      <c r="HQ989"/>
      <c r="HR989"/>
      <c r="HS989"/>
      <c r="HT989"/>
      <c r="HU989"/>
      <c r="HV989"/>
      <c r="HW989"/>
      <c r="HX989"/>
      <c r="HY989"/>
      <c r="HZ989"/>
      <c r="IA989"/>
      <c r="IB989"/>
      <c r="IC989"/>
      <c r="ID989"/>
      <c r="IE989"/>
      <c r="IF989"/>
      <c r="IG989"/>
      <c r="IH989"/>
      <c r="II989"/>
      <c r="IJ989"/>
      <c r="IK989"/>
      <c r="IL989"/>
      <c r="IM989"/>
      <c r="IN989"/>
      <c r="IO989"/>
      <c r="IP989"/>
      <c r="IQ989"/>
      <c r="IR989"/>
      <c r="IS989"/>
      <c r="IT989"/>
      <c r="IU989"/>
      <c r="IV989"/>
      <c r="IW989"/>
      <c r="IX989"/>
      <c r="IY989"/>
      <c r="IZ989"/>
      <c r="JA989"/>
      <c r="JB989"/>
      <c r="JC989"/>
      <c r="JD989"/>
      <c r="JE989"/>
      <c r="JF989"/>
      <c r="JG989"/>
      <c r="JH989"/>
      <c r="JI989"/>
      <c r="JJ989"/>
      <c r="JK989"/>
      <c r="JL989"/>
      <c r="JM989"/>
      <c r="JN989"/>
      <c r="JO989"/>
      <c r="JP989"/>
      <c r="JQ989"/>
      <c r="JR989" s="111"/>
    </row>
    <row r="990" spans="1:278" s="113" customFormat="1" x14ac:dyDescent="0.25">
      <c r="A990" s="101">
        <v>22143000399</v>
      </c>
      <c r="B990" s="101">
        <v>22143000300</v>
      </c>
      <c r="C990" s="101">
        <v>22143</v>
      </c>
      <c r="D990" s="101">
        <v>4</v>
      </c>
      <c r="E990" s="102" t="s">
        <v>93</v>
      </c>
      <c r="F990" s="102" t="s">
        <v>2126</v>
      </c>
      <c r="G990" s="102" t="s">
        <v>2127</v>
      </c>
      <c r="H990" s="102" t="s">
        <v>870</v>
      </c>
      <c r="I990" s="101" t="s">
        <v>1652</v>
      </c>
      <c r="J990" s="101">
        <v>10</v>
      </c>
      <c r="K990" s="101" t="s">
        <v>328</v>
      </c>
      <c r="L990" s="101" t="s">
        <v>329</v>
      </c>
      <c r="M990" s="102" t="s">
        <v>636</v>
      </c>
      <c r="N990" s="102">
        <v>3</v>
      </c>
      <c r="O990" s="103">
        <v>0</v>
      </c>
      <c r="P990" s="104">
        <v>0</v>
      </c>
      <c r="Q990" s="103">
        <v>253</v>
      </c>
      <c r="R990" s="103">
        <v>79</v>
      </c>
      <c r="S990" s="105">
        <v>1.1857707509881422E-2</v>
      </c>
      <c r="T990" s="105">
        <v>0.93675889328063233</v>
      </c>
      <c r="U990" s="103">
        <v>51</v>
      </c>
      <c r="V990" s="105">
        <v>0.60474308300395252</v>
      </c>
      <c r="W990" s="106">
        <v>0</v>
      </c>
      <c r="X990" s="107">
        <v>0</v>
      </c>
      <c r="Y990" s="106">
        <v>0</v>
      </c>
      <c r="Z990" s="107">
        <v>3</v>
      </c>
      <c r="AA990" s="106">
        <v>0</v>
      </c>
      <c r="AB990" s="106">
        <v>0</v>
      </c>
      <c r="AC990" s="106">
        <v>0</v>
      </c>
      <c r="AD990" s="106">
        <v>0</v>
      </c>
      <c r="AE990" s="106">
        <v>0</v>
      </c>
      <c r="AF990" s="106">
        <v>0</v>
      </c>
      <c r="AG990" s="106">
        <v>0</v>
      </c>
      <c r="AH990" s="106">
        <v>0</v>
      </c>
      <c r="AI990" s="106">
        <v>0</v>
      </c>
      <c r="AJ990" s="106">
        <v>0</v>
      </c>
      <c r="AK990" s="106">
        <v>0</v>
      </c>
      <c r="AL990" s="106">
        <v>0</v>
      </c>
      <c r="AM990" s="106">
        <v>0</v>
      </c>
      <c r="AN990" s="106">
        <v>0</v>
      </c>
      <c r="AO990" s="108" t="s">
        <v>3312</v>
      </c>
      <c r="AP990" s="106">
        <v>-1</v>
      </c>
      <c r="AQ990" s="106">
        <v>-1</v>
      </c>
      <c r="AR990" s="108">
        <v>0</v>
      </c>
      <c r="AS990" s="106">
        <v>0</v>
      </c>
      <c r="AT990" s="106">
        <v>2</v>
      </c>
      <c r="AU990" s="106">
        <v>1</v>
      </c>
      <c r="AV990" s="108">
        <v>200</v>
      </c>
      <c r="AW990" s="106">
        <v>-1</v>
      </c>
      <c r="AX990" s="106">
        <v>-2</v>
      </c>
      <c r="AY990"/>
      <c r="AZ990"/>
      <c r="BA990"/>
      <c r="BB990"/>
      <c r="BC990"/>
      <c r="BD990"/>
      <c r="BE990"/>
      <c r="BF990"/>
      <c r="BG990"/>
      <c r="BH990"/>
      <c r="BI990"/>
      <c r="BJ990"/>
      <c r="BK990"/>
      <c r="BL990"/>
      <c r="BM990"/>
      <c r="BN990"/>
      <c r="BO990"/>
      <c r="BP990"/>
      <c r="BQ990"/>
      <c r="BR990"/>
      <c r="BS990"/>
      <c r="BT990"/>
      <c r="BU990"/>
      <c r="BV990"/>
      <c r="BW990"/>
      <c r="BX990"/>
      <c r="BY990"/>
      <c r="BZ990"/>
      <c r="CA990"/>
      <c r="CB990"/>
      <c r="CC990"/>
      <c r="CD990"/>
      <c r="CE990"/>
      <c r="CF990"/>
      <c r="CG990"/>
      <c r="CH990"/>
      <c r="CI990"/>
      <c r="CJ990"/>
      <c r="CK990"/>
      <c r="CL990"/>
      <c r="CM990"/>
      <c r="CN990"/>
      <c r="CO990"/>
      <c r="CP990"/>
      <c r="CQ990"/>
      <c r="CR990"/>
      <c r="CS990"/>
      <c r="CT990"/>
      <c r="CU990"/>
      <c r="CV990"/>
      <c r="CW990"/>
      <c r="CX990"/>
      <c r="CY990"/>
      <c r="CZ990"/>
      <c r="DA990"/>
      <c r="DB990"/>
      <c r="DC990"/>
      <c r="DD990"/>
      <c r="DE990"/>
      <c r="DF990"/>
      <c r="DG990"/>
      <c r="DH990"/>
      <c r="DI990"/>
      <c r="DJ990"/>
      <c r="DK990"/>
      <c r="DL990"/>
      <c r="DM990"/>
      <c r="DN990"/>
      <c r="DO990"/>
      <c r="DP990"/>
      <c r="DQ990"/>
      <c r="DR990"/>
      <c r="DS990"/>
      <c r="DT990"/>
      <c r="DU990"/>
      <c r="DV990"/>
      <c r="DW990"/>
      <c r="DX990"/>
      <c r="DY990"/>
      <c r="DZ990"/>
      <c r="EA990"/>
      <c r="EB990"/>
      <c r="EC990"/>
      <c r="ED990"/>
      <c r="EE990"/>
      <c r="EF990"/>
      <c r="EG990"/>
      <c r="EH990"/>
      <c r="EI990"/>
      <c r="EJ990"/>
      <c r="EK990"/>
      <c r="EL990"/>
      <c r="EM990"/>
      <c r="EN990"/>
      <c r="EO990"/>
      <c r="EP990"/>
      <c r="EQ990"/>
      <c r="ER990"/>
      <c r="ES990"/>
      <c r="ET990"/>
      <c r="EU990"/>
      <c r="EV990"/>
      <c r="EW990"/>
      <c r="EX990"/>
      <c r="EY990"/>
      <c r="EZ990"/>
      <c r="FA990"/>
      <c r="FB990"/>
      <c r="FC990"/>
      <c r="FD990"/>
      <c r="FE990"/>
      <c r="FF990"/>
      <c r="FG990"/>
      <c r="FH990"/>
      <c r="FI990"/>
      <c r="FJ990"/>
      <c r="FK990"/>
      <c r="FL990"/>
      <c r="FM990"/>
      <c r="FN990"/>
      <c r="FO990"/>
      <c r="FP990"/>
      <c r="FQ990"/>
      <c r="FR990"/>
      <c r="FS990"/>
      <c r="FT990"/>
      <c r="FU990"/>
      <c r="FV990"/>
      <c r="FW990"/>
      <c r="FX990"/>
      <c r="FY990"/>
      <c r="FZ990"/>
      <c r="GA990"/>
      <c r="GB990"/>
      <c r="GC990"/>
      <c r="GD990"/>
      <c r="GE990"/>
      <c r="GF990"/>
      <c r="GG990"/>
      <c r="GH990"/>
      <c r="GI990"/>
      <c r="GJ990"/>
      <c r="GK990"/>
      <c r="GL990"/>
      <c r="GM990"/>
      <c r="GN990"/>
      <c r="GO990"/>
      <c r="GP990"/>
      <c r="GQ990"/>
      <c r="GR990"/>
      <c r="GS990"/>
      <c r="GT990"/>
      <c r="GU990"/>
      <c r="GV990"/>
      <c r="GW990"/>
      <c r="GX990"/>
      <c r="GY990"/>
      <c r="GZ990"/>
      <c r="HA990"/>
      <c r="HB990"/>
      <c r="HC990"/>
      <c r="HD990"/>
      <c r="HE990"/>
      <c r="HF990"/>
      <c r="HG990"/>
      <c r="HH990"/>
      <c r="HI990"/>
      <c r="HJ990"/>
      <c r="HK990"/>
      <c r="HL990"/>
      <c r="HM990"/>
      <c r="HN990"/>
      <c r="HO990"/>
      <c r="HP990"/>
      <c r="HQ990"/>
      <c r="HR990"/>
      <c r="HS990"/>
      <c r="HT990"/>
      <c r="HU990"/>
      <c r="HV990"/>
      <c r="HW990"/>
      <c r="HX990"/>
      <c r="HY990"/>
      <c r="HZ990"/>
      <c r="IA990"/>
      <c r="IB990"/>
      <c r="IC990"/>
      <c r="ID990"/>
      <c r="IE990"/>
      <c r="IF990"/>
      <c r="IG990"/>
      <c r="IH990"/>
      <c r="II990"/>
      <c r="IJ990"/>
      <c r="IK990"/>
      <c r="IL990"/>
      <c r="IM990"/>
      <c r="IN990"/>
      <c r="IO990"/>
      <c r="IP990"/>
      <c r="IQ990"/>
      <c r="IR990"/>
      <c r="IS990"/>
      <c r="IT990"/>
      <c r="IU990"/>
      <c r="IV990"/>
      <c r="IW990"/>
      <c r="IX990"/>
      <c r="IY990"/>
      <c r="IZ990"/>
      <c r="JA990"/>
      <c r="JB990"/>
      <c r="JC990"/>
      <c r="JD990"/>
      <c r="JE990"/>
      <c r="JF990"/>
      <c r="JG990"/>
      <c r="JH990"/>
      <c r="JI990"/>
      <c r="JJ990"/>
      <c r="JK990"/>
      <c r="JL990"/>
      <c r="JM990"/>
      <c r="JN990"/>
      <c r="JO990"/>
      <c r="JP990"/>
      <c r="JQ990"/>
      <c r="JR990" s="111"/>
    </row>
    <row r="991" spans="1:278" s="113" customFormat="1" x14ac:dyDescent="0.25">
      <c r="A991" s="101">
        <v>22143000401</v>
      </c>
      <c r="B991" s="101">
        <v>22143000400</v>
      </c>
      <c r="C991" s="101">
        <v>22143</v>
      </c>
      <c r="D991" s="101">
        <v>4</v>
      </c>
      <c r="E991" s="102" t="s">
        <v>93</v>
      </c>
      <c r="F991" s="102" t="s">
        <v>2128</v>
      </c>
      <c r="G991" s="102" t="s">
        <v>2129</v>
      </c>
      <c r="H991" s="102" t="s">
        <v>870</v>
      </c>
      <c r="I991" s="101" t="s">
        <v>1652</v>
      </c>
      <c r="J991" s="101">
        <v>10</v>
      </c>
      <c r="K991" s="101" t="s">
        <v>328</v>
      </c>
      <c r="L991" s="101" t="s">
        <v>329</v>
      </c>
      <c r="M991" s="102" t="s">
        <v>120</v>
      </c>
      <c r="N991" s="102">
        <v>7</v>
      </c>
      <c r="O991" s="103">
        <v>0</v>
      </c>
      <c r="P991" s="104">
        <v>0</v>
      </c>
      <c r="Q991" s="103">
        <v>253</v>
      </c>
      <c r="R991" s="103">
        <v>79</v>
      </c>
      <c r="S991" s="105">
        <v>2.766798418972332E-2</v>
      </c>
      <c r="T991" s="105">
        <v>2.1857707509881421</v>
      </c>
      <c r="U991" s="103">
        <v>51</v>
      </c>
      <c r="V991" s="105">
        <v>1.4110671936758894</v>
      </c>
      <c r="W991" s="106">
        <v>0</v>
      </c>
      <c r="X991" s="107">
        <v>0</v>
      </c>
      <c r="Y991" s="106">
        <v>0</v>
      </c>
      <c r="Z991" s="107">
        <v>4</v>
      </c>
      <c r="AA991" s="106">
        <v>0</v>
      </c>
      <c r="AB991" s="106">
        <v>0</v>
      </c>
      <c r="AC991" s="106">
        <v>0</v>
      </c>
      <c r="AD991" s="106">
        <v>0</v>
      </c>
      <c r="AE991" s="106">
        <v>0</v>
      </c>
      <c r="AF991" s="106">
        <v>0</v>
      </c>
      <c r="AG991" s="106">
        <v>0</v>
      </c>
      <c r="AH991" s="106">
        <v>0</v>
      </c>
      <c r="AI991" s="106">
        <v>0</v>
      </c>
      <c r="AJ991" s="106">
        <v>0</v>
      </c>
      <c r="AK991" s="106">
        <v>0</v>
      </c>
      <c r="AL991" s="106">
        <v>0</v>
      </c>
      <c r="AM991" s="106">
        <v>1</v>
      </c>
      <c r="AN991" s="106">
        <v>2</v>
      </c>
      <c r="AO991" s="108">
        <v>200</v>
      </c>
      <c r="AP991" s="106">
        <v>0</v>
      </c>
      <c r="AQ991" s="106">
        <v>0</v>
      </c>
      <c r="AR991" s="108">
        <v>75</v>
      </c>
      <c r="AS991" s="106">
        <v>-1</v>
      </c>
      <c r="AT991" s="106">
        <v>1</v>
      </c>
      <c r="AU991" s="106">
        <v>1</v>
      </c>
      <c r="AV991" s="108">
        <v>100</v>
      </c>
      <c r="AW991" s="106">
        <v>0</v>
      </c>
      <c r="AX991" s="106">
        <v>-1</v>
      </c>
      <c r="AY991"/>
      <c r="AZ991"/>
      <c r="BA991"/>
      <c r="BB991"/>
      <c r="BC991"/>
      <c r="BD991"/>
      <c r="BE991"/>
      <c r="BF991"/>
      <c r="BG991"/>
      <c r="BH991"/>
      <c r="BI991"/>
      <c r="BJ991"/>
      <c r="BK991"/>
      <c r="BL991"/>
      <c r="BM991"/>
      <c r="BN991"/>
      <c r="BO991"/>
      <c r="BP991"/>
      <c r="BQ991"/>
      <c r="BR991"/>
      <c r="BS991"/>
      <c r="BT991"/>
      <c r="BU991"/>
      <c r="BV991"/>
      <c r="BW991"/>
      <c r="BX991"/>
      <c r="BY991"/>
      <c r="BZ991"/>
      <c r="CA991"/>
      <c r="CB991"/>
      <c r="CC991"/>
      <c r="CD991"/>
      <c r="CE991"/>
      <c r="CF991"/>
      <c r="CG991"/>
      <c r="CH991"/>
      <c r="CI991"/>
      <c r="CJ991"/>
      <c r="CK991"/>
      <c r="CL991"/>
      <c r="CM991"/>
      <c r="CN991"/>
      <c r="CO991"/>
      <c r="CP991"/>
      <c r="CQ991"/>
      <c r="CR991"/>
      <c r="CS991"/>
      <c r="CT991"/>
      <c r="CU991"/>
      <c r="CV991"/>
      <c r="CW991"/>
      <c r="CX991"/>
      <c r="CY991"/>
      <c r="CZ991"/>
      <c r="DA991"/>
      <c r="DB991"/>
      <c r="DC991"/>
      <c r="DD991"/>
      <c r="DE991"/>
      <c r="DF991"/>
      <c r="DG991"/>
      <c r="DH991"/>
      <c r="DI991"/>
      <c r="DJ991"/>
      <c r="DK991"/>
      <c r="DL991"/>
      <c r="DM991"/>
      <c r="DN991"/>
      <c r="DO991"/>
      <c r="DP991"/>
      <c r="DQ991"/>
      <c r="DR991"/>
      <c r="DS991"/>
      <c r="DT991"/>
      <c r="DU991"/>
      <c r="DV991"/>
      <c r="DW991"/>
      <c r="DX991"/>
      <c r="DY991"/>
      <c r="DZ991"/>
      <c r="EA991"/>
      <c r="EB991"/>
      <c r="EC991"/>
      <c r="ED991"/>
      <c r="EE991"/>
      <c r="EF991"/>
      <c r="EG991"/>
      <c r="EH991"/>
      <c r="EI991"/>
      <c r="EJ991"/>
      <c r="EK991"/>
      <c r="EL991"/>
      <c r="EM991"/>
      <c r="EN991"/>
      <c r="EO991"/>
      <c r="EP991"/>
      <c r="EQ991"/>
      <c r="ER991"/>
      <c r="ES991"/>
      <c r="ET991"/>
      <c r="EU991"/>
      <c r="EV991"/>
      <c r="EW991"/>
      <c r="EX991"/>
      <c r="EY991"/>
      <c r="EZ991"/>
      <c r="FA991"/>
      <c r="FB991"/>
      <c r="FC991"/>
      <c r="FD991"/>
      <c r="FE991"/>
      <c r="FF991"/>
      <c r="FG991"/>
      <c r="FH991"/>
      <c r="FI991"/>
      <c r="FJ991"/>
      <c r="FK991"/>
      <c r="FL991"/>
      <c r="FM991"/>
      <c r="FN991"/>
      <c r="FO991"/>
      <c r="FP991"/>
      <c r="FQ991"/>
      <c r="FR991"/>
      <c r="FS991"/>
      <c r="FT991"/>
      <c r="FU991"/>
      <c r="FV991"/>
      <c r="FW991"/>
      <c r="FX991"/>
      <c r="FY991"/>
      <c r="FZ991"/>
      <c r="GA991"/>
      <c r="GB991"/>
      <c r="GC991"/>
      <c r="GD991"/>
      <c r="GE991"/>
      <c r="GF991"/>
      <c r="GG991"/>
      <c r="GH991"/>
      <c r="GI991"/>
      <c r="GJ991"/>
      <c r="GK991"/>
      <c r="GL991"/>
      <c r="GM991"/>
      <c r="GN991"/>
      <c r="GO991"/>
      <c r="GP991"/>
      <c r="GQ991"/>
      <c r="GR991"/>
      <c r="GS991"/>
      <c r="GT991"/>
      <c r="GU991"/>
      <c r="GV991"/>
      <c r="GW991"/>
      <c r="GX991"/>
      <c r="GY991"/>
      <c r="GZ991"/>
      <c r="HA991"/>
      <c r="HB991"/>
      <c r="HC991"/>
      <c r="HD991"/>
      <c r="HE991"/>
      <c r="HF991"/>
      <c r="HG991"/>
      <c r="HH991"/>
      <c r="HI991"/>
      <c r="HJ991"/>
      <c r="HK991"/>
      <c r="HL991"/>
      <c r="HM991"/>
      <c r="HN991"/>
      <c r="HO991"/>
      <c r="HP991"/>
      <c r="HQ991"/>
      <c r="HR991"/>
      <c r="HS991"/>
      <c r="HT991"/>
      <c r="HU991"/>
      <c r="HV991"/>
      <c r="HW991"/>
      <c r="HX991"/>
      <c r="HY991"/>
      <c r="HZ991"/>
      <c r="IA991"/>
      <c r="IB991"/>
      <c r="IC991"/>
      <c r="ID991"/>
      <c r="IE991"/>
      <c r="IF991"/>
      <c r="IG991"/>
      <c r="IH991"/>
      <c r="II991"/>
      <c r="IJ991"/>
      <c r="IK991"/>
      <c r="IL991"/>
      <c r="IM991"/>
      <c r="IN991"/>
      <c r="IO991"/>
      <c r="IP991"/>
      <c r="IQ991"/>
      <c r="IR991"/>
      <c r="IS991"/>
      <c r="IT991"/>
      <c r="IU991"/>
      <c r="IV991"/>
      <c r="IW991"/>
      <c r="IX991"/>
      <c r="IY991"/>
      <c r="IZ991"/>
      <c r="JA991"/>
      <c r="JB991"/>
      <c r="JC991"/>
      <c r="JD991"/>
      <c r="JE991"/>
      <c r="JF991"/>
      <c r="JG991"/>
      <c r="JH991"/>
      <c r="JI991"/>
      <c r="JJ991"/>
      <c r="JK991"/>
      <c r="JL991"/>
      <c r="JM991"/>
      <c r="JN991"/>
      <c r="JO991"/>
      <c r="JP991"/>
      <c r="JQ991"/>
      <c r="JR991" s="111"/>
    </row>
    <row r="992" spans="1:278" s="113" customFormat="1" x14ac:dyDescent="0.25">
      <c r="A992" s="101">
        <v>22143000501</v>
      </c>
      <c r="B992" s="101">
        <v>22143000500</v>
      </c>
      <c r="C992" s="101">
        <v>22143</v>
      </c>
      <c r="D992" s="101">
        <v>4</v>
      </c>
      <c r="E992" s="102" t="s">
        <v>93</v>
      </c>
      <c r="F992" s="102" t="s">
        <v>2130</v>
      </c>
      <c r="G992" s="102" t="s">
        <v>2131</v>
      </c>
      <c r="H992" s="102" t="s">
        <v>870</v>
      </c>
      <c r="I992" s="101" t="s">
        <v>1652</v>
      </c>
      <c r="J992" s="101">
        <v>10</v>
      </c>
      <c r="K992" s="101" t="s">
        <v>328</v>
      </c>
      <c r="L992" s="101" t="s">
        <v>329</v>
      </c>
      <c r="M992" s="102" t="s">
        <v>120</v>
      </c>
      <c r="N992" s="102">
        <v>6</v>
      </c>
      <c r="O992" s="103">
        <v>0</v>
      </c>
      <c r="P992" s="104">
        <v>0</v>
      </c>
      <c r="Q992" s="103">
        <v>253</v>
      </c>
      <c r="R992" s="103">
        <v>79</v>
      </c>
      <c r="S992" s="105">
        <v>2.3715415019762844E-2</v>
      </c>
      <c r="T992" s="105">
        <v>1.8735177865612647</v>
      </c>
      <c r="U992" s="103">
        <v>51</v>
      </c>
      <c r="V992" s="105">
        <v>1.209486166007905</v>
      </c>
      <c r="W992" s="106">
        <v>0</v>
      </c>
      <c r="X992" s="107">
        <v>0</v>
      </c>
      <c r="Y992" s="106">
        <v>0</v>
      </c>
      <c r="Z992" s="107">
        <v>3</v>
      </c>
      <c r="AA992" s="106">
        <v>0</v>
      </c>
      <c r="AB992" s="106">
        <v>0</v>
      </c>
      <c r="AC992" s="106">
        <v>0</v>
      </c>
      <c r="AD992" s="106">
        <v>0</v>
      </c>
      <c r="AE992" s="106">
        <v>0</v>
      </c>
      <c r="AF992" s="106">
        <v>0</v>
      </c>
      <c r="AG992" s="106">
        <v>0</v>
      </c>
      <c r="AH992" s="106">
        <v>0</v>
      </c>
      <c r="AI992" s="106">
        <v>0</v>
      </c>
      <c r="AJ992" s="106">
        <v>0</v>
      </c>
      <c r="AK992" s="106">
        <v>0</v>
      </c>
      <c r="AL992" s="106">
        <v>0</v>
      </c>
      <c r="AM992" s="106">
        <v>0</v>
      </c>
      <c r="AN992" s="106">
        <v>3</v>
      </c>
      <c r="AO992" s="108" t="s">
        <v>3312</v>
      </c>
      <c r="AP992" s="106">
        <v>-1</v>
      </c>
      <c r="AQ992" s="106">
        <v>-1</v>
      </c>
      <c r="AR992" s="108">
        <v>100</v>
      </c>
      <c r="AS992" s="106">
        <v>-1</v>
      </c>
      <c r="AT992" s="106">
        <v>0</v>
      </c>
      <c r="AU992" s="106">
        <v>0</v>
      </c>
      <c r="AV992" s="108" t="s">
        <v>3312</v>
      </c>
      <c r="AW992" s="106">
        <v>-1</v>
      </c>
      <c r="AX992" s="106">
        <v>-4</v>
      </c>
      <c r="AY992"/>
      <c r="AZ992"/>
      <c r="BA992"/>
      <c r="BB992"/>
      <c r="BC992"/>
      <c r="BD992"/>
      <c r="BE992"/>
      <c r="BF992"/>
      <c r="BG992"/>
      <c r="BH992"/>
      <c r="BI992"/>
      <c r="BJ992"/>
      <c r="BK992"/>
      <c r="BL992"/>
      <c r="BM992"/>
      <c r="BN992"/>
      <c r="BO992"/>
      <c r="BP992"/>
      <c r="BQ992"/>
      <c r="BR992"/>
      <c r="BS992"/>
      <c r="BT992"/>
      <c r="BU992"/>
      <c r="BV992"/>
      <c r="BW992"/>
      <c r="BX992"/>
      <c r="BY992"/>
      <c r="BZ992"/>
      <c r="CA992"/>
      <c r="CB992"/>
      <c r="CC992"/>
      <c r="CD992"/>
      <c r="CE992"/>
      <c r="CF992"/>
      <c r="CG992"/>
      <c r="CH992"/>
      <c r="CI992"/>
      <c r="CJ992"/>
      <c r="CK992"/>
      <c r="CL992"/>
      <c r="CM992"/>
      <c r="CN992"/>
      <c r="CO992"/>
      <c r="CP992"/>
      <c r="CQ992"/>
      <c r="CR992"/>
      <c r="CS992"/>
      <c r="CT992"/>
      <c r="CU992"/>
      <c r="CV992"/>
      <c r="CW992"/>
      <c r="CX992"/>
      <c r="CY992"/>
      <c r="CZ992"/>
      <c r="DA992"/>
      <c r="DB992"/>
      <c r="DC992"/>
      <c r="DD992"/>
      <c r="DE992"/>
      <c r="DF992"/>
      <c r="DG992"/>
      <c r="DH992"/>
      <c r="DI992"/>
      <c r="DJ992"/>
      <c r="DK992"/>
      <c r="DL992"/>
      <c r="DM992"/>
      <c r="DN992"/>
      <c r="DO992"/>
      <c r="DP992"/>
      <c r="DQ992"/>
      <c r="DR992"/>
      <c r="DS992"/>
      <c r="DT992"/>
      <c r="DU992"/>
      <c r="DV992"/>
      <c r="DW992"/>
      <c r="DX992"/>
      <c r="DY992"/>
      <c r="DZ992"/>
      <c r="EA992"/>
      <c r="EB992"/>
      <c r="EC992"/>
      <c r="ED992"/>
      <c r="EE992"/>
      <c r="EF992"/>
      <c r="EG992"/>
      <c r="EH992"/>
      <c r="EI992"/>
      <c r="EJ992"/>
      <c r="EK992"/>
      <c r="EL992"/>
      <c r="EM992"/>
      <c r="EN992"/>
      <c r="EO992"/>
      <c r="EP992"/>
      <c r="EQ992"/>
      <c r="ER992"/>
      <c r="ES992"/>
      <c r="ET992"/>
      <c r="EU992"/>
      <c r="EV992"/>
      <c r="EW992"/>
      <c r="EX992"/>
      <c r="EY992"/>
      <c r="EZ992"/>
      <c r="FA992"/>
      <c r="FB992"/>
      <c r="FC992"/>
      <c r="FD992"/>
      <c r="FE992"/>
      <c r="FF992"/>
      <c r="FG992"/>
      <c r="FH992"/>
      <c r="FI992"/>
      <c r="FJ992"/>
      <c r="FK992"/>
      <c r="FL992"/>
      <c r="FM992"/>
      <c r="FN992"/>
      <c r="FO992"/>
      <c r="FP992"/>
      <c r="FQ992"/>
      <c r="FR992"/>
      <c r="FS992"/>
      <c r="FT992"/>
      <c r="FU992"/>
      <c r="FV992"/>
      <c r="FW992"/>
      <c r="FX992"/>
      <c r="FY992"/>
      <c r="FZ992"/>
      <c r="GA992"/>
      <c r="GB992"/>
      <c r="GC992"/>
      <c r="GD992"/>
      <c r="GE992"/>
      <c r="GF992"/>
      <c r="GG992"/>
      <c r="GH992"/>
      <c r="GI992"/>
      <c r="GJ992"/>
      <c r="GK992"/>
      <c r="GL992"/>
      <c r="GM992"/>
      <c r="GN992"/>
      <c r="GO992"/>
      <c r="GP992"/>
      <c r="GQ992"/>
      <c r="GR992"/>
      <c r="GS992"/>
      <c r="GT992"/>
      <c r="GU992"/>
      <c r="GV992"/>
      <c r="GW992"/>
      <c r="GX992"/>
      <c r="GY992"/>
      <c r="GZ992"/>
      <c r="HA992"/>
      <c r="HB992"/>
      <c r="HC992"/>
      <c r="HD992"/>
      <c r="HE992"/>
      <c r="HF992"/>
      <c r="HG992"/>
      <c r="HH992"/>
      <c r="HI992"/>
      <c r="HJ992"/>
      <c r="HK992"/>
      <c r="HL992"/>
      <c r="HM992"/>
      <c r="HN992"/>
      <c r="HO992"/>
      <c r="HP992"/>
      <c r="HQ992"/>
      <c r="HR992"/>
      <c r="HS992"/>
      <c r="HT992"/>
      <c r="HU992"/>
      <c r="HV992"/>
      <c r="HW992"/>
      <c r="HX992"/>
      <c r="HY992"/>
      <c r="HZ992"/>
      <c r="IA992"/>
      <c r="IB992"/>
      <c r="IC992"/>
      <c r="ID992"/>
      <c r="IE992"/>
      <c r="IF992"/>
      <c r="IG992"/>
      <c r="IH992"/>
      <c r="II992"/>
      <c r="IJ992"/>
      <c r="IK992"/>
      <c r="IL992"/>
      <c r="IM992"/>
      <c r="IN992"/>
      <c r="IO992"/>
      <c r="IP992"/>
      <c r="IQ992"/>
      <c r="IR992"/>
      <c r="IS992"/>
      <c r="IT992"/>
      <c r="IU992"/>
      <c r="IV992"/>
      <c r="IW992"/>
      <c r="IX992"/>
      <c r="IY992"/>
      <c r="IZ992"/>
      <c r="JA992"/>
      <c r="JB992"/>
      <c r="JC992"/>
      <c r="JD992"/>
      <c r="JE992"/>
      <c r="JF992"/>
      <c r="JG992"/>
      <c r="JH992"/>
      <c r="JI992"/>
      <c r="JJ992"/>
      <c r="JK992"/>
      <c r="JL992"/>
      <c r="JM992"/>
      <c r="JN992"/>
      <c r="JO992"/>
      <c r="JP992"/>
      <c r="JQ992"/>
      <c r="JR992" s="111"/>
    </row>
    <row r="993" spans="1:278" s="113" customFormat="1" x14ac:dyDescent="0.25">
      <c r="A993" s="101">
        <v>22143000601</v>
      </c>
      <c r="B993" s="101">
        <v>22143000600</v>
      </c>
      <c r="C993" s="101">
        <v>22143</v>
      </c>
      <c r="D993" s="101">
        <v>4</v>
      </c>
      <c r="E993" s="102" t="s">
        <v>93</v>
      </c>
      <c r="F993" s="102" t="s">
        <v>2132</v>
      </c>
      <c r="G993" s="102" t="s">
        <v>2133</v>
      </c>
      <c r="H993" s="102" t="s">
        <v>870</v>
      </c>
      <c r="I993" s="101" t="s">
        <v>1652</v>
      </c>
      <c r="J993" s="101">
        <v>10</v>
      </c>
      <c r="K993" s="101" t="s">
        <v>328</v>
      </c>
      <c r="L993" s="101" t="s">
        <v>329</v>
      </c>
      <c r="M993" s="102" t="s">
        <v>120</v>
      </c>
      <c r="N993" s="102">
        <v>6</v>
      </c>
      <c r="O993" s="103">
        <v>0</v>
      </c>
      <c r="P993" s="104">
        <v>0</v>
      </c>
      <c r="Q993" s="103">
        <v>253</v>
      </c>
      <c r="R993" s="103">
        <v>79</v>
      </c>
      <c r="S993" s="105">
        <v>2.3715415019762844E-2</v>
      </c>
      <c r="T993" s="105">
        <v>1.8735177865612647</v>
      </c>
      <c r="U993" s="103">
        <v>51</v>
      </c>
      <c r="V993" s="105">
        <v>1.209486166007905</v>
      </c>
      <c r="W993" s="106">
        <v>0</v>
      </c>
      <c r="X993" s="107">
        <v>0</v>
      </c>
      <c r="Y993" s="106">
        <v>0</v>
      </c>
      <c r="Z993" s="107">
        <v>3</v>
      </c>
      <c r="AA993" s="106">
        <v>0</v>
      </c>
      <c r="AB993" s="106">
        <v>0</v>
      </c>
      <c r="AC993" s="106">
        <v>0</v>
      </c>
      <c r="AD993" s="106">
        <v>0</v>
      </c>
      <c r="AE993" s="106">
        <v>0</v>
      </c>
      <c r="AF993" s="106">
        <v>0</v>
      </c>
      <c r="AG993" s="106">
        <v>0</v>
      </c>
      <c r="AH993" s="106">
        <v>0</v>
      </c>
      <c r="AI993" s="106">
        <v>0</v>
      </c>
      <c r="AJ993" s="106">
        <v>0</v>
      </c>
      <c r="AK993" s="106">
        <v>0</v>
      </c>
      <c r="AL993" s="106">
        <v>0</v>
      </c>
      <c r="AM993" s="106">
        <v>0</v>
      </c>
      <c r="AN993" s="106">
        <v>3</v>
      </c>
      <c r="AO993" s="108" t="s">
        <v>3312</v>
      </c>
      <c r="AP993" s="106">
        <v>-1</v>
      </c>
      <c r="AQ993" s="106">
        <v>-1</v>
      </c>
      <c r="AR993" s="108">
        <v>100</v>
      </c>
      <c r="AS993" s="106">
        <v>-1</v>
      </c>
      <c r="AT993" s="106">
        <v>0</v>
      </c>
      <c r="AU993" s="106">
        <v>1</v>
      </c>
      <c r="AV993" s="108">
        <v>0</v>
      </c>
      <c r="AW993" s="106">
        <v>0</v>
      </c>
      <c r="AX993" s="106">
        <v>-3</v>
      </c>
      <c r="AY993"/>
      <c r="AZ993"/>
      <c r="BA993"/>
      <c r="BB993"/>
      <c r="BC993"/>
      <c r="BD993"/>
      <c r="BE993"/>
      <c r="BF993"/>
      <c r="BG993"/>
      <c r="BH993"/>
      <c r="BI993"/>
      <c r="BJ993"/>
      <c r="BK993"/>
      <c r="BL993"/>
      <c r="BM993"/>
      <c r="BN993"/>
      <c r="BO993"/>
      <c r="BP993"/>
      <c r="BQ993"/>
      <c r="BR993"/>
      <c r="BS993"/>
      <c r="BT993"/>
      <c r="BU993"/>
      <c r="BV993"/>
      <c r="BW993"/>
      <c r="BX993"/>
      <c r="BY993"/>
      <c r="BZ993"/>
      <c r="CA993"/>
      <c r="CB993"/>
      <c r="CC993"/>
      <c r="CD993"/>
      <c r="CE993"/>
      <c r="CF993"/>
      <c r="CG993"/>
      <c r="CH993"/>
      <c r="CI993"/>
      <c r="CJ993"/>
      <c r="CK993"/>
      <c r="CL993"/>
      <c r="CM993"/>
      <c r="CN993"/>
      <c r="CO993"/>
      <c r="CP993"/>
      <c r="CQ993"/>
      <c r="CR993"/>
      <c r="CS993"/>
      <c r="CT993"/>
      <c r="CU993"/>
      <c r="CV993"/>
      <c r="CW993"/>
      <c r="CX993"/>
      <c r="CY993"/>
      <c r="CZ993"/>
      <c r="DA993"/>
      <c r="DB993"/>
      <c r="DC993"/>
      <c r="DD993"/>
      <c r="DE993"/>
      <c r="DF993"/>
      <c r="DG993"/>
      <c r="DH993"/>
      <c r="DI993"/>
      <c r="DJ993"/>
      <c r="DK993"/>
      <c r="DL993"/>
      <c r="DM993"/>
      <c r="DN993"/>
      <c r="DO993"/>
      <c r="DP993"/>
      <c r="DQ993"/>
      <c r="DR993"/>
      <c r="DS993"/>
      <c r="DT993"/>
      <c r="DU993"/>
      <c r="DV993"/>
      <c r="DW993"/>
      <c r="DX993"/>
      <c r="DY993"/>
      <c r="DZ993"/>
      <c r="EA993"/>
      <c r="EB993"/>
      <c r="EC993"/>
      <c r="ED993"/>
      <c r="EE993"/>
      <c r="EF993"/>
      <c r="EG993"/>
      <c r="EH993"/>
      <c r="EI993"/>
      <c r="EJ993"/>
      <c r="EK993"/>
      <c r="EL993"/>
      <c r="EM993"/>
      <c r="EN993"/>
      <c r="EO993"/>
      <c r="EP993"/>
      <c r="EQ993"/>
      <c r="ER993"/>
      <c r="ES993"/>
      <c r="ET993"/>
      <c r="EU993"/>
      <c r="EV993"/>
      <c r="EW993"/>
      <c r="EX993"/>
      <c r="EY993"/>
      <c r="EZ993"/>
      <c r="FA993"/>
      <c r="FB993"/>
      <c r="FC993"/>
      <c r="FD993"/>
      <c r="FE993"/>
      <c r="FF993"/>
      <c r="FG993"/>
      <c r="FH993"/>
      <c r="FI993"/>
      <c r="FJ993"/>
      <c r="FK993"/>
      <c r="FL993"/>
      <c r="FM993"/>
      <c r="FN993"/>
      <c r="FO993"/>
      <c r="FP993"/>
      <c r="FQ993"/>
      <c r="FR993"/>
      <c r="FS993"/>
      <c r="FT993"/>
      <c r="FU993"/>
      <c r="FV993"/>
      <c r="FW993"/>
      <c r="FX993"/>
      <c r="FY993"/>
      <c r="FZ993"/>
      <c r="GA993"/>
      <c r="GB993"/>
      <c r="GC993"/>
      <c r="GD993"/>
      <c r="GE993"/>
      <c r="GF993"/>
      <c r="GG993"/>
      <c r="GH993"/>
      <c r="GI993"/>
      <c r="GJ993"/>
      <c r="GK993"/>
      <c r="GL993"/>
      <c r="GM993"/>
      <c r="GN993"/>
      <c r="GO993"/>
      <c r="GP993"/>
      <c r="GQ993"/>
      <c r="GR993"/>
      <c r="GS993"/>
      <c r="GT993"/>
      <c r="GU993"/>
      <c r="GV993"/>
      <c r="GW993"/>
      <c r="GX993"/>
      <c r="GY993"/>
      <c r="GZ993"/>
      <c r="HA993"/>
      <c r="HB993"/>
      <c r="HC993"/>
      <c r="HD993"/>
      <c r="HE993"/>
      <c r="HF993"/>
      <c r="HG993"/>
      <c r="HH993"/>
      <c r="HI993"/>
      <c r="HJ993"/>
      <c r="HK993"/>
      <c r="HL993"/>
      <c r="HM993"/>
      <c r="HN993"/>
      <c r="HO993"/>
      <c r="HP993"/>
      <c r="HQ993"/>
      <c r="HR993"/>
      <c r="HS993"/>
      <c r="HT993"/>
      <c r="HU993"/>
      <c r="HV993"/>
      <c r="HW993"/>
      <c r="HX993"/>
      <c r="HY993"/>
      <c r="HZ993"/>
      <c r="IA993"/>
      <c r="IB993"/>
      <c r="IC993"/>
      <c r="ID993"/>
      <c r="IE993"/>
      <c r="IF993"/>
      <c r="IG993"/>
      <c r="IH993"/>
      <c r="II993"/>
      <c r="IJ993"/>
      <c r="IK993"/>
      <c r="IL993"/>
      <c r="IM993"/>
      <c r="IN993"/>
      <c r="IO993"/>
      <c r="IP993"/>
      <c r="IQ993"/>
      <c r="IR993"/>
      <c r="IS993"/>
      <c r="IT993"/>
      <c r="IU993"/>
      <c r="IV993"/>
      <c r="IW993"/>
      <c r="IX993"/>
      <c r="IY993"/>
      <c r="IZ993"/>
      <c r="JA993"/>
      <c r="JB993"/>
      <c r="JC993"/>
      <c r="JD993"/>
      <c r="JE993"/>
      <c r="JF993"/>
      <c r="JG993"/>
      <c r="JH993"/>
      <c r="JI993"/>
      <c r="JJ993"/>
      <c r="JK993"/>
      <c r="JL993"/>
      <c r="JM993"/>
      <c r="JN993"/>
      <c r="JO993"/>
      <c r="JP993"/>
      <c r="JQ993"/>
      <c r="JR993" s="111"/>
    </row>
    <row r="994" spans="1:278" s="113" customFormat="1" x14ac:dyDescent="0.25">
      <c r="A994" s="101">
        <v>22143000899</v>
      </c>
      <c r="B994" s="101">
        <v>22143000800</v>
      </c>
      <c r="C994" s="101">
        <v>22143</v>
      </c>
      <c r="D994" s="101">
        <v>4</v>
      </c>
      <c r="E994" s="102" t="s">
        <v>93</v>
      </c>
      <c r="F994" s="102" t="s">
        <v>2134</v>
      </c>
      <c r="G994" s="102" t="s">
        <v>2135</v>
      </c>
      <c r="H994" s="102" t="s">
        <v>870</v>
      </c>
      <c r="I994" s="101" t="s">
        <v>1652</v>
      </c>
      <c r="J994" s="101">
        <v>10</v>
      </c>
      <c r="K994" s="101" t="s">
        <v>328</v>
      </c>
      <c r="L994" s="101" t="s">
        <v>329</v>
      </c>
      <c r="M994" s="102" t="s">
        <v>636</v>
      </c>
      <c r="N994" s="102">
        <v>6</v>
      </c>
      <c r="O994" s="103">
        <v>0</v>
      </c>
      <c r="P994" s="104">
        <v>0</v>
      </c>
      <c r="Q994" s="103">
        <v>253</v>
      </c>
      <c r="R994" s="103">
        <v>79</v>
      </c>
      <c r="S994" s="105">
        <v>2.3715415019762844E-2</v>
      </c>
      <c r="T994" s="105">
        <v>1.8735177865612647</v>
      </c>
      <c r="U994" s="103">
        <v>51</v>
      </c>
      <c r="V994" s="105">
        <v>1.209486166007905</v>
      </c>
      <c r="W994" s="106">
        <v>0</v>
      </c>
      <c r="X994" s="107">
        <v>0</v>
      </c>
      <c r="Y994" s="106">
        <v>0</v>
      </c>
      <c r="Z994" s="107">
        <v>5</v>
      </c>
      <c r="AA994" s="106">
        <v>0</v>
      </c>
      <c r="AB994" s="106">
        <v>0</v>
      </c>
      <c r="AC994" s="106">
        <v>0</v>
      </c>
      <c r="AD994" s="106">
        <v>0</v>
      </c>
      <c r="AE994" s="106">
        <v>0</v>
      </c>
      <c r="AF994" s="106">
        <v>0</v>
      </c>
      <c r="AG994" s="106">
        <v>0</v>
      </c>
      <c r="AH994" s="106">
        <v>0</v>
      </c>
      <c r="AI994" s="106">
        <v>0</v>
      </c>
      <c r="AJ994" s="106">
        <v>0</v>
      </c>
      <c r="AK994" s="106">
        <v>0</v>
      </c>
      <c r="AL994" s="106">
        <v>0</v>
      </c>
      <c r="AM994" s="106">
        <v>0</v>
      </c>
      <c r="AN994" s="106">
        <v>1</v>
      </c>
      <c r="AO994" s="108" t="s">
        <v>3312</v>
      </c>
      <c r="AP994" s="106">
        <v>-1</v>
      </c>
      <c r="AQ994" s="106">
        <v>-1</v>
      </c>
      <c r="AR994" s="108">
        <v>20</v>
      </c>
      <c r="AS994" s="106">
        <v>0</v>
      </c>
      <c r="AT994" s="106">
        <v>1</v>
      </c>
      <c r="AU994" s="106">
        <v>1</v>
      </c>
      <c r="AV994" s="108">
        <v>100</v>
      </c>
      <c r="AW994" s="106">
        <v>0</v>
      </c>
      <c r="AX994" s="106">
        <v>-2</v>
      </c>
      <c r="AY994"/>
      <c r="AZ994"/>
      <c r="BA994"/>
      <c r="BB994"/>
      <c r="BC994"/>
      <c r="BD994"/>
      <c r="BE994"/>
      <c r="BF994"/>
      <c r="BG994"/>
      <c r="BH994"/>
      <c r="BI994"/>
      <c r="BJ994"/>
      <c r="BK994"/>
      <c r="BL994"/>
      <c r="BM994"/>
      <c r="BN994"/>
      <c r="BO994"/>
      <c r="BP994"/>
      <c r="BQ994"/>
      <c r="BR994"/>
      <c r="BS994"/>
      <c r="BT994"/>
      <c r="BU994"/>
      <c r="BV994"/>
      <c r="BW994"/>
      <c r="BX994"/>
      <c r="BY994"/>
      <c r="BZ994"/>
      <c r="CA994"/>
      <c r="CB994"/>
      <c r="CC994"/>
      <c r="CD994"/>
      <c r="CE994"/>
      <c r="CF994"/>
      <c r="CG994"/>
      <c r="CH994"/>
      <c r="CI994"/>
      <c r="CJ994"/>
      <c r="CK994"/>
      <c r="CL994"/>
      <c r="CM994"/>
      <c r="CN994"/>
      <c r="CO994"/>
      <c r="CP994"/>
      <c r="CQ994"/>
      <c r="CR994"/>
      <c r="CS994"/>
      <c r="CT994"/>
      <c r="CU994"/>
      <c r="CV994"/>
      <c r="CW994"/>
      <c r="CX994"/>
      <c r="CY994"/>
      <c r="CZ994"/>
      <c r="DA994"/>
      <c r="DB994"/>
      <c r="DC994"/>
      <c r="DD994"/>
      <c r="DE994"/>
      <c r="DF994"/>
      <c r="DG994"/>
      <c r="DH994"/>
      <c r="DI994"/>
      <c r="DJ994"/>
      <c r="DK994"/>
      <c r="DL994"/>
      <c r="DM994"/>
      <c r="DN994"/>
      <c r="DO994"/>
      <c r="DP994"/>
      <c r="DQ994"/>
      <c r="DR994"/>
      <c r="DS994"/>
      <c r="DT994"/>
      <c r="DU994"/>
      <c r="DV994"/>
      <c r="DW994"/>
      <c r="DX994"/>
      <c r="DY994"/>
      <c r="DZ994"/>
      <c r="EA994"/>
      <c r="EB994"/>
      <c r="EC994"/>
      <c r="ED994"/>
      <c r="EE994"/>
      <c r="EF994"/>
      <c r="EG994"/>
      <c r="EH994"/>
      <c r="EI994"/>
      <c r="EJ994"/>
      <c r="EK994"/>
      <c r="EL994"/>
      <c r="EM994"/>
      <c r="EN994"/>
      <c r="EO994"/>
      <c r="EP994"/>
      <c r="EQ994"/>
      <c r="ER994"/>
      <c r="ES994"/>
      <c r="ET994"/>
      <c r="EU994"/>
      <c r="EV994"/>
      <c r="EW994"/>
      <c r="EX994"/>
      <c r="EY994"/>
      <c r="EZ994"/>
      <c r="FA994"/>
      <c r="FB994"/>
      <c r="FC994"/>
      <c r="FD994"/>
      <c r="FE994"/>
      <c r="FF994"/>
      <c r="FG994"/>
      <c r="FH994"/>
      <c r="FI994"/>
      <c r="FJ994"/>
      <c r="FK994"/>
      <c r="FL994"/>
      <c r="FM994"/>
      <c r="FN994"/>
      <c r="FO994"/>
      <c r="FP994"/>
      <c r="FQ994"/>
      <c r="FR994"/>
      <c r="FS994"/>
      <c r="FT994"/>
      <c r="FU994"/>
      <c r="FV994"/>
      <c r="FW994"/>
      <c r="FX994"/>
      <c r="FY994"/>
      <c r="FZ994"/>
      <c r="GA994"/>
      <c r="GB994"/>
      <c r="GC994"/>
      <c r="GD994"/>
      <c r="GE994"/>
      <c r="GF994"/>
      <c r="GG994"/>
      <c r="GH994"/>
      <c r="GI994"/>
      <c r="GJ994"/>
      <c r="GK994"/>
      <c r="GL994"/>
      <c r="GM994"/>
      <c r="GN994"/>
      <c r="GO994"/>
      <c r="GP994"/>
      <c r="GQ994"/>
      <c r="GR994"/>
      <c r="GS994"/>
      <c r="GT994"/>
      <c r="GU994"/>
      <c r="GV994"/>
      <c r="GW994"/>
      <c r="GX994"/>
      <c r="GY994"/>
      <c r="GZ994"/>
      <c r="HA994"/>
      <c r="HB994"/>
      <c r="HC994"/>
      <c r="HD994"/>
      <c r="HE994"/>
      <c r="HF994"/>
      <c r="HG994"/>
      <c r="HH994"/>
      <c r="HI994"/>
      <c r="HJ994"/>
      <c r="HK994"/>
      <c r="HL994"/>
      <c r="HM994"/>
      <c r="HN994"/>
      <c r="HO994"/>
      <c r="HP994"/>
      <c r="HQ994"/>
      <c r="HR994"/>
      <c r="HS994"/>
      <c r="HT994"/>
      <c r="HU994"/>
      <c r="HV994"/>
      <c r="HW994"/>
      <c r="HX994"/>
      <c r="HY994"/>
      <c r="HZ994"/>
      <c r="IA994"/>
      <c r="IB994"/>
      <c r="IC994"/>
      <c r="ID994"/>
      <c r="IE994"/>
      <c r="IF994"/>
      <c r="IG994"/>
      <c r="IH994"/>
      <c r="II994"/>
      <c r="IJ994"/>
      <c r="IK994"/>
      <c r="IL994"/>
      <c r="IM994"/>
      <c r="IN994"/>
      <c r="IO994"/>
      <c r="IP994"/>
      <c r="IQ994"/>
      <c r="IR994"/>
      <c r="IS994"/>
      <c r="IT994"/>
      <c r="IU994"/>
      <c r="IV994"/>
      <c r="IW994"/>
      <c r="IX994"/>
      <c r="IY994"/>
      <c r="IZ994"/>
      <c r="JA994"/>
      <c r="JB994"/>
      <c r="JC994"/>
      <c r="JD994"/>
      <c r="JE994"/>
      <c r="JF994"/>
      <c r="JG994"/>
      <c r="JH994"/>
      <c r="JI994"/>
      <c r="JJ994"/>
      <c r="JK994"/>
      <c r="JL994"/>
      <c r="JM994"/>
      <c r="JN994"/>
      <c r="JO994"/>
      <c r="JP994"/>
      <c r="JQ994"/>
      <c r="JR994" s="111"/>
    </row>
    <row r="995" spans="1:278" s="113" customFormat="1" x14ac:dyDescent="0.25">
      <c r="A995" s="101">
        <v>22143000901</v>
      </c>
      <c r="B995" s="101">
        <v>22143000900</v>
      </c>
      <c r="C995" s="101">
        <v>22143</v>
      </c>
      <c r="D995" s="101">
        <v>4</v>
      </c>
      <c r="E995" s="102" t="s">
        <v>93</v>
      </c>
      <c r="F995" s="102" t="s">
        <v>2136</v>
      </c>
      <c r="G995" s="102" t="s">
        <v>2137</v>
      </c>
      <c r="H995" s="102" t="s">
        <v>870</v>
      </c>
      <c r="I995" s="101" t="s">
        <v>1652</v>
      </c>
      <c r="J995" s="101">
        <v>10</v>
      </c>
      <c r="K995" s="101" t="s">
        <v>328</v>
      </c>
      <c r="L995" s="101" t="s">
        <v>329</v>
      </c>
      <c r="M995" s="102" t="s">
        <v>120</v>
      </c>
      <c r="N995" s="102">
        <v>26</v>
      </c>
      <c r="O995" s="103">
        <v>8</v>
      </c>
      <c r="P995" s="104">
        <v>0</v>
      </c>
      <c r="Q995" s="103">
        <v>253</v>
      </c>
      <c r="R995" s="103">
        <v>79</v>
      </c>
      <c r="S995" s="105">
        <v>0.10276679841897234</v>
      </c>
      <c r="T995" s="105">
        <v>8.1185770750988144</v>
      </c>
      <c r="U995" s="103">
        <v>51</v>
      </c>
      <c r="V995" s="105">
        <v>5.2411067193675889</v>
      </c>
      <c r="W995" s="106">
        <v>0</v>
      </c>
      <c r="X995" s="107">
        <v>0</v>
      </c>
      <c r="Y995" s="106">
        <v>0</v>
      </c>
      <c r="Z995" s="107">
        <v>17</v>
      </c>
      <c r="AA995" s="106">
        <v>0</v>
      </c>
      <c r="AB995" s="106">
        <v>0</v>
      </c>
      <c r="AC995" s="106">
        <v>0</v>
      </c>
      <c r="AD995" s="106">
        <v>0</v>
      </c>
      <c r="AE995" s="106">
        <v>0</v>
      </c>
      <c r="AF995" s="106">
        <v>0</v>
      </c>
      <c r="AG995" s="106">
        <v>0</v>
      </c>
      <c r="AH995" s="106">
        <v>0</v>
      </c>
      <c r="AI995" s="106">
        <v>0</v>
      </c>
      <c r="AJ995" s="106">
        <v>0</v>
      </c>
      <c r="AK995" s="106">
        <v>0</v>
      </c>
      <c r="AL995" s="106">
        <v>0</v>
      </c>
      <c r="AM995" s="106">
        <v>2</v>
      </c>
      <c r="AN995" s="106">
        <v>7</v>
      </c>
      <c r="AO995" s="108">
        <v>350</v>
      </c>
      <c r="AP995" s="106">
        <v>-1</v>
      </c>
      <c r="AQ995" s="106">
        <v>0</v>
      </c>
      <c r="AR995" s="108">
        <v>52.941176470588239</v>
      </c>
      <c r="AS995" s="106">
        <v>0</v>
      </c>
      <c r="AT995" s="106">
        <v>4</v>
      </c>
      <c r="AU995" s="106">
        <v>4</v>
      </c>
      <c r="AV995" s="108">
        <v>100</v>
      </c>
      <c r="AW995" s="106">
        <v>0</v>
      </c>
      <c r="AX995" s="106">
        <v>-1</v>
      </c>
      <c r="AY995"/>
      <c r="AZ995"/>
      <c r="BA995"/>
      <c r="BB995"/>
      <c r="BC995"/>
      <c r="BD995"/>
      <c r="BE995"/>
      <c r="BF995"/>
      <c r="BG995"/>
      <c r="BH995"/>
      <c r="BI995"/>
      <c r="BJ995"/>
      <c r="BK995"/>
      <c r="BL995"/>
      <c r="BM995"/>
      <c r="BN995"/>
      <c r="BO995"/>
      <c r="BP995"/>
      <c r="BQ995"/>
      <c r="BR995"/>
      <c r="BS995"/>
      <c r="BT995"/>
      <c r="BU995"/>
      <c r="BV995"/>
      <c r="BW995"/>
      <c r="BX995"/>
      <c r="BY995"/>
      <c r="BZ995"/>
      <c r="CA995"/>
      <c r="CB995"/>
      <c r="CC995"/>
      <c r="CD995"/>
      <c r="CE995"/>
      <c r="CF995"/>
      <c r="CG995"/>
      <c r="CH995"/>
      <c r="CI995"/>
      <c r="CJ995"/>
      <c r="CK995"/>
      <c r="CL995"/>
      <c r="CM995"/>
      <c r="CN995"/>
      <c r="CO995"/>
      <c r="CP995"/>
      <c r="CQ995"/>
      <c r="CR995"/>
      <c r="CS995"/>
      <c r="CT995"/>
      <c r="CU995"/>
      <c r="CV995"/>
      <c r="CW995"/>
      <c r="CX995"/>
      <c r="CY995"/>
      <c r="CZ995"/>
      <c r="DA995"/>
      <c r="DB995"/>
      <c r="DC995"/>
      <c r="DD995"/>
      <c r="DE995"/>
      <c r="DF995"/>
      <c r="DG995"/>
      <c r="DH995"/>
      <c r="DI995"/>
      <c r="DJ995"/>
      <c r="DK995"/>
      <c r="DL995"/>
      <c r="DM995"/>
      <c r="DN995"/>
      <c r="DO995"/>
      <c r="DP995"/>
      <c r="DQ995"/>
      <c r="DR995"/>
      <c r="DS995"/>
      <c r="DT995"/>
      <c r="DU995"/>
      <c r="DV995"/>
      <c r="DW995"/>
      <c r="DX995"/>
      <c r="DY995"/>
      <c r="DZ995"/>
      <c r="EA995"/>
      <c r="EB995"/>
      <c r="EC995"/>
      <c r="ED995"/>
      <c r="EE995"/>
      <c r="EF995"/>
      <c r="EG995"/>
      <c r="EH995"/>
      <c r="EI995"/>
      <c r="EJ995"/>
      <c r="EK995"/>
      <c r="EL995"/>
      <c r="EM995"/>
      <c r="EN995"/>
      <c r="EO995"/>
      <c r="EP995"/>
      <c r="EQ995"/>
      <c r="ER995"/>
      <c r="ES995"/>
      <c r="ET995"/>
      <c r="EU995"/>
      <c r="EV995"/>
      <c r="EW995"/>
      <c r="EX995"/>
      <c r="EY995"/>
      <c r="EZ995"/>
      <c r="FA995"/>
      <c r="FB995"/>
      <c r="FC995"/>
      <c r="FD995"/>
      <c r="FE995"/>
      <c r="FF995"/>
      <c r="FG995"/>
      <c r="FH995"/>
      <c r="FI995"/>
      <c r="FJ995"/>
      <c r="FK995"/>
      <c r="FL995"/>
      <c r="FM995"/>
      <c r="FN995"/>
      <c r="FO995"/>
      <c r="FP995"/>
      <c r="FQ995"/>
      <c r="FR995"/>
      <c r="FS995"/>
      <c r="FT995"/>
      <c r="FU995"/>
      <c r="FV995"/>
      <c r="FW995"/>
      <c r="FX995"/>
      <c r="FY995"/>
      <c r="FZ995"/>
      <c r="GA995"/>
      <c r="GB995"/>
      <c r="GC995"/>
      <c r="GD995"/>
      <c r="GE995"/>
      <c r="GF995"/>
      <c r="GG995"/>
      <c r="GH995"/>
      <c r="GI995"/>
      <c r="GJ995"/>
      <c r="GK995"/>
      <c r="GL995"/>
      <c r="GM995"/>
      <c r="GN995"/>
      <c r="GO995"/>
      <c r="GP995"/>
      <c r="GQ995"/>
      <c r="GR995"/>
      <c r="GS995"/>
      <c r="GT995"/>
      <c r="GU995"/>
      <c r="GV995"/>
      <c r="GW995"/>
      <c r="GX995"/>
      <c r="GY995"/>
      <c r="GZ995"/>
      <c r="HA995"/>
      <c r="HB995"/>
      <c r="HC995"/>
      <c r="HD995"/>
      <c r="HE995"/>
      <c r="HF995"/>
      <c r="HG995"/>
      <c r="HH995"/>
      <c r="HI995"/>
      <c r="HJ995"/>
      <c r="HK995"/>
      <c r="HL995"/>
      <c r="HM995"/>
      <c r="HN995"/>
      <c r="HO995"/>
      <c r="HP995"/>
      <c r="HQ995"/>
      <c r="HR995"/>
      <c r="HS995"/>
      <c r="HT995"/>
      <c r="HU995"/>
      <c r="HV995"/>
      <c r="HW995"/>
      <c r="HX995"/>
      <c r="HY995"/>
      <c r="HZ995"/>
      <c r="IA995"/>
      <c r="IB995"/>
      <c r="IC995"/>
      <c r="ID995"/>
      <c r="IE995"/>
      <c r="IF995"/>
      <c r="IG995"/>
      <c r="IH995"/>
      <c r="II995"/>
      <c r="IJ995"/>
      <c r="IK995"/>
      <c r="IL995"/>
      <c r="IM995"/>
      <c r="IN995"/>
      <c r="IO995"/>
      <c r="IP995"/>
      <c r="IQ995"/>
      <c r="IR995"/>
      <c r="IS995"/>
      <c r="IT995"/>
      <c r="IU995"/>
      <c r="IV995"/>
      <c r="IW995"/>
      <c r="IX995"/>
      <c r="IY995"/>
      <c r="IZ995"/>
      <c r="JA995"/>
      <c r="JB995"/>
      <c r="JC995"/>
      <c r="JD995"/>
      <c r="JE995"/>
      <c r="JF995"/>
      <c r="JG995"/>
      <c r="JH995"/>
      <c r="JI995"/>
      <c r="JJ995"/>
      <c r="JK995"/>
      <c r="JL995"/>
      <c r="JM995"/>
      <c r="JN995"/>
      <c r="JO995"/>
      <c r="JP995"/>
      <c r="JQ995"/>
      <c r="JR995" s="111"/>
    </row>
    <row r="996" spans="1:278" s="113" customFormat="1" x14ac:dyDescent="0.25">
      <c r="A996" s="101">
        <v>22143001199</v>
      </c>
      <c r="B996" s="101">
        <v>22143001100</v>
      </c>
      <c r="C996" s="101">
        <v>22143</v>
      </c>
      <c r="D996" s="101">
        <v>4</v>
      </c>
      <c r="E996" s="102" t="s">
        <v>93</v>
      </c>
      <c r="F996" s="102" t="s">
        <v>2138</v>
      </c>
      <c r="G996" s="102" t="s">
        <v>2139</v>
      </c>
      <c r="H996" s="102" t="s">
        <v>870</v>
      </c>
      <c r="I996" s="101" t="s">
        <v>1652</v>
      </c>
      <c r="J996" s="101">
        <v>10</v>
      </c>
      <c r="K996" s="101" t="s">
        <v>328</v>
      </c>
      <c r="L996" s="101" t="s">
        <v>329</v>
      </c>
      <c r="M996" s="102" t="s">
        <v>636</v>
      </c>
      <c r="N996" s="102">
        <v>5</v>
      </c>
      <c r="O996" s="103">
        <v>0</v>
      </c>
      <c r="P996" s="104">
        <v>0</v>
      </c>
      <c r="Q996" s="103">
        <v>253</v>
      </c>
      <c r="R996" s="103">
        <v>79</v>
      </c>
      <c r="S996" s="105">
        <v>1.9762845849802372E-2</v>
      </c>
      <c r="T996" s="105">
        <v>1.5612648221343874</v>
      </c>
      <c r="U996" s="103">
        <v>51</v>
      </c>
      <c r="V996" s="105">
        <v>1.0079051383399209</v>
      </c>
      <c r="W996" s="106">
        <v>0</v>
      </c>
      <c r="X996" s="107">
        <v>0</v>
      </c>
      <c r="Y996" s="106">
        <v>0</v>
      </c>
      <c r="Z996" s="107">
        <v>2</v>
      </c>
      <c r="AA996" s="106">
        <v>0</v>
      </c>
      <c r="AB996" s="106">
        <v>0</v>
      </c>
      <c r="AC996" s="106">
        <v>0</v>
      </c>
      <c r="AD996" s="106">
        <v>0</v>
      </c>
      <c r="AE996" s="106">
        <v>0</v>
      </c>
      <c r="AF996" s="106">
        <v>0</v>
      </c>
      <c r="AG996" s="106">
        <v>0</v>
      </c>
      <c r="AH996" s="106">
        <v>0</v>
      </c>
      <c r="AI996" s="106">
        <v>0</v>
      </c>
      <c r="AJ996" s="106">
        <v>0</v>
      </c>
      <c r="AK996" s="106">
        <v>0</v>
      </c>
      <c r="AL996" s="106">
        <v>0</v>
      </c>
      <c r="AM996" s="106">
        <v>0</v>
      </c>
      <c r="AN996" s="106">
        <v>3</v>
      </c>
      <c r="AO996" s="108" t="s">
        <v>3312</v>
      </c>
      <c r="AP996" s="106">
        <v>-1</v>
      </c>
      <c r="AQ996" s="106">
        <v>-1</v>
      </c>
      <c r="AR996" s="108">
        <v>150</v>
      </c>
      <c r="AS996" s="106">
        <v>-1</v>
      </c>
      <c r="AT996" s="106">
        <v>0</v>
      </c>
      <c r="AU996" s="106">
        <v>1</v>
      </c>
      <c r="AV996" s="108">
        <v>0</v>
      </c>
      <c r="AW996" s="106">
        <v>0</v>
      </c>
      <c r="AX996" s="106">
        <v>-3</v>
      </c>
      <c r="AY996"/>
      <c r="AZ996"/>
      <c r="BA996"/>
      <c r="BB996"/>
      <c r="BC996"/>
      <c r="BD996"/>
      <c r="BE996"/>
      <c r="BF996"/>
      <c r="BG996"/>
      <c r="BH996"/>
      <c r="BI996"/>
      <c r="BJ996"/>
      <c r="BK996"/>
      <c r="BL996"/>
      <c r="BM996"/>
      <c r="BN996"/>
      <c r="BO996"/>
      <c r="BP996"/>
      <c r="BQ996"/>
      <c r="BR996"/>
      <c r="BS996"/>
      <c r="BT996"/>
      <c r="BU996"/>
      <c r="BV996"/>
      <c r="BW996"/>
      <c r="BX996"/>
      <c r="BY996"/>
      <c r="BZ996"/>
      <c r="CA996"/>
      <c r="CB996"/>
      <c r="CC996"/>
      <c r="CD996"/>
      <c r="CE996"/>
      <c r="CF996"/>
      <c r="CG996"/>
      <c r="CH996"/>
      <c r="CI996"/>
      <c r="CJ996"/>
      <c r="CK996"/>
      <c r="CL996"/>
      <c r="CM996"/>
      <c r="CN996"/>
      <c r="CO996"/>
      <c r="CP996"/>
      <c r="CQ996"/>
      <c r="CR996"/>
      <c r="CS996"/>
      <c r="CT996"/>
      <c r="CU996"/>
      <c r="CV996"/>
      <c r="CW996"/>
      <c r="CX996"/>
      <c r="CY996"/>
      <c r="CZ996"/>
      <c r="DA996"/>
      <c r="DB996"/>
      <c r="DC996"/>
      <c r="DD996"/>
      <c r="DE996"/>
      <c r="DF996"/>
      <c r="DG996"/>
      <c r="DH996"/>
      <c r="DI996"/>
      <c r="DJ996"/>
      <c r="DK996"/>
      <c r="DL996"/>
      <c r="DM996"/>
      <c r="DN996"/>
      <c r="DO996"/>
      <c r="DP996"/>
      <c r="DQ996"/>
      <c r="DR996"/>
      <c r="DS996"/>
      <c r="DT996"/>
      <c r="DU996"/>
      <c r="DV996"/>
      <c r="DW996"/>
      <c r="DX996"/>
      <c r="DY996"/>
      <c r="DZ996"/>
      <c r="EA996"/>
      <c r="EB996"/>
      <c r="EC996"/>
      <c r="ED996"/>
      <c r="EE996"/>
      <c r="EF996"/>
      <c r="EG996"/>
      <c r="EH996"/>
      <c r="EI996"/>
      <c r="EJ996"/>
      <c r="EK996"/>
      <c r="EL996"/>
      <c r="EM996"/>
      <c r="EN996"/>
      <c r="EO996"/>
      <c r="EP996"/>
      <c r="EQ996"/>
      <c r="ER996"/>
      <c r="ES996"/>
      <c r="ET996"/>
      <c r="EU996"/>
      <c r="EV996"/>
      <c r="EW996"/>
      <c r="EX996"/>
      <c r="EY996"/>
      <c r="EZ996"/>
      <c r="FA996"/>
      <c r="FB996"/>
      <c r="FC996"/>
      <c r="FD996"/>
      <c r="FE996"/>
      <c r="FF996"/>
      <c r="FG996"/>
      <c r="FH996"/>
      <c r="FI996"/>
      <c r="FJ996"/>
      <c r="FK996"/>
      <c r="FL996"/>
      <c r="FM996"/>
      <c r="FN996"/>
      <c r="FO996"/>
      <c r="FP996"/>
      <c r="FQ996"/>
      <c r="FR996"/>
      <c r="FS996"/>
      <c r="FT996"/>
      <c r="FU996"/>
      <c r="FV996"/>
      <c r="FW996"/>
      <c r="FX996"/>
      <c r="FY996"/>
      <c r="FZ996"/>
      <c r="GA996"/>
      <c r="GB996"/>
      <c r="GC996"/>
      <c r="GD996"/>
      <c r="GE996"/>
      <c r="GF996"/>
      <c r="GG996"/>
      <c r="GH996"/>
      <c r="GI996"/>
      <c r="GJ996"/>
      <c r="GK996"/>
      <c r="GL996"/>
      <c r="GM996"/>
      <c r="GN996"/>
      <c r="GO996"/>
      <c r="GP996"/>
      <c r="GQ996"/>
      <c r="GR996"/>
      <c r="GS996"/>
      <c r="GT996"/>
      <c r="GU996"/>
      <c r="GV996"/>
      <c r="GW996"/>
      <c r="GX996"/>
      <c r="GY996"/>
      <c r="GZ996"/>
      <c r="HA996"/>
      <c r="HB996"/>
      <c r="HC996"/>
      <c r="HD996"/>
      <c r="HE996"/>
      <c r="HF996"/>
      <c r="HG996"/>
      <c r="HH996"/>
      <c r="HI996"/>
      <c r="HJ996"/>
      <c r="HK996"/>
      <c r="HL996"/>
      <c r="HM996"/>
      <c r="HN996"/>
      <c r="HO996"/>
      <c r="HP996"/>
      <c r="HQ996"/>
      <c r="HR996"/>
      <c r="HS996"/>
      <c r="HT996"/>
      <c r="HU996"/>
      <c r="HV996"/>
      <c r="HW996"/>
      <c r="HX996"/>
      <c r="HY996"/>
      <c r="HZ996"/>
      <c r="IA996"/>
      <c r="IB996"/>
      <c r="IC996"/>
      <c r="ID996"/>
      <c r="IE996"/>
      <c r="IF996"/>
      <c r="IG996"/>
      <c r="IH996"/>
      <c r="II996"/>
      <c r="IJ996"/>
      <c r="IK996"/>
      <c r="IL996"/>
      <c r="IM996"/>
      <c r="IN996"/>
      <c r="IO996"/>
      <c r="IP996"/>
      <c r="IQ996"/>
      <c r="IR996"/>
      <c r="IS996"/>
      <c r="IT996"/>
      <c r="IU996"/>
      <c r="IV996"/>
      <c r="IW996"/>
      <c r="IX996"/>
      <c r="IY996"/>
      <c r="IZ996"/>
      <c r="JA996"/>
      <c r="JB996"/>
      <c r="JC996"/>
      <c r="JD996"/>
      <c r="JE996"/>
      <c r="JF996"/>
      <c r="JG996"/>
      <c r="JH996"/>
      <c r="JI996"/>
      <c r="JJ996"/>
      <c r="JK996"/>
      <c r="JL996"/>
      <c r="JM996"/>
      <c r="JN996"/>
      <c r="JO996"/>
      <c r="JP996"/>
      <c r="JQ996"/>
      <c r="JR996" s="111"/>
    </row>
    <row r="997" spans="1:278" s="113" customFormat="1" x14ac:dyDescent="0.25">
      <c r="A997" s="101">
        <v>22143001201</v>
      </c>
      <c r="B997" s="101">
        <v>22143001200</v>
      </c>
      <c r="C997" s="101">
        <v>22143</v>
      </c>
      <c r="D997" s="101">
        <v>4</v>
      </c>
      <c r="E997" s="102" t="s">
        <v>93</v>
      </c>
      <c r="F997" s="102" t="s">
        <v>2140</v>
      </c>
      <c r="G997" s="102" t="s">
        <v>2141</v>
      </c>
      <c r="H997" s="102" t="s">
        <v>870</v>
      </c>
      <c r="I997" s="101" t="s">
        <v>1652</v>
      </c>
      <c r="J997" s="101">
        <v>10</v>
      </c>
      <c r="K997" s="101" t="s">
        <v>328</v>
      </c>
      <c r="L997" s="101" t="s">
        <v>329</v>
      </c>
      <c r="M997" s="102" t="s">
        <v>50</v>
      </c>
      <c r="N997" s="102">
        <v>9</v>
      </c>
      <c r="O997" s="103">
        <v>0</v>
      </c>
      <c r="P997" s="104">
        <v>0</v>
      </c>
      <c r="Q997" s="103">
        <v>253</v>
      </c>
      <c r="R997" s="103">
        <v>79</v>
      </c>
      <c r="S997" s="105">
        <v>3.5573122529644272E-2</v>
      </c>
      <c r="T997" s="105">
        <v>2.8102766798418974</v>
      </c>
      <c r="U997" s="103">
        <v>51</v>
      </c>
      <c r="V997" s="105">
        <v>1.8142292490118579</v>
      </c>
      <c r="W997" s="106">
        <v>0</v>
      </c>
      <c r="X997" s="107">
        <v>0</v>
      </c>
      <c r="Y997" s="106">
        <v>0</v>
      </c>
      <c r="Z997" s="107">
        <v>1</v>
      </c>
      <c r="AA997" s="106">
        <v>0</v>
      </c>
      <c r="AB997" s="106">
        <v>0</v>
      </c>
      <c r="AC997" s="106">
        <v>0</v>
      </c>
      <c r="AD997" s="106">
        <v>0</v>
      </c>
      <c r="AE997" s="106">
        <v>0</v>
      </c>
      <c r="AF997" s="106">
        <v>0</v>
      </c>
      <c r="AG997" s="106">
        <v>0</v>
      </c>
      <c r="AH997" s="106">
        <v>0</v>
      </c>
      <c r="AI997" s="106">
        <v>0</v>
      </c>
      <c r="AJ997" s="106">
        <v>0</v>
      </c>
      <c r="AK997" s="106">
        <v>0</v>
      </c>
      <c r="AL997" s="106">
        <v>0</v>
      </c>
      <c r="AM997" s="106">
        <v>0</v>
      </c>
      <c r="AN997" s="106">
        <v>8</v>
      </c>
      <c r="AO997" s="108" t="s">
        <v>3312</v>
      </c>
      <c r="AP997" s="106">
        <v>-1</v>
      </c>
      <c r="AQ997" s="106">
        <v>-1</v>
      </c>
      <c r="AR997" s="108">
        <v>800</v>
      </c>
      <c r="AS997" s="106">
        <v>-1</v>
      </c>
      <c r="AT997" s="106">
        <v>1</v>
      </c>
      <c r="AU997" s="106">
        <v>0</v>
      </c>
      <c r="AV997" s="108" t="s">
        <v>3312</v>
      </c>
      <c r="AW997" s="106">
        <v>-1</v>
      </c>
      <c r="AX997" s="106">
        <v>-4</v>
      </c>
      <c r="AY997"/>
      <c r="AZ997"/>
      <c r="BA997"/>
      <c r="BB997"/>
      <c r="BC997"/>
      <c r="BD997"/>
      <c r="BE997"/>
      <c r="BF997"/>
      <c r="BG997"/>
      <c r="BH997"/>
      <c r="BI997"/>
      <c r="BJ997"/>
      <c r="BK997"/>
      <c r="BL997"/>
      <c r="BM997"/>
      <c r="BN997"/>
      <c r="BO997"/>
      <c r="BP997"/>
      <c r="BQ997"/>
      <c r="BR997"/>
      <c r="BS997"/>
      <c r="BT997"/>
      <c r="BU997"/>
      <c r="BV997"/>
      <c r="BW997"/>
      <c r="BX997"/>
      <c r="BY997"/>
      <c r="BZ997"/>
      <c r="CA997"/>
      <c r="CB997"/>
      <c r="CC997"/>
      <c r="CD997"/>
      <c r="CE997"/>
      <c r="CF997"/>
      <c r="CG997"/>
      <c r="CH997"/>
      <c r="CI997"/>
      <c r="CJ997"/>
      <c r="CK997"/>
      <c r="CL997"/>
      <c r="CM997"/>
      <c r="CN997"/>
      <c r="CO997"/>
      <c r="CP997"/>
      <c r="CQ997"/>
      <c r="CR997"/>
      <c r="CS997"/>
      <c r="CT997"/>
      <c r="CU997"/>
      <c r="CV997"/>
      <c r="CW997"/>
      <c r="CX997"/>
      <c r="CY997"/>
      <c r="CZ997"/>
      <c r="DA997"/>
      <c r="DB997"/>
      <c r="DC997"/>
      <c r="DD997"/>
      <c r="DE997"/>
      <c r="DF997"/>
      <c r="DG997"/>
      <c r="DH997"/>
      <c r="DI997"/>
      <c r="DJ997"/>
      <c r="DK997"/>
      <c r="DL997"/>
      <c r="DM997"/>
      <c r="DN997"/>
      <c r="DO997"/>
      <c r="DP997"/>
      <c r="DQ997"/>
      <c r="DR997"/>
      <c r="DS997"/>
      <c r="DT997"/>
      <c r="DU997"/>
      <c r="DV997"/>
      <c r="DW997"/>
      <c r="DX997"/>
      <c r="DY997"/>
      <c r="DZ997"/>
      <c r="EA997"/>
      <c r="EB997"/>
      <c r="EC997"/>
      <c r="ED997"/>
      <c r="EE997"/>
      <c r="EF997"/>
      <c r="EG997"/>
      <c r="EH997"/>
      <c r="EI997"/>
      <c r="EJ997"/>
      <c r="EK997"/>
      <c r="EL997"/>
      <c r="EM997"/>
      <c r="EN997"/>
      <c r="EO997"/>
      <c r="EP997"/>
      <c r="EQ997"/>
      <c r="ER997"/>
      <c r="ES997"/>
      <c r="ET997"/>
      <c r="EU997"/>
      <c r="EV997"/>
      <c r="EW997"/>
      <c r="EX997"/>
      <c r="EY997"/>
      <c r="EZ997"/>
      <c r="FA997"/>
      <c r="FB997"/>
      <c r="FC997"/>
      <c r="FD997"/>
      <c r="FE997"/>
      <c r="FF997"/>
      <c r="FG997"/>
      <c r="FH997"/>
      <c r="FI997"/>
      <c r="FJ997"/>
      <c r="FK997"/>
      <c r="FL997"/>
      <c r="FM997"/>
      <c r="FN997"/>
      <c r="FO997"/>
      <c r="FP997"/>
      <c r="FQ997"/>
      <c r="FR997"/>
      <c r="FS997"/>
      <c r="FT997"/>
      <c r="FU997"/>
      <c r="FV997"/>
      <c r="FW997"/>
      <c r="FX997"/>
      <c r="FY997"/>
      <c r="FZ997"/>
      <c r="GA997"/>
      <c r="GB997"/>
      <c r="GC997"/>
      <c r="GD997"/>
      <c r="GE997"/>
      <c r="GF997"/>
      <c r="GG997"/>
      <c r="GH997"/>
      <c r="GI997"/>
      <c r="GJ997"/>
      <c r="GK997"/>
      <c r="GL997"/>
      <c r="GM997"/>
      <c r="GN997"/>
      <c r="GO997"/>
      <c r="GP997"/>
      <c r="GQ997"/>
      <c r="GR997"/>
      <c r="GS997"/>
      <c r="GT997"/>
      <c r="GU997"/>
      <c r="GV997"/>
      <c r="GW997"/>
      <c r="GX997"/>
      <c r="GY997"/>
      <c r="GZ997"/>
      <c r="HA997"/>
      <c r="HB997"/>
      <c r="HC997"/>
      <c r="HD997"/>
      <c r="HE997"/>
      <c r="HF997"/>
      <c r="HG997"/>
      <c r="HH997"/>
      <c r="HI997"/>
      <c r="HJ997"/>
      <c r="HK997"/>
      <c r="HL997"/>
      <c r="HM997"/>
      <c r="HN997"/>
      <c r="HO997"/>
      <c r="HP997"/>
      <c r="HQ997"/>
      <c r="HR997"/>
      <c r="HS997"/>
      <c r="HT997"/>
      <c r="HU997"/>
      <c r="HV997"/>
      <c r="HW997"/>
      <c r="HX997"/>
      <c r="HY997"/>
      <c r="HZ997"/>
      <c r="IA997"/>
      <c r="IB997"/>
      <c r="IC997"/>
      <c r="ID997"/>
      <c r="IE997"/>
      <c r="IF997"/>
      <c r="IG997"/>
      <c r="IH997"/>
      <c r="II997"/>
      <c r="IJ997"/>
      <c r="IK997"/>
      <c r="IL997"/>
      <c r="IM997"/>
      <c r="IN997"/>
      <c r="IO997"/>
      <c r="IP997"/>
      <c r="IQ997"/>
      <c r="IR997"/>
      <c r="IS997"/>
      <c r="IT997"/>
      <c r="IU997"/>
      <c r="IV997"/>
      <c r="IW997"/>
      <c r="IX997"/>
      <c r="IY997"/>
      <c r="IZ997"/>
      <c r="JA997"/>
      <c r="JB997"/>
      <c r="JC997"/>
      <c r="JD997"/>
      <c r="JE997"/>
      <c r="JF997"/>
      <c r="JG997"/>
      <c r="JH997"/>
      <c r="JI997"/>
      <c r="JJ997"/>
      <c r="JK997"/>
      <c r="JL997"/>
      <c r="JM997"/>
      <c r="JN997"/>
      <c r="JO997"/>
      <c r="JP997"/>
      <c r="JQ997"/>
      <c r="JR997" s="111"/>
    </row>
    <row r="998" spans="1:278" s="113" customFormat="1" x14ac:dyDescent="0.25">
      <c r="A998" s="101">
        <v>22144000199</v>
      </c>
      <c r="B998" s="101">
        <v>22144000100</v>
      </c>
      <c r="C998" s="101">
        <v>22144</v>
      </c>
      <c r="D998" s="101">
        <v>3</v>
      </c>
      <c r="E998" s="102" t="s">
        <v>90</v>
      </c>
      <c r="F998" s="102" t="s">
        <v>2142</v>
      </c>
      <c r="G998" s="102" t="s">
        <v>2143</v>
      </c>
      <c r="H998" s="102" t="s">
        <v>874</v>
      </c>
      <c r="I998" s="101" t="s">
        <v>1652</v>
      </c>
      <c r="J998" s="101">
        <v>10</v>
      </c>
      <c r="K998" s="101" t="s">
        <v>328</v>
      </c>
      <c r="L998" s="101" t="s">
        <v>329</v>
      </c>
      <c r="M998" s="102" t="s">
        <v>636</v>
      </c>
      <c r="N998" s="102">
        <v>7</v>
      </c>
      <c r="O998" s="103">
        <v>0</v>
      </c>
      <c r="P998" s="104">
        <v>0</v>
      </c>
      <c r="Q998" s="103">
        <v>277</v>
      </c>
      <c r="R998" s="103">
        <v>45</v>
      </c>
      <c r="S998" s="105">
        <v>2.5270758122743681E-2</v>
      </c>
      <c r="T998" s="105">
        <v>1.1371841155234657</v>
      </c>
      <c r="U998" s="103">
        <v>23</v>
      </c>
      <c r="V998" s="105">
        <v>0.58122743682310463</v>
      </c>
      <c r="W998" s="106">
        <v>0</v>
      </c>
      <c r="X998" s="107">
        <v>0</v>
      </c>
      <c r="Y998" s="106">
        <v>0</v>
      </c>
      <c r="Z998" s="107">
        <v>2</v>
      </c>
      <c r="AA998" s="106">
        <v>0</v>
      </c>
      <c r="AB998" s="106">
        <v>0</v>
      </c>
      <c r="AC998" s="106">
        <v>0</v>
      </c>
      <c r="AD998" s="106">
        <v>0</v>
      </c>
      <c r="AE998" s="106">
        <v>0</v>
      </c>
      <c r="AF998" s="106">
        <v>0</v>
      </c>
      <c r="AG998" s="106">
        <v>0</v>
      </c>
      <c r="AH998" s="106">
        <v>0</v>
      </c>
      <c r="AI998" s="106">
        <v>0</v>
      </c>
      <c r="AJ998" s="106">
        <v>0</v>
      </c>
      <c r="AK998" s="106">
        <v>0</v>
      </c>
      <c r="AL998" s="106">
        <v>0</v>
      </c>
      <c r="AM998" s="106">
        <v>0</v>
      </c>
      <c r="AN998" s="106">
        <v>5</v>
      </c>
      <c r="AO998" s="108" t="s">
        <v>3312</v>
      </c>
      <c r="AP998" s="106">
        <v>-1</v>
      </c>
      <c r="AQ998" s="106">
        <v>-1</v>
      </c>
      <c r="AR998" s="108">
        <v>250</v>
      </c>
      <c r="AS998" s="106">
        <v>-1</v>
      </c>
      <c r="AT998" s="106">
        <v>2</v>
      </c>
      <c r="AU998" s="106">
        <v>0</v>
      </c>
      <c r="AV998" s="108" t="s">
        <v>3312</v>
      </c>
      <c r="AW998" s="106">
        <v>-1</v>
      </c>
      <c r="AX998" s="106">
        <v>-4</v>
      </c>
      <c r="AY998"/>
      <c r="AZ998"/>
      <c r="BA998"/>
      <c r="BB998"/>
      <c r="BC998"/>
      <c r="BD998"/>
      <c r="BE998"/>
      <c r="BF998"/>
      <c r="BG998"/>
      <c r="BH998"/>
      <c r="BI998"/>
      <c r="BJ998"/>
      <c r="BK998"/>
      <c r="BL998"/>
      <c r="BM998"/>
      <c r="BN998"/>
      <c r="BO998"/>
      <c r="BP998"/>
      <c r="BQ998"/>
      <c r="BR998"/>
      <c r="BS998"/>
      <c r="BT998"/>
      <c r="BU998"/>
      <c r="BV998"/>
      <c r="BW998"/>
      <c r="BX998"/>
      <c r="BY998"/>
      <c r="BZ998"/>
      <c r="CA998"/>
      <c r="CB998"/>
      <c r="CC998"/>
      <c r="CD998"/>
      <c r="CE998"/>
      <c r="CF998"/>
      <c r="CG998"/>
      <c r="CH998"/>
      <c r="CI998"/>
      <c r="CJ998"/>
      <c r="CK998"/>
      <c r="CL998"/>
      <c r="CM998"/>
      <c r="CN998"/>
      <c r="CO998"/>
      <c r="CP998"/>
      <c r="CQ998"/>
      <c r="CR998"/>
      <c r="CS998"/>
      <c r="CT998"/>
      <c r="CU998"/>
      <c r="CV998"/>
      <c r="CW998"/>
      <c r="CX998"/>
      <c r="CY998"/>
      <c r="CZ998"/>
      <c r="DA998"/>
      <c r="DB998"/>
      <c r="DC998"/>
      <c r="DD998"/>
      <c r="DE998"/>
      <c r="DF998"/>
      <c r="DG998"/>
      <c r="DH998"/>
      <c r="DI998"/>
      <c r="DJ998"/>
      <c r="DK998"/>
      <c r="DL998"/>
      <c r="DM998"/>
      <c r="DN998"/>
      <c r="DO998"/>
      <c r="DP998"/>
      <c r="DQ998"/>
      <c r="DR998"/>
      <c r="DS998"/>
      <c r="DT998"/>
      <c r="DU998"/>
      <c r="DV998"/>
      <c r="DW998"/>
      <c r="DX998"/>
      <c r="DY998"/>
      <c r="DZ998"/>
      <c r="EA998"/>
      <c r="EB998"/>
      <c r="EC998"/>
      <c r="ED998"/>
      <c r="EE998"/>
      <c r="EF998"/>
      <c r="EG998"/>
      <c r="EH998"/>
      <c r="EI998"/>
      <c r="EJ998"/>
      <c r="EK998"/>
      <c r="EL998"/>
      <c r="EM998"/>
      <c r="EN998"/>
      <c r="EO998"/>
      <c r="EP998"/>
      <c r="EQ998"/>
      <c r="ER998"/>
      <c r="ES998"/>
      <c r="ET998"/>
      <c r="EU998"/>
      <c r="EV998"/>
      <c r="EW998"/>
      <c r="EX998"/>
      <c r="EY998"/>
      <c r="EZ998"/>
      <c r="FA998"/>
      <c r="FB998"/>
      <c r="FC998"/>
      <c r="FD998"/>
      <c r="FE998"/>
      <c r="FF998"/>
      <c r="FG998"/>
      <c r="FH998"/>
      <c r="FI998"/>
      <c r="FJ998"/>
      <c r="FK998"/>
      <c r="FL998"/>
      <c r="FM998"/>
      <c r="FN998"/>
      <c r="FO998"/>
      <c r="FP998"/>
      <c r="FQ998"/>
      <c r="FR998"/>
      <c r="FS998"/>
      <c r="FT998"/>
      <c r="FU998"/>
      <c r="FV998"/>
      <c r="FW998"/>
      <c r="FX998"/>
      <c r="FY998"/>
      <c r="FZ998"/>
      <c r="GA998"/>
      <c r="GB998"/>
      <c r="GC998"/>
      <c r="GD998"/>
      <c r="GE998"/>
      <c r="GF998"/>
      <c r="GG998"/>
      <c r="GH998"/>
      <c r="GI998"/>
      <c r="GJ998"/>
      <c r="GK998"/>
      <c r="GL998"/>
      <c r="GM998"/>
      <c r="GN998"/>
      <c r="GO998"/>
      <c r="GP998"/>
      <c r="GQ998"/>
      <c r="GR998"/>
      <c r="GS998"/>
      <c r="GT998"/>
      <c r="GU998"/>
      <c r="GV998"/>
      <c r="GW998"/>
      <c r="GX998"/>
      <c r="GY998"/>
      <c r="GZ998"/>
      <c r="HA998"/>
      <c r="HB998"/>
      <c r="HC998"/>
      <c r="HD998"/>
      <c r="HE998"/>
      <c r="HF998"/>
      <c r="HG998"/>
      <c r="HH998"/>
      <c r="HI998"/>
      <c r="HJ998"/>
      <c r="HK998"/>
      <c r="HL998"/>
      <c r="HM998"/>
      <c r="HN998"/>
      <c r="HO998"/>
      <c r="HP998"/>
      <c r="HQ998"/>
      <c r="HR998"/>
      <c r="HS998"/>
      <c r="HT998"/>
      <c r="HU998"/>
      <c r="HV998"/>
      <c r="HW998"/>
      <c r="HX998"/>
      <c r="HY998"/>
      <c r="HZ998"/>
      <c r="IA998"/>
      <c r="IB998"/>
      <c r="IC998"/>
      <c r="ID998"/>
      <c r="IE998"/>
      <c r="IF998"/>
      <c r="IG998"/>
      <c r="IH998"/>
      <c r="II998"/>
      <c r="IJ998"/>
      <c r="IK998"/>
      <c r="IL998"/>
      <c r="IM998"/>
      <c r="IN998"/>
      <c r="IO998"/>
      <c r="IP998"/>
      <c r="IQ998"/>
      <c r="IR998"/>
      <c r="IS998"/>
      <c r="IT998"/>
      <c r="IU998"/>
      <c r="IV998"/>
      <c r="IW998"/>
      <c r="IX998"/>
      <c r="IY998"/>
      <c r="IZ998"/>
      <c r="JA998"/>
      <c r="JB998"/>
      <c r="JC998"/>
      <c r="JD998"/>
      <c r="JE998"/>
      <c r="JF998"/>
      <c r="JG998"/>
      <c r="JH998"/>
      <c r="JI998"/>
      <c r="JJ998"/>
      <c r="JK998"/>
      <c r="JL998"/>
      <c r="JM998"/>
      <c r="JN998"/>
      <c r="JO998"/>
      <c r="JP998"/>
      <c r="JQ998"/>
      <c r="JR998" s="111"/>
    </row>
    <row r="999" spans="1:278" s="113" customFormat="1" x14ac:dyDescent="0.25">
      <c r="A999" s="101">
        <v>22144000201</v>
      </c>
      <c r="B999" s="101">
        <v>22144000200</v>
      </c>
      <c r="C999" s="101">
        <v>22144</v>
      </c>
      <c r="D999" s="101">
        <v>3</v>
      </c>
      <c r="E999" s="102" t="s">
        <v>90</v>
      </c>
      <c r="F999" s="102" t="s">
        <v>2144</v>
      </c>
      <c r="G999" s="102" t="s">
        <v>2145</v>
      </c>
      <c r="H999" s="102" t="s">
        <v>874</v>
      </c>
      <c r="I999" s="101" t="s">
        <v>1652</v>
      </c>
      <c r="J999" s="101">
        <v>10</v>
      </c>
      <c r="K999" s="101" t="s">
        <v>328</v>
      </c>
      <c r="L999" s="101" t="s">
        <v>329</v>
      </c>
      <c r="M999" s="102" t="s">
        <v>120</v>
      </c>
      <c r="N999" s="102">
        <v>41</v>
      </c>
      <c r="O999" s="103">
        <v>0</v>
      </c>
      <c r="P999" s="104">
        <v>0</v>
      </c>
      <c r="Q999" s="103">
        <v>277</v>
      </c>
      <c r="R999" s="103">
        <v>45</v>
      </c>
      <c r="S999" s="105">
        <v>0.14801444043321299</v>
      </c>
      <c r="T999" s="105">
        <v>6.6606498194945845</v>
      </c>
      <c r="U999" s="103">
        <v>23</v>
      </c>
      <c r="V999" s="105">
        <v>3.4043321299638989</v>
      </c>
      <c r="W999" s="106">
        <v>0</v>
      </c>
      <c r="X999" s="107">
        <v>0</v>
      </c>
      <c r="Y999" s="106">
        <v>0</v>
      </c>
      <c r="Z999" s="107">
        <v>22</v>
      </c>
      <c r="AA999" s="106">
        <v>0</v>
      </c>
      <c r="AB999" s="106">
        <v>0</v>
      </c>
      <c r="AC999" s="106">
        <v>0</v>
      </c>
      <c r="AD999" s="106">
        <v>0</v>
      </c>
      <c r="AE999" s="106">
        <v>0</v>
      </c>
      <c r="AF999" s="106">
        <v>0</v>
      </c>
      <c r="AG999" s="106">
        <v>0</v>
      </c>
      <c r="AH999" s="106">
        <v>0</v>
      </c>
      <c r="AI999" s="106">
        <v>0</v>
      </c>
      <c r="AJ999" s="106">
        <v>0</v>
      </c>
      <c r="AK999" s="106">
        <v>0</v>
      </c>
      <c r="AL999" s="106">
        <v>0</v>
      </c>
      <c r="AM999" s="106">
        <v>5</v>
      </c>
      <c r="AN999" s="106">
        <v>14</v>
      </c>
      <c r="AO999" s="108">
        <v>280</v>
      </c>
      <c r="AP999" s="106">
        <v>-1</v>
      </c>
      <c r="AQ999" s="106">
        <v>0</v>
      </c>
      <c r="AR999" s="108">
        <v>86.36363636363636</v>
      </c>
      <c r="AS999" s="106">
        <v>-1</v>
      </c>
      <c r="AT999" s="106">
        <v>9</v>
      </c>
      <c r="AU999" s="106">
        <v>6</v>
      </c>
      <c r="AV999" s="108">
        <v>150</v>
      </c>
      <c r="AW999" s="106">
        <v>-1</v>
      </c>
      <c r="AX999" s="106">
        <v>-2</v>
      </c>
      <c r="AY999"/>
      <c r="AZ999"/>
      <c r="BA999"/>
      <c r="BB999"/>
      <c r="BC999"/>
      <c r="BD999"/>
      <c r="BE999"/>
      <c r="BF999"/>
      <c r="BG999"/>
      <c r="BH999"/>
      <c r="BI999"/>
      <c r="BJ999"/>
      <c r="BK999"/>
      <c r="BL999"/>
      <c r="BM999"/>
      <c r="BN999"/>
      <c r="BO999"/>
      <c r="BP999"/>
      <c r="BQ999"/>
      <c r="BR999"/>
      <c r="BS999"/>
      <c r="BT999"/>
      <c r="BU999"/>
      <c r="BV999"/>
      <c r="BW999"/>
      <c r="BX999"/>
      <c r="BY999"/>
      <c r="BZ999"/>
      <c r="CA999"/>
      <c r="CB999"/>
      <c r="CC999"/>
      <c r="CD999"/>
      <c r="CE999"/>
      <c r="CF999"/>
      <c r="CG999"/>
      <c r="CH999"/>
      <c r="CI999"/>
      <c r="CJ999"/>
      <c r="CK999"/>
      <c r="CL999"/>
      <c r="CM999"/>
      <c r="CN999"/>
      <c r="CO999"/>
      <c r="CP999"/>
      <c r="CQ999"/>
      <c r="CR999"/>
      <c r="CS999"/>
      <c r="CT999"/>
      <c r="CU999"/>
      <c r="CV999"/>
      <c r="CW999"/>
      <c r="CX999"/>
      <c r="CY999"/>
      <c r="CZ999"/>
      <c r="DA999"/>
      <c r="DB999"/>
      <c r="DC999"/>
      <c r="DD999"/>
      <c r="DE999"/>
      <c r="DF999"/>
      <c r="DG999"/>
      <c r="DH999"/>
      <c r="DI999"/>
      <c r="DJ999"/>
      <c r="DK999"/>
      <c r="DL999"/>
      <c r="DM999"/>
      <c r="DN999"/>
      <c r="DO999"/>
      <c r="DP999"/>
      <c r="DQ999"/>
      <c r="DR999"/>
      <c r="DS999"/>
      <c r="DT999"/>
      <c r="DU999"/>
      <c r="DV999"/>
      <c r="DW999"/>
      <c r="DX999"/>
      <c r="DY999"/>
      <c r="DZ999"/>
      <c r="EA999"/>
      <c r="EB999"/>
      <c r="EC999"/>
      <c r="ED999"/>
      <c r="EE999"/>
      <c r="EF999"/>
      <c r="EG999"/>
      <c r="EH999"/>
      <c r="EI999"/>
      <c r="EJ999"/>
      <c r="EK999"/>
      <c r="EL999"/>
      <c r="EM999"/>
      <c r="EN999"/>
      <c r="EO999"/>
      <c r="EP999"/>
      <c r="EQ999"/>
      <c r="ER999"/>
      <c r="ES999"/>
      <c r="ET999"/>
      <c r="EU999"/>
      <c r="EV999"/>
      <c r="EW999"/>
      <c r="EX999"/>
      <c r="EY999"/>
      <c r="EZ999"/>
      <c r="FA999"/>
      <c r="FB999"/>
      <c r="FC999"/>
      <c r="FD999"/>
      <c r="FE999"/>
      <c r="FF999"/>
      <c r="FG999"/>
      <c r="FH999"/>
      <c r="FI999"/>
      <c r="FJ999"/>
      <c r="FK999"/>
      <c r="FL999"/>
      <c r="FM999"/>
      <c r="FN999"/>
      <c r="FO999"/>
      <c r="FP999"/>
      <c r="FQ999"/>
      <c r="FR999"/>
      <c r="FS999"/>
      <c r="FT999"/>
      <c r="FU999"/>
      <c r="FV999"/>
      <c r="FW999"/>
      <c r="FX999"/>
      <c r="FY999"/>
      <c r="FZ999"/>
      <c r="GA999"/>
      <c r="GB999"/>
      <c r="GC999"/>
      <c r="GD999"/>
      <c r="GE999"/>
      <c r="GF999"/>
      <c r="GG999"/>
      <c r="GH999"/>
      <c r="GI999"/>
      <c r="GJ999"/>
      <c r="GK999"/>
      <c r="GL999"/>
      <c r="GM999"/>
      <c r="GN999"/>
      <c r="GO999"/>
      <c r="GP999"/>
      <c r="GQ999"/>
      <c r="GR999"/>
      <c r="GS999"/>
      <c r="GT999"/>
      <c r="GU999"/>
      <c r="GV999"/>
      <c r="GW999"/>
      <c r="GX999"/>
      <c r="GY999"/>
      <c r="GZ999"/>
      <c r="HA999"/>
      <c r="HB999"/>
      <c r="HC999"/>
      <c r="HD999"/>
      <c r="HE999"/>
      <c r="HF999"/>
      <c r="HG999"/>
      <c r="HH999"/>
      <c r="HI999"/>
      <c r="HJ999"/>
      <c r="HK999"/>
      <c r="HL999"/>
      <c r="HM999"/>
      <c r="HN999"/>
      <c r="HO999"/>
      <c r="HP999"/>
      <c r="HQ999"/>
      <c r="HR999"/>
      <c r="HS999"/>
      <c r="HT999"/>
      <c r="HU999"/>
      <c r="HV999"/>
      <c r="HW999"/>
      <c r="HX999"/>
      <c r="HY999"/>
      <c r="HZ999"/>
      <c r="IA999"/>
      <c r="IB999"/>
      <c r="IC999"/>
      <c r="ID999"/>
      <c r="IE999"/>
      <c r="IF999"/>
      <c r="IG999"/>
      <c r="IH999"/>
      <c r="II999"/>
      <c r="IJ999"/>
      <c r="IK999"/>
      <c r="IL999"/>
      <c r="IM999"/>
      <c r="IN999"/>
      <c r="IO999"/>
      <c r="IP999"/>
      <c r="IQ999"/>
      <c r="IR999"/>
      <c r="IS999"/>
      <c r="IT999"/>
      <c r="IU999"/>
      <c r="IV999"/>
      <c r="IW999"/>
      <c r="IX999"/>
      <c r="IY999"/>
      <c r="IZ999"/>
      <c r="JA999"/>
      <c r="JB999"/>
      <c r="JC999"/>
      <c r="JD999"/>
      <c r="JE999"/>
      <c r="JF999"/>
      <c r="JG999"/>
      <c r="JH999"/>
      <c r="JI999"/>
      <c r="JJ999"/>
      <c r="JK999"/>
      <c r="JL999"/>
      <c r="JM999"/>
      <c r="JN999"/>
      <c r="JO999"/>
      <c r="JP999"/>
      <c r="JQ999"/>
      <c r="JR999" s="111"/>
    </row>
    <row r="1000" spans="1:278" s="113" customFormat="1" x14ac:dyDescent="0.25">
      <c r="A1000" s="101">
        <v>22149000101</v>
      </c>
      <c r="B1000" s="101">
        <v>22149000100</v>
      </c>
      <c r="C1000" s="101">
        <v>22149</v>
      </c>
      <c r="D1000" s="101">
        <v>6</v>
      </c>
      <c r="E1000" s="102" t="s">
        <v>51</v>
      </c>
      <c r="F1000" s="102" t="s">
        <v>2146</v>
      </c>
      <c r="G1000" s="102" t="s">
        <v>2147</v>
      </c>
      <c r="H1000" s="102" t="s">
        <v>876</v>
      </c>
      <c r="I1000" s="101" t="s">
        <v>1652</v>
      </c>
      <c r="J1000" s="101">
        <v>10</v>
      </c>
      <c r="K1000" s="101" t="s">
        <v>328</v>
      </c>
      <c r="L1000" s="101" t="s">
        <v>329</v>
      </c>
      <c r="M1000" s="102" t="s">
        <v>120</v>
      </c>
      <c r="N1000" s="102">
        <v>26</v>
      </c>
      <c r="O1000" s="103">
        <v>0</v>
      </c>
      <c r="P1000" s="104">
        <v>0</v>
      </c>
      <c r="Q1000" s="103">
        <v>351</v>
      </c>
      <c r="R1000" s="103">
        <v>61</v>
      </c>
      <c r="S1000" s="105">
        <v>7.407407407407407E-2</v>
      </c>
      <c r="T1000" s="105">
        <v>4.5185185185185182</v>
      </c>
      <c r="U1000" s="103">
        <v>43</v>
      </c>
      <c r="V1000" s="105">
        <v>3.1851851851851851</v>
      </c>
      <c r="W1000" s="106">
        <v>0</v>
      </c>
      <c r="X1000" s="107">
        <v>0</v>
      </c>
      <c r="Y1000" s="106">
        <v>0</v>
      </c>
      <c r="Z1000" s="107">
        <v>14</v>
      </c>
      <c r="AA1000" s="106">
        <v>0</v>
      </c>
      <c r="AB1000" s="106">
        <v>0</v>
      </c>
      <c r="AC1000" s="106">
        <v>0</v>
      </c>
      <c r="AD1000" s="106">
        <v>0</v>
      </c>
      <c r="AE1000" s="106">
        <v>0</v>
      </c>
      <c r="AF1000" s="106">
        <v>0</v>
      </c>
      <c r="AG1000" s="106">
        <v>0</v>
      </c>
      <c r="AH1000" s="106">
        <v>0</v>
      </c>
      <c r="AI1000" s="106">
        <v>0</v>
      </c>
      <c r="AJ1000" s="106">
        <v>0</v>
      </c>
      <c r="AK1000" s="106">
        <v>0</v>
      </c>
      <c r="AL1000" s="106">
        <v>0</v>
      </c>
      <c r="AM1000" s="106">
        <v>0</v>
      </c>
      <c r="AN1000" s="106">
        <v>12</v>
      </c>
      <c r="AO1000" s="108" t="s">
        <v>3312</v>
      </c>
      <c r="AP1000" s="106">
        <v>-1</v>
      </c>
      <c r="AQ1000" s="106">
        <v>-1</v>
      </c>
      <c r="AR1000" s="108">
        <v>85.714285714285708</v>
      </c>
      <c r="AS1000" s="106">
        <v>-1</v>
      </c>
      <c r="AT1000" s="106">
        <v>3</v>
      </c>
      <c r="AU1000" s="106">
        <v>4</v>
      </c>
      <c r="AV1000" s="108">
        <v>75</v>
      </c>
      <c r="AW1000" s="106">
        <v>0</v>
      </c>
      <c r="AX1000" s="106">
        <v>-3</v>
      </c>
      <c r="AY1000"/>
      <c r="AZ1000"/>
      <c r="BA1000"/>
      <c r="BB1000"/>
      <c r="BC1000"/>
      <c r="BD1000"/>
      <c r="BE1000"/>
      <c r="BF1000"/>
      <c r="BG1000"/>
      <c r="BH1000"/>
      <c r="BI1000"/>
      <c r="BJ1000"/>
      <c r="BK1000"/>
      <c r="BL1000"/>
      <c r="BM1000"/>
      <c r="BN1000"/>
      <c r="BO1000"/>
      <c r="BP1000"/>
      <c r="BQ1000"/>
      <c r="BR1000"/>
      <c r="BS1000"/>
      <c r="BT1000"/>
      <c r="BU1000"/>
      <c r="BV1000"/>
      <c r="BW1000"/>
      <c r="BX1000"/>
      <c r="BY1000"/>
      <c r="BZ1000"/>
      <c r="CA1000"/>
      <c r="CB1000"/>
      <c r="CC1000"/>
      <c r="CD1000"/>
      <c r="CE1000"/>
      <c r="CF1000"/>
      <c r="CG1000"/>
      <c r="CH1000"/>
      <c r="CI1000"/>
      <c r="CJ1000"/>
      <c r="CK1000"/>
      <c r="CL1000"/>
      <c r="CM1000"/>
      <c r="CN1000"/>
      <c r="CO1000"/>
      <c r="CP1000"/>
      <c r="CQ1000"/>
      <c r="CR1000"/>
      <c r="CS1000"/>
      <c r="CT1000"/>
      <c r="CU1000"/>
      <c r="CV1000"/>
      <c r="CW1000"/>
      <c r="CX1000"/>
      <c r="CY1000"/>
      <c r="CZ1000"/>
      <c r="DA1000"/>
      <c r="DB1000"/>
      <c r="DC1000"/>
      <c r="DD1000"/>
      <c r="DE1000"/>
      <c r="DF1000"/>
      <c r="DG1000"/>
      <c r="DH1000"/>
      <c r="DI1000"/>
      <c r="DJ1000"/>
      <c r="DK1000"/>
      <c r="DL1000"/>
      <c r="DM1000"/>
      <c r="DN1000"/>
      <c r="DO1000"/>
      <c r="DP1000"/>
      <c r="DQ1000"/>
      <c r="DR1000"/>
      <c r="DS1000"/>
      <c r="DT1000"/>
      <c r="DU1000"/>
      <c r="DV1000"/>
      <c r="DW1000"/>
      <c r="DX1000"/>
      <c r="DY1000"/>
      <c r="DZ1000"/>
      <c r="EA1000"/>
      <c r="EB1000"/>
      <c r="EC1000"/>
      <c r="ED1000"/>
      <c r="EE1000"/>
      <c r="EF1000"/>
      <c r="EG1000"/>
      <c r="EH1000"/>
      <c r="EI1000"/>
      <c r="EJ1000"/>
      <c r="EK1000"/>
      <c r="EL1000"/>
      <c r="EM1000"/>
      <c r="EN1000"/>
      <c r="EO1000"/>
      <c r="EP1000"/>
      <c r="EQ1000"/>
      <c r="ER1000"/>
      <c r="ES1000"/>
      <c r="ET1000"/>
      <c r="EU1000"/>
      <c r="EV1000"/>
      <c r="EW1000"/>
      <c r="EX1000"/>
      <c r="EY1000"/>
      <c r="EZ1000"/>
      <c r="FA1000"/>
      <c r="FB1000"/>
      <c r="FC1000"/>
      <c r="FD1000"/>
      <c r="FE1000"/>
      <c r="FF1000"/>
      <c r="FG1000"/>
      <c r="FH1000"/>
      <c r="FI1000"/>
      <c r="FJ1000"/>
      <c r="FK1000"/>
      <c r="FL1000"/>
      <c r="FM1000"/>
      <c r="FN1000"/>
      <c r="FO1000"/>
      <c r="FP1000"/>
      <c r="FQ1000"/>
      <c r="FR1000"/>
      <c r="FS1000"/>
      <c r="FT1000"/>
      <c r="FU1000"/>
      <c r="FV1000"/>
      <c r="FW1000"/>
      <c r="FX1000"/>
      <c r="FY1000"/>
      <c r="FZ1000"/>
      <c r="GA1000"/>
      <c r="GB1000"/>
      <c r="GC1000"/>
      <c r="GD1000"/>
      <c r="GE1000"/>
      <c r="GF1000"/>
      <c r="GG1000"/>
      <c r="GH1000"/>
      <c r="GI1000"/>
      <c r="GJ1000"/>
      <c r="GK1000"/>
      <c r="GL1000"/>
      <c r="GM1000"/>
      <c r="GN1000"/>
      <c r="GO1000"/>
      <c r="GP1000"/>
      <c r="GQ1000"/>
      <c r="GR1000"/>
      <c r="GS1000"/>
      <c r="GT1000"/>
      <c r="GU1000"/>
      <c r="GV1000"/>
      <c r="GW1000"/>
      <c r="GX1000"/>
      <c r="GY1000"/>
      <c r="GZ1000"/>
      <c r="HA1000"/>
      <c r="HB1000"/>
      <c r="HC1000"/>
      <c r="HD1000"/>
      <c r="HE1000"/>
      <c r="HF1000"/>
      <c r="HG1000"/>
      <c r="HH1000"/>
      <c r="HI1000"/>
      <c r="HJ1000"/>
      <c r="HK1000"/>
      <c r="HL1000"/>
      <c r="HM1000"/>
      <c r="HN1000"/>
      <c r="HO1000"/>
      <c r="HP1000"/>
      <c r="HQ1000"/>
      <c r="HR1000"/>
      <c r="HS1000"/>
      <c r="HT1000"/>
      <c r="HU1000"/>
      <c r="HV1000"/>
      <c r="HW1000"/>
      <c r="HX1000"/>
      <c r="HY1000"/>
      <c r="HZ1000"/>
      <c r="IA1000"/>
      <c r="IB1000"/>
      <c r="IC1000"/>
      <c r="ID1000"/>
      <c r="IE1000"/>
      <c r="IF1000"/>
      <c r="IG1000"/>
      <c r="IH1000"/>
      <c r="II1000"/>
      <c r="IJ1000"/>
      <c r="IK1000"/>
      <c r="IL1000"/>
      <c r="IM1000"/>
      <c r="IN1000"/>
      <c r="IO1000"/>
      <c r="IP1000"/>
      <c r="IQ1000"/>
      <c r="IR1000"/>
      <c r="IS1000"/>
      <c r="IT1000"/>
      <c r="IU1000"/>
      <c r="IV1000"/>
      <c r="IW1000"/>
      <c r="IX1000"/>
      <c r="IY1000"/>
      <c r="IZ1000"/>
      <c r="JA1000"/>
      <c r="JB1000"/>
      <c r="JC1000"/>
      <c r="JD1000"/>
      <c r="JE1000"/>
      <c r="JF1000"/>
      <c r="JG1000"/>
      <c r="JH1000"/>
      <c r="JI1000"/>
      <c r="JJ1000"/>
      <c r="JK1000"/>
      <c r="JL1000"/>
      <c r="JM1000"/>
      <c r="JN1000"/>
      <c r="JO1000"/>
      <c r="JP1000"/>
      <c r="JQ1000"/>
      <c r="JR1000" s="111"/>
    </row>
    <row r="1001" spans="1:278" s="113" customFormat="1" x14ac:dyDescent="0.25">
      <c r="A1001" s="101">
        <v>22149000301</v>
      </c>
      <c r="B1001" s="101">
        <v>22149000300</v>
      </c>
      <c r="C1001" s="101">
        <v>22149</v>
      </c>
      <c r="D1001" s="101">
        <v>6</v>
      </c>
      <c r="E1001" s="102" t="s">
        <v>51</v>
      </c>
      <c r="F1001" s="102" t="s">
        <v>2148</v>
      </c>
      <c r="G1001" s="102" t="s">
        <v>2149</v>
      </c>
      <c r="H1001" s="102" t="s">
        <v>876</v>
      </c>
      <c r="I1001" s="101" t="s">
        <v>1652</v>
      </c>
      <c r="J1001" s="101">
        <v>10</v>
      </c>
      <c r="K1001" s="101" t="s">
        <v>328</v>
      </c>
      <c r="L1001" s="101" t="s">
        <v>329</v>
      </c>
      <c r="M1001" s="102" t="s">
        <v>120</v>
      </c>
      <c r="N1001" s="102">
        <v>24</v>
      </c>
      <c r="O1001" s="103">
        <v>0</v>
      </c>
      <c r="P1001" s="104">
        <v>0</v>
      </c>
      <c r="Q1001" s="103">
        <v>351</v>
      </c>
      <c r="R1001" s="103">
        <v>61</v>
      </c>
      <c r="S1001" s="105">
        <v>6.8376068376068383E-2</v>
      </c>
      <c r="T1001" s="105">
        <v>4.1709401709401712</v>
      </c>
      <c r="U1001" s="103">
        <v>43</v>
      </c>
      <c r="V1001" s="105">
        <v>2.9401709401709404</v>
      </c>
      <c r="W1001" s="106">
        <v>0</v>
      </c>
      <c r="X1001" s="107">
        <v>0</v>
      </c>
      <c r="Y1001" s="106">
        <v>0</v>
      </c>
      <c r="Z1001" s="107">
        <v>14</v>
      </c>
      <c r="AA1001" s="106">
        <v>0</v>
      </c>
      <c r="AB1001" s="106">
        <v>0</v>
      </c>
      <c r="AC1001" s="106">
        <v>0</v>
      </c>
      <c r="AD1001" s="106">
        <v>0</v>
      </c>
      <c r="AE1001" s="106">
        <v>0</v>
      </c>
      <c r="AF1001" s="106">
        <v>0</v>
      </c>
      <c r="AG1001" s="106">
        <v>0</v>
      </c>
      <c r="AH1001" s="106">
        <v>0</v>
      </c>
      <c r="AI1001" s="106">
        <v>0</v>
      </c>
      <c r="AJ1001" s="106">
        <v>0</v>
      </c>
      <c r="AK1001" s="106">
        <v>0</v>
      </c>
      <c r="AL1001" s="106">
        <v>0</v>
      </c>
      <c r="AM1001" s="106">
        <v>1</v>
      </c>
      <c r="AN1001" s="106">
        <v>9</v>
      </c>
      <c r="AO1001" s="108">
        <v>900</v>
      </c>
      <c r="AP1001" s="106">
        <v>-1</v>
      </c>
      <c r="AQ1001" s="106">
        <v>0</v>
      </c>
      <c r="AR1001" s="108">
        <v>71.428571428571431</v>
      </c>
      <c r="AS1001" s="106">
        <v>-1</v>
      </c>
      <c r="AT1001" s="106">
        <v>6</v>
      </c>
      <c r="AU1001" s="106">
        <v>7</v>
      </c>
      <c r="AV1001" s="108">
        <v>85.714285714285708</v>
      </c>
      <c r="AW1001" s="106">
        <v>0</v>
      </c>
      <c r="AX1001" s="106">
        <v>-2</v>
      </c>
      <c r="AY1001"/>
      <c r="AZ1001"/>
      <c r="BA1001"/>
      <c r="BB1001"/>
      <c r="BC1001"/>
      <c r="BD1001"/>
      <c r="BE1001"/>
      <c r="BF1001"/>
      <c r="BG1001"/>
      <c r="BH1001"/>
      <c r="BI1001"/>
      <c r="BJ1001"/>
      <c r="BK1001"/>
      <c r="BL1001"/>
      <c r="BM1001"/>
      <c r="BN1001"/>
      <c r="BO1001"/>
      <c r="BP1001"/>
      <c r="BQ1001"/>
      <c r="BR1001"/>
      <c r="BS1001"/>
      <c r="BT1001"/>
      <c r="BU1001"/>
      <c r="BV1001"/>
      <c r="BW1001"/>
      <c r="BX1001"/>
      <c r="BY1001"/>
      <c r="BZ1001"/>
      <c r="CA1001"/>
      <c r="CB1001"/>
      <c r="CC1001"/>
      <c r="CD1001"/>
      <c r="CE1001"/>
      <c r="CF1001"/>
      <c r="CG1001"/>
      <c r="CH1001"/>
      <c r="CI1001"/>
      <c r="CJ1001"/>
      <c r="CK1001"/>
      <c r="CL1001"/>
      <c r="CM1001"/>
      <c r="CN1001"/>
      <c r="CO1001"/>
      <c r="CP1001"/>
      <c r="CQ1001"/>
      <c r="CR1001"/>
      <c r="CS1001"/>
      <c r="CT1001"/>
      <c r="CU1001"/>
      <c r="CV1001"/>
      <c r="CW1001"/>
      <c r="CX1001"/>
      <c r="CY1001"/>
      <c r="CZ1001"/>
      <c r="DA1001"/>
      <c r="DB1001"/>
      <c r="DC1001"/>
      <c r="DD1001"/>
      <c r="DE1001"/>
      <c r="DF1001"/>
      <c r="DG1001"/>
      <c r="DH1001"/>
      <c r="DI1001"/>
      <c r="DJ1001"/>
      <c r="DK1001"/>
      <c r="DL1001"/>
      <c r="DM1001"/>
      <c r="DN1001"/>
      <c r="DO1001"/>
      <c r="DP1001"/>
      <c r="DQ1001"/>
      <c r="DR1001"/>
      <c r="DS1001"/>
      <c r="DT1001"/>
      <c r="DU1001"/>
      <c r="DV1001"/>
      <c r="DW1001"/>
      <c r="DX1001"/>
      <c r="DY1001"/>
      <c r="DZ1001"/>
      <c r="EA1001"/>
      <c r="EB1001"/>
      <c r="EC1001"/>
      <c r="ED1001"/>
      <c r="EE1001"/>
      <c r="EF1001"/>
      <c r="EG1001"/>
      <c r="EH1001"/>
      <c r="EI1001"/>
      <c r="EJ1001"/>
      <c r="EK1001"/>
      <c r="EL1001"/>
      <c r="EM1001"/>
      <c r="EN1001"/>
      <c r="EO1001"/>
      <c r="EP1001"/>
      <c r="EQ1001"/>
      <c r="ER1001"/>
      <c r="ES1001"/>
      <c r="ET1001"/>
      <c r="EU1001"/>
      <c r="EV1001"/>
      <c r="EW1001"/>
      <c r="EX1001"/>
      <c r="EY1001"/>
      <c r="EZ1001"/>
      <c r="FA1001"/>
      <c r="FB1001"/>
      <c r="FC1001"/>
      <c r="FD1001"/>
      <c r="FE1001"/>
      <c r="FF1001"/>
      <c r="FG1001"/>
      <c r="FH1001"/>
      <c r="FI1001"/>
      <c r="FJ1001"/>
      <c r="FK1001"/>
      <c r="FL1001"/>
      <c r="FM1001"/>
      <c r="FN1001"/>
      <c r="FO1001"/>
      <c r="FP1001"/>
      <c r="FQ1001"/>
      <c r="FR1001"/>
      <c r="FS1001"/>
      <c r="FT1001"/>
      <c r="FU1001"/>
      <c r="FV1001"/>
      <c r="FW1001"/>
      <c r="FX1001"/>
      <c r="FY1001"/>
      <c r="FZ1001"/>
      <c r="GA1001"/>
      <c r="GB1001"/>
      <c r="GC1001"/>
      <c r="GD1001"/>
      <c r="GE1001"/>
      <c r="GF1001"/>
      <c r="GG1001"/>
      <c r="GH1001"/>
      <c r="GI1001"/>
      <c r="GJ1001"/>
      <c r="GK1001"/>
      <c r="GL1001"/>
      <c r="GM1001"/>
      <c r="GN1001"/>
      <c r="GO1001"/>
      <c r="GP1001"/>
      <c r="GQ1001"/>
      <c r="GR1001"/>
      <c r="GS1001"/>
      <c r="GT1001"/>
      <c r="GU1001"/>
      <c r="GV1001"/>
      <c r="GW1001"/>
      <c r="GX1001"/>
      <c r="GY1001"/>
      <c r="GZ1001"/>
      <c r="HA1001"/>
      <c r="HB1001"/>
      <c r="HC1001"/>
      <c r="HD1001"/>
      <c r="HE1001"/>
      <c r="HF1001"/>
      <c r="HG1001"/>
      <c r="HH1001"/>
      <c r="HI1001"/>
      <c r="HJ1001"/>
      <c r="HK1001"/>
      <c r="HL1001"/>
      <c r="HM1001"/>
      <c r="HN1001"/>
      <c r="HO1001"/>
      <c r="HP1001"/>
      <c r="HQ1001"/>
      <c r="HR1001"/>
      <c r="HS1001"/>
      <c r="HT1001"/>
      <c r="HU1001"/>
      <c r="HV1001"/>
      <c r="HW1001"/>
      <c r="HX1001"/>
      <c r="HY1001"/>
      <c r="HZ1001"/>
      <c r="IA1001"/>
      <c r="IB1001"/>
      <c r="IC1001"/>
      <c r="ID1001"/>
      <c r="IE1001"/>
      <c r="IF1001"/>
      <c r="IG1001"/>
      <c r="IH1001"/>
      <c r="II1001"/>
      <c r="IJ1001"/>
      <c r="IK1001"/>
      <c r="IL1001"/>
      <c r="IM1001"/>
      <c r="IN1001"/>
      <c r="IO1001"/>
      <c r="IP1001"/>
      <c r="IQ1001"/>
      <c r="IR1001"/>
      <c r="IS1001"/>
      <c r="IT1001"/>
      <c r="IU1001"/>
      <c r="IV1001"/>
      <c r="IW1001"/>
      <c r="IX1001"/>
      <c r="IY1001"/>
      <c r="IZ1001"/>
      <c r="JA1001"/>
      <c r="JB1001"/>
      <c r="JC1001"/>
      <c r="JD1001"/>
      <c r="JE1001"/>
      <c r="JF1001"/>
      <c r="JG1001"/>
      <c r="JH1001"/>
      <c r="JI1001"/>
      <c r="JJ1001"/>
      <c r="JK1001"/>
      <c r="JL1001"/>
      <c r="JM1001"/>
      <c r="JN1001"/>
      <c r="JO1001"/>
      <c r="JP1001"/>
      <c r="JQ1001"/>
      <c r="JR1001" s="111"/>
    </row>
    <row r="1002" spans="1:278" s="113" customFormat="1" x14ac:dyDescent="0.25">
      <c r="A1002" s="101">
        <v>22149000401</v>
      </c>
      <c r="B1002" s="101">
        <v>22149000400</v>
      </c>
      <c r="C1002" s="101">
        <v>22149</v>
      </c>
      <c r="D1002" s="101">
        <v>6</v>
      </c>
      <c r="E1002" s="102" t="s">
        <v>51</v>
      </c>
      <c r="F1002" s="102" t="s">
        <v>2150</v>
      </c>
      <c r="G1002" s="102" t="s">
        <v>2151</v>
      </c>
      <c r="H1002" s="102" t="s">
        <v>876</v>
      </c>
      <c r="I1002" s="101" t="s">
        <v>1652</v>
      </c>
      <c r="J1002" s="101">
        <v>10</v>
      </c>
      <c r="K1002" s="101" t="s">
        <v>328</v>
      </c>
      <c r="L1002" s="101" t="s">
        <v>329</v>
      </c>
      <c r="M1002" s="102" t="s">
        <v>50</v>
      </c>
      <c r="N1002" s="102">
        <v>63</v>
      </c>
      <c r="O1002" s="103">
        <v>0</v>
      </c>
      <c r="P1002" s="104">
        <v>0</v>
      </c>
      <c r="Q1002" s="103">
        <v>351</v>
      </c>
      <c r="R1002" s="103">
        <v>61</v>
      </c>
      <c r="S1002" s="105">
        <v>0.17948717948717949</v>
      </c>
      <c r="T1002" s="105">
        <v>10.948717948717949</v>
      </c>
      <c r="U1002" s="103">
        <v>43</v>
      </c>
      <c r="V1002" s="105">
        <v>7.7179487179487181</v>
      </c>
      <c r="W1002" s="106">
        <v>0</v>
      </c>
      <c r="X1002" s="107">
        <v>0</v>
      </c>
      <c r="Y1002" s="106">
        <v>0</v>
      </c>
      <c r="Z1002" s="107">
        <v>35</v>
      </c>
      <c r="AA1002" s="106">
        <v>0</v>
      </c>
      <c r="AB1002" s="106">
        <v>0</v>
      </c>
      <c r="AC1002" s="106">
        <v>0</v>
      </c>
      <c r="AD1002" s="106">
        <v>0</v>
      </c>
      <c r="AE1002" s="106">
        <v>0</v>
      </c>
      <c r="AF1002" s="106">
        <v>0</v>
      </c>
      <c r="AG1002" s="106">
        <v>0</v>
      </c>
      <c r="AH1002" s="106">
        <v>0</v>
      </c>
      <c r="AI1002" s="106">
        <v>0</v>
      </c>
      <c r="AJ1002" s="106">
        <v>0</v>
      </c>
      <c r="AK1002" s="106">
        <v>0</v>
      </c>
      <c r="AL1002" s="106">
        <v>0</v>
      </c>
      <c r="AM1002" s="106">
        <v>6</v>
      </c>
      <c r="AN1002" s="106">
        <v>22</v>
      </c>
      <c r="AO1002" s="108">
        <v>366.66666666666663</v>
      </c>
      <c r="AP1002" s="106">
        <v>-1</v>
      </c>
      <c r="AQ1002" s="106">
        <v>0</v>
      </c>
      <c r="AR1002" s="108">
        <v>80</v>
      </c>
      <c r="AS1002" s="106">
        <v>-1</v>
      </c>
      <c r="AT1002" s="106">
        <v>12</v>
      </c>
      <c r="AU1002" s="106">
        <v>11</v>
      </c>
      <c r="AV1002" s="108">
        <v>109.09090909090908</v>
      </c>
      <c r="AW1002" s="106">
        <v>-1</v>
      </c>
      <c r="AX1002" s="106">
        <v>-2</v>
      </c>
      <c r="AY1002"/>
      <c r="AZ1002"/>
      <c r="BA1002"/>
      <c r="BB1002"/>
      <c r="BC1002"/>
      <c r="BD1002"/>
      <c r="BE1002"/>
      <c r="BF1002"/>
      <c r="BG1002"/>
      <c r="BH1002"/>
      <c r="BI1002"/>
      <c r="BJ1002"/>
      <c r="BK1002"/>
      <c r="BL1002"/>
      <c r="BM1002"/>
      <c r="BN1002"/>
      <c r="BO1002"/>
      <c r="BP1002"/>
      <c r="BQ1002"/>
      <c r="BR1002"/>
      <c r="BS1002"/>
      <c r="BT1002"/>
      <c r="BU1002"/>
      <c r="BV1002"/>
      <c r="BW1002"/>
      <c r="BX1002"/>
      <c r="BY1002"/>
      <c r="BZ1002"/>
      <c r="CA1002"/>
      <c r="CB1002"/>
      <c r="CC1002"/>
      <c r="CD1002"/>
      <c r="CE1002"/>
      <c r="CF1002"/>
      <c r="CG1002"/>
      <c r="CH1002"/>
      <c r="CI1002"/>
      <c r="CJ1002"/>
      <c r="CK1002"/>
      <c r="CL1002"/>
      <c r="CM1002"/>
      <c r="CN1002"/>
      <c r="CO1002"/>
      <c r="CP1002"/>
      <c r="CQ1002"/>
      <c r="CR1002"/>
      <c r="CS1002"/>
      <c r="CT1002"/>
      <c r="CU1002"/>
      <c r="CV1002"/>
      <c r="CW1002"/>
      <c r="CX1002"/>
      <c r="CY1002"/>
      <c r="CZ1002"/>
      <c r="DA1002"/>
      <c r="DB1002"/>
      <c r="DC1002"/>
      <c r="DD1002"/>
      <c r="DE1002"/>
      <c r="DF1002"/>
      <c r="DG1002"/>
      <c r="DH1002"/>
      <c r="DI1002"/>
      <c r="DJ1002"/>
      <c r="DK1002"/>
      <c r="DL1002"/>
      <c r="DM1002"/>
      <c r="DN1002"/>
      <c r="DO1002"/>
      <c r="DP1002"/>
      <c r="DQ1002"/>
      <c r="DR1002"/>
      <c r="DS1002"/>
      <c r="DT1002"/>
      <c r="DU1002"/>
      <c r="DV1002"/>
      <c r="DW1002"/>
      <c r="DX1002"/>
      <c r="DY1002"/>
      <c r="DZ1002"/>
      <c r="EA1002"/>
      <c r="EB1002"/>
      <c r="EC1002"/>
      <c r="ED1002"/>
      <c r="EE1002"/>
      <c r="EF1002"/>
      <c r="EG1002"/>
      <c r="EH1002"/>
      <c r="EI1002"/>
      <c r="EJ1002"/>
      <c r="EK1002"/>
      <c r="EL1002"/>
      <c r="EM1002"/>
      <c r="EN1002"/>
      <c r="EO1002"/>
      <c r="EP1002"/>
      <c r="EQ1002"/>
      <c r="ER1002"/>
      <c r="ES1002"/>
      <c r="ET1002"/>
      <c r="EU1002"/>
      <c r="EV1002"/>
      <c r="EW1002"/>
      <c r="EX1002"/>
      <c r="EY1002"/>
      <c r="EZ1002"/>
      <c r="FA1002"/>
      <c r="FB1002"/>
      <c r="FC1002"/>
      <c r="FD1002"/>
      <c r="FE1002"/>
      <c r="FF1002"/>
      <c r="FG1002"/>
      <c r="FH1002"/>
      <c r="FI1002"/>
      <c r="FJ1002"/>
      <c r="FK1002"/>
      <c r="FL1002"/>
      <c r="FM1002"/>
      <c r="FN1002"/>
      <c r="FO1002"/>
      <c r="FP1002"/>
      <c r="FQ1002"/>
      <c r="FR1002"/>
      <c r="FS1002"/>
      <c r="FT1002"/>
      <c r="FU1002"/>
      <c r="FV1002"/>
      <c r="FW1002"/>
      <c r="FX1002"/>
      <c r="FY1002"/>
      <c r="FZ1002"/>
      <c r="GA1002"/>
      <c r="GB1002"/>
      <c r="GC1002"/>
      <c r="GD1002"/>
      <c r="GE1002"/>
      <c r="GF1002"/>
      <c r="GG1002"/>
      <c r="GH1002"/>
      <c r="GI1002"/>
      <c r="GJ1002"/>
      <c r="GK1002"/>
      <c r="GL1002"/>
      <c r="GM1002"/>
      <c r="GN1002"/>
      <c r="GO1002"/>
      <c r="GP1002"/>
      <c r="GQ1002"/>
      <c r="GR1002"/>
      <c r="GS1002"/>
      <c r="GT1002"/>
      <c r="GU1002"/>
      <c r="GV1002"/>
      <c r="GW1002"/>
      <c r="GX1002"/>
      <c r="GY1002"/>
      <c r="GZ1002"/>
      <c r="HA1002"/>
      <c r="HB1002"/>
      <c r="HC1002"/>
      <c r="HD1002"/>
      <c r="HE1002"/>
      <c r="HF1002"/>
      <c r="HG1002"/>
      <c r="HH1002"/>
      <c r="HI1002"/>
      <c r="HJ1002"/>
      <c r="HK1002"/>
      <c r="HL1002"/>
      <c r="HM1002"/>
      <c r="HN1002"/>
      <c r="HO1002"/>
      <c r="HP1002"/>
      <c r="HQ1002"/>
      <c r="HR1002"/>
      <c r="HS1002"/>
      <c r="HT1002"/>
      <c r="HU1002"/>
      <c r="HV1002"/>
      <c r="HW1002"/>
      <c r="HX1002"/>
      <c r="HY1002"/>
      <c r="HZ1002"/>
      <c r="IA1002"/>
      <c r="IB1002"/>
      <c r="IC1002"/>
      <c r="ID1002"/>
      <c r="IE1002"/>
      <c r="IF1002"/>
      <c r="IG1002"/>
      <c r="IH1002"/>
      <c r="II1002"/>
      <c r="IJ1002"/>
      <c r="IK1002"/>
      <c r="IL1002"/>
      <c r="IM1002"/>
      <c r="IN1002"/>
      <c r="IO1002"/>
      <c r="IP1002"/>
      <c r="IQ1002"/>
      <c r="IR1002"/>
      <c r="IS1002"/>
      <c r="IT1002"/>
      <c r="IU1002"/>
      <c r="IV1002"/>
      <c r="IW1002"/>
      <c r="IX1002"/>
      <c r="IY1002"/>
      <c r="IZ1002"/>
      <c r="JA1002"/>
      <c r="JB1002"/>
      <c r="JC1002"/>
      <c r="JD1002"/>
      <c r="JE1002"/>
      <c r="JF1002"/>
      <c r="JG1002"/>
      <c r="JH1002"/>
      <c r="JI1002"/>
      <c r="JJ1002"/>
      <c r="JK1002"/>
      <c r="JL1002"/>
      <c r="JM1002"/>
      <c r="JN1002"/>
      <c r="JO1002"/>
      <c r="JP1002"/>
      <c r="JQ1002"/>
      <c r="JR1002" s="111"/>
    </row>
    <row r="1003" spans="1:278" s="113" customFormat="1" x14ac:dyDescent="0.25">
      <c r="A1003" s="101">
        <v>22150000101</v>
      </c>
      <c r="B1003" s="101">
        <v>22150000100</v>
      </c>
      <c r="C1003" s="101">
        <v>22150</v>
      </c>
      <c r="D1003" s="101">
        <v>6</v>
      </c>
      <c r="E1003" s="102" t="s">
        <v>51</v>
      </c>
      <c r="F1003" s="102" t="s">
        <v>2152</v>
      </c>
      <c r="G1003" s="102" t="s">
        <v>2153</v>
      </c>
      <c r="H1003" s="102" t="s">
        <v>878</v>
      </c>
      <c r="I1003" s="101" t="s">
        <v>1652</v>
      </c>
      <c r="J1003" s="101">
        <v>10</v>
      </c>
      <c r="K1003" s="101" t="s">
        <v>328</v>
      </c>
      <c r="L1003" s="101" t="s">
        <v>329</v>
      </c>
      <c r="M1003" s="102" t="s">
        <v>50</v>
      </c>
      <c r="N1003" s="102">
        <v>39</v>
      </c>
      <c r="O1003" s="103">
        <v>0</v>
      </c>
      <c r="P1003" s="104">
        <v>0</v>
      </c>
      <c r="Q1003" s="103">
        <v>557</v>
      </c>
      <c r="R1003" s="103">
        <v>86</v>
      </c>
      <c r="S1003" s="105">
        <v>7.0017953321364457E-2</v>
      </c>
      <c r="T1003" s="105">
        <v>6.0215439856373436</v>
      </c>
      <c r="U1003" s="103">
        <v>56</v>
      </c>
      <c r="V1003" s="105">
        <v>3.9210053859964096</v>
      </c>
      <c r="W1003" s="106">
        <v>0</v>
      </c>
      <c r="X1003" s="107">
        <v>0</v>
      </c>
      <c r="Y1003" s="106">
        <v>0</v>
      </c>
      <c r="Z1003" s="107">
        <v>29</v>
      </c>
      <c r="AA1003" s="106">
        <v>0</v>
      </c>
      <c r="AB1003" s="106">
        <v>0</v>
      </c>
      <c r="AC1003" s="106">
        <v>0</v>
      </c>
      <c r="AD1003" s="106">
        <v>0</v>
      </c>
      <c r="AE1003" s="106">
        <v>0</v>
      </c>
      <c r="AF1003" s="106">
        <v>0</v>
      </c>
      <c r="AG1003" s="106">
        <v>0</v>
      </c>
      <c r="AH1003" s="106">
        <v>0</v>
      </c>
      <c r="AI1003" s="106">
        <v>0</v>
      </c>
      <c r="AJ1003" s="106">
        <v>0</v>
      </c>
      <c r="AK1003" s="106">
        <v>0</v>
      </c>
      <c r="AL1003" s="106">
        <v>0</v>
      </c>
      <c r="AM1003" s="106">
        <v>1</v>
      </c>
      <c r="AN1003" s="106">
        <v>9</v>
      </c>
      <c r="AO1003" s="108">
        <v>900</v>
      </c>
      <c r="AP1003" s="106">
        <v>-1</v>
      </c>
      <c r="AQ1003" s="106">
        <v>0</v>
      </c>
      <c r="AR1003" s="108">
        <v>34.482758620689658</v>
      </c>
      <c r="AS1003" s="106">
        <v>0</v>
      </c>
      <c r="AT1003" s="106">
        <v>10</v>
      </c>
      <c r="AU1003" s="106">
        <v>8</v>
      </c>
      <c r="AV1003" s="108">
        <v>125</v>
      </c>
      <c r="AW1003" s="106">
        <v>-1</v>
      </c>
      <c r="AX1003" s="106">
        <v>-1</v>
      </c>
      <c r="AY1003"/>
      <c r="AZ1003"/>
      <c r="BA1003"/>
      <c r="BB1003"/>
      <c r="BC1003"/>
      <c r="BD1003"/>
      <c r="BE1003"/>
      <c r="BF1003"/>
      <c r="BG1003"/>
      <c r="BH1003"/>
      <c r="BI1003"/>
      <c r="BJ1003"/>
      <c r="BK1003"/>
      <c r="BL1003"/>
      <c r="BM1003"/>
      <c r="BN1003"/>
      <c r="BO1003"/>
      <c r="BP1003"/>
      <c r="BQ1003"/>
      <c r="BR1003"/>
      <c r="BS1003"/>
      <c r="BT1003"/>
      <c r="BU1003"/>
      <c r="BV1003"/>
      <c r="BW1003"/>
      <c r="BX1003"/>
      <c r="BY1003"/>
      <c r="BZ1003"/>
      <c r="CA1003"/>
      <c r="CB1003"/>
      <c r="CC1003"/>
      <c r="CD1003"/>
      <c r="CE1003"/>
      <c r="CF1003"/>
      <c r="CG1003"/>
      <c r="CH1003"/>
      <c r="CI1003"/>
      <c r="CJ1003"/>
      <c r="CK1003"/>
      <c r="CL1003"/>
      <c r="CM1003"/>
      <c r="CN1003"/>
      <c r="CO1003"/>
      <c r="CP1003"/>
      <c r="CQ1003"/>
      <c r="CR1003"/>
      <c r="CS1003"/>
      <c r="CT1003"/>
      <c r="CU1003"/>
      <c r="CV1003"/>
      <c r="CW1003"/>
      <c r="CX1003"/>
      <c r="CY1003"/>
      <c r="CZ1003"/>
      <c r="DA1003"/>
      <c r="DB1003"/>
      <c r="DC1003"/>
      <c r="DD1003"/>
      <c r="DE1003"/>
      <c r="DF1003"/>
      <c r="DG1003"/>
      <c r="DH1003"/>
      <c r="DI1003"/>
      <c r="DJ1003"/>
      <c r="DK1003"/>
      <c r="DL1003"/>
      <c r="DM1003"/>
      <c r="DN1003"/>
      <c r="DO1003"/>
      <c r="DP1003"/>
      <c r="DQ1003"/>
      <c r="DR1003"/>
      <c r="DS1003"/>
      <c r="DT1003"/>
      <c r="DU1003"/>
      <c r="DV1003"/>
      <c r="DW1003"/>
      <c r="DX1003"/>
      <c r="DY1003"/>
      <c r="DZ1003"/>
      <c r="EA1003"/>
      <c r="EB1003"/>
      <c r="EC1003"/>
      <c r="ED1003"/>
      <c r="EE1003"/>
      <c r="EF1003"/>
      <c r="EG1003"/>
      <c r="EH1003"/>
      <c r="EI1003"/>
      <c r="EJ1003"/>
      <c r="EK1003"/>
      <c r="EL1003"/>
      <c r="EM1003"/>
      <c r="EN1003"/>
      <c r="EO1003"/>
      <c r="EP1003"/>
      <c r="EQ1003"/>
      <c r="ER1003"/>
      <c r="ES1003"/>
      <c r="ET1003"/>
      <c r="EU1003"/>
      <c r="EV1003"/>
      <c r="EW1003"/>
      <c r="EX1003"/>
      <c r="EY1003"/>
      <c r="EZ1003"/>
      <c r="FA1003"/>
      <c r="FB1003"/>
      <c r="FC1003"/>
      <c r="FD1003"/>
      <c r="FE1003"/>
      <c r="FF1003"/>
      <c r="FG1003"/>
      <c r="FH1003"/>
      <c r="FI1003"/>
      <c r="FJ1003"/>
      <c r="FK1003"/>
      <c r="FL1003"/>
      <c r="FM1003"/>
      <c r="FN1003"/>
      <c r="FO1003"/>
      <c r="FP1003"/>
      <c r="FQ1003"/>
      <c r="FR1003"/>
      <c r="FS1003"/>
      <c r="FT1003"/>
      <c r="FU1003"/>
      <c r="FV1003"/>
      <c r="FW1003"/>
      <c r="FX1003"/>
      <c r="FY1003"/>
      <c r="FZ1003"/>
      <c r="GA1003"/>
      <c r="GB1003"/>
      <c r="GC1003"/>
      <c r="GD1003"/>
      <c r="GE1003"/>
      <c r="GF1003"/>
      <c r="GG1003"/>
      <c r="GH1003"/>
      <c r="GI1003"/>
      <c r="GJ1003"/>
      <c r="GK1003"/>
      <c r="GL1003"/>
      <c r="GM1003"/>
      <c r="GN1003"/>
      <c r="GO1003"/>
      <c r="GP1003"/>
      <c r="GQ1003"/>
      <c r="GR1003"/>
      <c r="GS1003"/>
      <c r="GT1003"/>
      <c r="GU1003"/>
      <c r="GV1003"/>
      <c r="GW1003"/>
      <c r="GX1003"/>
      <c r="GY1003"/>
      <c r="GZ1003"/>
      <c r="HA1003"/>
      <c r="HB1003"/>
      <c r="HC1003"/>
      <c r="HD1003"/>
      <c r="HE1003"/>
      <c r="HF1003"/>
      <c r="HG1003"/>
      <c r="HH1003"/>
      <c r="HI1003"/>
      <c r="HJ1003"/>
      <c r="HK1003"/>
      <c r="HL1003"/>
      <c r="HM1003"/>
      <c r="HN1003"/>
      <c r="HO1003"/>
      <c r="HP1003"/>
      <c r="HQ1003"/>
      <c r="HR1003"/>
      <c r="HS1003"/>
      <c r="HT1003"/>
      <c r="HU1003"/>
      <c r="HV1003"/>
      <c r="HW1003"/>
      <c r="HX1003"/>
      <c r="HY1003"/>
      <c r="HZ1003"/>
      <c r="IA1003"/>
      <c r="IB1003"/>
      <c r="IC1003"/>
      <c r="ID1003"/>
      <c r="IE1003"/>
      <c r="IF1003"/>
      <c r="IG1003"/>
      <c r="IH1003"/>
      <c r="II1003"/>
      <c r="IJ1003"/>
      <c r="IK1003"/>
      <c r="IL1003"/>
      <c r="IM1003"/>
      <c r="IN1003"/>
      <c r="IO1003"/>
      <c r="IP1003"/>
      <c r="IQ1003"/>
      <c r="IR1003"/>
      <c r="IS1003"/>
      <c r="IT1003"/>
      <c r="IU1003"/>
      <c r="IV1003"/>
      <c r="IW1003"/>
      <c r="IX1003"/>
      <c r="IY1003"/>
      <c r="IZ1003"/>
      <c r="JA1003"/>
      <c r="JB1003"/>
      <c r="JC1003"/>
      <c r="JD1003"/>
      <c r="JE1003"/>
      <c r="JF1003"/>
      <c r="JG1003"/>
      <c r="JH1003"/>
      <c r="JI1003"/>
      <c r="JJ1003"/>
      <c r="JK1003"/>
      <c r="JL1003"/>
      <c r="JM1003"/>
      <c r="JN1003"/>
      <c r="JO1003"/>
      <c r="JP1003"/>
      <c r="JQ1003"/>
      <c r="JR1003" s="111"/>
    </row>
    <row r="1004" spans="1:278" s="113" customFormat="1" x14ac:dyDescent="0.25">
      <c r="A1004" s="101">
        <v>22150000201</v>
      </c>
      <c r="B1004" s="101">
        <v>22150000200</v>
      </c>
      <c r="C1004" s="101">
        <v>22150</v>
      </c>
      <c r="D1004" s="101">
        <v>6</v>
      </c>
      <c r="E1004" s="102" t="s">
        <v>51</v>
      </c>
      <c r="F1004" s="102" t="s">
        <v>2154</v>
      </c>
      <c r="G1004" s="102" t="s">
        <v>2155</v>
      </c>
      <c r="H1004" s="102" t="s">
        <v>878</v>
      </c>
      <c r="I1004" s="101" t="s">
        <v>1652</v>
      </c>
      <c r="J1004" s="101">
        <v>10</v>
      </c>
      <c r="K1004" s="101" t="s">
        <v>328</v>
      </c>
      <c r="L1004" s="101" t="s">
        <v>329</v>
      </c>
      <c r="M1004" s="102" t="s">
        <v>120</v>
      </c>
      <c r="N1004" s="102">
        <v>40</v>
      </c>
      <c r="O1004" s="103">
        <v>0</v>
      </c>
      <c r="P1004" s="104">
        <v>0</v>
      </c>
      <c r="Q1004" s="103">
        <v>557</v>
      </c>
      <c r="R1004" s="103">
        <v>86</v>
      </c>
      <c r="S1004" s="105">
        <v>7.1813285457809697E-2</v>
      </c>
      <c r="T1004" s="105">
        <v>6.1759425493716336</v>
      </c>
      <c r="U1004" s="103">
        <v>56</v>
      </c>
      <c r="V1004" s="105">
        <v>4.0215439856373427</v>
      </c>
      <c r="W1004" s="106">
        <v>0</v>
      </c>
      <c r="X1004" s="107">
        <v>0</v>
      </c>
      <c r="Y1004" s="106">
        <v>0</v>
      </c>
      <c r="Z1004" s="107">
        <v>17</v>
      </c>
      <c r="AA1004" s="106">
        <v>0</v>
      </c>
      <c r="AB1004" s="106">
        <v>0</v>
      </c>
      <c r="AC1004" s="106">
        <v>0</v>
      </c>
      <c r="AD1004" s="106">
        <v>0</v>
      </c>
      <c r="AE1004" s="106">
        <v>0</v>
      </c>
      <c r="AF1004" s="106">
        <v>0</v>
      </c>
      <c r="AG1004" s="106">
        <v>0</v>
      </c>
      <c r="AH1004" s="106">
        <v>0</v>
      </c>
      <c r="AI1004" s="106">
        <v>0</v>
      </c>
      <c r="AJ1004" s="106">
        <v>0</v>
      </c>
      <c r="AK1004" s="106">
        <v>0</v>
      </c>
      <c r="AL1004" s="106">
        <v>0</v>
      </c>
      <c r="AM1004" s="106">
        <v>3</v>
      </c>
      <c r="AN1004" s="106">
        <v>20</v>
      </c>
      <c r="AO1004" s="108">
        <v>666.66666666666674</v>
      </c>
      <c r="AP1004" s="106">
        <v>-1</v>
      </c>
      <c r="AQ1004" s="106">
        <v>0</v>
      </c>
      <c r="AR1004" s="108">
        <v>135.29411764705884</v>
      </c>
      <c r="AS1004" s="106">
        <v>-1</v>
      </c>
      <c r="AT1004" s="106">
        <v>6</v>
      </c>
      <c r="AU1004" s="106">
        <v>3</v>
      </c>
      <c r="AV1004" s="108">
        <v>200</v>
      </c>
      <c r="AW1004" s="106">
        <v>-1</v>
      </c>
      <c r="AX1004" s="106">
        <v>-2</v>
      </c>
      <c r="AY1004"/>
      <c r="AZ1004"/>
      <c r="BA1004"/>
      <c r="BB1004"/>
      <c r="BC1004"/>
      <c r="BD1004"/>
      <c r="BE1004"/>
      <c r="BF1004"/>
      <c r="BG1004"/>
      <c r="BH1004"/>
      <c r="BI1004"/>
      <c r="BJ1004"/>
      <c r="BK1004"/>
      <c r="BL1004"/>
      <c r="BM1004"/>
      <c r="BN1004"/>
      <c r="BO1004"/>
      <c r="BP1004"/>
      <c r="BQ1004"/>
      <c r="BR1004"/>
      <c r="BS1004"/>
      <c r="BT1004"/>
      <c r="BU1004"/>
      <c r="BV1004"/>
      <c r="BW1004"/>
      <c r="BX1004"/>
      <c r="BY1004"/>
      <c r="BZ1004"/>
      <c r="CA1004"/>
      <c r="CB1004"/>
      <c r="CC1004"/>
      <c r="CD1004"/>
      <c r="CE1004"/>
      <c r="CF1004"/>
      <c r="CG1004"/>
      <c r="CH1004"/>
      <c r="CI1004"/>
      <c r="CJ1004"/>
      <c r="CK1004"/>
      <c r="CL1004"/>
      <c r="CM1004"/>
      <c r="CN1004"/>
      <c r="CO1004"/>
      <c r="CP1004"/>
      <c r="CQ1004"/>
      <c r="CR1004"/>
      <c r="CS1004"/>
      <c r="CT1004"/>
      <c r="CU1004"/>
      <c r="CV1004"/>
      <c r="CW1004"/>
      <c r="CX1004"/>
      <c r="CY1004"/>
      <c r="CZ1004"/>
      <c r="DA1004"/>
      <c r="DB1004"/>
      <c r="DC1004"/>
      <c r="DD1004"/>
      <c r="DE1004"/>
      <c r="DF1004"/>
      <c r="DG1004"/>
      <c r="DH1004"/>
      <c r="DI1004"/>
      <c r="DJ1004"/>
      <c r="DK1004"/>
      <c r="DL1004"/>
      <c r="DM1004"/>
      <c r="DN1004"/>
      <c r="DO1004"/>
      <c r="DP1004"/>
      <c r="DQ1004"/>
      <c r="DR1004"/>
      <c r="DS1004"/>
      <c r="DT1004"/>
      <c r="DU1004"/>
      <c r="DV1004"/>
      <c r="DW1004"/>
      <c r="DX1004"/>
      <c r="DY1004"/>
      <c r="DZ1004"/>
      <c r="EA1004"/>
      <c r="EB1004"/>
      <c r="EC1004"/>
      <c r="ED1004"/>
      <c r="EE1004"/>
      <c r="EF1004"/>
      <c r="EG1004"/>
      <c r="EH1004"/>
      <c r="EI1004"/>
      <c r="EJ1004"/>
      <c r="EK1004"/>
      <c r="EL1004"/>
      <c r="EM1004"/>
      <c r="EN1004"/>
      <c r="EO1004"/>
      <c r="EP1004"/>
      <c r="EQ1004"/>
      <c r="ER1004"/>
      <c r="ES1004"/>
      <c r="ET1004"/>
      <c r="EU1004"/>
      <c r="EV1004"/>
      <c r="EW1004"/>
      <c r="EX1004"/>
      <c r="EY1004"/>
      <c r="EZ1004"/>
      <c r="FA1004"/>
      <c r="FB1004"/>
      <c r="FC1004"/>
      <c r="FD1004"/>
      <c r="FE1004"/>
      <c r="FF1004"/>
      <c r="FG1004"/>
      <c r="FH1004"/>
      <c r="FI1004"/>
      <c r="FJ1004"/>
      <c r="FK1004"/>
      <c r="FL1004"/>
      <c r="FM1004"/>
      <c r="FN1004"/>
      <c r="FO1004"/>
      <c r="FP1004"/>
      <c r="FQ1004"/>
      <c r="FR1004"/>
      <c r="FS1004"/>
      <c r="FT1004"/>
      <c r="FU1004"/>
      <c r="FV1004"/>
      <c r="FW1004"/>
      <c r="FX1004"/>
      <c r="FY1004"/>
      <c r="FZ1004"/>
      <c r="GA1004"/>
      <c r="GB1004"/>
      <c r="GC1004"/>
      <c r="GD1004"/>
      <c r="GE1004"/>
      <c r="GF1004"/>
      <c r="GG1004"/>
      <c r="GH1004"/>
      <c r="GI1004"/>
      <c r="GJ1004"/>
      <c r="GK1004"/>
      <c r="GL1004"/>
      <c r="GM1004"/>
      <c r="GN1004"/>
      <c r="GO1004"/>
      <c r="GP1004"/>
      <c r="GQ1004"/>
      <c r="GR1004"/>
      <c r="GS1004"/>
      <c r="GT1004"/>
      <c r="GU1004"/>
      <c r="GV1004"/>
      <c r="GW1004"/>
      <c r="GX1004"/>
      <c r="GY1004"/>
      <c r="GZ1004"/>
      <c r="HA1004"/>
      <c r="HB1004"/>
      <c r="HC1004"/>
      <c r="HD1004"/>
      <c r="HE1004"/>
      <c r="HF1004"/>
      <c r="HG1004"/>
      <c r="HH1004"/>
      <c r="HI1004"/>
      <c r="HJ1004"/>
      <c r="HK1004"/>
      <c r="HL1004"/>
      <c r="HM1004"/>
      <c r="HN1004"/>
      <c r="HO1004"/>
      <c r="HP1004"/>
      <c r="HQ1004"/>
      <c r="HR1004"/>
      <c r="HS1004"/>
      <c r="HT1004"/>
      <c r="HU1004"/>
      <c r="HV1004"/>
      <c r="HW1004"/>
      <c r="HX1004"/>
      <c r="HY1004"/>
      <c r="HZ1004"/>
      <c r="IA1004"/>
      <c r="IB1004"/>
      <c r="IC1004"/>
      <c r="ID1004"/>
      <c r="IE1004"/>
      <c r="IF1004"/>
      <c r="IG1004"/>
      <c r="IH1004"/>
      <c r="II1004"/>
      <c r="IJ1004"/>
      <c r="IK1004"/>
      <c r="IL1004"/>
      <c r="IM1004"/>
      <c r="IN1004"/>
      <c r="IO1004"/>
      <c r="IP1004"/>
      <c r="IQ1004"/>
      <c r="IR1004"/>
      <c r="IS1004"/>
      <c r="IT1004"/>
      <c r="IU1004"/>
      <c r="IV1004"/>
      <c r="IW1004"/>
      <c r="IX1004"/>
      <c r="IY1004"/>
      <c r="IZ1004"/>
      <c r="JA1004"/>
      <c r="JB1004"/>
      <c r="JC1004"/>
      <c r="JD1004"/>
      <c r="JE1004"/>
      <c r="JF1004"/>
      <c r="JG1004"/>
      <c r="JH1004"/>
      <c r="JI1004"/>
      <c r="JJ1004"/>
      <c r="JK1004"/>
      <c r="JL1004"/>
      <c r="JM1004"/>
      <c r="JN1004"/>
      <c r="JO1004"/>
      <c r="JP1004"/>
      <c r="JQ1004"/>
      <c r="JR1004" s="111"/>
    </row>
    <row r="1005" spans="1:278" s="113" customFormat="1" x14ac:dyDescent="0.25">
      <c r="A1005" s="101">
        <v>22150000301</v>
      </c>
      <c r="B1005" s="101">
        <v>22150000300</v>
      </c>
      <c r="C1005" s="101">
        <v>22150</v>
      </c>
      <c r="D1005" s="101">
        <v>6</v>
      </c>
      <c r="E1005" s="102" t="s">
        <v>51</v>
      </c>
      <c r="F1005" s="102" t="s">
        <v>2156</v>
      </c>
      <c r="G1005" s="102" t="s">
        <v>2157</v>
      </c>
      <c r="H1005" s="102" t="s">
        <v>878</v>
      </c>
      <c r="I1005" s="101" t="s">
        <v>1652</v>
      </c>
      <c r="J1005" s="101">
        <v>10</v>
      </c>
      <c r="K1005" s="101" t="s">
        <v>328</v>
      </c>
      <c r="L1005" s="101" t="s">
        <v>329</v>
      </c>
      <c r="M1005" s="102" t="s">
        <v>120</v>
      </c>
      <c r="N1005" s="102">
        <v>11</v>
      </c>
      <c r="O1005" s="103">
        <v>0</v>
      </c>
      <c r="P1005" s="104">
        <v>0</v>
      </c>
      <c r="Q1005" s="103">
        <v>557</v>
      </c>
      <c r="R1005" s="103">
        <v>86</v>
      </c>
      <c r="S1005" s="105">
        <v>1.9748653500897665E-2</v>
      </c>
      <c r="T1005" s="105">
        <v>1.6983842010771992</v>
      </c>
      <c r="U1005" s="103">
        <v>56</v>
      </c>
      <c r="V1005" s="105">
        <v>1.1059245960502693</v>
      </c>
      <c r="W1005" s="106">
        <v>0</v>
      </c>
      <c r="X1005" s="107">
        <v>0</v>
      </c>
      <c r="Y1005" s="106">
        <v>0</v>
      </c>
      <c r="Z1005" s="107">
        <v>9</v>
      </c>
      <c r="AA1005" s="106">
        <v>0</v>
      </c>
      <c r="AB1005" s="106">
        <v>0</v>
      </c>
      <c r="AC1005" s="106">
        <v>0</v>
      </c>
      <c r="AD1005" s="106">
        <v>0</v>
      </c>
      <c r="AE1005" s="106">
        <v>0</v>
      </c>
      <c r="AF1005" s="106">
        <v>0</v>
      </c>
      <c r="AG1005" s="106">
        <v>0</v>
      </c>
      <c r="AH1005" s="106">
        <v>0</v>
      </c>
      <c r="AI1005" s="106">
        <v>0</v>
      </c>
      <c r="AJ1005" s="106">
        <v>0</v>
      </c>
      <c r="AK1005" s="106">
        <v>0</v>
      </c>
      <c r="AL1005" s="106">
        <v>0</v>
      </c>
      <c r="AM1005" s="106">
        <v>0</v>
      </c>
      <c r="AN1005" s="106">
        <v>2</v>
      </c>
      <c r="AO1005" s="108" t="s">
        <v>3312</v>
      </c>
      <c r="AP1005" s="106">
        <v>-1</v>
      </c>
      <c r="AQ1005" s="106">
        <v>-1</v>
      </c>
      <c r="AR1005" s="108">
        <v>22.222222222222221</v>
      </c>
      <c r="AS1005" s="106">
        <v>0</v>
      </c>
      <c r="AT1005" s="106">
        <v>3</v>
      </c>
      <c r="AU1005" s="106">
        <v>1</v>
      </c>
      <c r="AV1005" s="108">
        <v>300</v>
      </c>
      <c r="AW1005" s="106">
        <v>-1</v>
      </c>
      <c r="AX1005" s="106">
        <v>-3</v>
      </c>
      <c r="AY1005"/>
      <c r="AZ1005"/>
      <c r="BA1005"/>
      <c r="BB1005"/>
      <c r="BC1005"/>
      <c r="BD1005"/>
      <c r="BE1005"/>
      <c r="BF1005"/>
      <c r="BG1005"/>
      <c r="BH1005"/>
      <c r="BI1005"/>
      <c r="BJ1005"/>
      <c r="BK1005"/>
      <c r="BL1005"/>
      <c r="BM1005"/>
      <c r="BN1005"/>
      <c r="BO1005"/>
      <c r="BP1005"/>
      <c r="BQ1005"/>
      <c r="BR1005"/>
      <c r="BS1005"/>
      <c r="BT1005"/>
      <c r="BU1005"/>
      <c r="BV1005"/>
      <c r="BW1005"/>
      <c r="BX1005"/>
      <c r="BY1005"/>
      <c r="BZ1005"/>
      <c r="CA1005"/>
      <c r="CB1005"/>
      <c r="CC1005"/>
      <c r="CD1005"/>
      <c r="CE1005"/>
      <c r="CF1005"/>
      <c r="CG1005"/>
      <c r="CH1005"/>
      <c r="CI1005"/>
      <c r="CJ1005"/>
      <c r="CK1005"/>
      <c r="CL1005"/>
      <c r="CM1005"/>
      <c r="CN1005"/>
      <c r="CO1005"/>
      <c r="CP1005"/>
      <c r="CQ1005"/>
      <c r="CR1005"/>
      <c r="CS1005"/>
      <c r="CT1005"/>
      <c r="CU1005"/>
      <c r="CV1005"/>
      <c r="CW1005"/>
      <c r="CX1005"/>
      <c r="CY1005"/>
      <c r="CZ1005"/>
      <c r="DA1005"/>
      <c r="DB1005"/>
      <c r="DC1005"/>
      <c r="DD1005"/>
      <c r="DE1005"/>
      <c r="DF1005"/>
      <c r="DG1005"/>
      <c r="DH1005"/>
      <c r="DI1005"/>
      <c r="DJ1005"/>
      <c r="DK1005"/>
      <c r="DL1005"/>
      <c r="DM1005"/>
      <c r="DN1005"/>
      <c r="DO1005"/>
      <c r="DP1005"/>
      <c r="DQ1005"/>
      <c r="DR1005"/>
      <c r="DS1005"/>
      <c r="DT1005"/>
      <c r="DU1005"/>
      <c r="DV1005"/>
      <c r="DW1005"/>
      <c r="DX1005"/>
      <c r="DY1005"/>
      <c r="DZ1005"/>
      <c r="EA1005"/>
      <c r="EB1005"/>
      <c r="EC1005"/>
      <c r="ED1005"/>
      <c r="EE1005"/>
      <c r="EF1005"/>
      <c r="EG1005"/>
      <c r="EH1005"/>
      <c r="EI1005"/>
      <c r="EJ1005"/>
      <c r="EK1005"/>
      <c r="EL1005"/>
      <c r="EM1005"/>
      <c r="EN1005"/>
      <c r="EO1005"/>
      <c r="EP1005"/>
      <c r="EQ1005"/>
      <c r="ER1005"/>
      <c r="ES1005"/>
      <c r="ET1005"/>
      <c r="EU1005"/>
      <c r="EV1005"/>
      <c r="EW1005"/>
      <c r="EX1005"/>
      <c r="EY1005"/>
      <c r="EZ1005"/>
      <c r="FA1005"/>
      <c r="FB1005"/>
      <c r="FC1005"/>
      <c r="FD1005"/>
      <c r="FE1005"/>
      <c r="FF1005"/>
      <c r="FG1005"/>
      <c r="FH1005"/>
      <c r="FI1005"/>
      <c r="FJ1005"/>
      <c r="FK1005"/>
      <c r="FL1005"/>
      <c r="FM1005"/>
      <c r="FN1005"/>
      <c r="FO1005"/>
      <c r="FP1005"/>
      <c r="FQ1005"/>
      <c r="FR1005"/>
      <c r="FS1005"/>
      <c r="FT1005"/>
      <c r="FU1005"/>
      <c r="FV1005"/>
      <c r="FW1005"/>
      <c r="FX1005"/>
      <c r="FY1005"/>
      <c r="FZ1005"/>
      <c r="GA1005"/>
      <c r="GB1005"/>
      <c r="GC1005"/>
      <c r="GD1005"/>
      <c r="GE1005"/>
      <c r="GF1005"/>
      <c r="GG1005"/>
      <c r="GH1005"/>
      <c r="GI1005"/>
      <c r="GJ1005"/>
      <c r="GK1005"/>
      <c r="GL1005"/>
      <c r="GM1005"/>
      <c r="GN1005"/>
      <c r="GO1005"/>
      <c r="GP1005"/>
      <c r="GQ1005"/>
      <c r="GR1005"/>
      <c r="GS1005"/>
      <c r="GT1005"/>
      <c r="GU1005"/>
      <c r="GV1005"/>
      <c r="GW1005"/>
      <c r="GX1005"/>
      <c r="GY1005"/>
      <c r="GZ1005"/>
      <c r="HA1005"/>
      <c r="HB1005"/>
      <c r="HC1005"/>
      <c r="HD1005"/>
      <c r="HE1005"/>
      <c r="HF1005"/>
      <c r="HG1005"/>
      <c r="HH1005"/>
      <c r="HI1005"/>
      <c r="HJ1005"/>
      <c r="HK1005"/>
      <c r="HL1005"/>
      <c r="HM1005"/>
      <c r="HN1005"/>
      <c r="HO1005"/>
      <c r="HP1005"/>
      <c r="HQ1005"/>
      <c r="HR1005"/>
      <c r="HS1005"/>
      <c r="HT1005"/>
      <c r="HU1005"/>
      <c r="HV1005"/>
      <c r="HW1005"/>
      <c r="HX1005"/>
      <c r="HY1005"/>
      <c r="HZ1005"/>
      <c r="IA1005"/>
      <c r="IB1005"/>
      <c r="IC1005"/>
      <c r="ID1005"/>
      <c r="IE1005"/>
      <c r="IF1005"/>
      <c r="IG1005"/>
      <c r="IH1005"/>
      <c r="II1005"/>
      <c r="IJ1005"/>
      <c r="IK1005"/>
      <c r="IL1005"/>
      <c r="IM1005"/>
      <c r="IN1005"/>
      <c r="IO1005"/>
      <c r="IP1005"/>
      <c r="IQ1005"/>
      <c r="IR1005"/>
      <c r="IS1005"/>
      <c r="IT1005"/>
      <c r="IU1005"/>
      <c r="IV1005"/>
      <c r="IW1005"/>
      <c r="IX1005"/>
      <c r="IY1005"/>
      <c r="IZ1005"/>
      <c r="JA1005"/>
      <c r="JB1005"/>
      <c r="JC1005"/>
      <c r="JD1005"/>
      <c r="JE1005"/>
      <c r="JF1005"/>
      <c r="JG1005"/>
      <c r="JH1005"/>
      <c r="JI1005"/>
      <c r="JJ1005"/>
      <c r="JK1005"/>
      <c r="JL1005"/>
      <c r="JM1005"/>
      <c r="JN1005"/>
      <c r="JO1005"/>
      <c r="JP1005"/>
      <c r="JQ1005"/>
      <c r="JR1005" s="111"/>
    </row>
    <row r="1006" spans="1:278" s="113" customFormat="1" x14ac:dyDescent="0.25">
      <c r="A1006" s="101">
        <v>22150000401</v>
      </c>
      <c r="B1006" s="101">
        <v>22150000400</v>
      </c>
      <c r="C1006" s="101">
        <v>22150</v>
      </c>
      <c r="D1006" s="101">
        <v>6</v>
      </c>
      <c r="E1006" s="102" t="s">
        <v>51</v>
      </c>
      <c r="F1006" s="102" t="s">
        <v>2158</v>
      </c>
      <c r="G1006" s="102" t="s">
        <v>2159</v>
      </c>
      <c r="H1006" s="102" t="s">
        <v>878</v>
      </c>
      <c r="I1006" s="101" t="s">
        <v>1652</v>
      </c>
      <c r="J1006" s="101">
        <v>10</v>
      </c>
      <c r="K1006" s="101" t="s">
        <v>328</v>
      </c>
      <c r="L1006" s="101" t="s">
        <v>329</v>
      </c>
      <c r="M1006" s="102" t="s">
        <v>50</v>
      </c>
      <c r="N1006" s="102">
        <v>60</v>
      </c>
      <c r="O1006" s="103">
        <v>0</v>
      </c>
      <c r="P1006" s="104">
        <v>0</v>
      </c>
      <c r="Q1006" s="103">
        <v>557</v>
      </c>
      <c r="R1006" s="103">
        <v>86</v>
      </c>
      <c r="S1006" s="105">
        <v>0.10771992818671454</v>
      </c>
      <c r="T1006" s="105">
        <v>9.2639138240574503</v>
      </c>
      <c r="U1006" s="103">
        <v>56</v>
      </c>
      <c r="V1006" s="105">
        <v>6.0323159784560145</v>
      </c>
      <c r="W1006" s="106">
        <v>0</v>
      </c>
      <c r="X1006" s="107">
        <v>0</v>
      </c>
      <c r="Y1006" s="106">
        <v>0</v>
      </c>
      <c r="Z1006" s="107">
        <v>35</v>
      </c>
      <c r="AA1006" s="106">
        <v>0</v>
      </c>
      <c r="AB1006" s="106">
        <v>0</v>
      </c>
      <c r="AC1006" s="106">
        <v>0</v>
      </c>
      <c r="AD1006" s="106">
        <v>0</v>
      </c>
      <c r="AE1006" s="106">
        <v>0</v>
      </c>
      <c r="AF1006" s="106">
        <v>0</v>
      </c>
      <c r="AG1006" s="106">
        <v>0</v>
      </c>
      <c r="AH1006" s="106">
        <v>0</v>
      </c>
      <c r="AI1006" s="106">
        <v>0</v>
      </c>
      <c r="AJ1006" s="106">
        <v>0</v>
      </c>
      <c r="AK1006" s="106">
        <v>0</v>
      </c>
      <c r="AL1006" s="106">
        <v>0</v>
      </c>
      <c r="AM1006" s="106">
        <v>9</v>
      </c>
      <c r="AN1006" s="106">
        <v>16</v>
      </c>
      <c r="AO1006" s="108">
        <v>177.77777777777777</v>
      </c>
      <c r="AP1006" s="106">
        <v>0</v>
      </c>
      <c r="AQ1006" s="106">
        <v>0</v>
      </c>
      <c r="AR1006" s="108">
        <v>71.428571428571431</v>
      </c>
      <c r="AS1006" s="106">
        <v>-1</v>
      </c>
      <c r="AT1006" s="106">
        <v>12</v>
      </c>
      <c r="AU1006" s="106">
        <v>11</v>
      </c>
      <c r="AV1006" s="108">
        <v>109.09090909090908</v>
      </c>
      <c r="AW1006" s="106">
        <v>-1</v>
      </c>
      <c r="AX1006" s="106">
        <v>-1</v>
      </c>
      <c r="AY1006"/>
      <c r="AZ1006"/>
      <c r="BA1006"/>
      <c r="BB1006"/>
      <c r="BC1006"/>
      <c r="BD1006"/>
      <c r="BE1006"/>
      <c r="BF1006"/>
      <c r="BG1006"/>
      <c r="BH1006"/>
      <c r="BI1006"/>
      <c r="BJ1006"/>
      <c r="BK1006"/>
      <c r="BL1006"/>
      <c r="BM1006"/>
      <c r="BN1006"/>
      <c r="BO1006"/>
      <c r="BP1006"/>
      <c r="BQ1006"/>
      <c r="BR1006"/>
      <c r="BS1006"/>
      <c r="BT1006"/>
      <c r="BU1006"/>
      <c r="BV1006"/>
      <c r="BW1006"/>
      <c r="BX1006"/>
      <c r="BY1006"/>
      <c r="BZ1006"/>
      <c r="CA1006"/>
      <c r="CB1006"/>
      <c r="CC1006"/>
      <c r="CD1006"/>
      <c r="CE1006"/>
      <c r="CF1006"/>
      <c r="CG1006"/>
      <c r="CH1006"/>
      <c r="CI1006"/>
      <c r="CJ1006"/>
      <c r="CK1006"/>
      <c r="CL1006"/>
      <c r="CM1006"/>
      <c r="CN1006"/>
      <c r="CO1006"/>
      <c r="CP1006"/>
      <c r="CQ1006"/>
      <c r="CR1006"/>
      <c r="CS1006"/>
      <c r="CT1006"/>
      <c r="CU1006"/>
      <c r="CV1006"/>
      <c r="CW1006"/>
      <c r="CX1006"/>
      <c r="CY1006"/>
      <c r="CZ1006"/>
      <c r="DA1006"/>
      <c r="DB1006"/>
      <c r="DC1006"/>
      <c r="DD1006"/>
      <c r="DE1006"/>
      <c r="DF1006"/>
      <c r="DG1006"/>
      <c r="DH1006"/>
      <c r="DI1006"/>
      <c r="DJ1006"/>
      <c r="DK1006"/>
      <c r="DL1006"/>
      <c r="DM1006"/>
      <c r="DN1006"/>
      <c r="DO1006"/>
      <c r="DP1006"/>
      <c r="DQ1006"/>
      <c r="DR1006"/>
      <c r="DS1006"/>
      <c r="DT1006"/>
      <c r="DU1006"/>
      <c r="DV1006"/>
      <c r="DW1006"/>
      <c r="DX1006"/>
      <c r="DY1006"/>
      <c r="DZ1006"/>
      <c r="EA1006"/>
      <c r="EB1006"/>
      <c r="EC1006"/>
      <c r="ED1006"/>
      <c r="EE1006"/>
      <c r="EF1006"/>
      <c r="EG1006"/>
      <c r="EH1006"/>
      <c r="EI1006"/>
      <c r="EJ1006"/>
      <c r="EK1006"/>
      <c r="EL1006"/>
      <c r="EM1006"/>
      <c r="EN1006"/>
      <c r="EO1006"/>
      <c r="EP1006"/>
      <c r="EQ1006"/>
      <c r="ER1006"/>
      <c r="ES1006"/>
      <c r="ET1006"/>
      <c r="EU1006"/>
      <c r="EV1006"/>
      <c r="EW1006"/>
      <c r="EX1006"/>
      <c r="EY1006"/>
      <c r="EZ1006"/>
      <c r="FA1006"/>
      <c r="FB1006"/>
      <c r="FC1006"/>
      <c r="FD1006"/>
      <c r="FE1006"/>
      <c r="FF1006"/>
      <c r="FG1006"/>
      <c r="FH1006"/>
      <c r="FI1006"/>
      <c r="FJ1006"/>
      <c r="FK1006"/>
      <c r="FL1006"/>
      <c r="FM1006"/>
      <c r="FN1006"/>
      <c r="FO1006"/>
      <c r="FP1006"/>
      <c r="FQ1006"/>
      <c r="FR1006"/>
      <c r="FS1006"/>
      <c r="FT1006"/>
      <c r="FU1006"/>
      <c r="FV1006"/>
      <c r="FW1006"/>
      <c r="FX1006"/>
      <c r="FY1006"/>
      <c r="FZ1006"/>
      <c r="GA1006"/>
      <c r="GB1006"/>
      <c r="GC1006"/>
      <c r="GD1006"/>
      <c r="GE1006"/>
      <c r="GF1006"/>
      <c r="GG1006"/>
      <c r="GH1006"/>
      <c r="GI1006"/>
      <c r="GJ1006"/>
      <c r="GK1006"/>
      <c r="GL1006"/>
      <c r="GM1006"/>
      <c r="GN1006"/>
      <c r="GO1006"/>
      <c r="GP1006"/>
      <c r="GQ1006"/>
      <c r="GR1006"/>
      <c r="GS1006"/>
      <c r="GT1006"/>
      <c r="GU1006"/>
      <c r="GV1006"/>
      <c r="GW1006"/>
      <c r="GX1006"/>
      <c r="GY1006"/>
      <c r="GZ1006"/>
      <c r="HA1006"/>
      <c r="HB1006"/>
      <c r="HC1006"/>
      <c r="HD1006"/>
      <c r="HE1006"/>
      <c r="HF1006"/>
      <c r="HG1006"/>
      <c r="HH1006"/>
      <c r="HI1006"/>
      <c r="HJ1006"/>
      <c r="HK1006"/>
      <c r="HL1006"/>
      <c r="HM1006"/>
      <c r="HN1006"/>
      <c r="HO1006"/>
      <c r="HP1006"/>
      <c r="HQ1006"/>
      <c r="HR1006"/>
      <c r="HS1006"/>
      <c r="HT1006"/>
      <c r="HU1006"/>
      <c r="HV1006"/>
      <c r="HW1006"/>
      <c r="HX1006"/>
      <c r="HY1006"/>
      <c r="HZ1006"/>
      <c r="IA1006"/>
      <c r="IB1006"/>
      <c r="IC1006"/>
      <c r="ID1006"/>
      <c r="IE1006"/>
      <c r="IF1006"/>
      <c r="IG1006"/>
      <c r="IH1006"/>
      <c r="II1006"/>
      <c r="IJ1006"/>
      <c r="IK1006"/>
      <c r="IL1006"/>
      <c r="IM1006"/>
      <c r="IN1006"/>
      <c r="IO1006"/>
      <c r="IP1006"/>
      <c r="IQ1006"/>
      <c r="IR1006"/>
      <c r="IS1006"/>
      <c r="IT1006"/>
      <c r="IU1006"/>
      <c r="IV1006"/>
      <c r="IW1006"/>
      <c r="IX1006"/>
      <c r="IY1006"/>
      <c r="IZ1006"/>
      <c r="JA1006"/>
      <c r="JB1006"/>
      <c r="JC1006"/>
      <c r="JD1006"/>
      <c r="JE1006"/>
      <c r="JF1006"/>
      <c r="JG1006"/>
      <c r="JH1006"/>
      <c r="JI1006"/>
      <c r="JJ1006"/>
      <c r="JK1006"/>
      <c r="JL1006"/>
      <c r="JM1006"/>
      <c r="JN1006"/>
      <c r="JO1006"/>
      <c r="JP1006"/>
      <c r="JQ1006"/>
      <c r="JR1006" s="111"/>
    </row>
    <row r="1007" spans="1:278" s="113" customFormat="1" x14ac:dyDescent="0.25">
      <c r="A1007" s="101">
        <v>22150000501</v>
      </c>
      <c r="B1007" s="101">
        <v>22150000500</v>
      </c>
      <c r="C1007" s="101">
        <v>22150</v>
      </c>
      <c r="D1007" s="101">
        <v>6</v>
      </c>
      <c r="E1007" s="102" t="s">
        <v>51</v>
      </c>
      <c r="F1007" s="102" t="s">
        <v>2160</v>
      </c>
      <c r="G1007" s="102" t="s">
        <v>2161</v>
      </c>
      <c r="H1007" s="102" t="s">
        <v>878</v>
      </c>
      <c r="I1007" s="101" t="s">
        <v>1652</v>
      </c>
      <c r="J1007" s="101">
        <v>10</v>
      </c>
      <c r="K1007" s="101" t="s">
        <v>328</v>
      </c>
      <c r="L1007" s="101" t="s">
        <v>329</v>
      </c>
      <c r="M1007" s="102" t="s">
        <v>50</v>
      </c>
      <c r="N1007" s="102">
        <v>47</v>
      </c>
      <c r="O1007" s="103">
        <v>0</v>
      </c>
      <c r="P1007" s="104">
        <v>0</v>
      </c>
      <c r="Q1007" s="103">
        <v>557</v>
      </c>
      <c r="R1007" s="103">
        <v>86</v>
      </c>
      <c r="S1007" s="105">
        <v>8.4380610412926396E-2</v>
      </c>
      <c r="T1007" s="105">
        <v>7.2567324955116703</v>
      </c>
      <c r="U1007" s="103">
        <v>56</v>
      </c>
      <c r="V1007" s="105">
        <v>4.7253141831238779</v>
      </c>
      <c r="W1007" s="106">
        <v>0</v>
      </c>
      <c r="X1007" s="107">
        <v>0</v>
      </c>
      <c r="Y1007" s="106">
        <v>0</v>
      </c>
      <c r="Z1007" s="107">
        <v>29</v>
      </c>
      <c r="AA1007" s="106">
        <v>0</v>
      </c>
      <c r="AB1007" s="106">
        <v>0</v>
      </c>
      <c r="AC1007" s="106">
        <v>0</v>
      </c>
      <c r="AD1007" s="106">
        <v>0</v>
      </c>
      <c r="AE1007" s="106">
        <v>0</v>
      </c>
      <c r="AF1007" s="106">
        <v>0</v>
      </c>
      <c r="AG1007" s="106">
        <v>0</v>
      </c>
      <c r="AH1007" s="106">
        <v>0</v>
      </c>
      <c r="AI1007" s="106">
        <v>0</v>
      </c>
      <c r="AJ1007" s="106">
        <v>0</v>
      </c>
      <c r="AK1007" s="106">
        <v>0</v>
      </c>
      <c r="AL1007" s="106">
        <v>0</v>
      </c>
      <c r="AM1007" s="106">
        <v>4</v>
      </c>
      <c r="AN1007" s="106">
        <v>14</v>
      </c>
      <c r="AO1007" s="108">
        <v>350</v>
      </c>
      <c r="AP1007" s="106">
        <v>-1</v>
      </c>
      <c r="AQ1007" s="106">
        <v>0</v>
      </c>
      <c r="AR1007" s="108">
        <v>62.068965517241381</v>
      </c>
      <c r="AS1007" s="106">
        <v>0</v>
      </c>
      <c r="AT1007" s="106">
        <v>12</v>
      </c>
      <c r="AU1007" s="106">
        <v>9</v>
      </c>
      <c r="AV1007" s="108">
        <v>133.33333333333331</v>
      </c>
      <c r="AW1007" s="106">
        <v>-1</v>
      </c>
      <c r="AX1007" s="106">
        <v>-1</v>
      </c>
      <c r="AY1007"/>
      <c r="AZ1007"/>
      <c r="BA1007"/>
      <c r="BB1007"/>
      <c r="BC1007"/>
      <c r="BD1007"/>
      <c r="BE1007"/>
      <c r="BF1007"/>
      <c r="BG1007"/>
      <c r="BH1007"/>
      <c r="BI1007"/>
      <c r="BJ1007"/>
      <c r="BK1007"/>
      <c r="BL1007"/>
      <c r="BM1007"/>
      <c r="BN1007"/>
      <c r="BO1007"/>
      <c r="BP1007"/>
      <c r="BQ1007"/>
      <c r="BR1007"/>
      <c r="BS1007"/>
      <c r="BT1007"/>
      <c r="BU1007"/>
      <c r="BV1007"/>
      <c r="BW1007"/>
      <c r="BX1007"/>
      <c r="BY1007"/>
      <c r="BZ1007"/>
      <c r="CA1007"/>
      <c r="CB1007"/>
      <c r="CC1007"/>
      <c r="CD1007"/>
      <c r="CE1007"/>
      <c r="CF1007"/>
      <c r="CG1007"/>
      <c r="CH1007"/>
      <c r="CI1007"/>
      <c r="CJ1007"/>
      <c r="CK1007"/>
      <c r="CL1007"/>
      <c r="CM1007"/>
      <c r="CN1007"/>
      <c r="CO1007"/>
      <c r="CP1007"/>
      <c r="CQ1007"/>
      <c r="CR1007"/>
      <c r="CS1007"/>
      <c r="CT1007"/>
      <c r="CU1007"/>
      <c r="CV1007"/>
      <c r="CW1007"/>
      <c r="CX1007"/>
      <c r="CY1007"/>
      <c r="CZ1007"/>
      <c r="DA1007"/>
      <c r="DB1007"/>
      <c r="DC1007"/>
      <c r="DD1007"/>
      <c r="DE1007"/>
      <c r="DF1007"/>
      <c r="DG1007"/>
      <c r="DH1007"/>
      <c r="DI1007"/>
      <c r="DJ1007"/>
      <c r="DK1007"/>
      <c r="DL1007"/>
      <c r="DM1007"/>
      <c r="DN1007"/>
      <c r="DO1007"/>
      <c r="DP1007"/>
      <c r="DQ1007"/>
      <c r="DR1007"/>
      <c r="DS1007"/>
      <c r="DT1007"/>
      <c r="DU1007"/>
      <c r="DV1007"/>
      <c r="DW1007"/>
      <c r="DX1007"/>
      <c r="DY1007"/>
      <c r="DZ1007"/>
      <c r="EA1007"/>
      <c r="EB1007"/>
      <c r="EC1007"/>
      <c r="ED1007"/>
      <c r="EE1007"/>
      <c r="EF1007"/>
      <c r="EG1007"/>
      <c r="EH1007"/>
      <c r="EI1007"/>
      <c r="EJ1007"/>
      <c r="EK1007"/>
      <c r="EL1007"/>
      <c r="EM1007"/>
      <c r="EN1007"/>
      <c r="EO1007"/>
      <c r="EP1007"/>
      <c r="EQ1007"/>
      <c r="ER1007"/>
      <c r="ES1007"/>
      <c r="ET1007"/>
      <c r="EU1007"/>
      <c r="EV1007"/>
      <c r="EW1007"/>
      <c r="EX1007"/>
      <c r="EY1007"/>
      <c r="EZ1007"/>
      <c r="FA1007"/>
      <c r="FB1007"/>
      <c r="FC1007"/>
      <c r="FD1007"/>
      <c r="FE1007"/>
      <c r="FF1007"/>
      <c r="FG1007"/>
      <c r="FH1007"/>
      <c r="FI1007"/>
      <c r="FJ1007"/>
      <c r="FK1007"/>
      <c r="FL1007"/>
      <c r="FM1007"/>
      <c r="FN1007"/>
      <c r="FO1007"/>
      <c r="FP1007"/>
      <c r="FQ1007"/>
      <c r="FR1007"/>
      <c r="FS1007"/>
      <c r="FT1007"/>
      <c r="FU1007"/>
      <c r="FV1007"/>
      <c r="FW1007"/>
      <c r="FX1007"/>
      <c r="FY1007"/>
      <c r="FZ1007"/>
      <c r="GA1007"/>
      <c r="GB1007"/>
      <c r="GC1007"/>
      <c r="GD1007"/>
      <c r="GE1007"/>
      <c r="GF1007"/>
      <c r="GG1007"/>
      <c r="GH1007"/>
      <c r="GI1007"/>
      <c r="GJ1007"/>
      <c r="GK1007"/>
      <c r="GL1007"/>
      <c r="GM1007"/>
      <c r="GN1007"/>
      <c r="GO1007"/>
      <c r="GP1007"/>
      <c r="GQ1007"/>
      <c r="GR1007"/>
      <c r="GS1007"/>
      <c r="GT1007"/>
      <c r="GU1007"/>
      <c r="GV1007"/>
      <c r="GW1007"/>
      <c r="GX1007"/>
      <c r="GY1007"/>
      <c r="GZ1007"/>
      <c r="HA1007"/>
      <c r="HB1007"/>
      <c r="HC1007"/>
      <c r="HD1007"/>
      <c r="HE1007"/>
      <c r="HF1007"/>
      <c r="HG1007"/>
      <c r="HH1007"/>
      <c r="HI1007"/>
      <c r="HJ1007"/>
      <c r="HK1007"/>
      <c r="HL1007"/>
      <c r="HM1007"/>
      <c r="HN1007"/>
      <c r="HO1007"/>
      <c r="HP1007"/>
      <c r="HQ1007"/>
      <c r="HR1007"/>
      <c r="HS1007"/>
      <c r="HT1007"/>
      <c r="HU1007"/>
      <c r="HV1007"/>
      <c r="HW1007"/>
      <c r="HX1007"/>
      <c r="HY1007"/>
      <c r="HZ1007"/>
      <c r="IA1007"/>
      <c r="IB1007"/>
      <c r="IC1007"/>
      <c r="ID1007"/>
      <c r="IE1007"/>
      <c r="IF1007"/>
      <c r="IG1007"/>
      <c r="IH1007"/>
      <c r="II1007"/>
      <c r="IJ1007"/>
      <c r="IK1007"/>
      <c r="IL1007"/>
      <c r="IM1007"/>
      <c r="IN1007"/>
      <c r="IO1007"/>
      <c r="IP1007"/>
      <c r="IQ1007"/>
      <c r="IR1007"/>
      <c r="IS1007"/>
      <c r="IT1007"/>
      <c r="IU1007"/>
      <c r="IV1007"/>
      <c r="IW1007"/>
      <c r="IX1007"/>
      <c r="IY1007"/>
      <c r="IZ1007"/>
      <c r="JA1007"/>
      <c r="JB1007"/>
      <c r="JC1007"/>
      <c r="JD1007"/>
      <c r="JE1007"/>
      <c r="JF1007"/>
      <c r="JG1007"/>
      <c r="JH1007"/>
      <c r="JI1007"/>
      <c r="JJ1007"/>
      <c r="JK1007"/>
      <c r="JL1007"/>
      <c r="JM1007"/>
      <c r="JN1007"/>
      <c r="JO1007"/>
      <c r="JP1007"/>
      <c r="JQ1007"/>
      <c r="JR1007" s="111"/>
    </row>
    <row r="1008" spans="1:278" s="113" customFormat="1" x14ac:dyDescent="0.25">
      <c r="A1008" s="101">
        <v>22150000601</v>
      </c>
      <c r="B1008" s="101">
        <v>22150000600</v>
      </c>
      <c r="C1008" s="101">
        <v>22150</v>
      </c>
      <c r="D1008" s="101">
        <v>6</v>
      </c>
      <c r="E1008" s="102" t="s">
        <v>51</v>
      </c>
      <c r="F1008" s="102" t="s">
        <v>2162</v>
      </c>
      <c r="G1008" s="102" t="s">
        <v>2163</v>
      </c>
      <c r="H1008" s="102" t="s">
        <v>878</v>
      </c>
      <c r="I1008" s="101" t="s">
        <v>1652</v>
      </c>
      <c r="J1008" s="101">
        <v>10</v>
      </c>
      <c r="K1008" s="101" t="s">
        <v>328</v>
      </c>
      <c r="L1008" s="101" t="s">
        <v>329</v>
      </c>
      <c r="M1008" s="102" t="s">
        <v>50</v>
      </c>
      <c r="N1008" s="102">
        <v>25</v>
      </c>
      <c r="O1008" s="103">
        <v>0</v>
      </c>
      <c r="P1008" s="104">
        <v>0</v>
      </c>
      <c r="Q1008" s="103">
        <v>557</v>
      </c>
      <c r="R1008" s="103">
        <v>86</v>
      </c>
      <c r="S1008" s="105">
        <v>4.4883303411131059E-2</v>
      </c>
      <c r="T1008" s="105">
        <v>3.859964093357271</v>
      </c>
      <c r="U1008" s="103">
        <v>56</v>
      </c>
      <c r="V1008" s="105">
        <v>2.5134649910233393</v>
      </c>
      <c r="W1008" s="106">
        <v>0</v>
      </c>
      <c r="X1008" s="107">
        <v>0</v>
      </c>
      <c r="Y1008" s="106">
        <v>0</v>
      </c>
      <c r="Z1008" s="107">
        <v>13</v>
      </c>
      <c r="AA1008" s="106">
        <v>0</v>
      </c>
      <c r="AB1008" s="106">
        <v>0</v>
      </c>
      <c r="AC1008" s="106">
        <v>0</v>
      </c>
      <c r="AD1008" s="106">
        <v>0</v>
      </c>
      <c r="AE1008" s="106">
        <v>0</v>
      </c>
      <c r="AF1008" s="106">
        <v>0</v>
      </c>
      <c r="AG1008" s="106">
        <v>0</v>
      </c>
      <c r="AH1008" s="106">
        <v>0</v>
      </c>
      <c r="AI1008" s="106">
        <v>0</v>
      </c>
      <c r="AJ1008" s="106">
        <v>0</v>
      </c>
      <c r="AK1008" s="106">
        <v>0</v>
      </c>
      <c r="AL1008" s="106">
        <v>0</v>
      </c>
      <c r="AM1008" s="106">
        <v>1</v>
      </c>
      <c r="AN1008" s="106">
        <v>11</v>
      </c>
      <c r="AO1008" s="108">
        <v>1100</v>
      </c>
      <c r="AP1008" s="106">
        <v>-1</v>
      </c>
      <c r="AQ1008" s="106">
        <v>0</v>
      </c>
      <c r="AR1008" s="108">
        <v>92.307692307692307</v>
      </c>
      <c r="AS1008" s="106">
        <v>-1</v>
      </c>
      <c r="AT1008" s="106">
        <v>3</v>
      </c>
      <c r="AU1008" s="106">
        <v>4</v>
      </c>
      <c r="AV1008" s="108">
        <v>75</v>
      </c>
      <c r="AW1008" s="106">
        <v>0</v>
      </c>
      <c r="AX1008" s="106">
        <v>-2</v>
      </c>
      <c r="AY1008"/>
      <c r="AZ1008"/>
      <c r="BA1008"/>
      <c r="BB1008"/>
      <c r="BC1008"/>
      <c r="BD1008"/>
      <c r="BE1008"/>
      <c r="BF1008"/>
      <c r="BG1008"/>
      <c r="BH1008"/>
      <c r="BI1008"/>
      <c r="BJ1008"/>
      <c r="BK1008"/>
      <c r="BL1008"/>
      <c r="BM1008"/>
      <c r="BN1008"/>
      <c r="BO1008"/>
      <c r="BP1008"/>
      <c r="BQ1008"/>
      <c r="BR1008"/>
      <c r="BS1008"/>
      <c r="BT1008"/>
      <c r="BU1008"/>
      <c r="BV1008"/>
      <c r="BW1008"/>
      <c r="BX1008"/>
      <c r="BY1008"/>
      <c r="BZ1008"/>
      <c r="CA1008"/>
      <c r="CB1008"/>
      <c r="CC1008"/>
      <c r="CD1008"/>
      <c r="CE1008"/>
      <c r="CF1008"/>
      <c r="CG1008"/>
      <c r="CH1008"/>
      <c r="CI1008"/>
      <c r="CJ1008"/>
      <c r="CK1008"/>
      <c r="CL1008"/>
      <c r="CM1008"/>
      <c r="CN1008"/>
      <c r="CO1008"/>
      <c r="CP1008"/>
      <c r="CQ1008"/>
      <c r="CR1008"/>
      <c r="CS1008"/>
      <c r="CT1008"/>
      <c r="CU1008"/>
      <c r="CV1008"/>
      <c r="CW1008"/>
      <c r="CX1008"/>
      <c r="CY1008"/>
      <c r="CZ1008"/>
      <c r="DA1008"/>
      <c r="DB1008"/>
      <c r="DC1008"/>
      <c r="DD1008"/>
      <c r="DE1008"/>
      <c r="DF1008"/>
      <c r="DG1008"/>
      <c r="DH1008"/>
      <c r="DI1008"/>
      <c r="DJ1008"/>
      <c r="DK1008"/>
      <c r="DL1008"/>
      <c r="DM1008"/>
      <c r="DN1008"/>
      <c r="DO1008"/>
      <c r="DP1008"/>
      <c r="DQ1008"/>
      <c r="DR1008"/>
      <c r="DS1008"/>
      <c r="DT1008"/>
      <c r="DU1008"/>
      <c r="DV1008"/>
      <c r="DW1008"/>
      <c r="DX1008"/>
      <c r="DY1008"/>
      <c r="DZ1008"/>
      <c r="EA1008"/>
      <c r="EB1008"/>
      <c r="EC1008"/>
      <c r="ED1008"/>
      <c r="EE1008"/>
      <c r="EF1008"/>
      <c r="EG1008"/>
      <c r="EH1008"/>
      <c r="EI1008"/>
      <c r="EJ1008"/>
      <c r="EK1008"/>
      <c r="EL1008"/>
      <c r="EM1008"/>
      <c r="EN1008"/>
      <c r="EO1008"/>
      <c r="EP1008"/>
      <c r="EQ1008"/>
      <c r="ER1008"/>
      <c r="ES1008"/>
      <c r="ET1008"/>
      <c r="EU1008"/>
      <c r="EV1008"/>
      <c r="EW1008"/>
      <c r="EX1008"/>
      <c r="EY1008"/>
      <c r="EZ1008"/>
      <c r="FA1008"/>
      <c r="FB1008"/>
      <c r="FC1008"/>
      <c r="FD1008"/>
      <c r="FE1008"/>
      <c r="FF1008"/>
      <c r="FG1008"/>
      <c r="FH1008"/>
      <c r="FI1008"/>
      <c r="FJ1008"/>
      <c r="FK1008"/>
      <c r="FL1008"/>
      <c r="FM1008"/>
      <c r="FN1008"/>
      <c r="FO1008"/>
      <c r="FP1008"/>
      <c r="FQ1008"/>
      <c r="FR1008"/>
      <c r="FS1008"/>
      <c r="FT1008"/>
      <c r="FU1008"/>
      <c r="FV1008"/>
      <c r="FW1008"/>
      <c r="FX1008"/>
      <c r="FY1008"/>
      <c r="FZ1008"/>
      <c r="GA1008"/>
      <c r="GB1008"/>
      <c r="GC1008"/>
      <c r="GD1008"/>
      <c r="GE1008"/>
      <c r="GF1008"/>
      <c r="GG1008"/>
      <c r="GH1008"/>
      <c r="GI1008"/>
      <c r="GJ1008"/>
      <c r="GK1008"/>
      <c r="GL1008"/>
      <c r="GM1008"/>
      <c r="GN1008"/>
      <c r="GO1008"/>
      <c r="GP1008"/>
      <c r="GQ1008"/>
      <c r="GR1008"/>
      <c r="GS1008"/>
      <c r="GT1008"/>
      <c r="GU1008"/>
      <c r="GV1008"/>
      <c r="GW1008"/>
      <c r="GX1008"/>
      <c r="GY1008"/>
      <c r="GZ1008"/>
      <c r="HA1008"/>
      <c r="HB1008"/>
      <c r="HC1008"/>
      <c r="HD1008"/>
      <c r="HE1008"/>
      <c r="HF1008"/>
      <c r="HG1008"/>
      <c r="HH1008"/>
      <c r="HI1008"/>
      <c r="HJ1008"/>
      <c r="HK1008"/>
      <c r="HL1008"/>
      <c r="HM1008"/>
      <c r="HN1008"/>
      <c r="HO1008"/>
      <c r="HP1008"/>
      <c r="HQ1008"/>
      <c r="HR1008"/>
      <c r="HS1008"/>
      <c r="HT1008"/>
      <c r="HU1008"/>
      <c r="HV1008"/>
      <c r="HW1008"/>
      <c r="HX1008"/>
      <c r="HY1008"/>
      <c r="HZ1008"/>
      <c r="IA1008"/>
      <c r="IB1008"/>
      <c r="IC1008"/>
      <c r="ID1008"/>
      <c r="IE1008"/>
      <c r="IF1008"/>
      <c r="IG1008"/>
      <c r="IH1008"/>
      <c r="II1008"/>
      <c r="IJ1008"/>
      <c r="IK1008"/>
      <c r="IL1008"/>
      <c r="IM1008"/>
      <c r="IN1008"/>
      <c r="IO1008"/>
      <c r="IP1008"/>
      <c r="IQ1008"/>
      <c r="IR1008"/>
      <c r="IS1008"/>
      <c r="IT1008"/>
      <c r="IU1008"/>
      <c r="IV1008"/>
      <c r="IW1008"/>
      <c r="IX1008"/>
      <c r="IY1008"/>
      <c r="IZ1008"/>
      <c r="JA1008"/>
      <c r="JB1008"/>
      <c r="JC1008"/>
      <c r="JD1008"/>
      <c r="JE1008"/>
      <c r="JF1008"/>
      <c r="JG1008"/>
      <c r="JH1008"/>
      <c r="JI1008"/>
      <c r="JJ1008"/>
      <c r="JK1008"/>
      <c r="JL1008"/>
      <c r="JM1008"/>
      <c r="JN1008"/>
      <c r="JO1008"/>
      <c r="JP1008"/>
      <c r="JQ1008"/>
      <c r="JR1008" s="111"/>
    </row>
    <row r="1009" spans="1:278" s="113" customFormat="1" x14ac:dyDescent="0.25">
      <c r="A1009" s="101">
        <v>22150000701</v>
      </c>
      <c r="B1009" s="101">
        <v>22150000700</v>
      </c>
      <c r="C1009" s="101">
        <v>22150</v>
      </c>
      <c r="D1009" s="101">
        <v>6</v>
      </c>
      <c r="E1009" s="102" t="s">
        <v>51</v>
      </c>
      <c r="F1009" s="102" t="s">
        <v>2164</v>
      </c>
      <c r="G1009" s="102" t="s">
        <v>2165</v>
      </c>
      <c r="H1009" s="102" t="s">
        <v>878</v>
      </c>
      <c r="I1009" s="101" t="s">
        <v>1652</v>
      </c>
      <c r="J1009" s="101">
        <v>10</v>
      </c>
      <c r="K1009" s="101" t="s">
        <v>328</v>
      </c>
      <c r="L1009" s="101" t="s">
        <v>329</v>
      </c>
      <c r="M1009" s="102" t="s">
        <v>50</v>
      </c>
      <c r="N1009" s="102">
        <v>33</v>
      </c>
      <c r="O1009" s="103">
        <v>0</v>
      </c>
      <c r="P1009" s="104">
        <v>0</v>
      </c>
      <c r="Q1009" s="103">
        <v>557</v>
      </c>
      <c r="R1009" s="103">
        <v>86</v>
      </c>
      <c r="S1009" s="105">
        <v>5.9245960502692999E-2</v>
      </c>
      <c r="T1009" s="105">
        <v>5.0951526032315977</v>
      </c>
      <c r="U1009" s="103">
        <v>56</v>
      </c>
      <c r="V1009" s="105">
        <v>3.317773788150808</v>
      </c>
      <c r="W1009" s="106">
        <v>0</v>
      </c>
      <c r="X1009" s="107">
        <v>0</v>
      </c>
      <c r="Y1009" s="106">
        <v>0</v>
      </c>
      <c r="Z1009" s="107">
        <v>16</v>
      </c>
      <c r="AA1009" s="106">
        <v>0</v>
      </c>
      <c r="AB1009" s="106">
        <v>0</v>
      </c>
      <c r="AC1009" s="106">
        <v>0</v>
      </c>
      <c r="AD1009" s="106">
        <v>0</v>
      </c>
      <c r="AE1009" s="106">
        <v>0</v>
      </c>
      <c r="AF1009" s="106">
        <v>0</v>
      </c>
      <c r="AG1009" s="106">
        <v>0</v>
      </c>
      <c r="AH1009" s="106">
        <v>0</v>
      </c>
      <c r="AI1009" s="106">
        <v>0</v>
      </c>
      <c r="AJ1009" s="106">
        <v>0</v>
      </c>
      <c r="AK1009" s="106">
        <v>0</v>
      </c>
      <c r="AL1009" s="106">
        <v>0</v>
      </c>
      <c r="AM1009" s="106">
        <v>0</v>
      </c>
      <c r="AN1009" s="106">
        <v>17</v>
      </c>
      <c r="AO1009" s="108" t="s">
        <v>3312</v>
      </c>
      <c r="AP1009" s="106">
        <v>-1</v>
      </c>
      <c r="AQ1009" s="106">
        <v>-1</v>
      </c>
      <c r="AR1009" s="108">
        <v>106.25</v>
      </c>
      <c r="AS1009" s="106">
        <v>-1</v>
      </c>
      <c r="AT1009" s="106">
        <v>8</v>
      </c>
      <c r="AU1009" s="106">
        <v>2</v>
      </c>
      <c r="AV1009" s="108">
        <v>400</v>
      </c>
      <c r="AW1009" s="106">
        <v>-1</v>
      </c>
      <c r="AX1009" s="106">
        <v>-4</v>
      </c>
      <c r="AY1009"/>
      <c r="AZ1009"/>
      <c r="BA1009"/>
      <c r="BB1009"/>
      <c r="BC1009"/>
      <c r="BD1009"/>
      <c r="BE1009"/>
      <c r="BF1009"/>
      <c r="BG1009"/>
      <c r="BH1009"/>
      <c r="BI1009"/>
      <c r="BJ1009"/>
      <c r="BK1009"/>
      <c r="BL1009"/>
      <c r="BM1009"/>
      <c r="BN1009"/>
      <c r="BO1009"/>
      <c r="BP1009"/>
      <c r="BQ1009"/>
      <c r="BR1009"/>
      <c r="BS1009"/>
      <c r="BT1009"/>
      <c r="BU1009"/>
      <c r="BV1009"/>
      <c r="BW1009"/>
      <c r="BX1009"/>
      <c r="BY1009"/>
      <c r="BZ1009"/>
      <c r="CA1009"/>
      <c r="CB1009"/>
      <c r="CC1009"/>
      <c r="CD1009"/>
      <c r="CE1009"/>
      <c r="CF1009"/>
      <c r="CG1009"/>
      <c r="CH1009"/>
      <c r="CI1009"/>
      <c r="CJ1009"/>
      <c r="CK1009"/>
      <c r="CL1009"/>
      <c r="CM1009"/>
      <c r="CN1009"/>
      <c r="CO1009"/>
      <c r="CP1009"/>
      <c r="CQ1009"/>
      <c r="CR1009"/>
      <c r="CS1009"/>
      <c r="CT1009"/>
      <c r="CU1009"/>
      <c r="CV1009"/>
      <c r="CW1009"/>
      <c r="CX1009"/>
      <c r="CY1009"/>
      <c r="CZ1009"/>
      <c r="DA1009"/>
      <c r="DB1009"/>
      <c r="DC1009"/>
      <c r="DD1009"/>
      <c r="DE1009"/>
      <c r="DF1009"/>
      <c r="DG1009"/>
      <c r="DH1009"/>
      <c r="DI1009"/>
      <c r="DJ1009"/>
      <c r="DK1009"/>
      <c r="DL1009"/>
      <c r="DM1009"/>
      <c r="DN1009"/>
      <c r="DO1009"/>
      <c r="DP1009"/>
      <c r="DQ1009"/>
      <c r="DR1009"/>
      <c r="DS1009"/>
      <c r="DT1009"/>
      <c r="DU1009"/>
      <c r="DV1009"/>
      <c r="DW1009"/>
      <c r="DX1009"/>
      <c r="DY1009"/>
      <c r="DZ1009"/>
      <c r="EA1009"/>
      <c r="EB1009"/>
      <c r="EC1009"/>
      <c r="ED1009"/>
      <c r="EE1009"/>
      <c r="EF1009"/>
      <c r="EG1009"/>
      <c r="EH1009"/>
      <c r="EI1009"/>
      <c r="EJ1009"/>
      <c r="EK1009"/>
      <c r="EL1009"/>
      <c r="EM1009"/>
      <c r="EN1009"/>
      <c r="EO1009"/>
      <c r="EP1009"/>
      <c r="EQ1009"/>
      <c r="ER1009"/>
      <c r="ES1009"/>
      <c r="ET1009"/>
      <c r="EU1009"/>
      <c r="EV1009"/>
      <c r="EW1009"/>
      <c r="EX1009"/>
      <c r="EY1009"/>
      <c r="EZ1009"/>
      <c r="FA1009"/>
      <c r="FB1009"/>
      <c r="FC1009"/>
      <c r="FD1009"/>
      <c r="FE1009"/>
      <c r="FF1009"/>
      <c r="FG1009"/>
      <c r="FH1009"/>
      <c r="FI1009"/>
      <c r="FJ1009"/>
      <c r="FK1009"/>
      <c r="FL1009"/>
      <c r="FM1009"/>
      <c r="FN1009"/>
      <c r="FO1009"/>
      <c r="FP1009"/>
      <c r="FQ1009"/>
      <c r="FR1009"/>
      <c r="FS1009"/>
      <c r="FT1009"/>
      <c r="FU1009"/>
      <c r="FV1009"/>
      <c r="FW1009"/>
      <c r="FX1009"/>
      <c r="FY1009"/>
      <c r="FZ1009"/>
      <c r="GA1009"/>
      <c r="GB1009"/>
      <c r="GC1009"/>
      <c r="GD1009"/>
      <c r="GE1009"/>
      <c r="GF1009"/>
      <c r="GG1009"/>
      <c r="GH1009"/>
      <c r="GI1009"/>
      <c r="GJ1009"/>
      <c r="GK1009"/>
      <c r="GL1009"/>
      <c r="GM1009"/>
      <c r="GN1009"/>
      <c r="GO1009"/>
      <c r="GP1009"/>
      <c r="GQ1009"/>
      <c r="GR1009"/>
      <c r="GS1009"/>
      <c r="GT1009"/>
      <c r="GU1009"/>
      <c r="GV1009"/>
      <c r="GW1009"/>
      <c r="GX1009"/>
      <c r="GY1009"/>
      <c r="GZ1009"/>
      <c r="HA1009"/>
      <c r="HB1009"/>
      <c r="HC1009"/>
      <c r="HD1009"/>
      <c r="HE1009"/>
      <c r="HF1009"/>
      <c r="HG1009"/>
      <c r="HH1009"/>
      <c r="HI1009"/>
      <c r="HJ1009"/>
      <c r="HK1009"/>
      <c r="HL1009"/>
      <c r="HM1009"/>
      <c r="HN1009"/>
      <c r="HO1009"/>
      <c r="HP1009"/>
      <c r="HQ1009"/>
      <c r="HR1009"/>
      <c r="HS1009"/>
      <c r="HT1009"/>
      <c r="HU1009"/>
      <c r="HV1009"/>
      <c r="HW1009"/>
      <c r="HX1009"/>
      <c r="HY1009"/>
      <c r="HZ1009"/>
      <c r="IA1009"/>
      <c r="IB1009"/>
      <c r="IC1009"/>
      <c r="ID1009"/>
      <c r="IE1009"/>
      <c r="IF1009"/>
      <c r="IG1009"/>
      <c r="IH1009"/>
      <c r="II1009"/>
      <c r="IJ1009"/>
      <c r="IK1009"/>
      <c r="IL1009"/>
      <c r="IM1009"/>
      <c r="IN1009"/>
      <c r="IO1009"/>
      <c r="IP1009"/>
      <c r="IQ1009"/>
      <c r="IR1009"/>
      <c r="IS1009"/>
      <c r="IT1009"/>
      <c r="IU1009"/>
      <c r="IV1009"/>
      <c r="IW1009"/>
      <c r="IX1009"/>
      <c r="IY1009"/>
      <c r="IZ1009"/>
      <c r="JA1009"/>
      <c r="JB1009"/>
      <c r="JC1009"/>
      <c r="JD1009"/>
      <c r="JE1009"/>
      <c r="JF1009"/>
      <c r="JG1009"/>
      <c r="JH1009"/>
      <c r="JI1009"/>
      <c r="JJ1009"/>
      <c r="JK1009"/>
      <c r="JL1009"/>
      <c r="JM1009"/>
      <c r="JN1009"/>
      <c r="JO1009"/>
      <c r="JP1009"/>
      <c r="JQ1009"/>
      <c r="JR1009" s="111"/>
    </row>
    <row r="1010" spans="1:278" s="113" customFormat="1" x14ac:dyDescent="0.25">
      <c r="A1010" s="101">
        <v>22150000801</v>
      </c>
      <c r="B1010" s="101">
        <v>22150000800</v>
      </c>
      <c r="C1010" s="101">
        <v>22150</v>
      </c>
      <c r="D1010" s="101">
        <v>6</v>
      </c>
      <c r="E1010" s="102" t="s">
        <v>51</v>
      </c>
      <c r="F1010" s="102" t="s">
        <v>2166</v>
      </c>
      <c r="G1010" s="102" t="s">
        <v>2167</v>
      </c>
      <c r="H1010" s="102" t="s">
        <v>878</v>
      </c>
      <c r="I1010" s="101" t="s">
        <v>1652</v>
      </c>
      <c r="J1010" s="101">
        <v>10</v>
      </c>
      <c r="K1010" s="101" t="s">
        <v>328</v>
      </c>
      <c r="L1010" s="101" t="s">
        <v>329</v>
      </c>
      <c r="M1010" s="102" t="s">
        <v>120</v>
      </c>
      <c r="N1010" s="102">
        <v>33</v>
      </c>
      <c r="O1010" s="103">
        <v>0</v>
      </c>
      <c r="P1010" s="104">
        <v>0</v>
      </c>
      <c r="Q1010" s="103">
        <v>557</v>
      </c>
      <c r="R1010" s="103">
        <v>86</v>
      </c>
      <c r="S1010" s="105">
        <v>5.9245960502692999E-2</v>
      </c>
      <c r="T1010" s="105">
        <v>5.0951526032315977</v>
      </c>
      <c r="U1010" s="103">
        <v>56</v>
      </c>
      <c r="V1010" s="105">
        <v>3.317773788150808</v>
      </c>
      <c r="W1010" s="106">
        <v>0</v>
      </c>
      <c r="X1010" s="107">
        <v>0</v>
      </c>
      <c r="Y1010" s="106">
        <v>0</v>
      </c>
      <c r="Z1010" s="107">
        <v>20</v>
      </c>
      <c r="AA1010" s="106">
        <v>0</v>
      </c>
      <c r="AB1010" s="106">
        <v>0</v>
      </c>
      <c r="AC1010" s="106">
        <v>0</v>
      </c>
      <c r="AD1010" s="106">
        <v>0</v>
      </c>
      <c r="AE1010" s="106">
        <v>0</v>
      </c>
      <c r="AF1010" s="106">
        <v>0</v>
      </c>
      <c r="AG1010" s="106">
        <v>0</v>
      </c>
      <c r="AH1010" s="106">
        <v>0</v>
      </c>
      <c r="AI1010" s="106">
        <v>0</v>
      </c>
      <c r="AJ1010" s="106">
        <v>0</v>
      </c>
      <c r="AK1010" s="106">
        <v>0</v>
      </c>
      <c r="AL1010" s="106">
        <v>0</v>
      </c>
      <c r="AM1010" s="106">
        <v>1</v>
      </c>
      <c r="AN1010" s="106">
        <v>12</v>
      </c>
      <c r="AO1010" s="108">
        <v>1200</v>
      </c>
      <c r="AP1010" s="106">
        <v>-1</v>
      </c>
      <c r="AQ1010" s="106">
        <v>0</v>
      </c>
      <c r="AR1010" s="108">
        <v>65</v>
      </c>
      <c r="AS1010" s="106">
        <v>0</v>
      </c>
      <c r="AT1010" s="106">
        <v>4</v>
      </c>
      <c r="AU1010" s="106">
        <v>5</v>
      </c>
      <c r="AV1010" s="108">
        <v>80</v>
      </c>
      <c r="AW1010" s="106">
        <v>0</v>
      </c>
      <c r="AX1010" s="106">
        <v>-1</v>
      </c>
      <c r="AY1010"/>
      <c r="AZ1010"/>
      <c r="BA1010"/>
      <c r="BB1010"/>
      <c r="BC1010"/>
      <c r="BD1010"/>
      <c r="BE1010"/>
      <c r="BF1010"/>
      <c r="BG1010"/>
      <c r="BH1010"/>
      <c r="BI1010"/>
      <c r="BJ1010"/>
      <c r="BK1010"/>
      <c r="BL1010"/>
      <c r="BM1010"/>
      <c r="BN1010"/>
      <c r="BO1010"/>
      <c r="BP1010"/>
      <c r="BQ1010"/>
      <c r="BR1010"/>
      <c r="BS1010"/>
      <c r="BT1010"/>
      <c r="BU1010"/>
      <c r="BV1010"/>
      <c r="BW1010"/>
      <c r="BX1010"/>
      <c r="BY1010"/>
      <c r="BZ1010"/>
      <c r="CA1010"/>
      <c r="CB1010"/>
      <c r="CC1010"/>
      <c r="CD1010"/>
      <c r="CE1010"/>
      <c r="CF1010"/>
      <c r="CG1010"/>
      <c r="CH1010"/>
      <c r="CI1010"/>
      <c r="CJ1010"/>
      <c r="CK1010"/>
      <c r="CL1010"/>
      <c r="CM1010"/>
      <c r="CN1010"/>
      <c r="CO1010"/>
      <c r="CP1010"/>
      <c r="CQ1010"/>
      <c r="CR1010"/>
      <c r="CS1010"/>
      <c r="CT1010"/>
      <c r="CU1010"/>
      <c r="CV1010"/>
      <c r="CW1010"/>
      <c r="CX1010"/>
      <c r="CY1010"/>
      <c r="CZ1010"/>
      <c r="DA1010"/>
      <c r="DB1010"/>
      <c r="DC1010"/>
      <c r="DD1010"/>
      <c r="DE1010"/>
      <c r="DF1010"/>
      <c r="DG1010"/>
      <c r="DH1010"/>
      <c r="DI1010"/>
      <c r="DJ1010"/>
      <c r="DK1010"/>
      <c r="DL1010"/>
      <c r="DM1010"/>
      <c r="DN1010"/>
      <c r="DO1010"/>
      <c r="DP1010"/>
      <c r="DQ1010"/>
      <c r="DR1010"/>
      <c r="DS1010"/>
      <c r="DT1010"/>
      <c r="DU1010"/>
      <c r="DV1010"/>
      <c r="DW1010"/>
      <c r="DX1010"/>
      <c r="DY1010"/>
      <c r="DZ1010"/>
      <c r="EA1010"/>
      <c r="EB1010"/>
      <c r="EC1010"/>
      <c r="ED1010"/>
      <c r="EE1010"/>
      <c r="EF1010"/>
      <c r="EG1010"/>
      <c r="EH1010"/>
      <c r="EI1010"/>
      <c r="EJ1010"/>
      <c r="EK1010"/>
      <c r="EL1010"/>
      <c r="EM1010"/>
      <c r="EN1010"/>
      <c r="EO1010"/>
      <c r="EP1010"/>
      <c r="EQ1010"/>
      <c r="ER1010"/>
      <c r="ES1010"/>
      <c r="ET1010"/>
      <c r="EU1010"/>
      <c r="EV1010"/>
      <c r="EW1010"/>
      <c r="EX1010"/>
      <c r="EY1010"/>
      <c r="EZ1010"/>
      <c r="FA1010"/>
      <c r="FB1010"/>
      <c r="FC1010"/>
      <c r="FD1010"/>
      <c r="FE1010"/>
      <c r="FF1010"/>
      <c r="FG1010"/>
      <c r="FH1010"/>
      <c r="FI1010"/>
      <c r="FJ1010"/>
      <c r="FK1010"/>
      <c r="FL1010"/>
      <c r="FM1010"/>
      <c r="FN1010"/>
      <c r="FO1010"/>
      <c r="FP1010"/>
      <c r="FQ1010"/>
      <c r="FR1010"/>
      <c r="FS1010"/>
      <c r="FT1010"/>
      <c r="FU1010"/>
      <c r="FV1010"/>
      <c r="FW1010"/>
      <c r="FX1010"/>
      <c r="FY1010"/>
      <c r="FZ1010"/>
      <c r="GA1010"/>
      <c r="GB1010"/>
      <c r="GC1010"/>
      <c r="GD1010"/>
      <c r="GE1010"/>
      <c r="GF1010"/>
      <c r="GG1010"/>
      <c r="GH1010"/>
      <c r="GI1010"/>
      <c r="GJ1010"/>
      <c r="GK1010"/>
      <c r="GL1010"/>
      <c r="GM1010"/>
      <c r="GN1010"/>
      <c r="GO1010"/>
      <c r="GP1010"/>
      <c r="GQ1010"/>
      <c r="GR1010"/>
      <c r="GS1010"/>
      <c r="GT1010"/>
      <c r="GU1010"/>
      <c r="GV1010"/>
      <c r="GW1010"/>
      <c r="GX1010"/>
      <c r="GY1010"/>
      <c r="GZ1010"/>
      <c r="HA1010"/>
      <c r="HB1010"/>
      <c r="HC1010"/>
      <c r="HD1010"/>
      <c r="HE1010"/>
      <c r="HF1010"/>
      <c r="HG1010"/>
      <c r="HH1010"/>
      <c r="HI1010"/>
      <c r="HJ1010"/>
      <c r="HK1010"/>
      <c r="HL1010"/>
      <c r="HM1010"/>
      <c r="HN1010"/>
      <c r="HO1010"/>
      <c r="HP1010"/>
      <c r="HQ1010"/>
      <c r="HR1010"/>
      <c r="HS1010"/>
      <c r="HT1010"/>
      <c r="HU1010"/>
      <c r="HV1010"/>
      <c r="HW1010"/>
      <c r="HX1010"/>
      <c r="HY1010"/>
      <c r="HZ1010"/>
      <c r="IA1010"/>
      <c r="IB1010"/>
      <c r="IC1010"/>
      <c r="ID1010"/>
      <c r="IE1010"/>
      <c r="IF1010"/>
      <c r="IG1010"/>
      <c r="IH1010"/>
      <c r="II1010"/>
      <c r="IJ1010"/>
      <c r="IK1010"/>
      <c r="IL1010"/>
      <c r="IM1010"/>
      <c r="IN1010"/>
      <c r="IO1010"/>
      <c r="IP1010"/>
      <c r="IQ1010"/>
      <c r="IR1010"/>
      <c r="IS1010"/>
      <c r="IT1010"/>
      <c r="IU1010"/>
      <c r="IV1010"/>
      <c r="IW1010"/>
      <c r="IX1010"/>
      <c r="IY1010"/>
      <c r="IZ1010"/>
      <c r="JA1010"/>
      <c r="JB1010"/>
      <c r="JC1010"/>
      <c r="JD1010"/>
      <c r="JE1010"/>
      <c r="JF1010"/>
      <c r="JG1010"/>
      <c r="JH1010"/>
      <c r="JI1010"/>
      <c r="JJ1010"/>
      <c r="JK1010"/>
      <c r="JL1010"/>
      <c r="JM1010"/>
      <c r="JN1010"/>
      <c r="JO1010"/>
      <c r="JP1010"/>
      <c r="JQ1010"/>
      <c r="JR1010" s="111"/>
    </row>
    <row r="1011" spans="1:278" s="113" customFormat="1" x14ac:dyDescent="0.25">
      <c r="A1011" s="101">
        <v>22150001001</v>
      </c>
      <c r="B1011" s="101">
        <v>22150001000</v>
      </c>
      <c r="C1011" s="101">
        <v>22150</v>
      </c>
      <c r="D1011" s="101">
        <v>6</v>
      </c>
      <c r="E1011" s="102" t="s">
        <v>51</v>
      </c>
      <c r="F1011" s="102" t="s">
        <v>2168</v>
      </c>
      <c r="G1011" s="102" t="s">
        <v>2169</v>
      </c>
      <c r="H1011" s="102" t="s">
        <v>878</v>
      </c>
      <c r="I1011" s="101" t="s">
        <v>1652</v>
      </c>
      <c r="J1011" s="101">
        <v>10</v>
      </c>
      <c r="K1011" s="101" t="s">
        <v>328</v>
      </c>
      <c r="L1011" s="101" t="s">
        <v>329</v>
      </c>
      <c r="M1011" s="102" t="s">
        <v>120</v>
      </c>
      <c r="N1011" s="102">
        <v>12</v>
      </c>
      <c r="O1011" s="103">
        <v>0</v>
      </c>
      <c r="P1011" s="104">
        <v>0</v>
      </c>
      <c r="Q1011" s="103">
        <v>557</v>
      </c>
      <c r="R1011" s="103">
        <v>86</v>
      </c>
      <c r="S1011" s="105">
        <v>2.1543985637342909E-2</v>
      </c>
      <c r="T1011" s="105">
        <v>1.8527827648114903</v>
      </c>
      <c r="U1011" s="103">
        <v>56</v>
      </c>
      <c r="V1011" s="105">
        <v>1.2064631956912029</v>
      </c>
      <c r="W1011" s="106">
        <v>0</v>
      </c>
      <c r="X1011" s="107">
        <v>0</v>
      </c>
      <c r="Y1011" s="106">
        <v>0</v>
      </c>
      <c r="Z1011" s="107">
        <v>8</v>
      </c>
      <c r="AA1011" s="106">
        <v>0</v>
      </c>
      <c r="AB1011" s="106">
        <v>0</v>
      </c>
      <c r="AC1011" s="106">
        <v>0</v>
      </c>
      <c r="AD1011" s="106">
        <v>0</v>
      </c>
      <c r="AE1011" s="106">
        <v>0</v>
      </c>
      <c r="AF1011" s="106">
        <v>0</v>
      </c>
      <c r="AG1011" s="106">
        <v>0</v>
      </c>
      <c r="AH1011" s="106">
        <v>0</v>
      </c>
      <c r="AI1011" s="106">
        <v>0</v>
      </c>
      <c r="AJ1011" s="106">
        <v>0</v>
      </c>
      <c r="AK1011" s="106">
        <v>0</v>
      </c>
      <c r="AL1011" s="106">
        <v>0</v>
      </c>
      <c r="AM1011" s="106">
        <v>1</v>
      </c>
      <c r="AN1011" s="106">
        <v>3</v>
      </c>
      <c r="AO1011" s="108">
        <v>300</v>
      </c>
      <c r="AP1011" s="106">
        <v>-1</v>
      </c>
      <c r="AQ1011" s="106">
        <v>0</v>
      </c>
      <c r="AR1011" s="108">
        <v>50</v>
      </c>
      <c r="AS1011" s="106">
        <v>0</v>
      </c>
      <c r="AT1011" s="106">
        <v>3</v>
      </c>
      <c r="AU1011" s="106">
        <v>3</v>
      </c>
      <c r="AV1011" s="108">
        <v>100</v>
      </c>
      <c r="AW1011" s="106">
        <v>0</v>
      </c>
      <c r="AX1011" s="106">
        <v>-1</v>
      </c>
      <c r="AY1011"/>
      <c r="AZ1011"/>
      <c r="BA1011"/>
      <c r="BB1011"/>
      <c r="BC1011"/>
      <c r="BD1011"/>
      <c r="BE1011"/>
      <c r="BF1011"/>
      <c r="BG1011"/>
      <c r="BH1011"/>
      <c r="BI1011"/>
      <c r="BJ1011"/>
      <c r="BK1011"/>
      <c r="BL1011"/>
      <c r="BM1011"/>
      <c r="BN1011"/>
      <c r="BO1011"/>
      <c r="BP1011"/>
      <c r="BQ1011"/>
      <c r="BR1011"/>
      <c r="BS1011"/>
      <c r="BT1011"/>
      <c r="BU1011"/>
      <c r="BV1011"/>
      <c r="BW1011"/>
      <c r="BX1011"/>
      <c r="BY1011"/>
      <c r="BZ1011"/>
      <c r="CA1011"/>
      <c r="CB1011"/>
      <c r="CC1011"/>
      <c r="CD1011"/>
      <c r="CE1011"/>
      <c r="CF1011"/>
      <c r="CG1011"/>
      <c r="CH1011"/>
      <c r="CI1011"/>
      <c r="CJ1011"/>
      <c r="CK1011"/>
      <c r="CL1011"/>
      <c r="CM1011"/>
      <c r="CN1011"/>
      <c r="CO1011"/>
      <c r="CP1011"/>
      <c r="CQ1011"/>
      <c r="CR1011"/>
      <c r="CS1011"/>
      <c r="CT1011"/>
      <c r="CU1011"/>
      <c r="CV1011"/>
      <c r="CW1011"/>
      <c r="CX1011"/>
      <c r="CY1011"/>
      <c r="CZ1011"/>
      <c r="DA1011"/>
      <c r="DB1011"/>
      <c r="DC1011"/>
      <c r="DD1011"/>
      <c r="DE1011"/>
      <c r="DF1011"/>
      <c r="DG1011"/>
      <c r="DH1011"/>
      <c r="DI1011"/>
      <c r="DJ1011"/>
      <c r="DK1011"/>
      <c r="DL1011"/>
      <c r="DM1011"/>
      <c r="DN1011"/>
      <c r="DO1011"/>
      <c r="DP1011"/>
      <c r="DQ1011"/>
      <c r="DR1011"/>
      <c r="DS1011"/>
      <c r="DT1011"/>
      <c r="DU1011"/>
      <c r="DV1011"/>
      <c r="DW1011"/>
      <c r="DX1011"/>
      <c r="DY1011"/>
      <c r="DZ1011"/>
      <c r="EA1011"/>
      <c r="EB1011"/>
      <c r="EC1011"/>
      <c r="ED1011"/>
      <c r="EE1011"/>
      <c r="EF1011"/>
      <c r="EG1011"/>
      <c r="EH1011"/>
      <c r="EI1011"/>
      <c r="EJ1011"/>
      <c r="EK1011"/>
      <c r="EL1011"/>
      <c r="EM1011"/>
      <c r="EN1011"/>
      <c r="EO1011"/>
      <c r="EP1011"/>
      <c r="EQ1011"/>
      <c r="ER1011"/>
      <c r="ES1011"/>
      <c r="ET1011"/>
      <c r="EU1011"/>
      <c r="EV1011"/>
      <c r="EW1011"/>
      <c r="EX1011"/>
      <c r="EY1011"/>
      <c r="EZ1011"/>
      <c r="FA1011"/>
      <c r="FB1011"/>
      <c r="FC1011"/>
      <c r="FD1011"/>
      <c r="FE1011"/>
      <c r="FF1011"/>
      <c r="FG1011"/>
      <c r="FH1011"/>
      <c r="FI1011"/>
      <c r="FJ1011"/>
      <c r="FK1011"/>
      <c r="FL1011"/>
      <c r="FM1011"/>
      <c r="FN1011"/>
      <c r="FO1011"/>
      <c r="FP1011"/>
      <c r="FQ1011"/>
      <c r="FR1011"/>
      <c r="FS1011"/>
      <c r="FT1011"/>
      <c r="FU1011"/>
      <c r="FV1011"/>
      <c r="FW1011"/>
      <c r="FX1011"/>
      <c r="FY1011"/>
      <c r="FZ1011"/>
      <c r="GA1011"/>
      <c r="GB1011"/>
      <c r="GC1011"/>
      <c r="GD1011"/>
      <c r="GE1011"/>
      <c r="GF1011"/>
      <c r="GG1011"/>
      <c r="GH1011"/>
      <c r="GI1011"/>
      <c r="GJ1011"/>
      <c r="GK1011"/>
      <c r="GL1011"/>
      <c r="GM1011"/>
      <c r="GN1011"/>
      <c r="GO1011"/>
      <c r="GP1011"/>
      <c r="GQ1011"/>
      <c r="GR1011"/>
      <c r="GS1011"/>
      <c r="GT1011"/>
      <c r="GU1011"/>
      <c r="GV1011"/>
      <c r="GW1011"/>
      <c r="GX1011"/>
      <c r="GY1011"/>
      <c r="GZ1011"/>
      <c r="HA1011"/>
      <c r="HB1011"/>
      <c r="HC1011"/>
      <c r="HD1011"/>
      <c r="HE1011"/>
      <c r="HF1011"/>
      <c r="HG1011"/>
      <c r="HH1011"/>
      <c r="HI1011"/>
      <c r="HJ1011"/>
      <c r="HK1011"/>
      <c r="HL1011"/>
      <c r="HM1011"/>
      <c r="HN1011"/>
      <c r="HO1011"/>
      <c r="HP1011"/>
      <c r="HQ1011"/>
      <c r="HR1011"/>
      <c r="HS1011"/>
      <c r="HT1011"/>
      <c r="HU1011"/>
      <c r="HV1011"/>
      <c r="HW1011"/>
      <c r="HX1011"/>
      <c r="HY1011"/>
      <c r="HZ1011"/>
      <c r="IA1011"/>
      <c r="IB1011"/>
      <c r="IC1011"/>
      <c r="ID1011"/>
      <c r="IE1011"/>
      <c r="IF1011"/>
      <c r="IG1011"/>
      <c r="IH1011"/>
      <c r="II1011"/>
      <c r="IJ1011"/>
      <c r="IK1011"/>
      <c r="IL1011"/>
      <c r="IM1011"/>
      <c r="IN1011"/>
      <c r="IO1011"/>
      <c r="IP1011"/>
      <c r="IQ1011"/>
      <c r="IR1011"/>
      <c r="IS1011"/>
      <c r="IT1011"/>
      <c r="IU1011"/>
      <c r="IV1011"/>
      <c r="IW1011"/>
      <c r="IX1011"/>
      <c r="IY1011"/>
      <c r="IZ1011"/>
      <c r="JA1011"/>
      <c r="JB1011"/>
      <c r="JC1011"/>
      <c r="JD1011"/>
      <c r="JE1011"/>
      <c r="JF1011"/>
      <c r="JG1011"/>
      <c r="JH1011"/>
      <c r="JI1011"/>
      <c r="JJ1011"/>
      <c r="JK1011"/>
      <c r="JL1011"/>
      <c r="JM1011"/>
      <c r="JN1011"/>
      <c r="JO1011"/>
      <c r="JP1011"/>
      <c r="JQ1011"/>
      <c r="JR1011" s="111"/>
    </row>
    <row r="1012" spans="1:278" s="113" customFormat="1" x14ac:dyDescent="0.25">
      <c r="A1012" s="101">
        <v>22150001101</v>
      </c>
      <c r="B1012" s="101">
        <v>22150001100</v>
      </c>
      <c r="C1012" s="101">
        <v>22150</v>
      </c>
      <c r="D1012" s="101">
        <v>6</v>
      </c>
      <c r="E1012" s="102" t="s">
        <v>51</v>
      </c>
      <c r="F1012" s="102" t="s">
        <v>1683</v>
      </c>
      <c r="G1012" s="102" t="s">
        <v>1684</v>
      </c>
      <c r="H1012" s="102" t="s">
        <v>878</v>
      </c>
      <c r="I1012" s="101" t="s">
        <v>1652</v>
      </c>
      <c r="J1012" s="101">
        <v>10</v>
      </c>
      <c r="K1012" s="101" t="s">
        <v>328</v>
      </c>
      <c r="L1012" s="101" t="s">
        <v>329</v>
      </c>
      <c r="M1012" s="102" t="s">
        <v>120</v>
      </c>
      <c r="N1012" s="102">
        <v>5</v>
      </c>
      <c r="O1012" s="103">
        <v>0</v>
      </c>
      <c r="P1012" s="104">
        <v>0</v>
      </c>
      <c r="Q1012" s="103">
        <v>557</v>
      </c>
      <c r="R1012" s="103">
        <v>86</v>
      </c>
      <c r="S1012" s="105">
        <v>8.9766606822262122E-3</v>
      </c>
      <c r="T1012" s="105">
        <v>0.7719928186714542</v>
      </c>
      <c r="U1012" s="103">
        <v>56</v>
      </c>
      <c r="V1012" s="105">
        <v>0.50269299820466784</v>
      </c>
      <c r="W1012" s="106">
        <v>0</v>
      </c>
      <c r="X1012" s="107">
        <v>0</v>
      </c>
      <c r="Y1012" s="106">
        <v>0</v>
      </c>
      <c r="Z1012" s="107">
        <v>0</v>
      </c>
      <c r="AA1012" s="106">
        <v>0</v>
      </c>
      <c r="AB1012" s="106">
        <v>0</v>
      </c>
      <c r="AC1012" s="106">
        <v>0</v>
      </c>
      <c r="AD1012" s="106">
        <v>0</v>
      </c>
      <c r="AE1012" s="106">
        <v>0</v>
      </c>
      <c r="AF1012" s="106">
        <v>0</v>
      </c>
      <c r="AG1012" s="106">
        <v>0</v>
      </c>
      <c r="AH1012" s="106">
        <v>0</v>
      </c>
      <c r="AI1012" s="106">
        <v>0</v>
      </c>
      <c r="AJ1012" s="106">
        <v>0</v>
      </c>
      <c r="AK1012" s="106">
        <v>0</v>
      </c>
      <c r="AL1012" s="106">
        <v>0</v>
      </c>
      <c r="AM1012" s="106">
        <v>0</v>
      </c>
      <c r="AN1012" s="106">
        <v>5</v>
      </c>
      <c r="AO1012" s="108" t="s">
        <v>3312</v>
      </c>
      <c r="AP1012" s="106">
        <v>-1</v>
      </c>
      <c r="AQ1012" s="106">
        <v>-1</v>
      </c>
      <c r="AR1012" s="108" t="s">
        <v>3312</v>
      </c>
      <c r="AS1012" s="106">
        <v>-1</v>
      </c>
      <c r="AT1012" s="106">
        <v>0</v>
      </c>
      <c r="AU1012" s="106">
        <v>0</v>
      </c>
      <c r="AV1012" s="108" t="s">
        <v>3312</v>
      </c>
      <c r="AW1012" s="106">
        <v>-1</v>
      </c>
      <c r="AX1012" s="106">
        <v>-4</v>
      </c>
      <c r="AY1012"/>
      <c r="AZ1012"/>
      <c r="BA1012"/>
      <c r="BB1012"/>
      <c r="BC1012"/>
      <c r="BD1012"/>
      <c r="BE1012"/>
      <c r="BF1012"/>
      <c r="BG1012"/>
      <c r="BH1012"/>
      <c r="BI1012"/>
      <c r="BJ1012"/>
      <c r="BK1012"/>
      <c r="BL1012"/>
      <c r="BM1012"/>
      <c r="BN1012"/>
      <c r="BO1012"/>
      <c r="BP1012"/>
      <c r="BQ1012"/>
      <c r="BR1012"/>
      <c r="BS1012"/>
      <c r="BT1012"/>
      <c r="BU1012"/>
      <c r="BV1012"/>
      <c r="BW1012"/>
      <c r="BX1012"/>
      <c r="BY1012"/>
      <c r="BZ1012"/>
      <c r="CA1012"/>
      <c r="CB1012"/>
      <c r="CC1012"/>
      <c r="CD1012"/>
      <c r="CE1012"/>
      <c r="CF1012"/>
      <c r="CG1012"/>
      <c r="CH1012"/>
      <c r="CI1012"/>
      <c r="CJ1012"/>
      <c r="CK1012"/>
      <c r="CL1012"/>
      <c r="CM1012"/>
      <c r="CN1012"/>
      <c r="CO1012"/>
      <c r="CP1012"/>
      <c r="CQ1012"/>
      <c r="CR1012"/>
      <c r="CS1012"/>
      <c r="CT1012"/>
      <c r="CU1012"/>
      <c r="CV1012"/>
      <c r="CW1012"/>
      <c r="CX1012"/>
      <c r="CY1012"/>
      <c r="CZ1012"/>
      <c r="DA1012"/>
      <c r="DB1012"/>
      <c r="DC1012"/>
      <c r="DD1012"/>
      <c r="DE1012"/>
      <c r="DF1012"/>
      <c r="DG1012"/>
      <c r="DH1012"/>
      <c r="DI1012"/>
      <c r="DJ1012"/>
      <c r="DK1012"/>
      <c r="DL1012"/>
      <c r="DM1012"/>
      <c r="DN1012"/>
      <c r="DO1012"/>
      <c r="DP1012"/>
      <c r="DQ1012"/>
      <c r="DR1012"/>
      <c r="DS1012"/>
      <c r="DT1012"/>
      <c r="DU1012"/>
      <c r="DV1012"/>
      <c r="DW1012"/>
      <c r="DX1012"/>
      <c r="DY1012"/>
      <c r="DZ1012"/>
      <c r="EA1012"/>
      <c r="EB1012"/>
      <c r="EC1012"/>
      <c r="ED1012"/>
      <c r="EE1012"/>
      <c r="EF1012"/>
      <c r="EG1012"/>
      <c r="EH1012"/>
      <c r="EI1012"/>
      <c r="EJ1012"/>
      <c r="EK1012"/>
      <c r="EL1012"/>
      <c r="EM1012"/>
      <c r="EN1012"/>
      <c r="EO1012"/>
      <c r="EP1012"/>
      <c r="EQ1012"/>
      <c r="ER1012"/>
      <c r="ES1012"/>
      <c r="ET1012"/>
      <c r="EU1012"/>
      <c r="EV1012"/>
      <c r="EW1012"/>
      <c r="EX1012"/>
      <c r="EY1012"/>
      <c r="EZ1012"/>
      <c r="FA1012"/>
      <c r="FB1012"/>
      <c r="FC1012"/>
      <c r="FD1012"/>
      <c r="FE1012"/>
      <c r="FF1012"/>
      <c r="FG1012"/>
      <c r="FH1012"/>
      <c r="FI1012"/>
      <c r="FJ1012"/>
      <c r="FK1012"/>
      <c r="FL1012"/>
      <c r="FM1012"/>
      <c r="FN1012"/>
      <c r="FO1012"/>
      <c r="FP1012"/>
      <c r="FQ1012"/>
      <c r="FR1012"/>
      <c r="FS1012"/>
      <c r="FT1012"/>
      <c r="FU1012"/>
      <c r="FV1012"/>
      <c r="FW1012"/>
      <c r="FX1012"/>
      <c r="FY1012"/>
      <c r="FZ1012"/>
      <c r="GA1012"/>
      <c r="GB1012"/>
      <c r="GC1012"/>
      <c r="GD1012"/>
      <c r="GE1012"/>
      <c r="GF1012"/>
      <c r="GG1012"/>
      <c r="GH1012"/>
      <c r="GI1012"/>
      <c r="GJ1012"/>
      <c r="GK1012"/>
      <c r="GL1012"/>
      <c r="GM1012"/>
      <c r="GN1012"/>
      <c r="GO1012"/>
      <c r="GP1012"/>
      <c r="GQ1012"/>
      <c r="GR1012"/>
      <c r="GS1012"/>
      <c r="GT1012"/>
      <c r="GU1012"/>
      <c r="GV1012"/>
      <c r="GW1012"/>
      <c r="GX1012"/>
      <c r="GY1012"/>
      <c r="GZ1012"/>
      <c r="HA1012"/>
      <c r="HB1012"/>
      <c r="HC1012"/>
      <c r="HD1012"/>
      <c r="HE1012"/>
      <c r="HF1012"/>
      <c r="HG1012"/>
      <c r="HH1012"/>
      <c r="HI1012"/>
      <c r="HJ1012"/>
      <c r="HK1012"/>
      <c r="HL1012"/>
      <c r="HM1012"/>
      <c r="HN1012"/>
      <c r="HO1012"/>
      <c r="HP1012"/>
      <c r="HQ1012"/>
      <c r="HR1012"/>
      <c r="HS1012"/>
      <c r="HT1012"/>
      <c r="HU1012"/>
      <c r="HV1012"/>
      <c r="HW1012"/>
      <c r="HX1012"/>
      <c r="HY1012"/>
      <c r="HZ1012"/>
      <c r="IA1012"/>
      <c r="IB1012"/>
      <c r="IC1012"/>
      <c r="ID1012"/>
      <c r="IE1012"/>
      <c r="IF1012"/>
      <c r="IG1012"/>
      <c r="IH1012"/>
      <c r="II1012"/>
      <c r="IJ1012"/>
      <c r="IK1012"/>
      <c r="IL1012"/>
      <c r="IM1012"/>
      <c r="IN1012"/>
      <c r="IO1012"/>
      <c r="IP1012"/>
      <c r="IQ1012"/>
      <c r="IR1012"/>
      <c r="IS1012"/>
      <c r="IT1012"/>
      <c r="IU1012"/>
      <c r="IV1012"/>
      <c r="IW1012"/>
      <c r="IX1012"/>
      <c r="IY1012"/>
      <c r="IZ1012"/>
      <c r="JA1012"/>
      <c r="JB1012"/>
      <c r="JC1012"/>
      <c r="JD1012"/>
      <c r="JE1012"/>
      <c r="JF1012"/>
      <c r="JG1012"/>
      <c r="JH1012"/>
      <c r="JI1012"/>
      <c r="JJ1012"/>
      <c r="JK1012"/>
      <c r="JL1012"/>
      <c r="JM1012"/>
      <c r="JN1012"/>
      <c r="JO1012"/>
      <c r="JP1012"/>
      <c r="JQ1012"/>
      <c r="JR1012" s="111"/>
    </row>
    <row r="1013" spans="1:278" s="113" customFormat="1" x14ac:dyDescent="0.25">
      <c r="A1013" s="101">
        <v>22150001201</v>
      </c>
      <c r="B1013" s="101">
        <v>22150001200</v>
      </c>
      <c r="C1013" s="101">
        <v>22150</v>
      </c>
      <c r="D1013" s="101">
        <v>6</v>
      </c>
      <c r="E1013" s="102" t="s">
        <v>51</v>
      </c>
      <c r="F1013" s="102" t="s">
        <v>2170</v>
      </c>
      <c r="G1013" s="102" t="s">
        <v>2171</v>
      </c>
      <c r="H1013" s="102" t="s">
        <v>878</v>
      </c>
      <c r="I1013" s="101" t="s">
        <v>1652</v>
      </c>
      <c r="J1013" s="101">
        <v>10</v>
      </c>
      <c r="K1013" s="101" t="s">
        <v>328</v>
      </c>
      <c r="L1013" s="101" t="s">
        <v>329</v>
      </c>
      <c r="M1013" s="102" t="s">
        <v>50</v>
      </c>
      <c r="N1013" s="102">
        <v>37</v>
      </c>
      <c r="O1013" s="103">
        <v>0</v>
      </c>
      <c r="P1013" s="104">
        <v>0</v>
      </c>
      <c r="Q1013" s="103">
        <v>557</v>
      </c>
      <c r="R1013" s="103">
        <v>86</v>
      </c>
      <c r="S1013" s="105">
        <v>6.6427289048473961E-2</v>
      </c>
      <c r="T1013" s="105">
        <v>5.712746858168761</v>
      </c>
      <c r="U1013" s="103">
        <v>56</v>
      </c>
      <c r="V1013" s="105">
        <v>3.719928186714542</v>
      </c>
      <c r="W1013" s="106">
        <v>0</v>
      </c>
      <c r="X1013" s="107">
        <v>0</v>
      </c>
      <c r="Y1013" s="106">
        <v>0</v>
      </c>
      <c r="Z1013" s="107">
        <v>18</v>
      </c>
      <c r="AA1013" s="106">
        <v>0</v>
      </c>
      <c r="AB1013" s="106">
        <v>0</v>
      </c>
      <c r="AC1013" s="106">
        <v>0</v>
      </c>
      <c r="AD1013" s="106">
        <v>0</v>
      </c>
      <c r="AE1013" s="106">
        <v>0</v>
      </c>
      <c r="AF1013" s="106">
        <v>0</v>
      </c>
      <c r="AG1013" s="106">
        <v>0</v>
      </c>
      <c r="AH1013" s="106">
        <v>0</v>
      </c>
      <c r="AI1013" s="106">
        <v>0</v>
      </c>
      <c r="AJ1013" s="106">
        <v>0</v>
      </c>
      <c r="AK1013" s="106">
        <v>0</v>
      </c>
      <c r="AL1013" s="106">
        <v>0</v>
      </c>
      <c r="AM1013" s="106">
        <v>6</v>
      </c>
      <c r="AN1013" s="106">
        <v>13</v>
      </c>
      <c r="AO1013" s="108">
        <v>216.66666666666666</v>
      </c>
      <c r="AP1013" s="106">
        <v>-1</v>
      </c>
      <c r="AQ1013" s="106">
        <v>0</v>
      </c>
      <c r="AR1013" s="108">
        <v>105.55555555555556</v>
      </c>
      <c r="AS1013" s="106">
        <v>-1</v>
      </c>
      <c r="AT1013" s="106">
        <v>7</v>
      </c>
      <c r="AU1013" s="106">
        <v>7</v>
      </c>
      <c r="AV1013" s="108">
        <v>100</v>
      </c>
      <c r="AW1013" s="106">
        <v>0</v>
      </c>
      <c r="AX1013" s="106">
        <v>-2</v>
      </c>
      <c r="AY1013"/>
      <c r="AZ1013"/>
      <c r="BA1013"/>
      <c r="BB1013"/>
      <c r="BC1013"/>
      <c r="BD1013"/>
      <c r="BE1013"/>
      <c r="BF1013"/>
      <c r="BG1013"/>
      <c r="BH1013"/>
      <c r="BI1013"/>
      <c r="BJ1013"/>
      <c r="BK1013"/>
      <c r="BL1013"/>
      <c r="BM1013"/>
      <c r="BN1013"/>
      <c r="BO1013"/>
      <c r="BP1013"/>
      <c r="BQ1013"/>
      <c r="BR1013"/>
      <c r="BS1013"/>
      <c r="BT1013"/>
      <c r="BU1013"/>
      <c r="BV1013"/>
      <c r="BW1013"/>
      <c r="BX1013"/>
      <c r="BY1013"/>
      <c r="BZ1013"/>
      <c r="CA1013"/>
      <c r="CB1013"/>
      <c r="CC1013"/>
      <c r="CD1013"/>
      <c r="CE1013"/>
      <c r="CF1013"/>
      <c r="CG1013"/>
      <c r="CH1013"/>
      <c r="CI1013"/>
      <c r="CJ1013"/>
      <c r="CK1013"/>
      <c r="CL1013"/>
      <c r="CM1013"/>
      <c r="CN1013"/>
      <c r="CO1013"/>
      <c r="CP1013"/>
      <c r="CQ1013"/>
      <c r="CR1013"/>
      <c r="CS1013"/>
      <c r="CT1013"/>
      <c r="CU1013"/>
      <c r="CV1013"/>
      <c r="CW1013"/>
      <c r="CX1013"/>
      <c r="CY1013"/>
      <c r="CZ1013"/>
      <c r="DA1013"/>
      <c r="DB1013"/>
      <c r="DC1013"/>
      <c r="DD1013"/>
      <c r="DE1013"/>
      <c r="DF1013"/>
      <c r="DG1013"/>
      <c r="DH1013"/>
      <c r="DI1013"/>
      <c r="DJ1013"/>
      <c r="DK1013"/>
      <c r="DL1013"/>
      <c r="DM1013"/>
      <c r="DN1013"/>
      <c r="DO1013"/>
      <c r="DP1013"/>
      <c r="DQ1013"/>
      <c r="DR1013"/>
      <c r="DS1013"/>
      <c r="DT1013"/>
      <c r="DU1013"/>
      <c r="DV1013"/>
      <c r="DW1013"/>
      <c r="DX1013"/>
      <c r="DY1013"/>
      <c r="DZ1013"/>
      <c r="EA1013"/>
      <c r="EB1013"/>
      <c r="EC1013"/>
      <c r="ED1013"/>
      <c r="EE1013"/>
      <c r="EF1013"/>
      <c r="EG1013"/>
      <c r="EH1013"/>
      <c r="EI1013"/>
      <c r="EJ1013"/>
      <c r="EK1013"/>
      <c r="EL1013"/>
      <c r="EM1013"/>
      <c r="EN1013"/>
      <c r="EO1013"/>
      <c r="EP1013"/>
      <c r="EQ1013"/>
      <c r="ER1013"/>
      <c r="ES1013"/>
      <c r="ET1013"/>
      <c r="EU1013"/>
      <c r="EV1013"/>
      <c r="EW1013"/>
      <c r="EX1013"/>
      <c r="EY1013"/>
      <c r="EZ1013"/>
      <c r="FA1013"/>
      <c r="FB1013"/>
      <c r="FC1013"/>
      <c r="FD1013"/>
      <c r="FE1013"/>
      <c r="FF1013"/>
      <c r="FG1013"/>
      <c r="FH1013"/>
      <c r="FI1013"/>
      <c r="FJ1013"/>
      <c r="FK1013"/>
      <c r="FL1013"/>
      <c r="FM1013"/>
      <c r="FN1013"/>
      <c r="FO1013"/>
      <c r="FP1013"/>
      <c r="FQ1013"/>
      <c r="FR1013"/>
      <c r="FS1013"/>
      <c r="FT1013"/>
      <c r="FU1013"/>
      <c r="FV1013"/>
      <c r="FW1013"/>
      <c r="FX1013"/>
      <c r="FY1013"/>
      <c r="FZ1013"/>
      <c r="GA1013"/>
      <c r="GB1013"/>
      <c r="GC1013"/>
      <c r="GD1013"/>
      <c r="GE1013"/>
      <c r="GF1013"/>
      <c r="GG1013"/>
      <c r="GH1013"/>
      <c r="GI1013"/>
      <c r="GJ1013"/>
      <c r="GK1013"/>
      <c r="GL1013"/>
      <c r="GM1013"/>
      <c r="GN1013"/>
      <c r="GO1013"/>
      <c r="GP1013"/>
      <c r="GQ1013"/>
      <c r="GR1013"/>
      <c r="GS1013"/>
      <c r="GT1013"/>
      <c r="GU1013"/>
      <c r="GV1013"/>
      <c r="GW1013"/>
      <c r="GX1013"/>
      <c r="GY1013"/>
      <c r="GZ1013"/>
      <c r="HA1013"/>
      <c r="HB1013"/>
      <c r="HC1013"/>
      <c r="HD1013"/>
      <c r="HE1013"/>
      <c r="HF1013"/>
      <c r="HG1013"/>
      <c r="HH1013"/>
      <c r="HI1013"/>
      <c r="HJ1013"/>
      <c r="HK1013"/>
      <c r="HL1013"/>
      <c r="HM1013"/>
      <c r="HN1013"/>
      <c r="HO1013"/>
      <c r="HP1013"/>
      <c r="HQ1013"/>
      <c r="HR1013"/>
      <c r="HS1013"/>
      <c r="HT1013"/>
      <c r="HU1013"/>
      <c r="HV1013"/>
      <c r="HW1013"/>
      <c r="HX1013"/>
      <c r="HY1013"/>
      <c r="HZ1013"/>
      <c r="IA1013"/>
      <c r="IB1013"/>
      <c r="IC1013"/>
      <c r="ID1013"/>
      <c r="IE1013"/>
      <c r="IF1013"/>
      <c r="IG1013"/>
      <c r="IH1013"/>
      <c r="II1013"/>
      <c r="IJ1013"/>
      <c r="IK1013"/>
      <c r="IL1013"/>
      <c r="IM1013"/>
      <c r="IN1013"/>
      <c r="IO1013"/>
      <c r="IP1013"/>
      <c r="IQ1013"/>
      <c r="IR1013"/>
      <c r="IS1013"/>
      <c r="IT1013"/>
      <c r="IU1013"/>
      <c r="IV1013"/>
      <c r="IW1013"/>
      <c r="IX1013"/>
      <c r="IY1013"/>
      <c r="IZ1013"/>
      <c r="JA1013"/>
      <c r="JB1013"/>
      <c r="JC1013"/>
      <c r="JD1013"/>
      <c r="JE1013"/>
      <c r="JF1013"/>
      <c r="JG1013"/>
      <c r="JH1013"/>
      <c r="JI1013"/>
      <c r="JJ1013"/>
      <c r="JK1013"/>
      <c r="JL1013"/>
      <c r="JM1013"/>
      <c r="JN1013"/>
      <c r="JO1013"/>
      <c r="JP1013"/>
      <c r="JQ1013"/>
      <c r="JR1013" s="111"/>
    </row>
    <row r="1014" spans="1:278" s="113" customFormat="1" x14ac:dyDescent="0.25">
      <c r="A1014" s="101">
        <v>22150001301</v>
      </c>
      <c r="B1014" s="101">
        <v>22150001300</v>
      </c>
      <c r="C1014" s="101">
        <v>22150</v>
      </c>
      <c r="D1014" s="101">
        <v>6</v>
      </c>
      <c r="E1014" s="102" t="s">
        <v>51</v>
      </c>
      <c r="F1014" s="102" t="s">
        <v>2172</v>
      </c>
      <c r="G1014" s="102" t="s">
        <v>2173</v>
      </c>
      <c r="H1014" s="102" t="s">
        <v>878</v>
      </c>
      <c r="I1014" s="101" t="s">
        <v>1652</v>
      </c>
      <c r="J1014" s="101">
        <v>10</v>
      </c>
      <c r="K1014" s="101" t="s">
        <v>328</v>
      </c>
      <c r="L1014" s="101" t="s">
        <v>329</v>
      </c>
      <c r="M1014" s="102" t="s">
        <v>120</v>
      </c>
      <c r="N1014" s="102">
        <v>64</v>
      </c>
      <c r="O1014" s="103">
        <v>0</v>
      </c>
      <c r="P1014" s="104">
        <v>0</v>
      </c>
      <c r="Q1014" s="103">
        <v>557</v>
      </c>
      <c r="R1014" s="103">
        <v>86</v>
      </c>
      <c r="S1014" s="105">
        <v>0.11490125673249552</v>
      </c>
      <c r="T1014" s="105">
        <v>9.8815080789946137</v>
      </c>
      <c r="U1014" s="103">
        <v>56</v>
      </c>
      <c r="V1014" s="105">
        <v>6.4344703770197489</v>
      </c>
      <c r="W1014" s="106">
        <v>0</v>
      </c>
      <c r="X1014" s="107">
        <v>0</v>
      </c>
      <c r="Y1014" s="106">
        <v>0</v>
      </c>
      <c r="Z1014" s="107">
        <v>41</v>
      </c>
      <c r="AA1014" s="106">
        <v>0</v>
      </c>
      <c r="AB1014" s="106">
        <v>0</v>
      </c>
      <c r="AC1014" s="106">
        <v>0</v>
      </c>
      <c r="AD1014" s="106">
        <v>0</v>
      </c>
      <c r="AE1014" s="106">
        <v>0</v>
      </c>
      <c r="AF1014" s="106">
        <v>0</v>
      </c>
      <c r="AG1014" s="106">
        <v>0</v>
      </c>
      <c r="AH1014" s="106">
        <v>0</v>
      </c>
      <c r="AI1014" s="106">
        <v>0</v>
      </c>
      <c r="AJ1014" s="106">
        <v>0</v>
      </c>
      <c r="AK1014" s="106">
        <v>0</v>
      </c>
      <c r="AL1014" s="106">
        <v>0</v>
      </c>
      <c r="AM1014" s="106">
        <v>5</v>
      </c>
      <c r="AN1014" s="106">
        <v>18</v>
      </c>
      <c r="AO1014" s="108">
        <v>360</v>
      </c>
      <c r="AP1014" s="106">
        <v>-1</v>
      </c>
      <c r="AQ1014" s="106">
        <v>0</v>
      </c>
      <c r="AR1014" s="108">
        <v>56.09756097560976</v>
      </c>
      <c r="AS1014" s="106">
        <v>0</v>
      </c>
      <c r="AT1014" s="106">
        <v>15</v>
      </c>
      <c r="AU1014" s="106">
        <v>8</v>
      </c>
      <c r="AV1014" s="108">
        <v>187.5</v>
      </c>
      <c r="AW1014" s="106">
        <v>-1</v>
      </c>
      <c r="AX1014" s="106">
        <v>-1</v>
      </c>
      <c r="AY1014"/>
      <c r="AZ1014"/>
      <c r="BA1014"/>
      <c r="BB1014"/>
      <c r="BC1014"/>
      <c r="BD1014"/>
      <c r="BE1014"/>
      <c r="BF1014"/>
      <c r="BG1014"/>
      <c r="BH1014"/>
      <c r="BI1014"/>
      <c r="BJ1014"/>
      <c r="BK1014"/>
      <c r="BL1014"/>
      <c r="BM1014"/>
      <c r="BN1014"/>
      <c r="BO1014"/>
      <c r="BP1014"/>
      <c r="BQ1014"/>
      <c r="BR1014"/>
      <c r="BS1014"/>
      <c r="BT1014"/>
      <c r="BU1014"/>
      <c r="BV1014"/>
      <c r="BW1014"/>
      <c r="BX1014"/>
      <c r="BY1014"/>
      <c r="BZ1014"/>
      <c r="CA1014"/>
      <c r="CB1014"/>
      <c r="CC1014"/>
      <c r="CD1014"/>
      <c r="CE1014"/>
      <c r="CF1014"/>
      <c r="CG1014"/>
      <c r="CH1014"/>
      <c r="CI1014"/>
      <c r="CJ1014"/>
      <c r="CK1014"/>
      <c r="CL1014"/>
      <c r="CM1014"/>
      <c r="CN1014"/>
      <c r="CO1014"/>
      <c r="CP1014"/>
      <c r="CQ1014"/>
      <c r="CR1014"/>
      <c r="CS1014"/>
      <c r="CT1014"/>
      <c r="CU1014"/>
      <c r="CV1014"/>
      <c r="CW1014"/>
      <c r="CX1014"/>
      <c r="CY1014"/>
      <c r="CZ1014"/>
      <c r="DA1014"/>
      <c r="DB1014"/>
      <c r="DC1014"/>
      <c r="DD1014"/>
      <c r="DE1014"/>
      <c r="DF1014"/>
      <c r="DG1014"/>
      <c r="DH1014"/>
      <c r="DI1014"/>
      <c r="DJ1014"/>
      <c r="DK1014"/>
      <c r="DL1014"/>
      <c r="DM1014"/>
      <c r="DN1014"/>
      <c r="DO1014"/>
      <c r="DP1014"/>
      <c r="DQ1014"/>
      <c r="DR1014"/>
      <c r="DS1014"/>
      <c r="DT1014"/>
      <c r="DU1014"/>
      <c r="DV1014"/>
      <c r="DW1014"/>
      <c r="DX1014"/>
      <c r="DY1014"/>
      <c r="DZ1014"/>
      <c r="EA1014"/>
      <c r="EB1014"/>
      <c r="EC1014"/>
      <c r="ED1014"/>
      <c r="EE1014"/>
      <c r="EF1014"/>
      <c r="EG1014"/>
      <c r="EH1014"/>
      <c r="EI1014"/>
      <c r="EJ1014"/>
      <c r="EK1014"/>
      <c r="EL1014"/>
      <c r="EM1014"/>
      <c r="EN1014"/>
      <c r="EO1014"/>
      <c r="EP1014"/>
      <c r="EQ1014"/>
      <c r="ER1014"/>
      <c r="ES1014"/>
      <c r="ET1014"/>
      <c r="EU1014"/>
      <c r="EV1014"/>
      <c r="EW1014"/>
      <c r="EX1014"/>
      <c r="EY1014"/>
      <c r="EZ1014"/>
      <c r="FA1014"/>
      <c r="FB1014"/>
      <c r="FC1014"/>
      <c r="FD1014"/>
      <c r="FE1014"/>
      <c r="FF1014"/>
      <c r="FG1014"/>
      <c r="FH1014"/>
      <c r="FI1014"/>
      <c r="FJ1014"/>
      <c r="FK1014"/>
      <c r="FL1014"/>
      <c r="FM1014"/>
      <c r="FN1014"/>
      <c r="FO1014"/>
      <c r="FP1014"/>
      <c r="FQ1014"/>
      <c r="FR1014"/>
      <c r="FS1014"/>
      <c r="FT1014"/>
      <c r="FU1014"/>
      <c r="FV1014"/>
      <c r="FW1014"/>
      <c r="FX1014"/>
      <c r="FY1014"/>
      <c r="FZ1014"/>
      <c r="GA1014"/>
      <c r="GB1014"/>
      <c r="GC1014"/>
      <c r="GD1014"/>
      <c r="GE1014"/>
      <c r="GF1014"/>
      <c r="GG1014"/>
      <c r="GH1014"/>
      <c r="GI1014"/>
      <c r="GJ1014"/>
      <c r="GK1014"/>
      <c r="GL1014"/>
      <c r="GM1014"/>
      <c r="GN1014"/>
      <c r="GO1014"/>
      <c r="GP1014"/>
      <c r="GQ1014"/>
      <c r="GR1014"/>
      <c r="GS1014"/>
      <c r="GT1014"/>
      <c r="GU1014"/>
      <c r="GV1014"/>
      <c r="GW1014"/>
      <c r="GX1014"/>
      <c r="GY1014"/>
      <c r="GZ1014"/>
      <c r="HA1014"/>
      <c r="HB1014"/>
      <c r="HC1014"/>
      <c r="HD1014"/>
      <c r="HE1014"/>
      <c r="HF1014"/>
      <c r="HG1014"/>
      <c r="HH1014"/>
      <c r="HI1014"/>
      <c r="HJ1014"/>
      <c r="HK1014"/>
      <c r="HL1014"/>
      <c r="HM1014"/>
      <c r="HN1014"/>
      <c r="HO1014"/>
      <c r="HP1014"/>
      <c r="HQ1014"/>
      <c r="HR1014"/>
      <c r="HS1014"/>
      <c r="HT1014"/>
      <c r="HU1014"/>
      <c r="HV1014"/>
      <c r="HW1014"/>
      <c r="HX1014"/>
      <c r="HY1014"/>
      <c r="HZ1014"/>
      <c r="IA1014"/>
      <c r="IB1014"/>
      <c r="IC1014"/>
      <c r="ID1014"/>
      <c r="IE1014"/>
      <c r="IF1014"/>
      <c r="IG1014"/>
      <c r="IH1014"/>
      <c r="II1014"/>
      <c r="IJ1014"/>
      <c r="IK1014"/>
      <c r="IL1014"/>
      <c r="IM1014"/>
      <c r="IN1014"/>
      <c r="IO1014"/>
      <c r="IP1014"/>
      <c r="IQ1014"/>
      <c r="IR1014"/>
      <c r="IS1014"/>
      <c r="IT1014"/>
      <c r="IU1014"/>
      <c r="IV1014"/>
      <c r="IW1014"/>
      <c r="IX1014"/>
      <c r="IY1014"/>
      <c r="IZ1014"/>
      <c r="JA1014"/>
      <c r="JB1014"/>
      <c r="JC1014"/>
      <c r="JD1014"/>
      <c r="JE1014"/>
      <c r="JF1014"/>
      <c r="JG1014"/>
      <c r="JH1014"/>
      <c r="JI1014"/>
      <c r="JJ1014"/>
      <c r="JK1014"/>
      <c r="JL1014"/>
      <c r="JM1014"/>
      <c r="JN1014"/>
      <c r="JO1014"/>
      <c r="JP1014"/>
      <c r="JQ1014"/>
      <c r="JR1014" s="111"/>
    </row>
    <row r="1015" spans="1:278" s="113" customFormat="1" x14ac:dyDescent="0.25">
      <c r="A1015" s="101">
        <v>22150001401</v>
      </c>
      <c r="B1015" s="101">
        <v>22150001400</v>
      </c>
      <c r="C1015" s="101">
        <v>22150</v>
      </c>
      <c r="D1015" s="101">
        <v>6</v>
      </c>
      <c r="E1015" s="102" t="s">
        <v>51</v>
      </c>
      <c r="F1015" s="102" t="s">
        <v>2174</v>
      </c>
      <c r="G1015" s="102" t="s">
        <v>2175</v>
      </c>
      <c r="H1015" s="102" t="s">
        <v>878</v>
      </c>
      <c r="I1015" s="101" t="s">
        <v>1652</v>
      </c>
      <c r="J1015" s="101">
        <v>10</v>
      </c>
      <c r="K1015" s="101" t="s">
        <v>328</v>
      </c>
      <c r="L1015" s="101" t="s">
        <v>329</v>
      </c>
      <c r="M1015" s="102" t="s">
        <v>120</v>
      </c>
      <c r="N1015" s="102">
        <v>36</v>
      </c>
      <c r="O1015" s="103">
        <v>0</v>
      </c>
      <c r="P1015" s="104">
        <v>0</v>
      </c>
      <c r="Q1015" s="103">
        <v>557</v>
      </c>
      <c r="R1015" s="103">
        <v>86</v>
      </c>
      <c r="S1015" s="105">
        <v>6.4631956912028721E-2</v>
      </c>
      <c r="T1015" s="105">
        <v>5.5583482944344702</v>
      </c>
      <c r="U1015" s="103">
        <v>56</v>
      </c>
      <c r="V1015" s="105">
        <v>3.6193895870736084</v>
      </c>
      <c r="W1015" s="106">
        <v>0</v>
      </c>
      <c r="X1015" s="107">
        <v>0</v>
      </c>
      <c r="Y1015" s="106">
        <v>0</v>
      </c>
      <c r="Z1015" s="107">
        <v>25</v>
      </c>
      <c r="AA1015" s="106">
        <v>0</v>
      </c>
      <c r="AB1015" s="106">
        <v>0</v>
      </c>
      <c r="AC1015" s="106">
        <v>0</v>
      </c>
      <c r="AD1015" s="106">
        <v>0</v>
      </c>
      <c r="AE1015" s="106">
        <v>0</v>
      </c>
      <c r="AF1015" s="106">
        <v>0</v>
      </c>
      <c r="AG1015" s="106">
        <v>0</v>
      </c>
      <c r="AH1015" s="106">
        <v>0</v>
      </c>
      <c r="AI1015" s="106">
        <v>0</v>
      </c>
      <c r="AJ1015" s="106">
        <v>0</v>
      </c>
      <c r="AK1015" s="106">
        <v>0</v>
      </c>
      <c r="AL1015" s="106">
        <v>0</v>
      </c>
      <c r="AM1015" s="106">
        <v>0</v>
      </c>
      <c r="AN1015" s="106">
        <v>11</v>
      </c>
      <c r="AO1015" s="108" t="s">
        <v>3312</v>
      </c>
      <c r="AP1015" s="106">
        <v>-1</v>
      </c>
      <c r="AQ1015" s="106">
        <v>-1</v>
      </c>
      <c r="AR1015" s="108">
        <v>44</v>
      </c>
      <c r="AS1015" s="106">
        <v>0</v>
      </c>
      <c r="AT1015" s="106">
        <v>9</v>
      </c>
      <c r="AU1015" s="106">
        <v>5</v>
      </c>
      <c r="AV1015" s="108">
        <v>180</v>
      </c>
      <c r="AW1015" s="106">
        <v>-1</v>
      </c>
      <c r="AX1015" s="106">
        <v>-2</v>
      </c>
      <c r="AY1015"/>
      <c r="AZ1015"/>
      <c r="BA1015"/>
      <c r="BB1015"/>
      <c r="BC1015"/>
      <c r="BD1015"/>
      <c r="BE1015"/>
      <c r="BF1015"/>
      <c r="BG1015"/>
      <c r="BH1015"/>
      <c r="BI1015"/>
      <c r="BJ1015"/>
      <c r="BK1015"/>
      <c r="BL1015"/>
      <c r="BM1015"/>
      <c r="BN1015"/>
      <c r="BO1015"/>
      <c r="BP1015"/>
      <c r="BQ1015"/>
      <c r="BR1015"/>
      <c r="BS1015"/>
      <c r="BT1015"/>
      <c r="BU1015"/>
      <c r="BV1015"/>
      <c r="BW1015"/>
      <c r="BX1015"/>
      <c r="BY1015"/>
      <c r="BZ1015"/>
      <c r="CA1015"/>
      <c r="CB1015"/>
      <c r="CC1015"/>
      <c r="CD1015"/>
      <c r="CE1015"/>
      <c r="CF1015"/>
      <c r="CG1015"/>
      <c r="CH1015"/>
      <c r="CI1015"/>
      <c r="CJ1015"/>
      <c r="CK1015"/>
      <c r="CL1015"/>
      <c r="CM1015"/>
      <c r="CN1015"/>
      <c r="CO1015"/>
      <c r="CP1015"/>
      <c r="CQ1015"/>
      <c r="CR1015"/>
      <c r="CS1015"/>
      <c r="CT1015"/>
      <c r="CU1015"/>
      <c r="CV1015"/>
      <c r="CW1015"/>
      <c r="CX1015"/>
      <c r="CY1015"/>
      <c r="CZ1015"/>
      <c r="DA1015"/>
      <c r="DB1015"/>
      <c r="DC1015"/>
      <c r="DD1015"/>
      <c r="DE1015"/>
      <c r="DF1015"/>
      <c r="DG1015"/>
      <c r="DH1015"/>
      <c r="DI1015"/>
      <c r="DJ1015"/>
      <c r="DK1015"/>
      <c r="DL1015"/>
      <c r="DM1015"/>
      <c r="DN1015"/>
      <c r="DO1015"/>
      <c r="DP1015"/>
      <c r="DQ1015"/>
      <c r="DR1015"/>
      <c r="DS1015"/>
      <c r="DT1015"/>
      <c r="DU1015"/>
      <c r="DV1015"/>
      <c r="DW1015"/>
      <c r="DX1015"/>
      <c r="DY1015"/>
      <c r="DZ1015"/>
      <c r="EA1015"/>
      <c r="EB1015"/>
      <c r="EC1015"/>
      <c r="ED1015"/>
      <c r="EE1015"/>
      <c r="EF1015"/>
      <c r="EG1015"/>
      <c r="EH1015"/>
      <c r="EI1015"/>
      <c r="EJ1015"/>
      <c r="EK1015"/>
      <c r="EL1015"/>
      <c r="EM1015"/>
      <c r="EN1015"/>
      <c r="EO1015"/>
      <c r="EP1015"/>
      <c r="EQ1015"/>
      <c r="ER1015"/>
      <c r="ES1015"/>
      <c r="ET1015"/>
      <c r="EU1015"/>
      <c r="EV1015"/>
      <c r="EW1015"/>
      <c r="EX1015"/>
      <c r="EY1015"/>
      <c r="EZ1015"/>
      <c r="FA1015"/>
      <c r="FB1015"/>
      <c r="FC1015"/>
      <c r="FD1015"/>
      <c r="FE1015"/>
      <c r="FF1015"/>
      <c r="FG1015"/>
      <c r="FH1015"/>
      <c r="FI1015"/>
      <c r="FJ1015"/>
      <c r="FK1015"/>
      <c r="FL1015"/>
      <c r="FM1015"/>
      <c r="FN1015"/>
      <c r="FO1015"/>
      <c r="FP1015"/>
      <c r="FQ1015"/>
      <c r="FR1015"/>
      <c r="FS1015"/>
      <c r="FT1015"/>
      <c r="FU1015"/>
      <c r="FV1015"/>
      <c r="FW1015"/>
      <c r="FX1015"/>
      <c r="FY1015"/>
      <c r="FZ1015"/>
      <c r="GA1015"/>
      <c r="GB1015"/>
      <c r="GC1015"/>
      <c r="GD1015"/>
      <c r="GE1015"/>
      <c r="GF1015"/>
      <c r="GG1015"/>
      <c r="GH1015"/>
      <c r="GI1015"/>
      <c r="GJ1015"/>
      <c r="GK1015"/>
      <c r="GL1015"/>
      <c r="GM1015"/>
      <c r="GN1015"/>
      <c r="GO1015"/>
      <c r="GP1015"/>
      <c r="GQ1015"/>
      <c r="GR1015"/>
      <c r="GS1015"/>
      <c r="GT1015"/>
      <c r="GU1015"/>
      <c r="GV1015"/>
      <c r="GW1015"/>
      <c r="GX1015"/>
      <c r="GY1015"/>
      <c r="GZ1015"/>
      <c r="HA1015"/>
      <c r="HB1015"/>
      <c r="HC1015"/>
      <c r="HD1015"/>
      <c r="HE1015"/>
      <c r="HF1015"/>
      <c r="HG1015"/>
      <c r="HH1015"/>
      <c r="HI1015"/>
      <c r="HJ1015"/>
      <c r="HK1015"/>
      <c r="HL1015"/>
      <c r="HM1015"/>
      <c r="HN1015"/>
      <c r="HO1015"/>
      <c r="HP1015"/>
      <c r="HQ1015"/>
      <c r="HR1015"/>
      <c r="HS1015"/>
      <c r="HT1015"/>
      <c r="HU1015"/>
      <c r="HV1015"/>
      <c r="HW1015"/>
      <c r="HX1015"/>
      <c r="HY1015"/>
      <c r="HZ1015"/>
      <c r="IA1015"/>
      <c r="IB1015"/>
      <c r="IC1015"/>
      <c r="ID1015"/>
      <c r="IE1015"/>
      <c r="IF1015"/>
      <c r="IG1015"/>
      <c r="IH1015"/>
      <c r="II1015"/>
      <c r="IJ1015"/>
      <c r="IK1015"/>
      <c r="IL1015"/>
      <c r="IM1015"/>
      <c r="IN1015"/>
      <c r="IO1015"/>
      <c r="IP1015"/>
      <c r="IQ1015"/>
      <c r="IR1015"/>
      <c r="IS1015"/>
      <c r="IT1015"/>
      <c r="IU1015"/>
      <c r="IV1015"/>
      <c r="IW1015"/>
      <c r="IX1015"/>
      <c r="IY1015"/>
      <c r="IZ1015"/>
      <c r="JA1015"/>
      <c r="JB1015"/>
      <c r="JC1015"/>
      <c r="JD1015"/>
      <c r="JE1015"/>
      <c r="JF1015"/>
      <c r="JG1015"/>
      <c r="JH1015"/>
      <c r="JI1015"/>
      <c r="JJ1015"/>
      <c r="JK1015"/>
      <c r="JL1015"/>
      <c r="JM1015"/>
      <c r="JN1015"/>
      <c r="JO1015"/>
      <c r="JP1015"/>
      <c r="JQ1015"/>
      <c r="JR1015" s="111"/>
    </row>
    <row r="1016" spans="1:278" s="113" customFormat="1" x14ac:dyDescent="0.25">
      <c r="A1016" s="101">
        <v>22150001501</v>
      </c>
      <c r="B1016" s="101">
        <v>22150001500</v>
      </c>
      <c r="C1016" s="101">
        <v>22150</v>
      </c>
      <c r="D1016" s="101">
        <v>6</v>
      </c>
      <c r="E1016" s="102" t="s">
        <v>51</v>
      </c>
      <c r="F1016" s="102" t="s">
        <v>2176</v>
      </c>
      <c r="G1016" s="102" t="s">
        <v>2177</v>
      </c>
      <c r="H1016" s="102" t="s">
        <v>878</v>
      </c>
      <c r="I1016" s="101" t="s">
        <v>1652</v>
      </c>
      <c r="J1016" s="101">
        <v>10</v>
      </c>
      <c r="K1016" s="101" t="s">
        <v>328</v>
      </c>
      <c r="L1016" s="101" t="s">
        <v>329</v>
      </c>
      <c r="M1016" s="102" t="s">
        <v>50</v>
      </c>
      <c r="N1016" s="102">
        <v>12</v>
      </c>
      <c r="O1016" s="103">
        <v>0</v>
      </c>
      <c r="P1016" s="104">
        <v>0</v>
      </c>
      <c r="Q1016" s="103">
        <v>557</v>
      </c>
      <c r="R1016" s="103">
        <v>86</v>
      </c>
      <c r="S1016" s="105">
        <v>2.1543985637342909E-2</v>
      </c>
      <c r="T1016" s="105">
        <v>1.8527827648114903</v>
      </c>
      <c r="U1016" s="103">
        <v>56</v>
      </c>
      <c r="V1016" s="105">
        <v>1.2064631956912029</v>
      </c>
      <c r="W1016" s="106">
        <v>0</v>
      </c>
      <c r="X1016" s="107">
        <v>0</v>
      </c>
      <c r="Y1016" s="106">
        <v>0</v>
      </c>
      <c r="Z1016" s="107">
        <v>7</v>
      </c>
      <c r="AA1016" s="106">
        <v>0</v>
      </c>
      <c r="AB1016" s="106">
        <v>0</v>
      </c>
      <c r="AC1016" s="106">
        <v>0</v>
      </c>
      <c r="AD1016" s="106">
        <v>0</v>
      </c>
      <c r="AE1016" s="106">
        <v>0</v>
      </c>
      <c r="AF1016" s="106">
        <v>0</v>
      </c>
      <c r="AG1016" s="106">
        <v>0</v>
      </c>
      <c r="AH1016" s="106">
        <v>0</v>
      </c>
      <c r="AI1016" s="106">
        <v>0</v>
      </c>
      <c r="AJ1016" s="106">
        <v>0</v>
      </c>
      <c r="AK1016" s="106">
        <v>0</v>
      </c>
      <c r="AL1016" s="106">
        <v>0</v>
      </c>
      <c r="AM1016" s="106">
        <v>0</v>
      </c>
      <c r="AN1016" s="106">
        <v>5</v>
      </c>
      <c r="AO1016" s="108" t="s">
        <v>3312</v>
      </c>
      <c r="AP1016" s="106">
        <v>-1</v>
      </c>
      <c r="AQ1016" s="106">
        <v>-1</v>
      </c>
      <c r="AR1016" s="108">
        <v>71.428571428571431</v>
      </c>
      <c r="AS1016" s="106">
        <v>-1</v>
      </c>
      <c r="AT1016" s="106">
        <v>1</v>
      </c>
      <c r="AU1016" s="106">
        <v>4</v>
      </c>
      <c r="AV1016" s="108">
        <v>25</v>
      </c>
      <c r="AW1016" s="106">
        <v>0</v>
      </c>
      <c r="AX1016" s="106">
        <v>-3</v>
      </c>
      <c r="AY1016"/>
      <c r="AZ1016"/>
      <c r="BA1016"/>
      <c r="BB1016"/>
      <c r="BC1016"/>
      <c r="BD1016"/>
      <c r="BE1016"/>
      <c r="BF1016"/>
      <c r="BG1016"/>
      <c r="BH1016"/>
      <c r="BI1016"/>
      <c r="BJ1016"/>
      <c r="BK1016"/>
      <c r="BL1016"/>
      <c r="BM1016"/>
      <c r="BN1016"/>
      <c r="BO1016"/>
      <c r="BP1016"/>
      <c r="BQ1016"/>
      <c r="BR1016"/>
      <c r="BS1016"/>
      <c r="BT1016"/>
      <c r="BU1016"/>
      <c r="BV1016"/>
      <c r="BW1016"/>
      <c r="BX1016"/>
      <c r="BY1016"/>
      <c r="BZ1016"/>
      <c r="CA1016"/>
      <c r="CB1016"/>
      <c r="CC1016"/>
      <c r="CD1016"/>
      <c r="CE1016"/>
      <c r="CF1016"/>
      <c r="CG1016"/>
      <c r="CH1016"/>
      <c r="CI1016"/>
      <c r="CJ1016"/>
      <c r="CK1016"/>
      <c r="CL1016"/>
      <c r="CM1016"/>
      <c r="CN1016"/>
      <c r="CO1016"/>
      <c r="CP1016"/>
      <c r="CQ1016"/>
      <c r="CR1016"/>
      <c r="CS1016"/>
      <c r="CT1016"/>
      <c r="CU1016"/>
      <c r="CV1016"/>
      <c r="CW1016"/>
      <c r="CX1016"/>
      <c r="CY1016"/>
      <c r="CZ1016"/>
      <c r="DA1016"/>
      <c r="DB1016"/>
      <c r="DC1016"/>
      <c r="DD1016"/>
      <c r="DE1016"/>
      <c r="DF1016"/>
      <c r="DG1016"/>
      <c r="DH1016"/>
      <c r="DI1016"/>
      <c r="DJ1016"/>
      <c r="DK1016"/>
      <c r="DL1016"/>
      <c r="DM1016"/>
      <c r="DN1016"/>
      <c r="DO1016"/>
      <c r="DP1016"/>
      <c r="DQ1016"/>
      <c r="DR1016"/>
      <c r="DS1016"/>
      <c r="DT1016"/>
      <c r="DU1016"/>
      <c r="DV1016"/>
      <c r="DW1016"/>
      <c r="DX1016"/>
      <c r="DY1016"/>
      <c r="DZ1016"/>
      <c r="EA1016"/>
      <c r="EB1016"/>
      <c r="EC1016"/>
      <c r="ED1016"/>
      <c r="EE1016"/>
      <c r="EF1016"/>
      <c r="EG1016"/>
      <c r="EH1016"/>
      <c r="EI1016"/>
      <c r="EJ1016"/>
      <c r="EK1016"/>
      <c r="EL1016"/>
      <c r="EM1016"/>
      <c r="EN1016"/>
      <c r="EO1016"/>
      <c r="EP1016"/>
      <c r="EQ1016"/>
      <c r="ER1016"/>
      <c r="ES1016"/>
      <c r="ET1016"/>
      <c r="EU1016"/>
      <c r="EV1016"/>
      <c r="EW1016"/>
      <c r="EX1016"/>
      <c r="EY1016"/>
      <c r="EZ1016"/>
      <c r="FA1016"/>
      <c r="FB1016"/>
      <c r="FC1016"/>
      <c r="FD1016"/>
      <c r="FE1016"/>
      <c r="FF1016"/>
      <c r="FG1016"/>
      <c r="FH1016"/>
      <c r="FI1016"/>
      <c r="FJ1016"/>
      <c r="FK1016"/>
      <c r="FL1016"/>
      <c r="FM1016"/>
      <c r="FN1016"/>
      <c r="FO1016"/>
      <c r="FP1016"/>
      <c r="FQ1016"/>
      <c r="FR1016"/>
      <c r="FS1016"/>
      <c r="FT1016"/>
      <c r="FU1016"/>
      <c r="FV1016"/>
      <c r="FW1016"/>
      <c r="FX1016"/>
      <c r="FY1016"/>
      <c r="FZ1016"/>
      <c r="GA1016"/>
      <c r="GB1016"/>
      <c r="GC1016"/>
      <c r="GD1016"/>
      <c r="GE1016"/>
      <c r="GF1016"/>
      <c r="GG1016"/>
      <c r="GH1016"/>
      <c r="GI1016"/>
      <c r="GJ1016"/>
      <c r="GK1016"/>
      <c r="GL1016"/>
      <c r="GM1016"/>
      <c r="GN1016"/>
      <c r="GO1016"/>
      <c r="GP1016"/>
      <c r="GQ1016"/>
      <c r="GR1016"/>
      <c r="GS1016"/>
      <c r="GT1016"/>
      <c r="GU1016"/>
      <c r="GV1016"/>
      <c r="GW1016"/>
      <c r="GX1016"/>
      <c r="GY1016"/>
      <c r="GZ1016"/>
      <c r="HA1016"/>
      <c r="HB1016"/>
      <c r="HC1016"/>
      <c r="HD1016"/>
      <c r="HE1016"/>
      <c r="HF1016"/>
      <c r="HG1016"/>
      <c r="HH1016"/>
      <c r="HI1016"/>
      <c r="HJ1016"/>
      <c r="HK1016"/>
      <c r="HL1016"/>
      <c r="HM1016"/>
      <c r="HN1016"/>
      <c r="HO1016"/>
      <c r="HP1016"/>
      <c r="HQ1016"/>
      <c r="HR1016"/>
      <c r="HS1016"/>
      <c r="HT1016"/>
      <c r="HU1016"/>
      <c r="HV1016"/>
      <c r="HW1016"/>
      <c r="HX1016"/>
      <c r="HY1016"/>
      <c r="HZ1016"/>
      <c r="IA1016"/>
      <c r="IB1016"/>
      <c r="IC1016"/>
      <c r="ID1016"/>
      <c r="IE1016"/>
      <c r="IF1016"/>
      <c r="IG1016"/>
      <c r="IH1016"/>
      <c r="II1016"/>
      <c r="IJ1016"/>
      <c r="IK1016"/>
      <c r="IL1016"/>
      <c r="IM1016"/>
      <c r="IN1016"/>
      <c r="IO1016"/>
      <c r="IP1016"/>
      <c r="IQ1016"/>
      <c r="IR1016"/>
      <c r="IS1016"/>
      <c r="IT1016"/>
      <c r="IU1016"/>
      <c r="IV1016"/>
      <c r="IW1016"/>
      <c r="IX1016"/>
      <c r="IY1016"/>
      <c r="IZ1016"/>
      <c r="JA1016"/>
      <c r="JB1016"/>
      <c r="JC1016"/>
      <c r="JD1016"/>
      <c r="JE1016"/>
      <c r="JF1016"/>
      <c r="JG1016"/>
      <c r="JH1016"/>
      <c r="JI1016"/>
      <c r="JJ1016"/>
      <c r="JK1016"/>
      <c r="JL1016"/>
      <c r="JM1016"/>
      <c r="JN1016"/>
      <c r="JO1016"/>
      <c r="JP1016"/>
      <c r="JQ1016"/>
      <c r="JR1016" s="111"/>
    </row>
    <row r="1017" spans="1:278" s="113" customFormat="1" x14ac:dyDescent="0.25">
      <c r="A1017" s="101">
        <v>22155000101</v>
      </c>
      <c r="B1017" s="101">
        <v>22155000100</v>
      </c>
      <c r="C1017" s="101">
        <v>22155</v>
      </c>
      <c r="D1017" s="101">
        <v>4</v>
      </c>
      <c r="E1017" s="102" t="s">
        <v>93</v>
      </c>
      <c r="F1017" s="102" t="s">
        <v>2180</v>
      </c>
      <c r="G1017" s="102" t="s">
        <v>2181</v>
      </c>
      <c r="H1017" s="102" t="s">
        <v>2182</v>
      </c>
      <c r="I1017" s="101" t="s">
        <v>1652</v>
      </c>
      <c r="J1017" s="101">
        <v>10</v>
      </c>
      <c r="K1017" s="101" t="s">
        <v>48</v>
      </c>
      <c r="L1017" s="101" t="s">
        <v>329</v>
      </c>
      <c r="M1017" s="102" t="s">
        <v>50</v>
      </c>
      <c r="N1017" s="102">
        <v>32</v>
      </c>
      <c r="O1017" s="103">
        <v>0</v>
      </c>
      <c r="P1017" s="104">
        <v>0</v>
      </c>
      <c r="Q1017" s="103">
        <v>69</v>
      </c>
      <c r="R1017" s="103">
        <v>19</v>
      </c>
      <c r="S1017" s="105">
        <v>0.46376811594202899</v>
      </c>
      <c r="T1017" s="105">
        <v>8.8115942028985508</v>
      </c>
      <c r="U1017" s="103">
        <v>6</v>
      </c>
      <c r="V1017" s="105">
        <v>2.7826086956521738</v>
      </c>
      <c r="W1017" s="106">
        <v>0</v>
      </c>
      <c r="X1017" s="107">
        <v>0</v>
      </c>
      <c r="Y1017" s="106">
        <v>0</v>
      </c>
      <c r="Z1017" s="107">
        <v>19</v>
      </c>
      <c r="AA1017" s="106">
        <v>0</v>
      </c>
      <c r="AB1017" s="106">
        <v>0</v>
      </c>
      <c r="AC1017" s="106">
        <v>0</v>
      </c>
      <c r="AD1017" s="106">
        <v>0</v>
      </c>
      <c r="AE1017" s="106">
        <v>0</v>
      </c>
      <c r="AF1017" s="106">
        <v>0</v>
      </c>
      <c r="AG1017" s="106">
        <v>0</v>
      </c>
      <c r="AH1017" s="106">
        <v>0</v>
      </c>
      <c r="AI1017" s="106">
        <v>0</v>
      </c>
      <c r="AJ1017" s="106">
        <v>0</v>
      </c>
      <c r="AK1017" s="106">
        <v>0</v>
      </c>
      <c r="AL1017" s="106">
        <v>0</v>
      </c>
      <c r="AM1017" s="106">
        <v>0</v>
      </c>
      <c r="AN1017" s="106">
        <v>13</v>
      </c>
      <c r="AO1017" s="108" t="s">
        <v>3312</v>
      </c>
      <c r="AP1017" s="106">
        <v>-1</v>
      </c>
      <c r="AQ1017" s="106">
        <v>-1</v>
      </c>
      <c r="AR1017" s="108">
        <v>68.421052631578945</v>
      </c>
      <c r="AS1017" s="106">
        <v>0</v>
      </c>
      <c r="AT1017" s="106">
        <v>8</v>
      </c>
      <c r="AU1017" s="106">
        <v>1</v>
      </c>
      <c r="AV1017" s="108">
        <v>800</v>
      </c>
      <c r="AW1017" s="106">
        <v>-1</v>
      </c>
      <c r="AX1017" s="106">
        <v>-3</v>
      </c>
      <c r="AY1017"/>
      <c r="AZ1017"/>
      <c r="BA1017"/>
      <c r="BB1017"/>
      <c r="BC1017"/>
      <c r="BD1017"/>
      <c r="BE1017"/>
      <c r="BF1017"/>
      <c r="BG1017"/>
      <c r="BH1017"/>
      <c r="BI1017"/>
      <c r="BJ1017"/>
      <c r="BK1017"/>
      <c r="BL1017"/>
      <c r="BM1017"/>
      <c r="BN1017"/>
      <c r="BO1017"/>
      <c r="BP1017"/>
      <c r="BQ1017"/>
      <c r="BR1017"/>
      <c r="BS1017"/>
      <c r="BT1017"/>
      <c r="BU1017"/>
      <c r="BV1017"/>
      <c r="BW1017"/>
      <c r="BX1017"/>
      <c r="BY1017"/>
      <c r="BZ1017"/>
      <c r="CA1017"/>
      <c r="CB1017"/>
      <c r="CC1017"/>
      <c r="CD1017"/>
      <c r="CE1017"/>
      <c r="CF1017"/>
      <c r="CG1017"/>
      <c r="CH1017"/>
      <c r="CI1017"/>
      <c r="CJ1017"/>
      <c r="CK1017"/>
      <c r="CL1017"/>
      <c r="CM1017"/>
      <c r="CN1017"/>
      <c r="CO1017"/>
      <c r="CP1017"/>
      <c r="CQ1017"/>
      <c r="CR1017"/>
      <c r="CS1017"/>
      <c r="CT1017"/>
      <c r="CU1017"/>
      <c r="CV1017"/>
      <c r="CW1017"/>
      <c r="CX1017"/>
      <c r="CY1017"/>
      <c r="CZ1017"/>
      <c r="DA1017"/>
      <c r="DB1017"/>
      <c r="DC1017"/>
      <c r="DD1017"/>
      <c r="DE1017"/>
      <c r="DF1017"/>
      <c r="DG1017"/>
      <c r="DH1017"/>
      <c r="DI1017"/>
      <c r="DJ1017"/>
      <c r="DK1017"/>
      <c r="DL1017"/>
      <c r="DM1017"/>
      <c r="DN1017"/>
      <c r="DO1017"/>
      <c r="DP1017"/>
      <c r="DQ1017"/>
      <c r="DR1017"/>
      <c r="DS1017"/>
      <c r="DT1017"/>
      <c r="DU1017"/>
      <c r="DV1017"/>
      <c r="DW1017"/>
      <c r="DX1017"/>
      <c r="DY1017"/>
      <c r="DZ1017"/>
      <c r="EA1017"/>
      <c r="EB1017"/>
      <c r="EC1017"/>
      <c r="ED1017"/>
      <c r="EE1017"/>
      <c r="EF1017"/>
      <c r="EG1017"/>
      <c r="EH1017"/>
      <c r="EI1017"/>
      <c r="EJ1017"/>
      <c r="EK1017"/>
      <c r="EL1017"/>
      <c r="EM1017"/>
      <c r="EN1017"/>
      <c r="EO1017"/>
      <c r="EP1017"/>
      <c r="EQ1017"/>
      <c r="ER1017"/>
      <c r="ES1017"/>
      <c r="ET1017"/>
      <c r="EU1017"/>
      <c r="EV1017"/>
      <c r="EW1017"/>
      <c r="EX1017"/>
      <c r="EY1017"/>
      <c r="EZ1017"/>
      <c r="FA1017"/>
      <c r="FB1017"/>
      <c r="FC1017"/>
      <c r="FD1017"/>
      <c r="FE1017"/>
      <c r="FF1017"/>
      <c r="FG1017"/>
      <c r="FH1017"/>
      <c r="FI1017"/>
      <c r="FJ1017"/>
      <c r="FK1017"/>
      <c r="FL1017"/>
      <c r="FM1017"/>
      <c r="FN1017"/>
      <c r="FO1017"/>
      <c r="FP1017"/>
      <c r="FQ1017"/>
      <c r="FR1017"/>
      <c r="FS1017"/>
      <c r="FT1017"/>
      <c r="FU1017"/>
      <c r="FV1017"/>
      <c r="FW1017"/>
      <c r="FX1017"/>
      <c r="FY1017"/>
      <c r="FZ1017"/>
      <c r="GA1017"/>
      <c r="GB1017"/>
      <c r="GC1017"/>
      <c r="GD1017"/>
      <c r="GE1017"/>
      <c r="GF1017"/>
      <c r="GG1017"/>
      <c r="GH1017"/>
      <c r="GI1017"/>
      <c r="GJ1017"/>
      <c r="GK1017"/>
      <c r="GL1017"/>
      <c r="GM1017"/>
      <c r="GN1017"/>
      <c r="GO1017"/>
      <c r="GP1017"/>
      <c r="GQ1017"/>
      <c r="GR1017"/>
      <c r="GS1017"/>
      <c r="GT1017"/>
      <c r="GU1017"/>
      <c r="GV1017"/>
      <c r="GW1017"/>
      <c r="GX1017"/>
      <c r="GY1017"/>
      <c r="GZ1017"/>
      <c r="HA1017"/>
      <c r="HB1017"/>
      <c r="HC1017"/>
      <c r="HD1017"/>
      <c r="HE1017"/>
      <c r="HF1017"/>
      <c r="HG1017"/>
      <c r="HH1017"/>
      <c r="HI1017"/>
      <c r="HJ1017"/>
      <c r="HK1017"/>
      <c r="HL1017"/>
      <c r="HM1017"/>
      <c r="HN1017"/>
      <c r="HO1017"/>
      <c r="HP1017"/>
      <c r="HQ1017"/>
      <c r="HR1017"/>
      <c r="HS1017"/>
      <c r="HT1017"/>
      <c r="HU1017"/>
      <c r="HV1017"/>
      <c r="HW1017"/>
      <c r="HX1017"/>
      <c r="HY1017"/>
      <c r="HZ1017"/>
      <c r="IA1017"/>
      <c r="IB1017"/>
      <c r="IC1017"/>
      <c r="ID1017"/>
      <c r="IE1017"/>
      <c r="IF1017"/>
      <c r="IG1017"/>
      <c r="IH1017"/>
      <c r="II1017"/>
      <c r="IJ1017"/>
      <c r="IK1017"/>
      <c r="IL1017"/>
      <c r="IM1017"/>
      <c r="IN1017"/>
      <c r="IO1017"/>
      <c r="IP1017"/>
      <c r="IQ1017"/>
      <c r="IR1017"/>
      <c r="IS1017"/>
      <c r="IT1017"/>
      <c r="IU1017"/>
      <c r="IV1017"/>
      <c r="IW1017"/>
      <c r="IX1017"/>
      <c r="IY1017"/>
      <c r="IZ1017"/>
      <c r="JA1017"/>
      <c r="JB1017"/>
      <c r="JC1017"/>
      <c r="JD1017"/>
      <c r="JE1017"/>
      <c r="JF1017"/>
      <c r="JG1017"/>
      <c r="JH1017"/>
      <c r="JI1017"/>
      <c r="JJ1017"/>
      <c r="JK1017"/>
      <c r="JL1017"/>
      <c r="JM1017"/>
      <c r="JN1017"/>
      <c r="JO1017"/>
      <c r="JP1017"/>
      <c r="JQ1017"/>
      <c r="JR1017" s="111"/>
    </row>
    <row r="1018" spans="1:278" s="113" customFormat="1" x14ac:dyDescent="0.25">
      <c r="A1018" s="101">
        <v>22155000201</v>
      </c>
      <c r="B1018" s="101">
        <v>22155000200</v>
      </c>
      <c r="C1018" s="101">
        <v>22155</v>
      </c>
      <c r="D1018" s="101">
        <v>4</v>
      </c>
      <c r="E1018" s="102" t="s">
        <v>93</v>
      </c>
      <c r="F1018" s="102" t="s">
        <v>2183</v>
      </c>
      <c r="G1018" s="102" t="s">
        <v>2048</v>
      </c>
      <c r="H1018" s="102" t="s">
        <v>2182</v>
      </c>
      <c r="I1018" s="101" t="s">
        <v>1652</v>
      </c>
      <c r="J1018" s="101">
        <v>10</v>
      </c>
      <c r="K1018" s="101" t="s">
        <v>328</v>
      </c>
      <c r="L1018" s="101" t="s">
        <v>49</v>
      </c>
      <c r="M1018" s="102" t="s">
        <v>50</v>
      </c>
      <c r="N1018" s="102">
        <v>37</v>
      </c>
      <c r="O1018" s="103">
        <v>0</v>
      </c>
      <c r="P1018" s="104">
        <v>0</v>
      </c>
      <c r="Q1018" s="103">
        <v>69</v>
      </c>
      <c r="R1018" s="103">
        <v>19</v>
      </c>
      <c r="S1018" s="105">
        <v>0.53623188405797106</v>
      </c>
      <c r="T1018" s="105">
        <v>10.188405797101451</v>
      </c>
      <c r="U1018" s="103">
        <v>6</v>
      </c>
      <c r="V1018" s="105">
        <v>3.2173913043478262</v>
      </c>
      <c r="W1018" s="106">
        <v>0</v>
      </c>
      <c r="X1018" s="107">
        <v>0</v>
      </c>
      <c r="Y1018" s="106">
        <v>0</v>
      </c>
      <c r="Z1018" s="107">
        <v>20</v>
      </c>
      <c r="AA1018" s="106">
        <v>0</v>
      </c>
      <c r="AB1018" s="106">
        <v>0</v>
      </c>
      <c r="AC1018" s="106">
        <v>0</v>
      </c>
      <c r="AD1018" s="106">
        <v>0</v>
      </c>
      <c r="AE1018" s="106">
        <v>0</v>
      </c>
      <c r="AF1018" s="106">
        <v>0</v>
      </c>
      <c r="AG1018" s="106">
        <v>0</v>
      </c>
      <c r="AH1018" s="106">
        <v>0</v>
      </c>
      <c r="AI1018" s="106">
        <v>0</v>
      </c>
      <c r="AJ1018" s="106">
        <v>0</v>
      </c>
      <c r="AK1018" s="106">
        <v>0</v>
      </c>
      <c r="AL1018" s="106">
        <v>0</v>
      </c>
      <c r="AM1018" s="106">
        <v>2</v>
      </c>
      <c r="AN1018" s="106">
        <v>15</v>
      </c>
      <c r="AO1018" s="108">
        <v>750</v>
      </c>
      <c r="AP1018" s="106">
        <v>-1</v>
      </c>
      <c r="AQ1018" s="106">
        <v>0</v>
      </c>
      <c r="AR1018" s="108">
        <v>85</v>
      </c>
      <c r="AS1018" s="106">
        <v>-1</v>
      </c>
      <c r="AT1018" s="106">
        <v>5</v>
      </c>
      <c r="AU1018" s="106">
        <v>7</v>
      </c>
      <c r="AV1018" s="108">
        <v>71.428571428571431</v>
      </c>
      <c r="AW1018" s="106">
        <v>0</v>
      </c>
      <c r="AX1018" s="106">
        <v>-2</v>
      </c>
      <c r="AY1018"/>
      <c r="AZ1018"/>
      <c r="BA1018"/>
      <c r="BB1018"/>
      <c r="BC1018"/>
      <c r="BD1018"/>
      <c r="BE1018"/>
      <c r="BF1018"/>
      <c r="BG1018"/>
      <c r="BH1018"/>
      <c r="BI1018"/>
      <c r="BJ1018"/>
      <c r="BK1018"/>
      <c r="BL1018"/>
      <c r="BM1018"/>
      <c r="BN1018"/>
      <c r="BO1018"/>
      <c r="BP1018"/>
      <c r="BQ1018"/>
      <c r="BR1018"/>
      <c r="BS1018"/>
      <c r="BT1018"/>
      <c r="BU1018"/>
      <c r="BV1018"/>
      <c r="BW1018"/>
      <c r="BX1018"/>
      <c r="BY1018"/>
      <c r="BZ1018"/>
      <c r="CA1018"/>
      <c r="CB1018"/>
      <c r="CC1018"/>
      <c r="CD1018"/>
      <c r="CE1018"/>
      <c r="CF1018"/>
      <c r="CG1018"/>
      <c r="CH1018"/>
      <c r="CI1018"/>
      <c r="CJ1018"/>
      <c r="CK1018"/>
      <c r="CL1018"/>
      <c r="CM1018"/>
      <c r="CN1018"/>
      <c r="CO1018"/>
      <c r="CP1018"/>
      <c r="CQ1018"/>
      <c r="CR1018"/>
      <c r="CS1018"/>
      <c r="CT1018"/>
      <c r="CU1018"/>
      <c r="CV1018"/>
      <c r="CW1018"/>
      <c r="CX1018"/>
      <c r="CY1018"/>
      <c r="CZ1018"/>
      <c r="DA1018"/>
      <c r="DB1018"/>
      <c r="DC1018"/>
      <c r="DD1018"/>
      <c r="DE1018"/>
      <c r="DF1018"/>
      <c r="DG1018"/>
      <c r="DH1018"/>
      <c r="DI1018"/>
      <c r="DJ1018"/>
      <c r="DK1018"/>
      <c r="DL1018"/>
      <c r="DM1018"/>
      <c r="DN1018"/>
      <c r="DO1018"/>
      <c r="DP1018"/>
      <c r="DQ1018"/>
      <c r="DR1018"/>
      <c r="DS1018"/>
      <c r="DT1018"/>
      <c r="DU1018"/>
      <c r="DV1018"/>
      <c r="DW1018"/>
      <c r="DX1018"/>
      <c r="DY1018"/>
      <c r="DZ1018"/>
      <c r="EA1018"/>
      <c r="EB1018"/>
      <c r="EC1018"/>
      <c r="ED1018"/>
      <c r="EE1018"/>
      <c r="EF1018"/>
      <c r="EG1018"/>
      <c r="EH1018"/>
      <c r="EI1018"/>
      <c r="EJ1018"/>
      <c r="EK1018"/>
      <c r="EL1018"/>
      <c r="EM1018"/>
      <c r="EN1018"/>
      <c r="EO1018"/>
      <c r="EP1018"/>
      <c r="EQ1018"/>
      <c r="ER1018"/>
      <c r="ES1018"/>
      <c r="ET1018"/>
      <c r="EU1018"/>
      <c r="EV1018"/>
      <c r="EW1018"/>
      <c r="EX1018"/>
      <c r="EY1018"/>
      <c r="EZ1018"/>
      <c r="FA1018"/>
      <c r="FB1018"/>
      <c r="FC1018"/>
      <c r="FD1018"/>
      <c r="FE1018"/>
      <c r="FF1018"/>
      <c r="FG1018"/>
      <c r="FH1018"/>
      <c r="FI1018"/>
      <c r="FJ1018"/>
      <c r="FK1018"/>
      <c r="FL1018"/>
      <c r="FM1018"/>
      <c r="FN1018"/>
      <c r="FO1018"/>
      <c r="FP1018"/>
      <c r="FQ1018"/>
      <c r="FR1018"/>
      <c r="FS1018"/>
      <c r="FT1018"/>
      <c r="FU1018"/>
      <c r="FV1018"/>
      <c r="FW1018"/>
      <c r="FX1018"/>
      <c r="FY1018"/>
      <c r="FZ1018"/>
      <c r="GA1018"/>
      <c r="GB1018"/>
      <c r="GC1018"/>
      <c r="GD1018"/>
      <c r="GE1018"/>
      <c r="GF1018"/>
      <c r="GG1018"/>
      <c r="GH1018"/>
      <c r="GI1018"/>
      <c r="GJ1018"/>
      <c r="GK1018"/>
      <c r="GL1018"/>
      <c r="GM1018"/>
      <c r="GN1018"/>
      <c r="GO1018"/>
      <c r="GP1018"/>
      <c r="GQ1018"/>
      <c r="GR1018"/>
      <c r="GS1018"/>
      <c r="GT1018"/>
      <c r="GU1018"/>
      <c r="GV1018"/>
      <c r="GW1018"/>
      <c r="GX1018"/>
      <c r="GY1018"/>
      <c r="GZ1018"/>
      <c r="HA1018"/>
      <c r="HB1018"/>
      <c r="HC1018"/>
      <c r="HD1018"/>
      <c r="HE1018"/>
      <c r="HF1018"/>
      <c r="HG1018"/>
      <c r="HH1018"/>
      <c r="HI1018"/>
      <c r="HJ1018"/>
      <c r="HK1018"/>
      <c r="HL1018"/>
      <c r="HM1018"/>
      <c r="HN1018"/>
      <c r="HO1018"/>
      <c r="HP1018"/>
      <c r="HQ1018"/>
      <c r="HR1018"/>
      <c r="HS1018"/>
      <c r="HT1018"/>
      <c r="HU1018"/>
      <c r="HV1018"/>
      <c r="HW1018"/>
      <c r="HX1018"/>
      <c r="HY1018"/>
      <c r="HZ1018"/>
      <c r="IA1018"/>
      <c r="IB1018"/>
      <c r="IC1018"/>
      <c r="ID1018"/>
      <c r="IE1018"/>
      <c r="IF1018"/>
      <c r="IG1018"/>
      <c r="IH1018"/>
      <c r="II1018"/>
      <c r="IJ1018"/>
      <c r="IK1018"/>
      <c r="IL1018"/>
      <c r="IM1018"/>
      <c r="IN1018"/>
      <c r="IO1018"/>
      <c r="IP1018"/>
      <c r="IQ1018"/>
      <c r="IR1018"/>
      <c r="IS1018"/>
      <c r="IT1018"/>
      <c r="IU1018"/>
      <c r="IV1018"/>
      <c r="IW1018"/>
      <c r="IX1018"/>
      <c r="IY1018"/>
      <c r="IZ1018"/>
      <c r="JA1018"/>
      <c r="JB1018"/>
      <c r="JC1018"/>
      <c r="JD1018"/>
      <c r="JE1018"/>
      <c r="JF1018"/>
      <c r="JG1018"/>
      <c r="JH1018"/>
      <c r="JI1018"/>
      <c r="JJ1018"/>
      <c r="JK1018"/>
      <c r="JL1018"/>
      <c r="JM1018"/>
      <c r="JN1018"/>
      <c r="JO1018"/>
      <c r="JP1018"/>
      <c r="JQ1018"/>
      <c r="JR1018" s="111"/>
    </row>
    <row r="1019" spans="1:278" s="113" customFormat="1" x14ac:dyDescent="0.25">
      <c r="A1019" s="101">
        <v>22156000199</v>
      </c>
      <c r="B1019" s="101">
        <v>22156000100</v>
      </c>
      <c r="C1019" s="101">
        <v>22156</v>
      </c>
      <c r="D1019" s="101">
        <v>6</v>
      </c>
      <c r="E1019" s="102" t="s">
        <v>51</v>
      </c>
      <c r="F1019" s="102" t="s">
        <v>2184</v>
      </c>
      <c r="G1019" s="102" t="s">
        <v>2185</v>
      </c>
      <c r="H1019" s="102" t="s">
        <v>881</v>
      </c>
      <c r="I1019" s="101" t="s">
        <v>1652</v>
      </c>
      <c r="J1019" s="101">
        <v>10</v>
      </c>
      <c r="K1019" s="101" t="s">
        <v>328</v>
      </c>
      <c r="L1019" s="101" t="s">
        <v>329</v>
      </c>
      <c r="M1019" s="102" t="s">
        <v>636</v>
      </c>
      <c r="N1019" s="102">
        <v>2</v>
      </c>
      <c r="O1019" s="103">
        <v>0</v>
      </c>
      <c r="P1019" s="104">
        <v>0</v>
      </c>
      <c r="Q1019" s="103">
        <v>485</v>
      </c>
      <c r="R1019" s="103">
        <v>36</v>
      </c>
      <c r="S1019" s="105">
        <v>4.1237113402061857E-3</v>
      </c>
      <c r="T1019" s="105">
        <v>0.14845360824742268</v>
      </c>
      <c r="U1019" s="103">
        <v>15</v>
      </c>
      <c r="V1019" s="105">
        <v>6.1855670103092786E-2</v>
      </c>
      <c r="W1019" s="106">
        <v>0</v>
      </c>
      <c r="X1019" s="107">
        <v>0</v>
      </c>
      <c r="Y1019" s="106">
        <v>0</v>
      </c>
      <c r="Z1019" s="107">
        <v>2</v>
      </c>
      <c r="AA1019" s="106">
        <v>0</v>
      </c>
      <c r="AB1019" s="106">
        <v>0</v>
      </c>
      <c r="AC1019" s="106">
        <v>0</v>
      </c>
      <c r="AD1019" s="106">
        <v>0</v>
      </c>
      <c r="AE1019" s="106">
        <v>0</v>
      </c>
      <c r="AF1019" s="106">
        <v>0</v>
      </c>
      <c r="AG1019" s="106">
        <v>0</v>
      </c>
      <c r="AH1019" s="106">
        <v>0</v>
      </c>
      <c r="AI1019" s="106">
        <v>0</v>
      </c>
      <c r="AJ1019" s="106">
        <v>0</v>
      </c>
      <c r="AK1019" s="106">
        <v>0</v>
      </c>
      <c r="AL1019" s="106">
        <v>0</v>
      </c>
      <c r="AM1019" s="106">
        <v>0</v>
      </c>
      <c r="AN1019" s="106">
        <v>0</v>
      </c>
      <c r="AO1019" s="108" t="s">
        <v>3312</v>
      </c>
      <c r="AP1019" s="106">
        <v>-1</v>
      </c>
      <c r="AQ1019" s="106">
        <v>-1</v>
      </c>
      <c r="AR1019" s="108">
        <v>0</v>
      </c>
      <c r="AS1019" s="106">
        <v>0</v>
      </c>
      <c r="AT1019" s="106">
        <v>1</v>
      </c>
      <c r="AU1019" s="106">
        <v>1</v>
      </c>
      <c r="AV1019" s="108">
        <v>100</v>
      </c>
      <c r="AW1019" s="106">
        <v>0</v>
      </c>
      <c r="AX1019" s="106">
        <v>-2</v>
      </c>
      <c r="AY1019"/>
      <c r="AZ1019"/>
      <c r="BA1019"/>
      <c r="BB1019"/>
      <c r="BC1019"/>
      <c r="BD1019"/>
      <c r="BE1019"/>
      <c r="BF1019"/>
      <c r="BG1019"/>
      <c r="BH1019"/>
      <c r="BI1019"/>
      <c r="BJ1019"/>
      <c r="BK1019"/>
      <c r="BL1019"/>
      <c r="BM1019"/>
      <c r="BN1019"/>
      <c r="BO1019"/>
      <c r="BP1019"/>
      <c r="BQ1019"/>
      <c r="BR1019"/>
      <c r="BS1019"/>
      <c r="BT1019"/>
      <c r="BU1019"/>
      <c r="BV1019"/>
      <c r="BW1019"/>
      <c r="BX1019"/>
      <c r="BY1019"/>
      <c r="BZ1019"/>
      <c r="CA1019"/>
      <c r="CB1019"/>
      <c r="CC1019"/>
      <c r="CD1019"/>
      <c r="CE1019"/>
      <c r="CF1019"/>
      <c r="CG1019"/>
      <c r="CH1019"/>
      <c r="CI1019"/>
      <c r="CJ1019"/>
      <c r="CK1019"/>
      <c r="CL1019"/>
      <c r="CM1019"/>
      <c r="CN1019"/>
      <c r="CO1019"/>
      <c r="CP1019"/>
      <c r="CQ1019"/>
      <c r="CR1019"/>
      <c r="CS1019"/>
      <c r="CT1019"/>
      <c r="CU1019"/>
      <c r="CV1019"/>
      <c r="CW1019"/>
      <c r="CX1019"/>
      <c r="CY1019"/>
      <c r="CZ1019"/>
      <c r="DA1019"/>
      <c r="DB1019"/>
      <c r="DC1019"/>
      <c r="DD1019"/>
      <c r="DE1019"/>
      <c r="DF1019"/>
      <c r="DG1019"/>
      <c r="DH1019"/>
      <c r="DI1019"/>
      <c r="DJ1019"/>
      <c r="DK1019"/>
      <c r="DL1019"/>
      <c r="DM1019"/>
      <c r="DN1019"/>
      <c r="DO1019"/>
      <c r="DP1019"/>
      <c r="DQ1019"/>
      <c r="DR1019"/>
      <c r="DS1019"/>
      <c r="DT1019"/>
      <c r="DU1019"/>
      <c r="DV1019"/>
      <c r="DW1019"/>
      <c r="DX1019"/>
      <c r="DY1019"/>
      <c r="DZ1019"/>
      <c r="EA1019"/>
      <c r="EB1019"/>
      <c r="EC1019"/>
      <c r="ED1019"/>
      <c r="EE1019"/>
      <c r="EF1019"/>
      <c r="EG1019"/>
      <c r="EH1019"/>
      <c r="EI1019"/>
      <c r="EJ1019"/>
      <c r="EK1019"/>
      <c r="EL1019"/>
      <c r="EM1019"/>
      <c r="EN1019"/>
      <c r="EO1019"/>
      <c r="EP1019"/>
      <c r="EQ1019"/>
      <c r="ER1019"/>
      <c r="ES1019"/>
      <c r="ET1019"/>
      <c r="EU1019"/>
      <c r="EV1019"/>
      <c r="EW1019"/>
      <c r="EX1019"/>
      <c r="EY1019"/>
      <c r="EZ1019"/>
      <c r="FA1019"/>
      <c r="FB1019"/>
      <c r="FC1019"/>
      <c r="FD1019"/>
      <c r="FE1019"/>
      <c r="FF1019"/>
      <c r="FG1019"/>
      <c r="FH1019"/>
      <c r="FI1019"/>
      <c r="FJ1019"/>
      <c r="FK1019"/>
      <c r="FL1019"/>
      <c r="FM1019"/>
      <c r="FN1019"/>
      <c r="FO1019"/>
      <c r="FP1019"/>
      <c r="FQ1019"/>
      <c r="FR1019"/>
      <c r="FS1019"/>
      <c r="FT1019"/>
      <c r="FU1019"/>
      <c r="FV1019"/>
      <c r="FW1019"/>
      <c r="FX1019"/>
      <c r="FY1019"/>
      <c r="FZ1019"/>
      <c r="GA1019"/>
      <c r="GB1019"/>
      <c r="GC1019"/>
      <c r="GD1019"/>
      <c r="GE1019"/>
      <c r="GF1019"/>
      <c r="GG1019"/>
      <c r="GH1019"/>
      <c r="GI1019"/>
      <c r="GJ1019"/>
      <c r="GK1019"/>
      <c r="GL1019"/>
      <c r="GM1019"/>
      <c r="GN1019"/>
      <c r="GO1019"/>
      <c r="GP1019"/>
      <c r="GQ1019"/>
      <c r="GR1019"/>
      <c r="GS1019"/>
      <c r="GT1019"/>
      <c r="GU1019"/>
      <c r="GV1019"/>
      <c r="GW1019"/>
      <c r="GX1019"/>
      <c r="GY1019"/>
      <c r="GZ1019"/>
      <c r="HA1019"/>
      <c r="HB1019"/>
      <c r="HC1019"/>
      <c r="HD1019"/>
      <c r="HE1019"/>
      <c r="HF1019"/>
      <c r="HG1019"/>
      <c r="HH1019"/>
      <c r="HI1019"/>
      <c r="HJ1019"/>
      <c r="HK1019"/>
      <c r="HL1019"/>
      <c r="HM1019"/>
      <c r="HN1019"/>
      <c r="HO1019"/>
      <c r="HP1019"/>
      <c r="HQ1019"/>
      <c r="HR1019"/>
      <c r="HS1019"/>
      <c r="HT1019"/>
      <c r="HU1019"/>
      <c r="HV1019"/>
      <c r="HW1019"/>
      <c r="HX1019"/>
      <c r="HY1019"/>
      <c r="HZ1019"/>
      <c r="IA1019"/>
      <c r="IB1019"/>
      <c r="IC1019"/>
      <c r="ID1019"/>
      <c r="IE1019"/>
      <c r="IF1019"/>
      <c r="IG1019"/>
      <c r="IH1019"/>
      <c r="II1019"/>
      <c r="IJ1019"/>
      <c r="IK1019"/>
      <c r="IL1019"/>
      <c r="IM1019"/>
      <c r="IN1019"/>
      <c r="IO1019"/>
      <c r="IP1019"/>
      <c r="IQ1019"/>
      <c r="IR1019"/>
      <c r="IS1019"/>
      <c r="IT1019"/>
      <c r="IU1019"/>
      <c r="IV1019"/>
      <c r="IW1019"/>
      <c r="IX1019"/>
      <c r="IY1019"/>
      <c r="IZ1019"/>
      <c r="JA1019"/>
      <c r="JB1019"/>
      <c r="JC1019"/>
      <c r="JD1019"/>
      <c r="JE1019"/>
      <c r="JF1019"/>
      <c r="JG1019"/>
      <c r="JH1019"/>
      <c r="JI1019"/>
      <c r="JJ1019"/>
      <c r="JK1019"/>
      <c r="JL1019"/>
      <c r="JM1019"/>
      <c r="JN1019"/>
      <c r="JO1019"/>
      <c r="JP1019"/>
      <c r="JQ1019"/>
      <c r="JR1019" s="111"/>
    </row>
    <row r="1020" spans="1:278" s="113" customFormat="1" x14ac:dyDescent="0.25">
      <c r="A1020" s="101">
        <v>22156000201</v>
      </c>
      <c r="B1020" s="101">
        <v>22156000200</v>
      </c>
      <c r="C1020" s="101">
        <v>22156</v>
      </c>
      <c r="D1020" s="101">
        <v>6</v>
      </c>
      <c r="E1020" s="102" t="s">
        <v>51</v>
      </c>
      <c r="F1020" s="102" t="s">
        <v>2186</v>
      </c>
      <c r="G1020" s="102" t="s">
        <v>2187</v>
      </c>
      <c r="H1020" s="102" t="s">
        <v>881</v>
      </c>
      <c r="I1020" s="101" t="s">
        <v>1652</v>
      </c>
      <c r="J1020" s="101">
        <v>10</v>
      </c>
      <c r="K1020" s="101" t="s">
        <v>328</v>
      </c>
      <c r="L1020" s="101" t="s">
        <v>329</v>
      </c>
      <c r="M1020" s="102" t="s">
        <v>50</v>
      </c>
      <c r="N1020" s="102">
        <v>57</v>
      </c>
      <c r="O1020" s="103">
        <v>0</v>
      </c>
      <c r="P1020" s="104">
        <v>0</v>
      </c>
      <c r="Q1020" s="103">
        <v>485</v>
      </c>
      <c r="R1020" s="103">
        <v>36</v>
      </c>
      <c r="S1020" s="105">
        <v>0.11752577319587629</v>
      </c>
      <c r="T1020" s="105">
        <v>4.2309278350515465</v>
      </c>
      <c r="U1020" s="103">
        <v>15</v>
      </c>
      <c r="V1020" s="105">
        <v>1.7628865979381443</v>
      </c>
      <c r="W1020" s="106">
        <v>0</v>
      </c>
      <c r="X1020" s="107">
        <v>0</v>
      </c>
      <c r="Y1020" s="106">
        <v>0</v>
      </c>
      <c r="Z1020" s="107">
        <v>39</v>
      </c>
      <c r="AA1020" s="106">
        <v>0</v>
      </c>
      <c r="AB1020" s="106">
        <v>0</v>
      </c>
      <c r="AC1020" s="106">
        <v>0</v>
      </c>
      <c r="AD1020" s="106">
        <v>0</v>
      </c>
      <c r="AE1020" s="106">
        <v>0</v>
      </c>
      <c r="AF1020" s="106">
        <v>0</v>
      </c>
      <c r="AG1020" s="106">
        <v>0</v>
      </c>
      <c r="AH1020" s="106">
        <v>0</v>
      </c>
      <c r="AI1020" s="106">
        <v>0</v>
      </c>
      <c r="AJ1020" s="106">
        <v>0</v>
      </c>
      <c r="AK1020" s="106">
        <v>0</v>
      </c>
      <c r="AL1020" s="106">
        <v>0</v>
      </c>
      <c r="AM1020" s="106">
        <v>2</v>
      </c>
      <c r="AN1020" s="106">
        <v>16</v>
      </c>
      <c r="AO1020" s="108">
        <v>800</v>
      </c>
      <c r="AP1020" s="106">
        <v>-1</v>
      </c>
      <c r="AQ1020" s="106">
        <v>0</v>
      </c>
      <c r="AR1020" s="108">
        <v>46.153846153846153</v>
      </c>
      <c r="AS1020" s="106">
        <v>0</v>
      </c>
      <c r="AT1020" s="106">
        <v>10</v>
      </c>
      <c r="AU1020" s="106">
        <v>8</v>
      </c>
      <c r="AV1020" s="108">
        <v>125</v>
      </c>
      <c r="AW1020" s="106">
        <v>-1</v>
      </c>
      <c r="AX1020" s="106">
        <v>-1</v>
      </c>
      <c r="AY1020"/>
      <c r="AZ1020"/>
      <c r="BA1020"/>
      <c r="BB1020"/>
      <c r="BC1020"/>
      <c r="BD1020"/>
      <c r="BE1020"/>
      <c r="BF1020"/>
      <c r="BG1020"/>
      <c r="BH1020"/>
      <c r="BI1020"/>
      <c r="BJ1020"/>
      <c r="BK1020"/>
      <c r="BL1020"/>
      <c r="BM1020"/>
      <c r="BN1020"/>
      <c r="BO1020"/>
      <c r="BP1020"/>
      <c r="BQ1020"/>
      <c r="BR1020"/>
      <c r="BS1020"/>
      <c r="BT1020"/>
      <c r="BU1020"/>
      <c r="BV1020"/>
      <c r="BW1020"/>
      <c r="BX1020"/>
      <c r="BY1020"/>
      <c r="BZ1020"/>
      <c r="CA1020"/>
      <c r="CB1020"/>
      <c r="CC1020"/>
      <c r="CD1020"/>
      <c r="CE1020"/>
      <c r="CF1020"/>
      <c r="CG1020"/>
      <c r="CH1020"/>
      <c r="CI1020"/>
      <c r="CJ1020"/>
      <c r="CK1020"/>
      <c r="CL1020"/>
      <c r="CM1020"/>
      <c r="CN1020"/>
      <c r="CO1020"/>
      <c r="CP1020"/>
      <c r="CQ1020"/>
      <c r="CR1020"/>
      <c r="CS1020"/>
      <c r="CT1020"/>
      <c r="CU1020"/>
      <c r="CV1020"/>
      <c r="CW1020"/>
      <c r="CX1020"/>
      <c r="CY1020"/>
      <c r="CZ1020"/>
      <c r="DA1020"/>
      <c r="DB1020"/>
      <c r="DC1020"/>
      <c r="DD1020"/>
      <c r="DE1020"/>
      <c r="DF1020"/>
      <c r="DG1020"/>
      <c r="DH1020"/>
      <c r="DI1020"/>
      <c r="DJ1020"/>
      <c r="DK1020"/>
      <c r="DL1020"/>
      <c r="DM1020"/>
      <c r="DN1020"/>
      <c r="DO1020"/>
      <c r="DP1020"/>
      <c r="DQ1020"/>
      <c r="DR1020"/>
      <c r="DS1020"/>
      <c r="DT1020"/>
      <c r="DU1020"/>
      <c r="DV1020"/>
      <c r="DW1020"/>
      <c r="DX1020"/>
      <c r="DY1020"/>
      <c r="DZ1020"/>
      <c r="EA1020"/>
      <c r="EB1020"/>
      <c r="EC1020"/>
      <c r="ED1020"/>
      <c r="EE1020"/>
      <c r="EF1020"/>
      <c r="EG1020"/>
      <c r="EH1020"/>
      <c r="EI1020"/>
      <c r="EJ1020"/>
      <c r="EK1020"/>
      <c r="EL1020"/>
      <c r="EM1020"/>
      <c r="EN1020"/>
      <c r="EO1020"/>
      <c r="EP1020"/>
      <c r="EQ1020"/>
      <c r="ER1020"/>
      <c r="ES1020"/>
      <c r="ET1020"/>
      <c r="EU1020"/>
      <c r="EV1020"/>
      <c r="EW1020"/>
      <c r="EX1020"/>
      <c r="EY1020"/>
      <c r="EZ1020"/>
      <c r="FA1020"/>
      <c r="FB1020"/>
      <c r="FC1020"/>
      <c r="FD1020"/>
      <c r="FE1020"/>
      <c r="FF1020"/>
      <c r="FG1020"/>
      <c r="FH1020"/>
      <c r="FI1020"/>
      <c r="FJ1020"/>
      <c r="FK1020"/>
      <c r="FL1020"/>
      <c r="FM1020"/>
      <c r="FN1020"/>
      <c r="FO1020"/>
      <c r="FP1020"/>
      <c r="FQ1020"/>
      <c r="FR1020"/>
      <c r="FS1020"/>
      <c r="FT1020"/>
      <c r="FU1020"/>
      <c r="FV1020"/>
      <c r="FW1020"/>
      <c r="FX1020"/>
      <c r="FY1020"/>
      <c r="FZ1020"/>
      <c r="GA1020"/>
      <c r="GB1020"/>
      <c r="GC1020"/>
      <c r="GD1020"/>
      <c r="GE1020"/>
      <c r="GF1020"/>
      <c r="GG1020"/>
      <c r="GH1020"/>
      <c r="GI1020"/>
      <c r="GJ1020"/>
      <c r="GK1020"/>
      <c r="GL1020"/>
      <c r="GM1020"/>
      <c r="GN1020"/>
      <c r="GO1020"/>
      <c r="GP1020"/>
      <c r="GQ1020"/>
      <c r="GR1020"/>
      <c r="GS1020"/>
      <c r="GT1020"/>
      <c r="GU1020"/>
      <c r="GV1020"/>
      <c r="GW1020"/>
      <c r="GX1020"/>
      <c r="GY1020"/>
      <c r="GZ1020"/>
      <c r="HA1020"/>
      <c r="HB1020"/>
      <c r="HC1020"/>
      <c r="HD1020"/>
      <c r="HE1020"/>
      <c r="HF1020"/>
      <c r="HG1020"/>
      <c r="HH1020"/>
      <c r="HI1020"/>
      <c r="HJ1020"/>
      <c r="HK1020"/>
      <c r="HL1020"/>
      <c r="HM1020"/>
      <c r="HN1020"/>
      <c r="HO1020"/>
      <c r="HP1020"/>
      <c r="HQ1020"/>
      <c r="HR1020"/>
      <c r="HS1020"/>
      <c r="HT1020"/>
      <c r="HU1020"/>
      <c r="HV1020"/>
      <c r="HW1020"/>
      <c r="HX1020"/>
      <c r="HY1020"/>
      <c r="HZ1020"/>
      <c r="IA1020"/>
      <c r="IB1020"/>
      <c r="IC1020"/>
      <c r="ID1020"/>
      <c r="IE1020"/>
      <c r="IF1020"/>
      <c r="IG1020"/>
      <c r="IH1020"/>
      <c r="II1020"/>
      <c r="IJ1020"/>
      <c r="IK1020"/>
      <c r="IL1020"/>
      <c r="IM1020"/>
      <c r="IN1020"/>
      <c r="IO1020"/>
      <c r="IP1020"/>
      <c r="IQ1020"/>
      <c r="IR1020"/>
      <c r="IS1020"/>
      <c r="IT1020"/>
      <c r="IU1020"/>
      <c r="IV1020"/>
      <c r="IW1020"/>
      <c r="IX1020"/>
      <c r="IY1020"/>
      <c r="IZ1020"/>
      <c r="JA1020"/>
      <c r="JB1020"/>
      <c r="JC1020"/>
      <c r="JD1020"/>
      <c r="JE1020"/>
      <c r="JF1020"/>
      <c r="JG1020"/>
      <c r="JH1020"/>
      <c r="JI1020"/>
      <c r="JJ1020"/>
      <c r="JK1020"/>
      <c r="JL1020"/>
      <c r="JM1020"/>
      <c r="JN1020"/>
      <c r="JO1020"/>
      <c r="JP1020"/>
      <c r="JQ1020"/>
      <c r="JR1020" s="111"/>
    </row>
    <row r="1021" spans="1:278" s="113" customFormat="1" x14ac:dyDescent="0.25">
      <c r="A1021" s="101">
        <v>22156000401</v>
      </c>
      <c r="B1021" s="101">
        <v>22156000400</v>
      </c>
      <c r="C1021" s="101">
        <v>22156</v>
      </c>
      <c r="D1021" s="101">
        <v>6</v>
      </c>
      <c r="E1021" s="102" t="s">
        <v>51</v>
      </c>
      <c r="F1021" s="102" t="s">
        <v>882</v>
      </c>
      <c r="G1021" s="102" t="s">
        <v>883</v>
      </c>
      <c r="H1021" s="102" t="s">
        <v>881</v>
      </c>
      <c r="I1021" s="101" t="s">
        <v>1652</v>
      </c>
      <c r="J1021" s="101">
        <v>10</v>
      </c>
      <c r="K1021" s="101" t="s">
        <v>328</v>
      </c>
      <c r="L1021" s="101" t="s">
        <v>329</v>
      </c>
      <c r="M1021" s="102" t="s">
        <v>120</v>
      </c>
      <c r="N1021" s="102">
        <v>16</v>
      </c>
      <c r="O1021" s="103">
        <v>0</v>
      </c>
      <c r="P1021" s="104">
        <v>0</v>
      </c>
      <c r="Q1021" s="103">
        <v>485</v>
      </c>
      <c r="R1021" s="103">
        <v>36</v>
      </c>
      <c r="S1021" s="105">
        <v>3.2989690721649485E-2</v>
      </c>
      <c r="T1021" s="105">
        <v>1.1876288659793814</v>
      </c>
      <c r="U1021" s="103">
        <v>15</v>
      </c>
      <c r="V1021" s="105">
        <v>0.49484536082474229</v>
      </c>
      <c r="W1021" s="106">
        <v>0</v>
      </c>
      <c r="X1021" s="107">
        <v>0</v>
      </c>
      <c r="Y1021" s="106">
        <v>0</v>
      </c>
      <c r="Z1021" s="107">
        <v>10</v>
      </c>
      <c r="AA1021" s="106">
        <v>0</v>
      </c>
      <c r="AB1021" s="106">
        <v>0</v>
      </c>
      <c r="AC1021" s="106">
        <v>0</v>
      </c>
      <c r="AD1021" s="106">
        <v>0</v>
      </c>
      <c r="AE1021" s="106">
        <v>0</v>
      </c>
      <c r="AF1021" s="106">
        <v>0</v>
      </c>
      <c r="AG1021" s="106">
        <v>0</v>
      </c>
      <c r="AH1021" s="106">
        <v>0</v>
      </c>
      <c r="AI1021" s="106">
        <v>0</v>
      </c>
      <c r="AJ1021" s="106">
        <v>0</v>
      </c>
      <c r="AK1021" s="106">
        <v>0</v>
      </c>
      <c r="AL1021" s="106">
        <v>0</v>
      </c>
      <c r="AM1021" s="106">
        <v>1</v>
      </c>
      <c r="AN1021" s="106">
        <v>5</v>
      </c>
      <c r="AO1021" s="108">
        <v>500</v>
      </c>
      <c r="AP1021" s="106">
        <v>-1</v>
      </c>
      <c r="AQ1021" s="106">
        <v>0</v>
      </c>
      <c r="AR1021" s="108">
        <v>60</v>
      </c>
      <c r="AS1021" s="106">
        <v>0</v>
      </c>
      <c r="AT1021" s="106">
        <v>3</v>
      </c>
      <c r="AU1021" s="106">
        <v>2</v>
      </c>
      <c r="AV1021" s="108">
        <v>150</v>
      </c>
      <c r="AW1021" s="106">
        <v>-1</v>
      </c>
      <c r="AX1021" s="106">
        <v>-1</v>
      </c>
      <c r="AY1021"/>
      <c r="AZ1021"/>
      <c r="BA1021"/>
      <c r="BB1021"/>
      <c r="BC1021"/>
      <c r="BD1021"/>
      <c r="BE1021"/>
      <c r="BF1021"/>
      <c r="BG1021"/>
      <c r="BH1021"/>
      <c r="BI1021"/>
      <c r="BJ1021"/>
      <c r="BK1021"/>
      <c r="BL1021"/>
      <c r="BM1021"/>
      <c r="BN1021"/>
      <c r="BO1021"/>
      <c r="BP1021"/>
      <c r="BQ1021"/>
      <c r="BR1021"/>
      <c r="BS1021"/>
      <c r="BT1021"/>
      <c r="BU1021"/>
      <c r="BV1021"/>
      <c r="BW1021"/>
      <c r="BX1021"/>
      <c r="BY1021"/>
      <c r="BZ1021"/>
      <c r="CA1021"/>
      <c r="CB1021"/>
      <c r="CC1021"/>
      <c r="CD1021"/>
      <c r="CE1021"/>
      <c r="CF1021"/>
      <c r="CG1021"/>
      <c r="CH1021"/>
      <c r="CI1021"/>
      <c r="CJ1021"/>
      <c r="CK1021"/>
      <c r="CL1021"/>
      <c r="CM1021"/>
      <c r="CN1021"/>
      <c r="CO1021"/>
      <c r="CP1021"/>
      <c r="CQ1021"/>
      <c r="CR1021"/>
      <c r="CS1021"/>
      <c r="CT1021"/>
      <c r="CU1021"/>
      <c r="CV1021"/>
      <c r="CW1021"/>
      <c r="CX1021"/>
      <c r="CY1021"/>
      <c r="CZ1021"/>
      <c r="DA1021"/>
      <c r="DB1021"/>
      <c r="DC1021"/>
      <c r="DD1021"/>
      <c r="DE1021"/>
      <c r="DF1021"/>
      <c r="DG1021"/>
      <c r="DH1021"/>
      <c r="DI1021"/>
      <c r="DJ1021"/>
      <c r="DK1021"/>
      <c r="DL1021"/>
      <c r="DM1021"/>
      <c r="DN1021"/>
      <c r="DO1021"/>
      <c r="DP1021"/>
      <c r="DQ1021"/>
      <c r="DR1021"/>
      <c r="DS1021"/>
      <c r="DT1021"/>
      <c r="DU1021"/>
      <c r="DV1021"/>
      <c r="DW1021"/>
      <c r="DX1021"/>
      <c r="DY1021"/>
      <c r="DZ1021"/>
      <c r="EA1021"/>
      <c r="EB1021"/>
      <c r="EC1021"/>
      <c r="ED1021"/>
      <c r="EE1021"/>
      <c r="EF1021"/>
      <c r="EG1021"/>
      <c r="EH1021"/>
      <c r="EI1021"/>
      <c r="EJ1021"/>
      <c r="EK1021"/>
      <c r="EL1021"/>
      <c r="EM1021"/>
      <c r="EN1021"/>
      <c r="EO1021"/>
      <c r="EP1021"/>
      <c r="EQ1021"/>
      <c r="ER1021"/>
      <c r="ES1021"/>
      <c r="ET1021"/>
      <c r="EU1021"/>
      <c r="EV1021"/>
      <c r="EW1021"/>
      <c r="EX1021"/>
      <c r="EY1021"/>
      <c r="EZ1021"/>
      <c r="FA1021"/>
      <c r="FB1021"/>
      <c r="FC1021"/>
      <c r="FD1021"/>
      <c r="FE1021"/>
      <c r="FF1021"/>
      <c r="FG1021"/>
      <c r="FH1021"/>
      <c r="FI1021"/>
      <c r="FJ1021"/>
      <c r="FK1021"/>
      <c r="FL1021"/>
      <c r="FM1021"/>
      <c r="FN1021"/>
      <c r="FO1021"/>
      <c r="FP1021"/>
      <c r="FQ1021"/>
      <c r="FR1021"/>
      <c r="FS1021"/>
      <c r="FT1021"/>
      <c r="FU1021"/>
      <c r="FV1021"/>
      <c r="FW1021"/>
      <c r="FX1021"/>
      <c r="FY1021"/>
      <c r="FZ1021"/>
      <c r="GA1021"/>
      <c r="GB1021"/>
      <c r="GC1021"/>
      <c r="GD1021"/>
      <c r="GE1021"/>
      <c r="GF1021"/>
      <c r="GG1021"/>
      <c r="GH1021"/>
      <c r="GI1021"/>
      <c r="GJ1021"/>
      <c r="GK1021"/>
      <c r="GL1021"/>
      <c r="GM1021"/>
      <c r="GN1021"/>
      <c r="GO1021"/>
      <c r="GP1021"/>
      <c r="GQ1021"/>
      <c r="GR1021"/>
      <c r="GS1021"/>
      <c r="GT1021"/>
      <c r="GU1021"/>
      <c r="GV1021"/>
      <c r="GW1021"/>
      <c r="GX1021"/>
      <c r="GY1021"/>
      <c r="GZ1021"/>
      <c r="HA1021"/>
      <c r="HB1021"/>
      <c r="HC1021"/>
      <c r="HD1021"/>
      <c r="HE1021"/>
      <c r="HF1021"/>
      <c r="HG1021"/>
      <c r="HH1021"/>
      <c r="HI1021"/>
      <c r="HJ1021"/>
      <c r="HK1021"/>
      <c r="HL1021"/>
      <c r="HM1021"/>
      <c r="HN1021"/>
      <c r="HO1021"/>
      <c r="HP1021"/>
      <c r="HQ1021"/>
      <c r="HR1021"/>
      <c r="HS1021"/>
      <c r="HT1021"/>
      <c r="HU1021"/>
      <c r="HV1021"/>
      <c r="HW1021"/>
      <c r="HX1021"/>
      <c r="HY1021"/>
      <c r="HZ1021"/>
      <c r="IA1021"/>
      <c r="IB1021"/>
      <c r="IC1021"/>
      <c r="ID1021"/>
      <c r="IE1021"/>
      <c r="IF1021"/>
      <c r="IG1021"/>
      <c r="IH1021"/>
      <c r="II1021"/>
      <c r="IJ1021"/>
      <c r="IK1021"/>
      <c r="IL1021"/>
      <c r="IM1021"/>
      <c r="IN1021"/>
      <c r="IO1021"/>
      <c r="IP1021"/>
      <c r="IQ1021"/>
      <c r="IR1021"/>
      <c r="IS1021"/>
      <c r="IT1021"/>
      <c r="IU1021"/>
      <c r="IV1021"/>
      <c r="IW1021"/>
      <c r="IX1021"/>
      <c r="IY1021"/>
      <c r="IZ1021"/>
      <c r="JA1021"/>
      <c r="JB1021"/>
      <c r="JC1021"/>
      <c r="JD1021"/>
      <c r="JE1021"/>
      <c r="JF1021"/>
      <c r="JG1021"/>
      <c r="JH1021"/>
      <c r="JI1021"/>
      <c r="JJ1021"/>
      <c r="JK1021"/>
      <c r="JL1021"/>
      <c r="JM1021"/>
      <c r="JN1021"/>
      <c r="JO1021"/>
      <c r="JP1021"/>
      <c r="JQ1021"/>
      <c r="JR1021" s="111"/>
    </row>
    <row r="1022" spans="1:278" s="113" customFormat="1" x14ac:dyDescent="0.25">
      <c r="A1022" s="101">
        <v>22157000101</v>
      </c>
      <c r="B1022" s="101">
        <v>22157000100</v>
      </c>
      <c r="C1022" s="101">
        <v>22157</v>
      </c>
      <c r="D1022" s="101">
        <v>4</v>
      </c>
      <c r="E1022" s="102" t="s">
        <v>93</v>
      </c>
      <c r="F1022" s="102" t="s">
        <v>2188</v>
      </c>
      <c r="G1022" s="102" t="s">
        <v>2189</v>
      </c>
      <c r="H1022" s="102" t="s">
        <v>886</v>
      </c>
      <c r="I1022" s="101" t="s">
        <v>1652</v>
      </c>
      <c r="J1022" s="101">
        <v>10</v>
      </c>
      <c r="K1022" s="101" t="s">
        <v>328</v>
      </c>
      <c r="L1022" s="101" t="s">
        <v>329</v>
      </c>
      <c r="M1022" s="102" t="s">
        <v>50</v>
      </c>
      <c r="N1022" s="102">
        <v>17</v>
      </c>
      <c r="O1022" s="103">
        <v>20</v>
      </c>
      <c r="P1022" s="104">
        <v>0</v>
      </c>
      <c r="Q1022" s="103">
        <v>229</v>
      </c>
      <c r="R1022" s="103">
        <v>93</v>
      </c>
      <c r="S1022" s="105">
        <v>7.4235807860262015E-2</v>
      </c>
      <c r="T1022" s="105">
        <v>6.9039301310043673</v>
      </c>
      <c r="U1022" s="103">
        <v>51</v>
      </c>
      <c r="V1022" s="105">
        <v>3.7860262008733629</v>
      </c>
      <c r="W1022" s="106">
        <v>0</v>
      </c>
      <c r="X1022" s="107">
        <v>0</v>
      </c>
      <c r="Y1022" s="106">
        <v>0</v>
      </c>
      <c r="Z1022" s="107">
        <v>8</v>
      </c>
      <c r="AA1022" s="106">
        <v>0</v>
      </c>
      <c r="AB1022" s="106">
        <v>0</v>
      </c>
      <c r="AC1022" s="106">
        <v>0</v>
      </c>
      <c r="AD1022" s="106">
        <v>0</v>
      </c>
      <c r="AE1022" s="106">
        <v>0</v>
      </c>
      <c r="AF1022" s="106">
        <v>0</v>
      </c>
      <c r="AG1022" s="106">
        <v>0</v>
      </c>
      <c r="AH1022" s="106">
        <v>0</v>
      </c>
      <c r="AI1022" s="106">
        <v>0</v>
      </c>
      <c r="AJ1022" s="106">
        <v>0</v>
      </c>
      <c r="AK1022" s="106">
        <v>0</v>
      </c>
      <c r="AL1022" s="106">
        <v>0</v>
      </c>
      <c r="AM1022" s="106">
        <v>0</v>
      </c>
      <c r="AN1022" s="106">
        <v>9</v>
      </c>
      <c r="AO1022" s="108" t="s">
        <v>3312</v>
      </c>
      <c r="AP1022" s="106">
        <v>-1</v>
      </c>
      <c r="AQ1022" s="106">
        <v>-1</v>
      </c>
      <c r="AR1022" s="108">
        <v>112.5</v>
      </c>
      <c r="AS1022" s="106">
        <v>-1</v>
      </c>
      <c r="AT1022" s="106">
        <v>3</v>
      </c>
      <c r="AU1022" s="106">
        <v>2</v>
      </c>
      <c r="AV1022" s="108">
        <v>150</v>
      </c>
      <c r="AW1022" s="106">
        <v>-1</v>
      </c>
      <c r="AX1022" s="106">
        <v>-3</v>
      </c>
      <c r="AY1022"/>
      <c r="AZ1022"/>
      <c r="BA1022"/>
      <c r="BB1022"/>
      <c r="BC1022"/>
      <c r="BD1022"/>
      <c r="BE1022"/>
      <c r="BF1022"/>
      <c r="BG1022"/>
      <c r="BH1022"/>
      <c r="BI1022"/>
      <c r="BJ1022"/>
      <c r="BK1022"/>
      <c r="BL1022"/>
      <c r="BM1022"/>
      <c r="BN1022"/>
      <c r="BO1022"/>
      <c r="BP1022"/>
      <c r="BQ1022"/>
      <c r="BR1022"/>
      <c r="BS1022"/>
      <c r="BT1022"/>
      <c r="BU1022"/>
      <c r="BV1022"/>
      <c r="BW1022"/>
      <c r="BX1022"/>
      <c r="BY1022"/>
      <c r="BZ1022"/>
      <c r="CA1022"/>
      <c r="CB1022"/>
      <c r="CC1022"/>
      <c r="CD1022"/>
      <c r="CE1022"/>
      <c r="CF1022"/>
      <c r="CG1022"/>
      <c r="CH1022"/>
      <c r="CI1022"/>
      <c r="CJ1022"/>
      <c r="CK1022"/>
      <c r="CL1022"/>
      <c r="CM1022"/>
      <c r="CN1022"/>
      <c r="CO1022"/>
      <c r="CP1022"/>
      <c r="CQ1022"/>
      <c r="CR1022"/>
      <c r="CS1022"/>
      <c r="CT1022"/>
      <c r="CU1022"/>
      <c r="CV1022"/>
      <c r="CW1022"/>
      <c r="CX1022"/>
      <c r="CY1022"/>
      <c r="CZ1022"/>
      <c r="DA1022"/>
      <c r="DB1022"/>
      <c r="DC1022"/>
      <c r="DD1022"/>
      <c r="DE1022"/>
      <c r="DF1022"/>
      <c r="DG1022"/>
      <c r="DH1022"/>
      <c r="DI1022"/>
      <c r="DJ1022"/>
      <c r="DK1022"/>
      <c r="DL1022"/>
      <c r="DM1022"/>
      <c r="DN1022"/>
      <c r="DO1022"/>
      <c r="DP1022"/>
      <c r="DQ1022"/>
      <c r="DR1022"/>
      <c r="DS1022"/>
      <c r="DT1022"/>
      <c r="DU1022"/>
      <c r="DV1022"/>
      <c r="DW1022"/>
      <c r="DX1022"/>
      <c r="DY1022"/>
      <c r="DZ1022"/>
      <c r="EA1022"/>
      <c r="EB1022"/>
      <c r="EC1022"/>
      <c r="ED1022"/>
      <c r="EE1022"/>
      <c r="EF1022"/>
      <c r="EG1022"/>
      <c r="EH1022"/>
      <c r="EI1022"/>
      <c r="EJ1022"/>
      <c r="EK1022"/>
      <c r="EL1022"/>
      <c r="EM1022"/>
      <c r="EN1022"/>
      <c r="EO1022"/>
      <c r="EP1022"/>
      <c r="EQ1022"/>
      <c r="ER1022"/>
      <c r="ES1022"/>
      <c r="ET1022"/>
      <c r="EU1022"/>
      <c r="EV1022"/>
      <c r="EW1022"/>
      <c r="EX1022"/>
      <c r="EY1022"/>
      <c r="EZ1022"/>
      <c r="FA1022"/>
      <c r="FB1022"/>
      <c r="FC1022"/>
      <c r="FD1022"/>
      <c r="FE1022"/>
      <c r="FF1022"/>
      <c r="FG1022"/>
      <c r="FH1022"/>
      <c r="FI1022"/>
      <c r="FJ1022"/>
      <c r="FK1022"/>
      <c r="FL1022"/>
      <c r="FM1022"/>
      <c r="FN1022"/>
      <c r="FO1022"/>
      <c r="FP1022"/>
      <c r="FQ1022"/>
      <c r="FR1022"/>
      <c r="FS1022"/>
      <c r="FT1022"/>
      <c r="FU1022"/>
      <c r="FV1022"/>
      <c r="FW1022"/>
      <c r="FX1022"/>
      <c r="FY1022"/>
      <c r="FZ1022"/>
      <c r="GA1022"/>
      <c r="GB1022"/>
      <c r="GC1022"/>
      <c r="GD1022"/>
      <c r="GE1022"/>
      <c r="GF1022"/>
      <c r="GG1022"/>
      <c r="GH1022"/>
      <c r="GI1022"/>
      <c r="GJ1022"/>
      <c r="GK1022"/>
      <c r="GL1022"/>
      <c r="GM1022"/>
      <c r="GN1022"/>
      <c r="GO1022"/>
      <c r="GP1022"/>
      <c r="GQ1022"/>
      <c r="GR1022"/>
      <c r="GS1022"/>
      <c r="GT1022"/>
      <c r="GU1022"/>
      <c r="GV1022"/>
      <c r="GW1022"/>
      <c r="GX1022"/>
      <c r="GY1022"/>
      <c r="GZ1022"/>
      <c r="HA1022"/>
      <c r="HB1022"/>
      <c r="HC1022"/>
      <c r="HD1022"/>
      <c r="HE1022"/>
      <c r="HF1022"/>
      <c r="HG1022"/>
      <c r="HH1022"/>
      <c r="HI1022"/>
      <c r="HJ1022"/>
      <c r="HK1022"/>
      <c r="HL1022"/>
      <c r="HM1022"/>
      <c r="HN1022"/>
      <c r="HO1022"/>
      <c r="HP1022"/>
      <c r="HQ1022"/>
      <c r="HR1022"/>
      <c r="HS1022"/>
      <c r="HT1022"/>
      <c r="HU1022"/>
      <c r="HV1022"/>
      <c r="HW1022"/>
      <c r="HX1022"/>
      <c r="HY1022"/>
      <c r="HZ1022"/>
      <c r="IA1022"/>
      <c r="IB1022"/>
      <c r="IC1022"/>
      <c r="ID1022"/>
      <c r="IE1022"/>
      <c r="IF1022"/>
      <c r="IG1022"/>
      <c r="IH1022"/>
      <c r="II1022"/>
      <c r="IJ1022"/>
      <c r="IK1022"/>
      <c r="IL1022"/>
      <c r="IM1022"/>
      <c r="IN1022"/>
      <c r="IO1022"/>
      <c r="IP1022"/>
      <c r="IQ1022"/>
      <c r="IR1022"/>
      <c r="IS1022"/>
      <c r="IT1022"/>
      <c r="IU1022"/>
      <c r="IV1022"/>
      <c r="IW1022"/>
      <c r="IX1022"/>
      <c r="IY1022"/>
      <c r="IZ1022"/>
      <c r="JA1022"/>
      <c r="JB1022"/>
      <c r="JC1022"/>
      <c r="JD1022"/>
      <c r="JE1022"/>
      <c r="JF1022"/>
      <c r="JG1022"/>
      <c r="JH1022"/>
      <c r="JI1022"/>
      <c r="JJ1022"/>
      <c r="JK1022"/>
      <c r="JL1022"/>
      <c r="JM1022"/>
      <c r="JN1022"/>
      <c r="JO1022"/>
      <c r="JP1022"/>
      <c r="JQ1022"/>
      <c r="JR1022" s="111"/>
    </row>
    <row r="1023" spans="1:278" s="113" customFormat="1" x14ac:dyDescent="0.25">
      <c r="A1023" s="101">
        <v>22157000299</v>
      </c>
      <c r="B1023" s="101">
        <v>22157000200</v>
      </c>
      <c r="C1023" s="101">
        <v>22157</v>
      </c>
      <c r="D1023" s="101">
        <v>4</v>
      </c>
      <c r="E1023" s="102" t="s">
        <v>93</v>
      </c>
      <c r="F1023" s="102" t="s">
        <v>2190</v>
      </c>
      <c r="G1023" s="102" t="s">
        <v>2191</v>
      </c>
      <c r="H1023" s="102" t="s">
        <v>886</v>
      </c>
      <c r="I1023" s="101" t="s">
        <v>1652</v>
      </c>
      <c r="J1023" s="101">
        <v>10</v>
      </c>
      <c r="K1023" s="101" t="s">
        <v>328</v>
      </c>
      <c r="L1023" s="101" t="s">
        <v>329</v>
      </c>
      <c r="M1023" s="102" t="s">
        <v>636</v>
      </c>
      <c r="N1023" s="102">
        <v>4</v>
      </c>
      <c r="O1023" s="103">
        <v>0</v>
      </c>
      <c r="P1023" s="104">
        <v>0</v>
      </c>
      <c r="Q1023" s="103">
        <v>229</v>
      </c>
      <c r="R1023" s="103">
        <v>93</v>
      </c>
      <c r="S1023" s="105">
        <v>1.7467248908296942E-2</v>
      </c>
      <c r="T1023" s="105">
        <v>1.6244541484716157</v>
      </c>
      <c r="U1023" s="103">
        <v>51</v>
      </c>
      <c r="V1023" s="105">
        <v>0.89082969432314407</v>
      </c>
      <c r="W1023" s="106">
        <v>0</v>
      </c>
      <c r="X1023" s="107">
        <v>0</v>
      </c>
      <c r="Y1023" s="106">
        <v>0</v>
      </c>
      <c r="Z1023" s="107">
        <v>2</v>
      </c>
      <c r="AA1023" s="106">
        <v>0</v>
      </c>
      <c r="AB1023" s="106">
        <v>0</v>
      </c>
      <c r="AC1023" s="106">
        <v>0</v>
      </c>
      <c r="AD1023" s="106">
        <v>0</v>
      </c>
      <c r="AE1023" s="106">
        <v>0</v>
      </c>
      <c r="AF1023" s="106">
        <v>0</v>
      </c>
      <c r="AG1023" s="106">
        <v>0</v>
      </c>
      <c r="AH1023" s="106">
        <v>0</v>
      </c>
      <c r="AI1023" s="106">
        <v>0</v>
      </c>
      <c r="AJ1023" s="106">
        <v>0</v>
      </c>
      <c r="AK1023" s="106">
        <v>0</v>
      </c>
      <c r="AL1023" s="106">
        <v>0</v>
      </c>
      <c r="AM1023" s="106">
        <v>0</v>
      </c>
      <c r="AN1023" s="106">
        <v>2</v>
      </c>
      <c r="AO1023" s="108" t="s">
        <v>3312</v>
      </c>
      <c r="AP1023" s="106">
        <v>-1</v>
      </c>
      <c r="AQ1023" s="106">
        <v>-1</v>
      </c>
      <c r="AR1023" s="108">
        <v>100</v>
      </c>
      <c r="AS1023" s="106">
        <v>-1</v>
      </c>
      <c r="AT1023" s="106">
        <v>0</v>
      </c>
      <c r="AU1023" s="106">
        <v>0</v>
      </c>
      <c r="AV1023" s="108" t="s">
        <v>3312</v>
      </c>
      <c r="AW1023" s="106">
        <v>-1</v>
      </c>
      <c r="AX1023" s="106">
        <v>-4</v>
      </c>
      <c r="AY1023"/>
      <c r="AZ1023"/>
      <c r="BA1023"/>
      <c r="BB1023"/>
      <c r="BC1023"/>
      <c r="BD1023"/>
      <c r="BE1023"/>
      <c r="BF1023"/>
      <c r="BG1023"/>
      <c r="BH1023"/>
      <c r="BI1023"/>
      <c r="BJ1023"/>
      <c r="BK1023"/>
      <c r="BL1023"/>
      <c r="BM1023"/>
      <c r="BN1023"/>
      <c r="BO1023"/>
      <c r="BP1023"/>
      <c r="BQ1023"/>
      <c r="BR1023"/>
      <c r="BS1023"/>
      <c r="BT1023"/>
      <c r="BU1023"/>
      <c r="BV1023"/>
      <c r="BW1023"/>
      <c r="BX1023"/>
      <c r="BY1023"/>
      <c r="BZ1023"/>
      <c r="CA1023"/>
      <c r="CB1023"/>
      <c r="CC1023"/>
      <c r="CD1023"/>
      <c r="CE1023"/>
      <c r="CF1023"/>
      <c r="CG1023"/>
      <c r="CH1023"/>
      <c r="CI1023"/>
      <c r="CJ1023"/>
      <c r="CK1023"/>
      <c r="CL1023"/>
      <c r="CM1023"/>
      <c r="CN1023"/>
      <c r="CO1023"/>
      <c r="CP1023"/>
      <c r="CQ1023"/>
      <c r="CR1023"/>
      <c r="CS1023"/>
      <c r="CT1023"/>
      <c r="CU1023"/>
      <c r="CV1023"/>
      <c r="CW1023"/>
      <c r="CX1023"/>
      <c r="CY1023"/>
      <c r="CZ1023"/>
      <c r="DA1023"/>
      <c r="DB1023"/>
      <c r="DC1023"/>
      <c r="DD1023"/>
      <c r="DE1023"/>
      <c r="DF1023"/>
      <c r="DG1023"/>
      <c r="DH1023"/>
      <c r="DI1023"/>
      <c r="DJ1023"/>
      <c r="DK1023"/>
      <c r="DL1023"/>
      <c r="DM1023"/>
      <c r="DN1023"/>
      <c r="DO1023"/>
      <c r="DP1023"/>
      <c r="DQ1023"/>
      <c r="DR1023"/>
      <c r="DS1023"/>
      <c r="DT1023"/>
      <c r="DU1023"/>
      <c r="DV1023"/>
      <c r="DW1023"/>
      <c r="DX1023"/>
      <c r="DY1023"/>
      <c r="DZ1023"/>
      <c r="EA1023"/>
      <c r="EB1023"/>
      <c r="EC1023"/>
      <c r="ED1023"/>
      <c r="EE1023"/>
      <c r="EF1023"/>
      <c r="EG1023"/>
      <c r="EH1023"/>
      <c r="EI1023"/>
      <c r="EJ1023"/>
      <c r="EK1023"/>
      <c r="EL1023"/>
      <c r="EM1023"/>
      <c r="EN1023"/>
      <c r="EO1023"/>
      <c r="EP1023"/>
      <c r="EQ1023"/>
      <c r="ER1023"/>
      <c r="ES1023"/>
      <c r="ET1023"/>
      <c r="EU1023"/>
      <c r="EV1023"/>
      <c r="EW1023"/>
      <c r="EX1023"/>
      <c r="EY1023"/>
      <c r="EZ1023"/>
      <c r="FA1023"/>
      <c r="FB1023"/>
      <c r="FC1023"/>
      <c r="FD1023"/>
      <c r="FE1023"/>
      <c r="FF1023"/>
      <c r="FG1023"/>
      <c r="FH1023"/>
      <c r="FI1023"/>
      <c r="FJ1023"/>
      <c r="FK1023"/>
      <c r="FL1023"/>
      <c r="FM1023"/>
      <c r="FN1023"/>
      <c r="FO1023"/>
      <c r="FP1023"/>
      <c r="FQ1023"/>
      <c r="FR1023"/>
      <c r="FS1023"/>
      <c r="FT1023"/>
      <c r="FU1023"/>
      <c r="FV1023"/>
      <c r="FW1023"/>
      <c r="FX1023"/>
      <c r="FY1023"/>
      <c r="FZ1023"/>
      <c r="GA1023"/>
      <c r="GB1023"/>
      <c r="GC1023"/>
      <c r="GD1023"/>
      <c r="GE1023"/>
      <c r="GF1023"/>
      <c r="GG1023"/>
      <c r="GH1023"/>
      <c r="GI1023"/>
      <c r="GJ1023"/>
      <c r="GK1023"/>
      <c r="GL1023"/>
      <c r="GM1023"/>
      <c r="GN1023"/>
      <c r="GO1023"/>
      <c r="GP1023"/>
      <c r="GQ1023"/>
      <c r="GR1023"/>
      <c r="GS1023"/>
      <c r="GT1023"/>
      <c r="GU1023"/>
      <c r="GV1023"/>
      <c r="GW1023"/>
      <c r="GX1023"/>
      <c r="GY1023"/>
      <c r="GZ1023"/>
      <c r="HA1023"/>
      <c r="HB1023"/>
      <c r="HC1023"/>
      <c r="HD1023"/>
      <c r="HE1023"/>
      <c r="HF1023"/>
      <c r="HG1023"/>
      <c r="HH1023"/>
      <c r="HI1023"/>
      <c r="HJ1023"/>
      <c r="HK1023"/>
      <c r="HL1023"/>
      <c r="HM1023"/>
      <c r="HN1023"/>
      <c r="HO1023"/>
      <c r="HP1023"/>
      <c r="HQ1023"/>
      <c r="HR1023"/>
      <c r="HS1023"/>
      <c r="HT1023"/>
      <c r="HU1023"/>
      <c r="HV1023"/>
      <c r="HW1023"/>
      <c r="HX1023"/>
      <c r="HY1023"/>
      <c r="HZ1023"/>
      <c r="IA1023"/>
      <c r="IB1023"/>
      <c r="IC1023"/>
      <c r="ID1023"/>
      <c r="IE1023"/>
      <c r="IF1023"/>
      <c r="IG1023"/>
      <c r="IH1023"/>
      <c r="II1023"/>
      <c r="IJ1023"/>
      <c r="IK1023"/>
      <c r="IL1023"/>
      <c r="IM1023"/>
      <c r="IN1023"/>
      <c r="IO1023"/>
      <c r="IP1023"/>
      <c r="IQ1023"/>
      <c r="IR1023"/>
      <c r="IS1023"/>
      <c r="IT1023"/>
      <c r="IU1023"/>
      <c r="IV1023"/>
      <c r="IW1023"/>
      <c r="IX1023"/>
      <c r="IY1023"/>
      <c r="IZ1023"/>
      <c r="JA1023"/>
      <c r="JB1023"/>
      <c r="JC1023"/>
      <c r="JD1023"/>
      <c r="JE1023"/>
      <c r="JF1023"/>
      <c r="JG1023"/>
      <c r="JH1023"/>
      <c r="JI1023"/>
      <c r="JJ1023"/>
      <c r="JK1023"/>
      <c r="JL1023"/>
      <c r="JM1023"/>
      <c r="JN1023"/>
      <c r="JO1023"/>
      <c r="JP1023"/>
      <c r="JQ1023"/>
      <c r="JR1023" s="111"/>
    </row>
    <row r="1024" spans="1:278" s="113" customFormat="1" x14ac:dyDescent="0.25">
      <c r="A1024" s="101">
        <v>22157000499</v>
      </c>
      <c r="B1024" s="101">
        <v>22157000400</v>
      </c>
      <c r="C1024" s="101">
        <v>22157</v>
      </c>
      <c r="D1024" s="101">
        <v>4</v>
      </c>
      <c r="E1024" s="102" t="s">
        <v>93</v>
      </c>
      <c r="F1024" s="102" t="s">
        <v>2194</v>
      </c>
      <c r="G1024" s="102" t="s">
        <v>2195</v>
      </c>
      <c r="H1024" s="102" t="s">
        <v>886</v>
      </c>
      <c r="I1024" s="101" t="s">
        <v>1652</v>
      </c>
      <c r="J1024" s="101">
        <v>10</v>
      </c>
      <c r="K1024" s="101" t="s">
        <v>328</v>
      </c>
      <c r="L1024" s="101" t="s">
        <v>329</v>
      </c>
      <c r="M1024" s="102" t="s">
        <v>636</v>
      </c>
      <c r="N1024" s="102">
        <v>8</v>
      </c>
      <c r="O1024" s="103">
        <v>0</v>
      </c>
      <c r="P1024" s="104">
        <v>0</v>
      </c>
      <c r="Q1024" s="103">
        <v>229</v>
      </c>
      <c r="R1024" s="103">
        <v>93</v>
      </c>
      <c r="S1024" s="105">
        <v>3.4934497816593885E-2</v>
      </c>
      <c r="T1024" s="105">
        <v>3.2489082969432315</v>
      </c>
      <c r="U1024" s="103">
        <v>51</v>
      </c>
      <c r="V1024" s="105">
        <v>1.7816593886462881</v>
      </c>
      <c r="W1024" s="106">
        <v>0</v>
      </c>
      <c r="X1024" s="107">
        <v>0</v>
      </c>
      <c r="Y1024" s="106">
        <v>0</v>
      </c>
      <c r="Z1024" s="107">
        <v>5</v>
      </c>
      <c r="AA1024" s="106">
        <v>0</v>
      </c>
      <c r="AB1024" s="106">
        <v>0</v>
      </c>
      <c r="AC1024" s="106">
        <v>0</v>
      </c>
      <c r="AD1024" s="106">
        <v>0</v>
      </c>
      <c r="AE1024" s="106">
        <v>0</v>
      </c>
      <c r="AF1024" s="106">
        <v>0</v>
      </c>
      <c r="AG1024" s="106">
        <v>0</v>
      </c>
      <c r="AH1024" s="106">
        <v>0</v>
      </c>
      <c r="AI1024" s="106">
        <v>0</v>
      </c>
      <c r="AJ1024" s="106">
        <v>0</v>
      </c>
      <c r="AK1024" s="106">
        <v>0</v>
      </c>
      <c r="AL1024" s="106">
        <v>0</v>
      </c>
      <c r="AM1024" s="106">
        <v>0</v>
      </c>
      <c r="AN1024" s="106">
        <v>3</v>
      </c>
      <c r="AO1024" s="108" t="s">
        <v>3312</v>
      </c>
      <c r="AP1024" s="106">
        <v>-1</v>
      </c>
      <c r="AQ1024" s="106">
        <v>-1</v>
      </c>
      <c r="AR1024" s="108">
        <v>60</v>
      </c>
      <c r="AS1024" s="106">
        <v>0</v>
      </c>
      <c r="AT1024" s="106">
        <v>2</v>
      </c>
      <c r="AU1024" s="106">
        <v>1</v>
      </c>
      <c r="AV1024" s="108">
        <v>200</v>
      </c>
      <c r="AW1024" s="106">
        <v>-1</v>
      </c>
      <c r="AX1024" s="106">
        <v>-2</v>
      </c>
      <c r="AY1024"/>
      <c r="AZ1024"/>
      <c r="BA1024"/>
      <c r="BB1024"/>
      <c r="BC1024"/>
      <c r="BD1024"/>
      <c r="BE1024"/>
      <c r="BF1024"/>
      <c r="BG1024"/>
      <c r="BH1024"/>
      <c r="BI1024"/>
      <c r="BJ1024"/>
      <c r="BK1024"/>
      <c r="BL1024"/>
      <c r="BM1024"/>
      <c r="BN1024"/>
      <c r="BO1024"/>
      <c r="BP1024"/>
      <c r="BQ1024"/>
      <c r="BR1024"/>
      <c r="BS1024"/>
      <c r="BT1024"/>
      <c r="BU1024"/>
      <c r="BV1024"/>
      <c r="BW1024"/>
      <c r="BX1024"/>
      <c r="BY1024"/>
      <c r="BZ1024"/>
      <c r="CA1024"/>
      <c r="CB1024"/>
      <c r="CC1024"/>
      <c r="CD1024"/>
      <c r="CE1024"/>
      <c r="CF1024"/>
      <c r="CG1024"/>
      <c r="CH1024"/>
      <c r="CI1024"/>
      <c r="CJ1024"/>
      <c r="CK1024"/>
      <c r="CL1024"/>
      <c r="CM1024"/>
      <c r="CN1024"/>
      <c r="CO1024"/>
      <c r="CP1024"/>
      <c r="CQ1024"/>
      <c r="CR1024"/>
      <c r="CS1024"/>
      <c r="CT1024"/>
      <c r="CU1024"/>
      <c r="CV1024"/>
      <c r="CW1024"/>
      <c r="CX1024"/>
      <c r="CY1024"/>
      <c r="CZ1024"/>
      <c r="DA1024"/>
      <c r="DB1024"/>
      <c r="DC1024"/>
      <c r="DD1024"/>
      <c r="DE1024"/>
      <c r="DF1024"/>
      <c r="DG1024"/>
      <c r="DH1024"/>
      <c r="DI1024"/>
      <c r="DJ1024"/>
      <c r="DK1024"/>
      <c r="DL1024"/>
      <c r="DM1024"/>
      <c r="DN1024"/>
      <c r="DO1024"/>
      <c r="DP1024"/>
      <c r="DQ1024"/>
      <c r="DR1024"/>
      <c r="DS1024"/>
      <c r="DT1024"/>
      <c r="DU1024"/>
      <c r="DV1024"/>
      <c r="DW1024"/>
      <c r="DX1024"/>
      <c r="DY1024"/>
      <c r="DZ1024"/>
      <c r="EA1024"/>
      <c r="EB1024"/>
      <c r="EC1024"/>
      <c r="ED1024"/>
      <c r="EE1024"/>
      <c r="EF1024"/>
      <c r="EG1024"/>
      <c r="EH1024"/>
      <c r="EI1024"/>
      <c r="EJ1024"/>
      <c r="EK1024"/>
      <c r="EL1024"/>
      <c r="EM1024"/>
      <c r="EN1024"/>
      <c r="EO1024"/>
      <c r="EP1024"/>
      <c r="EQ1024"/>
      <c r="ER1024"/>
      <c r="ES1024"/>
      <c r="ET1024"/>
      <c r="EU1024"/>
      <c r="EV1024"/>
      <c r="EW1024"/>
      <c r="EX1024"/>
      <c r="EY1024"/>
      <c r="EZ1024"/>
      <c r="FA1024"/>
      <c r="FB1024"/>
      <c r="FC1024"/>
      <c r="FD1024"/>
      <c r="FE1024"/>
      <c r="FF1024"/>
      <c r="FG1024"/>
      <c r="FH1024"/>
      <c r="FI1024"/>
      <c r="FJ1024"/>
      <c r="FK1024"/>
      <c r="FL1024"/>
      <c r="FM1024"/>
      <c r="FN1024"/>
      <c r="FO1024"/>
      <c r="FP1024"/>
      <c r="FQ1024"/>
      <c r="FR1024"/>
      <c r="FS1024"/>
      <c r="FT1024"/>
      <c r="FU1024"/>
      <c r="FV1024"/>
      <c r="FW1024"/>
      <c r="FX1024"/>
      <c r="FY1024"/>
      <c r="FZ1024"/>
      <c r="GA1024"/>
      <c r="GB1024"/>
      <c r="GC1024"/>
      <c r="GD1024"/>
      <c r="GE1024"/>
      <c r="GF1024"/>
      <c r="GG1024"/>
      <c r="GH1024"/>
      <c r="GI1024"/>
      <c r="GJ1024"/>
      <c r="GK1024"/>
      <c r="GL1024"/>
      <c r="GM1024"/>
      <c r="GN1024"/>
      <c r="GO1024"/>
      <c r="GP1024"/>
      <c r="GQ1024"/>
      <c r="GR1024"/>
      <c r="GS1024"/>
      <c r="GT1024"/>
      <c r="GU1024"/>
      <c r="GV1024"/>
      <c r="GW1024"/>
      <c r="GX1024"/>
      <c r="GY1024"/>
      <c r="GZ1024"/>
      <c r="HA1024"/>
      <c r="HB1024"/>
      <c r="HC1024"/>
      <c r="HD1024"/>
      <c r="HE1024"/>
      <c r="HF1024"/>
      <c r="HG1024"/>
      <c r="HH1024"/>
      <c r="HI1024"/>
      <c r="HJ1024"/>
      <c r="HK1024"/>
      <c r="HL1024"/>
      <c r="HM1024"/>
      <c r="HN1024"/>
      <c r="HO1024"/>
      <c r="HP1024"/>
      <c r="HQ1024"/>
      <c r="HR1024"/>
      <c r="HS1024"/>
      <c r="HT1024"/>
      <c r="HU1024"/>
      <c r="HV1024"/>
      <c r="HW1024"/>
      <c r="HX1024"/>
      <c r="HY1024"/>
      <c r="HZ1024"/>
      <c r="IA1024"/>
      <c r="IB1024"/>
      <c r="IC1024"/>
      <c r="ID1024"/>
      <c r="IE1024"/>
      <c r="IF1024"/>
      <c r="IG1024"/>
      <c r="IH1024"/>
      <c r="II1024"/>
      <c r="IJ1024"/>
      <c r="IK1024"/>
      <c r="IL1024"/>
      <c r="IM1024"/>
      <c r="IN1024"/>
      <c r="IO1024"/>
      <c r="IP1024"/>
      <c r="IQ1024"/>
      <c r="IR1024"/>
      <c r="IS1024"/>
      <c r="IT1024"/>
      <c r="IU1024"/>
      <c r="IV1024"/>
      <c r="IW1024"/>
      <c r="IX1024"/>
      <c r="IY1024"/>
      <c r="IZ1024"/>
      <c r="JA1024"/>
      <c r="JB1024"/>
      <c r="JC1024"/>
      <c r="JD1024"/>
      <c r="JE1024"/>
      <c r="JF1024"/>
      <c r="JG1024"/>
      <c r="JH1024"/>
      <c r="JI1024"/>
      <c r="JJ1024"/>
      <c r="JK1024"/>
      <c r="JL1024"/>
      <c r="JM1024"/>
      <c r="JN1024"/>
      <c r="JO1024"/>
      <c r="JP1024"/>
      <c r="JQ1024"/>
      <c r="JR1024" s="111"/>
    </row>
    <row r="1025" spans="1:278" s="113" customFormat="1" x14ac:dyDescent="0.25">
      <c r="A1025" s="101">
        <v>22157000501</v>
      </c>
      <c r="B1025" s="101">
        <v>22157000500</v>
      </c>
      <c r="C1025" s="101">
        <v>22157</v>
      </c>
      <c r="D1025" s="101">
        <v>4</v>
      </c>
      <c r="E1025" s="102" t="s">
        <v>93</v>
      </c>
      <c r="F1025" s="102" t="s">
        <v>2196</v>
      </c>
      <c r="G1025" s="102" t="s">
        <v>2197</v>
      </c>
      <c r="H1025" s="102" t="s">
        <v>886</v>
      </c>
      <c r="I1025" s="101" t="s">
        <v>1652</v>
      </c>
      <c r="J1025" s="101">
        <v>10</v>
      </c>
      <c r="K1025" s="101" t="s">
        <v>328</v>
      </c>
      <c r="L1025" s="101" t="s">
        <v>329</v>
      </c>
      <c r="M1025" s="102" t="s">
        <v>120</v>
      </c>
      <c r="N1025" s="102">
        <v>38</v>
      </c>
      <c r="O1025" s="103">
        <v>22</v>
      </c>
      <c r="P1025" s="104">
        <v>0</v>
      </c>
      <c r="Q1025" s="103">
        <v>229</v>
      </c>
      <c r="R1025" s="103">
        <v>93</v>
      </c>
      <c r="S1025" s="105">
        <v>0.16593886462882096</v>
      </c>
      <c r="T1025" s="105">
        <v>15.43231441048035</v>
      </c>
      <c r="U1025" s="103">
        <v>51</v>
      </c>
      <c r="V1025" s="105">
        <v>8.462882096069869</v>
      </c>
      <c r="W1025" s="106">
        <v>0</v>
      </c>
      <c r="X1025" s="107">
        <v>0</v>
      </c>
      <c r="Y1025" s="106">
        <v>0</v>
      </c>
      <c r="Z1025" s="107">
        <v>20</v>
      </c>
      <c r="AA1025" s="106">
        <v>0</v>
      </c>
      <c r="AB1025" s="106">
        <v>0</v>
      </c>
      <c r="AC1025" s="106">
        <v>0</v>
      </c>
      <c r="AD1025" s="106">
        <v>0</v>
      </c>
      <c r="AE1025" s="106">
        <v>0</v>
      </c>
      <c r="AF1025" s="106">
        <v>0</v>
      </c>
      <c r="AG1025" s="106">
        <v>0</v>
      </c>
      <c r="AH1025" s="106">
        <v>0</v>
      </c>
      <c r="AI1025" s="106">
        <v>0</v>
      </c>
      <c r="AJ1025" s="106">
        <v>0</v>
      </c>
      <c r="AK1025" s="106">
        <v>0</v>
      </c>
      <c r="AL1025" s="106">
        <v>0</v>
      </c>
      <c r="AM1025" s="106">
        <v>2</v>
      </c>
      <c r="AN1025" s="106">
        <v>16</v>
      </c>
      <c r="AO1025" s="108">
        <v>800</v>
      </c>
      <c r="AP1025" s="106">
        <v>-1</v>
      </c>
      <c r="AQ1025" s="106">
        <v>0</v>
      </c>
      <c r="AR1025" s="108">
        <v>90</v>
      </c>
      <c r="AS1025" s="106">
        <v>-1</v>
      </c>
      <c r="AT1025" s="106">
        <v>5</v>
      </c>
      <c r="AU1025" s="106">
        <v>4</v>
      </c>
      <c r="AV1025" s="108">
        <v>125</v>
      </c>
      <c r="AW1025" s="106">
        <v>-1</v>
      </c>
      <c r="AX1025" s="106">
        <v>-2</v>
      </c>
      <c r="AY1025"/>
      <c r="AZ1025"/>
      <c r="BA1025"/>
      <c r="BB1025"/>
      <c r="BC1025"/>
      <c r="BD1025"/>
      <c r="BE1025"/>
      <c r="BF1025"/>
      <c r="BG1025"/>
      <c r="BH1025"/>
      <c r="BI1025"/>
      <c r="BJ1025"/>
      <c r="BK1025"/>
      <c r="BL1025"/>
      <c r="BM1025"/>
      <c r="BN1025"/>
      <c r="BO1025"/>
      <c r="BP1025"/>
      <c r="BQ1025"/>
      <c r="BR1025"/>
      <c r="BS1025"/>
      <c r="BT1025"/>
      <c r="BU1025"/>
      <c r="BV1025"/>
      <c r="BW1025"/>
      <c r="BX1025"/>
      <c r="BY1025"/>
      <c r="BZ1025"/>
      <c r="CA1025"/>
      <c r="CB1025"/>
      <c r="CC1025"/>
      <c r="CD1025"/>
      <c r="CE1025"/>
      <c r="CF1025"/>
      <c r="CG1025"/>
      <c r="CH1025"/>
      <c r="CI1025"/>
      <c r="CJ1025"/>
      <c r="CK1025"/>
      <c r="CL1025"/>
      <c r="CM1025"/>
      <c r="CN1025"/>
      <c r="CO1025"/>
      <c r="CP1025"/>
      <c r="CQ1025"/>
      <c r="CR1025"/>
      <c r="CS1025"/>
      <c r="CT1025"/>
      <c r="CU1025"/>
      <c r="CV1025"/>
      <c r="CW1025"/>
      <c r="CX1025"/>
      <c r="CY1025"/>
      <c r="CZ1025"/>
      <c r="DA1025"/>
      <c r="DB1025"/>
      <c r="DC1025"/>
      <c r="DD1025"/>
      <c r="DE1025"/>
      <c r="DF1025"/>
      <c r="DG1025"/>
      <c r="DH1025"/>
      <c r="DI1025"/>
      <c r="DJ1025"/>
      <c r="DK1025"/>
      <c r="DL1025"/>
      <c r="DM1025"/>
      <c r="DN1025"/>
      <c r="DO1025"/>
      <c r="DP1025"/>
      <c r="DQ1025"/>
      <c r="DR1025"/>
      <c r="DS1025"/>
      <c r="DT1025"/>
      <c r="DU1025"/>
      <c r="DV1025"/>
      <c r="DW1025"/>
      <c r="DX1025"/>
      <c r="DY1025"/>
      <c r="DZ1025"/>
      <c r="EA1025"/>
      <c r="EB1025"/>
      <c r="EC1025"/>
      <c r="ED1025"/>
      <c r="EE1025"/>
      <c r="EF1025"/>
      <c r="EG1025"/>
      <c r="EH1025"/>
      <c r="EI1025"/>
      <c r="EJ1025"/>
      <c r="EK1025"/>
      <c r="EL1025"/>
      <c r="EM1025"/>
      <c r="EN1025"/>
      <c r="EO1025"/>
      <c r="EP1025"/>
      <c r="EQ1025"/>
      <c r="ER1025"/>
      <c r="ES1025"/>
      <c r="ET1025"/>
      <c r="EU1025"/>
      <c r="EV1025"/>
      <c r="EW1025"/>
      <c r="EX1025"/>
      <c r="EY1025"/>
      <c r="EZ1025"/>
      <c r="FA1025"/>
      <c r="FB1025"/>
      <c r="FC1025"/>
      <c r="FD1025"/>
      <c r="FE1025"/>
      <c r="FF1025"/>
      <c r="FG1025"/>
      <c r="FH1025"/>
      <c r="FI1025"/>
      <c r="FJ1025"/>
      <c r="FK1025"/>
      <c r="FL1025"/>
      <c r="FM1025"/>
      <c r="FN1025"/>
      <c r="FO1025"/>
      <c r="FP1025"/>
      <c r="FQ1025"/>
      <c r="FR1025"/>
      <c r="FS1025"/>
      <c r="FT1025"/>
      <c r="FU1025"/>
      <c r="FV1025"/>
      <c r="FW1025"/>
      <c r="FX1025"/>
      <c r="FY1025"/>
      <c r="FZ1025"/>
      <c r="GA1025"/>
      <c r="GB1025"/>
      <c r="GC1025"/>
      <c r="GD1025"/>
      <c r="GE1025"/>
      <c r="GF1025"/>
      <c r="GG1025"/>
      <c r="GH1025"/>
      <c r="GI1025"/>
      <c r="GJ1025"/>
      <c r="GK1025"/>
      <c r="GL1025"/>
      <c r="GM1025"/>
      <c r="GN1025"/>
      <c r="GO1025"/>
      <c r="GP1025"/>
      <c r="GQ1025"/>
      <c r="GR1025"/>
      <c r="GS1025"/>
      <c r="GT1025"/>
      <c r="GU1025"/>
      <c r="GV1025"/>
      <c r="GW1025"/>
      <c r="GX1025"/>
      <c r="GY1025"/>
      <c r="GZ1025"/>
      <c r="HA1025"/>
      <c r="HB1025"/>
      <c r="HC1025"/>
      <c r="HD1025"/>
      <c r="HE1025"/>
      <c r="HF1025"/>
      <c r="HG1025"/>
      <c r="HH1025"/>
      <c r="HI1025"/>
      <c r="HJ1025"/>
      <c r="HK1025"/>
      <c r="HL1025"/>
      <c r="HM1025"/>
      <c r="HN1025"/>
      <c r="HO1025"/>
      <c r="HP1025"/>
      <c r="HQ1025"/>
      <c r="HR1025"/>
      <c r="HS1025"/>
      <c r="HT1025"/>
      <c r="HU1025"/>
      <c r="HV1025"/>
      <c r="HW1025"/>
      <c r="HX1025"/>
      <c r="HY1025"/>
      <c r="HZ1025"/>
      <c r="IA1025"/>
      <c r="IB1025"/>
      <c r="IC1025"/>
      <c r="ID1025"/>
      <c r="IE1025"/>
      <c r="IF1025"/>
      <c r="IG1025"/>
      <c r="IH1025"/>
      <c r="II1025"/>
      <c r="IJ1025"/>
      <c r="IK1025"/>
      <c r="IL1025"/>
      <c r="IM1025"/>
      <c r="IN1025"/>
      <c r="IO1025"/>
      <c r="IP1025"/>
      <c r="IQ1025"/>
      <c r="IR1025"/>
      <c r="IS1025"/>
      <c r="IT1025"/>
      <c r="IU1025"/>
      <c r="IV1025"/>
      <c r="IW1025"/>
      <c r="IX1025"/>
      <c r="IY1025"/>
      <c r="IZ1025"/>
      <c r="JA1025"/>
      <c r="JB1025"/>
      <c r="JC1025"/>
      <c r="JD1025"/>
      <c r="JE1025"/>
      <c r="JF1025"/>
      <c r="JG1025"/>
      <c r="JH1025"/>
      <c r="JI1025"/>
      <c r="JJ1025"/>
      <c r="JK1025"/>
      <c r="JL1025"/>
      <c r="JM1025"/>
      <c r="JN1025"/>
      <c r="JO1025"/>
      <c r="JP1025"/>
      <c r="JQ1025"/>
      <c r="JR1025" s="111"/>
    </row>
    <row r="1026" spans="1:278" s="113" customFormat="1" x14ac:dyDescent="0.25">
      <c r="A1026" s="101">
        <v>22157000601</v>
      </c>
      <c r="B1026" s="101">
        <v>22157000600</v>
      </c>
      <c r="C1026" s="101">
        <v>22157</v>
      </c>
      <c r="D1026" s="101">
        <v>4</v>
      </c>
      <c r="E1026" s="102" t="s">
        <v>93</v>
      </c>
      <c r="F1026" s="102" t="s">
        <v>2198</v>
      </c>
      <c r="G1026" s="102" t="s">
        <v>2199</v>
      </c>
      <c r="H1026" s="102" t="s">
        <v>886</v>
      </c>
      <c r="I1026" s="101" t="s">
        <v>1652</v>
      </c>
      <c r="J1026" s="101">
        <v>10</v>
      </c>
      <c r="K1026" s="101" t="s">
        <v>328</v>
      </c>
      <c r="L1026" s="101" t="s">
        <v>329</v>
      </c>
      <c r="M1026" s="102" t="s">
        <v>120</v>
      </c>
      <c r="N1026" s="102">
        <v>9</v>
      </c>
      <c r="O1026" s="103">
        <v>0</v>
      </c>
      <c r="P1026" s="104">
        <v>0</v>
      </c>
      <c r="Q1026" s="103">
        <v>229</v>
      </c>
      <c r="R1026" s="103">
        <v>93</v>
      </c>
      <c r="S1026" s="105">
        <v>3.9301310043668124E-2</v>
      </c>
      <c r="T1026" s="105">
        <v>3.6550218340611353</v>
      </c>
      <c r="U1026" s="103">
        <v>51</v>
      </c>
      <c r="V1026" s="105">
        <v>2.0043668122270741</v>
      </c>
      <c r="W1026" s="106">
        <v>0</v>
      </c>
      <c r="X1026" s="107">
        <v>0</v>
      </c>
      <c r="Y1026" s="106">
        <v>0</v>
      </c>
      <c r="Z1026" s="107">
        <v>6</v>
      </c>
      <c r="AA1026" s="106">
        <v>0</v>
      </c>
      <c r="AB1026" s="106">
        <v>0</v>
      </c>
      <c r="AC1026" s="106">
        <v>0</v>
      </c>
      <c r="AD1026" s="106">
        <v>0</v>
      </c>
      <c r="AE1026" s="106">
        <v>0</v>
      </c>
      <c r="AF1026" s="106">
        <v>0</v>
      </c>
      <c r="AG1026" s="106">
        <v>0</v>
      </c>
      <c r="AH1026" s="106">
        <v>0</v>
      </c>
      <c r="AI1026" s="106">
        <v>0</v>
      </c>
      <c r="AJ1026" s="106">
        <v>0</v>
      </c>
      <c r="AK1026" s="106">
        <v>0</v>
      </c>
      <c r="AL1026" s="106">
        <v>0</v>
      </c>
      <c r="AM1026" s="106">
        <v>0</v>
      </c>
      <c r="AN1026" s="106">
        <v>3</v>
      </c>
      <c r="AO1026" s="108" t="s">
        <v>3312</v>
      </c>
      <c r="AP1026" s="106">
        <v>-1</v>
      </c>
      <c r="AQ1026" s="106">
        <v>-1</v>
      </c>
      <c r="AR1026" s="108">
        <v>50</v>
      </c>
      <c r="AS1026" s="106">
        <v>0</v>
      </c>
      <c r="AT1026" s="106">
        <v>0</v>
      </c>
      <c r="AU1026" s="106">
        <v>0</v>
      </c>
      <c r="AV1026" s="108" t="s">
        <v>3312</v>
      </c>
      <c r="AW1026" s="106">
        <v>-1</v>
      </c>
      <c r="AX1026" s="106">
        <v>-3</v>
      </c>
      <c r="AY1026"/>
      <c r="AZ1026"/>
      <c r="BA1026"/>
      <c r="BB1026"/>
      <c r="BC1026"/>
      <c r="BD1026"/>
      <c r="BE1026"/>
      <c r="BF1026"/>
      <c r="BG1026"/>
      <c r="BH1026"/>
      <c r="BI1026"/>
      <c r="BJ1026"/>
      <c r="BK1026"/>
      <c r="BL1026"/>
      <c r="BM1026"/>
      <c r="BN1026"/>
      <c r="BO1026"/>
      <c r="BP1026"/>
      <c r="BQ1026"/>
      <c r="BR1026"/>
      <c r="BS1026"/>
      <c r="BT1026"/>
      <c r="BU1026"/>
      <c r="BV1026"/>
      <c r="BW1026"/>
      <c r="BX1026"/>
      <c r="BY1026"/>
      <c r="BZ1026"/>
      <c r="CA1026"/>
      <c r="CB1026"/>
      <c r="CC1026"/>
      <c r="CD1026"/>
      <c r="CE1026"/>
      <c r="CF1026"/>
      <c r="CG1026"/>
      <c r="CH1026"/>
      <c r="CI1026"/>
      <c r="CJ1026"/>
      <c r="CK1026"/>
      <c r="CL1026"/>
      <c r="CM1026"/>
      <c r="CN1026"/>
      <c r="CO1026"/>
      <c r="CP1026"/>
      <c r="CQ1026"/>
      <c r="CR1026"/>
      <c r="CS1026"/>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c r="DW1026"/>
      <c r="DX1026"/>
      <c r="DY1026"/>
      <c r="DZ1026"/>
      <c r="EA1026"/>
      <c r="EB1026"/>
      <c r="EC1026"/>
      <c r="ED1026"/>
      <c r="EE1026"/>
      <c r="EF1026"/>
      <c r="EG1026"/>
      <c r="EH1026"/>
      <c r="EI1026"/>
      <c r="EJ1026"/>
      <c r="EK1026"/>
      <c r="EL1026"/>
      <c r="EM1026"/>
      <c r="EN1026"/>
      <c r="EO1026"/>
      <c r="EP1026"/>
      <c r="EQ1026"/>
      <c r="ER1026"/>
      <c r="ES1026"/>
      <c r="ET1026"/>
      <c r="EU1026"/>
      <c r="EV1026"/>
      <c r="EW1026"/>
      <c r="EX1026"/>
      <c r="EY1026"/>
      <c r="EZ1026"/>
      <c r="FA1026"/>
      <c r="FB1026"/>
      <c r="FC1026"/>
      <c r="FD1026"/>
      <c r="FE1026"/>
      <c r="FF1026"/>
      <c r="FG1026"/>
      <c r="FH1026"/>
      <c r="FI1026"/>
      <c r="FJ1026"/>
      <c r="FK1026"/>
      <c r="FL1026"/>
      <c r="FM1026"/>
      <c r="FN1026"/>
      <c r="FO1026"/>
      <c r="FP1026"/>
      <c r="FQ1026"/>
      <c r="FR1026"/>
      <c r="FS1026"/>
      <c r="FT1026"/>
      <c r="FU1026"/>
      <c r="FV1026"/>
      <c r="FW1026"/>
      <c r="FX1026"/>
      <c r="FY1026"/>
      <c r="FZ1026"/>
      <c r="GA1026"/>
      <c r="GB1026"/>
      <c r="GC1026"/>
      <c r="GD1026"/>
      <c r="GE1026"/>
      <c r="GF1026"/>
      <c r="GG1026"/>
      <c r="GH1026"/>
      <c r="GI1026"/>
      <c r="GJ1026"/>
      <c r="GK1026"/>
      <c r="GL1026"/>
      <c r="GM1026"/>
      <c r="GN1026"/>
      <c r="GO1026"/>
      <c r="GP1026"/>
      <c r="GQ1026"/>
      <c r="GR1026"/>
      <c r="GS1026"/>
      <c r="GT1026"/>
      <c r="GU1026"/>
      <c r="GV1026"/>
      <c r="GW1026"/>
      <c r="GX1026"/>
      <c r="GY1026"/>
      <c r="GZ1026"/>
      <c r="HA1026"/>
      <c r="HB1026"/>
      <c r="HC1026"/>
      <c r="HD1026"/>
      <c r="HE1026"/>
      <c r="HF1026"/>
      <c r="HG1026"/>
      <c r="HH1026"/>
      <c r="HI1026"/>
      <c r="HJ1026"/>
      <c r="HK1026"/>
      <c r="HL1026"/>
      <c r="HM1026"/>
      <c r="HN1026"/>
      <c r="HO1026"/>
      <c r="HP1026"/>
      <c r="HQ1026"/>
      <c r="HR1026"/>
      <c r="HS1026"/>
      <c r="HT1026"/>
      <c r="HU1026"/>
      <c r="HV1026"/>
      <c r="HW1026"/>
      <c r="HX1026"/>
      <c r="HY1026"/>
      <c r="HZ1026"/>
      <c r="IA1026"/>
      <c r="IB1026"/>
      <c r="IC1026"/>
      <c r="ID1026"/>
      <c r="IE1026"/>
      <c r="IF1026"/>
      <c r="IG1026"/>
      <c r="IH1026"/>
      <c r="II1026"/>
      <c r="IJ1026"/>
      <c r="IK1026"/>
      <c r="IL1026"/>
      <c r="IM1026"/>
      <c r="IN1026"/>
      <c r="IO1026"/>
      <c r="IP1026"/>
      <c r="IQ1026"/>
      <c r="IR1026"/>
      <c r="IS1026"/>
      <c r="IT1026"/>
      <c r="IU1026"/>
      <c r="IV1026"/>
      <c r="IW1026"/>
      <c r="IX1026"/>
      <c r="IY1026"/>
      <c r="IZ1026"/>
      <c r="JA1026"/>
      <c r="JB1026"/>
      <c r="JC1026"/>
      <c r="JD1026"/>
      <c r="JE1026"/>
      <c r="JF1026"/>
      <c r="JG1026"/>
      <c r="JH1026"/>
      <c r="JI1026"/>
      <c r="JJ1026"/>
      <c r="JK1026"/>
      <c r="JL1026"/>
      <c r="JM1026"/>
      <c r="JN1026"/>
      <c r="JO1026"/>
      <c r="JP1026"/>
      <c r="JQ1026"/>
      <c r="JR1026" s="111"/>
    </row>
    <row r="1027" spans="1:278" s="113" customFormat="1" x14ac:dyDescent="0.25">
      <c r="A1027" s="101">
        <v>22157000799</v>
      </c>
      <c r="B1027" s="101">
        <v>22157000700</v>
      </c>
      <c r="C1027" s="101">
        <v>22157</v>
      </c>
      <c r="D1027" s="101">
        <v>4</v>
      </c>
      <c r="E1027" s="102" t="s">
        <v>93</v>
      </c>
      <c r="F1027" s="102" t="s">
        <v>2200</v>
      </c>
      <c r="G1027" s="102" t="s">
        <v>2201</v>
      </c>
      <c r="H1027" s="102" t="s">
        <v>886</v>
      </c>
      <c r="I1027" s="101" t="s">
        <v>1652</v>
      </c>
      <c r="J1027" s="101">
        <v>10</v>
      </c>
      <c r="K1027" s="101" t="s">
        <v>328</v>
      </c>
      <c r="L1027" s="101" t="s">
        <v>329</v>
      </c>
      <c r="M1027" s="102" t="s">
        <v>636</v>
      </c>
      <c r="N1027" s="102">
        <v>4</v>
      </c>
      <c r="O1027" s="103">
        <v>0</v>
      </c>
      <c r="P1027" s="104">
        <v>0</v>
      </c>
      <c r="Q1027" s="103">
        <v>229</v>
      </c>
      <c r="R1027" s="103">
        <v>93</v>
      </c>
      <c r="S1027" s="105">
        <v>1.7467248908296942E-2</v>
      </c>
      <c r="T1027" s="105">
        <v>1.6244541484716157</v>
      </c>
      <c r="U1027" s="103">
        <v>51</v>
      </c>
      <c r="V1027" s="105">
        <v>0.89082969432314407</v>
      </c>
      <c r="W1027" s="106">
        <v>0</v>
      </c>
      <c r="X1027" s="107">
        <v>0</v>
      </c>
      <c r="Y1027" s="106">
        <v>0</v>
      </c>
      <c r="Z1027" s="107">
        <v>2</v>
      </c>
      <c r="AA1027" s="106">
        <v>0</v>
      </c>
      <c r="AB1027" s="106">
        <v>0</v>
      </c>
      <c r="AC1027" s="106">
        <v>0</v>
      </c>
      <c r="AD1027" s="106">
        <v>0</v>
      </c>
      <c r="AE1027" s="106">
        <v>0</v>
      </c>
      <c r="AF1027" s="106">
        <v>0</v>
      </c>
      <c r="AG1027" s="106">
        <v>0</v>
      </c>
      <c r="AH1027" s="106">
        <v>0</v>
      </c>
      <c r="AI1027" s="106">
        <v>0</v>
      </c>
      <c r="AJ1027" s="106">
        <v>0</v>
      </c>
      <c r="AK1027" s="106">
        <v>0</v>
      </c>
      <c r="AL1027" s="106">
        <v>0</v>
      </c>
      <c r="AM1027" s="106">
        <v>0</v>
      </c>
      <c r="AN1027" s="106">
        <v>2</v>
      </c>
      <c r="AO1027" s="108" t="s">
        <v>3312</v>
      </c>
      <c r="AP1027" s="106">
        <v>-1</v>
      </c>
      <c r="AQ1027" s="106">
        <v>-1</v>
      </c>
      <c r="AR1027" s="108">
        <v>100</v>
      </c>
      <c r="AS1027" s="106">
        <v>-1</v>
      </c>
      <c r="AT1027" s="106">
        <v>0</v>
      </c>
      <c r="AU1027" s="106">
        <v>1</v>
      </c>
      <c r="AV1027" s="108">
        <v>0</v>
      </c>
      <c r="AW1027" s="106">
        <v>0</v>
      </c>
      <c r="AX1027" s="106">
        <v>-3</v>
      </c>
      <c r="AY1027"/>
      <c r="AZ1027"/>
      <c r="BA1027"/>
      <c r="BB1027"/>
      <c r="BC1027"/>
      <c r="BD1027"/>
      <c r="BE1027"/>
      <c r="BF1027"/>
      <c r="BG1027"/>
      <c r="BH1027"/>
      <c r="BI1027"/>
      <c r="BJ1027"/>
      <c r="BK1027"/>
      <c r="BL1027"/>
      <c r="BM1027"/>
      <c r="BN1027"/>
      <c r="BO1027"/>
      <c r="BP1027"/>
      <c r="BQ1027"/>
      <c r="BR1027"/>
      <c r="BS1027"/>
      <c r="BT1027"/>
      <c r="BU1027"/>
      <c r="BV1027"/>
      <c r="BW1027"/>
      <c r="BX1027"/>
      <c r="BY1027"/>
      <c r="BZ1027"/>
      <c r="CA1027"/>
      <c r="CB1027"/>
      <c r="CC1027"/>
      <c r="CD1027"/>
      <c r="CE1027"/>
      <c r="CF1027"/>
      <c r="CG1027"/>
      <c r="CH1027"/>
      <c r="CI1027"/>
      <c r="CJ1027"/>
      <c r="CK1027"/>
      <c r="CL1027"/>
      <c r="CM1027"/>
      <c r="CN1027"/>
      <c r="CO1027"/>
      <c r="CP1027"/>
      <c r="CQ1027"/>
      <c r="CR1027"/>
      <c r="CS1027"/>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c r="DW1027"/>
      <c r="DX1027"/>
      <c r="DY1027"/>
      <c r="DZ1027"/>
      <c r="EA1027"/>
      <c r="EB1027"/>
      <c r="EC1027"/>
      <c r="ED1027"/>
      <c r="EE1027"/>
      <c r="EF1027"/>
      <c r="EG1027"/>
      <c r="EH1027"/>
      <c r="EI1027"/>
      <c r="EJ1027"/>
      <c r="EK1027"/>
      <c r="EL1027"/>
      <c r="EM1027"/>
      <c r="EN1027"/>
      <c r="EO1027"/>
      <c r="EP1027"/>
      <c r="EQ1027"/>
      <c r="ER1027"/>
      <c r="ES1027"/>
      <c r="ET1027"/>
      <c r="EU1027"/>
      <c r="EV1027"/>
      <c r="EW1027"/>
      <c r="EX1027"/>
      <c r="EY1027"/>
      <c r="EZ1027"/>
      <c r="FA1027"/>
      <c r="FB1027"/>
      <c r="FC1027"/>
      <c r="FD1027"/>
      <c r="FE1027"/>
      <c r="FF1027"/>
      <c r="FG1027"/>
      <c r="FH1027"/>
      <c r="FI1027"/>
      <c r="FJ1027"/>
      <c r="FK1027"/>
      <c r="FL1027"/>
      <c r="FM1027"/>
      <c r="FN1027"/>
      <c r="FO1027"/>
      <c r="FP1027"/>
      <c r="FQ1027"/>
      <c r="FR1027"/>
      <c r="FS1027"/>
      <c r="FT1027"/>
      <c r="FU1027"/>
      <c r="FV1027"/>
      <c r="FW1027"/>
      <c r="FX1027"/>
      <c r="FY1027"/>
      <c r="FZ1027"/>
      <c r="GA1027"/>
      <c r="GB1027"/>
      <c r="GC1027"/>
      <c r="GD1027"/>
      <c r="GE1027"/>
      <c r="GF1027"/>
      <c r="GG1027"/>
      <c r="GH1027"/>
      <c r="GI1027"/>
      <c r="GJ1027"/>
      <c r="GK1027"/>
      <c r="GL1027"/>
      <c r="GM1027"/>
      <c r="GN1027"/>
      <c r="GO1027"/>
      <c r="GP1027"/>
      <c r="GQ1027"/>
      <c r="GR1027"/>
      <c r="GS1027"/>
      <c r="GT1027"/>
      <c r="GU1027"/>
      <c r="GV1027"/>
      <c r="GW1027"/>
      <c r="GX1027"/>
      <c r="GY1027"/>
      <c r="GZ1027"/>
      <c r="HA1027"/>
      <c r="HB1027"/>
      <c r="HC1027"/>
      <c r="HD1027"/>
      <c r="HE1027"/>
      <c r="HF1027"/>
      <c r="HG1027"/>
      <c r="HH1027"/>
      <c r="HI1027"/>
      <c r="HJ1027"/>
      <c r="HK1027"/>
      <c r="HL1027"/>
      <c r="HM1027"/>
      <c r="HN1027"/>
      <c r="HO1027"/>
      <c r="HP1027"/>
      <c r="HQ1027"/>
      <c r="HR1027"/>
      <c r="HS1027"/>
      <c r="HT1027"/>
      <c r="HU1027"/>
      <c r="HV1027"/>
      <c r="HW1027"/>
      <c r="HX1027"/>
      <c r="HY1027"/>
      <c r="HZ1027"/>
      <c r="IA1027"/>
      <c r="IB1027"/>
      <c r="IC1027"/>
      <c r="ID1027"/>
      <c r="IE1027"/>
      <c r="IF1027"/>
      <c r="IG1027"/>
      <c r="IH1027"/>
      <c r="II1027"/>
      <c r="IJ1027"/>
      <c r="IK1027"/>
      <c r="IL1027"/>
      <c r="IM1027"/>
      <c r="IN1027"/>
      <c r="IO1027"/>
      <c r="IP1027"/>
      <c r="IQ1027"/>
      <c r="IR1027"/>
      <c r="IS1027"/>
      <c r="IT1027"/>
      <c r="IU1027"/>
      <c r="IV1027"/>
      <c r="IW1027"/>
      <c r="IX1027"/>
      <c r="IY1027"/>
      <c r="IZ1027"/>
      <c r="JA1027"/>
      <c r="JB1027"/>
      <c r="JC1027"/>
      <c r="JD1027"/>
      <c r="JE1027"/>
      <c r="JF1027"/>
      <c r="JG1027"/>
      <c r="JH1027"/>
      <c r="JI1027"/>
      <c r="JJ1027"/>
      <c r="JK1027"/>
      <c r="JL1027"/>
      <c r="JM1027"/>
      <c r="JN1027"/>
      <c r="JO1027"/>
      <c r="JP1027"/>
      <c r="JQ1027"/>
      <c r="JR1027" s="111"/>
    </row>
    <row r="1028" spans="1:278" s="113" customFormat="1" x14ac:dyDescent="0.25">
      <c r="A1028" s="101">
        <v>22157000899</v>
      </c>
      <c r="B1028" s="101">
        <v>22157000800</v>
      </c>
      <c r="C1028" s="101">
        <v>22157</v>
      </c>
      <c r="D1028" s="101">
        <v>4</v>
      </c>
      <c r="E1028" s="102" t="s">
        <v>93</v>
      </c>
      <c r="F1028" s="102" t="s">
        <v>2202</v>
      </c>
      <c r="G1028" s="102" t="s">
        <v>2203</v>
      </c>
      <c r="H1028" s="102" t="s">
        <v>886</v>
      </c>
      <c r="I1028" s="101" t="s">
        <v>1652</v>
      </c>
      <c r="J1028" s="101">
        <v>10</v>
      </c>
      <c r="K1028" s="101" t="s">
        <v>328</v>
      </c>
      <c r="L1028" s="101" t="s">
        <v>329</v>
      </c>
      <c r="M1028" s="102" t="s">
        <v>636</v>
      </c>
      <c r="N1028" s="102">
        <v>4</v>
      </c>
      <c r="O1028" s="103">
        <v>0</v>
      </c>
      <c r="P1028" s="104">
        <v>0</v>
      </c>
      <c r="Q1028" s="103">
        <v>229</v>
      </c>
      <c r="R1028" s="103">
        <v>93</v>
      </c>
      <c r="S1028" s="105">
        <v>1.7467248908296942E-2</v>
      </c>
      <c r="T1028" s="105">
        <v>1.6244541484716157</v>
      </c>
      <c r="U1028" s="103">
        <v>51</v>
      </c>
      <c r="V1028" s="105">
        <v>0.89082969432314407</v>
      </c>
      <c r="W1028" s="106">
        <v>0</v>
      </c>
      <c r="X1028" s="107">
        <v>0</v>
      </c>
      <c r="Y1028" s="106">
        <v>0</v>
      </c>
      <c r="Z1028" s="107">
        <v>2</v>
      </c>
      <c r="AA1028" s="106">
        <v>0</v>
      </c>
      <c r="AB1028" s="106">
        <v>0</v>
      </c>
      <c r="AC1028" s="106">
        <v>0</v>
      </c>
      <c r="AD1028" s="106">
        <v>0</v>
      </c>
      <c r="AE1028" s="106">
        <v>0</v>
      </c>
      <c r="AF1028" s="106">
        <v>0</v>
      </c>
      <c r="AG1028" s="106">
        <v>0</v>
      </c>
      <c r="AH1028" s="106">
        <v>0</v>
      </c>
      <c r="AI1028" s="106">
        <v>0</v>
      </c>
      <c r="AJ1028" s="106">
        <v>0</v>
      </c>
      <c r="AK1028" s="106">
        <v>0</v>
      </c>
      <c r="AL1028" s="106">
        <v>0</v>
      </c>
      <c r="AM1028" s="106">
        <v>0</v>
      </c>
      <c r="AN1028" s="106">
        <v>2</v>
      </c>
      <c r="AO1028" s="108" t="s">
        <v>3312</v>
      </c>
      <c r="AP1028" s="106">
        <v>-1</v>
      </c>
      <c r="AQ1028" s="106">
        <v>-1</v>
      </c>
      <c r="AR1028" s="108">
        <v>100</v>
      </c>
      <c r="AS1028" s="106">
        <v>-1</v>
      </c>
      <c r="AT1028" s="106">
        <v>0</v>
      </c>
      <c r="AU1028" s="106">
        <v>0</v>
      </c>
      <c r="AV1028" s="108" t="s">
        <v>3312</v>
      </c>
      <c r="AW1028" s="106">
        <v>-1</v>
      </c>
      <c r="AX1028" s="106">
        <v>-4</v>
      </c>
      <c r="AY1028"/>
      <c r="AZ1028"/>
      <c r="BA1028"/>
      <c r="BB1028"/>
      <c r="BC1028"/>
      <c r="BD1028"/>
      <c r="BE1028"/>
      <c r="BF1028"/>
      <c r="BG1028"/>
      <c r="BH1028"/>
      <c r="BI1028"/>
      <c r="BJ1028"/>
      <c r="BK1028"/>
      <c r="BL1028"/>
      <c r="BM1028"/>
      <c r="BN1028"/>
      <c r="BO1028"/>
      <c r="BP1028"/>
      <c r="BQ1028"/>
      <c r="BR1028"/>
      <c r="BS1028"/>
      <c r="BT1028"/>
      <c r="BU1028"/>
      <c r="BV1028"/>
      <c r="BW1028"/>
      <c r="BX1028"/>
      <c r="BY1028"/>
      <c r="BZ1028"/>
      <c r="CA1028"/>
      <c r="CB1028"/>
      <c r="CC1028"/>
      <c r="CD1028"/>
      <c r="CE1028"/>
      <c r="CF1028"/>
      <c r="CG1028"/>
      <c r="CH1028"/>
      <c r="CI1028"/>
      <c r="CJ1028"/>
      <c r="CK1028"/>
      <c r="CL1028"/>
      <c r="CM1028"/>
      <c r="CN1028"/>
      <c r="CO1028"/>
      <c r="CP1028"/>
      <c r="CQ1028"/>
      <c r="CR1028"/>
      <c r="CS1028"/>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c r="DW1028"/>
      <c r="DX1028"/>
      <c r="DY1028"/>
      <c r="DZ1028"/>
      <c r="EA1028"/>
      <c r="EB1028"/>
      <c r="EC1028"/>
      <c r="ED1028"/>
      <c r="EE1028"/>
      <c r="EF1028"/>
      <c r="EG1028"/>
      <c r="EH1028"/>
      <c r="EI1028"/>
      <c r="EJ1028"/>
      <c r="EK1028"/>
      <c r="EL1028"/>
      <c r="EM1028"/>
      <c r="EN1028"/>
      <c r="EO1028"/>
      <c r="EP1028"/>
      <c r="EQ1028"/>
      <c r="ER1028"/>
      <c r="ES1028"/>
      <c r="ET1028"/>
      <c r="EU1028"/>
      <c r="EV1028"/>
      <c r="EW1028"/>
      <c r="EX1028"/>
      <c r="EY1028"/>
      <c r="EZ1028"/>
      <c r="FA1028"/>
      <c r="FB1028"/>
      <c r="FC1028"/>
      <c r="FD1028"/>
      <c r="FE1028"/>
      <c r="FF1028"/>
      <c r="FG1028"/>
      <c r="FH1028"/>
      <c r="FI1028"/>
      <c r="FJ1028"/>
      <c r="FK1028"/>
      <c r="FL1028"/>
      <c r="FM1028"/>
      <c r="FN1028"/>
      <c r="FO1028"/>
      <c r="FP1028"/>
      <c r="FQ1028"/>
      <c r="FR1028"/>
      <c r="FS1028"/>
      <c r="FT1028"/>
      <c r="FU1028"/>
      <c r="FV1028"/>
      <c r="FW1028"/>
      <c r="FX1028"/>
      <c r="FY1028"/>
      <c r="FZ1028"/>
      <c r="GA1028"/>
      <c r="GB1028"/>
      <c r="GC1028"/>
      <c r="GD1028"/>
      <c r="GE1028"/>
      <c r="GF1028"/>
      <c r="GG1028"/>
      <c r="GH1028"/>
      <c r="GI1028"/>
      <c r="GJ1028"/>
      <c r="GK1028"/>
      <c r="GL1028"/>
      <c r="GM1028"/>
      <c r="GN1028"/>
      <c r="GO1028"/>
      <c r="GP1028"/>
      <c r="GQ1028"/>
      <c r="GR1028"/>
      <c r="GS1028"/>
      <c r="GT1028"/>
      <c r="GU1028"/>
      <c r="GV1028"/>
      <c r="GW1028"/>
      <c r="GX1028"/>
      <c r="GY1028"/>
      <c r="GZ1028"/>
      <c r="HA1028"/>
      <c r="HB1028"/>
      <c r="HC1028"/>
      <c r="HD1028"/>
      <c r="HE1028"/>
      <c r="HF1028"/>
      <c r="HG1028"/>
      <c r="HH1028"/>
      <c r="HI1028"/>
      <c r="HJ1028"/>
      <c r="HK1028"/>
      <c r="HL1028"/>
      <c r="HM1028"/>
      <c r="HN1028"/>
      <c r="HO1028"/>
      <c r="HP1028"/>
      <c r="HQ1028"/>
      <c r="HR1028"/>
      <c r="HS1028"/>
      <c r="HT1028"/>
      <c r="HU1028"/>
      <c r="HV1028"/>
      <c r="HW1028"/>
      <c r="HX1028"/>
      <c r="HY1028"/>
      <c r="HZ1028"/>
      <c r="IA1028"/>
      <c r="IB1028"/>
      <c r="IC1028"/>
      <c r="ID1028"/>
      <c r="IE1028"/>
      <c r="IF1028"/>
      <c r="IG1028"/>
      <c r="IH1028"/>
      <c r="II1028"/>
      <c r="IJ1028"/>
      <c r="IK1028"/>
      <c r="IL1028"/>
      <c r="IM1028"/>
      <c r="IN1028"/>
      <c r="IO1028"/>
      <c r="IP1028"/>
      <c r="IQ1028"/>
      <c r="IR1028"/>
      <c r="IS1028"/>
      <c r="IT1028"/>
      <c r="IU1028"/>
      <c r="IV1028"/>
      <c r="IW1028"/>
      <c r="IX1028"/>
      <c r="IY1028"/>
      <c r="IZ1028"/>
      <c r="JA1028"/>
      <c r="JB1028"/>
      <c r="JC1028"/>
      <c r="JD1028"/>
      <c r="JE1028"/>
      <c r="JF1028"/>
      <c r="JG1028"/>
      <c r="JH1028"/>
      <c r="JI1028"/>
      <c r="JJ1028"/>
      <c r="JK1028"/>
      <c r="JL1028"/>
      <c r="JM1028"/>
      <c r="JN1028"/>
      <c r="JO1028"/>
      <c r="JP1028"/>
      <c r="JQ1028"/>
      <c r="JR1028" s="111"/>
    </row>
    <row r="1029" spans="1:278" s="113" customFormat="1" x14ac:dyDescent="0.25">
      <c r="A1029" s="101">
        <v>22157000999</v>
      </c>
      <c r="B1029" s="101">
        <v>22157000900</v>
      </c>
      <c r="C1029" s="101">
        <v>22157</v>
      </c>
      <c r="D1029" s="101">
        <v>4</v>
      </c>
      <c r="E1029" s="102" t="s">
        <v>93</v>
      </c>
      <c r="F1029" s="102" t="s">
        <v>2204</v>
      </c>
      <c r="G1029" s="102" t="s">
        <v>2205</v>
      </c>
      <c r="H1029" s="102" t="s">
        <v>886</v>
      </c>
      <c r="I1029" s="101" t="s">
        <v>1652</v>
      </c>
      <c r="J1029" s="101">
        <v>10</v>
      </c>
      <c r="K1029" s="101" t="s">
        <v>328</v>
      </c>
      <c r="L1029" s="101" t="s">
        <v>329</v>
      </c>
      <c r="M1029" s="102" t="s">
        <v>636</v>
      </c>
      <c r="N1029" s="102">
        <v>2</v>
      </c>
      <c r="O1029" s="103">
        <v>0</v>
      </c>
      <c r="P1029" s="104">
        <v>0</v>
      </c>
      <c r="Q1029" s="103">
        <v>229</v>
      </c>
      <c r="R1029" s="103">
        <v>93</v>
      </c>
      <c r="S1029" s="105">
        <v>8.7336244541484712E-3</v>
      </c>
      <c r="T1029" s="105">
        <v>0.81222707423580787</v>
      </c>
      <c r="U1029" s="103">
        <v>51</v>
      </c>
      <c r="V1029" s="105">
        <v>0.44541484716157204</v>
      </c>
      <c r="W1029" s="106">
        <v>0</v>
      </c>
      <c r="X1029" s="107">
        <v>0</v>
      </c>
      <c r="Y1029" s="106">
        <v>0</v>
      </c>
      <c r="Z1029" s="107">
        <v>1</v>
      </c>
      <c r="AA1029" s="106">
        <v>0</v>
      </c>
      <c r="AB1029" s="106">
        <v>0</v>
      </c>
      <c r="AC1029" s="106">
        <v>0</v>
      </c>
      <c r="AD1029" s="106">
        <v>0</v>
      </c>
      <c r="AE1029" s="106">
        <v>0</v>
      </c>
      <c r="AF1029" s="106">
        <v>0</v>
      </c>
      <c r="AG1029" s="106">
        <v>0</v>
      </c>
      <c r="AH1029" s="106">
        <v>0</v>
      </c>
      <c r="AI1029" s="106">
        <v>0</v>
      </c>
      <c r="AJ1029" s="106">
        <v>0</v>
      </c>
      <c r="AK1029" s="106">
        <v>0</v>
      </c>
      <c r="AL1029" s="106">
        <v>0</v>
      </c>
      <c r="AM1029" s="106">
        <v>0</v>
      </c>
      <c r="AN1029" s="106">
        <v>1</v>
      </c>
      <c r="AO1029" s="108" t="s">
        <v>3312</v>
      </c>
      <c r="AP1029" s="106">
        <v>-1</v>
      </c>
      <c r="AQ1029" s="106">
        <v>-1</v>
      </c>
      <c r="AR1029" s="108">
        <v>100</v>
      </c>
      <c r="AS1029" s="106">
        <v>-1</v>
      </c>
      <c r="AT1029" s="106">
        <v>0</v>
      </c>
      <c r="AU1029" s="106">
        <v>0</v>
      </c>
      <c r="AV1029" s="108" t="s">
        <v>3312</v>
      </c>
      <c r="AW1029" s="106">
        <v>-1</v>
      </c>
      <c r="AX1029" s="106">
        <v>-4</v>
      </c>
      <c r="AY1029"/>
      <c r="AZ1029"/>
      <c r="BA1029"/>
      <c r="BB1029"/>
      <c r="BC1029"/>
      <c r="BD1029"/>
      <c r="BE1029"/>
      <c r="BF1029"/>
      <c r="BG1029"/>
      <c r="BH1029"/>
      <c r="BI1029"/>
      <c r="BJ1029"/>
      <c r="BK1029"/>
      <c r="BL1029"/>
      <c r="BM1029"/>
      <c r="BN1029"/>
      <c r="BO1029"/>
      <c r="BP1029"/>
      <c r="BQ1029"/>
      <c r="BR1029"/>
      <c r="BS1029"/>
      <c r="BT1029"/>
      <c r="BU1029"/>
      <c r="BV1029"/>
      <c r="BW1029"/>
      <c r="BX1029"/>
      <c r="BY1029"/>
      <c r="BZ1029"/>
      <c r="CA1029"/>
      <c r="CB1029"/>
      <c r="CC1029"/>
      <c r="CD1029"/>
      <c r="CE1029"/>
      <c r="CF1029"/>
      <c r="CG1029"/>
      <c r="CH1029"/>
      <c r="CI1029"/>
      <c r="CJ1029"/>
      <c r="CK1029"/>
      <c r="CL1029"/>
      <c r="CM1029"/>
      <c r="CN1029"/>
      <c r="CO1029"/>
      <c r="CP1029"/>
      <c r="CQ1029"/>
      <c r="CR1029"/>
      <c r="CS1029"/>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c r="DW1029"/>
      <c r="DX1029"/>
      <c r="DY1029"/>
      <c r="DZ1029"/>
      <c r="EA1029"/>
      <c r="EB1029"/>
      <c r="EC1029"/>
      <c r="ED1029"/>
      <c r="EE1029"/>
      <c r="EF1029"/>
      <c r="EG1029"/>
      <c r="EH1029"/>
      <c r="EI1029"/>
      <c r="EJ1029"/>
      <c r="EK1029"/>
      <c r="EL1029"/>
      <c r="EM1029"/>
      <c r="EN1029"/>
      <c r="EO1029"/>
      <c r="EP1029"/>
      <c r="EQ1029"/>
      <c r="ER1029"/>
      <c r="ES1029"/>
      <c r="ET1029"/>
      <c r="EU1029"/>
      <c r="EV1029"/>
      <c r="EW1029"/>
      <c r="EX1029"/>
      <c r="EY1029"/>
      <c r="EZ1029"/>
      <c r="FA1029"/>
      <c r="FB1029"/>
      <c r="FC1029"/>
      <c r="FD1029"/>
      <c r="FE1029"/>
      <c r="FF1029"/>
      <c r="FG1029"/>
      <c r="FH1029"/>
      <c r="FI1029"/>
      <c r="FJ1029"/>
      <c r="FK1029"/>
      <c r="FL1029"/>
      <c r="FM1029"/>
      <c r="FN1029"/>
      <c r="FO1029"/>
      <c r="FP1029"/>
      <c r="FQ1029"/>
      <c r="FR1029"/>
      <c r="FS1029"/>
      <c r="FT1029"/>
      <c r="FU1029"/>
      <c r="FV1029"/>
      <c r="FW1029"/>
      <c r="FX1029"/>
      <c r="FY1029"/>
      <c r="FZ1029"/>
      <c r="GA1029"/>
      <c r="GB1029"/>
      <c r="GC1029"/>
      <c r="GD1029"/>
      <c r="GE1029"/>
      <c r="GF1029"/>
      <c r="GG1029"/>
      <c r="GH1029"/>
      <c r="GI1029"/>
      <c r="GJ1029"/>
      <c r="GK1029"/>
      <c r="GL1029"/>
      <c r="GM1029"/>
      <c r="GN1029"/>
      <c r="GO1029"/>
      <c r="GP1029"/>
      <c r="GQ1029"/>
      <c r="GR1029"/>
      <c r="GS1029"/>
      <c r="GT1029"/>
      <c r="GU1029"/>
      <c r="GV1029"/>
      <c r="GW1029"/>
      <c r="GX1029"/>
      <c r="GY1029"/>
      <c r="GZ1029"/>
      <c r="HA1029"/>
      <c r="HB1029"/>
      <c r="HC1029"/>
      <c r="HD1029"/>
      <c r="HE1029"/>
      <c r="HF1029"/>
      <c r="HG1029"/>
      <c r="HH1029"/>
      <c r="HI1029"/>
      <c r="HJ1029"/>
      <c r="HK1029"/>
      <c r="HL1029"/>
      <c r="HM1029"/>
      <c r="HN1029"/>
      <c r="HO1029"/>
      <c r="HP1029"/>
      <c r="HQ1029"/>
      <c r="HR1029"/>
      <c r="HS1029"/>
      <c r="HT1029"/>
      <c r="HU1029"/>
      <c r="HV1029"/>
      <c r="HW1029"/>
      <c r="HX1029"/>
      <c r="HY1029"/>
      <c r="HZ1029"/>
      <c r="IA1029"/>
      <c r="IB1029"/>
      <c r="IC1029"/>
      <c r="ID1029"/>
      <c r="IE1029"/>
      <c r="IF1029"/>
      <c r="IG1029"/>
      <c r="IH1029"/>
      <c r="II1029"/>
      <c r="IJ1029"/>
      <c r="IK1029"/>
      <c r="IL1029"/>
      <c r="IM1029"/>
      <c r="IN1029"/>
      <c r="IO1029"/>
      <c r="IP1029"/>
      <c r="IQ1029"/>
      <c r="IR1029"/>
      <c r="IS1029"/>
      <c r="IT1029"/>
      <c r="IU1029"/>
      <c r="IV1029"/>
      <c r="IW1029"/>
      <c r="IX1029"/>
      <c r="IY1029"/>
      <c r="IZ1029"/>
      <c r="JA1029"/>
      <c r="JB1029"/>
      <c r="JC1029"/>
      <c r="JD1029"/>
      <c r="JE1029"/>
      <c r="JF1029"/>
      <c r="JG1029"/>
      <c r="JH1029"/>
      <c r="JI1029"/>
      <c r="JJ1029"/>
      <c r="JK1029"/>
      <c r="JL1029"/>
      <c r="JM1029"/>
      <c r="JN1029"/>
      <c r="JO1029"/>
      <c r="JP1029"/>
      <c r="JQ1029"/>
      <c r="JR1029" s="111"/>
    </row>
    <row r="1030" spans="1:278" s="113" customFormat="1" x14ac:dyDescent="0.25">
      <c r="A1030" s="101">
        <v>22157001099</v>
      </c>
      <c r="B1030" s="101">
        <v>22157001000</v>
      </c>
      <c r="C1030" s="101">
        <v>22157</v>
      </c>
      <c r="D1030" s="101">
        <v>4</v>
      </c>
      <c r="E1030" s="102" t="s">
        <v>93</v>
      </c>
      <c r="F1030" s="102" t="s">
        <v>2206</v>
      </c>
      <c r="G1030" s="102" t="s">
        <v>2207</v>
      </c>
      <c r="H1030" s="102" t="s">
        <v>886</v>
      </c>
      <c r="I1030" s="101" t="s">
        <v>1652</v>
      </c>
      <c r="J1030" s="101">
        <v>10</v>
      </c>
      <c r="K1030" s="101" t="s">
        <v>328</v>
      </c>
      <c r="L1030" s="101" t="s">
        <v>329</v>
      </c>
      <c r="M1030" s="102" t="s">
        <v>636</v>
      </c>
      <c r="N1030" s="102">
        <v>11</v>
      </c>
      <c r="O1030" s="103">
        <v>0</v>
      </c>
      <c r="P1030" s="104">
        <v>0</v>
      </c>
      <c r="Q1030" s="103">
        <v>229</v>
      </c>
      <c r="R1030" s="103">
        <v>93</v>
      </c>
      <c r="S1030" s="105">
        <v>4.8034934497816595E-2</v>
      </c>
      <c r="T1030" s="105">
        <v>4.4672489082969431</v>
      </c>
      <c r="U1030" s="103">
        <v>51</v>
      </c>
      <c r="V1030" s="105">
        <v>2.4497816593886466</v>
      </c>
      <c r="W1030" s="106">
        <v>0</v>
      </c>
      <c r="X1030" s="107">
        <v>0</v>
      </c>
      <c r="Y1030" s="106">
        <v>0</v>
      </c>
      <c r="Z1030" s="107">
        <v>8</v>
      </c>
      <c r="AA1030" s="106">
        <v>0</v>
      </c>
      <c r="AB1030" s="106">
        <v>0</v>
      </c>
      <c r="AC1030" s="106">
        <v>0</v>
      </c>
      <c r="AD1030" s="106">
        <v>0</v>
      </c>
      <c r="AE1030" s="106">
        <v>0</v>
      </c>
      <c r="AF1030" s="106">
        <v>0</v>
      </c>
      <c r="AG1030" s="106">
        <v>0</v>
      </c>
      <c r="AH1030" s="106">
        <v>0</v>
      </c>
      <c r="AI1030" s="106">
        <v>0</v>
      </c>
      <c r="AJ1030" s="106">
        <v>0</v>
      </c>
      <c r="AK1030" s="106">
        <v>0</v>
      </c>
      <c r="AL1030" s="106">
        <v>0</v>
      </c>
      <c r="AM1030" s="106">
        <v>0</v>
      </c>
      <c r="AN1030" s="106">
        <v>3</v>
      </c>
      <c r="AO1030" s="108" t="s">
        <v>3312</v>
      </c>
      <c r="AP1030" s="106">
        <v>-1</v>
      </c>
      <c r="AQ1030" s="106">
        <v>-1</v>
      </c>
      <c r="AR1030" s="108">
        <v>37.5</v>
      </c>
      <c r="AS1030" s="106">
        <v>0</v>
      </c>
      <c r="AT1030" s="106">
        <v>3</v>
      </c>
      <c r="AU1030" s="106">
        <v>1</v>
      </c>
      <c r="AV1030" s="108">
        <v>300</v>
      </c>
      <c r="AW1030" s="106">
        <v>-1</v>
      </c>
      <c r="AX1030" s="106">
        <v>-3</v>
      </c>
      <c r="AY1030"/>
      <c r="AZ1030"/>
      <c r="BA1030"/>
      <c r="BB1030"/>
      <c r="BC1030"/>
      <c r="BD1030"/>
      <c r="BE1030"/>
      <c r="BF1030"/>
      <c r="BG1030"/>
      <c r="BH1030"/>
      <c r="BI1030"/>
      <c r="BJ1030"/>
      <c r="BK1030"/>
      <c r="BL1030"/>
      <c r="BM1030"/>
      <c r="BN1030"/>
      <c r="BO1030"/>
      <c r="BP1030"/>
      <c r="BQ1030"/>
      <c r="BR1030"/>
      <c r="BS1030"/>
      <c r="BT1030"/>
      <c r="BU1030"/>
      <c r="BV1030"/>
      <c r="BW1030"/>
      <c r="BX1030"/>
      <c r="BY1030"/>
      <c r="BZ1030"/>
      <c r="CA1030"/>
      <c r="CB1030"/>
      <c r="CC1030"/>
      <c r="CD1030"/>
      <c r="CE1030"/>
      <c r="CF1030"/>
      <c r="CG1030"/>
      <c r="CH1030"/>
      <c r="CI1030"/>
      <c r="CJ1030"/>
      <c r="CK1030"/>
      <c r="CL1030"/>
      <c r="CM1030"/>
      <c r="CN1030"/>
      <c r="CO1030"/>
      <c r="CP1030"/>
      <c r="CQ1030"/>
      <c r="CR1030"/>
      <c r="CS1030"/>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c r="DW1030"/>
      <c r="DX1030"/>
      <c r="DY1030"/>
      <c r="DZ1030"/>
      <c r="EA1030"/>
      <c r="EB1030"/>
      <c r="EC1030"/>
      <c r="ED1030"/>
      <c r="EE1030"/>
      <c r="EF1030"/>
      <c r="EG1030"/>
      <c r="EH1030"/>
      <c r="EI1030"/>
      <c r="EJ1030"/>
      <c r="EK1030"/>
      <c r="EL1030"/>
      <c r="EM1030"/>
      <c r="EN1030"/>
      <c r="EO1030"/>
      <c r="EP1030"/>
      <c r="EQ1030"/>
      <c r="ER1030"/>
      <c r="ES1030"/>
      <c r="ET1030"/>
      <c r="EU1030"/>
      <c r="EV1030"/>
      <c r="EW1030"/>
      <c r="EX1030"/>
      <c r="EY1030"/>
      <c r="EZ1030"/>
      <c r="FA1030"/>
      <c r="FB1030"/>
      <c r="FC1030"/>
      <c r="FD1030"/>
      <c r="FE1030"/>
      <c r="FF1030"/>
      <c r="FG1030"/>
      <c r="FH1030"/>
      <c r="FI1030"/>
      <c r="FJ1030"/>
      <c r="FK1030"/>
      <c r="FL1030"/>
      <c r="FM1030"/>
      <c r="FN1030"/>
      <c r="FO1030"/>
      <c r="FP1030"/>
      <c r="FQ1030"/>
      <c r="FR1030"/>
      <c r="FS1030"/>
      <c r="FT1030"/>
      <c r="FU1030"/>
      <c r="FV1030"/>
      <c r="FW1030"/>
      <c r="FX1030"/>
      <c r="FY1030"/>
      <c r="FZ1030"/>
      <c r="GA1030"/>
      <c r="GB1030"/>
      <c r="GC1030"/>
      <c r="GD1030"/>
      <c r="GE1030"/>
      <c r="GF1030"/>
      <c r="GG1030"/>
      <c r="GH1030"/>
      <c r="GI1030"/>
      <c r="GJ1030"/>
      <c r="GK1030"/>
      <c r="GL1030"/>
      <c r="GM1030"/>
      <c r="GN1030"/>
      <c r="GO1030"/>
      <c r="GP1030"/>
      <c r="GQ1030"/>
      <c r="GR1030"/>
      <c r="GS1030"/>
      <c r="GT1030"/>
      <c r="GU1030"/>
      <c r="GV1030"/>
      <c r="GW1030"/>
      <c r="GX1030"/>
      <c r="GY1030"/>
      <c r="GZ1030"/>
      <c r="HA1030"/>
      <c r="HB1030"/>
      <c r="HC1030"/>
      <c r="HD1030"/>
      <c r="HE1030"/>
      <c r="HF1030"/>
      <c r="HG1030"/>
      <c r="HH1030"/>
      <c r="HI1030"/>
      <c r="HJ1030"/>
      <c r="HK1030"/>
      <c r="HL1030"/>
      <c r="HM1030"/>
      <c r="HN1030"/>
      <c r="HO1030"/>
      <c r="HP1030"/>
      <c r="HQ1030"/>
      <c r="HR1030"/>
      <c r="HS1030"/>
      <c r="HT1030"/>
      <c r="HU1030"/>
      <c r="HV1030"/>
      <c r="HW1030"/>
      <c r="HX1030"/>
      <c r="HY1030"/>
      <c r="HZ1030"/>
      <c r="IA1030"/>
      <c r="IB1030"/>
      <c r="IC1030"/>
      <c r="ID1030"/>
      <c r="IE1030"/>
      <c r="IF1030"/>
      <c r="IG1030"/>
      <c r="IH1030"/>
      <c r="II1030"/>
      <c r="IJ1030"/>
      <c r="IK1030"/>
      <c r="IL1030"/>
      <c r="IM1030"/>
      <c r="IN1030"/>
      <c r="IO1030"/>
      <c r="IP1030"/>
      <c r="IQ1030"/>
      <c r="IR1030"/>
      <c r="IS1030"/>
      <c r="IT1030"/>
      <c r="IU1030"/>
      <c r="IV1030"/>
      <c r="IW1030"/>
      <c r="IX1030"/>
      <c r="IY1030"/>
      <c r="IZ1030"/>
      <c r="JA1030"/>
      <c r="JB1030"/>
      <c r="JC1030"/>
      <c r="JD1030"/>
      <c r="JE1030"/>
      <c r="JF1030"/>
      <c r="JG1030"/>
      <c r="JH1030"/>
      <c r="JI1030"/>
      <c r="JJ1030"/>
      <c r="JK1030"/>
      <c r="JL1030"/>
      <c r="JM1030"/>
      <c r="JN1030"/>
      <c r="JO1030"/>
      <c r="JP1030"/>
      <c r="JQ1030"/>
      <c r="JR1030" s="111"/>
    </row>
    <row r="1031" spans="1:278" s="113" customFormat="1" x14ac:dyDescent="0.25">
      <c r="A1031" s="101">
        <v>22157001101</v>
      </c>
      <c r="B1031" s="101">
        <v>22157001100</v>
      </c>
      <c r="C1031" s="101">
        <v>22157</v>
      </c>
      <c r="D1031" s="101">
        <v>4</v>
      </c>
      <c r="E1031" s="102" t="s">
        <v>93</v>
      </c>
      <c r="F1031" s="102" t="s">
        <v>884</v>
      </c>
      <c r="G1031" s="102" t="s">
        <v>885</v>
      </c>
      <c r="H1031" s="102" t="s">
        <v>886</v>
      </c>
      <c r="I1031" s="101" t="s">
        <v>1652</v>
      </c>
      <c r="J1031" s="101">
        <v>10</v>
      </c>
      <c r="K1031" s="101" t="s">
        <v>328</v>
      </c>
      <c r="L1031" s="101" t="s">
        <v>329</v>
      </c>
      <c r="M1031" s="102" t="s">
        <v>120</v>
      </c>
      <c r="N1031" s="102">
        <v>8</v>
      </c>
      <c r="O1031" s="103">
        <v>0</v>
      </c>
      <c r="P1031" s="104">
        <v>0</v>
      </c>
      <c r="Q1031" s="103">
        <v>229</v>
      </c>
      <c r="R1031" s="103">
        <v>93</v>
      </c>
      <c r="S1031" s="105">
        <v>3.4934497816593885E-2</v>
      </c>
      <c r="T1031" s="105">
        <v>3.2489082969432315</v>
      </c>
      <c r="U1031" s="103">
        <v>51</v>
      </c>
      <c r="V1031" s="105">
        <v>1.7816593886462881</v>
      </c>
      <c r="W1031" s="106">
        <v>0</v>
      </c>
      <c r="X1031" s="107">
        <v>0</v>
      </c>
      <c r="Y1031" s="106">
        <v>0</v>
      </c>
      <c r="Z1031" s="107">
        <v>7</v>
      </c>
      <c r="AA1031" s="106">
        <v>0</v>
      </c>
      <c r="AB1031" s="106">
        <v>0</v>
      </c>
      <c r="AC1031" s="106">
        <v>0</v>
      </c>
      <c r="AD1031" s="106">
        <v>0</v>
      </c>
      <c r="AE1031" s="106">
        <v>0</v>
      </c>
      <c r="AF1031" s="106">
        <v>0</v>
      </c>
      <c r="AG1031" s="106">
        <v>0</v>
      </c>
      <c r="AH1031" s="106">
        <v>0</v>
      </c>
      <c r="AI1031" s="106">
        <v>0</v>
      </c>
      <c r="AJ1031" s="106">
        <v>0</v>
      </c>
      <c r="AK1031" s="106">
        <v>0</v>
      </c>
      <c r="AL1031" s="106">
        <v>0</v>
      </c>
      <c r="AM1031" s="106">
        <v>0</v>
      </c>
      <c r="AN1031" s="106">
        <v>1</v>
      </c>
      <c r="AO1031" s="108" t="s">
        <v>3312</v>
      </c>
      <c r="AP1031" s="106">
        <v>-1</v>
      </c>
      <c r="AQ1031" s="106">
        <v>-1</v>
      </c>
      <c r="AR1031" s="108">
        <v>14.285714285714285</v>
      </c>
      <c r="AS1031" s="106">
        <v>0</v>
      </c>
      <c r="AT1031" s="106">
        <v>3</v>
      </c>
      <c r="AU1031" s="106">
        <v>1</v>
      </c>
      <c r="AV1031" s="108">
        <v>300</v>
      </c>
      <c r="AW1031" s="106">
        <v>-1</v>
      </c>
      <c r="AX1031" s="106">
        <v>-3</v>
      </c>
      <c r="AY1031"/>
      <c r="AZ1031"/>
      <c r="BA1031"/>
      <c r="BB1031"/>
      <c r="BC1031"/>
      <c r="BD1031"/>
      <c r="BE1031"/>
      <c r="BF1031"/>
      <c r="BG1031"/>
      <c r="BH1031"/>
      <c r="BI1031"/>
      <c r="BJ1031"/>
      <c r="BK1031"/>
      <c r="BL1031"/>
      <c r="BM1031"/>
      <c r="BN1031"/>
      <c r="BO1031"/>
      <c r="BP1031"/>
      <c r="BQ1031"/>
      <c r="BR1031"/>
      <c r="BS1031"/>
      <c r="BT1031"/>
      <c r="BU1031"/>
      <c r="BV1031"/>
      <c r="BW1031"/>
      <c r="BX1031"/>
      <c r="BY1031"/>
      <c r="BZ1031"/>
      <c r="CA1031"/>
      <c r="CB1031"/>
      <c r="CC1031"/>
      <c r="CD1031"/>
      <c r="CE1031"/>
      <c r="CF1031"/>
      <c r="CG1031"/>
      <c r="CH1031"/>
      <c r="CI1031"/>
      <c r="CJ1031"/>
      <c r="CK1031"/>
      <c r="CL1031"/>
      <c r="CM1031"/>
      <c r="CN1031"/>
      <c r="CO1031"/>
      <c r="CP1031"/>
      <c r="CQ1031"/>
      <c r="CR1031"/>
      <c r="CS1031"/>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c r="DW1031"/>
      <c r="DX1031"/>
      <c r="DY1031"/>
      <c r="DZ1031"/>
      <c r="EA1031"/>
      <c r="EB1031"/>
      <c r="EC1031"/>
      <c r="ED1031"/>
      <c r="EE1031"/>
      <c r="EF1031"/>
      <c r="EG1031"/>
      <c r="EH1031"/>
      <c r="EI1031"/>
      <c r="EJ1031"/>
      <c r="EK1031"/>
      <c r="EL1031"/>
      <c r="EM1031"/>
      <c r="EN1031"/>
      <c r="EO1031"/>
      <c r="EP1031"/>
      <c r="EQ1031"/>
      <c r="ER1031"/>
      <c r="ES1031"/>
      <c r="ET1031"/>
      <c r="EU1031"/>
      <c r="EV1031"/>
      <c r="EW1031"/>
      <c r="EX1031"/>
      <c r="EY1031"/>
      <c r="EZ1031"/>
      <c r="FA1031"/>
      <c r="FB1031"/>
      <c r="FC1031"/>
      <c r="FD1031"/>
      <c r="FE1031"/>
      <c r="FF1031"/>
      <c r="FG1031"/>
      <c r="FH1031"/>
      <c r="FI1031"/>
      <c r="FJ1031"/>
      <c r="FK1031"/>
      <c r="FL1031"/>
      <c r="FM1031"/>
      <c r="FN1031"/>
      <c r="FO1031"/>
      <c r="FP1031"/>
      <c r="FQ1031"/>
      <c r="FR1031"/>
      <c r="FS1031"/>
      <c r="FT1031"/>
      <c r="FU1031"/>
      <c r="FV1031"/>
      <c r="FW1031"/>
      <c r="FX1031"/>
      <c r="FY1031"/>
      <c r="FZ1031"/>
      <c r="GA1031"/>
      <c r="GB1031"/>
      <c r="GC1031"/>
      <c r="GD1031"/>
      <c r="GE1031"/>
      <c r="GF1031"/>
      <c r="GG1031"/>
      <c r="GH1031"/>
      <c r="GI1031"/>
      <c r="GJ1031"/>
      <c r="GK1031"/>
      <c r="GL1031"/>
      <c r="GM1031"/>
      <c r="GN1031"/>
      <c r="GO1031"/>
      <c r="GP1031"/>
      <c r="GQ1031"/>
      <c r="GR1031"/>
      <c r="GS1031"/>
      <c r="GT1031"/>
      <c r="GU1031"/>
      <c r="GV1031"/>
      <c r="GW1031"/>
      <c r="GX1031"/>
      <c r="GY1031"/>
      <c r="GZ1031"/>
      <c r="HA1031"/>
      <c r="HB1031"/>
      <c r="HC1031"/>
      <c r="HD1031"/>
      <c r="HE1031"/>
      <c r="HF1031"/>
      <c r="HG1031"/>
      <c r="HH1031"/>
      <c r="HI1031"/>
      <c r="HJ1031"/>
      <c r="HK1031"/>
      <c r="HL1031"/>
      <c r="HM1031"/>
      <c r="HN1031"/>
      <c r="HO1031"/>
      <c r="HP1031"/>
      <c r="HQ1031"/>
      <c r="HR1031"/>
      <c r="HS1031"/>
      <c r="HT1031"/>
      <c r="HU1031"/>
      <c r="HV1031"/>
      <c r="HW1031"/>
      <c r="HX1031"/>
      <c r="HY1031"/>
      <c r="HZ1031"/>
      <c r="IA1031"/>
      <c r="IB1031"/>
      <c r="IC1031"/>
      <c r="ID1031"/>
      <c r="IE1031"/>
      <c r="IF1031"/>
      <c r="IG1031"/>
      <c r="IH1031"/>
      <c r="II1031"/>
      <c r="IJ1031"/>
      <c r="IK1031"/>
      <c r="IL1031"/>
      <c r="IM1031"/>
      <c r="IN1031"/>
      <c r="IO1031"/>
      <c r="IP1031"/>
      <c r="IQ1031"/>
      <c r="IR1031"/>
      <c r="IS1031"/>
      <c r="IT1031"/>
      <c r="IU1031"/>
      <c r="IV1031"/>
      <c r="IW1031"/>
      <c r="IX1031"/>
      <c r="IY1031"/>
      <c r="IZ1031"/>
      <c r="JA1031"/>
      <c r="JB1031"/>
      <c r="JC1031"/>
      <c r="JD1031"/>
      <c r="JE1031"/>
      <c r="JF1031"/>
      <c r="JG1031"/>
      <c r="JH1031"/>
      <c r="JI1031"/>
      <c r="JJ1031"/>
      <c r="JK1031"/>
      <c r="JL1031"/>
      <c r="JM1031"/>
      <c r="JN1031"/>
      <c r="JO1031"/>
      <c r="JP1031"/>
      <c r="JQ1031"/>
      <c r="JR1031" s="111"/>
    </row>
    <row r="1032" spans="1:278" s="113" customFormat="1" x14ac:dyDescent="0.25">
      <c r="A1032" s="101">
        <v>22157001301</v>
      </c>
      <c r="B1032" s="101">
        <v>22157001300</v>
      </c>
      <c r="C1032" s="101">
        <v>22157</v>
      </c>
      <c r="D1032" s="101">
        <v>4</v>
      </c>
      <c r="E1032" s="102" t="s">
        <v>93</v>
      </c>
      <c r="F1032" s="102" t="s">
        <v>2208</v>
      </c>
      <c r="G1032" s="102" t="s">
        <v>2209</v>
      </c>
      <c r="H1032" s="102" t="s">
        <v>886</v>
      </c>
      <c r="I1032" s="101" t="s">
        <v>1652</v>
      </c>
      <c r="J1032" s="101">
        <v>10</v>
      </c>
      <c r="K1032" s="101" t="s">
        <v>328</v>
      </c>
      <c r="L1032" s="101" t="s">
        <v>329</v>
      </c>
      <c r="M1032" s="102" t="s">
        <v>120</v>
      </c>
      <c r="N1032" s="102">
        <v>38</v>
      </c>
      <c r="O1032" s="103">
        <v>0</v>
      </c>
      <c r="P1032" s="104">
        <v>0</v>
      </c>
      <c r="Q1032" s="103">
        <v>229</v>
      </c>
      <c r="R1032" s="103">
        <v>93</v>
      </c>
      <c r="S1032" s="105">
        <v>0.16593886462882096</v>
      </c>
      <c r="T1032" s="105">
        <v>15.43231441048035</v>
      </c>
      <c r="U1032" s="103">
        <v>51</v>
      </c>
      <c r="V1032" s="105">
        <v>8.462882096069869</v>
      </c>
      <c r="W1032" s="106">
        <v>0</v>
      </c>
      <c r="X1032" s="107">
        <v>0</v>
      </c>
      <c r="Y1032" s="106">
        <v>0</v>
      </c>
      <c r="Z1032" s="107">
        <v>25</v>
      </c>
      <c r="AA1032" s="106">
        <v>0</v>
      </c>
      <c r="AB1032" s="106">
        <v>0</v>
      </c>
      <c r="AC1032" s="106">
        <v>0</v>
      </c>
      <c r="AD1032" s="106">
        <v>0</v>
      </c>
      <c r="AE1032" s="106">
        <v>0</v>
      </c>
      <c r="AF1032" s="106">
        <v>0</v>
      </c>
      <c r="AG1032" s="106">
        <v>0</v>
      </c>
      <c r="AH1032" s="106">
        <v>0</v>
      </c>
      <c r="AI1032" s="106">
        <v>0</v>
      </c>
      <c r="AJ1032" s="106">
        <v>0</v>
      </c>
      <c r="AK1032" s="106">
        <v>0</v>
      </c>
      <c r="AL1032" s="106">
        <v>0</v>
      </c>
      <c r="AM1032" s="106">
        <v>2</v>
      </c>
      <c r="AN1032" s="106">
        <v>11</v>
      </c>
      <c r="AO1032" s="108">
        <v>550</v>
      </c>
      <c r="AP1032" s="106">
        <v>-1</v>
      </c>
      <c r="AQ1032" s="106">
        <v>0</v>
      </c>
      <c r="AR1032" s="108">
        <v>52</v>
      </c>
      <c r="AS1032" s="106">
        <v>0</v>
      </c>
      <c r="AT1032" s="106">
        <v>8</v>
      </c>
      <c r="AU1032" s="106">
        <v>6</v>
      </c>
      <c r="AV1032" s="108">
        <v>133.33333333333331</v>
      </c>
      <c r="AW1032" s="106">
        <v>-1</v>
      </c>
      <c r="AX1032" s="106">
        <v>-1</v>
      </c>
      <c r="AY1032"/>
      <c r="AZ1032"/>
      <c r="BA1032"/>
      <c r="BB1032"/>
      <c r="BC1032"/>
      <c r="BD1032"/>
      <c r="BE1032"/>
      <c r="BF1032"/>
      <c r="BG1032"/>
      <c r="BH1032"/>
      <c r="BI1032"/>
      <c r="BJ1032"/>
      <c r="BK1032"/>
      <c r="BL1032"/>
      <c r="BM1032"/>
      <c r="BN1032"/>
      <c r="BO1032"/>
      <c r="BP1032"/>
      <c r="BQ1032"/>
      <c r="BR1032"/>
      <c r="BS1032"/>
      <c r="BT1032"/>
      <c r="BU1032"/>
      <c r="BV1032"/>
      <c r="BW1032"/>
      <c r="BX1032"/>
      <c r="BY1032"/>
      <c r="BZ1032"/>
      <c r="CA1032"/>
      <c r="CB1032"/>
      <c r="CC1032"/>
      <c r="CD1032"/>
      <c r="CE1032"/>
      <c r="CF1032"/>
      <c r="CG1032"/>
      <c r="CH1032"/>
      <c r="CI1032"/>
      <c r="CJ1032"/>
      <c r="CK1032"/>
      <c r="CL1032"/>
      <c r="CM1032"/>
      <c r="CN1032"/>
      <c r="CO1032"/>
      <c r="CP1032"/>
      <c r="CQ1032"/>
      <c r="CR1032"/>
      <c r="CS1032"/>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c r="DW1032"/>
      <c r="DX1032"/>
      <c r="DY1032"/>
      <c r="DZ1032"/>
      <c r="EA1032"/>
      <c r="EB1032"/>
      <c r="EC1032"/>
      <c r="ED1032"/>
      <c r="EE1032"/>
      <c r="EF1032"/>
      <c r="EG1032"/>
      <c r="EH1032"/>
      <c r="EI1032"/>
      <c r="EJ1032"/>
      <c r="EK1032"/>
      <c r="EL1032"/>
      <c r="EM1032"/>
      <c r="EN1032"/>
      <c r="EO1032"/>
      <c r="EP1032"/>
      <c r="EQ1032"/>
      <c r="ER1032"/>
      <c r="ES1032"/>
      <c r="ET1032"/>
      <c r="EU1032"/>
      <c r="EV1032"/>
      <c r="EW1032"/>
      <c r="EX1032"/>
      <c r="EY1032"/>
      <c r="EZ1032"/>
      <c r="FA1032"/>
      <c r="FB1032"/>
      <c r="FC1032"/>
      <c r="FD1032"/>
      <c r="FE1032"/>
      <c r="FF1032"/>
      <c r="FG1032"/>
      <c r="FH1032"/>
      <c r="FI1032"/>
      <c r="FJ1032"/>
      <c r="FK1032"/>
      <c r="FL1032"/>
      <c r="FM1032"/>
      <c r="FN1032"/>
      <c r="FO1032"/>
      <c r="FP1032"/>
      <c r="FQ1032"/>
      <c r="FR1032"/>
      <c r="FS1032"/>
      <c r="FT1032"/>
      <c r="FU1032"/>
      <c r="FV1032"/>
      <c r="FW1032"/>
      <c r="FX1032"/>
      <c r="FY1032"/>
      <c r="FZ1032"/>
      <c r="GA1032"/>
      <c r="GB1032"/>
      <c r="GC1032"/>
      <c r="GD1032"/>
      <c r="GE1032"/>
      <c r="GF1032"/>
      <c r="GG1032"/>
      <c r="GH1032"/>
      <c r="GI1032"/>
      <c r="GJ1032"/>
      <c r="GK1032"/>
      <c r="GL1032"/>
      <c r="GM1032"/>
      <c r="GN1032"/>
      <c r="GO1032"/>
      <c r="GP1032"/>
      <c r="GQ1032"/>
      <c r="GR1032"/>
      <c r="GS1032"/>
      <c r="GT1032"/>
      <c r="GU1032"/>
      <c r="GV1032"/>
      <c r="GW1032"/>
      <c r="GX1032"/>
      <c r="GY1032"/>
      <c r="GZ1032"/>
      <c r="HA1032"/>
      <c r="HB1032"/>
      <c r="HC1032"/>
      <c r="HD1032"/>
      <c r="HE1032"/>
      <c r="HF1032"/>
      <c r="HG1032"/>
      <c r="HH1032"/>
      <c r="HI1032"/>
      <c r="HJ1032"/>
      <c r="HK1032"/>
      <c r="HL1032"/>
      <c r="HM1032"/>
      <c r="HN1032"/>
      <c r="HO1032"/>
      <c r="HP1032"/>
      <c r="HQ1032"/>
      <c r="HR1032"/>
      <c r="HS1032"/>
      <c r="HT1032"/>
      <c r="HU1032"/>
      <c r="HV1032"/>
      <c r="HW1032"/>
      <c r="HX1032"/>
      <c r="HY1032"/>
      <c r="HZ1032"/>
      <c r="IA1032"/>
      <c r="IB1032"/>
      <c r="IC1032"/>
      <c r="ID1032"/>
      <c r="IE1032"/>
      <c r="IF1032"/>
      <c r="IG1032"/>
      <c r="IH1032"/>
      <c r="II1032"/>
      <c r="IJ1032"/>
      <c r="IK1032"/>
      <c r="IL1032"/>
      <c r="IM1032"/>
      <c r="IN1032"/>
      <c r="IO1032"/>
      <c r="IP1032"/>
      <c r="IQ1032"/>
      <c r="IR1032"/>
      <c r="IS1032"/>
      <c r="IT1032"/>
      <c r="IU1032"/>
      <c r="IV1032"/>
      <c r="IW1032"/>
      <c r="IX1032"/>
      <c r="IY1032"/>
      <c r="IZ1032"/>
      <c r="JA1032"/>
      <c r="JB1032"/>
      <c r="JC1032"/>
      <c r="JD1032"/>
      <c r="JE1032"/>
      <c r="JF1032"/>
      <c r="JG1032"/>
      <c r="JH1032"/>
      <c r="JI1032"/>
      <c r="JJ1032"/>
      <c r="JK1032"/>
      <c r="JL1032"/>
      <c r="JM1032"/>
      <c r="JN1032"/>
      <c r="JO1032"/>
      <c r="JP1032"/>
      <c r="JQ1032"/>
      <c r="JR1032" s="111"/>
    </row>
    <row r="1033" spans="1:278" s="113" customFormat="1" x14ac:dyDescent="0.25">
      <c r="A1033" s="101">
        <v>22157001499</v>
      </c>
      <c r="B1033" s="101">
        <v>22157001400</v>
      </c>
      <c r="C1033" s="101">
        <v>22157</v>
      </c>
      <c r="D1033" s="101">
        <v>4</v>
      </c>
      <c r="E1033" s="102" t="s">
        <v>93</v>
      </c>
      <c r="F1033" s="102" t="s">
        <v>2210</v>
      </c>
      <c r="G1033" s="102" t="s">
        <v>2211</v>
      </c>
      <c r="H1033" s="102" t="s">
        <v>886</v>
      </c>
      <c r="I1033" s="101" t="s">
        <v>1652</v>
      </c>
      <c r="J1033" s="101">
        <v>10</v>
      </c>
      <c r="K1033" s="101" t="s">
        <v>328</v>
      </c>
      <c r="L1033" s="101" t="s">
        <v>329</v>
      </c>
      <c r="M1033" s="102" t="s">
        <v>636</v>
      </c>
      <c r="N1033" s="102">
        <v>2</v>
      </c>
      <c r="O1033" s="103">
        <v>0</v>
      </c>
      <c r="P1033" s="104">
        <v>0</v>
      </c>
      <c r="Q1033" s="103">
        <v>229</v>
      </c>
      <c r="R1033" s="103">
        <v>93</v>
      </c>
      <c r="S1033" s="105">
        <v>8.7336244541484712E-3</v>
      </c>
      <c r="T1033" s="105">
        <v>0.81222707423580787</v>
      </c>
      <c r="U1033" s="103">
        <v>51</v>
      </c>
      <c r="V1033" s="105">
        <v>0.44541484716157204</v>
      </c>
      <c r="W1033" s="106">
        <v>0</v>
      </c>
      <c r="X1033" s="107">
        <v>0</v>
      </c>
      <c r="Y1033" s="106">
        <v>0</v>
      </c>
      <c r="Z1033" s="107">
        <v>1</v>
      </c>
      <c r="AA1033" s="106">
        <v>0</v>
      </c>
      <c r="AB1033" s="106">
        <v>0</v>
      </c>
      <c r="AC1033" s="106">
        <v>0</v>
      </c>
      <c r="AD1033" s="106">
        <v>0</v>
      </c>
      <c r="AE1033" s="106">
        <v>0</v>
      </c>
      <c r="AF1033" s="106">
        <v>0</v>
      </c>
      <c r="AG1033" s="106">
        <v>0</v>
      </c>
      <c r="AH1033" s="106">
        <v>0</v>
      </c>
      <c r="AI1033" s="106">
        <v>0</v>
      </c>
      <c r="AJ1033" s="106">
        <v>0</v>
      </c>
      <c r="AK1033" s="106">
        <v>0</v>
      </c>
      <c r="AL1033" s="106">
        <v>0</v>
      </c>
      <c r="AM1033" s="106">
        <v>0</v>
      </c>
      <c r="AN1033" s="106">
        <v>1</v>
      </c>
      <c r="AO1033" s="108" t="s">
        <v>3312</v>
      </c>
      <c r="AP1033" s="106">
        <v>-1</v>
      </c>
      <c r="AQ1033" s="106">
        <v>-1</v>
      </c>
      <c r="AR1033" s="108">
        <v>100</v>
      </c>
      <c r="AS1033" s="106">
        <v>-1</v>
      </c>
      <c r="AT1033" s="106">
        <v>0</v>
      </c>
      <c r="AU1033" s="106">
        <v>0</v>
      </c>
      <c r="AV1033" s="108" t="s">
        <v>3312</v>
      </c>
      <c r="AW1033" s="106">
        <v>-1</v>
      </c>
      <c r="AX1033" s="106">
        <v>-4</v>
      </c>
      <c r="AY1033"/>
      <c r="AZ1033"/>
      <c r="BA1033"/>
      <c r="BB1033"/>
      <c r="BC1033"/>
      <c r="BD1033"/>
      <c r="BE1033"/>
      <c r="BF1033"/>
      <c r="BG1033"/>
      <c r="BH1033"/>
      <c r="BI1033"/>
      <c r="BJ1033"/>
      <c r="BK1033"/>
      <c r="BL1033"/>
      <c r="BM1033"/>
      <c r="BN1033"/>
      <c r="BO1033"/>
      <c r="BP1033"/>
      <c r="BQ1033"/>
      <c r="BR1033"/>
      <c r="BS1033"/>
      <c r="BT1033"/>
      <c r="BU1033"/>
      <c r="BV1033"/>
      <c r="BW1033"/>
      <c r="BX1033"/>
      <c r="BY1033"/>
      <c r="BZ1033"/>
      <c r="CA1033"/>
      <c r="CB1033"/>
      <c r="CC1033"/>
      <c r="CD1033"/>
      <c r="CE1033"/>
      <c r="CF1033"/>
      <c r="CG1033"/>
      <c r="CH1033"/>
      <c r="CI1033"/>
      <c r="CJ1033"/>
      <c r="CK1033"/>
      <c r="CL1033"/>
      <c r="CM1033"/>
      <c r="CN1033"/>
      <c r="CO1033"/>
      <c r="CP1033"/>
      <c r="CQ1033"/>
      <c r="CR1033"/>
      <c r="CS103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c r="DW1033"/>
      <c r="DX1033"/>
      <c r="DY1033"/>
      <c r="DZ1033"/>
      <c r="EA1033"/>
      <c r="EB1033"/>
      <c r="EC1033"/>
      <c r="ED1033"/>
      <c r="EE1033"/>
      <c r="EF1033"/>
      <c r="EG1033"/>
      <c r="EH1033"/>
      <c r="EI1033"/>
      <c r="EJ1033"/>
      <c r="EK1033"/>
      <c r="EL1033"/>
      <c r="EM1033"/>
      <c r="EN1033"/>
      <c r="EO1033"/>
      <c r="EP1033"/>
      <c r="EQ1033"/>
      <c r="ER1033"/>
      <c r="ES1033"/>
      <c r="ET1033"/>
      <c r="EU1033"/>
      <c r="EV1033"/>
      <c r="EW1033"/>
      <c r="EX1033"/>
      <c r="EY1033"/>
      <c r="EZ1033"/>
      <c r="FA1033"/>
      <c r="FB1033"/>
      <c r="FC1033"/>
      <c r="FD1033"/>
      <c r="FE1033"/>
      <c r="FF1033"/>
      <c r="FG1033"/>
      <c r="FH1033"/>
      <c r="FI1033"/>
      <c r="FJ1033"/>
      <c r="FK1033"/>
      <c r="FL1033"/>
      <c r="FM1033"/>
      <c r="FN1033"/>
      <c r="FO1033"/>
      <c r="FP1033"/>
      <c r="FQ1033"/>
      <c r="FR1033"/>
      <c r="FS1033"/>
      <c r="FT1033"/>
      <c r="FU1033"/>
      <c r="FV1033"/>
      <c r="FW1033"/>
      <c r="FX1033"/>
      <c r="FY1033"/>
      <c r="FZ1033"/>
      <c r="GA1033"/>
      <c r="GB1033"/>
      <c r="GC1033"/>
      <c r="GD1033"/>
      <c r="GE1033"/>
      <c r="GF1033"/>
      <c r="GG1033"/>
      <c r="GH1033"/>
      <c r="GI1033"/>
      <c r="GJ1033"/>
      <c r="GK1033"/>
      <c r="GL1033"/>
      <c r="GM1033"/>
      <c r="GN1033"/>
      <c r="GO1033"/>
      <c r="GP1033"/>
      <c r="GQ1033"/>
      <c r="GR1033"/>
      <c r="GS1033"/>
      <c r="GT1033"/>
      <c r="GU1033"/>
      <c r="GV1033"/>
      <c r="GW1033"/>
      <c r="GX1033"/>
      <c r="GY1033"/>
      <c r="GZ1033"/>
      <c r="HA1033"/>
      <c r="HB1033"/>
      <c r="HC1033"/>
      <c r="HD1033"/>
      <c r="HE1033"/>
      <c r="HF1033"/>
      <c r="HG1033"/>
      <c r="HH1033"/>
      <c r="HI1033"/>
      <c r="HJ1033"/>
      <c r="HK1033"/>
      <c r="HL1033"/>
      <c r="HM1033"/>
      <c r="HN1033"/>
      <c r="HO1033"/>
      <c r="HP1033"/>
      <c r="HQ1033"/>
      <c r="HR1033"/>
      <c r="HS1033"/>
      <c r="HT1033"/>
      <c r="HU1033"/>
      <c r="HV1033"/>
      <c r="HW1033"/>
      <c r="HX1033"/>
      <c r="HY1033"/>
      <c r="HZ1033"/>
      <c r="IA1033"/>
      <c r="IB1033"/>
      <c r="IC1033"/>
      <c r="ID1033"/>
      <c r="IE1033"/>
      <c r="IF1033"/>
      <c r="IG1033"/>
      <c r="IH1033"/>
      <c r="II1033"/>
      <c r="IJ1033"/>
      <c r="IK1033"/>
      <c r="IL1033"/>
      <c r="IM1033"/>
      <c r="IN1033"/>
      <c r="IO1033"/>
      <c r="IP1033"/>
      <c r="IQ1033"/>
      <c r="IR1033"/>
      <c r="IS1033"/>
      <c r="IT1033"/>
      <c r="IU1033"/>
      <c r="IV1033"/>
      <c r="IW1033"/>
      <c r="IX1033"/>
      <c r="IY1033"/>
      <c r="IZ1033"/>
      <c r="JA1033"/>
      <c r="JB1033"/>
      <c r="JC1033"/>
      <c r="JD1033"/>
      <c r="JE1033"/>
      <c r="JF1033"/>
      <c r="JG1033"/>
      <c r="JH1033"/>
      <c r="JI1033"/>
      <c r="JJ1033"/>
      <c r="JK1033"/>
      <c r="JL1033"/>
      <c r="JM1033"/>
      <c r="JN1033"/>
      <c r="JO1033"/>
      <c r="JP1033"/>
      <c r="JQ1033"/>
      <c r="JR1033" s="111"/>
    </row>
    <row r="1034" spans="1:278" s="113" customFormat="1" x14ac:dyDescent="0.25">
      <c r="A1034" s="101">
        <v>22157001501</v>
      </c>
      <c r="B1034" s="101">
        <v>22157001500</v>
      </c>
      <c r="C1034" s="101">
        <v>22157</v>
      </c>
      <c r="D1034" s="101">
        <v>4</v>
      </c>
      <c r="E1034" s="102" t="s">
        <v>93</v>
      </c>
      <c r="F1034" s="102" t="s">
        <v>2212</v>
      </c>
      <c r="G1034" s="102" t="s">
        <v>2213</v>
      </c>
      <c r="H1034" s="102" t="s">
        <v>886</v>
      </c>
      <c r="I1034" s="101" t="s">
        <v>1652</v>
      </c>
      <c r="J1034" s="101">
        <v>10</v>
      </c>
      <c r="K1034" s="101" t="s">
        <v>328</v>
      </c>
      <c r="L1034" s="101" t="s">
        <v>329</v>
      </c>
      <c r="M1034" s="102" t="s">
        <v>120</v>
      </c>
      <c r="N1034" s="102">
        <v>16</v>
      </c>
      <c r="O1034" s="103">
        <v>0</v>
      </c>
      <c r="P1034" s="104">
        <v>0</v>
      </c>
      <c r="Q1034" s="103">
        <v>229</v>
      </c>
      <c r="R1034" s="103">
        <v>93</v>
      </c>
      <c r="S1034" s="105">
        <v>6.9868995633187769E-2</v>
      </c>
      <c r="T1034" s="105">
        <v>6.4978165938864629</v>
      </c>
      <c r="U1034" s="103">
        <v>51</v>
      </c>
      <c r="V1034" s="105">
        <v>3.5633187772925763</v>
      </c>
      <c r="W1034" s="106">
        <v>0</v>
      </c>
      <c r="X1034" s="107">
        <v>0</v>
      </c>
      <c r="Y1034" s="106">
        <v>0</v>
      </c>
      <c r="Z1034" s="107">
        <v>9</v>
      </c>
      <c r="AA1034" s="106">
        <v>0</v>
      </c>
      <c r="AB1034" s="106">
        <v>0</v>
      </c>
      <c r="AC1034" s="106">
        <v>0</v>
      </c>
      <c r="AD1034" s="106">
        <v>0</v>
      </c>
      <c r="AE1034" s="106">
        <v>0</v>
      </c>
      <c r="AF1034" s="106">
        <v>0</v>
      </c>
      <c r="AG1034" s="106">
        <v>0</v>
      </c>
      <c r="AH1034" s="106">
        <v>0</v>
      </c>
      <c r="AI1034" s="106">
        <v>0</v>
      </c>
      <c r="AJ1034" s="106">
        <v>0</v>
      </c>
      <c r="AK1034" s="106">
        <v>0</v>
      </c>
      <c r="AL1034" s="106">
        <v>0</v>
      </c>
      <c r="AM1034" s="106">
        <v>0</v>
      </c>
      <c r="AN1034" s="106">
        <v>7</v>
      </c>
      <c r="AO1034" s="108" t="s">
        <v>3312</v>
      </c>
      <c r="AP1034" s="106">
        <v>-1</v>
      </c>
      <c r="AQ1034" s="106">
        <v>-1</v>
      </c>
      <c r="AR1034" s="108">
        <v>77.777777777777786</v>
      </c>
      <c r="AS1034" s="106">
        <v>-1</v>
      </c>
      <c r="AT1034" s="106">
        <v>3</v>
      </c>
      <c r="AU1034" s="106">
        <v>2</v>
      </c>
      <c r="AV1034" s="108">
        <v>150</v>
      </c>
      <c r="AW1034" s="106">
        <v>-1</v>
      </c>
      <c r="AX1034" s="106">
        <v>-3</v>
      </c>
      <c r="AY1034"/>
      <c r="AZ1034"/>
      <c r="BA1034"/>
      <c r="BB1034"/>
      <c r="BC1034"/>
      <c r="BD1034"/>
      <c r="BE1034"/>
      <c r="BF1034"/>
      <c r="BG1034"/>
      <c r="BH1034"/>
      <c r="BI1034"/>
      <c r="BJ1034"/>
      <c r="BK1034"/>
      <c r="BL1034"/>
      <c r="BM1034"/>
      <c r="BN1034"/>
      <c r="BO1034"/>
      <c r="BP1034"/>
      <c r="BQ1034"/>
      <c r="BR1034"/>
      <c r="BS1034"/>
      <c r="BT1034"/>
      <c r="BU1034"/>
      <c r="BV1034"/>
      <c r="BW1034"/>
      <c r="BX1034"/>
      <c r="BY1034"/>
      <c r="BZ1034"/>
      <c r="CA1034"/>
      <c r="CB1034"/>
      <c r="CC1034"/>
      <c r="CD1034"/>
      <c r="CE1034"/>
      <c r="CF1034"/>
      <c r="CG1034"/>
      <c r="CH1034"/>
      <c r="CI1034"/>
      <c r="CJ1034"/>
      <c r="CK1034"/>
      <c r="CL1034"/>
      <c r="CM1034"/>
      <c r="CN1034"/>
      <c r="CO1034"/>
      <c r="CP1034"/>
      <c r="CQ1034"/>
      <c r="CR1034"/>
      <c r="CS1034"/>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c r="DW1034"/>
      <c r="DX1034"/>
      <c r="DY1034"/>
      <c r="DZ1034"/>
      <c r="EA1034"/>
      <c r="EB1034"/>
      <c r="EC1034"/>
      <c r="ED1034"/>
      <c r="EE1034"/>
      <c r="EF1034"/>
      <c r="EG1034"/>
      <c r="EH1034"/>
      <c r="EI1034"/>
      <c r="EJ1034"/>
      <c r="EK1034"/>
      <c r="EL1034"/>
      <c r="EM1034"/>
      <c r="EN1034"/>
      <c r="EO1034"/>
      <c r="EP1034"/>
      <c r="EQ1034"/>
      <c r="ER1034"/>
      <c r="ES1034"/>
      <c r="ET1034"/>
      <c r="EU1034"/>
      <c r="EV1034"/>
      <c r="EW1034"/>
      <c r="EX1034"/>
      <c r="EY1034"/>
      <c r="EZ1034"/>
      <c r="FA1034"/>
      <c r="FB1034"/>
      <c r="FC1034"/>
      <c r="FD1034"/>
      <c r="FE1034"/>
      <c r="FF1034"/>
      <c r="FG1034"/>
      <c r="FH1034"/>
      <c r="FI1034"/>
      <c r="FJ1034"/>
      <c r="FK1034"/>
      <c r="FL1034"/>
      <c r="FM1034"/>
      <c r="FN1034"/>
      <c r="FO1034"/>
      <c r="FP1034"/>
      <c r="FQ1034"/>
      <c r="FR1034"/>
      <c r="FS1034"/>
      <c r="FT1034"/>
      <c r="FU1034"/>
      <c r="FV1034"/>
      <c r="FW1034"/>
      <c r="FX1034"/>
      <c r="FY1034"/>
      <c r="FZ1034"/>
      <c r="GA1034"/>
      <c r="GB1034"/>
      <c r="GC1034"/>
      <c r="GD1034"/>
      <c r="GE1034"/>
      <c r="GF1034"/>
      <c r="GG1034"/>
      <c r="GH1034"/>
      <c r="GI1034"/>
      <c r="GJ1034"/>
      <c r="GK1034"/>
      <c r="GL1034"/>
      <c r="GM1034"/>
      <c r="GN1034"/>
      <c r="GO1034"/>
      <c r="GP1034"/>
      <c r="GQ1034"/>
      <c r="GR1034"/>
      <c r="GS1034"/>
      <c r="GT1034"/>
      <c r="GU1034"/>
      <c r="GV1034"/>
      <c r="GW1034"/>
      <c r="GX1034"/>
      <c r="GY1034"/>
      <c r="GZ1034"/>
      <c r="HA1034"/>
      <c r="HB1034"/>
      <c r="HC1034"/>
      <c r="HD1034"/>
      <c r="HE1034"/>
      <c r="HF1034"/>
      <c r="HG1034"/>
      <c r="HH1034"/>
      <c r="HI1034"/>
      <c r="HJ1034"/>
      <c r="HK1034"/>
      <c r="HL1034"/>
      <c r="HM1034"/>
      <c r="HN1034"/>
      <c r="HO1034"/>
      <c r="HP1034"/>
      <c r="HQ1034"/>
      <c r="HR1034"/>
      <c r="HS1034"/>
      <c r="HT1034"/>
      <c r="HU1034"/>
      <c r="HV1034"/>
      <c r="HW1034"/>
      <c r="HX1034"/>
      <c r="HY1034"/>
      <c r="HZ1034"/>
      <c r="IA1034"/>
      <c r="IB1034"/>
      <c r="IC1034"/>
      <c r="ID1034"/>
      <c r="IE1034"/>
      <c r="IF1034"/>
      <c r="IG1034"/>
      <c r="IH1034"/>
      <c r="II1034"/>
      <c r="IJ1034"/>
      <c r="IK1034"/>
      <c r="IL1034"/>
      <c r="IM1034"/>
      <c r="IN1034"/>
      <c r="IO1034"/>
      <c r="IP1034"/>
      <c r="IQ1034"/>
      <c r="IR1034"/>
      <c r="IS1034"/>
      <c r="IT1034"/>
      <c r="IU1034"/>
      <c r="IV1034"/>
      <c r="IW1034"/>
      <c r="IX1034"/>
      <c r="IY1034"/>
      <c r="IZ1034"/>
      <c r="JA1034"/>
      <c r="JB1034"/>
      <c r="JC1034"/>
      <c r="JD1034"/>
      <c r="JE1034"/>
      <c r="JF1034"/>
      <c r="JG1034"/>
      <c r="JH1034"/>
      <c r="JI1034"/>
      <c r="JJ1034"/>
      <c r="JK1034"/>
      <c r="JL1034"/>
      <c r="JM1034"/>
      <c r="JN1034"/>
      <c r="JO1034"/>
      <c r="JP1034"/>
      <c r="JQ1034"/>
      <c r="JR1034" s="111"/>
    </row>
    <row r="1035" spans="1:278" s="113" customFormat="1" x14ac:dyDescent="0.25">
      <c r="A1035" s="101">
        <v>22157001699</v>
      </c>
      <c r="B1035" s="101">
        <v>22157001600</v>
      </c>
      <c r="C1035" s="101">
        <v>22157</v>
      </c>
      <c r="D1035" s="101">
        <v>4</v>
      </c>
      <c r="E1035" s="102" t="s">
        <v>93</v>
      </c>
      <c r="F1035" s="102" t="s">
        <v>2214</v>
      </c>
      <c r="G1035" s="102" t="s">
        <v>2215</v>
      </c>
      <c r="H1035" s="102" t="s">
        <v>886</v>
      </c>
      <c r="I1035" s="101" t="s">
        <v>1652</v>
      </c>
      <c r="J1035" s="101">
        <v>10</v>
      </c>
      <c r="K1035" s="101" t="s">
        <v>328</v>
      </c>
      <c r="L1035" s="101" t="s">
        <v>329</v>
      </c>
      <c r="M1035" s="102" t="s">
        <v>636</v>
      </c>
      <c r="N1035" s="102">
        <v>3</v>
      </c>
      <c r="O1035" s="103">
        <v>0</v>
      </c>
      <c r="P1035" s="104">
        <v>0</v>
      </c>
      <c r="Q1035" s="103">
        <v>229</v>
      </c>
      <c r="R1035" s="103">
        <v>93</v>
      </c>
      <c r="S1035" s="105">
        <v>1.3100436681222707E-2</v>
      </c>
      <c r="T1035" s="105">
        <v>1.2183406113537116</v>
      </c>
      <c r="U1035" s="103">
        <v>51</v>
      </c>
      <c r="V1035" s="105">
        <v>0.66812227074235808</v>
      </c>
      <c r="W1035" s="106">
        <v>0</v>
      </c>
      <c r="X1035" s="107">
        <v>0</v>
      </c>
      <c r="Y1035" s="106">
        <v>0</v>
      </c>
      <c r="Z1035" s="107">
        <v>2</v>
      </c>
      <c r="AA1035" s="106">
        <v>0</v>
      </c>
      <c r="AB1035" s="106">
        <v>0</v>
      </c>
      <c r="AC1035" s="106">
        <v>0</v>
      </c>
      <c r="AD1035" s="106">
        <v>0</v>
      </c>
      <c r="AE1035" s="106">
        <v>0</v>
      </c>
      <c r="AF1035" s="106">
        <v>0</v>
      </c>
      <c r="AG1035" s="106">
        <v>0</v>
      </c>
      <c r="AH1035" s="106">
        <v>0</v>
      </c>
      <c r="AI1035" s="106">
        <v>0</v>
      </c>
      <c r="AJ1035" s="106">
        <v>0</v>
      </c>
      <c r="AK1035" s="106">
        <v>0</v>
      </c>
      <c r="AL1035" s="106">
        <v>0</v>
      </c>
      <c r="AM1035" s="106">
        <v>0</v>
      </c>
      <c r="AN1035" s="106">
        <v>1</v>
      </c>
      <c r="AO1035" s="108" t="s">
        <v>3312</v>
      </c>
      <c r="AP1035" s="106">
        <v>-1</v>
      </c>
      <c r="AQ1035" s="106">
        <v>-1</v>
      </c>
      <c r="AR1035" s="108">
        <v>50</v>
      </c>
      <c r="AS1035" s="106">
        <v>0</v>
      </c>
      <c r="AT1035" s="106">
        <v>0</v>
      </c>
      <c r="AU1035" s="106">
        <v>1</v>
      </c>
      <c r="AV1035" s="108">
        <v>0</v>
      </c>
      <c r="AW1035" s="106">
        <v>0</v>
      </c>
      <c r="AX1035" s="106">
        <v>-2</v>
      </c>
      <c r="AY1035"/>
      <c r="AZ1035"/>
      <c r="BA1035"/>
      <c r="BB1035"/>
      <c r="BC1035"/>
      <c r="BD1035"/>
      <c r="BE1035"/>
      <c r="BF1035"/>
      <c r="BG1035"/>
      <c r="BH1035"/>
      <c r="BI1035"/>
      <c r="BJ1035"/>
      <c r="BK1035"/>
      <c r="BL1035"/>
      <c r="BM1035"/>
      <c r="BN1035"/>
      <c r="BO1035"/>
      <c r="BP1035"/>
      <c r="BQ1035"/>
      <c r="BR1035"/>
      <c r="BS1035"/>
      <c r="BT1035"/>
      <c r="BU1035"/>
      <c r="BV1035"/>
      <c r="BW1035"/>
      <c r="BX1035"/>
      <c r="BY1035"/>
      <c r="BZ1035"/>
      <c r="CA1035"/>
      <c r="CB1035"/>
      <c r="CC1035"/>
      <c r="CD1035"/>
      <c r="CE1035"/>
      <c r="CF1035"/>
      <c r="CG1035"/>
      <c r="CH1035"/>
      <c r="CI1035"/>
      <c r="CJ1035"/>
      <c r="CK1035"/>
      <c r="CL1035"/>
      <c r="CM1035"/>
      <c r="CN1035"/>
      <c r="CO1035"/>
      <c r="CP1035"/>
      <c r="CQ1035"/>
      <c r="CR1035"/>
      <c r="CS1035"/>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c r="DW1035"/>
      <c r="DX1035"/>
      <c r="DY1035"/>
      <c r="DZ1035"/>
      <c r="EA1035"/>
      <c r="EB1035"/>
      <c r="EC1035"/>
      <c r="ED1035"/>
      <c r="EE1035"/>
      <c r="EF1035"/>
      <c r="EG1035"/>
      <c r="EH1035"/>
      <c r="EI1035"/>
      <c r="EJ1035"/>
      <c r="EK1035"/>
      <c r="EL1035"/>
      <c r="EM1035"/>
      <c r="EN1035"/>
      <c r="EO1035"/>
      <c r="EP1035"/>
      <c r="EQ1035"/>
      <c r="ER1035"/>
      <c r="ES1035"/>
      <c r="ET1035"/>
      <c r="EU1035"/>
      <c r="EV1035"/>
      <c r="EW1035"/>
      <c r="EX1035"/>
      <c r="EY1035"/>
      <c r="EZ1035"/>
      <c r="FA1035"/>
      <c r="FB1035"/>
      <c r="FC1035"/>
      <c r="FD1035"/>
      <c r="FE1035"/>
      <c r="FF1035"/>
      <c r="FG1035"/>
      <c r="FH1035"/>
      <c r="FI1035"/>
      <c r="FJ1035"/>
      <c r="FK1035"/>
      <c r="FL1035"/>
      <c r="FM1035"/>
      <c r="FN1035"/>
      <c r="FO1035"/>
      <c r="FP1035"/>
      <c r="FQ1035"/>
      <c r="FR1035"/>
      <c r="FS1035"/>
      <c r="FT1035"/>
      <c r="FU1035"/>
      <c r="FV1035"/>
      <c r="FW1035"/>
      <c r="FX1035"/>
      <c r="FY1035"/>
      <c r="FZ1035"/>
      <c r="GA1035"/>
      <c r="GB1035"/>
      <c r="GC1035"/>
      <c r="GD1035"/>
      <c r="GE1035"/>
      <c r="GF1035"/>
      <c r="GG1035"/>
      <c r="GH1035"/>
      <c r="GI1035"/>
      <c r="GJ1035"/>
      <c r="GK1035"/>
      <c r="GL1035"/>
      <c r="GM1035"/>
      <c r="GN1035"/>
      <c r="GO1035"/>
      <c r="GP1035"/>
      <c r="GQ1035"/>
      <c r="GR1035"/>
      <c r="GS1035"/>
      <c r="GT1035"/>
      <c r="GU1035"/>
      <c r="GV1035"/>
      <c r="GW1035"/>
      <c r="GX1035"/>
      <c r="GY1035"/>
      <c r="GZ1035"/>
      <c r="HA1035"/>
      <c r="HB1035"/>
      <c r="HC1035"/>
      <c r="HD1035"/>
      <c r="HE1035"/>
      <c r="HF1035"/>
      <c r="HG1035"/>
      <c r="HH1035"/>
      <c r="HI1035"/>
      <c r="HJ1035"/>
      <c r="HK1035"/>
      <c r="HL1035"/>
      <c r="HM1035"/>
      <c r="HN1035"/>
      <c r="HO1035"/>
      <c r="HP1035"/>
      <c r="HQ1035"/>
      <c r="HR1035"/>
      <c r="HS1035"/>
      <c r="HT1035"/>
      <c r="HU1035"/>
      <c r="HV1035"/>
      <c r="HW1035"/>
      <c r="HX1035"/>
      <c r="HY1035"/>
      <c r="HZ1035"/>
      <c r="IA1035"/>
      <c r="IB1035"/>
      <c r="IC1035"/>
      <c r="ID1035"/>
      <c r="IE1035"/>
      <c r="IF1035"/>
      <c r="IG1035"/>
      <c r="IH1035"/>
      <c r="II1035"/>
      <c r="IJ1035"/>
      <c r="IK1035"/>
      <c r="IL1035"/>
      <c r="IM1035"/>
      <c r="IN1035"/>
      <c r="IO1035"/>
      <c r="IP1035"/>
      <c r="IQ1035"/>
      <c r="IR1035"/>
      <c r="IS1035"/>
      <c r="IT1035"/>
      <c r="IU1035"/>
      <c r="IV1035"/>
      <c r="IW1035"/>
      <c r="IX1035"/>
      <c r="IY1035"/>
      <c r="IZ1035"/>
      <c r="JA1035"/>
      <c r="JB1035"/>
      <c r="JC1035"/>
      <c r="JD1035"/>
      <c r="JE1035"/>
      <c r="JF1035"/>
      <c r="JG1035"/>
      <c r="JH1035"/>
      <c r="JI1035"/>
      <c r="JJ1035"/>
      <c r="JK1035"/>
      <c r="JL1035"/>
      <c r="JM1035"/>
      <c r="JN1035"/>
      <c r="JO1035"/>
      <c r="JP1035"/>
      <c r="JQ1035"/>
      <c r="JR1035" s="111"/>
    </row>
    <row r="1036" spans="1:278" s="113" customFormat="1" x14ac:dyDescent="0.25">
      <c r="A1036" s="101">
        <v>22157001799</v>
      </c>
      <c r="B1036" s="101">
        <v>22157001700</v>
      </c>
      <c r="C1036" s="101">
        <v>22157</v>
      </c>
      <c r="D1036" s="101">
        <v>4</v>
      </c>
      <c r="E1036" s="102" t="s">
        <v>93</v>
      </c>
      <c r="F1036" s="102" t="s">
        <v>2216</v>
      </c>
      <c r="G1036" s="102" t="s">
        <v>2217</v>
      </c>
      <c r="H1036" s="102" t="s">
        <v>886</v>
      </c>
      <c r="I1036" s="101" t="s">
        <v>1652</v>
      </c>
      <c r="J1036" s="101">
        <v>10</v>
      </c>
      <c r="K1036" s="101" t="s">
        <v>328</v>
      </c>
      <c r="L1036" s="101" t="s">
        <v>329</v>
      </c>
      <c r="M1036" s="102" t="s">
        <v>636</v>
      </c>
      <c r="N1036" s="102">
        <v>7</v>
      </c>
      <c r="O1036" s="103">
        <v>0</v>
      </c>
      <c r="P1036" s="104">
        <v>0</v>
      </c>
      <c r="Q1036" s="103">
        <v>229</v>
      </c>
      <c r="R1036" s="103">
        <v>93</v>
      </c>
      <c r="S1036" s="105">
        <v>3.0567685589519649E-2</v>
      </c>
      <c r="T1036" s="105">
        <v>2.8427947598253271</v>
      </c>
      <c r="U1036" s="103">
        <v>51</v>
      </c>
      <c r="V1036" s="105">
        <v>1.5589519650655022</v>
      </c>
      <c r="W1036" s="106">
        <v>0</v>
      </c>
      <c r="X1036" s="107">
        <v>0</v>
      </c>
      <c r="Y1036" s="106">
        <v>0</v>
      </c>
      <c r="Z1036" s="107">
        <v>5</v>
      </c>
      <c r="AA1036" s="106">
        <v>0</v>
      </c>
      <c r="AB1036" s="106">
        <v>0</v>
      </c>
      <c r="AC1036" s="106">
        <v>0</v>
      </c>
      <c r="AD1036" s="106">
        <v>0</v>
      </c>
      <c r="AE1036" s="106">
        <v>0</v>
      </c>
      <c r="AF1036" s="106">
        <v>0</v>
      </c>
      <c r="AG1036" s="106">
        <v>0</v>
      </c>
      <c r="AH1036" s="106">
        <v>0</v>
      </c>
      <c r="AI1036" s="106">
        <v>0</v>
      </c>
      <c r="AJ1036" s="106">
        <v>0</v>
      </c>
      <c r="AK1036" s="106">
        <v>0</v>
      </c>
      <c r="AL1036" s="106">
        <v>0</v>
      </c>
      <c r="AM1036" s="106">
        <v>0</v>
      </c>
      <c r="AN1036" s="106">
        <v>2</v>
      </c>
      <c r="AO1036" s="108" t="s">
        <v>3312</v>
      </c>
      <c r="AP1036" s="106">
        <v>-1</v>
      </c>
      <c r="AQ1036" s="106">
        <v>-1</v>
      </c>
      <c r="AR1036" s="108">
        <v>40</v>
      </c>
      <c r="AS1036" s="106">
        <v>0</v>
      </c>
      <c r="AT1036" s="106">
        <v>2</v>
      </c>
      <c r="AU1036" s="106">
        <v>1</v>
      </c>
      <c r="AV1036" s="108">
        <v>200</v>
      </c>
      <c r="AW1036" s="106">
        <v>-1</v>
      </c>
      <c r="AX1036" s="106">
        <v>-2</v>
      </c>
      <c r="AY1036"/>
      <c r="AZ1036"/>
      <c r="BA1036"/>
      <c r="BB1036"/>
      <c r="BC1036"/>
      <c r="BD1036"/>
      <c r="BE1036"/>
      <c r="BF1036"/>
      <c r="BG1036"/>
      <c r="BH1036"/>
      <c r="BI1036"/>
      <c r="BJ1036"/>
      <c r="BK1036"/>
      <c r="BL1036"/>
      <c r="BM1036"/>
      <c r="BN1036"/>
      <c r="BO1036"/>
      <c r="BP1036"/>
      <c r="BQ1036"/>
      <c r="BR1036"/>
      <c r="BS1036"/>
      <c r="BT1036"/>
      <c r="BU1036"/>
      <c r="BV1036"/>
      <c r="BW1036"/>
      <c r="BX1036"/>
      <c r="BY1036"/>
      <c r="BZ1036"/>
      <c r="CA1036"/>
      <c r="CB1036"/>
      <c r="CC1036"/>
      <c r="CD1036"/>
      <c r="CE1036"/>
      <c r="CF1036"/>
      <c r="CG1036"/>
      <c r="CH1036"/>
      <c r="CI1036"/>
      <c r="CJ1036"/>
      <c r="CK1036"/>
      <c r="CL1036"/>
      <c r="CM1036"/>
      <c r="CN1036"/>
      <c r="CO1036"/>
      <c r="CP1036"/>
      <c r="CQ1036"/>
      <c r="CR1036"/>
      <c r="CS1036"/>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c r="DW1036"/>
      <c r="DX1036"/>
      <c r="DY1036"/>
      <c r="DZ1036"/>
      <c r="EA1036"/>
      <c r="EB1036"/>
      <c r="EC1036"/>
      <c r="ED1036"/>
      <c r="EE1036"/>
      <c r="EF1036"/>
      <c r="EG1036"/>
      <c r="EH1036"/>
      <c r="EI1036"/>
      <c r="EJ1036"/>
      <c r="EK1036"/>
      <c r="EL1036"/>
      <c r="EM1036"/>
      <c r="EN1036"/>
      <c r="EO1036"/>
      <c r="EP1036"/>
      <c r="EQ1036"/>
      <c r="ER1036"/>
      <c r="ES1036"/>
      <c r="ET1036"/>
      <c r="EU1036"/>
      <c r="EV1036"/>
      <c r="EW1036"/>
      <c r="EX1036"/>
      <c r="EY1036"/>
      <c r="EZ1036"/>
      <c r="FA1036"/>
      <c r="FB1036"/>
      <c r="FC1036"/>
      <c r="FD1036"/>
      <c r="FE1036"/>
      <c r="FF1036"/>
      <c r="FG1036"/>
      <c r="FH1036"/>
      <c r="FI1036"/>
      <c r="FJ1036"/>
      <c r="FK1036"/>
      <c r="FL1036"/>
      <c r="FM1036"/>
      <c r="FN1036"/>
      <c r="FO1036"/>
      <c r="FP1036"/>
      <c r="FQ1036"/>
      <c r="FR1036"/>
      <c r="FS1036"/>
      <c r="FT1036"/>
      <c r="FU1036"/>
      <c r="FV1036"/>
      <c r="FW1036"/>
      <c r="FX1036"/>
      <c r="FY1036"/>
      <c r="FZ1036"/>
      <c r="GA1036"/>
      <c r="GB1036"/>
      <c r="GC1036"/>
      <c r="GD1036"/>
      <c r="GE1036"/>
      <c r="GF1036"/>
      <c r="GG1036"/>
      <c r="GH1036"/>
      <c r="GI1036"/>
      <c r="GJ1036"/>
      <c r="GK1036"/>
      <c r="GL1036"/>
      <c r="GM1036"/>
      <c r="GN1036"/>
      <c r="GO1036"/>
      <c r="GP1036"/>
      <c r="GQ1036"/>
      <c r="GR1036"/>
      <c r="GS1036"/>
      <c r="GT1036"/>
      <c r="GU1036"/>
      <c r="GV1036"/>
      <c r="GW1036"/>
      <c r="GX1036"/>
      <c r="GY1036"/>
      <c r="GZ1036"/>
      <c r="HA1036"/>
      <c r="HB1036"/>
      <c r="HC1036"/>
      <c r="HD1036"/>
      <c r="HE1036"/>
      <c r="HF1036"/>
      <c r="HG1036"/>
      <c r="HH1036"/>
      <c r="HI1036"/>
      <c r="HJ1036"/>
      <c r="HK1036"/>
      <c r="HL1036"/>
      <c r="HM1036"/>
      <c r="HN1036"/>
      <c r="HO1036"/>
      <c r="HP1036"/>
      <c r="HQ1036"/>
      <c r="HR1036"/>
      <c r="HS1036"/>
      <c r="HT1036"/>
      <c r="HU1036"/>
      <c r="HV1036"/>
      <c r="HW1036"/>
      <c r="HX1036"/>
      <c r="HY1036"/>
      <c r="HZ1036"/>
      <c r="IA1036"/>
      <c r="IB1036"/>
      <c r="IC1036"/>
      <c r="ID1036"/>
      <c r="IE1036"/>
      <c r="IF1036"/>
      <c r="IG1036"/>
      <c r="IH1036"/>
      <c r="II1036"/>
      <c r="IJ1036"/>
      <c r="IK1036"/>
      <c r="IL1036"/>
      <c r="IM1036"/>
      <c r="IN1036"/>
      <c r="IO1036"/>
      <c r="IP1036"/>
      <c r="IQ1036"/>
      <c r="IR1036"/>
      <c r="IS1036"/>
      <c r="IT1036"/>
      <c r="IU1036"/>
      <c r="IV1036"/>
      <c r="IW1036"/>
      <c r="IX1036"/>
      <c r="IY1036"/>
      <c r="IZ1036"/>
      <c r="JA1036"/>
      <c r="JB1036"/>
      <c r="JC1036"/>
      <c r="JD1036"/>
      <c r="JE1036"/>
      <c r="JF1036"/>
      <c r="JG1036"/>
      <c r="JH1036"/>
      <c r="JI1036"/>
      <c r="JJ1036"/>
      <c r="JK1036"/>
      <c r="JL1036"/>
      <c r="JM1036"/>
      <c r="JN1036"/>
      <c r="JO1036"/>
      <c r="JP1036"/>
      <c r="JQ1036"/>
      <c r="JR1036" s="111"/>
    </row>
    <row r="1037" spans="1:278" s="113" customFormat="1" x14ac:dyDescent="0.25">
      <c r="A1037" s="101">
        <v>22158000299</v>
      </c>
      <c r="B1037" s="101">
        <v>22158000200</v>
      </c>
      <c r="C1037" s="101">
        <v>22158</v>
      </c>
      <c r="D1037" s="101">
        <v>8</v>
      </c>
      <c r="E1037" s="102" t="s">
        <v>68</v>
      </c>
      <c r="F1037" s="102" t="s">
        <v>2218</v>
      </c>
      <c r="G1037" s="102" t="s">
        <v>2219</v>
      </c>
      <c r="H1037" s="102" t="s">
        <v>70</v>
      </c>
      <c r="I1037" s="101" t="s">
        <v>1652</v>
      </c>
      <c r="J1037" s="101">
        <v>10</v>
      </c>
      <c r="K1037" s="101" t="s">
        <v>328</v>
      </c>
      <c r="L1037" s="101" t="s">
        <v>329</v>
      </c>
      <c r="M1037" s="102" t="s">
        <v>636</v>
      </c>
      <c r="N1037" s="102">
        <v>3</v>
      </c>
      <c r="O1037" s="103">
        <v>0</v>
      </c>
      <c r="P1037" s="104">
        <v>0</v>
      </c>
      <c r="Q1037" s="103">
        <v>18127</v>
      </c>
      <c r="R1037" s="103">
        <v>3018</v>
      </c>
      <c r="S1037" s="105">
        <v>1.6549897942296022E-4</v>
      </c>
      <c r="T1037" s="105">
        <v>0.49947591989849394</v>
      </c>
      <c r="U1037" s="103">
        <v>2326</v>
      </c>
      <c r="V1037" s="105">
        <v>0.38495062613780545</v>
      </c>
      <c r="W1037" s="106">
        <v>0</v>
      </c>
      <c r="X1037" s="107">
        <v>0</v>
      </c>
      <c r="Y1037" s="106">
        <v>0</v>
      </c>
      <c r="Z1037" s="107">
        <v>1</v>
      </c>
      <c r="AA1037" s="106">
        <v>0</v>
      </c>
      <c r="AB1037" s="106">
        <v>0</v>
      </c>
      <c r="AC1037" s="106">
        <v>0</v>
      </c>
      <c r="AD1037" s="106">
        <v>0</v>
      </c>
      <c r="AE1037" s="106">
        <v>0</v>
      </c>
      <c r="AF1037" s="106">
        <v>0</v>
      </c>
      <c r="AG1037" s="106">
        <v>0</v>
      </c>
      <c r="AH1037" s="106">
        <v>0</v>
      </c>
      <c r="AI1037" s="106">
        <v>0</v>
      </c>
      <c r="AJ1037" s="106">
        <v>0</v>
      </c>
      <c r="AK1037" s="106">
        <v>0</v>
      </c>
      <c r="AL1037" s="106">
        <v>0</v>
      </c>
      <c r="AM1037" s="106">
        <v>0</v>
      </c>
      <c r="AN1037" s="106">
        <v>2</v>
      </c>
      <c r="AO1037" s="108" t="s">
        <v>3312</v>
      </c>
      <c r="AP1037" s="106">
        <v>-1</v>
      </c>
      <c r="AQ1037" s="106">
        <v>-1</v>
      </c>
      <c r="AR1037" s="108">
        <v>200</v>
      </c>
      <c r="AS1037" s="106">
        <v>-1</v>
      </c>
      <c r="AT1037" s="106">
        <v>1</v>
      </c>
      <c r="AU1037" s="106">
        <v>0</v>
      </c>
      <c r="AV1037" s="108" t="s">
        <v>3312</v>
      </c>
      <c r="AW1037" s="106">
        <v>-1</v>
      </c>
      <c r="AX1037" s="106">
        <v>-4</v>
      </c>
      <c r="AY1037"/>
      <c r="AZ1037"/>
      <c r="BA1037"/>
      <c r="BB1037"/>
      <c r="BC1037"/>
      <c r="BD1037"/>
      <c r="BE1037"/>
      <c r="BF1037"/>
      <c r="BG1037"/>
      <c r="BH1037"/>
      <c r="BI1037"/>
      <c r="BJ1037"/>
      <c r="BK1037"/>
      <c r="BL1037"/>
      <c r="BM1037"/>
      <c r="BN1037"/>
      <c r="BO1037"/>
      <c r="BP1037"/>
      <c r="BQ1037"/>
      <c r="BR1037"/>
      <c r="BS1037"/>
      <c r="BT1037"/>
      <c r="BU1037"/>
      <c r="BV1037"/>
      <c r="BW1037"/>
      <c r="BX1037"/>
      <c r="BY1037"/>
      <c r="BZ1037"/>
      <c r="CA1037"/>
      <c r="CB1037"/>
      <c r="CC1037"/>
      <c r="CD1037"/>
      <c r="CE1037"/>
      <c r="CF1037"/>
      <c r="CG1037"/>
      <c r="CH1037"/>
      <c r="CI1037"/>
      <c r="CJ1037"/>
      <c r="CK1037"/>
      <c r="CL1037"/>
      <c r="CM1037"/>
      <c r="CN1037"/>
      <c r="CO1037"/>
      <c r="CP1037"/>
      <c r="CQ1037"/>
      <c r="CR1037"/>
      <c r="CS10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c r="DW1037"/>
      <c r="DX1037"/>
      <c r="DY1037"/>
      <c r="DZ1037"/>
      <c r="EA1037"/>
      <c r="EB1037"/>
      <c r="EC1037"/>
      <c r="ED1037"/>
      <c r="EE1037"/>
      <c r="EF1037"/>
      <c r="EG1037"/>
      <c r="EH1037"/>
      <c r="EI1037"/>
      <c r="EJ1037"/>
      <c r="EK1037"/>
      <c r="EL1037"/>
      <c r="EM1037"/>
      <c r="EN1037"/>
      <c r="EO1037"/>
      <c r="EP1037"/>
      <c r="EQ1037"/>
      <c r="ER1037"/>
      <c r="ES1037"/>
      <c r="ET1037"/>
      <c r="EU1037"/>
      <c r="EV1037"/>
      <c r="EW1037"/>
      <c r="EX1037"/>
      <c r="EY1037"/>
      <c r="EZ1037"/>
      <c r="FA1037"/>
      <c r="FB1037"/>
      <c r="FC1037"/>
      <c r="FD1037"/>
      <c r="FE1037"/>
      <c r="FF1037"/>
      <c r="FG1037"/>
      <c r="FH1037"/>
      <c r="FI1037"/>
      <c r="FJ1037"/>
      <c r="FK1037"/>
      <c r="FL1037"/>
      <c r="FM1037"/>
      <c r="FN1037"/>
      <c r="FO1037"/>
      <c r="FP1037"/>
      <c r="FQ1037"/>
      <c r="FR1037"/>
      <c r="FS1037"/>
      <c r="FT1037"/>
      <c r="FU1037"/>
      <c r="FV1037"/>
      <c r="FW1037"/>
      <c r="FX1037"/>
      <c r="FY1037"/>
      <c r="FZ1037"/>
      <c r="GA1037"/>
      <c r="GB1037"/>
      <c r="GC1037"/>
      <c r="GD1037"/>
      <c r="GE1037"/>
      <c r="GF1037"/>
      <c r="GG1037"/>
      <c r="GH1037"/>
      <c r="GI1037"/>
      <c r="GJ1037"/>
      <c r="GK1037"/>
      <c r="GL1037"/>
      <c r="GM1037"/>
      <c r="GN1037"/>
      <c r="GO1037"/>
      <c r="GP1037"/>
      <c r="GQ1037"/>
      <c r="GR1037"/>
      <c r="GS1037"/>
      <c r="GT1037"/>
      <c r="GU1037"/>
      <c r="GV1037"/>
      <c r="GW1037"/>
      <c r="GX1037"/>
      <c r="GY1037"/>
      <c r="GZ1037"/>
      <c r="HA1037"/>
      <c r="HB1037"/>
      <c r="HC1037"/>
      <c r="HD1037"/>
      <c r="HE1037"/>
      <c r="HF1037"/>
      <c r="HG1037"/>
      <c r="HH1037"/>
      <c r="HI1037"/>
      <c r="HJ1037"/>
      <c r="HK1037"/>
      <c r="HL1037"/>
      <c r="HM1037"/>
      <c r="HN1037"/>
      <c r="HO1037"/>
      <c r="HP1037"/>
      <c r="HQ1037"/>
      <c r="HR1037"/>
      <c r="HS1037"/>
      <c r="HT1037"/>
      <c r="HU1037"/>
      <c r="HV1037"/>
      <c r="HW1037"/>
      <c r="HX1037"/>
      <c r="HY1037"/>
      <c r="HZ1037"/>
      <c r="IA1037"/>
      <c r="IB1037"/>
      <c r="IC1037"/>
      <c r="ID1037"/>
      <c r="IE1037"/>
      <c r="IF1037"/>
      <c r="IG1037"/>
      <c r="IH1037"/>
      <c r="II1037"/>
      <c r="IJ1037"/>
      <c r="IK1037"/>
      <c r="IL1037"/>
      <c r="IM1037"/>
      <c r="IN1037"/>
      <c r="IO1037"/>
      <c r="IP1037"/>
      <c r="IQ1037"/>
      <c r="IR1037"/>
      <c r="IS1037"/>
      <c r="IT1037"/>
      <c r="IU1037"/>
      <c r="IV1037"/>
      <c r="IW1037"/>
      <c r="IX1037"/>
      <c r="IY1037"/>
      <c r="IZ1037"/>
      <c r="JA1037"/>
      <c r="JB1037"/>
      <c r="JC1037"/>
      <c r="JD1037"/>
      <c r="JE1037"/>
      <c r="JF1037"/>
      <c r="JG1037"/>
      <c r="JH1037"/>
      <c r="JI1037"/>
      <c r="JJ1037"/>
      <c r="JK1037"/>
      <c r="JL1037"/>
      <c r="JM1037"/>
      <c r="JN1037"/>
      <c r="JO1037"/>
      <c r="JP1037"/>
      <c r="JQ1037"/>
      <c r="JR1037" s="111"/>
    </row>
    <row r="1038" spans="1:278" s="113" customFormat="1" x14ac:dyDescent="0.25">
      <c r="A1038" s="101">
        <v>22163000201</v>
      </c>
      <c r="B1038" s="101">
        <v>22163000200</v>
      </c>
      <c r="C1038" s="101">
        <v>22163</v>
      </c>
      <c r="D1038" s="101">
        <v>6</v>
      </c>
      <c r="E1038" s="102" t="s">
        <v>51</v>
      </c>
      <c r="F1038" s="102" t="s">
        <v>2220</v>
      </c>
      <c r="G1038" s="102" t="s">
        <v>2221</v>
      </c>
      <c r="H1038" s="102" t="s">
        <v>900</v>
      </c>
      <c r="I1038" s="101" t="s">
        <v>1652</v>
      </c>
      <c r="J1038" s="101">
        <v>10</v>
      </c>
      <c r="K1038" s="101" t="s">
        <v>328</v>
      </c>
      <c r="L1038" s="101" t="s">
        <v>329</v>
      </c>
      <c r="M1038" s="102" t="s">
        <v>50</v>
      </c>
      <c r="N1038" s="102">
        <v>11</v>
      </c>
      <c r="O1038" s="103">
        <v>0</v>
      </c>
      <c r="P1038" s="104">
        <v>0</v>
      </c>
      <c r="Q1038" s="103">
        <v>570</v>
      </c>
      <c r="R1038" s="103">
        <v>128</v>
      </c>
      <c r="S1038" s="105">
        <v>1.9298245614035089E-2</v>
      </c>
      <c r="T1038" s="105">
        <v>2.4701754385964914</v>
      </c>
      <c r="U1038" s="103">
        <v>94</v>
      </c>
      <c r="V1038" s="105">
        <v>1.8140350877192983</v>
      </c>
      <c r="W1038" s="106">
        <v>0</v>
      </c>
      <c r="X1038" s="107">
        <v>0</v>
      </c>
      <c r="Y1038" s="106">
        <v>0</v>
      </c>
      <c r="Z1038" s="107">
        <v>7</v>
      </c>
      <c r="AA1038" s="106">
        <v>0</v>
      </c>
      <c r="AB1038" s="106">
        <v>0</v>
      </c>
      <c r="AC1038" s="106">
        <v>0</v>
      </c>
      <c r="AD1038" s="106">
        <v>0</v>
      </c>
      <c r="AE1038" s="106">
        <v>0</v>
      </c>
      <c r="AF1038" s="106">
        <v>0</v>
      </c>
      <c r="AG1038" s="106">
        <v>0</v>
      </c>
      <c r="AH1038" s="106">
        <v>0</v>
      </c>
      <c r="AI1038" s="106">
        <v>0</v>
      </c>
      <c r="AJ1038" s="106">
        <v>0</v>
      </c>
      <c r="AK1038" s="106">
        <v>0</v>
      </c>
      <c r="AL1038" s="106">
        <v>0</v>
      </c>
      <c r="AM1038" s="106">
        <v>1</v>
      </c>
      <c r="AN1038" s="106">
        <v>3</v>
      </c>
      <c r="AO1038" s="108">
        <v>300</v>
      </c>
      <c r="AP1038" s="106">
        <v>-1</v>
      </c>
      <c r="AQ1038" s="106">
        <v>0</v>
      </c>
      <c r="AR1038" s="108">
        <v>57.142857142857139</v>
      </c>
      <c r="AS1038" s="106">
        <v>0</v>
      </c>
      <c r="AT1038" s="106">
        <v>1</v>
      </c>
      <c r="AU1038" s="106">
        <v>2</v>
      </c>
      <c r="AV1038" s="108">
        <v>50</v>
      </c>
      <c r="AW1038" s="106">
        <v>0</v>
      </c>
      <c r="AX1038" s="106">
        <v>-1</v>
      </c>
      <c r="AY1038"/>
      <c r="AZ1038"/>
      <c r="BA1038"/>
      <c r="BB1038"/>
      <c r="BC1038"/>
      <c r="BD1038"/>
      <c r="BE1038"/>
      <c r="BF1038"/>
      <c r="BG1038"/>
      <c r="BH1038"/>
      <c r="BI1038"/>
      <c r="BJ1038"/>
      <c r="BK1038"/>
      <c r="BL1038"/>
      <c r="BM1038"/>
      <c r="BN1038"/>
      <c r="BO1038"/>
      <c r="BP1038"/>
      <c r="BQ1038"/>
      <c r="BR1038"/>
      <c r="BS1038"/>
      <c r="BT1038"/>
      <c r="BU1038"/>
      <c r="BV1038"/>
      <c r="BW1038"/>
      <c r="BX1038"/>
      <c r="BY1038"/>
      <c r="BZ1038"/>
      <c r="CA1038"/>
      <c r="CB1038"/>
      <c r="CC1038"/>
      <c r="CD1038"/>
      <c r="CE1038"/>
      <c r="CF1038"/>
      <c r="CG1038"/>
      <c r="CH1038"/>
      <c r="CI1038"/>
      <c r="CJ1038"/>
      <c r="CK1038"/>
      <c r="CL1038"/>
      <c r="CM1038"/>
      <c r="CN1038"/>
      <c r="CO1038"/>
      <c r="CP1038"/>
      <c r="CQ1038"/>
      <c r="CR1038"/>
      <c r="CS1038"/>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c r="DW1038"/>
      <c r="DX1038"/>
      <c r="DY1038"/>
      <c r="DZ1038"/>
      <c r="EA1038"/>
      <c r="EB1038"/>
      <c r="EC1038"/>
      <c r="ED1038"/>
      <c r="EE1038"/>
      <c r="EF1038"/>
      <c r="EG1038"/>
      <c r="EH1038"/>
      <c r="EI1038"/>
      <c r="EJ1038"/>
      <c r="EK1038"/>
      <c r="EL1038"/>
      <c r="EM1038"/>
      <c r="EN1038"/>
      <c r="EO1038"/>
      <c r="EP1038"/>
      <c r="EQ1038"/>
      <c r="ER1038"/>
      <c r="ES1038"/>
      <c r="ET1038"/>
      <c r="EU1038"/>
      <c r="EV1038"/>
      <c r="EW1038"/>
      <c r="EX1038"/>
      <c r="EY1038"/>
      <c r="EZ1038"/>
      <c r="FA1038"/>
      <c r="FB1038"/>
      <c r="FC1038"/>
      <c r="FD1038"/>
      <c r="FE1038"/>
      <c r="FF1038"/>
      <c r="FG1038"/>
      <c r="FH1038"/>
      <c r="FI1038"/>
      <c r="FJ1038"/>
      <c r="FK1038"/>
      <c r="FL1038"/>
      <c r="FM1038"/>
      <c r="FN1038"/>
      <c r="FO1038"/>
      <c r="FP1038"/>
      <c r="FQ1038"/>
      <c r="FR1038"/>
      <c r="FS1038"/>
      <c r="FT1038"/>
      <c r="FU1038"/>
      <c r="FV1038"/>
      <c r="FW1038"/>
      <c r="FX1038"/>
      <c r="FY1038"/>
      <c r="FZ1038"/>
      <c r="GA1038"/>
      <c r="GB1038"/>
      <c r="GC1038"/>
      <c r="GD1038"/>
      <c r="GE1038"/>
      <c r="GF1038"/>
      <c r="GG1038"/>
      <c r="GH1038"/>
      <c r="GI1038"/>
      <c r="GJ1038"/>
      <c r="GK1038"/>
      <c r="GL1038"/>
      <c r="GM1038"/>
      <c r="GN1038"/>
      <c r="GO1038"/>
      <c r="GP1038"/>
      <c r="GQ1038"/>
      <c r="GR1038"/>
      <c r="GS1038"/>
      <c r="GT1038"/>
      <c r="GU1038"/>
      <c r="GV1038"/>
      <c r="GW1038"/>
      <c r="GX1038"/>
      <c r="GY1038"/>
      <c r="GZ1038"/>
      <c r="HA1038"/>
      <c r="HB1038"/>
      <c r="HC1038"/>
      <c r="HD1038"/>
      <c r="HE1038"/>
      <c r="HF1038"/>
      <c r="HG1038"/>
      <c r="HH1038"/>
      <c r="HI1038"/>
      <c r="HJ1038"/>
      <c r="HK1038"/>
      <c r="HL1038"/>
      <c r="HM1038"/>
      <c r="HN1038"/>
      <c r="HO1038"/>
      <c r="HP1038"/>
      <c r="HQ1038"/>
      <c r="HR1038"/>
      <c r="HS1038"/>
      <c r="HT1038"/>
      <c r="HU1038"/>
      <c r="HV1038"/>
      <c r="HW1038"/>
      <c r="HX1038"/>
      <c r="HY1038"/>
      <c r="HZ1038"/>
      <c r="IA1038"/>
      <c r="IB1038"/>
      <c r="IC1038"/>
      <c r="ID1038"/>
      <c r="IE1038"/>
      <c r="IF1038"/>
      <c r="IG1038"/>
      <c r="IH1038"/>
      <c r="II1038"/>
      <c r="IJ1038"/>
      <c r="IK1038"/>
      <c r="IL1038"/>
      <c r="IM1038"/>
      <c r="IN1038"/>
      <c r="IO1038"/>
      <c r="IP1038"/>
      <c r="IQ1038"/>
      <c r="IR1038"/>
      <c r="IS1038"/>
      <c r="IT1038"/>
      <c r="IU1038"/>
      <c r="IV1038"/>
      <c r="IW1038"/>
      <c r="IX1038"/>
      <c r="IY1038"/>
      <c r="IZ1038"/>
      <c r="JA1038"/>
      <c r="JB1038"/>
      <c r="JC1038"/>
      <c r="JD1038"/>
      <c r="JE1038"/>
      <c r="JF1038"/>
      <c r="JG1038"/>
      <c r="JH1038"/>
      <c r="JI1038"/>
      <c r="JJ1038"/>
      <c r="JK1038"/>
      <c r="JL1038"/>
      <c r="JM1038"/>
      <c r="JN1038"/>
      <c r="JO1038"/>
      <c r="JP1038"/>
      <c r="JQ1038"/>
      <c r="JR1038" s="111"/>
    </row>
    <row r="1039" spans="1:278" s="113" customFormat="1" x14ac:dyDescent="0.25">
      <c r="A1039" s="101">
        <v>22163000301</v>
      </c>
      <c r="B1039" s="101">
        <v>22163000300</v>
      </c>
      <c r="C1039" s="101">
        <v>22163</v>
      </c>
      <c r="D1039" s="101">
        <v>6</v>
      </c>
      <c r="E1039" s="102" t="s">
        <v>51</v>
      </c>
      <c r="F1039" s="102" t="s">
        <v>2222</v>
      </c>
      <c r="G1039" s="102" t="s">
        <v>2223</v>
      </c>
      <c r="H1039" s="102" t="s">
        <v>900</v>
      </c>
      <c r="I1039" s="101" t="s">
        <v>1652</v>
      </c>
      <c r="J1039" s="101">
        <v>10</v>
      </c>
      <c r="K1039" s="101" t="s">
        <v>328</v>
      </c>
      <c r="L1039" s="101" t="s">
        <v>329</v>
      </c>
      <c r="M1039" s="102" t="s">
        <v>50</v>
      </c>
      <c r="N1039" s="102">
        <v>18</v>
      </c>
      <c r="O1039" s="103">
        <v>0</v>
      </c>
      <c r="P1039" s="104">
        <v>0</v>
      </c>
      <c r="Q1039" s="103">
        <v>570</v>
      </c>
      <c r="R1039" s="103">
        <v>128</v>
      </c>
      <c r="S1039" s="105">
        <v>3.1578947368421054E-2</v>
      </c>
      <c r="T1039" s="105">
        <v>4.0421052631578949</v>
      </c>
      <c r="U1039" s="103">
        <v>94</v>
      </c>
      <c r="V1039" s="105">
        <v>2.9684210526315788</v>
      </c>
      <c r="W1039" s="106">
        <v>0</v>
      </c>
      <c r="X1039" s="107">
        <v>0</v>
      </c>
      <c r="Y1039" s="106">
        <v>0</v>
      </c>
      <c r="Z1039" s="107">
        <v>6</v>
      </c>
      <c r="AA1039" s="106">
        <v>0</v>
      </c>
      <c r="AB1039" s="106">
        <v>0</v>
      </c>
      <c r="AC1039" s="106">
        <v>0</v>
      </c>
      <c r="AD1039" s="106">
        <v>0</v>
      </c>
      <c r="AE1039" s="106">
        <v>0</v>
      </c>
      <c r="AF1039" s="106">
        <v>0</v>
      </c>
      <c r="AG1039" s="106">
        <v>0</v>
      </c>
      <c r="AH1039" s="106">
        <v>0</v>
      </c>
      <c r="AI1039" s="106">
        <v>0</v>
      </c>
      <c r="AJ1039" s="106">
        <v>0</v>
      </c>
      <c r="AK1039" s="106">
        <v>0</v>
      </c>
      <c r="AL1039" s="106">
        <v>0</v>
      </c>
      <c r="AM1039" s="106">
        <v>0</v>
      </c>
      <c r="AN1039" s="106">
        <v>12</v>
      </c>
      <c r="AO1039" s="108" t="s">
        <v>3312</v>
      </c>
      <c r="AP1039" s="106">
        <v>-1</v>
      </c>
      <c r="AQ1039" s="106">
        <v>-1</v>
      </c>
      <c r="AR1039" s="108">
        <v>200</v>
      </c>
      <c r="AS1039" s="106">
        <v>-1</v>
      </c>
      <c r="AT1039" s="106">
        <v>2</v>
      </c>
      <c r="AU1039" s="106">
        <v>1</v>
      </c>
      <c r="AV1039" s="108">
        <v>200</v>
      </c>
      <c r="AW1039" s="106">
        <v>-1</v>
      </c>
      <c r="AX1039" s="106">
        <v>-3</v>
      </c>
      <c r="AY1039"/>
      <c r="AZ1039"/>
      <c r="BA1039"/>
      <c r="BB1039"/>
      <c r="BC1039"/>
      <c r="BD1039"/>
      <c r="BE1039"/>
      <c r="BF1039"/>
      <c r="BG1039"/>
      <c r="BH1039"/>
      <c r="BI1039"/>
      <c r="BJ1039"/>
      <c r="BK1039"/>
      <c r="BL1039"/>
      <c r="BM1039"/>
      <c r="BN1039"/>
      <c r="BO1039"/>
      <c r="BP1039"/>
      <c r="BQ1039"/>
      <c r="BR1039"/>
      <c r="BS1039"/>
      <c r="BT1039"/>
      <c r="BU1039"/>
      <c r="BV1039"/>
      <c r="BW1039"/>
      <c r="BX1039"/>
      <c r="BY1039"/>
      <c r="BZ1039"/>
      <c r="CA1039"/>
      <c r="CB1039"/>
      <c r="CC1039"/>
      <c r="CD1039"/>
      <c r="CE1039"/>
      <c r="CF1039"/>
      <c r="CG1039"/>
      <c r="CH1039"/>
      <c r="CI1039"/>
      <c r="CJ1039"/>
      <c r="CK1039"/>
      <c r="CL1039"/>
      <c r="CM1039"/>
      <c r="CN1039"/>
      <c r="CO1039"/>
      <c r="CP1039"/>
      <c r="CQ1039"/>
      <c r="CR1039"/>
      <c r="CS1039"/>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c r="DW1039"/>
      <c r="DX1039"/>
      <c r="DY1039"/>
      <c r="DZ1039"/>
      <c r="EA1039"/>
      <c r="EB1039"/>
      <c r="EC1039"/>
      <c r="ED1039"/>
      <c r="EE1039"/>
      <c r="EF1039"/>
      <c r="EG1039"/>
      <c r="EH1039"/>
      <c r="EI1039"/>
      <c r="EJ1039"/>
      <c r="EK1039"/>
      <c r="EL1039"/>
      <c r="EM1039"/>
      <c r="EN1039"/>
      <c r="EO1039"/>
      <c r="EP1039"/>
      <c r="EQ1039"/>
      <c r="ER1039"/>
      <c r="ES1039"/>
      <c r="ET1039"/>
      <c r="EU1039"/>
      <c r="EV1039"/>
      <c r="EW1039"/>
      <c r="EX1039"/>
      <c r="EY1039"/>
      <c r="EZ1039"/>
      <c r="FA1039"/>
      <c r="FB1039"/>
      <c r="FC1039"/>
      <c r="FD1039"/>
      <c r="FE1039"/>
      <c r="FF1039"/>
      <c r="FG1039"/>
      <c r="FH1039"/>
      <c r="FI1039"/>
      <c r="FJ1039"/>
      <c r="FK1039"/>
      <c r="FL1039"/>
      <c r="FM1039"/>
      <c r="FN1039"/>
      <c r="FO1039"/>
      <c r="FP1039"/>
      <c r="FQ1039"/>
      <c r="FR1039"/>
      <c r="FS1039"/>
      <c r="FT1039"/>
      <c r="FU1039"/>
      <c r="FV1039"/>
      <c r="FW1039"/>
      <c r="FX1039"/>
      <c r="FY1039"/>
      <c r="FZ1039"/>
      <c r="GA1039"/>
      <c r="GB1039"/>
      <c r="GC1039"/>
      <c r="GD1039"/>
      <c r="GE1039"/>
      <c r="GF1039"/>
      <c r="GG1039"/>
      <c r="GH1039"/>
      <c r="GI1039"/>
      <c r="GJ1039"/>
      <c r="GK1039"/>
      <c r="GL1039"/>
      <c r="GM1039"/>
      <c r="GN1039"/>
      <c r="GO1039"/>
      <c r="GP1039"/>
      <c r="GQ1039"/>
      <c r="GR1039"/>
      <c r="GS1039"/>
      <c r="GT1039"/>
      <c r="GU1039"/>
      <c r="GV1039"/>
      <c r="GW1039"/>
      <c r="GX1039"/>
      <c r="GY1039"/>
      <c r="GZ1039"/>
      <c r="HA1039"/>
      <c r="HB1039"/>
      <c r="HC1039"/>
      <c r="HD1039"/>
      <c r="HE1039"/>
      <c r="HF1039"/>
      <c r="HG1039"/>
      <c r="HH1039"/>
      <c r="HI1039"/>
      <c r="HJ1039"/>
      <c r="HK1039"/>
      <c r="HL1039"/>
      <c r="HM1039"/>
      <c r="HN1039"/>
      <c r="HO1039"/>
      <c r="HP1039"/>
      <c r="HQ1039"/>
      <c r="HR1039"/>
      <c r="HS1039"/>
      <c r="HT1039"/>
      <c r="HU1039"/>
      <c r="HV1039"/>
      <c r="HW1039"/>
      <c r="HX1039"/>
      <c r="HY1039"/>
      <c r="HZ1039"/>
      <c r="IA1039"/>
      <c r="IB1039"/>
      <c r="IC1039"/>
      <c r="ID1039"/>
      <c r="IE1039"/>
      <c r="IF1039"/>
      <c r="IG1039"/>
      <c r="IH1039"/>
      <c r="II1039"/>
      <c r="IJ1039"/>
      <c r="IK1039"/>
      <c r="IL1039"/>
      <c r="IM1039"/>
      <c r="IN1039"/>
      <c r="IO1039"/>
      <c r="IP1039"/>
      <c r="IQ1039"/>
      <c r="IR1039"/>
      <c r="IS1039"/>
      <c r="IT1039"/>
      <c r="IU1039"/>
      <c r="IV1039"/>
      <c r="IW1039"/>
      <c r="IX1039"/>
      <c r="IY1039"/>
      <c r="IZ1039"/>
      <c r="JA1039"/>
      <c r="JB1039"/>
      <c r="JC1039"/>
      <c r="JD1039"/>
      <c r="JE1039"/>
      <c r="JF1039"/>
      <c r="JG1039"/>
      <c r="JH1039"/>
      <c r="JI1039"/>
      <c r="JJ1039"/>
      <c r="JK1039"/>
      <c r="JL1039"/>
      <c r="JM1039"/>
      <c r="JN1039"/>
      <c r="JO1039"/>
      <c r="JP1039"/>
      <c r="JQ1039"/>
      <c r="JR1039" s="111"/>
    </row>
    <row r="1040" spans="1:278" s="113" customFormat="1" x14ac:dyDescent="0.25">
      <c r="A1040" s="101">
        <v>22163000501</v>
      </c>
      <c r="B1040" s="101">
        <v>22163000500</v>
      </c>
      <c r="C1040" s="101">
        <v>22163</v>
      </c>
      <c r="D1040" s="101">
        <v>6</v>
      </c>
      <c r="E1040" s="102" t="s">
        <v>51</v>
      </c>
      <c r="F1040" s="102" t="s">
        <v>902</v>
      </c>
      <c r="G1040" s="102" t="s">
        <v>903</v>
      </c>
      <c r="H1040" s="102" t="s">
        <v>900</v>
      </c>
      <c r="I1040" s="101" t="s">
        <v>1652</v>
      </c>
      <c r="J1040" s="101">
        <v>10</v>
      </c>
      <c r="K1040" s="101" t="s">
        <v>328</v>
      </c>
      <c r="L1040" s="101" t="s">
        <v>329</v>
      </c>
      <c r="M1040" s="102" t="s">
        <v>50</v>
      </c>
      <c r="N1040" s="102">
        <v>34</v>
      </c>
      <c r="O1040" s="103">
        <v>0</v>
      </c>
      <c r="P1040" s="104">
        <v>0</v>
      </c>
      <c r="Q1040" s="103">
        <v>570</v>
      </c>
      <c r="R1040" s="103">
        <v>128</v>
      </c>
      <c r="S1040" s="105">
        <v>5.9649122807017542E-2</v>
      </c>
      <c r="T1040" s="105">
        <v>7.6350877192982454</v>
      </c>
      <c r="U1040" s="103">
        <v>94</v>
      </c>
      <c r="V1040" s="105">
        <v>5.6070175438596488</v>
      </c>
      <c r="W1040" s="106">
        <v>0</v>
      </c>
      <c r="X1040" s="107">
        <v>0</v>
      </c>
      <c r="Y1040" s="106">
        <v>0</v>
      </c>
      <c r="Z1040" s="107">
        <v>21</v>
      </c>
      <c r="AA1040" s="106">
        <v>0</v>
      </c>
      <c r="AB1040" s="106">
        <v>0</v>
      </c>
      <c r="AC1040" s="106">
        <v>0</v>
      </c>
      <c r="AD1040" s="106">
        <v>0</v>
      </c>
      <c r="AE1040" s="106">
        <v>0</v>
      </c>
      <c r="AF1040" s="106">
        <v>0</v>
      </c>
      <c r="AG1040" s="106">
        <v>0</v>
      </c>
      <c r="AH1040" s="106">
        <v>0</v>
      </c>
      <c r="AI1040" s="106">
        <v>0</v>
      </c>
      <c r="AJ1040" s="106">
        <v>0</v>
      </c>
      <c r="AK1040" s="106">
        <v>0</v>
      </c>
      <c r="AL1040" s="106">
        <v>0</v>
      </c>
      <c r="AM1040" s="106">
        <v>7</v>
      </c>
      <c r="AN1040" s="106">
        <v>6</v>
      </c>
      <c r="AO1040" s="108">
        <v>85.714285714285708</v>
      </c>
      <c r="AP1040" s="106">
        <v>0</v>
      </c>
      <c r="AQ1040" s="106">
        <v>0</v>
      </c>
      <c r="AR1040" s="108">
        <v>61.904761904761905</v>
      </c>
      <c r="AS1040" s="106">
        <v>0</v>
      </c>
      <c r="AT1040" s="106">
        <v>7</v>
      </c>
      <c r="AU1040" s="106">
        <v>6</v>
      </c>
      <c r="AV1040" s="108">
        <v>116.66666666666667</v>
      </c>
      <c r="AW1040" s="106">
        <v>-1</v>
      </c>
      <c r="AX1040" s="106">
        <v>0</v>
      </c>
      <c r="AY1040"/>
      <c r="AZ1040"/>
      <c r="BA1040"/>
      <c r="BB1040"/>
      <c r="BC1040"/>
      <c r="BD1040"/>
      <c r="BE1040"/>
      <c r="BF1040"/>
      <c r="BG1040"/>
      <c r="BH1040"/>
      <c r="BI1040"/>
      <c r="BJ1040"/>
      <c r="BK1040"/>
      <c r="BL1040"/>
      <c r="BM1040"/>
      <c r="BN1040"/>
      <c r="BO1040"/>
      <c r="BP1040"/>
      <c r="BQ1040"/>
      <c r="BR1040"/>
      <c r="BS1040"/>
      <c r="BT1040"/>
      <c r="BU1040"/>
      <c r="BV1040"/>
      <c r="BW1040"/>
      <c r="BX1040"/>
      <c r="BY1040"/>
      <c r="BZ1040"/>
      <c r="CA1040"/>
      <c r="CB1040"/>
      <c r="CC1040"/>
      <c r="CD1040"/>
      <c r="CE1040"/>
      <c r="CF1040"/>
      <c r="CG1040"/>
      <c r="CH1040"/>
      <c r="CI1040"/>
      <c r="CJ1040"/>
      <c r="CK1040"/>
      <c r="CL1040"/>
      <c r="CM1040"/>
      <c r="CN1040"/>
      <c r="CO1040"/>
      <c r="CP1040"/>
      <c r="CQ1040"/>
      <c r="CR1040"/>
      <c r="CS1040"/>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c r="DW1040"/>
      <c r="DX1040"/>
      <c r="DY1040"/>
      <c r="DZ1040"/>
      <c r="EA1040"/>
      <c r="EB1040"/>
      <c r="EC1040"/>
      <c r="ED1040"/>
      <c r="EE1040"/>
      <c r="EF1040"/>
      <c r="EG1040"/>
      <c r="EH1040"/>
      <c r="EI1040"/>
      <c r="EJ1040"/>
      <c r="EK1040"/>
      <c r="EL1040"/>
      <c r="EM1040"/>
      <c r="EN1040"/>
      <c r="EO1040"/>
      <c r="EP1040"/>
      <c r="EQ1040"/>
      <c r="ER1040"/>
      <c r="ES1040"/>
      <c r="ET1040"/>
      <c r="EU1040"/>
      <c r="EV1040"/>
      <c r="EW1040"/>
      <c r="EX1040"/>
      <c r="EY1040"/>
      <c r="EZ1040"/>
      <c r="FA1040"/>
      <c r="FB1040"/>
      <c r="FC1040"/>
      <c r="FD1040"/>
      <c r="FE1040"/>
      <c r="FF1040"/>
      <c r="FG1040"/>
      <c r="FH1040"/>
      <c r="FI1040"/>
      <c r="FJ1040"/>
      <c r="FK1040"/>
      <c r="FL1040"/>
      <c r="FM1040"/>
      <c r="FN1040"/>
      <c r="FO1040"/>
      <c r="FP1040"/>
      <c r="FQ1040"/>
      <c r="FR1040"/>
      <c r="FS1040"/>
      <c r="FT1040"/>
      <c r="FU1040"/>
      <c r="FV1040"/>
      <c r="FW1040"/>
      <c r="FX1040"/>
      <c r="FY1040"/>
      <c r="FZ1040"/>
      <c r="GA1040"/>
      <c r="GB1040"/>
      <c r="GC1040"/>
      <c r="GD1040"/>
      <c r="GE1040"/>
      <c r="GF1040"/>
      <c r="GG1040"/>
      <c r="GH1040"/>
      <c r="GI1040"/>
      <c r="GJ1040"/>
      <c r="GK1040"/>
      <c r="GL1040"/>
      <c r="GM1040"/>
      <c r="GN1040"/>
      <c r="GO1040"/>
      <c r="GP1040"/>
      <c r="GQ1040"/>
      <c r="GR1040"/>
      <c r="GS1040"/>
      <c r="GT1040"/>
      <c r="GU1040"/>
      <c r="GV1040"/>
      <c r="GW1040"/>
      <c r="GX1040"/>
      <c r="GY1040"/>
      <c r="GZ1040"/>
      <c r="HA1040"/>
      <c r="HB1040"/>
      <c r="HC1040"/>
      <c r="HD1040"/>
      <c r="HE1040"/>
      <c r="HF1040"/>
      <c r="HG1040"/>
      <c r="HH1040"/>
      <c r="HI1040"/>
      <c r="HJ1040"/>
      <c r="HK1040"/>
      <c r="HL1040"/>
      <c r="HM1040"/>
      <c r="HN1040"/>
      <c r="HO1040"/>
      <c r="HP1040"/>
      <c r="HQ1040"/>
      <c r="HR1040"/>
      <c r="HS1040"/>
      <c r="HT1040"/>
      <c r="HU1040"/>
      <c r="HV1040"/>
      <c r="HW1040"/>
      <c r="HX1040"/>
      <c r="HY1040"/>
      <c r="HZ1040"/>
      <c r="IA1040"/>
      <c r="IB1040"/>
      <c r="IC1040"/>
      <c r="ID1040"/>
      <c r="IE1040"/>
      <c r="IF1040"/>
      <c r="IG1040"/>
      <c r="IH1040"/>
      <c r="II1040"/>
      <c r="IJ1040"/>
      <c r="IK1040"/>
      <c r="IL1040"/>
      <c r="IM1040"/>
      <c r="IN1040"/>
      <c r="IO1040"/>
      <c r="IP1040"/>
      <c r="IQ1040"/>
      <c r="IR1040"/>
      <c r="IS1040"/>
      <c r="IT1040"/>
      <c r="IU1040"/>
      <c r="IV1040"/>
      <c r="IW1040"/>
      <c r="IX1040"/>
      <c r="IY1040"/>
      <c r="IZ1040"/>
      <c r="JA1040"/>
      <c r="JB1040"/>
      <c r="JC1040"/>
      <c r="JD1040"/>
      <c r="JE1040"/>
      <c r="JF1040"/>
      <c r="JG1040"/>
      <c r="JH1040"/>
      <c r="JI1040"/>
      <c r="JJ1040"/>
      <c r="JK1040"/>
      <c r="JL1040"/>
      <c r="JM1040"/>
      <c r="JN1040"/>
      <c r="JO1040"/>
      <c r="JP1040"/>
      <c r="JQ1040"/>
      <c r="JR1040" s="111"/>
    </row>
    <row r="1041" spans="1:278" s="113" customFormat="1" x14ac:dyDescent="0.25">
      <c r="A1041" s="101">
        <v>22163000601</v>
      </c>
      <c r="B1041" s="101">
        <v>22163000600</v>
      </c>
      <c r="C1041" s="101">
        <v>22163</v>
      </c>
      <c r="D1041" s="101">
        <v>6</v>
      </c>
      <c r="E1041" s="102" t="s">
        <v>51</v>
      </c>
      <c r="F1041" s="102" t="s">
        <v>2224</v>
      </c>
      <c r="G1041" s="102" t="s">
        <v>2225</v>
      </c>
      <c r="H1041" s="102" t="s">
        <v>900</v>
      </c>
      <c r="I1041" s="101" t="s">
        <v>1652</v>
      </c>
      <c r="J1041" s="101">
        <v>10</v>
      </c>
      <c r="K1041" s="101" t="s">
        <v>328</v>
      </c>
      <c r="L1041" s="101" t="s">
        <v>329</v>
      </c>
      <c r="M1041" s="102" t="s">
        <v>50</v>
      </c>
      <c r="N1041" s="102">
        <v>13</v>
      </c>
      <c r="O1041" s="103">
        <v>0</v>
      </c>
      <c r="P1041" s="104">
        <v>0</v>
      </c>
      <c r="Q1041" s="103">
        <v>570</v>
      </c>
      <c r="R1041" s="103">
        <v>128</v>
      </c>
      <c r="S1041" s="105">
        <v>2.2807017543859651E-2</v>
      </c>
      <c r="T1041" s="105">
        <v>2.9192982456140353</v>
      </c>
      <c r="U1041" s="103">
        <v>94</v>
      </c>
      <c r="V1041" s="105">
        <v>2.143859649122807</v>
      </c>
      <c r="W1041" s="106">
        <v>0</v>
      </c>
      <c r="X1041" s="107">
        <v>0</v>
      </c>
      <c r="Y1041" s="106">
        <v>0</v>
      </c>
      <c r="Z1041" s="107">
        <v>10</v>
      </c>
      <c r="AA1041" s="106">
        <v>0</v>
      </c>
      <c r="AB1041" s="106">
        <v>0</v>
      </c>
      <c r="AC1041" s="106">
        <v>0</v>
      </c>
      <c r="AD1041" s="106">
        <v>0</v>
      </c>
      <c r="AE1041" s="106">
        <v>0</v>
      </c>
      <c r="AF1041" s="106">
        <v>0</v>
      </c>
      <c r="AG1041" s="106">
        <v>0</v>
      </c>
      <c r="AH1041" s="106">
        <v>0</v>
      </c>
      <c r="AI1041" s="106">
        <v>0</v>
      </c>
      <c r="AJ1041" s="106">
        <v>0</v>
      </c>
      <c r="AK1041" s="106">
        <v>0</v>
      </c>
      <c r="AL1041" s="106">
        <v>0</v>
      </c>
      <c r="AM1041" s="106">
        <v>0</v>
      </c>
      <c r="AN1041" s="106">
        <v>3</v>
      </c>
      <c r="AO1041" s="108" t="s">
        <v>3312</v>
      </c>
      <c r="AP1041" s="106">
        <v>-1</v>
      </c>
      <c r="AQ1041" s="106">
        <v>-1</v>
      </c>
      <c r="AR1041" s="108">
        <v>30</v>
      </c>
      <c r="AS1041" s="106">
        <v>0</v>
      </c>
      <c r="AT1041" s="106">
        <v>4</v>
      </c>
      <c r="AU1041" s="106">
        <v>0</v>
      </c>
      <c r="AV1041" s="108" t="s">
        <v>3312</v>
      </c>
      <c r="AW1041" s="106">
        <v>-1</v>
      </c>
      <c r="AX1041" s="106">
        <v>-3</v>
      </c>
      <c r="AY1041"/>
      <c r="AZ1041"/>
      <c r="BA1041"/>
      <c r="BB1041"/>
      <c r="BC1041"/>
      <c r="BD1041"/>
      <c r="BE1041"/>
      <c r="BF1041"/>
      <c r="BG1041"/>
      <c r="BH1041"/>
      <c r="BI1041"/>
      <c r="BJ1041"/>
      <c r="BK1041"/>
      <c r="BL1041"/>
      <c r="BM1041"/>
      <c r="BN1041"/>
      <c r="BO1041"/>
      <c r="BP1041"/>
      <c r="BQ1041"/>
      <c r="BR1041"/>
      <c r="BS1041"/>
      <c r="BT1041"/>
      <c r="BU1041"/>
      <c r="BV1041"/>
      <c r="BW1041"/>
      <c r="BX1041"/>
      <c r="BY1041"/>
      <c r="BZ1041"/>
      <c r="CA1041"/>
      <c r="CB1041"/>
      <c r="CC1041"/>
      <c r="CD1041"/>
      <c r="CE1041"/>
      <c r="CF1041"/>
      <c r="CG1041"/>
      <c r="CH1041"/>
      <c r="CI1041"/>
      <c r="CJ1041"/>
      <c r="CK1041"/>
      <c r="CL1041"/>
      <c r="CM1041"/>
      <c r="CN1041"/>
      <c r="CO1041"/>
      <c r="CP1041"/>
      <c r="CQ1041"/>
      <c r="CR1041"/>
      <c r="CS1041"/>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c r="DW1041"/>
      <c r="DX1041"/>
      <c r="DY1041"/>
      <c r="DZ1041"/>
      <c r="EA1041"/>
      <c r="EB1041"/>
      <c r="EC1041"/>
      <c r="ED1041"/>
      <c r="EE1041"/>
      <c r="EF1041"/>
      <c r="EG1041"/>
      <c r="EH1041"/>
      <c r="EI1041"/>
      <c r="EJ1041"/>
      <c r="EK1041"/>
      <c r="EL1041"/>
      <c r="EM1041"/>
      <c r="EN1041"/>
      <c r="EO1041"/>
      <c r="EP1041"/>
      <c r="EQ1041"/>
      <c r="ER1041"/>
      <c r="ES1041"/>
      <c r="ET1041"/>
      <c r="EU1041"/>
      <c r="EV1041"/>
      <c r="EW1041"/>
      <c r="EX1041"/>
      <c r="EY1041"/>
      <c r="EZ1041"/>
      <c r="FA1041"/>
      <c r="FB1041"/>
      <c r="FC1041"/>
      <c r="FD1041"/>
      <c r="FE1041"/>
      <c r="FF1041"/>
      <c r="FG1041"/>
      <c r="FH1041"/>
      <c r="FI1041"/>
      <c r="FJ1041"/>
      <c r="FK1041"/>
      <c r="FL1041"/>
      <c r="FM1041"/>
      <c r="FN1041"/>
      <c r="FO1041"/>
      <c r="FP1041"/>
      <c r="FQ1041"/>
      <c r="FR1041"/>
      <c r="FS1041"/>
      <c r="FT1041"/>
      <c r="FU1041"/>
      <c r="FV1041"/>
      <c r="FW1041"/>
      <c r="FX1041"/>
      <c r="FY1041"/>
      <c r="FZ1041"/>
      <c r="GA1041"/>
      <c r="GB1041"/>
      <c r="GC1041"/>
      <c r="GD1041"/>
      <c r="GE1041"/>
      <c r="GF1041"/>
      <c r="GG1041"/>
      <c r="GH1041"/>
      <c r="GI1041"/>
      <c r="GJ1041"/>
      <c r="GK1041"/>
      <c r="GL1041"/>
      <c r="GM1041"/>
      <c r="GN1041"/>
      <c r="GO1041"/>
      <c r="GP1041"/>
      <c r="GQ1041"/>
      <c r="GR1041"/>
      <c r="GS1041"/>
      <c r="GT1041"/>
      <c r="GU1041"/>
      <c r="GV1041"/>
      <c r="GW1041"/>
      <c r="GX1041"/>
      <c r="GY1041"/>
      <c r="GZ1041"/>
      <c r="HA1041"/>
      <c r="HB1041"/>
      <c r="HC1041"/>
      <c r="HD1041"/>
      <c r="HE1041"/>
      <c r="HF1041"/>
      <c r="HG1041"/>
      <c r="HH1041"/>
      <c r="HI1041"/>
      <c r="HJ1041"/>
      <c r="HK1041"/>
      <c r="HL1041"/>
      <c r="HM1041"/>
      <c r="HN1041"/>
      <c r="HO1041"/>
      <c r="HP1041"/>
      <c r="HQ1041"/>
      <c r="HR1041"/>
      <c r="HS1041"/>
      <c r="HT1041"/>
      <c r="HU1041"/>
      <c r="HV1041"/>
      <c r="HW1041"/>
      <c r="HX1041"/>
      <c r="HY1041"/>
      <c r="HZ1041"/>
      <c r="IA1041"/>
      <c r="IB1041"/>
      <c r="IC1041"/>
      <c r="ID1041"/>
      <c r="IE1041"/>
      <c r="IF1041"/>
      <c r="IG1041"/>
      <c r="IH1041"/>
      <c r="II1041"/>
      <c r="IJ1041"/>
      <c r="IK1041"/>
      <c r="IL1041"/>
      <c r="IM1041"/>
      <c r="IN1041"/>
      <c r="IO1041"/>
      <c r="IP1041"/>
      <c r="IQ1041"/>
      <c r="IR1041"/>
      <c r="IS1041"/>
      <c r="IT1041"/>
      <c r="IU1041"/>
      <c r="IV1041"/>
      <c r="IW1041"/>
      <c r="IX1041"/>
      <c r="IY1041"/>
      <c r="IZ1041"/>
      <c r="JA1041"/>
      <c r="JB1041"/>
      <c r="JC1041"/>
      <c r="JD1041"/>
      <c r="JE1041"/>
      <c r="JF1041"/>
      <c r="JG1041"/>
      <c r="JH1041"/>
      <c r="JI1041"/>
      <c r="JJ1041"/>
      <c r="JK1041"/>
      <c r="JL1041"/>
      <c r="JM1041"/>
      <c r="JN1041"/>
      <c r="JO1041"/>
      <c r="JP1041"/>
      <c r="JQ1041"/>
      <c r="JR1041" s="111"/>
    </row>
    <row r="1042" spans="1:278" s="113" customFormat="1" x14ac:dyDescent="0.25">
      <c r="A1042" s="101">
        <v>22164000101</v>
      </c>
      <c r="B1042" s="101">
        <v>22164000100</v>
      </c>
      <c r="C1042" s="101">
        <v>22164</v>
      </c>
      <c r="D1042" s="101">
        <v>7</v>
      </c>
      <c r="E1042" s="102" t="s">
        <v>58</v>
      </c>
      <c r="F1042" s="102" t="s">
        <v>2226</v>
      </c>
      <c r="G1042" s="102" t="s">
        <v>2227</v>
      </c>
      <c r="H1042" s="102" t="s">
        <v>2227</v>
      </c>
      <c r="I1042" s="101" t="s">
        <v>1652</v>
      </c>
      <c r="J1042" s="101">
        <v>10</v>
      </c>
      <c r="K1042" s="101" t="s">
        <v>48</v>
      </c>
      <c r="L1042" s="101" t="s">
        <v>49</v>
      </c>
      <c r="M1042" s="102" t="s">
        <v>120</v>
      </c>
      <c r="N1042" s="102">
        <v>65</v>
      </c>
      <c r="O1042" s="103">
        <v>0</v>
      </c>
      <c r="P1042" s="104">
        <v>0</v>
      </c>
      <c r="Q1042" s="103">
        <v>65</v>
      </c>
      <c r="R1042" s="103">
        <v>5</v>
      </c>
      <c r="S1042" s="105">
        <v>1</v>
      </c>
      <c r="T1042" s="105">
        <v>5</v>
      </c>
      <c r="U1042" s="103">
        <v>0</v>
      </c>
      <c r="V1042" s="105">
        <v>0</v>
      </c>
      <c r="W1042" s="106">
        <v>0</v>
      </c>
      <c r="X1042" s="107">
        <v>0</v>
      </c>
      <c r="Y1042" s="106">
        <v>0</v>
      </c>
      <c r="Z1042" s="107">
        <v>31</v>
      </c>
      <c r="AA1042" s="106">
        <v>0</v>
      </c>
      <c r="AB1042" s="106">
        <v>0</v>
      </c>
      <c r="AC1042" s="106">
        <v>0</v>
      </c>
      <c r="AD1042" s="106">
        <v>0</v>
      </c>
      <c r="AE1042" s="106">
        <v>0</v>
      </c>
      <c r="AF1042" s="106">
        <v>0</v>
      </c>
      <c r="AG1042" s="106">
        <v>0</v>
      </c>
      <c r="AH1042" s="106">
        <v>0</v>
      </c>
      <c r="AI1042" s="106">
        <v>0</v>
      </c>
      <c r="AJ1042" s="106">
        <v>0</v>
      </c>
      <c r="AK1042" s="106">
        <v>0</v>
      </c>
      <c r="AL1042" s="106">
        <v>0</v>
      </c>
      <c r="AM1042" s="106">
        <v>8</v>
      </c>
      <c r="AN1042" s="106">
        <v>26</v>
      </c>
      <c r="AO1042" s="108">
        <v>325</v>
      </c>
      <c r="AP1042" s="106">
        <v>-1</v>
      </c>
      <c r="AQ1042" s="106">
        <v>0</v>
      </c>
      <c r="AR1042" s="108">
        <v>109.6774193548387</v>
      </c>
      <c r="AS1042" s="106">
        <v>-1</v>
      </c>
      <c r="AT1042" s="106">
        <v>10</v>
      </c>
      <c r="AU1042" s="106">
        <v>12</v>
      </c>
      <c r="AV1042" s="108">
        <v>83.333333333333343</v>
      </c>
      <c r="AW1042" s="106">
        <v>0</v>
      </c>
      <c r="AX1042" s="106">
        <v>-2</v>
      </c>
      <c r="AY1042"/>
      <c r="AZ1042"/>
      <c r="BA1042"/>
      <c r="BB1042"/>
      <c r="BC1042"/>
      <c r="BD1042"/>
      <c r="BE1042"/>
      <c r="BF1042"/>
      <c r="BG1042"/>
      <c r="BH1042"/>
      <c r="BI1042"/>
      <c r="BJ1042"/>
      <c r="BK1042"/>
      <c r="BL1042"/>
      <c r="BM1042"/>
      <c r="BN1042"/>
      <c r="BO1042"/>
      <c r="BP1042"/>
      <c r="BQ1042"/>
      <c r="BR1042"/>
      <c r="BS1042"/>
      <c r="BT1042"/>
      <c r="BU1042"/>
      <c r="BV1042"/>
      <c r="BW1042"/>
      <c r="BX1042"/>
      <c r="BY1042"/>
      <c r="BZ1042"/>
      <c r="CA1042"/>
      <c r="CB1042"/>
      <c r="CC1042"/>
      <c r="CD1042"/>
      <c r="CE1042"/>
      <c r="CF1042"/>
      <c r="CG1042"/>
      <c r="CH1042"/>
      <c r="CI1042"/>
      <c r="CJ1042"/>
      <c r="CK1042"/>
      <c r="CL1042"/>
      <c r="CM1042"/>
      <c r="CN1042"/>
      <c r="CO1042"/>
      <c r="CP1042"/>
      <c r="CQ1042"/>
      <c r="CR1042"/>
      <c r="CS1042"/>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c r="DW1042"/>
      <c r="DX1042"/>
      <c r="DY1042"/>
      <c r="DZ1042"/>
      <c r="EA1042"/>
      <c r="EB1042"/>
      <c r="EC1042"/>
      <c r="ED1042"/>
      <c r="EE1042"/>
      <c r="EF1042"/>
      <c r="EG1042"/>
      <c r="EH1042"/>
      <c r="EI1042"/>
      <c r="EJ1042"/>
      <c r="EK1042"/>
      <c r="EL1042"/>
      <c r="EM1042"/>
      <c r="EN1042"/>
      <c r="EO1042"/>
      <c r="EP1042"/>
      <c r="EQ1042"/>
      <c r="ER1042"/>
      <c r="ES1042"/>
      <c r="ET1042"/>
      <c r="EU1042"/>
      <c r="EV1042"/>
      <c r="EW1042"/>
      <c r="EX1042"/>
      <c r="EY1042"/>
      <c r="EZ1042"/>
      <c r="FA1042"/>
      <c r="FB1042"/>
      <c r="FC1042"/>
      <c r="FD1042"/>
      <c r="FE1042"/>
      <c r="FF1042"/>
      <c r="FG1042"/>
      <c r="FH1042"/>
      <c r="FI1042"/>
      <c r="FJ1042"/>
      <c r="FK1042"/>
      <c r="FL1042"/>
      <c r="FM1042"/>
      <c r="FN1042"/>
      <c r="FO1042"/>
      <c r="FP1042"/>
      <c r="FQ1042"/>
      <c r="FR1042"/>
      <c r="FS1042"/>
      <c r="FT1042"/>
      <c r="FU1042"/>
      <c r="FV1042"/>
      <c r="FW1042"/>
      <c r="FX1042"/>
      <c r="FY1042"/>
      <c r="FZ1042"/>
      <c r="GA1042"/>
      <c r="GB1042"/>
      <c r="GC1042"/>
      <c r="GD1042"/>
      <c r="GE1042"/>
      <c r="GF1042"/>
      <c r="GG1042"/>
      <c r="GH1042"/>
      <c r="GI1042"/>
      <c r="GJ1042"/>
      <c r="GK1042"/>
      <c r="GL1042"/>
      <c r="GM1042"/>
      <c r="GN1042"/>
      <c r="GO1042"/>
      <c r="GP1042"/>
      <c r="GQ1042"/>
      <c r="GR1042"/>
      <c r="GS1042"/>
      <c r="GT1042"/>
      <c r="GU1042"/>
      <c r="GV1042"/>
      <c r="GW1042"/>
      <c r="GX1042"/>
      <c r="GY1042"/>
      <c r="GZ1042"/>
      <c r="HA1042"/>
      <c r="HB1042"/>
      <c r="HC1042"/>
      <c r="HD1042"/>
      <c r="HE1042"/>
      <c r="HF1042"/>
      <c r="HG1042"/>
      <c r="HH1042"/>
      <c r="HI1042"/>
      <c r="HJ1042"/>
      <c r="HK1042"/>
      <c r="HL1042"/>
      <c r="HM1042"/>
      <c r="HN1042"/>
      <c r="HO1042"/>
      <c r="HP1042"/>
      <c r="HQ1042"/>
      <c r="HR1042"/>
      <c r="HS1042"/>
      <c r="HT1042"/>
      <c r="HU1042"/>
      <c r="HV1042"/>
      <c r="HW1042"/>
      <c r="HX1042"/>
      <c r="HY1042"/>
      <c r="HZ1042"/>
      <c r="IA1042"/>
      <c r="IB1042"/>
      <c r="IC1042"/>
      <c r="ID1042"/>
      <c r="IE1042"/>
      <c r="IF1042"/>
      <c r="IG1042"/>
      <c r="IH1042"/>
      <c r="II1042"/>
      <c r="IJ1042"/>
      <c r="IK1042"/>
      <c r="IL1042"/>
      <c r="IM1042"/>
      <c r="IN1042"/>
      <c r="IO1042"/>
      <c r="IP1042"/>
      <c r="IQ1042"/>
      <c r="IR1042"/>
      <c r="IS1042"/>
      <c r="IT1042"/>
      <c r="IU1042"/>
      <c r="IV1042"/>
      <c r="IW1042"/>
      <c r="IX1042"/>
      <c r="IY1042"/>
      <c r="IZ1042"/>
      <c r="JA1042"/>
      <c r="JB1042"/>
      <c r="JC1042"/>
      <c r="JD1042"/>
      <c r="JE1042"/>
      <c r="JF1042"/>
      <c r="JG1042"/>
      <c r="JH1042"/>
      <c r="JI1042"/>
      <c r="JJ1042"/>
      <c r="JK1042"/>
      <c r="JL1042"/>
      <c r="JM1042"/>
      <c r="JN1042"/>
      <c r="JO1042"/>
      <c r="JP1042"/>
      <c r="JQ1042"/>
      <c r="JR1042" s="111"/>
    </row>
    <row r="1043" spans="1:278" s="113" customFormat="1" x14ac:dyDescent="0.25">
      <c r="A1043" s="101">
        <v>22167000101</v>
      </c>
      <c r="B1043" s="101">
        <v>22167000100</v>
      </c>
      <c r="C1043" s="101">
        <v>22167</v>
      </c>
      <c r="D1043" s="101">
        <v>11</v>
      </c>
      <c r="E1043" s="102" t="s">
        <v>62</v>
      </c>
      <c r="F1043" s="102" t="s">
        <v>2228</v>
      </c>
      <c r="G1043" s="102" t="s">
        <v>2229</v>
      </c>
      <c r="H1043" s="102" t="s">
        <v>471</v>
      </c>
      <c r="I1043" s="101" t="s">
        <v>1652</v>
      </c>
      <c r="J1043" s="101">
        <v>10</v>
      </c>
      <c r="K1043" s="101" t="s">
        <v>328</v>
      </c>
      <c r="L1043" s="101" t="s">
        <v>329</v>
      </c>
      <c r="M1043" s="102" t="s">
        <v>50</v>
      </c>
      <c r="N1043" s="102">
        <v>64</v>
      </c>
      <c r="O1043" s="103">
        <v>0</v>
      </c>
      <c r="P1043" s="104">
        <v>0</v>
      </c>
      <c r="Q1043" s="103">
        <v>657</v>
      </c>
      <c r="R1043" s="103">
        <v>124</v>
      </c>
      <c r="S1043" s="105">
        <v>9.7412480974124804E-2</v>
      </c>
      <c r="T1043" s="105">
        <v>12.079147640791476</v>
      </c>
      <c r="U1043" s="103">
        <v>56</v>
      </c>
      <c r="V1043" s="105">
        <v>5.455098934550989</v>
      </c>
      <c r="W1043" s="106">
        <v>0</v>
      </c>
      <c r="X1043" s="107">
        <v>0</v>
      </c>
      <c r="Y1043" s="106">
        <v>0</v>
      </c>
      <c r="Z1043" s="107">
        <v>38</v>
      </c>
      <c r="AA1043" s="106">
        <v>0</v>
      </c>
      <c r="AB1043" s="106">
        <v>0</v>
      </c>
      <c r="AC1043" s="106">
        <v>0</v>
      </c>
      <c r="AD1043" s="106">
        <v>0</v>
      </c>
      <c r="AE1043" s="106">
        <v>0</v>
      </c>
      <c r="AF1043" s="106">
        <v>0</v>
      </c>
      <c r="AG1043" s="106">
        <v>0</v>
      </c>
      <c r="AH1043" s="106">
        <v>0</v>
      </c>
      <c r="AI1043" s="106">
        <v>0</v>
      </c>
      <c r="AJ1043" s="106">
        <v>0</v>
      </c>
      <c r="AK1043" s="106">
        <v>0</v>
      </c>
      <c r="AL1043" s="106">
        <v>0</v>
      </c>
      <c r="AM1043" s="106">
        <v>6</v>
      </c>
      <c r="AN1043" s="106">
        <v>20</v>
      </c>
      <c r="AO1043" s="108">
        <v>333.33333333333337</v>
      </c>
      <c r="AP1043" s="106">
        <v>-1</v>
      </c>
      <c r="AQ1043" s="106">
        <v>0</v>
      </c>
      <c r="AR1043" s="108">
        <v>68.421052631578945</v>
      </c>
      <c r="AS1043" s="106">
        <v>0</v>
      </c>
      <c r="AT1043" s="106">
        <v>16</v>
      </c>
      <c r="AU1043" s="106">
        <v>8</v>
      </c>
      <c r="AV1043" s="108">
        <v>200</v>
      </c>
      <c r="AW1043" s="106">
        <v>-1</v>
      </c>
      <c r="AX1043" s="106">
        <v>-1</v>
      </c>
      <c r="AY1043"/>
      <c r="AZ1043"/>
      <c r="BA1043"/>
      <c r="BB1043"/>
      <c r="BC1043"/>
      <c r="BD1043"/>
      <c r="BE1043"/>
      <c r="BF1043"/>
      <c r="BG1043"/>
      <c r="BH1043"/>
      <c r="BI1043"/>
      <c r="BJ1043"/>
      <c r="BK1043"/>
      <c r="BL1043"/>
      <c r="BM1043"/>
      <c r="BN1043"/>
      <c r="BO1043"/>
      <c r="BP1043"/>
      <c r="BQ1043"/>
      <c r="BR1043"/>
      <c r="BS1043"/>
      <c r="BT1043"/>
      <c r="BU1043"/>
      <c r="BV1043"/>
      <c r="BW1043"/>
      <c r="BX1043"/>
      <c r="BY1043"/>
      <c r="BZ1043"/>
      <c r="CA1043"/>
      <c r="CB1043"/>
      <c r="CC1043"/>
      <c r="CD1043"/>
      <c r="CE1043"/>
      <c r="CF1043"/>
      <c r="CG1043"/>
      <c r="CH1043"/>
      <c r="CI1043"/>
      <c r="CJ1043"/>
      <c r="CK1043"/>
      <c r="CL1043"/>
      <c r="CM1043"/>
      <c r="CN1043"/>
      <c r="CO1043"/>
      <c r="CP1043"/>
      <c r="CQ1043"/>
      <c r="CR1043"/>
      <c r="CS10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c r="DW1043"/>
      <c r="DX1043"/>
      <c r="DY1043"/>
      <c r="DZ1043"/>
      <c r="EA1043"/>
      <c r="EB1043"/>
      <c r="EC1043"/>
      <c r="ED1043"/>
      <c r="EE1043"/>
      <c r="EF1043"/>
      <c r="EG1043"/>
      <c r="EH1043"/>
      <c r="EI1043"/>
      <c r="EJ1043"/>
      <c r="EK1043"/>
      <c r="EL1043"/>
      <c r="EM1043"/>
      <c r="EN1043"/>
      <c r="EO1043"/>
      <c r="EP1043"/>
      <c r="EQ1043"/>
      <c r="ER1043"/>
      <c r="ES1043"/>
      <c r="ET1043"/>
      <c r="EU1043"/>
      <c r="EV1043"/>
      <c r="EW1043"/>
      <c r="EX1043"/>
      <c r="EY1043"/>
      <c r="EZ1043"/>
      <c r="FA1043"/>
      <c r="FB1043"/>
      <c r="FC1043"/>
      <c r="FD1043"/>
      <c r="FE1043"/>
      <c r="FF1043"/>
      <c r="FG1043"/>
      <c r="FH1043"/>
      <c r="FI1043"/>
      <c r="FJ1043"/>
      <c r="FK1043"/>
      <c r="FL1043"/>
      <c r="FM1043"/>
      <c r="FN1043"/>
      <c r="FO1043"/>
      <c r="FP1043"/>
      <c r="FQ1043"/>
      <c r="FR1043"/>
      <c r="FS1043"/>
      <c r="FT1043"/>
      <c r="FU1043"/>
      <c r="FV1043"/>
      <c r="FW1043"/>
      <c r="FX1043"/>
      <c r="FY1043"/>
      <c r="FZ1043"/>
      <c r="GA1043"/>
      <c r="GB1043"/>
      <c r="GC1043"/>
      <c r="GD1043"/>
      <c r="GE1043"/>
      <c r="GF1043"/>
      <c r="GG1043"/>
      <c r="GH1043"/>
      <c r="GI1043"/>
      <c r="GJ1043"/>
      <c r="GK1043"/>
      <c r="GL1043"/>
      <c r="GM1043"/>
      <c r="GN1043"/>
      <c r="GO1043"/>
      <c r="GP1043"/>
      <c r="GQ1043"/>
      <c r="GR1043"/>
      <c r="GS1043"/>
      <c r="GT1043"/>
      <c r="GU1043"/>
      <c r="GV1043"/>
      <c r="GW1043"/>
      <c r="GX1043"/>
      <c r="GY1043"/>
      <c r="GZ1043"/>
      <c r="HA1043"/>
      <c r="HB1043"/>
      <c r="HC1043"/>
      <c r="HD1043"/>
      <c r="HE1043"/>
      <c r="HF1043"/>
      <c r="HG1043"/>
      <c r="HH1043"/>
      <c r="HI1043"/>
      <c r="HJ1043"/>
      <c r="HK1043"/>
      <c r="HL1043"/>
      <c r="HM1043"/>
      <c r="HN1043"/>
      <c r="HO1043"/>
      <c r="HP1043"/>
      <c r="HQ1043"/>
      <c r="HR1043"/>
      <c r="HS1043"/>
      <c r="HT1043"/>
      <c r="HU1043"/>
      <c r="HV1043"/>
      <c r="HW1043"/>
      <c r="HX1043"/>
      <c r="HY1043"/>
      <c r="HZ1043"/>
      <c r="IA1043"/>
      <c r="IB1043"/>
      <c r="IC1043"/>
      <c r="ID1043"/>
      <c r="IE1043"/>
      <c r="IF1043"/>
      <c r="IG1043"/>
      <c r="IH1043"/>
      <c r="II1043"/>
      <c r="IJ1043"/>
      <c r="IK1043"/>
      <c r="IL1043"/>
      <c r="IM1043"/>
      <c r="IN1043"/>
      <c r="IO1043"/>
      <c r="IP1043"/>
      <c r="IQ1043"/>
      <c r="IR1043"/>
      <c r="IS1043"/>
      <c r="IT1043"/>
      <c r="IU1043"/>
      <c r="IV1043"/>
      <c r="IW1043"/>
      <c r="IX1043"/>
      <c r="IY1043"/>
      <c r="IZ1043"/>
      <c r="JA1043"/>
      <c r="JB1043"/>
      <c r="JC1043"/>
      <c r="JD1043"/>
      <c r="JE1043"/>
      <c r="JF1043"/>
      <c r="JG1043"/>
      <c r="JH1043"/>
      <c r="JI1043"/>
      <c r="JJ1043"/>
      <c r="JK1043"/>
      <c r="JL1043"/>
      <c r="JM1043"/>
      <c r="JN1043"/>
      <c r="JO1043"/>
      <c r="JP1043"/>
      <c r="JQ1043"/>
      <c r="JR1043" s="111"/>
    </row>
    <row r="1044" spans="1:278" s="113" customFormat="1" x14ac:dyDescent="0.25">
      <c r="A1044" s="101">
        <v>22168000101</v>
      </c>
      <c r="B1044" s="101">
        <v>22168000100</v>
      </c>
      <c r="C1044" s="101">
        <v>22168</v>
      </c>
      <c r="D1044" s="101">
        <v>3</v>
      </c>
      <c r="E1044" s="102" t="s">
        <v>90</v>
      </c>
      <c r="F1044" s="102" t="s">
        <v>2230</v>
      </c>
      <c r="G1044" s="102" t="s">
        <v>2231</v>
      </c>
      <c r="H1044" s="102" t="s">
        <v>2231</v>
      </c>
      <c r="I1044" s="101" t="s">
        <v>1652</v>
      </c>
      <c r="J1044" s="101">
        <v>10</v>
      </c>
      <c r="K1044" s="101" t="s">
        <v>48</v>
      </c>
      <c r="L1044" s="101" t="s">
        <v>49</v>
      </c>
      <c r="M1044" s="102" t="s">
        <v>50</v>
      </c>
      <c r="N1044" s="102">
        <v>33</v>
      </c>
      <c r="O1044" s="103">
        <v>0</v>
      </c>
      <c r="P1044" s="104">
        <v>0</v>
      </c>
      <c r="Q1044" s="103">
        <v>33</v>
      </c>
      <c r="R1044" s="103">
        <v>5</v>
      </c>
      <c r="S1044" s="105">
        <v>1</v>
      </c>
      <c r="T1044" s="105">
        <v>5</v>
      </c>
      <c r="U1044" s="103">
        <v>2</v>
      </c>
      <c r="V1044" s="105">
        <v>2</v>
      </c>
      <c r="W1044" s="106">
        <v>0</v>
      </c>
      <c r="X1044" s="107">
        <v>0</v>
      </c>
      <c r="Y1044" s="106">
        <v>0</v>
      </c>
      <c r="Z1044" s="107">
        <v>17</v>
      </c>
      <c r="AA1044" s="106">
        <v>0</v>
      </c>
      <c r="AB1044" s="106">
        <v>0</v>
      </c>
      <c r="AC1044" s="106">
        <v>0</v>
      </c>
      <c r="AD1044" s="106">
        <v>0</v>
      </c>
      <c r="AE1044" s="106">
        <v>0</v>
      </c>
      <c r="AF1044" s="106">
        <v>0</v>
      </c>
      <c r="AG1044" s="106">
        <v>0</v>
      </c>
      <c r="AH1044" s="106">
        <v>0</v>
      </c>
      <c r="AI1044" s="106">
        <v>0</v>
      </c>
      <c r="AJ1044" s="106">
        <v>0</v>
      </c>
      <c r="AK1044" s="106">
        <v>0</v>
      </c>
      <c r="AL1044" s="106">
        <v>0</v>
      </c>
      <c r="AM1044" s="106">
        <v>5</v>
      </c>
      <c r="AN1044" s="106">
        <v>11</v>
      </c>
      <c r="AO1044" s="108">
        <v>220.00000000000003</v>
      </c>
      <c r="AP1044" s="106">
        <v>-1</v>
      </c>
      <c r="AQ1044" s="106">
        <v>0</v>
      </c>
      <c r="AR1044" s="108">
        <v>94.117647058823522</v>
      </c>
      <c r="AS1044" s="106">
        <v>-1</v>
      </c>
      <c r="AT1044" s="106">
        <v>9</v>
      </c>
      <c r="AU1044" s="106">
        <v>5</v>
      </c>
      <c r="AV1044" s="108">
        <v>180</v>
      </c>
      <c r="AW1044" s="106">
        <v>-1</v>
      </c>
      <c r="AX1044" s="106">
        <v>-2</v>
      </c>
      <c r="AY1044"/>
      <c r="AZ1044"/>
      <c r="BA1044"/>
      <c r="BB1044"/>
      <c r="BC1044"/>
      <c r="BD1044"/>
      <c r="BE1044"/>
      <c r="BF1044"/>
      <c r="BG1044"/>
      <c r="BH1044"/>
      <c r="BI1044"/>
      <c r="BJ1044"/>
      <c r="BK1044"/>
      <c r="BL1044"/>
      <c r="BM1044"/>
      <c r="BN1044"/>
      <c r="BO1044"/>
      <c r="BP1044"/>
      <c r="BQ1044"/>
      <c r="BR1044"/>
      <c r="BS1044"/>
      <c r="BT1044"/>
      <c r="BU1044"/>
      <c r="BV1044"/>
      <c r="BW1044"/>
      <c r="BX1044"/>
      <c r="BY1044"/>
      <c r="BZ1044"/>
      <c r="CA1044"/>
      <c r="CB1044"/>
      <c r="CC1044"/>
      <c r="CD1044"/>
      <c r="CE1044"/>
      <c r="CF1044"/>
      <c r="CG1044"/>
      <c r="CH1044"/>
      <c r="CI1044"/>
      <c r="CJ1044"/>
      <c r="CK1044"/>
      <c r="CL1044"/>
      <c r="CM1044"/>
      <c r="CN1044"/>
      <c r="CO1044"/>
      <c r="CP1044"/>
      <c r="CQ1044"/>
      <c r="CR1044"/>
      <c r="CS1044"/>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c r="DW1044"/>
      <c r="DX1044"/>
      <c r="DY1044"/>
      <c r="DZ1044"/>
      <c r="EA1044"/>
      <c r="EB1044"/>
      <c r="EC1044"/>
      <c r="ED1044"/>
      <c r="EE1044"/>
      <c r="EF1044"/>
      <c r="EG1044"/>
      <c r="EH1044"/>
      <c r="EI1044"/>
      <c r="EJ1044"/>
      <c r="EK1044"/>
      <c r="EL1044"/>
      <c r="EM1044"/>
      <c r="EN1044"/>
      <c r="EO1044"/>
      <c r="EP1044"/>
      <c r="EQ1044"/>
      <c r="ER1044"/>
      <c r="ES1044"/>
      <c r="ET1044"/>
      <c r="EU1044"/>
      <c r="EV1044"/>
      <c r="EW1044"/>
      <c r="EX1044"/>
      <c r="EY1044"/>
      <c r="EZ1044"/>
      <c r="FA1044"/>
      <c r="FB1044"/>
      <c r="FC1044"/>
      <c r="FD1044"/>
      <c r="FE1044"/>
      <c r="FF1044"/>
      <c r="FG1044"/>
      <c r="FH1044"/>
      <c r="FI1044"/>
      <c r="FJ1044"/>
      <c r="FK1044"/>
      <c r="FL1044"/>
      <c r="FM1044"/>
      <c r="FN1044"/>
      <c r="FO1044"/>
      <c r="FP1044"/>
      <c r="FQ1044"/>
      <c r="FR1044"/>
      <c r="FS1044"/>
      <c r="FT1044"/>
      <c r="FU1044"/>
      <c r="FV1044"/>
      <c r="FW1044"/>
      <c r="FX1044"/>
      <c r="FY1044"/>
      <c r="FZ1044"/>
      <c r="GA1044"/>
      <c r="GB1044"/>
      <c r="GC1044"/>
      <c r="GD1044"/>
      <c r="GE1044"/>
      <c r="GF1044"/>
      <c r="GG1044"/>
      <c r="GH1044"/>
      <c r="GI1044"/>
      <c r="GJ1044"/>
      <c r="GK1044"/>
      <c r="GL1044"/>
      <c r="GM1044"/>
      <c r="GN1044"/>
      <c r="GO1044"/>
      <c r="GP1044"/>
      <c r="GQ1044"/>
      <c r="GR1044"/>
      <c r="GS1044"/>
      <c r="GT1044"/>
      <c r="GU1044"/>
      <c r="GV1044"/>
      <c r="GW1044"/>
      <c r="GX1044"/>
      <c r="GY1044"/>
      <c r="GZ1044"/>
      <c r="HA1044"/>
      <c r="HB1044"/>
      <c r="HC1044"/>
      <c r="HD1044"/>
      <c r="HE1044"/>
      <c r="HF1044"/>
      <c r="HG1044"/>
      <c r="HH1044"/>
      <c r="HI1044"/>
      <c r="HJ1044"/>
      <c r="HK1044"/>
      <c r="HL1044"/>
      <c r="HM1044"/>
      <c r="HN1044"/>
      <c r="HO1044"/>
      <c r="HP1044"/>
      <c r="HQ1044"/>
      <c r="HR1044"/>
      <c r="HS1044"/>
      <c r="HT1044"/>
      <c r="HU1044"/>
      <c r="HV1044"/>
      <c r="HW1044"/>
      <c r="HX1044"/>
      <c r="HY1044"/>
      <c r="HZ1044"/>
      <c r="IA1044"/>
      <c r="IB1044"/>
      <c r="IC1044"/>
      <c r="ID1044"/>
      <c r="IE1044"/>
      <c r="IF1044"/>
      <c r="IG1044"/>
      <c r="IH1044"/>
      <c r="II1044"/>
      <c r="IJ1044"/>
      <c r="IK1044"/>
      <c r="IL1044"/>
      <c r="IM1044"/>
      <c r="IN1044"/>
      <c r="IO1044"/>
      <c r="IP1044"/>
      <c r="IQ1044"/>
      <c r="IR1044"/>
      <c r="IS1044"/>
      <c r="IT1044"/>
      <c r="IU1044"/>
      <c r="IV1044"/>
      <c r="IW1044"/>
      <c r="IX1044"/>
      <c r="IY1044"/>
      <c r="IZ1044"/>
      <c r="JA1044"/>
      <c r="JB1044"/>
      <c r="JC1044"/>
      <c r="JD1044"/>
      <c r="JE1044"/>
      <c r="JF1044"/>
      <c r="JG1044"/>
      <c r="JH1044"/>
      <c r="JI1044"/>
      <c r="JJ1044"/>
      <c r="JK1044"/>
      <c r="JL1044"/>
      <c r="JM1044"/>
      <c r="JN1044"/>
      <c r="JO1044"/>
      <c r="JP1044"/>
      <c r="JQ1044"/>
      <c r="JR1044" s="111"/>
    </row>
    <row r="1045" spans="1:278" s="113" customFormat="1" x14ac:dyDescent="0.25">
      <c r="A1045" s="101">
        <v>22170000101</v>
      </c>
      <c r="B1045" s="101">
        <v>22170000100</v>
      </c>
      <c r="C1045" s="101">
        <v>22170</v>
      </c>
      <c r="D1045" s="101">
        <v>2</v>
      </c>
      <c r="E1045" s="102" t="s">
        <v>96</v>
      </c>
      <c r="F1045" s="102" t="s">
        <v>2232</v>
      </c>
      <c r="G1045" s="102" t="s">
        <v>2233</v>
      </c>
      <c r="H1045" s="102" t="s">
        <v>368</v>
      </c>
      <c r="I1045" s="101" t="s">
        <v>1652</v>
      </c>
      <c r="J1045" s="101">
        <v>10</v>
      </c>
      <c r="K1045" s="101" t="s">
        <v>328</v>
      </c>
      <c r="L1045" s="101" t="s">
        <v>329</v>
      </c>
      <c r="M1045" s="102" t="s">
        <v>50</v>
      </c>
      <c r="N1045" s="102">
        <v>8</v>
      </c>
      <c r="O1045" s="103">
        <v>0</v>
      </c>
      <c r="P1045" s="104">
        <v>0</v>
      </c>
      <c r="Q1045" s="103">
        <v>915</v>
      </c>
      <c r="R1045" s="103">
        <v>361</v>
      </c>
      <c r="S1045" s="105">
        <v>8.7431693989071038E-3</v>
      </c>
      <c r="T1045" s="105">
        <v>3.1562841530054646</v>
      </c>
      <c r="U1045" s="103">
        <v>286</v>
      </c>
      <c r="V1045" s="105">
        <v>2.5005464480874315</v>
      </c>
      <c r="W1045" s="106">
        <v>0</v>
      </c>
      <c r="X1045" s="107">
        <v>0</v>
      </c>
      <c r="Y1045" s="106">
        <v>0</v>
      </c>
      <c r="Z1045" s="107">
        <v>8</v>
      </c>
      <c r="AA1045" s="106">
        <v>0</v>
      </c>
      <c r="AB1045" s="106">
        <v>0</v>
      </c>
      <c r="AC1045" s="106">
        <v>0</v>
      </c>
      <c r="AD1045" s="106">
        <v>0</v>
      </c>
      <c r="AE1045" s="106">
        <v>0</v>
      </c>
      <c r="AF1045" s="106">
        <v>0</v>
      </c>
      <c r="AG1045" s="106">
        <v>0</v>
      </c>
      <c r="AH1045" s="106">
        <v>0</v>
      </c>
      <c r="AI1045" s="106">
        <v>0</v>
      </c>
      <c r="AJ1045" s="106">
        <v>0</v>
      </c>
      <c r="AK1045" s="106">
        <v>0</v>
      </c>
      <c r="AL1045" s="106">
        <v>0</v>
      </c>
      <c r="AM1045" s="106">
        <v>0</v>
      </c>
      <c r="AN1045" s="106">
        <v>0</v>
      </c>
      <c r="AO1045" s="108" t="s">
        <v>3312</v>
      </c>
      <c r="AP1045" s="106">
        <v>-1</v>
      </c>
      <c r="AQ1045" s="106">
        <v>-1</v>
      </c>
      <c r="AR1045" s="108">
        <v>0</v>
      </c>
      <c r="AS1045" s="106">
        <v>0</v>
      </c>
      <c r="AT1045" s="106">
        <v>3</v>
      </c>
      <c r="AU1045" s="106">
        <v>2</v>
      </c>
      <c r="AV1045" s="108">
        <v>150</v>
      </c>
      <c r="AW1045" s="106">
        <v>-1</v>
      </c>
      <c r="AX1045" s="106">
        <v>-2</v>
      </c>
      <c r="AY1045"/>
      <c r="AZ1045"/>
      <c r="BA1045"/>
      <c r="BB1045"/>
      <c r="BC1045"/>
      <c r="BD1045"/>
      <c r="BE1045"/>
      <c r="BF1045"/>
      <c r="BG1045"/>
      <c r="BH1045"/>
      <c r="BI1045"/>
      <c r="BJ1045"/>
      <c r="BK1045"/>
      <c r="BL1045"/>
      <c r="BM1045"/>
      <c r="BN1045"/>
      <c r="BO1045"/>
      <c r="BP1045"/>
      <c r="BQ1045"/>
      <c r="BR1045"/>
      <c r="BS1045"/>
      <c r="BT1045"/>
      <c r="BU1045"/>
      <c r="BV1045"/>
      <c r="BW1045"/>
      <c r="BX1045"/>
      <c r="BY1045"/>
      <c r="BZ1045"/>
      <c r="CA1045"/>
      <c r="CB1045"/>
      <c r="CC1045"/>
      <c r="CD1045"/>
      <c r="CE1045"/>
      <c r="CF1045"/>
      <c r="CG1045"/>
      <c r="CH1045"/>
      <c r="CI1045"/>
      <c r="CJ1045"/>
      <c r="CK1045"/>
      <c r="CL1045"/>
      <c r="CM1045"/>
      <c r="CN1045"/>
      <c r="CO1045"/>
      <c r="CP1045"/>
      <c r="CQ1045"/>
      <c r="CR1045"/>
      <c r="CS1045"/>
      <c r="CT1045"/>
      <c r="CU1045"/>
      <c r="CV1045"/>
      <c r="CW1045"/>
      <c r="CX1045"/>
      <c r="CY1045"/>
      <c r="CZ1045"/>
      <c r="DA1045"/>
      <c r="DB1045"/>
      <c r="DC1045"/>
      <c r="DD1045"/>
      <c r="DE1045"/>
      <c r="DF1045"/>
      <c r="DG1045"/>
      <c r="DH1045"/>
      <c r="DI1045"/>
      <c r="DJ1045"/>
      <c r="DK1045"/>
      <c r="DL1045"/>
      <c r="DM1045"/>
      <c r="DN1045"/>
      <c r="DO1045"/>
      <c r="DP1045"/>
      <c r="DQ1045"/>
      <c r="DR1045"/>
      <c r="DS1045"/>
      <c r="DT1045"/>
      <c r="DU1045"/>
      <c r="DV1045"/>
      <c r="DW1045"/>
      <c r="DX1045"/>
      <c r="DY1045"/>
      <c r="DZ1045"/>
      <c r="EA1045"/>
      <c r="EB1045"/>
      <c r="EC1045"/>
      <c r="ED1045"/>
      <c r="EE1045"/>
      <c r="EF1045"/>
      <c r="EG1045"/>
      <c r="EH1045"/>
      <c r="EI1045"/>
      <c r="EJ1045"/>
      <c r="EK1045"/>
      <c r="EL1045"/>
      <c r="EM1045"/>
      <c r="EN1045"/>
      <c r="EO1045"/>
      <c r="EP1045"/>
      <c r="EQ1045"/>
      <c r="ER1045"/>
      <c r="ES1045"/>
      <c r="ET1045"/>
      <c r="EU1045"/>
      <c r="EV1045"/>
      <c r="EW1045"/>
      <c r="EX1045"/>
      <c r="EY1045"/>
      <c r="EZ1045"/>
      <c r="FA1045"/>
      <c r="FB1045"/>
      <c r="FC1045"/>
      <c r="FD1045"/>
      <c r="FE1045"/>
      <c r="FF1045"/>
      <c r="FG1045"/>
      <c r="FH1045"/>
      <c r="FI1045"/>
      <c r="FJ1045"/>
      <c r="FK1045"/>
      <c r="FL1045"/>
      <c r="FM1045"/>
      <c r="FN1045"/>
      <c r="FO1045"/>
      <c r="FP1045"/>
      <c r="FQ1045"/>
      <c r="FR1045"/>
      <c r="FS1045"/>
      <c r="FT1045"/>
      <c r="FU1045"/>
      <c r="FV1045"/>
      <c r="FW1045"/>
      <c r="FX1045"/>
      <c r="FY1045"/>
      <c r="FZ1045"/>
      <c r="GA1045"/>
      <c r="GB1045"/>
      <c r="GC1045"/>
      <c r="GD1045"/>
      <c r="GE1045"/>
      <c r="GF1045"/>
      <c r="GG1045"/>
      <c r="GH1045"/>
      <c r="GI1045"/>
      <c r="GJ1045"/>
      <c r="GK1045"/>
      <c r="GL1045"/>
      <c r="GM1045"/>
      <c r="GN1045"/>
      <c r="GO1045"/>
      <c r="GP1045"/>
      <c r="GQ1045"/>
      <c r="GR1045"/>
      <c r="GS1045"/>
      <c r="GT1045"/>
      <c r="GU1045"/>
      <c r="GV1045"/>
      <c r="GW1045"/>
      <c r="GX1045"/>
      <c r="GY1045"/>
      <c r="GZ1045"/>
      <c r="HA1045"/>
      <c r="HB1045"/>
      <c r="HC1045"/>
      <c r="HD1045"/>
      <c r="HE1045"/>
      <c r="HF1045"/>
      <c r="HG1045"/>
      <c r="HH1045"/>
      <c r="HI1045"/>
      <c r="HJ1045"/>
      <c r="HK1045"/>
      <c r="HL1045"/>
      <c r="HM1045"/>
      <c r="HN1045"/>
      <c r="HO1045"/>
      <c r="HP1045"/>
      <c r="HQ1045"/>
      <c r="HR1045"/>
      <c r="HS1045"/>
      <c r="HT1045"/>
      <c r="HU1045"/>
      <c r="HV1045"/>
      <c r="HW1045"/>
      <c r="HX1045"/>
      <c r="HY1045"/>
      <c r="HZ1045"/>
      <c r="IA1045"/>
      <c r="IB1045"/>
      <c r="IC1045"/>
      <c r="ID1045"/>
      <c r="IE1045"/>
      <c r="IF1045"/>
      <c r="IG1045"/>
      <c r="IH1045"/>
      <c r="II1045"/>
      <c r="IJ1045"/>
      <c r="IK1045"/>
      <c r="IL1045"/>
      <c r="IM1045"/>
      <c r="IN1045"/>
      <c r="IO1045"/>
      <c r="IP1045"/>
      <c r="IQ1045"/>
      <c r="IR1045"/>
      <c r="IS1045"/>
      <c r="IT1045"/>
      <c r="IU1045"/>
      <c r="IV1045"/>
      <c r="IW1045"/>
      <c r="IX1045"/>
      <c r="IY1045"/>
      <c r="IZ1045"/>
      <c r="JA1045"/>
      <c r="JB1045"/>
      <c r="JC1045"/>
      <c r="JD1045"/>
      <c r="JE1045"/>
      <c r="JF1045"/>
      <c r="JG1045"/>
      <c r="JH1045"/>
      <c r="JI1045"/>
      <c r="JJ1045"/>
      <c r="JK1045"/>
      <c r="JL1045"/>
      <c r="JM1045"/>
      <c r="JN1045"/>
      <c r="JO1045"/>
      <c r="JP1045"/>
      <c r="JQ1045"/>
      <c r="JR1045" s="111"/>
    </row>
    <row r="1046" spans="1:278" s="113" customFormat="1" x14ac:dyDescent="0.25">
      <c r="A1046" s="101">
        <v>22173000101</v>
      </c>
      <c r="B1046" s="101">
        <v>22173000100</v>
      </c>
      <c r="C1046" s="101">
        <v>22173</v>
      </c>
      <c r="D1046" s="101">
        <v>6</v>
      </c>
      <c r="E1046" s="102" t="s">
        <v>51</v>
      </c>
      <c r="F1046" s="102" t="s">
        <v>2234</v>
      </c>
      <c r="G1046" s="102" t="s">
        <v>2235</v>
      </c>
      <c r="H1046" s="102" t="s">
        <v>908</v>
      </c>
      <c r="I1046" s="101" t="s">
        <v>1652</v>
      </c>
      <c r="J1046" s="101">
        <v>10</v>
      </c>
      <c r="K1046" s="101" t="s">
        <v>328</v>
      </c>
      <c r="L1046" s="101" t="s">
        <v>329</v>
      </c>
      <c r="M1046" s="102" t="s">
        <v>120</v>
      </c>
      <c r="N1046" s="102">
        <v>13</v>
      </c>
      <c r="O1046" s="103">
        <v>0</v>
      </c>
      <c r="P1046" s="104">
        <v>0</v>
      </c>
      <c r="Q1046" s="103">
        <v>268</v>
      </c>
      <c r="R1046" s="103">
        <v>88</v>
      </c>
      <c r="S1046" s="105">
        <v>4.8507462686567165E-2</v>
      </c>
      <c r="T1046" s="105">
        <v>4.2686567164179108</v>
      </c>
      <c r="U1046" s="103">
        <v>63</v>
      </c>
      <c r="V1046" s="105">
        <v>3.0559701492537314</v>
      </c>
      <c r="W1046" s="106">
        <v>0</v>
      </c>
      <c r="X1046" s="107">
        <v>0</v>
      </c>
      <c r="Y1046" s="106">
        <v>0</v>
      </c>
      <c r="Z1046" s="107">
        <v>10</v>
      </c>
      <c r="AA1046" s="106">
        <v>0</v>
      </c>
      <c r="AB1046" s="106">
        <v>0</v>
      </c>
      <c r="AC1046" s="106">
        <v>0</v>
      </c>
      <c r="AD1046" s="106">
        <v>0</v>
      </c>
      <c r="AE1046" s="106">
        <v>0</v>
      </c>
      <c r="AF1046" s="106">
        <v>0</v>
      </c>
      <c r="AG1046" s="106">
        <v>0</v>
      </c>
      <c r="AH1046" s="106">
        <v>0</v>
      </c>
      <c r="AI1046" s="106">
        <v>0</v>
      </c>
      <c r="AJ1046" s="106">
        <v>0</v>
      </c>
      <c r="AK1046" s="106">
        <v>0</v>
      </c>
      <c r="AL1046" s="106">
        <v>0</v>
      </c>
      <c r="AM1046" s="106">
        <v>0</v>
      </c>
      <c r="AN1046" s="106">
        <v>3</v>
      </c>
      <c r="AO1046" s="108" t="s">
        <v>3312</v>
      </c>
      <c r="AP1046" s="106">
        <v>-1</v>
      </c>
      <c r="AQ1046" s="106">
        <v>-1</v>
      </c>
      <c r="AR1046" s="108">
        <v>30</v>
      </c>
      <c r="AS1046" s="106">
        <v>0</v>
      </c>
      <c r="AT1046" s="106">
        <v>5</v>
      </c>
      <c r="AU1046" s="106">
        <v>2</v>
      </c>
      <c r="AV1046" s="108">
        <v>250</v>
      </c>
      <c r="AW1046" s="106">
        <v>-1</v>
      </c>
      <c r="AX1046" s="106">
        <v>-3</v>
      </c>
      <c r="AY1046"/>
      <c r="AZ1046"/>
      <c r="BA1046"/>
      <c r="BB1046"/>
      <c r="BC1046"/>
      <c r="BD1046"/>
      <c r="BE1046"/>
      <c r="BF1046"/>
      <c r="BG1046"/>
      <c r="BH1046"/>
      <c r="BI1046"/>
      <c r="BJ1046"/>
      <c r="BK1046"/>
      <c r="BL1046"/>
      <c r="BM1046"/>
      <c r="BN1046"/>
      <c r="BO1046"/>
      <c r="BP1046"/>
      <c r="BQ1046"/>
      <c r="BR1046"/>
      <c r="BS1046"/>
      <c r="BT1046"/>
      <c r="BU1046"/>
      <c r="BV1046"/>
      <c r="BW1046"/>
      <c r="BX1046"/>
      <c r="BY1046"/>
      <c r="BZ1046"/>
      <c r="CA1046"/>
      <c r="CB1046"/>
      <c r="CC1046"/>
      <c r="CD1046"/>
      <c r="CE1046"/>
      <c r="CF1046"/>
      <c r="CG1046"/>
      <c r="CH1046"/>
      <c r="CI1046"/>
      <c r="CJ1046"/>
      <c r="CK1046"/>
      <c r="CL1046"/>
      <c r="CM1046"/>
      <c r="CN1046"/>
      <c r="CO1046"/>
      <c r="CP1046"/>
      <c r="CQ1046"/>
      <c r="CR1046"/>
      <c r="CS1046"/>
      <c r="CT1046"/>
      <c r="CU1046"/>
      <c r="CV1046"/>
      <c r="CW1046"/>
      <c r="CX1046"/>
      <c r="CY1046"/>
      <c r="CZ1046"/>
      <c r="DA1046"/>
      <c r="DB1046"/>
      <c r="DC1046"/>
      <c r="DD1046"/>
      <c r="DE1046"/>
      <c r="DF1046"/>
      <c r="DG1046"/>
      <c r="DH1046"/>
      <c r="DI1046"/>
      <c r="DJ1046"/>
      <c r="DK1046"/>
      <c r="DL1046"/>
      <c r="DM1046"/>
      <c r="DN1046"/>
      <c r="DO1046"/>
      <c r="DP1046"/>
      <c r="DQ1046"/>
      <c r="DR1046"/>
      <c r="DS1046"/>
      <c r="DT1046"/>
      <c r="DU1046"/>
      <c r="DV1046"/>
      <c r="DW1046"/>
      <c r="DX1046"/>
      <c r="DY1046"/>
      <c r="DZ1046"/>
      <c r="EA1046"/>
      <c r="EB1046"/>
      <c r="EC1046"/>
      <c r="ED1046"/>
      <c r="EE1046"/>
      <c r="EF1046"/>
      <c r="EG1046"/>
      <c r="EH1046"/>
      <c r="EI1046"/>
      <c r="EJ1046"/>
      <c r="EK1046"/>
      <c r="EL1046"/>
      <c r="EM1046"/>
      <c r="EN1046"/>
      <c r="EO1046"/>
      <c r="EP1046"/>
      <c r="EQ1046"/>
      <c r="ER1046"/>
      <c r="ES1046"/>
      <c r="ET1046"/>
      <c r="EU1046"/>
      <c r="EV1046"/>
      <c r="EW1046"/>
      <c r="EX1046"/>
      <c r="EY1046"/>
      <c r="EZ1046"/>
      <c r="FA1046"/>
      <c r="FB1046"/>
      <c r="FC1046"/>
      <c r="FD1046"/>
      <c r="FE1046"/>
      <c r="FF1046"/>
      <c r="FG1046"/>
      <c r="FH1046"/>
      <c r="FI1046"/>
      <c r="FJ1046"/>
      <c r="FK1046"/>
      <c r="FL1046"/>
      <c r="FM1046"/>
      <c r="FN1046"/>
      <c r="FO1046"/>
      <c r="FP1046"/>
      <c r="FQ1046"/>
      <c r="FR1046"/>
      <c r="FS1046"/>
      <c r="FT1046"/>
      <c r="FU1046"/>
      <c r="FV1046"/>
      <c r="FW1046"/>
      <c r="FX1046"/>
      <c r="FY1046"/>
      <c r="FZ1046"/>
      <c r="GA1046"/>
      <c r="GB1046"/>
      <c r="GC1046"/>
      <c r="GD1046"/>
      <c r="GE1046"/>
      <c r="GF1046"/>
      <c r="GG1046"/>
      <c r="GH1046"/>
      <c r="GI1046"/>
      <c r="GJ1046"/>
      <c r="GK1046"/>
      <c r="GL1046"/>
      <c r="GM1046"/>
      <c r="GN1046"/>
      <c r="GO1046"/>
      <c r="GP1046"/>
      <c r="GQ1046"/>
      <c r="GR1046"/>
      <c r="GS1046"/>
      <c r="GT1046"/>
      <c r="GU1046"/>
      <c r="GV1046"/>
      <c r="GW1046"/>
      <c r="GX1046"/>
      <c r="GY1046"/>
      <c r="GZ1046"/>
      <c r="HA1046"/>
      <c r="HB1046"/>
      <c r="HC1046"/>
      <c r="HD1046"/>
      <c r="HE1046"/>
      <c r="HF1046"/>
      <c r="HG1046"/>
      <c r="HH1046"/>
      <c r="HI1046"/>
      <c r="HJ1046"/>
      <c r="HK1046"/>
      <c r="HL1046"/>
      <c r="HM1046"/>
      <c r="HN1046"/>
      <c r="HO1046"/>
      <c r="HP1046"/>
      <c r="HQ1046"/>
      <c r="HR1046"/>
      <c r="HS1046"/>
      <c r="HT1046"/>
      <c r="HU1046"/>
      <c r="HV1046"/>
      <c r="HW1046"/>
      <c r="HX1046"/>
      <c r="HY1046"/>
      <c r="HZ1046"/>
      <c r="IA1046"/>
      <c r="IB1046"/>
      <c r="IC1046"/>
      <c r="ID1046"/>
      <c r="IE1046"/>
      <c r="IF1046"/>
      <c r="IG1046"/>
      <c r="IH1046"/>
      <c r="II1046"/>
      <c r="IJ1046"/>
      <c r="IK1046"/>
      <c r="IL1046"/>
      <c r="IM1046"/>
      <c r="IN1046"/>
      <c r="IO1046"/>
      <c r="IP1046"/>
      <c r="IQ1046"/>
      <c r="IR1046"/>
      <c r="IS1046"/>
      <c r="IT1046"/>
      <c r="IU1046"/>
      <c r="IV1046"/>
      <c r="IW1046"/>
      <c r="IX1046"/>
      <c r="IY1046"/>
      <c r="IZ1046"/>
      <c r="JA1046"/>
      <c r="JB1046"/>
      <c r="JC1046"/>
      <c r="JD1046"/>
      <c r="JE1046"/>
      <c r="JF1046"/>
      <c r="JG1046"/>
      <c r="JH1046"/>
      <c r="JI1046"/>
      <c r="JJ1046"/>
      <c r="JK1046"/>
      <c r="JL1046"/>
      <c r="JM1046"/>
      <c r="JN1046"/>
      <c r="JO1046"/>
      <c r="JP1046"/>
      <c r="JQ1046"/>
      <c r="JR1046" s="111"/>
    </row>
    <row r="1047" spans="1:278" s="113" customFormat="1" x14ac:dyDescent="0.25">
      <c r="A1047" s="101">
        <v>22173000201</v>
      </c>
      <c r="B1047" s="101">
        <v>22173000200</v>
      </c>
      <c r="C1047" s="101">
        <v>22173</v>
      </c>
      <c r="D1047" s="101">
        <v>6</v>
      </c>
      <c r="E1047" s="102" t="s">
        <v>51</v>
      </c>
      <c r="F1047" s="102" t="s">
        <v>2236</v>
      </c>
      <c r="G1047" s="102" t="s">
        <v>2237</v>
      </c>
      <c r="H1047" s="102" t="s">
        <v>908</v>
      </c>
      <c r="I1047" s="101" t="s">
        <v>1652</v>
      </c>
      <c r="J1047" s="101">
        <v>10</v>
      </c>
      <c r="K1047" s="101" t="s">
        <v>328</v>
      </c>
      <c r="L1047" s="101" t="s">
        <v>329</v>
      </c>
      <c r="M1047" s="102" t="s">
        <v>50</v>
      </c>
      <c r="N1047" s="102">
        <v>20</v>
      </c>
      <c r="O1047" s="103">
        <v>0</v>
      </c>
      <c r="P1047" s="104">
        <v>0</v>
      </c>
      <c r="Q1047" s="103">
        <v>268</v>
      </c>
      <c r="R1047" s="103">
        <v>88</v>
      </c>
      <c r="S1047" s="105">
        <v>7.4626865671641784E-2</v>
      </c>
      <c r="T1047" s="105">
        <v>6.567164179104477</v>
      </c>
      <c r="U1047" s="103">
        <v>63</v>
      </c>
      <c r="V1047" s="105">
        <v>4.7014925373134329</v>
      </c>
      <c r="W1047" s="106">
        <v>0</v>
      </c>
      <c r="X1047" s="107">
        <v>0</v>
      </c>
      <c r="Y1047" s="106">
        <v>0</v>
      </c>
      <c r="Z1047" s="107">
        <v>13</v>
      </c>
      <c r="AA1047" s="106">
        <v>0</v>
      </c>
      <c r="AB1047" s="106">
        <v>0</v>
      </c>
      <c r="AC1047" s="106">
        <v>0</v>
      </c>
      <c r="AD1047" s="106">
        <v>0</v>
      </c>
      <c r="AE1047" s="106">
        <v>0</v>
      </c>
      <c r="AF1047" s="106">
        <v>0</v>
      </c>
      <c r="AG1047" s="106">
        <v>0</v>
      </c>
      <c r="AH1047" s="106">
        <v>0</v>
      </c>
      <c r="AI1047" s="106">
        <v>0</v>
      </c>
      <c r="AJ1047" s="106">
        <v>0</v>
      </c>
      <c r="AK1047" s="106">
        <v>0</v>
      </c>
      <c r="AL1047" s="106">
        <v>0</v>
      </c>
      <c r="AM1047" s="106">
        <v>1</v>
      </c>
      <c r="AN1047" s="106">
        <v>6</v>
      </c>
      <c r="AO1047" s="108">
        <v>600</v>
      </c>
      <c r="AP1047" s="106">
        <v>-1</v>
      </c>
      <c r="AQ1047" s="106">
        <v>0</v>
      </c>
      <c r="AR1047" s="108">
        <v>53.846153846153847</v>
      </c>
      <c r="AS1047" s="106">
        <v>0</v>
      </c>
      <c r="AT1047" s="106">
        <v>3</v>
      </c>
      <c r="AU1047" s="106">
        <v>1</v>
      </c>
      <c r="AV1047" s="108">
        <v>300</v>
      </c>
      <c r="AW1047" s="106">
        <v>-1</v>
      </c>
      <c r="AX1047" s="106">
        <v>-2</v>
      </c>
      <c r="AY1047"/>
      <c r="AZ1047"/>
      <c r="BA1047"/>
      <c r="BB1047"/>
      <c r="BC1047"/>
      <c r="BD1047"/>
      <c r="BE1047"/>
      <c r="BF1047"/>
      <c r="BG1047"/>
      <c r="BH1047"/>
      <c r="BI1047"/>
      <c r="BJ1047"/>
      <c r="BK1047"/>
      <c r="BL1047"/>
      <c r="BM1047"/>
      <c r="BN1047"/>
      <c r="BO1047"/>
      <c r="BP1047"/>
      <c r="BQ1047"/>
      <c r="BR1047"/>
      <c r="BS1047"/>
      <c r="BT1047"/>
      <c r="BU1047"/>
      <c r="BV1047"/>
      <c r="BW1047"/>
      <c r="BX1047"/>
      <c r="BY1047"/>
      <c r="BZ1047"/>
      <c r="CA1047"/>
      <c r="CB1047"/>
      <c r="CC1047"/>
      <c r="CD1047"/>
      <c r="CE1047"/>
      <c r="CF1047"/>
      <c r="CG1047"/>
      <c r="CH1047"/>
      <c r="CI1047"/>
      <c r="CJ1047"/>
      <c r="CK1047"/>
      <c r="CL1047"/>
      <c r="CM1047"/>
      <c r="CN1047"/>
      <c r="CO1047"/>
      <c r="CP1047"/>
      <c r="CQ1047"/>
      <c r="CR1047"/>
      <c r="CS1047"/>
      <c r="CT1047"/>
      <c r="CU1047"/>
      <c r="CV1047"/>
      <c r="CW1047"/>
      <c r="CX1047"/>
      <c r="CY1047"/>
      <c r="CZ1047"/>
      <c r="DA1047"/>
      <c r="DB1047"/>
      <c r="DC1047"/>
      <c r="DD1047"/>
      <c r="DE1047"/>
      <c r="DF1047"/>
      <c r="DG1047"/>
      <c r="DH1047"/>
      <c r="DI1047"/>
      <c r="DJ1047"/>
      <c r="DK1047"/>
      <c r="DL1047"/>
      <c r="DM1047"/>
      <c r="DN1047"/>
      <c r="DO1047"/>
      <c r="DP1047"/>
      <c r="DQ1047"/>
      <c r="DR1047"/>
      <c r="DS1047"/>
      <c r="DT1047"/>
      <c r="DU1047"/>
      <c r="DV1047"/>
      <c r="DW1047"/>
      <c r="DX1047"/>
      <c r="DY1047"/>
      <c r="DZ1047"/>
      <c r="EA1047"/>
      <c r="EB1047"/>
      <c r="EC1047"/>
      <c r="ED1047"/>
      <c r="EE1047"/>
      <c r="EF1047"/>
      <c r="EG1047"/>
      <c r="EH1047"/>
      <c r="EI1047"/>
      <c r="EJ1047"/>
      <c r="EK1047"/>
      <c r="EL1047"/>
      <c r="EM1047"/>
      <c r="EN1047"/>
      <c r="EO1047"/>
      <c r="EP1047"/>
      <c r="EQ1047"/>
      <c r="ER1047"/>
      <c r="ES1047"/>
      <c r="ET1047"/>
      <c r="EU1047"/>
      <c r="EV1047"/>
      <c r="EW1047"/>
      <c r="EX1047"/>
      <c r="EY1047"/>
      <c r="EZ1047"/>
      <c r="FA1047"/>
      <c r="FB1047"/>
      <c r="FC1047"/>
      <c r="FD1047"/>
      <c r="FE1047"/>
      <c r="FF1047"/>
      <c r="FG1047"/>
      <c r="FH1047"/>
      <c r="FI1047"/>
      <c r="FJ1047"/>
      <c r="FK1047"/>
      <c r="FL1047"/>
      <c r="FM1047"/>
      <c r="FN1047"/>
      <c r="FO1047"/>
      <c r="FP1047"/>
      <c r="FQ1047"/>
      <c r="FR1047"/>
      <c r="FS1047"/>
      <c r="FT1047"/>
      <c r="FU1047"/>
      <c r="FV1047"/>
      <c r="FW1047"/>
      <c r="FX1047"/>
      <c r="FY1047"/>
      <c r="FZ1047"/>
      <c r="GA1047"/>
      <c r="GB1047"/>
      <c r="GC1047"/>
      <c r="GD1047"/>
      <c r="GE1047"/>
      <c r="GF1047"/>
      <c r="GG1047"/>
      <c r="GH1047"/>
      <c r="GI1047"/>
      <c r="GJ1047"/>
      <c r="GK1047"/>
      <c r="GL1047"/>
      <c r="GM1047"/>
      <c r="GN1047"/>
      <c r="GO1047"/>
      <c r="GP1047"/>
      <c r="GQ1047"/>
      <c r="GR1047"/>
      <c r="GS1047"/>
      <c r="GT1047"/>
      <c r="GU1047"/>
      <c r="GV1047"/>
      <c r="GW1047"/>
      <c r="GX1047"/>
      <c r="GY1047"/>
      <c r="GZ1047"/>
      <c r="HA1047"/>
      <c r="HB1047"/>
      <c r="HC1047"/>
      <c r="HD1047"/>
      <c r="HE1047"/>
      <c r="HF1047"/>
      <c r="HG1047"/>
      <c r="HH1047"/>
      <c r="HI1047"/>
      <c r="HJ1047"/>
      <c r="HK1047"/>
      <c r="HL1047"/>
      <c r="HM1047"/>
      <c r="HN1047"/>
      <c r="HO1047"/>
      <c r="HP1047"/>
      <c r="HQ1047"/>
      <c r="HR1047"/>
      <c r="HS1047"/>
      <c r="HT1047"/>
      <c r="HU1047"/>
      <c r="HV1047"/>
      <c r="HW1047"/>
      <c r="HX1047"/>
      <c r="HY1047"/>
      <c r="HZ1047"/>
      <c r="IA1047"/>
      <c r="IB1047"/>
      <c r="IC1047"/>
      <c r="ID1047"/>
      <c r="IE1047"/>
      <c r="IF1047"/>
      <c r="IG1047"/>
      <c r="IH1047"/>
      <c r="II1047"/>
      <c r="IJ1047"/>
      <c r="IK1047"/>
      <c r="IL1047"/>
      <c r="IM1047"/>
      <c r="IN1047"/>
      <c r="IO1047"/>
      <c r="IP1047"/>
      <c r="IQ1047"/>
      <c r="IR1047"/>
      <c r="IS1047"/>
      <c r="IT1047"/>
      <c r="IU1047"/>
      <c r="IV1047"/>
      <c r="IW1047"/>
      <c r="IX1047"/>
      <c r="IY1047"/>
      <c r="IZ1047"/>
      <c r="JA1047"/>
      <c r="JB1047"/>
      <c r="JC1047"/>
      <c r="JD1047"/>
      <c r="JE1047"/>
      <c r="JF1047"/>
      <c r="JG1047"/>
      <c r="JH1047"/>
      <c r="JI1047"/>
      <c r="JJ1047"/>
      <c r="JK1047"/>
      <c r="JL1047"/>
      <c r="JM1047"/>
      <c r="JN1047"/>
      <c r="JO1047"/>
      <c r="JP1047"/>
      <c r="JQ1047"/>
      <c r="JR1047" s="111"/>
    </row>
    <row r="1048" spans="1:278" s="113" customFormat="1" x14ac:dyDescent="0.25">
      <c r="A1048" s="101">
        <v>22173000301</v>
      </c>
      <c r="B1048" s="101">
        <v>22173000300</v>
      </c>
      <c r="C1048" s="101">
        <v>22173</v>
      </c>
      <c r="D1048" s="101">
        <v>6</v>
      </c>
      <c r="E1048" s="102" t="s">
        <v>51</v>
      </c>
      <c r="F1048" s="102" t="s">
        <v>2238</v>
      </c>
      <c r="G1048" s="102" t="s">
        <v>2239</v>
      </c>
      <c r="H1048" s="102" t="s">
        <v>908</v>
      </c>
      <c r="I1048" s="101" t="s">
        <v>1652</v>
      </c>
      <c r="J1048" s="101">
        <v>10</v>
      </c>
      <c r="K1048" s="101" t="s">
        <v>328</v>
      </c>
      <c r="L1048" s="101" t="s">
        <v>329</v>
      </c>
      <c r="M1048" s="102" t="s">
        <v>50</v>
      </c>
      <c r="N1048" s="102">
        <v>49</v>
      </c>
      <c r="O1048" s="103">
        <v>0</v>
      </c>
      <c r="P1048" s="104">
        <v>0</v>
      </c>
      <c r="Q1048" s="103">
        <v>268</v>
      </c>
      <c r="R1048" s="103">
        <v>88</v>
      </c>
      <c r="S1048" s="105">
        <v>0.18283582089552239</v>
      </c>
      <c r="T1048" s="105">
        <v>16.089552238805972</v>
      </c>
      <c r="U1048" s="103">
        <v>63</v>
      </c>
      <c r="V1048" s="105">
        <v>11.51865671641791</v>
      </c>
      <c r="W1048" s="106">
        <v>0</v>
      </c>
      <c r="X1048" s="107">
        <v>0</v>
      </c>
      <c r="Y1048" s="106">
        <v>0</v>
      </c>
      <c r="Z1048" s="107">
        <v>30</v>
      </c>
      <c r="AA1048" s="106">
        <v>0</v>
      </c>
      <c r="AB1048" s="106">
        <v>0</v>
      </c>
      <c r="AC1048" s="106">
        <v>0</v>
      </c>
      <c r="AD1048" s="106">
        <v>0</v>
      </c>
      <c r="AE1048" s="106">
        <v>0</v>
      </c>
      <c r="AF1048" s="106">
        <v>0</v>
      </c>
      <c r="AG1048" s="106">
        <v>0</v>
      </c>
      <c r="AH1048" s="106">
        <v>0</v>
      </c>
      <c r="AI1048" s="106">
        <v>0</v>
      </c>
      <c r="AJ1048" s="106">
        <v>0</v>
      </c>
      <c r="AK1048" s="106">
        <v>0</v>
      </c>
      <c r="AL1048" s="106">
        <v>0</v>
      </c>
      <c r="AM1048" s="106">
        <v>5</v>
      </c>
      <c r="AN1048" s="106">
        <v>14</v>
      </c>
      <c r="AO1048" s="108">
        <v>280</v>
      </c>
      <c r="AP1048" s="106">
        <v>-1</v>
      </c>
      <c r="AQ1048" s="106">
        <v>0</v>
      </c>
      <c r="AR1048" s="108">
        <v>63.333333333333329</v>
      </c>
      <c r="AS1048" s="106">
        <v>0</v>
      </c>
      <c r="AT1048" s="106">
        <v>10</v>
      </c>
      <c r="AU1048" s="106">
        <v>10</v>
      </c>
      <c r="AV1048" s="108">
        <v>100</v>
      </c>
      <c r="AW1048" s="106">
        <v>0</v>
      </c>
      <c r="AX1048" s="106">
        <v>-1</v>
      </c>
      <c r="AY1048"/>
      <c r="AZ1048"/>
      <c r="BA1048"/>
      <c r="BB1048"/>
      <c r="BC1048"/>
      <c r="BD1048"/>
      <c r="BE1048"/>
      <c r="BF1048"/>
      <c r="BG1048"/>
      <c r="BH1048"/>
      <c r="BI1048"/>
      <c r="BJ1048"/>
      <c r="BK1048"/>
      <c r="BL1048"/>
      <c r="BM1048"/>
      <c r="BN1048"/>
      <c r="BO1048"/>
      <c r="BP1048"/>
      <c r="BQ1048"/>
      <c r="BR1048"/>
      <c r="BS1048"/>
      <c r="BT1048"/>
      <c r="BU1048"/>
      <c r="BV1048"/>
      <c r="BW1048"/>
      <c r="BX1048"/>
      <c r="BY1048"/>
      <c r="BZ1048"/>
      <c r="CA1048"/>
      <c r="CB1048"/>
      <c r="CC1048"/>
      <c r="CD1048"/>
      <c r="CE1048"/>
      <c r="CF1048"/>
      <c r="CG1048"/>
      <c r="CH1048"/>
      <c r="CI1048"/>
      <c r="CJ1048"/>
      <c r="CK1048"/>
      <c r="CL1048"/>
      <c r="CM1048"/>
      <c r="CN1048"/>
      <c r="CO1048"/>
      <c r="CP1048"/>
      <c r="CQ1048"/>
      <c r="CR1048"/>
      <c r="CS1048"/>
      <c r="CT1048"/>
      <c r="CU1048"/>
      <c r="CV1048"/>
      <c r="CW1048"/>
      <c r="CX1048"/>
      <c r="CY1048"/>
      <c r="CZ1048"/>
      <c r="DA1048"/>
      <c r="DB1048"/>
      <c r="DC1048"/>
      <c r="DD1048"/>
      <c r="DE1048"/>
      <c r="DF1048"/>
      <c r="DG1048"/>
      <c r="DH1048"/>
      <c r="DI1048"/>
      <c r="DJ1048"/>
      <c r="DK1048"/>
      <c r="DL1048"/>
      <c r="DM1048"/>
      <c r="DN1048"/>
      <c r="DO1048"/>
      <c r="DP1048"/>
      <c r="DQ1048"/>
      <c r="DR1048"/>
      <c r="DS1048"/>
      <c r="DT1048"/>
      <c r="DU1048"/>
      <c r="DV1048"/>
      <c r="DW1048"/>
      <c r="DX1048"/>
      <c r="DY1048"/>
      <c r="DZ1048"/>
      <c r="EA1048"/>
      <c r="EB1048"/>
      <c r="EC1048"/>
      <c r="ED1048"/>
      <c r="EE1048"/>
      <c r="EF1048"/>
      <c r="EG1048"/>
      <c r="EH1048"/>
      <c r="EI1048"/>
      <c r="EJ1048"/>
      <c r="EK1048"/>
      <c r="EL1048"/>
      <c r="EM1048"/>
      <c r="EN1048"/>
      <c r="EO1048"/>
      <c r="EP1048"/>
      <c r="EQ1048"/>
      <c r="ER1048"/>
      <c r="ES1048"/>
      <c r="ET1048"/>
      <c r="EU1048"/>
      <c r="EV1048"/>
      <c r="EW1048"/>
      <c r="EX1048"/>
      <c r="EY1048"/>
      <c r="EZ1048"/>
      <c r="FA1048"/>
      <c r="FB1048"/>
      <c r="FC1048"/>
      <c r="FD1048"/>
      <c r="FE1048"/>
      <c r="FF1048"/>
      <c r="FG1048"/>
      <c r="FH1048"/>
      <c r="FI1048"/>
      <c r="FJ1048"/>
      <c r="FK1048"/>
      <c r="FL1048"/>
      <c r="FM1048"/>
      <c r="FN1048"/>
      <c r="FO1048"/>
      <c r="FP1048"/>
      <c r="FQ1048"/>
      <c r="FR1048"/>
      <c r="FS1048"/>
      <c r="FT1048"/>
      <c r="FU1048"/>
      <c r="FV1048"/>
      <c r="FW1048"/>
      <c r="FX1048"/>
      <c r="FY1048"/>
      <c r="FZ1048"/>
      <c r="GA1048"/>
      <c r="GB1048"/>
      <c r="GC1048"/>
      <c r="GD1048"/>
      <c r="GE1048"/>
      <c r="GF1048"/>
      <c r="GG1048"/>
      <c r="GH1048"/>
      <c r="GI1048"/>
      <c r="GJ1048"/>
      <c r="GK1048"/>
      <c r="GL1048"/>
      <c r="GM1048"/>
      <c r="GN1048"/>
      <c r="GO1048"/>
      <c r="GP1048"/>
      <c r="GQ1048"/>
      <c r="GR1048"/>
      <c r="GS1048"/>
      <c r="GT1048"/>
      <c r="GU1048"/>
      <c r="GV1048"/>
      <c r="GW1048"/>
      <c r="GX1048"/>
      <c r="GY1048"/>
      <c r="GZ1048"/>
      <c r="HA1048"/>
      <c r="HB1048"/>
      <c r="HC1048"/>
      <c r="HD1048"/>
      <c r="HE1048"/>
      <c r="HF1048"/>
      <c r="HG1048"/>
      <c r="HH1048"/>
      <c r="HI1048"/>
      <c r="HJ1048"/>
      <c r="HK1048"/>
      <c r="HL1048"/>
      <c r="HM1048"/>
      <c r="HN1048"/>
      <c r="HO1048"/>
      <c r="HP1048"/>
      <c r="HQ1048"/>
      <c r="HR1048"/>
      <c r="HS1048"/>
      <c r="HT1048"/>
      <c r="HU1048"/>
      <c r="HV1048"/>
      <c r="HW1048"/>
      <c r="HX1048"/>
      <c r="HY1048"/>
      <c r="HZ1048"/>
      <c r="IA1048"/>
      <c r="IB1048"/>
      <c r="IC1048"/>
      <c r="ID1048"/>
      <c r="IE1048"/>
      <c r="IF1048"/>
      <c r="IG1048"/>
      <c r="IH1048"/>
      <c r="II1048"/>
      <c r="IJ1048"/>
      <c r="IK1048"/>
      <c r="IL1048"/>
      <c r="IM1048"/>
      <c r="IN1048"/>
      <c r="IO1048"/>
      <c r="IP1048"/>
      <c r="IQ1048"/>
      <c r="IR1048"/>
      <c r="IS1048"/>
      <c r="IT1048"/>
      <c r="IU1048"/>
      <c r="IV1048"/>
      <c r="IW1048"/>
      <c r="IX1048"/>
      <c r="IY1048"/>
      <c r="IZ1048"/>
      <c r="JA1048"/>
      <c r="JB1048"/>
      <c r="JC1048"/>
      <c r="JD1048"/>
      <c r="JE1048"/>
      <c r="JF1048"/>
      <c r="JG1048"/>
      <c r="JH1048"/>
      <c r="JI1048"/>
      <c r="JJ1048"/>
      <c r="JK1048"/>
      <c r="JL1048"/>
      <c r="JM1048"/>
      <c r="JN1048"/>
      <c r="JO1048"/>
      <c r="JP1048"/>
      <c r="JQ1048"/>
      <c r="JR1048" s="111"/>
    </row>
    <row r="1049" spans="1:278" s="113" customFormat="1" x14ac:dyDescent="0.25">
      <c r="A1049" s="101">
        <v>22173000401</v>
      </c>
      <c r="B1049" s="101">
        <v>22173000400</v>
      </c>
      <c r="C1049" s="101">
        <v>22173</v>
      </c>
      <c r="D1049" s="101">
        <v>6</v>
      </c>
      <c r="E1049" s="102" t="s">
        <v>51</v>
      </c>
      <c r="F1049" s="102" t="s">
        <v>2240</v>
      </c>
      <c r="G1049" s="102" t="s">
        <v>2241</v>
      </c>
      <c r="H1049" s="102" t="s">
        <v>908</v>
      </c>
      <c r="I1049" s="101" t="s">
        <v>1652</v>
      </c>
      <c r="J1049" s="101">
        <v>10</v>
      </c>
      <c r="K1049" s="101" t="s">
        <v>328</v>
      </c>
      <c r="L1049" s="101" t="s">
        <v>329</v>
      </c>
      <c r="M1049" s="102" t="s">
        <v>120</v>
      </c>
      <c r="N1049" s="102">
        <v>22</v>
      </c>
      <c r="O1049" s="103">
        <v>0</v>
      </c>
      <c r="P1049" s="104">
        <v>0</v>
      </c>
      <c r="Q1049" s="103">
        <v>268</v>
      </c>
      <c r="R1049" s="103">
        <v>88</v>
      </c>
      <c r="S1049" s="105">
        <v>8.2089552238805971E-2</v>
      </c>
      <c r="T1049" s="105">
        <v>7.2238805970149258</v>
      </c>
      <c r="U1049" s="103">
        <v>63</v>
      </c>
      <c r="V1049" s="105">
        <v>5.1716417910447765</v>
      </c>
      <c r="W1049" s="106">
        <v>0</v>
      </c>
      <c r="X1049" s="107">
        <v>0</v>
      </c>
      <c r="Y1049" s="106">
        <v>0</v>
      </c>
      <c r="Z1049" s="107">
        <v>13</v>
      </c>
      <c r="AA1049" s="106">
        <v>0</v>
      </c>
      <c r="AB1049" s="106">
        <v>0</v>
      </c>
      <c r="AC1049" s="106">
        <v>0</v>
      </c>
      <c r="AD1049" s="106">
        <v>0</v>
      </c>
      <c r="AE1049" s="106">
        <v>0</v>
      </c>
      <c r="AF1049" s="106">
        <v>0</v>
      </c>
      <c r="AG1049" s="106">
        <v>0</v>
      </c>
      <c r="AH1049" s="106">
        <v>0</v>
      </c>
      <c r="AI1049" s="106">
        <v>0</v>
      </c>
      <c r="AJ1049" s="106">
        <v>0</v>
      </c>
      <c r="AK1049" s="106">
        <v>0</v>
      </c>
      <c r="AL1049" s="106">
        <v>0</v>
      </c>
      <c r="AM1049" s="106">
        <v>1</v>
      </c>
      <c r="AN1049" s="106">
        <v>8</v>
      </c>
      <c r="AO1049" s="108">
        <v>800</v>
      </c>
      <c r="AP1049" s="106">
        <v>-1</v>
      </c>
      <c r="AQ1049" s="106">
        <v>0</v>
      </c>
      <c r="AR1049" s="108">
        <v>69.230769230769226</v>
      </c>
      <c r="AS1049" s="106">
        <v>0</v>
      </c>
      <c r="AT1049" s="106">
        <v>3</v>
      </c>
      <c r="AU1049" s="106">
        <v>2</v>
      </c>
      <c r="AV1049" s="108">
        <v>150</v>
      </c>
      <c r="AW1049" s="106">
        <v>-1</v>
      </c>
      <c r="AX1049" s="106">
        <v>-1</v>
      </c>
      <c r="AY1049"/>
      <c r="AZ1049"/>
      <c r="BA1049"/>
      <c r="BB1049"/>
      <c r="BC1049"/>
      <c r="BD1049"/>
      <c r="BE1049"/>
      <c r="BF1049"/>
      <c r="BG1049"/>
      <c r="BH1049"/>
      <c r="BI1049"/>
      <c r="BJ1049"/>
      <c r="BK1049"/>
      <c r="BL1049"/>
      <c r="BM1049"/>
      <c r="BN1049"/>
      <c r="BO1049"/>
      <c r="BP1049"/>
      <c r="BQ1049"/>
      <c r="BR1049"/>
      <c r="BS1049"/>
      <c r="BT1049"/>
      <c r="BU1049"/>
      <c r="BV1049"/>
      <c r="BW1049"/>
      <c r="BX1049"/>
      <c r="BY1049"/>
      <c r="BZ1049"/>
      <c r="CA1049"/>
      <c r="CB1049"/>
      <c r="CC1049"/>
      <c r="CD1049"/>
      <c r="CE1049"/>
      <c r="CF1049"/>
      <c r="CG1049"/>
      <c r="CH1049"/>
      <c r="CI1049"/>
      <c r="CJ1049"/>
      <c r="CK1049"/>
      <c r="CL1049"/>
      <c r="CM1049"/>
      <c r="CN1049"/>
      <c r="CO1049"/>
      <c r="CP1049"/>
      <c r="CQ1049"/>
      <c r="CR1049"/>
      <c r="CS1049"/>
      <c r="CT1049"/>
      <c r="CU1049"/>
      <c r="CV1049"/>
      <c r="CW1049"/>
      <c r="CX1049"/>
      <c r="CY1049"/>
      <c r="CZ1049"/>
      <c r="DA1049"/>
      <c r="DB1049"/>
      <c r="DC1049"/>
      <c r="DD1049"/>
      <c r="DE1049"/>
      <c r="DF1049"/>
      <c r="DG1049"/>
      <c r="DH1049"/>
      <c r="DI1049"/>
      <c r="DJ1049"/>
      <c r="DK1049"/>
      <c r="DL1049"/>
      <c r="DM1049"/>
      <c r="DN1049"/>
      <c r="DO1049"/>
      <c r="DP1049"/>
      <c r="DQ1049"/>
      <c r="DR1049"/>
      <c r="DS1049"/>
      <c r="DT1049"/>
      <c r="DU1049"/>
      <c r="DV1049"/>
      <c r="DW1049"/>
      <c r="DX1049"/>
      <c r="DY1049"/>
      <c r="DZ1049"/>
      <c r="EA1049"/>
      <c r="EB1049"/>
      <c r="EC1049"/>
      <c r="ED1049"/>
      <c r="EE1049"/>
      <c r="EF1049"/>
      <c r="EG1049"/>
      <c r="EH1049"/>
      <c r="EI1049"/>
      <c r="EJ1049"/>
      <c r="EK1049"/>
      <c r="EL1049"/>
      <c r="EM1049"/>
      <c r="EN1049"/>
      <c r="EO1049"/>
      <c r="EP1049"/>
      <c r="EQ1049"/>
      <c r="ER1049"/>
      <c r="ES1049"/>
      <c r="ET1049"/>
      <c r="EU1049"/>
      <c r="EV1049"/>
      <c r="EW1049"/>
      <c r="EX1049"/>
      <c r="EY1049"/>
      <c r="EZ1049"/>
      <c r="FA1049"/>
      <c r="FB1049"/>
      <c r="FC1049"/>
      <c r="FD1049"/>
      <c r="FE1049"/>
      <c r="FF1049"/>
      <c r="FG1049"/>
      <c r="FH1049"/>
      <c r="FI1049"/>
      <c r="FJ1049"/>
      <c r="FK1049"/>
      <c r="FL1049"/>
      <c r="FM1049"/>
      <c r="FN1049"/>
      <c r="FO1049"/>
      <c r="FP1049"/>
      <c r="FQ1049"/>
      <c r="FR1049"/>
      <c r="FS1049"/>
      <c r="FT1049"/>
      <c r="FU1049"/>
      <c r="FV1049"/>
      <c r="FW1049"/>
      <c r="FX1049"/>
      <c r="FY1049"/>
      <c r="FZ1049"/>
      <c r="GA1049"/>
      <c r="GB1049"/>
      <c r="GC1049"/>
      <c r="GD1049"/>
      <c r="GE1049"/>
      <c r="GF1049"/>
      <c r="GG1049"/>
      <c r="GH1049"/>
      <c r="GI1049"/>
      <c r="GJ1049"/>
      <c r="GK1049"/>
      <c r="GL1049"/>
      <c r="GM1049"/>
      <c r="GN1049"/>
      <c r="GO1049"/>
      <c r="GP1049"/>
      <c r="GQ1049"/>
      <c r="GR1049"/>
      <c r="GS1049"/>
      <c r="GT1049"/>
      <c r="GU1049"/>
      <c r="GV1049"/>
      <c r="GW1049"/>
      <c r="GX1049"/>
      <c r="GY1049"/>
      <c r="GZ1049"/>
      <c r="HA1049"/>
      <c r="HB1049"/>
      <c r="HC1049"/>
      <c r="HD1049"/>
      <c r="HE1049"/>
      <c r="HF1049"/>
      <c r="HG1049"/>
      <c r="HH1049"/>
      <c r="HI1049"/>
      <c r="HJ1049"/>
      <c r="HK1049"/>
      <c r="HL1049"/>
      <c r="HM1049"/>
      <c r="HN1049"/>
      <c r="HO1049"/>
      <c r="HP1049"/>
      <c r="HQ1049"/>
      <c r="HR1049"/>
      <c r="HS1049"/>
      <c r="HT1049"/>
      <c r="HU1049"/>
      <c r="HV1049"/>
      <c r="HW1049"/>
      <c r="HX1049"/>
      <c r="HY1049"/>
      <c r="HZ1049"/>
      <c r="IA1049"/>
      <c r="IB1049"/>
      <c r="IC1049"/>
      <c r="ID1049"/>
      <c r="IE1049"/>
      <c r="IF1049"/>
      <c r="IG1049"/>
      <c r="IH1049"/>
      <c r="II1049"/>
      <c r="IJ1049"/>
      <c r="IK1049"/>
      <c r="IL1049"/>
      <c r="IM1049"/>
      <c r="IN1049"/>
      <c r="IO1049"/>
      <c r="IP1049"/>
      <c r="IQ1049"/>
      <c r="IR1049"/>
      <c r="IS1049"/>
      <c r="IT1049"/>
      <c r="IU1049"/>
      <c r="IV1049"/>
      <c r="IW1049"/>
      <c r="IX1049"/>
      <c r="IY1049"/>
      <c r="IZ1049"/>
      <c r="JA1049"/>
      <c r="JB1049"/>
      <c r="JC1049"/>
      <c r="JD1049"/>
      <c r="JE1049"/>
      <c r="JF1049"/>
      <c r="JG1049"/>
      <c r="JH1049"/>
      <c r="JI1049"/>
      <c r="JJ1049"/>
      <c r="JK1049"/>
      <c r="JL1049"/>
      <c r="JM1049"/>
      <c r="JN1049"/>
      <c r="JO1049"/>
      <c r="JP1049"/>
      <c r="JQ1049"/>
      <c r="JR1049" s="111"/>
    </row>
    <row r="1050" spans="1:278" s="113" customFormat="1" x14ac:dyDescent="0.25">
      <c r="A1050" s="101">
        <v>22173000501</v>
      </c>
      <c r="B1050" s="101">
        <v>22173000500</v>
      </c>
      <c r="C1050" s="101">
        <v>22173</v>
      </c>
      <c r="D1050" s="101">
        <v>6</v>
      </c>
      <c r="E1050" s="102" t="s">
        <v>51</v>
      </c>
      <c r="F1050" s="102" t="s">
        <v>906</v>
      </c>
      <c r="G1050" s="102" t="s">
        <v>907</v>
      </c>
      <c r="H1050" s="102" t="s">
        <v>908</v>
      </c>
      <c r="I1050" s="101" t="s">
        <v>1652</v>
      </c>
      <c r="J1050" s="101">
        <v>10</v>
      </c>
      <c r="K1050" s="101" t="s">
        <v>48</v>
      </c>
      <c r="L1050" s="101" t="s">
        <v>49</v>
      </c>
      <c r="M1050" s="102" t="s">
        <v>50</v>
      </c>
      <c r="N1050" s="102">
        <v>86</v>
      </c>
      <c r="O1050" s="103">
        <v>8</v>
      </c>
      <c r="P1050" s="104">
        <v>0</v>
      </c>
      <c r="Q1050" s="103">
        <v>268</v>
      </c>
      <c r="R1050" s="103">
        <v>88</v>
      </c>
      <c r="S1050" s="105">
        <v>0.32089552238805968</v>
      </c>
      <c r="T1050" s="105">
        <v>28.238805970149251</v>
      </c>
      <c r="U1050" s="103">
        <v>63</v>
      </c>
      <c r="V1050" s="105">
        <v>20.21641791044776</v>
      </c>
      <c r="W1050" s="106">
        <v>0</v>
      </c>
      <c r="X1050" s="107">
        <v>0</v>
      </c>
      <c r="Y1050" s="106">
        <v>0</v>
      </c>
      <c r="Z1050" s="107">
        <v>55</v>
      </c>
      <c r="AA1050" s="106">
        <v>0</v>
      </c>
      <c r="AB1050" s="106">
        <v>0</v>
      </c>
      <c r="AC1050" s="106">
        <v>0</v>
      </c>
      <c r="AD1050" s="106">
        <v>0</v>
      </c>
      <c r="AE1050" s="106">
        <v>0</v>
      </c>
      <c r="AF1050" s="106">
        <v>0</v>
      </c>
      <c r="AG1050" s="106">
        <v>0</v>
      </c>
      <c r="AH1050" s="106">
        <v>0</v>
      </c>
      <c r="AI1050" s="106">
        <v>0</v>
      </c>
      <c r="AJ1050" s="106">
        <v>0</v>
      </c>
      <c r="AK1050" s="106">
        <v>0</v>
      </c>
      <c r="AL1050" s="106">
        <v>0</v>
      </c>
      <c r="AM1050" s="106">
        <v>9</v>
      </c>
      <c r="AN1050" s="106">
        <v>22</v>
      </c>
      <c r="AO1050" s="108">
        <v>244.44444444444446</v>
      </c>
      <c r="AP1050" s="106">
        <v>-1</v>
      </c>
      <c r="AQ1050" s="106">
        <v>0</v>
      </c>
      <c r="AR1050" s="108">
        <v>56.36363636363636</v>
      </c>
      <c r="AS1050" s="106">
        <v>0</v>
      </c>
      <c r="AT1050" s="106">
        <v>12</v>
      </c>
      <c r="AU1050" s="106">
        <v>13</v>
      </c>
      <c r="AV1050" s="108">
        <v>92.307692307692307</v>
      </c>
      <c r="AW1050" s="106">
        <v>0</v>
      </c>
      <c r="AX1050" s="106">
        <v>-1</v>
      </c>
      <c r="AY1050"/>
      <c r="AZ1050"/>
      <c r="BA1050"/>
      <c r="BB1050"/>
      <c r="BC1050"/>
      <c r="BD1050"/>
      <c r="BE1050"/>
      <c r="BF1050"/>
      <c r="BG1050"/>
      <c r="BH1050"/>
      <c r="BI1050"/>
      <c r="BJ1050"/>
      <c r="BK1050"/>
      <c r="BL1050"/>
      <c r="BM1050"/>
      <c r="BN1050"/>
      <c r="BO1050"/>
      <c r="BP1050"/>
      <c r="BQ1050"/>
      <c r="BR1050"/>
      <c r="BS1050"/>
      <c r="BT1050"/>
      <c r="BU1050"/>
      <c r="BV1050"/>
      <c r="BW1050"/>
      <c r="BX1050"/>
      <c r="BY1050"/>
      <c r="BZ1050"/>
      <c r="CA1050"/>
      <c r="CB1050"/>
      <c r="CC1050"/>
      <c r="CD1050"/>
      <c r="CE1050"/>
      <c r="CF1050"/>
      <c r="CG1050"/>
      <c r="CH1050"/>
      <c r="CI1050"/>
      <c r="CJ1050"/>
      <c r="CK1050"/>
      <c r="CL1050"/>
      <c r="CM1050"/>
      <c r="CN1050"/>
      <c r="CO1050"/>
      <c r="CP1050"/>
      <c r="CQ1050"/>
      <c r="CR1050"/>
      <c r="CS1050"/>
      <c r="CT1050"/>
      <c r="CU1050"/>
      <c r="CV1050"/>
      <c r="CW1050"/>
      <c r="CX1050"/>
      <c r="CY1050"/>
      <c r="CZ1050"/>
      <c r="DA1050"/>
      <c r="DB1050"/>
      <c r="DC1050"/>
      <c r="DD1050"/>
      <c r="DE1050"/>
      <c r="DF1050"/>
      <c r="DG1050"/>
      <c r="DH1050"/>
      <c r="DI1050"/>
      <c r="DJ1050"/>
      <c r="DK1050"/>
      <c r="DL1050"/>
      <c r="DM1050"/>
      <c r="DN1050"/>
      <c r="DO1050"/>
      <c r="DP1050"/>
      <c r="DQ1050"/>
      <c r="DR1050"/>
      <c r="DS1050"/>
      <c r="DT1050"/>
      <c r="DU1050"/>
      <c r="DV1050"/>
      <c r="DW1050"/>
      <c r="DX1050"/>
      <c r="DY1050"/>
      <c r="DZ1050"/>
      <c r="EA1050"/>
      <c r="EB1050"/>
      <c r="EC1050"/>
      <c r="ED1050"/>
      <c r="EE1050"/>
      <c r="EF1050"/>
      <c r="EG1050"/>
      <c r="EH1050"/>
      <c r="EI1050"/>
      <c r="EJ1050"/>
      <c r="EK1050"/>
      <c r="EL1050"/>
      <c r="EM1050"/>
      <c r="EN1050"/>
      <c r="EO1050"/>
      <c r="EP1050"/>
      <c r="EQ1050"/>
      <c r="ER1050"/>
      <c r="ES1050"/>
      <c r="ET1050"/>
      <c r="EU1050"/>
      <c r="EV1050"/>
      <c r="EW1050"/>
      <c r="EX1050"/>
      <c r="EY1050"/>
      <c r="EZ1050"/>
      <c r="FA1050"/>
      <c r="FB1050"/>
      <c r="FC1050"/>
      <c r="FD1050"/>
      <c r="FE1050"/>
      <c r="FF1050"/>
      <c r="FG1050"/>
      <c r="FH1050"/>
      <c r="FI1050"/>
      <c r="FJ1050"/>
      <c r="FK1050"/>
      <c r="FL1050"/>
      <c r="FM1050"/>
      <c r="FN1050"/>
      <c r="FO1050"/>
      <c r="FP1050"/>
      <c r="FQ1050"/>
      <c r="FR1050"/>
      <c r="FS1050"/>
      <c r="FT1050"/>
      <c r="FU1050"/>
      <c r="FV1050"/>
      <c r="FW1050"/>
      <c r="FX1050"/>
      <c r="FY1050"/>
      <c r="FZ1050"/>
      <c r="GA1050"/>
      <c r="GB1050"/>
      <c r="GC1050"/>
      <c r="GD1050"/>
      <c r="GE1050"/>
      <c r="GF1050"/>
      <c r="GG1050"/>
      <c r="GH1050"/>
      <c r="GI1050"/>
      <c r="GJ1050"/>
      <c r="GK1050"/>
      <c r="GL1050"/>
      <c r="GM1050"/>
      <c r="GN1050"/>
      <c r="GO1050"/>
      <c r="GP1050"/>
      <c r="GQ1050"/>
      <c r="GR1050"/>
      <c r="GS1050"/>
      <c r="GT1050"/>
      <c r="GU1050"/>
      <c r="GV1050"/>
      <c r="GW1050"/>
      <c r="GX1050"/>
      <c r="GY1050"/>
      <c r="GZ1050"/>
      <c r="HA1050"/>
      <c r="HB1050"/>
      <c r="HC1050"/>
      <c r="HD1050"/>
      <c r="HE1050"/>
      <c r="HF1050"/>
      <c r="HG1050"/>
      <c r="HH1050"/>
      <c r="HI1050"/>
      <c r="HJ1050"/>
      <c r="HK1050"/>
      <c r="HL1050"/>
      <c r="HM1050"/>
      <c r="HN1050"/>
      <c r="HO1050"/>
      <c r="HP1050"/>
      <c r="HQ1050"/>
      <c r="HR1050"/>
      <c r="HS1050"/>
      <c r="HT1050"/>
      <c r="HU1050"/>
      <c r="HV1050"/>
      <c r="HW1050"/>
      <c r="HX1050"/>
      <c r="HY1050"/>
      <c r="HZ1050"/>
      <c r="IA1050"/>
      <c r="IB1050"/>
      <c r="IC1050"/>
      <c r="ID1050"/>
      <c r="IE1050"/>
      <c r="IF1050"/>
      <c r="IG1050"/>
      <c r="IH1050"/>
      <c r="II1050"/>
      <c r="IJ1050"/>
      <c r="IK1050"/>
      <c r="IL1050"/>
      <c r="IM1050"/>
      <c r="IN1050"/>
      <c r="IO1050"/>
      <c r="IP1050"/>
      <c r="IQ1050"/>
      <c r="IR1050"/>
      <c r="IS1050"/>
      <c r="IT1050"/>
      <c r="IU1050"/>
      <c r="IV1050"/>
      <c r="IW1050"/>
      <c r="IX1050"/>
      <c r="IY1050"/>
      <c r="IZ1050"/>
      <c r="JA1050"/>
      <c r="JB1050"/>
      <c r="JC1050"/>
      <c r="JD1050"/>
      <c r="JE1050"/>
      <c r="JF1050"/>
      <c r="JG1050"/>
      <c r="JH1050"/>
      <c r="JI1050"/>
      <c r="JJ1050"/>
      <c r="JK1050"/>
      <c r="JL1050"/>
      <c r="JM1050"/>
      <c r="JN1050"/>
      <c r="JO1050"/>
      <c r="JP1050"/>
      <c r="JQ1050"/>
      <c r="JR1050" s="111"/>
    </row>
    <row r="1051" spans="1:278" s="113" customFormat="1" x14ac:dyDescent="0.25">
      <c r="A1051" s="101">
        <v>22173000601</v>
      </c>
      <c r="B1051" s="101">
        <v>22173000600</v>
      </c>
      <c r="C1051" s="101">
        <v>22173</v>
      </c>
      <c r="D1051" s="101">
        <v>6</v>
      </c>
      <c r="E1051" s="102" t="s">
        <v>51</v>
      </c>
      <c r="F1051" s="102" t="s">
        <v>2242</v>
      </c>
      <c r="G1051" s="102" t="s">
        <v>2243</v>
      </c>
      <c r="H1051" s="102" t="s">
        <v>908</v>
      </c>
      <c r="I1051" s="101" t="s">
        <v>1652</v>
      </c>
      <c r="J1051" s="101">
        <v>10</v>
      </c>
      <c r="K1051" s="101" t="s">
        <v>328</v>
      </c>
      <c r="L1051" s="101" t="s">
        <v>329</v>
      </c>
      <c r="M1051" s="102" t="s">
        <v>50</v>
      </c>
      <c r="N1051" s="102">
        <v>20</v>
      </c>
      <c r="O1051" s="103">
        <v>0</v>
      </c>
      <c r="P1051" s="104">
        <v>0</v>
      </c>
      <c r="Q1051" s="103">
        <v>268</v>
      </c>
      <c r="R1051" s="103">
        <v>88</v>
      </c>
      <c r="S1051" s="105">
        <v>7.4626865671641784E-2</v>
      </c>
      <c r="T1051" s="105">
        <v>6.567164179104477</v>
      </c>
      <c r="U1051" s="103">
        <v>63</v>
      </c>
      <c r="V1051" s="105">
        <v>4.7014925373134329</v>
      </c>
      <c r="W1051" s="106">
        <v>0</v>
      </c>
      <c r="X1051" s="107">
        <v>0</v>
      </c>
      <c r="Y1051" s="106">
        <v>0</v>
      </c>
      <c r="Z1051" s="107">
        <v>13</v>
      </c>
      <c r="AA1051" s="106">
        <v>0</v>
      </c>
      <c r="AB1051" s="106">
        <v>0</v>
      </c>
      <c r="AC1051" s="106">
        <v>0</v>
      </c>
      <c r="AD1051" s="106">
        <v>0</v>
      </c>
      <c r="AE1051" s="106">
        <v>0</v>
      </c>
      <c r="AF1051" s="106">
        <v>0</v>
      </c>
      <c r="AG1051" s="106">
        <v>0</v>
      </c>
      <c r="AH1051" s="106">
        <v>0</v>
      </c>
      <c r="AI1051" s="106">
        <v>0</v>
      </c>
      <c r="AJ1051" s="106">
        <v>0</v>
      </c>
      <c r="AK1051" s="106">
        <v>0</v>
      </c>
      <c r="AL1051" s="106">
        <v>0</v>
      </c>
      <c r="AM1051" s="106">
        <v>0</v>
      </c>
      <c r="AN1051" s="106">
        <v>7</v>
      </c>
      <c r="AO1051" s="108" t="s">
        <v>3312</v>
      </c>
      <c r="AP1051" s="106">
        <v>-1</v>
      </c>
      <c r="AQ1051" s="106">
        <v>-1</v>
      </c>
      <c r="AR1051" s="108">
        <v>53.846153846153847</v>
      </c>
      <c r="AS1051" s="106">
        <v>0</v>
      </c>
      <c r="AT1051" s="106">
        <v>3</v>
      </c>
      <c r="AU1051" s="106">
        <v>1</v>
      </c>
      <c r="AV1051" s="108">
        <v>300</v>
      </c>
      <c r="AW1051" s="106">
        <v>-1</v>
      </c>
      <c r="AX1051" s="106">
        <v>-3</v>
      </c>
      <c r="AY1051"/>
      <c r="AZ1051"/>
      <c r="BA1051"/>
      <c r="BB1051"/>
      <c r="BC1051"/>
      <c r="BD1051"/>
      <c r="BE1051"/>
      <c r="BF1051"/>
      <c r="BG1051"/>
      <c r="BH1051"/>
      <c r="BI1051"/>
      <c r="BJ1051"/>
      <c r="BK1051"/>
      <c r="BL1051"/>
      <c r="BM1051"/>
      <c r="BN1051"/>
      <c r="BO1051"/>
      <c r="BP1051"/>
      <c r="BQ1051"/>
      <c r="BR1051"/>
      <c r="BS1051"/>
      <c r="BT1051"/>
      <c r="BU1051"/>
      <c r="BV1051"/>
      <c r="BW1051"/>
      <c r="BX1051"/>
      <c r="BY1051"/>
      <c r="BZ1051"/>
      <c r="CA1051"/>
      <c r="CB1051"/>
      <c r="CC1051"/>
      <c r="CD1051"/>
      <c r="CE1051"/>
      <c r="CF1051"/>
      <c r="CG1051"/>
      <c r="CH1051"/>
      <c r="CI1051"/>
      <c r="CJ1051"/>
      <c r="CK1051"/>
      <c r="CL1051"/>
      <c r="CM1051"/>
      <c r="CN1051"/>
      <c r="CO1051"/>
      <c r="CP1051"/>
      <c r="CQ1051"/>
      <c r="CR1051"/>
      <c r="CS1051"/>
      <c r="CT1051"/>
      <c r="CU1051"/>
      <c r="CV1051"/>
      <c r="CW1051"/>
      <c r="CX1051"/>
      <c r="CY1051"/>
      <c r="CZ1051"/>
      <c r="DA1051"/>
      <c r="DB1051"/>
      <c r="DC1051"/>
      <c r="DD1051"/>
      <c r="DE1051"/>
      <c r="DF1051"/>
      <c r="DG1051"/>
      <c r="DH1051"/>
      <c r="DI1051"/>
      <c r="DJ1051"/>
      <c r="DK1051"/>
      <c r="DL1051"/>
      <c r="DM1051"/>
      <c r="DN1051"/>
      <c r="DO1051"/>
      <c r="DP1051"/>
      <c r="DQ1051"/>
      <c r="DR1051"/>
      <c r="DS1051"/>
      <c r="DT1051"/>
      <c r="DU1051"/>
      <c r="DV1051"/>
      <c r="DW1051"/>
      <c r="DX1051"/>
      <c r="DY1051"/>
      <c r="DZ1051"/>
      <c r="EA1051"/>
      <c r="EB1051"/>
      <c r="EC1051"/>
      <c r="ED1051"/>
      <c r="EE1051"/>
      <c r="EF1051"/>
      <c r="EG1051"/>
      <c r="EH1051"/>
      <c r="EI1051"/>
      <c r="EJ1051"/>
      <c r="EK1051"/>
      <c r="EL1051"/>
      <c r="EM1051"/>
      <c r="EN1051"/>
      <c r="EO1051"/>
      <c r="EP1051"/>
      <c r="EQ1051"/>
      <c r="ER1051"/>
      <c r="ES1051"/>
      <c r="ET1051"/>
      <c r="EU1051"/>
      <c r="EV1051"/>
      <c r="EW1051"/>
      <c r="EX1051"/>
      <c r="EY1051"/>
      <c r="EZ1051"/>
      <c r="FA1051"/>
      <c r="FB1051"/>
      <c r="FC1051"/>
      <c r="FD1051"/>
      <c r="FE1051"/>
      <c r="FF1051"/>
      <c r="FG1051"/>
      <c r="FH1051"/>
      <c r="FI1051"/>
      <c r="FJ1051"/>
      <c r="FK1051"/>
      <c r="FL1051"/>
      <c r="FM1051"/>
      <c r="FN1051"/>
      <c r="FO1051"/>
      <c r="FP1051"/>
      <c r="FQ1051"/>
      <c r="FR1051"/>
      <c r="FS1051"/>
      <c r="FT1051"/>
      <c r="FU1051"/>
      <c r="FV1051"/>
      <c r="FW1051"/>
      <c r="FX1051"/>
      <c r="FY1051"/>
      <c r="FZ1051"/>
      <c r="GA1051"/>
      <c r="GB1051"/>
      <c r="GC1051"/>
      <c r="GD1051"/>
      <c r="GE1051"/>
      <c r="GF1051"/>
      <c r="GG1051"/>
      <c r="GH1051"/>
      <c r="GI1051"/>
      <c r="GJ1051"/>
      <c r="GK1051"/>
      <c r="GL1051"/>
      <c r="GM1051"/>
      <c r="GN1051"/>
      <c r="GO1051"/>
      <c r="GP1051"/>
      <c r="GQ1051"/>
      <c r="GR1051"/>
      <c r="GS1051"/>
      <c r="GT1051"/>
      <c r="GU1051"/>
      <c r="GV1051"/>
      <c r="GW1051"/>
      <c r="GX1051"/>
      <c r="GY1051"/>
      <c r="GZ1051"/>
      <c r="HA1051"/>
      <c r="HB1051"/>
      <c r="HC1051"/>
      <c r="HD1051"/>
      <c r="HE1051"/>
      <c r="HF1051"/>
      <c r="HG1051"/>
      <c r="HH1051"/>
      <c r="HI1051"/>
      <c r="HJ1051"/>
      <c r="HK1051"/>
      <c r="HL1051"/>
      <c r="HM1051"/>
      <c r="HN1051"/>
      <c r="HO1051"/>
      <c r="HP1051"/>
      <c r="HQ1051"/>
      <c r="HR1051"/>
      <c r="HS1051"/>
      <c r="HT1051"/>
      <c r="HU1051"/>
      <c r="HV1051"/>
      <c r="HW1051"/>
      <c r="HX1051"/>
      <c r="HY1051"/>
      <c r="HZ1051"/>
      <c r="IA1051"/>
      <c r="IB1051"/>
      <c r="IC1051"/>
      <c r="ID1051"/>
      <c r="IE1051"/>
      <c r="IF1051"/>
      <c r="IG1051"/>
      <c r="IH1051"/>
      <c r="II1051"/>
      <c r="IJ1051"/>
      <c r="IK1051"/>
      <c r="IL1051"/>
      <c r="IM1051"/>
      <c r="IN1051"/>
      <c r="IO1051"/>
      <c r="IP1051"/>
      <c r="IQ1051"/>
      <c r="IR1051"/>
      <c r="IS1051"/>
      <c r="IT1051"/>
      <c r="IU1051"/>
      <c r="IV1051"/>
      <c r="IW1051"/>
      <c r="IX1051"/>
      <c r="IY1051"/>
      <c r="IZ1051"/>
      <c r="JA1051"/>
      <c r="JB1051"/>
      <c r="JC1051"/>
      <c r="JD1051"/>
      <c r="JE1051"/>
      <c r="JF1051"/>
      <c r="JG1051"/>
      <c r="JH1051"/>
      <c r="JI1051"/>
      <c r="JJ1051"/>
      <c r="JK1051"/>
      <c r="JL1051"/>
      <c r="JM1051"/>
      <c r="JN1051"/>
      <c r="JO1051"/>
      <c r="JP1051"/>
      <c r="JQ1051"/>
      <c r="JR1051" s="111"/>
    </row>
    <row r="1052" spans="1:278" s="113" customFormat="1" x14ac:dyDescent="0.25">
      <c r="A1052" s="101">
        <v>22173000701</v>
      </c>
      <c r="B1052" s="101">
        <v>22173000700</v>
      </c>
      <c r="C1052" s="101">
        <v>22173</v>
      </c>
      <c r="D1052" s="101">
        <v>6</v>
      </c>
      <c r="E1052" s="102" t="s">
        <v>51</v>
      </c>
      <c r="F1052" s="102" t="s">
        <v>2244</v>
      </c>
      <c r="G1052" s="102" t="s">
        <v>2245</v>
      </c>
      <c r="H1052" s="102" t="s">
        <v>908</v>
      </c>
      <c r="I1052" s="101" t="s">
        <v>1652</v>
      </c>
      <c r="J1052" s="101">
        <v>10</v>
      </c>
      <c r="K1052" s="101" t="s">
        <v>328</v>
      </c>
      <c r="L1052" s="101" t="s">
        <v>329</v>
      </c>
      <c r="M1052" s="102" t="s">
        <v>50</v>
      </c>
      <c r="N1052" s="102">
        <v>20</v>
      </c>
      <c r="O1052" s="103">
        <v>0</v>
      </c>
      <c r="P1052" s="104">
        <v>0</v>
      </c>
      <c r="Q1052" s="103">
        <v>268</v>
      </c>
      <c r="R1052" s="103">
        <v>88</v>
      </c>
      <c r="S1052" s="105">
        <v>7.4626865671641784E-2</v>
      </c>
      <c r="T1052" s="105">
        <v>6.567164179104477</v>
      </c>
      <c r="U1052" s="103">
        <v>63</v>
      </c>
      <c r="V1052" s="105">
        <v>4.7014925373134329</v>
      </c>
      <c r="W1052" s="106">
        <v>0</v>
      </c>
      <c r="X1052" s="107">
        <v>0</v>
      </c>
      <c r="Y1052" s="106">
        <v>0</v>
      </c>
      <c r="Z1052" s="107">
        <v>10</v>
      </c>
      <c r="AA1052" s="106">
        <v>0</v>
      </c>
      <c r="AB1052" s="106">
        <v>0</v>
      </c>
      <c r="AC1052" s="106">
        <v>0</v>
      </c>
      <c r="AD1052" s="106">
        <v>0</v>
      </c>
      <c r="AE1052" s="106">
        <v>0</v>
      </c>
      <c r="AF1052" s="106">
        <v>0</v>
      </c>
      <c r="AG1052" s="106">
        <v>0</v>
      </c>
      <c r="AH1052" s="106">
        <v>0</v>
      </c>
      <c r="AI1052" s="106">
        <v>0</v>
      </c>
      <c r="AJ1052" s="106">
        <v>0</v>
      </c>
      <c r="AK1052" s="106">
        <v>0</v>
      </c>
      <c r="AL1052" s="106">
        <v>0</v>
      </c>
      <c r="AM1052" s="106">
        <v>0</v>
      </c>
      <c r="AN1052" s="106">
        <v>10</v>
      </c>
      <c r="AO1052" s="108" t="s">
        <v>3312</v>
      </c>
      <c r="AP1052" s="106">
        <v>-1</v>
      </c>
      <c r="AQ1052" s="106">
        <v>-1</v>
      </c>
      <c r="AR1052" s="108">
        <v>100</v>
      </c>
      <c r="AS1052" s="106">
        <v>-1</v>
      </c>
      <c r="AT1052" s="106">
        <v>3</v>
      </c>
      <c r="AU1052" s="106">
        <v>1</v>
      </c>
      <c r="AV1052" s="108">
        <v>300</v>
      </c>
      <c r="AW1052" s="106">
        <v>-1</v>
      </c>
      <c r="AX1052" s="106">
        <v>-4</v>
      </c>
      <c r="AY1052"/>
      <c r="AZ1052"/>
      <c r="BA1052"/>
      <c r="BB1052"/>
      <c r="BC1052"/>
      <c r="BD1052"/>
      <c r="BE1052"/>
      <c r="BF1052"/>
      <c r="BG1052"/>
      <c r="BH1052"/>
      <c r="BI1052"/>
      <c r="BJ1052"/>
      <c r="BK1052"/>
      <c r="BL1052"/>
      <c r="BM1052"/>
      <c r="BN1052"/>
      <c r="BO1052"/>
      <c r="BP1052"/>
      <c r="BQ1052"/>
      <c r="BR1052"/>
      <c r="BS1052"/>
      <c r="BT1052"/>
      <c r="BU1052"/>
      <c r="BV1052"/>
      <c r="BW1052"/>
      <c r="BX1052"/>
      <c r="BY1052"/>
      <c r="BZ1052"/>
      <c r="CA1052"/>
      <c r="CB1052"/>
      <c r="CC1052"/>
      <c r="CD1052"/>
      <c r="CE1052"/>
      <c r="CF1052"/>
      <c r="CG1052"/>
      <c r="CH1052"/>
      <c r="CI1052"/>
      <c r="CJ1052"/>
      <c r="CK1052"/>
      <c r="CL1052"/>
      <c r="CM1052"/>
      <c r="CN1052"/>
      <c r="CO1052"/>
      <c r="CP1052"/>
      <c r="CQ1052"/>
      <c r="CR1052"/>
      <c r="CS1052"/>
      <c r="CT1052"/>
      <c r="CU1052"/>
      <c r="CV1052"/>
      <c r="CW1052"/>
      <c r="CX1052"/>
      <c r="CY1052"/>
      <c r="CZ1052"/>
      <c r="DA1052"/>
      <c r="DB1052"/>
      <c r="DC1052"/>
      <c r="DD1052"/>
      <c r="DE1052"/>
      <c r="DF1052"/>
      <c r="DG1052"/>
      <c r="DH1052"/>
      <c r="DI1052"/>
      <c r="DJ1052"/>
      <c r="DK1052"/>
      <c r="DL1052"/>
      <c r="DM1052"/>
      <c r="DN1052"/>
      <c r="DO1052"/>
      <c r="DP1052"/>
      <c r="DQ1052"/>
      <c r="DR1052"/>
      <c r="DS1052"/>
      <c r="DT1052"/>
      <c r="DU1052"/>
      <c r="DV1052"/>
      <c r="DW1052"/>
      <c r="DX1052"/>
      <c r="DY1052"/>
      <c r="DZ1052"/>
      <c r="EA1052"/>
      <c r="EB1052"/>
      <c r="EC1052"/>
      <c r="ED1052"/>
      <c r="EE1052"/>
      <c r="EF1052"/>
      <c r="EG1052"/>
      <c r="EH1052"/>
      <c r="EI1052"/>
      <c r="EJ1052"/>
      <c r="EK1052"/>
      <c r="EL1052"/>
      <c r="EM1052"/>
      <c r="EN1052"/>
      <c r="EO1052"/>
      <c r="EP1052"/>
      <c r="EQ1052"/>
      <c r="ER1052"/>
      <c r="ES1052"/>
      <c r="ET1052"/>
      <c r="EU1052"/>
      <c r="EV1052"/>
      <c r="EW1052"/>
      <c r="EX1052"/>
      <c r="EY1052"/>
      <c r="EZ1052"/>
      <c r="FA1052"/>
      <c r="FB1052"/>
      <c r="FC1052"/>
      <c r="FD1052"/>
      <c r="FE1052"/>
      <c r="FF1052"/>
      <c r="FG1052"/>
      <c r="FH1052"/>
      <c r="FI1052"/>
      <c r="FJ1052"/>
      <c r="FK1052"/>
      <c r="FL1052"/>
      <c r="FM1052"/>
      <c r="FN1052"/>
      <c r="FO1052"/>
      <c r="FP1052"/>
      <c r="FQ1052"/>
      <c r="FR1052"/>
      <c r="FS1052"/>
      <c r="FT1052"/>
      <c r="FU1052"/>
      <c r="FV1052"/>
      <c r="FW1052"/>
      <c r="FX1052"/>
      <c r="FY1052"/>
      <c r="FZ1052"/>
      <c r="GA1052"/>
      <c r="GB1052"/>
      <c r="GC1052"/>
      <c r="GD1052"/>
      <c r="GE1052"/>
      <c r="GF1052"/>
      <c r="GG1052"/>
      <c r="GH1052"/>
      <c r="GI1052"/>
      <c r="GJ1052"/>
      <c r="GK1052"/>
      <c r="GL1052"/>
      <c r="GM1052"/>
      <c r="GN1052"/>
      <c r="GO1052"/>
      <c r="GP1052"/>
      <c r="GQ1052"/>
      <c r="GR1052"/>
      <c r="GS1052"/>
      <c r="GT1052"/>
      <c r="GU1052"/>
      <c r="GV1052"/>
      <c r="GW1052"/>
      <c r="GX1052"/>
      <c r="GY1052"/>
      <c r="GZ1052"/>
      <c r="HA1052"/>
      <c r="HB1052"/>
      <c r="HC1052"/>
      <c r="HD1052"/>
      <c r="HE1052"/>
      <c r="HF1052"/>
      <c r="HG1052"/>
      <c r="HH1052"/>
      <c r="HI1052"/>
      <c r="HJ1052"/>
      <c r="HK1052"/>
      <c r="HL1052"/>
      <c r="HM1052"/>
      <c r="HN1052"/>
      <c r="HO1052"/>
      <c r="HP1052"/>
      <c r="HQ1052"/>
      <c r="HR1052"/>
      <c r="HS1052"/>
      <c r="HT1052"/>
      <c r="HU1052"/>
      <c r="HV1052"/>
      <c r="HW1052"/>
      <c r="HX1052"/>
      <c r="HY1052"/>
      <c r="HZ1052"/>
      <c r="IA1052"/>
      <c r="IB1052"/>
      <c r="IC1052"/>
      <c r="ID1052"/>
      <c r="IE1052"/>
      <c r="IF1052"/>
      <c r="IG1052"/>
      <c r="IH1052"/>
      <c r="II1052"/>
      <c r="IJ1052"/>
      <c r="IK1052"/>
      <c r="IL1052"/>
      <c r="IM1052"/>
      <c r="IN1052"/>
      <c r="IO1052"/>
      <c r="IP1052"/>
      <c r="IQ1052"/>
      <c r="IR1052"/>
      <c r="IS1052"/>
      <c r="IT1052"/>
      <c r="IU1052"/>
      <c r="IV1052"/>
      <c r="IW1052"/>
      <c r="IX1052"/>
      <c r="IY1052"/>
      <c r="IZ1052"/>
      <c r="JA1052"/>
      <c r="JB1052"/>
      <c r="JC1052"/>
      <c r="JD1052"/>
      <c r="JE1052"/>
      <c r="JF1052"/>
      <c r="JG1052"/>
      <c r="JH1052"/>
      <c r="JI1052"/>
      <c r="JJ1052"/>
      <c r="JK1052"/>
      <c r="JL1052"/>
      <c r="JM1052"/>
      <c r="JN1052"/>
      <c r="JO1052"/>
      <c r="JP1052"/>
      <c r="JQ1052"/>
      <c r="JR1052" s="111"/>
    </row>
    <row r="1053" spans="1:278" s="113" customFormat="1" x14ac:dyDescent="0.25">
      <c r="A1053" s="101">
        <v>22173000801</v>
      </c>
      <c r="B1053" s="101">
        <v>22173000800</v>
      </c>
      <c r="C1053" s="101">
        <v>22173</v>
      </c>
      <c r="D1053" s="101">
        <v>6</v>
      </c>
      <c r="E1053" s="102" t="s">
        <v>51</v>
      </c>
      <c r="F1053" s="102" t="s">
        <v>2246</v>
      </c>
      <c r="G1053" s="102" t="s">
        <v>2247</v>
      </c>
      <c r="H1053" s="102" t="s">
        <v>908</v>
      </c>
      <c r="I1053" s="101" t="s">
        <v>1652</v>
      </c>
      <c r="J1053" s="101">
        <v>10</v>
      </c>
      <c r="K1053" s="101" t="s">
        <v>328</v>
      </c>
      <c r="L1053" s="101" t="s">
        <v>329</v>
      </c>
      <c r="M1053" s="102" t="s">
        <v>50</v>
      </c>
      <c r="N1053" s="102">
        <v>19</v>
      </c>
      <c r="O1053" s="103">
        <v>0</v>
      </c>
      <c r="P1053" s="104">
        <v>0</v>
      </c>
      <c r="Q1053" s="103">
        <v>268</v>
      </c>
      <c r="R1053" s="103">
        <v>88</v>
      </c>
      <c r="S1053" s="105">
        <v>7.0895522388059698E-2</v>
      </c>
      <c r="T1053" s="105">
        <v>6.2388059701492535</v>
      </c>
      <c r="U1053" s="103">
        <v>63</v>
      </c>
      <c r="V1053" s="105">
        <v>4.4664179104477606</v>
      </c>
      <c r="W1053" s="106">
        <v>0</v>
      </c>
      <c r="X1053" s="107">
        <v>0</v>
      </c>
      <c r="Y1053" s="106">
        <v>0</v>
      </c>
      <c r="Z1053" s="107">
        <v>16</v>
      </c>
      <c r="AA1053" s="106">
        <v>0</v>
      </c>
      <c r="AB1053" s="106">
        <v>0</v>
      </c>
      <c r="AC1053" s="106">
        <v>0</v>
      </c>
      <c r="AD1053" s="106">
        <v>0</v>
      </c>
      <c r="AE1053" s="106">
        <v>0</v>
      </c>
      <c r="AF1053" s="106">
        <v>0</v>
      </c>
      <c r="AG1053" s="106">
        <v>0</v>
      </c>
      <c r="AH1053" s="106">
        <v>0</v>
      </c>
      <c r="AI1053" s="106">
        <v>0</v>
      </c>
      <c r="AJ1053" s="106">
        <v>0</v>
      </c>
      <c r="AK1053" s="106">
        <v>0</v>
      </c>
      <c r="AL1053" s="106">
        <v>0</v>
      </c>
      <c r="AM1053" s="106">
        <v>0</v>
      </c>
      <c r="AN1053" s="106">
        <v>3</v>
      </c>
      <c r="AO1053" s="108" t="s">
        <v>3312</v>
      </c>
      <c r="AP1053" s="106">
        <v>-1</v>
      </c>
      <c r="AQ1053" s="106">
        <v>-1</v>
      </c>
      <c r="AR1053" s="108">
        <v>18.75</v>
      </c>
      <c r="AS1053" s="106">
        <v>0</v>
      </c>
      <c r="AT1053" s="106">
        <v>6</v>
      </c>
      <c r="AU1053" s="106">
        <v>2</v>
      </c>
      <c r="AV1053" s="108">
        <v>300</v>
      </c>
      <c r="AW1053" s="106">
        <v>-1</v>
      </c>
      <c r="AX1053" s="106">
        <v>-3</v>
      </c>
      <c r="AY1053"/>
      <c r="AZ1053"/>
      <c r="BA1053"/>
      <c r="BB1053"/>
      <c r="BC1053"/>
      <c r="BD1053"/>
      <c r="BE1053"/>
      <c r="BF1053"/>
      <c r="BG1053"/>
      <c r="BH1053"/>
      <c r="BI1053"/>
      <c r="BJ1053"/>
      <c r="BK1053"/>
      <c r="BL1053"/>
      <c r="BM1053"/>
      <c r="BN1053"/>
      <c r="BO1053"/>
      <c r="BP1053"/>
      <c r="BQ1053"/>
      <c r="BR1053"/>
      <c r="BS1053"/>
      <c r="BT1053"/>
      <c r="BU1053"/>
      <c r="BV1053"/>
      <c r="BW1053"/>
      <c r="BX1053"/>
      <c r="BY1053"/>
      <c r="BZ1053"/>
      <c r="CA1053"/>
      <c r="CB1053"/>
      <c r="CC1053"/>
      <c r="CD1053"/>
      <c r="CE1053"/>
      <c r="CF1053"/>
      <c r="CG1053"/>
      <c r="CH1053"/>
      <c r="CI1053"/>
      <c r="CJ1053"/>
      <c r="CK1053"/>
      <c r="CL1053"/>
      <c r="CM1053"/>
      <c r="CN1053"/>
      <c r="CO1053"/>
      <c r="CP1053"/>
      <c r="CQ1053"/>
      <c r="CR1053"/>
      <c r="CS1053"/>
      <c r="CT1053"/>
      <c r="CU1053"/>
      <c r="CV1053"/>
      <c r="CW1053"/>
      <c r="CX1053"/>
      <c r="CY1053"/>
      <c r="CZ1053"/>
      <c r="DA1053"/>
      <c r="DB1053"/>
      <c r="DC1053"/>
      <c r="DD1053"/>
      <c r="DE1053"/>
      <c r="DF1053"/>
      <c r="DG1053"/>
      <c r="DH1053"/>
      <c r="DI1053"/>
      <c r="DJ1053"/>
      <c r="DK1053"/>
      <c r="DL1053"/>
      <c r="DM1053"/>
      <c r="DN1053"/>
      <c r="DO1053"/>
      <c r="DP1053"/>
      <c r="DQ1053"/>
      <c r="DR1053"/>
      <c r="DS1053"/>
      <c r="DT1053"/>
      <c r="DU1053"/>
      <c r="DV1053"/>
      <c r="DW1053"/>
      <c r="DX1053"/>
      <c r="DY1053"/>
      <c r="DZ1053"/>
      <c r="EA1053"/>
      <c r="EB1053"/>
      <c r="EC1053"/>
      <c r="ED1053"/>
      <c r="EE1053"/>
      <c r="EF1053"/>
      <c r="EG1053"/>
      <c r="EH1053"/>
      <c r="EI1053"/>
      <c r="EJ1053"/>
      <c r="EK1053"/>
      <c r="EL1053"/>
      <c r="EM1053"/>
      <c r="EN1053"/>
      <c r="EO1053"/>
      <c r="EP1053"/>
      <c r="EQ1053"/>
      <c r="ER1053"/>
      <c r="ES1053"/>
      <c r="ET1053"/>
      <c r="EU1053"/>
      <c r="EV1053"/>
      <c r="EW1053"/>
      <c r="EX1053"/>
      <c r="EY1053"/>
      <c r="EZ1053"/>
      <c r="FA1053"/>
      <c r="FB1053"/>
      <c r="FC1053"/>
      <c r="FD1053"/>
      <c r="FE1053"/>
      <c r="FF1053"/>
      <c r="FG1053"/>
      <c r="FH1053"/>
      <c r="FI1053"/>
      <c r="FJ1053"/>
      <c r="FK1053"/>
      <c r="FL1053"/>
      <c r="FM1053"/>
      <c r="FN1053"/>
      <c r="FO1053"/>
      <c r="FP1053"/>
      <c r="FQ1053"/>
      <c r="FR1053"/>
      <c r="FS1053"/>
      <c r="FT1053"/>
      <c r="FU1053"/>
      <c r="FV1053"/>
      <c r="FW1053"/>
      <c r="FX1053"/>
      <c r="FY1053"/>
      <c r="FZ1053"/>
      <c r="GA1053"/>
      <c r="GB1053"/>
      <c r="GC1053"/>
      <c r="GD1053"/>
      <c r="GE1053"/>
      <c r="GF1053"/>
      <c r="GG1053"/>
      <c r="GH1053"/>
      <c r="GI1053"/>
      <c r="GJ1053"/>
      <c r="GK1053"/>
      <c r="GL1053"/>
      <c r="GM1053"/>
      <c r="GN1053"/>
      <c r="GO1053"/>
      <c r="GP1053"/>
      <c r="GQ1053"/>
      <c r="GR1053"/>
      <c r="GS1053"/>
      <c r="GT1053"/>
      <c r="GU1053"/>
      <c r="GV1053"/>
      <c r="GW1053"/>
      <c r="GX1053"/>
      <c r="GY1053"/>
      <c r="GZ1053"/>
      <c r="HA1053"/>
      <c r="HB1053"/>
      <c r="HC1053"/>
      <c r="HD1053"/>
      <c r="HE1053"/>
      <c r="HF1053"/>
      <c r="HG1053"/>
      <c r="HH1053"/>
      <c r="HI1053"/>
      <c r="HJ1053"/>
      <c r="HK1053"/>
      <c r="HL1053"/>
      <c r="HM1053"/>
      <c r="HN1053"/>
      <c r="HO1053"/>
      <c r="HP1053"/>
      <c r="HQ1053"/>
      <c r="HR1053"/>
      <c r="HS1053"/>
      <c r="HT1053"/>
      <c r="HU1053"/>
      <c r="HV1053"/>
      <c r="HW1053"/>
      <c r="HX1053"/>
      <c r="HY1053"/>
      <c r="HZ1053"/>
      <c r="IA1053"/>
      <c r="IB1053"/>
      <c r="IC1053"/>
      <c r="ID1053"/>
      <c r="IE1053"/>
      <c r="IF1053"/>
      <c r="IG1053"/>
      <c r="IH1053"/>
      <c r="II1053"/>
      <c r="IJ1053"/>
      <c r="IK1053"/>
      <c r="IL1053"/>
      <c r="IM1053"/>
      <c r="IN1053"/>
      <c r="IO1053"/>
      <c r="IP1053"/>
      <c r="IQ1053"/>
      <c r="IR1053"/>
      <c r="IS1053"/>
      <c r="IT1053"/>
      <c r="IU1053"/>
      <c r="IV1053"/>
      <c r="IW1053"/>
      <c r="IX1053"/>
      <c r="IY1053"/>
      <c r="IZ1053"/>
      <c r="JA1053"/>
      <c r="JB1053"/>
      <c r="JC1053"/>
      <c r="JD1053"/>
      <c r="JE1053"/>
      <c r="JF1053"/>
      <c r="JG1053"/>
      <c r="JH1053"/>
      <c r="JI1053"/>
      <c r="JJ1053"/>
      <c r="JK1053"/>
      <c r="JL1053"/>
      <c r="JM1053"/>
      <c r="JN1053"/>
      <c r="JO1053"/>
      <c r="JP1053"/>
      <c r="JQ1053"/>
      <c r="JR1053" s="111"/>
    </row>
    <row r="1054" spans="1:278" s="113" customFormat="1" x14ac:dyDescent="0.25">
      <c r="A1054" s="101">
        <v>22173000901</v>
      </c>
      <c r="B1054" s="101">
        <v>22173000900</v>
      </c>
      <c r="C1054" s="101">
        <v>22173</v>
      </c>
      <c r="D1054" s="101">
        <v>6</v>
      </c>
      <c r="E1054" s="102" t="s">
        <v>51</v>
      </c>
      <c r="F1054" s="102" t="s">
        <v>2248</v>
      </c>
      <c r="G1054" s="102" t="s">
        <v>2249</v>
      </c>
      <c r="H1054" s="102" t="s">
        <v>908</v>
      </c>
      <c r="I1054" s="101" t="s">
        <v>1652</v>
      </c>
      <c r="J1054" s="101">
        <v>10</v>
      </c>
      <c r="K1054" s="101" t="s">
        <v>328</v>
      </c>
      <c r="L1054" s="101" t="s">
        <v>329</v>
      </c>
      <c r="M1054" s="102" t="s">
        <v>120</v>
      </c>
      <c r="N1054" s="102">
        <v>14</v>
      </c>
      <c r="O1054" s="103">
        <v>12</v>
      </c>
      <c r="P1054" s="104">
        <v>0</v>
      </c>
      <c r="Q1054" s="103">
        <v>268</v>
      </c>
      <c r="R1054" s="103">
        <v>88</v>
      </c>
      <c r="S1054" s="105">
        <v>5.2238805970149252E-2</v>
      </c>
      <c r="T1054" s="105">
        <v>4.5970149253731343</v>
      </c>
      <c r="U1054" s="103">
        <v>63</v>
      </c>
      <c r="V1054" s="105">
        <v>3.2910447761194028</v>
      </c>
      <c r="W1054" s="106">
        <v>0</v>
      </c>
      <c r="X1054" s="107">
        <v>0</v>
      </c>
      <c r="Y1054" s="106">
        <v>0</v>
      </c>
      <c r="Z1054" s="107">
        <v>6</v>
      </c>
      <c r="AA1054" s="106">
        <v>0</v>
      </c>
      <c r="AB1054" s="106">
        <v>0</v>
      </c>
      <c r="AC1054" s="106">
        <v>0</v>
      </c>
      <c r="AD1054" s="106">
        <v>0</v>
      </c>
      <c r="AE1054" s="106">
        <v>0</v>
      </c>
      <c r="AF1054" s="106">
        <v>0</v>
      </c>
      <c r="AG1054" s="106">
        <v>0</v>
      </c>
      <c r="AH1054" s="106">
        <v>0</v>
      </c>
      <c r="AI1054" s="106">
        <v>0</v>
      </c>
      <c r="AJ1054" s="106">
        <v>0</v>
      </c>
      <c r="AK1054" s="106">
        <v>0</v>
      </c>
      <c r="AL1054" s="106">
        <v>0</v>
      </c>
      <c r="AM1054" s="106">
        <v>1</v>
      </c>
      <c r="AN1054" s="106">
        <v>7</v>
      </c>
      <c r="AO1054" s="108">
        <v>700</v>
      </c>
      <c r="AP1054" s="106">
        <v>-1</v>
      </c>
      <c r="AQ1054" s="106">
        <v>0</v>
      </c>
      <c r="AR1054" s="108">
        <v>133.33333333333331</v>
      </c>
      <c r="AS1054" s="106">
        <v>-1</v>
      </c>
      <c r="AT1054" s="106">
        <v>4</v>
      </c>
      <c r="AU1054" s="106">
        <v>1</v>
      </c>
      <c r="AV1054" s="108">
        <v>400</v>
      </c>
      <c r="AW1054" s="106">
        <v>-1</v>
      </c>
      <c r="AX1054" s="106">
        <v>-3</v>
      </c>
      <c r="AY1054"/>
      <c r="AZ1054"/>
      <c r="BA1054"/>
      <c r="BB1054"/>
      <c r="BC1054"/>
      <c r="BD1054"/>
      <c r="BE1054"/>
      <c r="BF1054"/>
      <c r="BG1054"/>
      <c r="BH1054"/>
      <c r="BI1054"/>
      <c r="BJ1054"/>
      <c r="BK1054"/>
      <c r="BL1054"/>
      <c r="BM1054"/>
      <c r="BN1054"/>
      <c r="BO1054"/>
      <c r="BP1054"/>
      <c r="BQ1054"/>
      <c r="BR1054"/>
      <c r="BS1054"/>
      <c r="BT1054"/>
      <c r="BU1054"/>
      <c r="BV1054"/>
      <c r="BW1054"/>
      <c r="BX1054"/>
      <c r="BY1054"/>
      <c r="BZ1054"/>
      <c r="CA1054"/>
      <c r="CB1054"/>
      <c r="CC1054"/>
      <c r="CD1054"/>
      <c r="CE1054"/>
      <c r="CF1054"/>
      <c r="CG1054"/>
      <c r="CH1054"/>
      <c r="CI1054"/>
      <c r="CJ1054"/>
      <c r="CK1054"/>
      <c r="CL1054"/>
      <c r="CM1054"/>
      <c r="CN1054"/>
      <c r="CO1054"/>
      <c r="CP1054"/>
      <c r="CQ1054"/>
      <c r="CR1054"/>
      <c r="CS1054"/>
      <c r="CT1054"/>
      <c r="CU1054"/>
      <c r="CV1054"/>
      <c r="CW1054"/>
      <c r="CX1054"/>
      <c r="CY1054"/>
      <c r="CZ1054"/>
      <c r="DA1054"/>
      <c r="DB1054"/>
      <c r="DC1054"/>
      <c r="DD1054"/>
      <c r="DE1054"/>
      <c r="DF1054"/>
      <c r="DG1054"/>
      <c r="DH1054"/>
      <c r="DI1054"/>
      <c r="DJ1054"/>
      <c r="DK1054"/>
      <c r="DL1054"/>
      <c r="DM1054"/>
      <c r="DN1054"/>
      <c r="DO1054"/>
      <c r="DP1054"/>
      <c r="DQ1054"/>
      <c r="DR1054"/>
      <c r="DS1054"/>
      <c r="DT1054"/>
      <c r="DU1054"/>
      <c r="DV1054"/>
      <c r="DW1054"/>
      <c r="DX1054"/>
      <c r="DY1054"/>
      <c r="DZ1054"/>
      <c r="EA1054"/>
      <c r="EB1054"/>
      <c r="EC1054"/>
      <c r="ED1054"/>
      <c r="EE1054"/>
      <c r="EF1054"/>
      <c r="EG1054"/>
      <c r="EH1054"/>
      <c r="EI1054"/>
      <c r="EJ1054"/>
      <c r="EK1054"/>
      <c r="EL1054"/>
      <c r="EM1054"/>
      <c r="EN1054"/>
      <c r="EO1054"/>
      <c r="EP1054"/>
      <c r="EQ1054"/>
      <c r="ER1054"/>
      <c r="ES1054"/>
      <c r="ET1054"/>
      <c r="EU1054"/>
      <c r="EV1054"/>
      <c r="EW1054"/>
      <c r="EX1054"/>
      <c r="EY1054"/>
      <c r="EZ1054"/>
      <c r="FA1054"/>
      <c r="FB1054"/>
      <c r="FC1054"/>
      <c r="FD1054"/>
      <c r="FE1054"/>
      <c r="FF1054"/>
      <c r="FG1054"/>
      <c r="FH1054"/>
      <c r="FI1054"/>
      <c r="FJ1054"/>
      <c r="FK1054"/>
      <c r="FL1054"/>
      <c r="FM1054"/>
      <c r="FN1054"/>
      <c r="FO1054"/>
      <c r="FP1054"/>
      <c r="FQ1054"/>
      <c r="FR1054"/>
      <c r="FS1054"/>
      <c r="FT1054"/>
      <c r="FU1054"/>
      <c r="FV1054"/>
      <c r="FW1054"/>
      <c r="FX1054"/>
      <c r="FY1054"/>
      <c r="FZ1054"/>
      <c r="GA1054"/>
      <c r="GB1054"/>
      <c r="GC1054"/>
      <c r="GD1054"/>
      <c r="GE1054"/>
      <c r="GF1054"/>
      <c r="GG1054"/>
      <c r="GH1054"/>
      <c r="GI1054"/>
      <c r="GJ1054"/>
      <c r="GK1054"/>
      <c r="GL1054"/>
      <c r="GM1054"/>
      <c r="GN1054"/>
      <c r="GO1054"/>
      <c r="GP1054"/>
      <c r="GQ1054"/>
      <c r="GR1054"/>
      <c r="GS1054"/>
      <c r="GT1054"/>
      <c r="GU1054"/>
      <c r="GV1054"/>
      <c r="GW1054"/>
      <c r="GX1054"/>
      <c r="GY1054"/>
      <c r="GZ1054"/>
      <c r="HA1054"/>
      <c r="HB1054"/>
      <c r="HC1054"/>
      <c r="HD1054"/>
      <c r="HE1054"/>
      <c r="HF1054"/>
      <c r="HG1054"/>
      <c r="HH1054"/>
      <c r="HI1054"/>
      <c r="HJ1054"/>
      <c r="HK1054"/>
      <c r="HL1054"/>
      <c r="HM1054"/>
      <c r="HN1054"/>
      <c r="HO1054"/>
      <c r="HP1054"/>
      <c r="HQ1054"/>
      <c r="HR1054"/>
      <c r="HS1054"/>
      <c r="HT1054"/>
      <c r="HU1054"/>
      <c r="HV1054"/>
      <c r="HW1054"/>
      <c r="HX1054"/>
      <c r="HY1054"/>
      <c r="HZ1054"/>
      <c r="IA1054"/>
      <c r="IB1054"/>
      <c r="IC1054"/>
      <c r="ID1054"/>
      <c r="IE1054"/>
      <c r="IF1054"/>
      <c r="IG1054"/>
      <c r="IH1054"/>
      <c r="II1054"/>
      <c r="IJ1054"/>
      <c r="IK1054"/>
      <c r="IL1054"/>
      <c r="IM1054"/>
      <c r="IN1054"/>
      <c r="IO1054"/>
      <c r="IP1054"/>
      <c r="IQ1054"/>
      <c r="IR1054"/>
      <c r="IS1054"/>
      <c r="IT1054"/>
      <c r="IU1054"/>
      <c r="IV1054"/>
      <c r="IW1054"/>
      <c r="IX1054"/>
      <c r="IY1054"/>
      <c r="IZ1054"/>
      <c r="JA1054"/>
      <c r="JB1054"/>
      <c r="JC1054"/>
      <c r="JD1054"/>
      <c r="JE1054"/>
      <c r="JF1054"/>
      <c r="JG1054"/>
      <c r="JH1054"/>
      <c r="JI1054"/>
      <c r="JJ1054"/>
      <c r="JK1054"/>
      <c r="JL1054"/>
      <c r="JM1054"/>
      <c r="JN1054"/>
      <c r="JO1054"/>
      <c r="JP1054"/>
      <c r="JQ1054"/>
      <c r="JR1054" s="111"/>
    </row>
    <row r="1055" spans="1:278" s="113" customFormat="1" x14ac:dyDescent="0.25">
      <c r="A1055" s="101">
        <v>22173001099</v>
      </c>
      <c r="B1055" s="101">
        <v>22173001000</v>
      </c>
      <c r="C1055" s="101">
        <v>22173</v>
      </c>
      <c r="D1055" s="101">
        <v>6</v>
      </c>
      <c r="E1055" s="102" t="s">
        <v>51</v>
      </c>
      <c r="F1055" s="102" t="s">
        <v>2250</v>
      </c>
      <c r="G1055" s="102" t="s">
        <v>2251</v>
      </c>
      <c r="H1055" s="102" t="s">
        <v>908</v>
      </c>
      <c r="I1055" s="101" t="s">
        <v>1652</v>
      </c>
      <c r="J1055" s="101">
        <v>10</v>
      </c>
      <c r="K1055" s="101" t="s">
        <v>328</v>
      </c>
      <c r="L1055" s="101" t="s">
        <v>329</v>
      </c>
      <c r="M1055" s="102" t="s">
        <v>636</v>
      </c>
      <c r="N1055" s="102">
        <v>5</v>
      </c>
      <c r="O1055" s="103">
        <v>0</v>
      </c>
      <c r="P1055" s="104">
        <v>0</v>
      </c>
      <c r="Q1055" s="103">
        <v>268</v>
      </c>
      <c r="R1055" s="103">
        <v>88</v>
      </c>
      <c r="S1055" s="105">
        <v>1.8656716417910446E-2</v>
      </c>
      <c r="T1055" s="105">
        <v>1.6417910447761193</v>
      </c>
      <c r="U1055" s="103">
        <v>63</v>
      </c>
      <c r="V1055" s="105">
        <v>1.1753731343283582</v>
      </c>
      <c r="W1055" s="106">
        <v>0</v>
      </c>
      <c r="X1055" s="107">
        <v>0</v>
      </c>
      <c r="Y1055" s="106">
        <v>0</v>
      </c>
      <c r="Z1055" s="107">
        <v>5</v>
      </c>
      <c r="AA1055" s="106">
        <v>0</v>
      </c>
      <c r="AB1055" s="106">
        <v>0</v>
      </c>
      <c r="AC1055" s="106">
        <v>0</v>
      </c>
      <c r="AD1055" s="106">
        <v>0</v>
      </c>
      <c r="AE1055" s="106">
        <v>0</v>
      </c>
      <c r="AF1055" s="106">
        <v>0</v>
      </c>
      <c r="AG1055" s="106">
        <v>0</v>
      </c>
      <c r="AH1055" s="106">
        <v>0</v>
      </c>
      <c r="AI1055" s="106">
        <v>0</v>
      </c>
      <c r="AJ1055" s="106">
        <v>0</v>
      </c>
      <c r="AK1055" s="106">
        <v>0</v>
      </c>
      <c r="AL1055" s="106">
        <v>0</v>
      </c>
      <c r="AM1055" s="106">
        <v>0</v>
      </c>
      <c r="AN1055" s="106">
        <v>0</v>
      </c>
      <c r="AO1055" s="108" t="s">
        <v>3312</v>
      </c>
      <c r="AP1055" s="106">
        <v>-1</v>
      </c>
      <c r="AQ1055" s="106">
        <v>-1</v>
      </c>
      <c r="AR1055" s="108">
        <v>0</v>
      </c>
      <c r="AS1055" s="106">
        <v>0</v>
      </c>
      <c r="AT1055" s="106">
        <v>3</v>
      </c>
      <c r="AU1055" s="106">
        <v>1</v>
      </c>
      <c r="AV1055" s="108">
        <v>300</v>
      </c>
      <c r="AW1055" s="106">
        <v>-1</v>
      </c>
      <c r="AX1055" s="106">
        <v>-3</v>
      </c>
      <c r="AY1055"/>
      <c r="AZ1055"/>
      <c r="BA1055"/>
      <c r="BB1055"/>
      <c r="BC1055"/>
      <c r="BD1055"/>
      <c r="BE1055"/>
      <c r="BF1055"/>
      <c r="BG1055"/>
      <c r="BH1055"/>
      <c r="BI1055"/>
      <c r="BJ1055"/>
      <c r="BK1055"/>
      <c r="BL1055"/>
      <c r="BM1055"/>
      <c r="BN1055"/>
      <c r="BO1055"/>
      <c r="BP1055"/>
      <c r="BQ1055"/>
      <c r="BR1055"/>
      <c r="BS1055"/>
      <c r="BT1055"/>
      <c r="BU1055"/>
      <c r="BV1055"/>
      <c r="BW1055"/>
      <c r="BX1055"/>
      <c r="BY1055"/>
      <c r="BZ1055"/>
      <c r="CA1055"/>
      <c r="CB1055"/>
      <c r="CC1055"/>
      <c r="CD1055"/>
      <c r="CE1055"/>
      <c r="CF1055"/>
      <c r="CG1055"/>
      <c r="CH1055"/>
      <c r="CI1055"/>
      <c r="CJ1055"/>
      <c r="CK1055"/>
      <c r="CL1055"/>
      <c r="CM1055"/>
      <c r="CN1055"/>
      <c r="CO1055"/>
      <c r="CP1055"/>
      <c r="CQ1055"/>
      <c r="CR1055"/>
      <c r="CS1055"/>
      <c r="CT1055"/>
      <c r="CU1055"/>
      <c r="CV1055"/>
      <c r="CW1055"/>
      <c r="CX1055"/>
      <c r="CY1055"/>
      <c r="CZ1055"/>
      <c r="DA1055"/>
      <c r="DB1055"/>
      <c r="DC1055"/>
      <c r="DD1055"/>
      <c r="DE1055"/>
      <c r="DF1055"/>
      <c r="DG1055"/>
      <c r="DH1055"/>
      <c r="DI1055"/>
      <c r="DJ1055"/>
      <c r="DK1055"/>
      <c r="DL1055"/>
      <c r="DM1055"/>
      <c r="DN1055"/>
      <c r="DO1055"/>
      <c r="DP1055"/>
      <c r="DQ1055"/>
      <c r="DR1055"/>
      <c r="DS1055"/>
      <c r="DT1055"/>
      <c r="DU1055"/>
      <c r="DV1055"/>
      <c r="DW1055"/>
      <c r="DX1055"/>
      <c r="DY1055"/>
      <c r="DZ1055"/>
      <c r="EA1055"/>
      <c r="EB1055"/>
      <c r="EC1055"/>
      <c r="ED1055"/>
      <c r="EE1055"/>
      <c r="EF1055"/>
      <c r="EG1055"/>
      <c r="EH1055"/>
      <c r="EI1055"/>
      <c r="EJ1055"/>
      <c r="EK1055"/>
      <c r="EL1055"/>
      <c r="EM1055"/>
      <c r="EN1055"/>
      <c r="EO1055"/>
      <c r="EP1055"/>
      <c r="EQ1055"/>
      <c r="ER1055"/>
      <c r="ES1055"/>
      <c r="ET1055"/>
      <c r="EU1055"/>
      <c r="EV1055"/>
      <c r="EW1055"/>
      <c r="EX1055"/>
      <c r="EY1055"/>
      <c r="EZ1055"/>
      <c r="FA1055"/>
      <c r="FB1055"/>
      <c r="FC1055"/>
      <c r="FD1055"/>
      <c r="FE1055"/>
      <c r="FF1055"/>
      <c r="FG1055"/>
      <c r="FH1055"/>
      <c r="FI1055"/>
      <c r="FJ1055"/>
      <c r="FK1055"/>
      <c r="FL1055"/>
      <c r="FM1055"/>
      <c r="FN1055"/>
      <c r="FO1055"/>
      <c r="FP1055"/>
      <c r="FQ1055"/>
      <c r="FR1055"/>
      <c r="FS1055"/>
      <c r="FT1055"/>
      <c r="FU1055"/>
      <c r="FV1055"/>
      <c r="FW1055"/>
      <c r="FX1055"/>
      <c r="FY1055"/>
      <c r="FZ1055"/>
      <c r="GA1055"/>
      <c r="GB1055"/>
      <c r="GC1055"/>
      <c r="GD1055"/>
      <c r="GE1055"/>
      <c r="GF1055"/>
      <c r="GG1055"/>
      <c r="GH1055"/>
      <c r="GI1055"/>
      <c r="GJ1055"/>
      <c r="GK1055"/>
      <c r="GL1055"/>
      <c r="GM1055"/>
      <c r="GN1055"/>
      <c r="GO1055"/>
      <c r="GP1055"/>
      <c r="GQ1055"/>
      <c r="GR1055"/>
      <c r="GS1055"/>
      <c r="GT1055"/>
      <c r="GU1055"/>
      <c r="GV1055"/>
      <c r="GW1055"/>
      <c r="GX1055"/>
      <c r="GY1055"/>
      <c r="GZ1055"/>
      <c r="HA1055"/>
      <c r="HB1055"/>
      <c r="HC1055"/>
      <c r="HD1055"/>
      <c r="HE1055"/>
      <c r="HF1055"/>
      <c r="HG1055"/>
      <c r="HH1055"/>
      <c r="HI1055"/>
      <c r="HJ1055"/>
      <c r="HK1055"/>
      <c r="HL1055"/>
      <c r="HM1055"/>
      <c r="HN1055"/>
      <c r="HO1055"/>
      <c r="HP1055"/>
      <c r="HQ1055"/>
      <c r="HR1055"/>
      <c r="HS1055"/>
      <c r="HT1055"/>
      <c r="HU1055"/>
      <c r="HV1055"/>
      <c r="HW1055"/>
      <c r="HX1055"/>
      <c r="HY1055"/>
      <c r="HZ1055"/>
      <c r="IA1055"/>
      <c r="IB1055"/>
      <c r="IC1055"/>
      <c r="ID1055"/>
      <c r="IE1055"/>
      <c r="IF1055"/>
      <c r="IG1055"/>
      <c r="IH1055"/>
      <c r="II1055"/>
      <c r="IJ1055"/>
      <c r="IK1055"/>
      <c r="IL1055"/>
      <c r="IM1055"/>
      <c r="IN1055"/>
      <c r="IO1055"/>
      <c r="IP1055"/>
      <c r="IQ1055"/>
      <c r="IR1055"/>
      <c r="IS1055"/>
      <c r="IT1055"/>
      <c r="IU1055"/>
      <c r="IV1055"/>
      <c r="IW1055"/>
      <c r="IX1055"/>
      <c r="IY1055"/>
      <c r="IZ1055"/>
      <c r="JA1055"/>
      <c r="JB1055"/>
      <c r="JC1055"/>
      <c r="JD1055"/>
      <c r="JE1055"/>
      <c r="JF1055"/>
      <c r="JG1055"/>
      <c r="JH1055"/>
      <c r="JI1055"/>
      <c r="JJ1055"/>
      <c r="JK1055"/>
      <c r="JL1055"/>
      <c r="JM1055"/>
      <c r="JN1055"/>
      <c r="JO1055"/>
      <c r="JP1055"/>
      <c r="JQ1055"/>
      <c r="JR1055" s="111"/>
    </row>
    <row r="1056" spans="1:278" s="113" customFormat="1" x14ac:dyDescent="0.25">
      <c r="A1056" s="101">
        <v>22174000101</v>
      </c>
      <c r="B1056" s="101">
        <v>22174000100</v>
      </c>
      <c r="C1056" s="101">
        <v>22174</v>
      </c>
      <c r="D1056" s="101">
        <v>7</v>
      </c>
      <c r="E1056" s="102" t="s">
        <v>58</v>
      </c>
      <c r="F1056" s="102" t="s">
        <v>2252</v>
      </c>
      <c r="G1056" s="102" t="s">
        <v>2253</v>
      </c>
      <c r="H1056" s="102" t="s">
        <v>473</v>
      </c>
      <c r="I1056" s="101" t="s">
        <v>1652</v>
      </c>
      <c r="J1056" s="101">
        <v>10</v>
      </c>
      <c r="K1056" s="101" t="s">
        <v>328</v>
      </c>
      <c r="L1056" s="101" t="s">
        <v>329</v>
      </c>
      <c r="M1056" s="102" t="s">
        <v>120</v>
      </c>
      <c r="N1056" s="102">
        <v>70</v>
      </c>
      <c r="O1056" s="103">
        <v>0</v>
      </c>
      <c r="P1056" s="104">
        <v>0</v>
      </c>
      <c r="Q1056" s="103">
        <v>585</v>
      </c>
      <c r="R1056" s="103">
        <v>121</v>
      </c>
      <c r="S1056" s="105">
        <v>0.11965811965811966</v>
      </c>
      <c r="T1056" s="105">
        <v>14.478632478632479</v>
      </c>
      <c r="U1056" s="103">
        <v>55</v>
      </c>
      <c r="V1056" s="105">
        <v>6.5811965811965818</v>
      </c>
      <c r="W1056" s="106">
        <v>0</v>
      </c>
      <c r="X1056" s="107">
        <v>0</v>
      </c>
      <c r="Y1056" s="106">
        <v>0</v>
      </c>
      <c r="Z1056" s="107">
        <v>33</v>
      </c>
      <c r="AA1056" s="106">
        <v>0</v>
      </c>
      <c r="AB1056" s="106">
        <v>0</v>
      </c>
      <c r="AC1056" s="106">
        <v>0</v>
      </c>
      <c r="AD1056" s="106">
        <v>0</v>
      </c>
      <c r="AE1056" s="106">
        <v>0</v>
      </c>
      <c r="AF1056" s="106">
        <v>0</v>
      </c>
      <c r="AG1056" s="106">
        <v>0</v>
      </c>
      <c r="AH1056" s="106">
        <v>0</v>
      </c>
      <c r="AI1056" s="106">
        <v>0</v>
      </c>
      <c r="AJ1056" s="106">
        <v>0</v>
      </c>
      <c r="AK1056" s="106">
        <v>0</v>
      </c>
      <c r="AL1056" s="106">
        <v>0</v>
      </c>
      <c r="AM1056" s="106">
        <v>1</v>
      </c>
      <c r="AN1056" s="106">
        <v>36</v>
      </c>
      <c r="AO1056" s="108">
        <v>3600</v>
      </c>
      <c r="AP1056" s="106">
        <v>-1</v>
      </c>
      <c r="AQ1056" s="106">
        <v>0</v>
      </c>
      <c r="AR1056" s="108">
        <v>112.12121212121211</v>
      </c>
      <c r="AS1056" s="106">
        <v>-1</v>
      </c>
      <c r="AT1056" s="106">
        <v>7</v>
      </c>
      <c r="AU1056" s="106">
        <v>6</v>
      </c>
      <c r="AV1056" s="108">
        <v>116.66666666666667</v>
      </c>
      <c r="AW1056" s="106">
        <v>-1</v>
      </c>
      <c r="AX1056" s="106">
        <v>-2</v>
      </c>
      <c r="AY1056"/>
      <c r="AZ1056"/>
      <c r="BA1056"/>
      <c r="BB1056"/>
      <c r="BC1056"/>
      <c r="BD1056"/>
      <c r="BE1056"/>
      <c r="BF1056"/>
      <c r="BG1056"/>
      <c r="BH1056"/>
      <c r="BI1056"/>
      <c r="BJ1056"/>
      <c r="BK1056"/>
      <c r="BL1056"/>
      <c r="BM1056"/>
      <c r="BN1056"/>
      <c r="BO1056"/>
      <c r="BP1056"/>
      <c r="BQ1056"/>
      <c r="BR1056"/>
      <c r="BS1056"/>
      <c r="BT1056"/>
      <c r="BU1056"/>
      <c r="BV1056"/>
      <c r="BW1056"/>
      <c r="BX1056"/>
      <c r="BY1056"/>
      <c r="BZ1056"/>
      <c r="CA1056"/>
      <c r="CB1056"/>
      <c r="CC1056"/>
      <c r="CD1056"/>
      <c r="CE1056"/>
      <c r="CF1056"/>
      <c r="CG1056"/>
      <c r="CH1056"/>
      <c r="CI1056"/>
      <c r="CJ1056"/>
      <c r="CK1056"/>
      <c r="CL1056"/>
      <c r="CM1056"/>
      <c r="CN1056"/>
      <c r="CO1056"/>
      <c r="CP1056"/>
      <c r="CQ1056"/>
      <c r="CR1056"/>
      <c r="CS1056"/>
      <c r="CT1056"/>
      <c r="CU1056"/>
      <c r="CV1056"/>
      <c r="CW1056"/>
      <c r="CX1056"/>
      <c r="CY1056"/>
      <c r="CZ1056"/>
      <c r="DA1056"/>
      <c r="DB1056"/>
      <c r="DC1056"/>
      <c r="DD1056"/>
      <c r="DE1056"/>
      <c r="DF1056"/>
      <c r="DG1056"/>
      <c r="DH1056"/>
      <c r="DI1056"/>
      <c r="DJ1056"/>
      <c r="DK1056"/>
      <c r="DL1056"/>
      <c r="DM1056"/>
      <c r="DN1056"/>
      <c r="DO1056"/>
      <c r="DP1056"/>
      <c r="DQ1056"/>
      <c r="DR1056"/>
      <c r="DS1056"/>
      <c r="DT1056"/>
      <c r="DU1056"/>
      <c r="DV1056"/>
      <c r="DW1056"/>
      <c r="DX1056"/>
      <c r="DY1056"/>
      <c r="DZ1056"/>
      <c r="EA1056"/>
      <c r="EB1056"/>
      <c r="EC1056"/>
      <c r="ED1056"/>
      <c r="EE1056"/>
      <c r="EF1056"/>
      <c r="EG1056"/>
      <c r="EH1056"/>
      <c r="EI1056"/>
      <c r="EJ1056"/>
      <c r="EK1056"/>
      <c r="EL1056"/>
      <c r="EM1056"/>
      <c r="EN1056"/>
      <c r="EO1056"/>
      <c r="EP1056"/>
      <c r="EQ1056"/>
      <c r="ER1056"/>
      <c r="ES1056"/>
      <c r="ET1056"/>
      <c r="EU1056"/>
      <c r="EV1056"/>
      <c r="EW1056"/>
      <c r="EX1056"/>
      <c r="EY1056"/>
      <c r="EZ1056"/>
      <c r="FA1056"/>
      <c r="FB1056"/>
      <c r="FC1056"/>
      <c r="FD1056"/>
      <c r="FE1056"/>
      <c r="FF1056"/>
      <c r="FG1056"/>
      <c r="FH1056"/>
      <c r="FI1056"/>
      <c r="FJ1056"/>
      <c r="FK1056"/>
      <c r="FL1056"/>
      <c r="FM1056"/>
      <c r="FN1056"/>
      <c r="FO1056"/>
      <c r="FP1056"/>
      <c r="FQ1056"/>
      <c r="FR1056"/>
      <c r="FS1056"/>
      <c r="FT1056"/>
      <c r="FU1056"/>
      <c r="FV1056"/>
      <c r="FW1056"/>
      <c r="FX1056"/>
      <c r="FY1056"/>
      <c r="FZ1056"/>
      <c r="GA1056"/>
      <c r="GB1056"/>
      <c r="GC1056"/>
      <c r="GD1056"/>
      <c r="GE1056"/>
      <c r="GF1056"/>
      <c r="GG1056"/>
      <c r="GH1056"/>
      <c r="GI1056"/>
      <c r="GJ1056"/>
      <c r="GK1056"/>
      <c r="GL1056"/>
      <c r="GM1056"/>
      <c r="GN1056"/>
      <c r="GO1056"/>
      <c r="GP1056"/>
      <c r="GQ1056"/>
      <c r="GR1056"/>
      <c r="GS1056"/>
      <c r="GT1056"/>
      <c r="GU1056"/>
      <c r="GV1056"/>
      <c r="GW1056"/>
      <c r="GX1056"/>
      <c r="GY1056"/>
      <c r="GZ1056"/>
      <c r="HA1056"/>
      <c r="HB1056"/>
      <c r="HC1056"/>
      <c r="HD1056"/>
      <c r="HE1056"/>
      <c r="HF1056"/>
      <c r="HG1056"/>
      <c r="HH1056"/>
      <c r="HI1056"/>
      <c r="HJ1056"/>
      <c r="HK1056"/>
      <c r="HL1056"/>
      <c r="HM1056"/>
      <c r="HN1056"/>
      <c r="HO1056"/>
      <c r="HP1056"/>
      <c r="HQ1056"/>
      <c r="HR1056"/>
      <c r="HS1056"/>
      <c r="HT1056"/>
      <c r="HU1056"/>
      <c r="HV1056"/>
      <c r="HW1056"/>
      <c r="HX1056"/>
      <c r="HY1056"/>
      <c r="HZ1056"/>
      <c r="IA1056"/>
      <c r="IB1056"/>
      <c r="IC1056"/>
      <c r="ID1056"/>
      <c r="IE1056"/>
      <c r="IF1056"/>
      <c r="IG1056"/>
      <c r="IH1056"/>
      <c r="II1056"/>
      <c r="IJ1056"/>
      <c r="IK1056"/>
      <c r="IL1056"/>
      <c r="IM1056"/>
      <c r="IN1056"/>
      <c r="IO1056"/>
      <c r="IP1056"/>
      <c r="IQ1056"/>
      <c r="IR1056"/>
      <c r="IS1056"/>
      <c r="IT1056"/>
      <c r="IU1056"/>
      <c r="IV1056"/>
      <c r="IW1056"/>
      <c r="IX1056"/>
      <c r="IY1056"/>
      <c r="IZ1056"/>
      <c r="JA1056"/>
      <c r="JB1056"/>
      <c r="JC1056"/>
      <c r="JD1056"/>
      <c r="JE1056"/>
      <c r="JF1056"/>
      <c r="JG1056"/>
      <c r="JH1056"/>
      <c r="JI1056"/>
      <c r="JJ1056"/>
      <c r="JK1056"/>
      <c r="JL1056"/>
      <c r="JM1056"/>
      <c r="JN1056"/>
      <c r="JO1056"/>
      <c r="JP1056"/>
      <c r="JQ1056"/>
      <c r="JR1056" s="111"/>
    </row>
    <row r="1057" spans="1:278" s="113" customFormat="1" x14ac:dyDescent="0.25">
      <c r="A1057" s="101">
        <v>22174000301</v>
      </c>
      <c r="B1057" s="101">
        <v>22174000300</v>
      </c>
      <c r="C1057" s="101">
        <v>22174</v>
      </c>
      <c r="D1057" s="101">
        <v>7</v>
      </c>
      <c r="E1057" s="102" t="s">
        <v>58</v>
      </c>
      <c r="F1057" s="102" t="s">
        <v>2254</v>
      </c>
      <c r="G1057" s="102" t="s">
        <v>2255</v>
      </c>
      <c r="H1057" s="102" t="s">
        <v>473</v>
      </c>
      <c r="I1057" s="101" t="s">
        <v>1652</v>
      </c>
      <c r="J1057" s="101">
        <v>10</v>
      </c>
      <c r="K1057" s="101" t="s">
        <v>328</v>
      </c>
      <c r="L1057" s="101" t="s">
        <v>329</v>
      </c>
      <c r="M1057" s="102" t="s">
        <v>50</v>
      </c>
      <c r="N1057" s="102">
        <v>58</v>
      </c>
      <c r="O1057" s="103">
        <v>0</v>
      </c>
      <c r="P1057" s="104">
        <v>0</v>
      </c>
      <c r="Q1057" s="103">
        <v>585</v>
      </c>
      <c r="R1057" s="103">
        <v>121</v>
      </c>
      <c r="S1057" s="105">
        <v>9.914529914529914E-2</v>
      </c>
      <c r="T1057" s="105">
        <v>11.996581196581197</v>
      </c>
      <c r="U1057" s="103">
        <v>55</v>
      </c>
      <c r="V1057" s="105">
        <v>5.4529914529914523</v>
      </c>
      <c r="W1057" s="106">
        <v>0</v>
      </c>
      <c r="X1057" s="107">
        <v>0</v>
      </c>
      <c r="Y1057" s="106">
        <v>0</v>
      </c>
      <c r="Z1057" s="107">
        <v>35</v>
      </c>
      <c r="AA1057" s="106">
        <v>0</v>
      </c>
      <c r="AB1057" s="106">
        <v>0</v>
      </c>
      <c r="AC1057" s="106">
        <v>0</v>
      </c>
      <c r="AD1057" s="106">
        <v>0</v>
      </c>
      <c r="AE1057" s="106">
        <v>0</v>
      </c>
      <c r="AF1057" s="106">
        <v>0</v>
      </c>
      <c r="AG1057" s="106">
        <v>0</v>
      </c>
      <c r="AH1057" s="106">
        <v>0</v>
      </c>
      <c r="AI1057" s="106">
        <v>0</v>
      </c>
      <c r="AJ1057" s="106">
        <v>0</v>
      </c>
      <c r="AK1057" s="106">
        <v>0</v>
      </c>
      <c r="AL1057" s="106">
        <v>0</v>
      </c>
      <c r="AM1057" s="106">
        <v>1</v>
      </c>
      <c r="AN1057" s="106">
        <v>22</v>
      </c>
      <c r="AO1057" s="108">
        <v>2200</v>
      </c>
      <c r="AP1057" s="106">
        <v>-1</v>
      </c>
      <c r="AQ1057" s="106">
        <v>0</v>
      </c>
      <c r="AR1057" s="108">
        <v>65.714285714285708</v>
      </c>
      <c r="AS1057" s="106">
        <v>0</v>
      </c>
      <c r="AT1057" s="106">
        <v>12</v>
      </c>
      <c r="AU1057" s="106">
        <v>10</v>
      </c>
      <c r="AV1057" s="108">
        <v>120</v>
      </c>
      <c r="AW1057" s="106">
        <v>-1</v>
      </c>
      <c r="AX1057" s="106">
        <v>-1</v>
      </c>
      <c r="AY1057"/>
      <c r="AZ1057"/>
      <c r="BA1057"/>
      <c r="BB1057"/>
      <c r="BC1057"/>
      <c r="BD1057"/>
      <c r="BE1057"/>
      <c r="BF1057"/>
      <c r="BG1057"/>
      <c r="BH1057"/>
      <c r="BI1057"/>
      <c r="BJ1057"/>
      <c r="BK1057"/>
      <c r="BL1057"/>
      <c r="BM1057"/>
      <c r="BN1057"/>
      <c r="BO1057"/>
      <c r="BP1057"/>
      <c r="BQ1057"/>
      <c r="BR1057"/>
      <c r="BS1057"/>
      <c r="BT1057"/>
      <c r="BU1057"/>
      <c r="BV1057"/>
      <c r="BW1057"/>
      <c r="BX1057"/>
      <c r="BY1057"/>
      <c r="BZ1057"/>
      <c r="CA1057"/>
      <c r="CB1057"/>
      <c r="CC1057"/>
      <c r="CD1057"/>
      <c r="CE1057"/>
      <c r="CF1057"/>
      <c r="CG1057"/>
      <c r="CH1057"/>
      <c r="CI1057"/>
      <c r="CJ1057"/>
      <c r="CK1057"/>
      <c r="CL1057"/>
      <c r="CM1057"/>
      <c r="CN1057"/>
      <c r="CO1057"/>
      <c r="CP1057"/>
      <c r="CQ1057"/>
      <c r="CR1057"/>
      <c r="CS1057"/>
      <c r="CT1057"/>
      <c r="CU1057"/>
      <c r="CV1057"/>
      <c r="CW1057"/>
      <c r="CX1057"/>
      <c r="CY1057"/>
      <c r="CZ1057"/>
      <c r="DA1057"/>
      <c r="DB1057"/>
      <c r="DC1057"/>
      <c r="DD1057"/>
      <c r="DE1057"/>
      <c r="DF1057"/>
      <c r="DG1057"/>
      <c r="DH1057"/>
      <c r="DI1057"/>
      <c r="DJ1057"/>
      <c r="DK1057"/>
      <c r="DL1057"/>
      <c r="DM1057"/>
      <c r="DN1057"/>
      <c r="DO1057"/>
      <c r="DP1057"/>
      <c r="DQ1057"/>
      <c r="DR1057"/>
      <c r="DS1057"/>
      <c r="DT1057"/>
      <c r="DU1057"/>
      <c r="DV1057"/>
      <c r="DW1057"/>
      <c r="DX1057"/>
      <c r="DY1057"/>
      <c r="DZ1057"/>
      <c r="EA1057"/>
      <c r="EB1057"/>
      <c r="EC1057"/>
      <c r="ED1057"/>
      <c r="EE1057"/>
      <c r="EF1057"/>
      <c r="EG1057"/>
      <c r="EH1057"/>
      <c r="EI1057"/>
      <c r="EJ1057"/>
      <c r="EK1057"/>
      <c r="EL1057"/>
      <c r="EM1057"/>
      <c r="EN1057"/>
      <c r="EO1057"/>
      <c r="EP1057"/>
      <c r="EQ1057"/>
      <c r="ER1057"/>
      <c r="ES1057"/>
      <c r="ET1057"/>
      <c r="EU1057"/>
      <c r="EV1057"/>
      <c r="EW1057"/>
      <c r="EX1057"/>
      <c r="EY1057"/>
      <c r="EZ1057"/>
      <c r="FA1057"/>
      <c r="FB1057"/>
      <c r="FC1057"/>
      <c r="FD1057"/>
      <c r="FE1057"/>
      <c r="FF1057"/>
      <c r="FG1057"/>
      <c r="FH1057"/>
      <c r="FI1057"/>
      <c r="FJ1057"/>
      <c r="FK1057"/>
      <c r="FL1057"/>
      <c r="FM1057"/>
      <c r="FN1057"/>
      <c r="FO1057"/>
      <c r="FP1057"/>
      <c r="FQ1057"/>
      <c r="FR1057"/>
      <c r="FS1057"/>
      <c r="FT1057"/>
      <c r="FU1057"/>
      <c r="FV1057"/>
      <c r="FW1057"/>
      <c r="FX1057"/>
      <c r="FY1057"/>
      <c r="FZ1057"/>
      <c r="GA1057"/>
      <c r="GB1057"/>
      <c r="GC1057"/>
      <c r="GD1057"/>
      <c r="GE1057"/>
      <c r="GF1057"/>
      <c r="GG1057"/>
      <c r="GH1057"/>
      <c r="GI1057"/>
      <c r="GJ1057"/>
      <c r="GK1057"/>
      <c r="GL1057"/>
      <c r="GM1057"/>
      <c r="GN1057"/>
      <c r="GO1057"/>
      <c r="GP1057"/>
      <c r="GQ1057"/>
      <c r="GR1057"/>
      <c r="GS1057"/>
      <c r="GT1057"/>
      <c r="GU1057"/>
      <c r="GV1057"/>
      <c r="GW1057"/>
      <c r="GX1057"/>
      <c r="GY1057"/>
      <c r="GZ1057"/>
      <c r="HA1057"/>
      <c r="HB1057"/>
      <c r="HC1057"/>
      <c r="HD1057"/>
      <c r="HE1057"/>
      <c r="HF1057"/>
      <c r="HG1057"/>
      <c r="HH1057"/>
      <c r="HI1057"/>
      <c r="HJ1057"/>
      <c r="HK1057"/>
      <c r="HL1057"/>
      <c r="HM1057"/>
      <c r="HN1057"/>
      <c r="HO1057"/>
      <c r="HP1057"/>
      <c r="HQ1057"/>
      <c r="HR1057"/>
      <c r="HS1057"/>
      <c r="HT1057"/>
      <c r="HU1057"/>
      <c r="HV1057"/>
      <c r="HW1057"/>
      <c r="HX1057"/>
      <c r="HY1057"/>
      <c r="HZ1057"/>
      <c r="IA1057"/>
      <c r="IB1057"/>
      <c r="IC1057"/>
      <c r="ID1057"/>
      <c r="IE1057"/>
      <c r="IF1057"/>
      <c r="IG1057"/>
      <c r="IH1057"/>
      <c r="II1057"/>
      <c r="IJ1057"/>
      <c r="IK1057"/>
      <c r="IL1057"/>
      <c r="IM1057"/>
      <c r="IN1057"/>
      <c r="IO1057"/>
      <c r="IP1057"/>
      <c r="IQ1057"/>
      <c r="IR1057"/>
      <c r="IS1057"/>
      <c r="IT1057"/>
      <c r="IU1057"/>
      <c r="IV1057"/>
      <c r="IW1057"/>
      <c r="IX1057"/>
      <c r="IY1057"/>
      <c r="IZ1057"/>
      <c r="JA1057"/>
      <c r="JB1057"/>
      <c r="JC1057"/>
      <c r="JD1057"/>
      <c r="JE1057"/>
      <c r="JF1057"/>
      <c r="JG1057"/>
      <c r="JH1057"/>
      <c r="JI1057"/>
      <c r="JJ1057"/>
      <c r="JK1057"/>
      <c r="JL1057"/>
      <c r="JM1057"/>
      <c r="JN1057"/>
      <c r="JO1057"/>
      <c r="JP1057"/>
      <c r="JQ1057"/>
      <c r="JR1057" s="111"/>
    </row>
    <row r="1058" spans="1:278" s="113" customFormat="1" x14ac:dyDescent="0.25">
      <c r="A1058" s="101">
        <v>22175000101</v>
      </c>
      <c r="B1058" s="101">
        <v>22175000100</v>
      </c>
      <c r="C1058" s="101">
        <v>22175</v>
      </c>
      <c r="D1058" s="101">
        <v>9</v>
      </c>
      <c r="E1058" s="102" t="s">
        <v>86</v>
      </c>
      <c r="F1058" s="102" t="s">
        <v>2256</v>
      </c>
      <c r="G1058" s="102" t="s">
        <v>2257</v>
      </c>
      <c r="H1058" s="102" t="s">
        <v>911</v>
      </c>
      <c r="I1058" s="101" t="s">
        <v>1652</v>
      </c>
      <c r="J1058" s="101">
        <v>10</v>
      </c>
      <c r="K1058" s="101" t="s">
        <v>328</v>
      </c>
      <c r="L1058" s="101" t="s">
        <v>329</v>
      </c>
      <c r="M1058" s="102" t="s">
        <v>50</v>
      </c>
      <c r="N1058" s="102">
        <v>55</v>
      </c>
      <c r="O1058" s="103">
        <v>0</v>
      </c>
      <c r="P1058" s="104">
        <v>0</v>
      </c>
      <c r="Q1058" s="103">
        <v>215</v>
      </c>
      <c r="R1058" s="103">
        <v>51</v>
      </c>
      <c r="S1058" s="105">
        <v>0.2558139534883721</v>
      </c>
      <c r="T1058" s="105">
        <v>13.046511627906977</v>
      </c>
      <c r="U1058" s="103">
        <v>34</v>
      </c>
      <c r="V1058" s="105">
        <v>8.6976744186046524</v>
      </c>
      <c r="W1058" s="106">
        <v>0</v>
      </c>
      <c r="X1058" s="107">
        <v>0</v>
      </c>
      <c r="Y1058" s="106">
        <v>0</v>
      </c>
      <c r="Z1058" s="107">
        <v>31</v>
      </c>
      <c r="AA1058" s="106">
        <v>0</v>
      </c>
      <c r="AB1058" s="106">
        <v>0</v>
      </c>
      <c r="AC1058" s="106">
        <v>0</v>
      </c>
      <c r="AD1058" s="106">
        <v>0</v>
      </c>
      <c r="AE1058" s="106">
        <v>0</v>
      </c>
      <c r="AF1058" s="106">
        <v>0</v>
      </c>
      <c r="AG1058" s="106">
        <v>0</v>
      </c>
      <c r="AH1058" s="106">
        <v>0</v>
      </c>
      <c r="AI1058" s="106">
        <v>0</v>
      </c>
      <c r="AJ1058" s="106">
        <v>0</v>
      </c>
      <c r="AK1058" s="106">
        <v>0</v>
      </c>
      <c r="AL1058" s="106">
        <v>0</v>
      </c>
      <c r="AM1058" s="106">
        <v>1</v>
      </c>
      <c r="AN1058" s="106">
        <v>23</v>
      </c>
      <c r="AO1058" s="108">
        <v>2300</v>
      </c>
      <c r="AP1058" s="106">
        <v>-1</v>
      </c>
      <c r="AQ1058" s="106">
        <v>0</v>
      </c>
      <c r="AR1058" s="108">
        <v>77.41935483870968</v>
      </c>
      <c r="AS1058" s="106">
        <v>-1</v>
      </c>
      <c r="AT1058" s="106">
        <v>14</v>
      </c>
      <c r="AU1058" s="106">
        <v>4</v>
      </c>
      <c r="AV1058" s="108">
        <v>350</v>
      </c>
      <c r="AW1058" s="106">
        <v>-1</v>
      </c>
      <c r="AX1058" s="106">
        <v>-3</v>
      </c>
      <c r="AY1058"/>
      <c r="AZ1058"/>
      <c r="BA1058"/>
      <c r="BB1058"/>
      <c r="BC1058"/>
      <c r="BD1058"/>
      <c r="BE1058"/>
      <c r="BF1058"/>
      <c r="BG1058"/>
      <c r="BH1058"/>
      <c r="BI1058"/>
      <c r="BJ1058"/>
      <c r="BK1058"/>
      <c r="BL1058"/>
      <c r="BM1058"/>
      <c r="BN1058"/>
      <c r="BO1058"/>
      <c r="BP1058"/>
      <c r="BQ1058"/>
      <c r="BR1058"/>
      <c r="BS1058"/>
      <c r="BT1058"/>
      <c r="BU1058"/>
      <c r="BV1058"/>
      <c r="BW1058"/>
      <c r="BX1058"/>
      <c r="BY1058"/>
      <c r="BZ1058"/>
      <c r="CA1058"/>
      <c r="CB1058"/>
      <c r="CC1058"/>
      <c r="CD1058"/>
      <c r="CE1058"/>
      <c r="CF1058"/>
      <c r="CG1058"/>
      <c r="CH1058"/>
      <c r="CI1058"/>
      <c r="CJ1058"/>
      <c r="CK1058"/>
      <c r="CL1058"/>
      <c r="CM1058"/>
      <c r="CN1058"/>
      <c r="CO1058"/>
      <c r="CP1058"/>
      <c r="CQ1058"/>
      <c r="CR1058"/>
      <c r="CS1058"/>
      <c r="CT1058"/>
      <c r="CU1058"/>
      <c r="CV1058"/>
      <c r="CW1058"/>
      <c r="CX1058"/>
      <c r="CY1058"/>
      <c r="CZ1058"/>
      <c r="DA1058"/>
      <c r="DB1058"/>
      <c r="DC1058"/>
      <c r="DD1058"/>
      <c r="DE1058"/>
      <c r="DF1058"/>
      <c r="DG1058"/>
      <c r="DH1058"/>
      <c r="DI1058"/>
      <c r="DJ1058"/>
      <c r="DK1058"/>
      <c r="DL1058"/>
      <c r="DM1058"/>
      <c r="DN1058"/>
      <c r="DO1058"/>
      <c r="DP1058"/>
      <c r="DQ1058"/>
      <c r="DR1058"/>
      <c r="DS1058"/>
      <c r="DT1058"/>
      <c r="DU1058"/>
      <c r="DV1058"/>
      <c r="DW1058"/>
      <c r="DX1058"/>
      <c r="DY1058"/>
      <c r="DZ1058"/>
      <c r="EA1058"/>
      <c r="EB1058"/>
      <c r="EC1058"/>
      <c r="ED1058"/>
      <c r="EE1058"/>
      <c r="EF1058"/>
      <c r="EG1058"/>
      <c r="EH1058"/>
      <c r="EI1058"/>
      <c r="EJ1058"/>
      <c r="EK1058"/>
      <c r="EL1058"/>
      <c r="EM1058"/>
      <c r="EN1058"/>
      <c r="EO1058"/>
      <c r="EP1058"/>
      <c r="EQ1058"/>
      <c r="ER1058"/>
      <c r="ES1058"/>
      <c r="ET1058"/>
      <c r="EU1058"/>
      <c r="EV1058"/>
      <c r="EW1058"/>
      <c r="EX1058"/>
      <c r="EY1058"/>
      <c r="EZ1058"/>
      <c r="FA1058"/>
      <c r="FB1058"/>
      <c r="FC1058"/>
      <c r="FD1058"/>
      <c r="FE1058"/>
      <c r="FF1058"/>
      <c r="FG1058"/>
      <c r="FH1058"/>
      <c r="FI1058"/>
      <c r="FJ1058"/>
      <c r="FK1058"/>
      <c r="FL1058"/>
      <c r="FM1058"/>
      <c r="FN1058"/>
      <c r="FO1058"/>
      <c r="FP1058"/>
      <c r="FQ1058"/>
      <c r="FR1058"/>
      <c r="FS1058"/>
      <c r="FT1058"/>
      <c r="FU1058"/>
      <c r="FV1058"/>
      <c r="FW1058"/>
      <c r="FX1058"/>
      <c r="FY1058"/>
      <c r="FZ1058"/>
      <c r="GA1058"/>
      <c r="GB1058"/>
      <c r="GC1058"/>
      <c r="GD1058"/>
      <c r="GE1058"/>
      <c r="GF1058"/>
      <c r="GG1058"/>
      <c r="GH1058"/>
      <c r="GI1058"/>
      <c r="GJ1058"/>
      <c r="GK1058"/>
      <c r="GL1058"/>
      <c r="GM1058"/>
      <c r="GN1058"/>
      <c r="GO1058"/>
      <c r="GP1058"/>
      <c r="GQ1058"/>
      <c r="GR1058"/>
      <c r="GS1058"/>
      <c r="GT1058"/>
      <c r="GU1058"/>
      <c r="GV1058"/>
      <c r="GW1058"/>
      <c r="GX1058"/>
      <c r="GY1058"/>
      <c r="GZ1058"/>
      <c r="HA1058"/>
      <c r="HB1058"/>
      <c r="HC1058"/>
      <c r="HD1058"/>
      <c r="HE1058"/>
      <c r="HF1058"/>
      <c r="HG1058"/>
      <c r="HH1058"/>
      <c r="HI1058"/>
      <c r="HJ1058"/>
      <c r="HK1058"/>
      <c r="HL1058"/>
      <c r="HM1058"/>
      <c r="HN1058"/>
      <c r="HO1058"/>
      <c r="HP1058"/>
      <c r="HQ1058"/>
      <c r="HR1058"/>
      <c r="HS1058"/>
      <c r="HT1058"/>
      <c r="HU1058"/>
      <c r="HV1058"/>
      <c r="HW1058"/>
      <c r="HX1058"/>
      <c r="HY1058"/>
      <c r="HZ1058"/>
      <c r="IA1058"/>
      <c r="IB1058"/>
      <c r="IC1058"/>
      <c r="ID1058"/>
      <c r="IE1058"/>
      <c r="IF1058"/>
      <c r="IG1058"/>
      <c r="IH1058"/>
      <c r="II1058"/>
      <c r="IJ1058"/>
      <c r="IK1058"/>
      <c r="IL1058"/>
      <c r="IM1058"/>
      <c r="IN1058"/>
      <c r="IO1058"/>
      <c r="IP1058"/>
      <c r="IQ1058"/>
      <c r="IR1058"/>
      <c r="IS1058"/>
      <c r="IT1058"/>
      <c r="IU1058"/>
      <c r="IV1058"/>
      <c r="IW1058"/>
      <c r="IX1058"/>
      <c r="IY1058"/>
      <c r="IZ1058"/>
      <c r="JA1058"/>
      <c r="JB1058"/>
      <c r="JC1058"/>
      <c r="JD1058"/>
      <c r="JE1058"/>
      <c r="JF1058"/>
      <c r="JG1058"/>
      <c r="JH1058"/>
      <c r="JI1058"/>
      <c r="JJ1058"/>
      <c r="JK1058"/>
      <c r="JL1058"/>
      <c r="JM1058"/>
      <c r="JN1058"/>
      <c r="JO1058"/>
      <c r="JP1058"/>
      <c r="JQ1058"/>
      <c r="JR1058" s="111"/>
    </row>
    <row r="1059" spans="1:278" s="113" customFormat="1" x14ac:dyDescent="0.25">
      <c r="A1059" s="101">
        <v>22175000201</v>
      </c>
      <c r="B1059" s="101">
        <v>22175000200</v>
      </c>
      <c r="C1059" s="101">
        <v>22175</v>
      </c>
      <c r="D1059" s="101">
        <v>9</v>
      </c>
      <c r="E1059" s="102" t="s">
        <v>86</v>
      </c>
      <c r="F1059" s="102" t="s">
        <v>2258</v>
      </c>
      <c r="G1059" s="102" t="s">
        <v>2259</v>
      </c>
      <c r="H1059" s="102" t="s">
        <v>911</v>
      </c>
      <c r="I1059" s="101" t="s">
        <v>1652</v>
      </c>
      <c r="J1059" s="101">
        <v>10</v>
      </c>
      <c r="K1059" s="101" t="s">
        <v>328</v>
      </c>
      <c r="L1059" s="101" t="s">
        <v>329</v>
      </c>
      <c r="M1059" s="102" t="s">
        <v>50</v>
      </c>
      <c r="N1059" s="102">
        <v>2</v>
      </c>
      <c r="O1059" s="103">
        <v>0</v>
      </c>
      <c r="P1059" s="104">
        <v>0</v>
      </c>
      <c r="Q1059" s="103">
        <v>215</v>
      </c>
      <c r="R1059" s="103">
        <v>51</v>
      </c>
      <c r="S1059" s="105">
        <v>9.3023255813953487E-3</v>
      </c>
      <c r="T1059" s="105">
        <v>0.47441860465116281</v>
      </c>
      <c r="U1059" s="103">
        <v>34</v>
      </c>
      <c r="V1059" s="105">
        <v>0.31627906976744186</v>
      </c>
      <c r="W1059" s="106">
        <v>0</v>
      </c>
      <c r="X1059" s="107">
        <v>0</v>
      </c>
      <c r="Y1059" s="106">
        <v>0</v>
      </c>
      <c r="Z1059" s="107">
        <v>0</v>
      </c>
      <c r="AA1059" s="106">
        <v>0</v>
      </c>
      <c r="AB1059" s="106">
        <v>0</v>
      </c>
      <c r="AC1059" s="106">
        <v>0</v>
      </c>
      <c r="AD1059" s="106">
        <v>0</v>
      </c>
      <c r="AE1059" s="106">
        <v>0</v>
      </c>
      <c r="AF1059" s="106">
        <v>0</v>
      </c>
      <c r="AG1059" s="106">
        <v>0</v>
      </c>
      <c r="AH1059" s="106">
        <v>0</v>
      </c>
      <c r="AI1059" s="106">
        <v>0</v>
      </c>
      <c r="AJ1059" s="106">
        <v>0</v>
      </c>
      <c r="AK1059" s="106">
        <v>0</v>
      </c>
      <c r="AL1059" s="106">
        <v>0</v>
      </c>
      <c r="AM1059" s="106">
        <v>0</v>
      </c>
      <c r="AN1059" s="106">
        <v>2</v>
      </c>
      <c r="AO1059" s="108" t="s">
        <v>3312</v>
      </c>
      <c r="AP1059" s="106">
        <v>-1</v>
      </c>
      <c r="AQ1059" s="106">
        <v>-1</v>
      </c>
      <c r="AR1059" s="108" t="s">
        <v>3312</v>
      </c>
      <c r="AS1059" s="106">
        <v>-1</v>
      </c>
      <c r="AT1059" s="106">
        <v>0</v>
      </c>
      <c r="AU1059" s="106">
        <v>0</v>
      </c>
      <c r="AV1059" s="108" t="s">
        <v>3312</v>
      </c>
      <c r="AW1059" s="106">
        <v>-1</v>
      </c>
      <c r="AX1059" s="106">
        <v>-4</v>
      </c>
      <c r="AY1059"/>
      <c r="AZ1059"/>
      <c r="BA1059"/>
      <c r="BB1059"/>
      <c r="BC1059"/>
      <c r="BD1059"/>
      <c r="BE1059"/>
      <c r="BF1059"/>
      <c r="BG1059"/>
      <c r="BH1059"/>
      <c r="BI1059"/>
      <c r="BJ1059"/>
      <c r="BK1059"/>
      <c r="BL1059"/>
      <c r="BM1059"/>
      <c r="BN1059"/>
      <c r="BO1059"/>
      <c r="BP1059"/>
      <c r="BQ1059"/>
      <c r="BR1059"/>
      <c r="BS1059"/>
      <c r="BT1059"/>
      <c r="BU1059"/>
      <c r="BV1059"/>
      <c r="BW1059"/>
      <c r="BX1059"/>
      <c r="BY1059"/>
      <c r="BZ1059"/>
      <c r="CA1059"/>
      <c r="CB1059"/>
      <c r="CC1059"/>
      <c r="CD1059"/>
      <c r="CE1059"/>
      <c r="CF1059"/>
      <c r="CG1059"/>
      <c r="CH1059"/>
      <c r="CI1059"/>
      <c r="CJ1059"/>
      <c r="CK1059"/>
      <c r="CL1059"/>
      <c r="CM1059"/>
      <c r="CN1059"/>
      <c r="CO1059"/>
      <c r="CP1059"/>
      <c r="CQ1059"/>
      <c r="CR1059"/>
      <c r="CS1059"/>
      <c r="CT1059"/>
      <c r="CU1059"/>
      <c r="CV1059"/>
      <c r="CW1059"/>
      <c r="CX1059"/>
      <c r="CY1059"/>
      <c r="CZ1059"/>
      <c r="DA1059"/>
      <c r="DB1059"/>
      <c r="DC1059"/>
      <c r="DD1059"/>
      <c r="DE1059"/>
      <c r="DF1059"/>
      <c r="DG1059"/>
      <c r="DH1059"/>
      <c r="DI1059"/>
      <c r="DJ1059"/>
      <c r="DK1059"/>
      <c r="DL1059"/>
      <c r="DM1059"/>
      <c r="DN1059"/>
      <c r="DO1059"/>
      <c r="DP1059"/>
      <c r="DQ1059"/>
      <c r="DR1059"/>
      <c r="DS1059"/>
      <c r="DT1059"/>
      <c r="DU1059"/>
      <c r="DV1059"/>
      <c r="DW1059"/>
      <c r="DX1059"/>
      <c r="DY1059"/>
      <c r="DZ1059"/>
      <c r="EA1059"/>
      <c r="EB1059"/>
      <c r="EC1059"/>
      <c r="ED1059"/>
      <c r="EE1059"/>
      <c r="EF1059"/>
      <c r="EG1059"/>
      <c r="EH1059"/>
      <c r="EI1059"/>
      <c r="EJ1059"/>
      <c r="EK1059"/>
      <c r="EL1059"/>
      <c r="EM1059"/>
      <c r="EN1059"/>
      <c r="EO1059"/>
      <c r="EP1059"/>
      <c r="EQ1059"/>
      <c r="ER1059"/>
      <c r="ES1059"/>
      <c r="ET1059"/>
      <c r="EU1059"/>
      <c r="EV1059"/>
      <c r="EW1059"/>
      <c r="EX1059"/>
      <c r="EY1059"/>
      <c r="EZ1059"/>
      <c r="FA1059"/>
      <c r="FB1059"/>
      <c r="FC1059"/>
      <c r="FD1059"/>
      <c r="FE1059"/>
      <c r="FF1059"/>
      <c r="FG1059"/>
      <c r="FH1059"/>
      <c r="FI1059"/>
      <c r="FJ1059"/>
      <c r="FK1059"/>
      <c r="FL1059"/>
      <c r="FM1059"/>
      <c r="FN1059"/>
      <c r="FO1059"/>
      <c r="FP1059"/>
      <c r="FQ1059"/>
      <c r="FR1059"/>
      <c r="FS1059"/>
      <c r="FT1059"/>
      <c r="FU1059"/>
      <c r="FV1059"/>
      <c r="FW1059"/>
      <c r="FX1059"/>
      <c r="FY1059"/>
      <c r="FZ1059"/>
      <c r="GA1059"/>
      <c r="GB1059"/>
      <c r="GC1059"/>
      <c r="GD1059"/>
      <c r="GE1059"/>
      <c r="GF1059"/>
      <c r="GG1059"/>
      <c r="GH1059"/>
      <c r="GI1059"/>
      <c r="GJ1059"/>
      <c r="GK1059"/>
      <c r="GL1059"/>
      <c r="GM1059"/>
      <c r="GN1059"/>
      <c r="GO1059"/>
      <c r="GP1059"/>
      <c r="GQ1059"/>
      <c r="GR1059"/>
      <c r="GS1059"/>
      <c r="GT1059"/>
      <c r="GU1059"/>
      <c r="GV1059"/>
      <c r="GW1059"/>
      <c r="GX1059"/>
      <c r="GY1059"/>
      <c r="GZ1059"/>
      <c r="HA1059"/>
      <c r="HB1059"/>
      <c r="HC1059"/>
      <c r="HD1059"/>
      <c r="HE1059"/>
      <c r="HF1059"/>
      <c r="HG1059"/>
      <c r="HH1059"/>
      <c r="HI1059"/>
      <c r="HJ1059"/>
      <c r="HK1059"/>
      <c r="HL1059"/>
      <c r="HM1059"/>
      <c r="HN1059"/>
      <c r="HO1059"/>
      <c r="HP1059"/>
      <c r="HQ1059"/>
      <c r="HR1059"/>
      <c r="HS1059"/>
      <c r="HT1059"/>
      <c r="HU1059"/>
      <c r="HV1059"/>
      <c r="HW1059"/>
      <c r="HX1059"/>
      <c r="HY1059"/>
      <c r="HZ1059"/>
      <c r="IA1059"/>
      <c r="IB1059"/>
      <c r="IC1059"/>
      <c r="ID1059"/>
      <c r="IE1059"/>
      <c r="IF1059"/>
      <c r="IG1059"/>
      <c r="IH1059"/>
      <c r="II1059"/>
      <c r="IJ1059"/>
      <c r="IK1059"/>
      <c r="IL1059"/>
      <c r="IM1059"/>
      <c r="IN1059"/>
      <c r="IO1059"/>
      <c r="IP1059"/>
      <c r="IQ1059"/>
      <c r="IR1059"/>
      <c r="IS1059"/>
      <c r="IT1059"/>
      <c r="IU1059"/>
      <c r="IV1059"/>
      <c r="IW1059"/>
      <c r="IX1059"/>
      <c r="IY1059"/>
      <c r="IZ1059"/>
      <c r="JA1059"/>
      <c r="JB1059"/>
      <c r="JC1059"/>
      <c r="JD1059"/>
      <c r="JE1059"/>
      <c r="JF1059"/>
      <c r="JG1059"/>
      <c r="JH1059"/>
      <c r="JI1059"/>
      <c r="JJ1059"/>
      <c r="JK1059"/>
      <c r="JL1059"/>
      <c r="JM1059"/>
      <c r="JN1059"/>
      <c r="JO1059"/>
      <c r="JP1059"/>
      <c r="JQ1059"/>
      <c r="JR1059" s="111"/>
    </row>
    <row r="1060" spans="1:278" s="113" customFormat="1" x14ac:dyDescent="0.25">
      <c r="A1060" s="101">
        <v>22175000301</v>
      </c>
      <c r="B1060" s="101">
        <v>22175000300</v>
      </c>
      <c r="C1060" s="101">
        <v>22175</v>
      </c>
      <c r="D1060" s="101">
        <v>9</v>
      </c>
      <c r="E1060" s="102" t="s">
        <v>86</v>
      </c>
      <c r="F1060" s="102" t="s">
        <v>2260</v>
      </c>
      <c r="G1060" s="102" t="s">
        <v>2261</v>
      </c>
      <c r="H1060" s="102" t="s">
        <v>911</v>
      </c>
      <c r="I1060" s="101" t="s">
        <v>1652</v>
      </c>
      <c r="J1060" s="101">
        <v>10</v>
      </c>
      <c r="K1060" s="101" t="s">
        <v>328</v>
      </c>
      <c r="L1060" s="101" t="s">
        <v>329</v>
      </c>
      <c r="M1060" s="102" t="s">
        <v>120</v>
      </c>
      <c r="N1060" s="102">
        <v>17</v>
      </c>
      <c r="O1060" s="103">
        <v>0</v>
      </c>
      <c r="P1060" s="104">
        <v>0</v>
      </c>
      <c r="Q1060" s="103">
        <v>215</v>
      </c>
      <c r="R1060" s="103">
        <v>51</v>
      </c>
      <c r="S1060" s="105">
        <v>7.9069767441860464E-2</v>
      </c>
      <c r="T1060" s="105">
        <v>4.032558139534884</v>
      </c>
      <c r="U1060" s="103">
        <v>34</v>
      </c>
      <c r="V1060" s="105">
        <v>2.688372093023256</v>
      </c>
      <c r="W1060" s="106">
        <v>0</v>
      </c>
      <c r="X1060" s="107">
        <v>0</v>
      </c>
      <c r="Y1060" s="106">
        <v>0</v>
      </c>
      <c r="Z1060" s="107">
        <v>10</v>
      </c>
      <c r="AA1060" s="106">
        <v>0</v>
      </c>
      <c r="AB1060" s="106">
        <v>0</v>
      </c>
      <c r="AC1060" s="106">
        <v>0</v>
      </c>
      <c r="AD1060" s="106">
        <v>0</v>
      </c>
      <c r="AE1060" s="106">
        <v>0</v>
      </c>
      <c r="AF1060" s="106">
        <v>0</v>
      </c>
      <c r="AG1060" s="106">
        <v>0</v>
      </c>
      <c r="AH1060" s="106">
        <v>0</v>
      </c>
      <c r="AI1060" s="106">
        <v>0</v>
      </c>
      <c r="AJ1060" s="106">
        <v>0</v>
      </c>
      <c r="AK1060" s="106">
        <v>0</v>
      </c>
      <c r="AL1060" s="106">
        <v>0</v>
      </c>
      <c r="AM1060" s="106">
        <v>3</v>
      </c>
      <c r="AN1060" s="106">
        <v>4</v>
      </c>
      <c r="AO1060" s="108">
        <v>133.33333333333331</v>
      </c>
      <c r="AP1060" s="106">
        <v>0</v>
      </c>
      <c r="AQ1060" s="106">
        <v>0</v>
      </c>
      <c r="AR1060" s="108">
        <v>70</v>
      </c>
      <c r="AS1060" s="106">
        <v>0</v>
      </c>
      <c r="AT1060" s="106">
        <v>3</v>
      </c>
      <c r="AU1060" s="106">
        <v>1</v>
      </c>
      <c r="AV1060" s="108">
        <v>300</v>
      </c>
      <c r="AW1060" s="106">
        <v>-1</v>
      </c>
      <c r="AX1060" s="106">
        <v>-1</v>
      </c>
      <c r="AY1060"/>
      <c r="AZ1060"/>
      <c r="BA1060"/>
      <c r="BB1060"/>
      <c r="BC1060"/>
      <c r="BD1060"/>
      <c r="BE1060"/>
      <c r="BF1060"/>
      <c r="BG1060"/>
      <c r="BH1060"/>
      <c r="BI1060"/>
      <c r="BJ1060"/>
      <c r="BK1060"/>
      <c r="BL1060"/>
      <c r="BM1060"/>
      <c r="BN1060"/>
      <c r="BO1060"/>
      <c r="BP1060"/>
      <c r="BQ1060"/>
      <c r="BR1060"/>
      <c r="BS1060"/>
      <c r="BT1060"/>
      <c r="BU1060"/>
      <c r="BV1060"/>
      <c r="BW1060"/>
      <c r="BX1060"/>
      <c r="BY1060"/>
      <c r="BZ1060"/>
      <c r="CA1060"/>
      <c r="CB1060"/>
      <c r="CC1060"/>
      <c r="CD1060"/>
      <c r="CE1060"/>
      <c r="CF1060"/>
      <c r="CG1060"/>
      <c r="CH1060"/>
      <c r="CI1060"/>
      <c r="CJ1060"/>
      <c r="CK1060"/>
      <c r="CL1060"/>
      <c r="CM1060"/>
      <c r="CN1060"/>
      <c r="CO1060"/>
      <c r="CP1060"/>
      <c r="CQ1060"/>
      <c r="CR1060"/>
      <c r="CS1060"/>
      <c r="CT1060"/>
      <c r="CU1060"/>
      <c r="CV1060"/>
      <c r="CW1060"/>
      <c r="CX1060"/>
      <c r="CY1060"/>
      <c r="CZ1060"/>
      <c r="DA1060"/>
      <c r="DB1060"/>
      <c r="DC1060"/>
      <c r="DD1060"/>
      <c r="DE1060"/>
      <c r="DF1060"/>
      <c r="DG1060"/>
      <c r="DH1060"/>
      <c r="DI1060"/>
      <c r="DJ1060"/>
      <c r="DK1060"/>
      <c r="DL1060"/>
      <c r="DM1060"/>
      <c r="DN1060"/>
      <c r="DO1060"/>
      <c r="DP1060"/>
      <c r="DQ1060"/>
      <c r="DR1060"/>
      <c r="DS1060"/>
      <c r="DT1060"/>
      <c r="DU1060"/>
      <c r="DV1060"/>
      <c r="DW1060"/>
      <c r="DX1060"/>
      <c r="DY1060"/>
      <c r="DZ1060"/>
      <c r="EA1060"/>
      <c r="EB1060"/>
      <c r="EC1060"/>
      <c r="ED1060"/>
      <c r="EE1060"/>
      <c r="EF1060"/>
      <c r="EG1060"/>
      <c r="EH1060"/>
      <c r="EI1060"/>
      <c r="EJ1060"/>
      <c r="EK1060"/>
      <c r="EL1060"/>
      <c r="EM1060"/>
      <c r="EN1060"/>
      <c r="EO1060"/>
      <c r="EP1060"/>
      <c r="EQ1060"/>
      <c r="ER1060"/>
      <c r="ES1060"/>
      <c r="ET1060"/>
      <c r="EU1060"/>
      <c r="EV1060"/>
      <c r="EW1060"/>
      <c r="EX1060"/>
      <c r="EY1060"/>
      <c r="EZ1060"/>
      <c r="FA1060"/>
      <c r="FB1060"/>
      <c r="FC1060"/>
      <c r="FD1060"/>
      <c r="FE1060"/>
      <c r="FF1060"/>
      <c r="FG1060"/>
      <c r="FH1060"/>
      <c r="FI1060"/>
      <c r="FJ1060"/>
      <c r="FK1060"/>
      <c r="FL1060"/>
      <c r="FM1060"/>
      <c r="FN1060"/>
      <c r="FO1060"/>
      <c r="FP1060"/>
      <c r="FQ1060"/>
      <c r="FR1060"/>
      <c r="FS1060"/>
      <c r="FT1060"/>
      <c r="FU1060"/>
      <c r="FV1060"/>
      <c r="FW1060"/>
      <c r="FX1060"/>
      <c r="FY1060"/>
      <c r="FZ1060"/>
      <c r="GA1060"/>
      <c r="GB1060"/>
      <c r="GC1060"/>
      <c r="GD1060"/>
      <c r="GE1060"/>
      <c r="GF1060"/>
      <c r="GG1060"/>
      <c r="GH1060"/>
      <c r="GI1060"/>
      <c r="GJ1060"/>
      <c r="GK1060"/>
      <c r="GL1060"/>
      <c r="GM1060"/>
      <c r="GN1060"/>
      <c r="GO1060"/>
      <c r="GP1060"/>
      <c r="GQ1060"/>
      <c r="GR1060"/>
      <c r="GS1060"/>
      <c r="GT1060"/>
      <c r="GU1060"/>
      <c r="GV1060"/>
      <c r="GW1060"/>
      <c r="GX1060"/>
      <c r="GY1060"/>
      <c r="GZ1060"/>
      <c r="HA1060"/>
      <c r="HB1060"/>
      <c r="HC1060"/>
      <c r="HD1060"/>
      <c r="HE1060"/>
      <c r="HF1060"/>
      <c r="HG1060"/>
      <c r="HH1060"/>
      <c r="HI1060"/>
      <c r="HJ1060"/>
      <c r="HK1060"/>
      <c r="HL1060"/>
      <c r="HM1060"/>
      <c r="HN1060"/>
      <c r="HO1060"/>
      <c r="HP1060"/>
      <c r="HQ1060"/>
      <c r="HR1060"/>
      <c r="HS1060"/>
      <c r="HT1060"/>
      <c r="HU1060"/>
      <c r="HV1060"/>
      <c r="HW1060"/>
      <c r="HX1060"/>
      <c r="HY1060"/>
      <c r="HZ1060"/>
      <c r="IA1060"/>
      <c r="IB1060"/>
      <c r="IC1060"/>
      <c r="ID1060"/>
      <c r="IE1060"/>
      <c r="IF1060"/>
      <c r="IG1060"/>
      <c r="IH1060"/>
      <c r="II1060"/>
      <c r="IJ1060"/>
      <c r="IK1060"/>
      <c r="IL1060"/>
      <c r="IM1060"/>
      <c r="IN1060"/>
      <c r="IO1060"/>
      <c r="IP1060"/>
      <c r="IQ1060"/>
      <c r="IR1060"/>
      <c r="IS1060"/>
      <c r="IT1060"/>
      <c r="IU1060"/>
      <c r="IV1060"/>
      <c r="IW1060"/>
      <c r="IX1060"/>
      <c r="IY1060"/>
      <c r="IZ1060"/>
      <c r="JA1060"/>
      <c r="JB1060"/>
      <c r="JC1060"/>
      <c r="JD1060"/>
      <c r="JE1060"/>
      <c r="JF1060"/>
      <c r="JG1060"/>
      <c r="JH1060"/>
      <c r="JI1060"/>
      <c r="JJ1060"/>
      <c r="JK1060"/>
      <c r="JL1060"/>
      <c r="JM1060"/>
      <c r="JN1060"/>
      <c r="JO1060"/>
      <c r="JP1060"/>
      <c r="JQ1060"/>
      <c r="JR1060" s="111"/>
    </row>
    <row r="1061" spans="1:278" s="113" customFormat="1" x14ac:dyDescent="0.25">
      <c r="A1061" s="101">
        <v>22177000101</v>
      </c>
      <c r="B1061" s="101">
        <v>22177000100</v>
      </c>
      <c r="C1061" s="101">
        <v>22177</v>
      </c>
      <c r="D1061" s="101">
        <v>4</v>
      </c>
      <c r="E1061" s="102" t="s">
        <v>93</v>
      </c>
      <c r="F1061" s="102" t="s">
        <v>2262</v>
      </c>
      <c r="G1061" s="102" t="s">
        <v>2263</v>
      </c>
      <c r="H1061" s="102" t="s">
        <v>2264</v>
      </c>
      <c r="I1061" s="101" t="s">
        <v>1652</v>
      </c>
      <c r="J1061" s="101">
        <v>10</v>
      </c>
      <c r="K1061" s="101" t="s">
        <v>328</v>
      </c>
      <c r="L1061" s="101" t="s">
        <v>329</v>
      </c>
      <c r="M1061" s="102" t="s">
        <v>50</v>
      </c>
      <c r="N1061" s="102">
        <v>43</v>
      </c>
      <c r="O1061" s="103">
        <v>0</v>
      </c>
      <c r="P1061" s="104">
        <v>0</v>
      </c>
      <c r="Q1061" s="103">
        <v>112</v>
      </c>
      <c r="R1061" s="103">
        <v>17</v>
      </c>
      <c r="S1061" s="105">
        <v>0.38392857142857145</v>
      </c>
      <c r="T1061" s="105">
        <v>6.5267857142857144</v>
      </c>
      <c r="U1061" s="103">
        <v>9</v>
      </c>
      <c r="V1061" s="105">
        <v>3.4553571428571432</v>
      </c>
      <c r="W1061" s="106">
        <v>0</v>
      </c>
      <c r="X1061" s="107">
        <v>0</v>
      </c>
      <c r="Y1061" s="106">
        <v>0</v>
      </c>
      <c r="Z1061" s="107">
        <v>25</v>
      </c>
      <c r="AA1061" s="106">
        <v>0</v>
      </c>
      <c r="AB1061" s="106">
        <v>0</v>
      </c>
      <c r="AC1061" s="106">
        <v>0</v>
      </c>
      <c r="AD1061" s="106">
        <v>0</v>
      </c>
      <c r="AE1061" s="106">
        <v>0</v>
      </c>
      <c r="AF1061" s="106">
        <v>0</v>
      </c>
      <c r="AG1061" s="106">
        <v>0</v>
      </c>
      <c r="AH1061" s="106">
        <v>0</v>
      </c>
      <c r="AI1061" s="106">
        <v>0</v>
      </c>
      <c r="AJ1061" s="106">
        <v>0</v>
      </c>
      <c r="AK1061" s="106">
        <v>0</v>
      </c>
      <c r="AL1061" s="106">
        <v>0</v>
      </c>
      <c r="AM1061" s="106">
        <v>5</v>
      </c>
      <c r="AN1061" s="106">
        <v>13</v>
      </c>
      <c r="AO1061" s="108">
        <v>260</v>
      </c>
      <c r="AP1061" s="106">
        <v>-1</v>
      </c>
      <c r="AQ1061" s="106">
        <v>0</v>
      </c>
      <c r="AR1061" s="108">
        <v>72</v>
      </c>
      <c r="AS1061" s="106">
        <v>-1</v>
      </c>
      <c r="AT1061" s="106">
        <v>8</v>
      </c>
      <c r="AU1061" s="106">
        <v>8</v>
      </c>
      <c r="AV1061" s="108">
        <v>100</v>
      </c>
      <c r="AW1061" s="106">
        <v>0</v>
      </c>
      <c r="AX1061" s="106">
        <v>-2</v>
      </c>
      <c r="AY1061"/>
      <c r="AZ1061"/>
      <c r="BA1061"/>
      <c r="BB1061"/>
      <c r="BC1061"/>
      <c r="BD1061"/>
      <c r="BE1061"/>
      <c r="BF1061"/>
      <c r="BG1061"/>
      <c r="BH1061"/>
      <c r="BI1061"/>
      <c r="BJ1061"/>
      <c r="BK1061"/>
      <c r="BL1061"/>
      <c r="BM1061"/>
      <c r="BN1061"/>
      <c r="BO1061"/>
      <c r="BP1061"/>
      <c r="BQ1061"/>
      <c r="BR1061"/>
      <c r="BS1061"/>
      <c r="BT1061"/>
      <c r="BU1061"/>
      <c r="BV1061"/>
      <c r="BW1061"/>
      <c r="BX1061"/>
      <c r="BY1061"/>
      <c r="BZ1061"/>
      <c r="CA1061"/>
      <c r="CB1061"/>
      <c r="CC1061"/>
      <c r="CD1061"/>
      <c r="CE1061"/>
      <c r="CF1061"/>
      <c r="CG1061"/>
      <c r="CH1061"/>
      <c r="CI1061"/>
      <c r="CJ1061"/>
      <c r="CK1061"/>
      <c r="CL1061"/>
      <c r="CM1061"/>
      <c r="CN1061"/>
      <c r="CO1061"/>
      <c r="CP1061"/>
      <c r="CQ1061"/>
      <c r="CR1061"/>
      <c r="CS1061"/>
      <c r="CT1061"/>
      <c r="CU1061"/>
      <c r="CV1061"/>
      <c r="CW1061"/>
      <c r="CX1061"/>
      <c r="CY1061"/>
      <c r="CZ1061"/>
      <c r="DA1061"/>
      <c r="DB1061"/>
      <c r="DC1061"/>
      <c r="DD1061"/>
      <c r="DE1061"/>
      <c r="DF1061"/>
      <c r="DG1061"/>
      <c r="DH1061"/>
      <c r="DI1061"/>
      <c r="DJ1061"/>
      <c r="DK1061"/>
      <c r="DL1061"/>
      <c r="DM1061"/>
      <c r="DN1061"/>
      <c r="DO1061"/>
      <c r="DP1061"/>
      <c r="DQ1061"/>
      <c r="DR1061"/>
      <c r="DS1061"/>
      <c r="DT1061"/>
      <c r="DU1061"/>
      <c r="DV1061"/>
      <c r="DW1061"/>
      <c r="DX1061"/>
      <c r="DY1061"/>
      <c r="DZ1061"/>
      <c r="EA1061"/>
      <c r="EB1061"/>
      <c r="EC1061"/>
      <c r="ED1061"/>
      <c r="EE1061"/>
      <c r="EF1061"/>
      <c r="EG1061"/>
      <c r="EH1061"/>
      <c r="EI1061"/>
      <c r="EJ1061"/>
      <c r="EK1061"/>
      <c r="EL1061"/>
      <c r="EM1061"/>
      <c r="EN1061"/>
      <c r="EO1061"/>
      <c r="EP1061"/>
      <c r="EQ1061"/>
      <c r="ER1061"/>
      <c r="ES1061"/>
      <c r="ET1061"/>
      <c r="EU1061"/>
      <c r="EV1061"/>
      <c r="EW1061"/>
      <c r="EX1061"/>
      <c r="EY1061"/>
      <c r="EZ1061"/>
      <c r="FA1061"/>
      <c r="FB1061"/>
      <c r="FC1061"/>
      <c r="FD1061"/>
      <c r="FE1061"/>
      <c r="FF1061"/>
      <c r="FG1061"/>
      <c r="FH1061"/>
      <c r="FI1061"/>
      <c r="FJ1061"/>
      <c r="FK1061"/>
      <c r="FL1061"/>
      <c r="FM1061"/>
      <c r="FN1061"/>
      <c r="FO1061"/>
      <c r="FP1061"/>
      <c r="FQ1061"/>
      <c r="FR1061"/>
      <c r="FS1061"/>
      <c r="FT1061"/>
      <c r="FU1061"/>
      <c r="FV1061"/>
      <c r="FW1061"/>
      <c r="FX1061"/>
      <c r="FY1061"/>
      <c r="FZ1061"/>
      <c r="GA1061"/>
      <c r="GB1061"/>
      <c r="GC1061"/>
      <c r="GD1061"/>
      <c r="GE1061"/>
      <c r="GF1061"/>
      <c r="GG1061"/>
      <c r="GH1061"/>
      <c r="GI1061"/>
      <c r="GJ1061"/>
      <c r="GK1061"/>
      <c r="GL1061"/>
      <c r="GM1061"/>
      <c r="GN1061"/>
      <c r="GO1061"/>
      <c r="GP1061"/>
      <c r="GQ1061"/>
      <c r="GR1061"/>
      <c r="GS1061"/>
      <c r="GT1061"/>
      <c r="GU1061"/>
      <c r="GV1061"/>
      <c r="GW1061"/>
      <c r="GX1061"/>
      <c r="GY1061"/>
      <c r="GZ1061"/>
      <c r="HA1061"/>
      <c r="HB1061"/>
      <c r="HC1061"/>
      <c r="HD1061"/>
      <c r="HE1061"/>
      <c r="HF1061"/>
      <c r="HG1061"/>
      <c r="HH1061"/>
      <c r="HI1061"/>
      <c r="HJ1061"/>
      <c r="HK1061"/>
      <c r="HL1061"/>
      <c r="HM1061"/>
      <c r="HN1061"/>
      <c r="HO1061"/>
      <c r="HP1061"/>
      <c r="HQ1061"/>
      <c r="HR1061"/>
      <c r="HS1061"/>
      <c r="HT1061"/>
      <c r="HU1061"/>
      <c r="HV1061"/>
      <c r="HW1061"/>
      <c r="HX1061"/>
      <c r="HY1061"/>
      <c r="HZ1061"/>
      <c r="IA1061"/>
      <c r="IB1061"/>
      <c r="IC1061"/>
      <c r="ID1061"/>
      <c r="IE1061"/>
      <c r="IF1061"/>
      <c r="IG1061"/>
      <c r="IH1061"/>
      <c r="II1061"/>
      <c r="IJ1061"/>
      <c r="IK1061"/>
      <c r="IL1061"/>
      <c r="IM1061"/>
      <c r="IN1061"/>
      <c r="IO1061"/>
      <c r="IP1061"/>
      <c r="IQ1061"/>
      <c r="IR1061"/>
      <c r="IS1061"/>
      <c r="IT1061"/>
      <c r="IU1061"/>
      <c r="IV1061"/>
      <c r="IW1061"/>
      <c r="IX1061"/>
      <c r="IY1061"/>
      <c r="IZ1061"/>
      <c r="JA1061"/>
      <c r="JB1061"/>
      <c r="JC1061"/>
      <c r="JD1061"/>
      <c r="JE1061"/>
      <c r="JF1061"/>
      <c r="JG1061"/>
      <c r="JH1061"/>
      <c r="JI1061"/>
      <c r="JJ1061"/>
      <c r="JK1061"/>
      <c r="JL1061"/>
      <c r="JM1061"/>
      <c r="JN1061"/>
      <c r="JO1061"/>
      <c r="JP1061"/>
      <c r="JQ1061"/>
      <c r="JR1061" s="111"/>
    </row>
    <row r="1062" spans="1:278" s="113" customFormat="1" x14ac:dyDescent="0.25">
      <c r="A1062" s="101">
        <v>22177000201</v>
      </c>
      <c r="B1062" s="101">
        <v>22177000200</v>
      </c>
      <c r="C1062" s="101">
        <v>22177</v>
      </c>
      <c r="D1062" s="101">
        <v>4</v>
      </c>
      <c r="E1062" s="102" t="s">
        <v>93</v>
      </c>
      <c r="F1062" s="102" t="s">
        <v>2265</v>
      </c>
      <c r="G1062" s="102" t="s">
        <v>2264</v>
      </c>
      <c r="H1062" s="102" t="s">
        <v>2264</v>
      </c>
      <c r="I1062" s="101" t="s">
        <v>1652</v>
      </c>
      <c r="J1062" s="101">
        <v>10</v>
      </c>
      <c r="K1062" s="101" t="s">
        <v>48</v>
      </c>
      <c r="L1062" s="101" t="s">
        <v>49</v>
      </c>
      <c r="M1062" s="102" t="s">
        <v>50</v>
      </c>
      <c r="N1062" s="102">
        <v>69</v>
      </c>
      <c r="O1062" s="103">
        <v>0</v>
      </c>
      <c r="P1062" s="104">
        <v>0</v>
      </c>
      <c r="Q1062" s="103">
        <v>112</v>
      </c>
      <c r="R1062" s="103">
        <v>17</v>
      </c>
      <c r="S1062" s="105">
        <v>0.6160714285714286</v>
      </c>
      <c r="T1062" s="105">
        <v>10.473214285714286</v>
      </c>
      <c r="U1062" s="103">
        <v>9</v>
      </c>
      <c r="V1062" s="105">
        <v>5.5446428571428577</v>
      </c>
      <c r="W1062" s="106">
        <v>0</v>
      </c>
      <c r="X1062" s="107">
        <v>0</v>
      </c>
      <c r="Y1062" s="106">
        <v>0</v>
      </c>
      <c r="Z1062" s="107">
        <v>33</v>
      </c>
      <c r="AA1062" s="106">
        <v>0</v>
      </c>
      <c r="AB1062" s="106">
        <v>0</v>
      </c>
      <c r="AC1062" s="106">
        <v>0</v>
      </c>
      <c r="AD1062" s="106">
        <v>0</v>
      </c>
      <c r="AE1062" s="106">
        <v>0</v>
      </c>
      <c r="AF1062" s="106">
        <v>0</v>
      </c>
      <c r="AG1062" s="106">
        <v>0</v>
      </c>
      <c r="AH1062" s="106">
        <v>0</v>
      </c>
      <c r="AI1062" s="106">
        <v>0</v>
      </c>
      <c r="AJ1062" s="106">
        <v>0</v>
      </c>
      <c r="AK1062" s="106">
        <v>0</v>
      </c>
      <c r="AL1062" s="106">
        <v>0</v>
      </c>
      <c r="AM1062" s="106">
        <v>10</v>
      </c>
      <c r="AN1062" s="106">
        <v>26</v>
      </c>
      <c r="AO1062" s="108">
        <v>260</v>
      </c>
      <c r="AP1062" s="106">
        <v>-1</v>
      </c>
      <c r="AQ1062" s="106">
        <v>0</v>
      </c>
      <c r="AR1062" s="108">
        <v>109.09090909090908</v>
      </c>
      <c r="AS1062" s="106">
        <v>-1</v>
      </c>
      <c r="AT1062" s="106">
        <v>9</v>
      </c>
      <c r="AU1062" s="106">
        <v>9</v>
      </c>
      <c r="AV1062" s="108">
        <v>100</v>
      </c>
      <c r="AW1062" s="106">
        <v>0</v>
      </c>
      <c r="AX1062" s="106">
        <v>-2</v>
      </c>
      <c r="AY1062"/>
      <c r="AZ1062"/>
      <c r="BA1062"/>
      <c r="BB1062"/>
      <c r="BC1062"/>
      <c r="BD1062"/>
      <c r="BE1062"/>
      <c r="BF1062"/>
      <c r="BG1062"/>
      <c r="BH1062"/>
      <c r="BI1062"/>
      <c r="BJ1062"/>
      <c r="BK1062"/>
      <c r="BL1062"/>
      <c r="BM1062"/>
      <c r="BN1062"/>
      <c r="BO1062"/>
      <c r="BP1062"/>
      <c r="BQ1062"/>
      <c r="BR1062"/>
      <c r="BS1062"/>
      <c r="BT1062"/>
      <c r="BU1062"/>
      <c r="BV1062"/>
      <c r="BW1062"/>
      <c r="BX1062"/>
      <c r="BY1062"/>
      <c r="BZ1062"/>
      <c r="CA1062"/>
      <c r="CB1062"/>
      <c r="CC1062"/>
      <c r="CD1062"/>
      <c r="CE1062"/>
      <c r="CF1062"/>
      <c r="CG1062"/>
      <c r="CH1062"/>
      <c r="CI1062"/>
      <c r="CJ1062"/>
      <c r="CK1062"/>
      <c r="CL1062"/>
      <c r="CM1062"/>
      <c r="CN1062"/>
      <c r="CO1062"/>
      <c r="CP1062"/>
      <c r="CQ1062"/>
      <c r="CR1062"/>
      <c r="CS1062"/>
      <c r="CT1062"/>
      <c r="CU1062"/>
      <c r="CV1062"/>
      <c r="CW1062"/>
      <c r="CX1062"/>
      <c r="CY1062"/>
      <c r="CZ1062"/>
      <c r="DA1062"/>
      <c r="DB1062"/>
      <c r="DC1062"/>
      <c r="DD1062"/>
      <c r="DE1062"/>
      <c r="DF1062"/>
      <c r="DG1062"/>
      <c r="DH1062"/>
      <c r="DI1062"/>
      <c r="DJ1062"/>
      <c r="DK1062"/>
      <c r="DL1062"/>
      <c r="DM1062"/>
      <c r="DN1062"/>
      <c r="DO1062"/>
      <c r="DP1062"/>
      <c r="DQ1062"/>
      <c r="DR1062"/>
      <c r="DS1062"/>
      <c r="DT1062"/>
      <c r="DU1062"/>
      <c r="DV1062"/>
      <c r="DW1062"/>
      <c r="DX1062"/>
      <c r="DY1062"/>
      <c r="DZ1062"/>
      <c r="EA1062"/>
      <c r="EB1062"/>
      <c r="EC1062"/>
      <c r="ED1062"/>
      <c r="EE1062"/>
      <c r="EF1062"/>
      <c r="EG1062"/>
      <c r="EH1062"/>
      <c r="EI1062"/>
      <c r="EJ1062"/>
      <c r="EK1062"/>
      <c r="EL1062"/>
      <c r="EM1062"/>
      <c r="EN1062"/>
      <c r="EO1062"/>
      <c r="EP1062"/>
      <c r="EQ1062"/>
      <c r="ER1062"/>
      <c r="ES1062"/>
      <c r="ET1062"/>
      <c r="EU1062"/>
      <c r="EV1062"/>
      <c r="EW1062"/>
      <c r="EX1062"/>
      <c r="EY1062"/>
      <c r="EZ1062"/>
      <c r="FA1062"/>
      <c r="FB1062"/>
      <c r="FC1062"/>
      <c r="FD1062"/>
      <c r="FE1062"/>
      <c r="FF1062"/>
      <c r="FG1062"/>
      <c r="FH1062"/>
      <c r="FI1062"/>
      <c r="FJ1062"/>
      <c r="FK1062"/>
      <c r="FL1062"/>
      <c r="FM1062"/>
      <c r="FN1062"/>
      <c r="FO1062"/>
      <c r="FP1062"/>
      <c r="FQ1062"/>
      <c r="FR1062"/>
      <c r="FS1062"/>
      <c r="FT1062"/>
      <c r="FU1062"/>
      <c r="FV1062"/>
      <c r="FW1062"/>
      <c r="FX1062"/>
      <c r="FY1062"/>
      <c r="FZ1062"/>
      <c r="GA1062"/>
      <c r="GB1062"/>
      <c r="GC1062"/>
      <c r="GD1062"/>
      <c r="GE1062"/>
      <c r="GF1062"/>
      <c r="GG1062"/>
      <c r="GH1062"/>
      <c r="GI1062"/>
      <c r="GJ1062"/>
      <c r="GK1062"/>
      <c r="GL1062"/>
      <c r="GM1062"/>
      <c r="GN1062"/>
      <c r="GO1062"/>
      <c r="GP1062"/>
      <c r="GQ1062"/>
      <c r="GR1062"/>
      <c r="GS1062"/>
      <c r="GT1062"/>
      <c r="GU1062"/>
      <c r="GV1062"/>
      <c r="GW1062"/>
      <c r="GX1062"/>
      <c r="GY1062"/>
      <c r="GZ1062"/>
      <c r="HA1062"/>
      <c r="HB1062"/>
      <c r="HC1062"/>
      <c r="HD1062"/>
      <c r="HE1062"/>
      <c r="HF1062"/>
      <c r="HG1062"/>
      <c r="HH1062"/>
      <c r="HI1062"/>
      <c r="HJ1062"/>
      <c r="HK1062"/>
      <c r="HL1062"/>
      <c r="HM1062"/>
      <c r="HN1062"/>
      <c r="HO1062"/>
      <c r="HP1062"/>
      <c r="HQ1062"/>
      <c r="HR1062"/>
      <c r="HS1062"/>
      <c r="HT1062"/>
      <c r="HU1062"/>
      <c r="HV1062"/>
      <c r="HW1062"/>
      <c r="HX1062"/>
      <c r="HY1062"/>
      <c r="HZ1062"/>
      <c r="IA1062"/>
      <c r="IB1062"/>
      <c r="IC1062"/>
      <c r="ID1062"/>
      <c r="IE1062"/>
      <c r="IF1062"/>
      <c r="IG1062"/>
      <c r="IH1062"/>
      <c r="II1062"/>
      <c r="IJ1062"/>
      <c r="IK1062"/>
      <c r="IL1062"/>
      <c r="IM1062"/>
      <c r="IN1062"/>
      <c r="IO1062"/>
      <c r="IP1062"/>
      <c r="IQ1062"/>
      <c r="IR1062"/>
      <c r="IS1062"/>
      <c r="IT1062"/>
      <c r="IU1062"/>
      <c r="IV1062"/>
      <c r="IW1062"/>
      <c r="IX1062"/>
      <c r="IY1062"/>
      <c r="IZ1062"/>
      <c r="JA1062"/>
      <c r="JB1062"/>
      <c r="JC1062"/>
      <c r="JD1062"/>
      <c r="JE1062"/>
      <c r="JF1062"/>
      <c r="JG1062"/>
      <c r="JH1062"/>
      <c r="JI1062"/>
      <c r="JJ1062"/>
      <c r="JK1062"/>
      <c r="JL1062"/>
      <c r="JM1062"/>
      <c r="JN1062"/>
      <c r="JO1062"/>
      <c r="JP1062"/>
      <c r="JQ1062"/>
      <c r="JR1062" s="111"/>
    </row>
    <row r="1063" spans="1:278" s="113" customFormat="1" x14ac:dyDescent="0.25">
      <c r="A1063" s="101">
        <v>22181000101</v>
      </c>
      <c r="B1063" s="101">
        <v>22181000100</v>
      </c>
      <c r="C1063" s="101">
        <v>22181</v>
      </c>
      <c r="D1063" s="101">
        <v>6</v>
      </c>
      <c r="E1063" s="102" t="s">
        <v>51</v>
      </c>
      <c r="F1063" s="102" t="s">
        <v>916</v>
      </c>
      <c r="G1063" s="102" t="s">
        <v>917</v>
      </c>
      <c r="H1063" s="102" t="s">
        <v>917</v>
      </c>
      <c r="I1063" s="101" t="s">
        <v>1652</v>
      </c>
      <c r="J1063" s="101">
        <v>10</v>
      </c>
      <c r="K1063" s="101" t="s">
        <v>48</v>
      </c>
      <c r="L1063" s="101" t="s">
        <v>49</v>
      </c>
      <c r="M1063" s="102" t="s">
        <v>120</v>
      </c>
      <c r="N1063" s="102">
        <v>93</v>
      </c>
      <c r="O1063" s="103">
        <v>0</v>
      </c>
      <c r="P1063" s="104">
        <v>0</v>
      </c>
      <c r="Q1063" s="103">
        <v>93</v>
      </c>
      <c r="R1063" s="103">
        <v>14</v>
      </c>
      <c r="S1063" s="105">
        <v>1</v>
      </c>
      <c r="T1063" s="105">
        <v>14</v>
      </c>
      <c r="U1063" s="103">
        <v>2</v>
      </c>
      <c r="V1063" s="105">
        <v>2</v>
      </c>
      <c r="W1063" s="106">
        <v>0</v>
      </c>
      <c r="X1063" s="107">
        <v>0</v>
      </c>
      <c r="Y1063" s="106">
        <v>0</v>
      </c>
      <c r="Z1063" s="107">
        <v>57</v>
      </c>
      <c r="AA1063" s="106">
        <v>0</v>
      </c>
      <c r="AB1063" s="106">
        <v>0</v>
      </c>
      <c r="AC1063" s="106">
        <v>0</v>
      </c>
      <c r="AD1063" s="106">
        <v>0</v>
      </c>
      <c r="AE1063" s="106">
        <v>0</v>
      </c>
      <c r="AF1063" s="106">
        <v>0</v>
      </c>
      <c r="AG1063" s="106">
        <v>0</v>
      </c>
      <c r="AH1063" s="106">
        <v>0</v>
      </c>
      <c r="AI1063" s="106">
        <v>0</v>
      </c>
      <c r="AJ1063" s="106">
        <v>0</v>
      </c>
      <c r="AK1063" s="106">
        <v>0</v>
      </c>
      <c r="AL1063" s="106">
        <v>0</v>
      </c>
      <c r="AM1063" s="106">
        <v>8</v>
      </c>
      <c r="AN1063" s="106">
        <v>28</v>
      </c>
      <c r="AO1063" s="108">
        <v>350</v>
      </c>
      <c r="AP1063" s="106">
        <v>-1</v>
      </c>
      <c r="AQ1063" s="106">
        <v>0</v>
      </c>
      <c r="AR1063" s="108">
        <v>63.157894736842103</v>
      </c>
      <c r="AS1063" s="106">
        <v>0</v>
      </c>
      <c r="AT1063" s="106">
        <v>14</v>
      </c>
      <c r="AU1063" s="106">
        <v>15</v>
      </c>
      <c r="AV1063" s="108">
        <v>93.333333333333329</v>
      </c>
      <c r="AW1063" s="106">
        <v>0</v>
      </c>
      <c r="AX1063" s="106">
        <v>-1</v>
      </c>
      <c r="AY1063"/>
      <c r="AZ1063"/>
      <c r="BA1063"/>
      <c r="BB1063"/>
      <c r="BC1063"/>
      <c r="BD1063"/>
      <c r="BE1063"/>
      <c r="BF1063"/>
      <c r="BG1063"/>
      <c r="BH1063"/>
      <c r="BI1063"/>
      <c r="BJ1063"/>
      <c r="BK1063"/>
      <c r="BL1063"/>
      <c r="BM1063"/>
      <c r="BN1063"/>
      <c r="BO1063"/>
      <c r="BP1063"/>
      <c r="BQ1063"/>
      <c r="BR1063"/>
      <c r="BS1063"/>
      <c r="BT1063"/>
      <c r="BU1063"/>
      <c r="BV1063"/>
      <c r="BW1063"/>
      <c r="BX1063"/>
      <c r="BY1063"/>
      <c r="BZ1063"/>
      <c r="CA1063"/>
      <c r="CB1063"/>
      <c r="CC1063"/>
      <c r="CD1063"/>
      <c r="CE1063"/>
      <c r="CF1063"/>
      <c r="CG1063"/>
      <c r="CH1063"/>
      <c r="CI1063"/>
      <c r="CJ1063"/>
      <c r="CK1063"/>
      <c r="CL1063"/>
      <c r="CM1063"/>
      <c r="CN1063"/>
      <c r="CO1063"/>
      <c r="CP1063"/>
      <c r="CQ1063"/>
      <c r="CR1063"/>
      <c r="CS1063"/>
      <c r="CT1063"/>
      <c r="CU1063"/>
      <c r="CV1063"/>
      <c r="CW1063"/>
      <c r="CX1063"/>
      <c r="CY1063"/>
      <c r="CZ1063"/>
      <c r="DA1063"/>
      <c r="DB1063"/>
      <c r="DC1063"/>
      <c r="DD1063"/>
      <c r="DE1063"/>
      <c r="DF1063"/>
      <c r="DG1063"/>
      <c r="DH1063"/>
      <c r="DI1063"/>
      <c r="DJ1063"/>
      <c r="DK1063"/>
      <c r="DL1063"/>
      <c r="DM1063"/>
      <c r="DN1063"/>
      <c r="DO1063"/>
      <c r="DP1063"/>
      <c r="DQ1063"/>
      <c r="DR1063"/>
      <c r="DS1063"/>
      <c r="DT1063"/>
      <c r="DU1063"/>
      <c r="DV1063"/>
      <c r="DW1063"/>
      <c r="DX1063"/>
      <c r="DY1063"/>
      <c r="DZ1063"/>
      <c r="EA1063"/>
      <c r="EB1063"/>
      <c r="EC1063"/>
      <c r="ED1063"/>
      <c r="EE1063"/>
      <c r="EF1063"/>
      <c r="EG1063"/>
      <c r="EH1063"/>
      <c r="EI1063"/>
      <c r="EJ1063"/>
      <c r="EK1063"/>
      <c r="EL1063"/>
      <c r="EM1063"/>
      <c r="EN1063"/>
      <c r="EO1063"/>
      <c r="EP1063"/>
      <c r="EQ1063"/>
      <c r="ER1063"/>
      <c r="ES1063"/>
      <c r="ET1063"/>
      <c r="EU1063"/>
      <c r="EV1063"/>
      <c r="EW1063"/>
      <c r="EX1063"/>
      <c r="EY1063"/>
      <c r="EZ1063"/>
      <c r="FA1063"/>
      <c r="FB1063"/>
      <c r="FC1063"/>
      <c r="FD1063"/>
      <c r="FE1063"/>
      <c r="FF1063"/>
      <c r="FG1063"/>
      <c r="FH1063"/>
      <c r="FI1063"/>
      <c r="FJ1063"/>
      <c r="FK1063"/>
      <c r="FL1063"/>
      <c r="FM1063"/>
      <c r="FN1063"/>
      <c r="FO1063"/>
      <c r="FP1063"/>
      <c r="FQ1063"/>
      <c r="FR1063"/>
      <c r="FS1063"/>
      <c r="FT1063"/>
      <c r="FU1063"/>
      <c r="FV1063"/>
      <c r="FW1063"/>
      <c r="FX1063"/>
      <c r="FY1063"/>
      <c r="FZ1063"/>
      <c r="GA1063"/>
      <c r="GB1063"/>
      <c r="GC1063"/>
      <c r="GD1063"/>
      <c r="GE1063"/>
      <c r="GF1063"/>
      <c r="GG1063"/>
      <c r="GH1063"/>
      <c r="GI1063"/>
      <c r="GJ1063"/>
      <c r="GK1063"/>
      <c r="GL1063"/>
      <c r="GM1063"/>
      <c r="GN1063"/>
      <c r="GO1063"/>
      <c r="GP1063"/>
      <c r="GQ1063"/>
      <c r="GR1063"/>
      <c r="GS1063"/>
      <c r="GT1063"/>
      <c r="GU1063"/>
      <c r="GV1063"/>
      <c r="GW1063"/>
      <c r="GX1063"/>
      <c r="GY1063"/>
      <c r="GZ1063"/>
      <c r="HA1063"/>
      <c r="HB1063"/>
      <c r="HC1063"/>
      <c r="HD1063"/>
      <c r="HE1063"/>
      <c r="HF1063"/>
      <c r="HG1063"/>
      <c r="HH1063"/>
      <c r="HI1063"/>
      <c r="HJ1063"/>
      <c r="HK1063"/>
      <c r="HL1063"/>
      <c r="HM1063"/>
      <c r="HN1063"/>
      <c r="HO1063"/>
      <c r="HP1063"/>
      <c r="HQ1063"/>
      <c r="HR1063"/>
      <c r="HS1063"/>
      <c r="HT1063"/>
      <c r="HU1063"/>
      <c r="HV1063"/>
      <c r="HW1063"/>
      <c r="HX1063"/>
      <c r="HY1063"/>
      <c r="HZ1063"/>
      <c r="IA1063"/>
      <c r="IB1063"/>
      <c r="IC1063"/>
      <c r="ID1063"/>
      <c r="IE1063"/>
      <c r="IF1063"/>
      <c r="IG1063"/>
      <c r="IH1063"/>
      <c r="II1063"/>
      <c r="IJ1063"/>
      <c r="IK1063"/>
      <c r="IL1063"/>
      <c r="IM1063"/>
      <c r="IN1063"/>
      <c r="IO1063"/>
      <c r="IP1063"/>
      <c r="IQ1063"/>
      <c r="IR1063"/>
      <c r="IS1063"/>
      <c r="IT1063"/>
      <c r="IU1063"/>
      <c r="IV1063"/>
      <c r="IW1063"/>
      <c r="IX1063"/>
      <c r="IY1063"/>
      <c r="IZ1063"/>
      <c r="JA1063"/>
      <c r="JB1063"/>
      <c r="JC1063"/>
      <c r="JD1063"/>
      <c r="JE1063"/>
      <c r="JF1063"/>
      <c r="JG1063"/>
      <c r="JH1063"/>
      <c r="JI1063"/>
      <c r="JJ1063"/>
      <c r="JK1063"/>
      <c r="JL1063"/>
      <c r="JM1063"/>
      <c r="JN1063"/>
      <c r="JO1063"/>
      <c r="JP1063"/>
      <c r="JQ1063"/>
      <c r="JR1063" s="111"/>
    </row>
    <row r="1064" spans="1:278" s="113" customFormat="1" x14ac:dyDescent="0.25">
      <c r="A1064" s="101">
        <v>22182000401</v>
      </c>
      <c r="B1064" s="101">
        <v>22182000400</v>
      </c>
      <c r="C1064" s="101">
        <v>22182</v>
      </c>
      <c r="D1064" s="101">
        <v>3</v>
      </c>
      <c r="E1064" s="102" t="s">
        <v>90</v>
      </c>
      <c r="F1064" s="102" t="s">
        <v>2266</v>
      </c>
      <c r="G1064" s="102" t="s">
        <v>2267</v>
      </c>
      <c r="H1064" s="102" t="s">
        <v>919</v>
      </c>
      <c r="I1064" s="101" t="s">
        <v>1652</v>
      </c>
      <c r="J1064" s="101">
        <v>10</v>
      </c>
      <c r="K1064" s="101" t="s">
        <v>328</v>
      </c>
      <c r="L1064" s="101" t="s">
        <v>329</v>
      </c>
      <c r="M1064" s="102" t="s">
        <v>120</v>
      </c>
      <c r="N1064" s="102">
        <v>22</v>
      </c>
      <c r="O1064" s="103">
        <v>0</v>
      </c>
      <c r="P1064" s="104">
        <v>0</v>
      </c>
      <c r="Q1064" s="103">
        <v>283</v>
      </c>
      <c r="R1064" s="103">
        <v>93</v>
      </c>
      <c r="S1064" s="105">
        <v>7.7738515901060068E-2</v>
      </c>
      <c r="T1064" s="105">
        <v>7.2296819787985864</v>
      </c>
      <c r="U1064" s="103">
        <v>66</v>
      </c>
      <c r="V1064" s="105">
        <v>5.1307420494699647</v>
      </c>
      <c r="W1064" s="106">
        <v>0</v>
      </c>
      <c r="X1064" s="107">
        <v>0</v>
      </c>
      <c r="Y1064" s="106">
        <v>0</v>
      </c>
      <c r="Z1064" s="107">
        <v>10</v>
      </c>
      <c r="AA1064" s="106">
        <v>0</v>
      </c>
      <c r="AB1064" s="106">
        <v>0</v>
      </c>
      <c r="AC1064" s="106">
        <v>0</v>
      </c>
      <c r="AD1064" s="106">
        <v>0</v>
      </c>
      <c r="AE1064" s="106">
        <v>0</v>
      </c>
      <c r="AF1064" s="106">
        <v>0</v>
      </c>
      <c r="AG1064" s="106">
        <v>0</v>
      </c>
      <c r="AH1064" s="106">
        <v>0</v>
      </c>
      <c r="AI1064" s="106">
        <v>0</v>
      </c>
      <c r="AJ1064" s="106">
        <v>0</v>
      </c>
      <c r="AK1064" s="106">
        <v>0</v>
      </c>
      <c r="AL1064" s="106">
        <v>0</v>
      </c>
      <c r="AM1064" s="106">
        <v>0</v>
      </c>
      <c r="AN1064" s="106">
        <v>12</v>
      </c>
      <c r="AO1064" s="108" t="s">
        <v>3312</v>
      </c>
      <c r="AP1064" s="106">
        <v>-1</v>
      </c>
      <c r="AQ1064" s="106">
        <v>-1</v>
      </c>
      <c r="AR1064" s="108">
        <v>120</v>
      </c>
      <c r="AS1064" s="106">
        <v>-1</v>
      </c>
      <c r="AT1064" s="106">
        <v>3</v>
      </c>
      <c r="AU1064" s="106">
        <v>3</v>
      </c>
      <c r="AV1064" s="108">
        <v>100</v>
      </c>
      <c r="AW1064" s="106">
        <v>0</v>
      </c>
      <c r="AX1064" s="106">
        <v>-3</v>
      </c>
      <c r="AY1064"/>
      <c r="AZ1064"/>
      <c r="BA1064"/>
      <c r="BB1064"/>
      <c r="BC1064"/>
      <c r="BD1064"/>
      <c r="BE1064"/>
      <c r="BF1064"/>
      <c r="BG1064"/>
      <c r="BH1064"/>
      <c r="BI1064"/>
      <c r="BJ1064"/>
      <c r="BK1064"/>
      <c r="BL1064"/>
      <c r="BM1064"/>
      <c r="BN1064"/>
      <c r="BO1064"/>
      <c r="BP1064"/>
      <c r="BQ1064"/>
      <c r="BR1064"/>
      <c r="BS1064"/>
      <c r="BT1064"/>
      <c r="BU1064"/>
      <c r="BV1064"/>
      <c r="BW1064"/>
      <c r="BX1064"/>
      <c r="BY1064"/>
      <c r="BZ1064"/>
      <c r="CA1064"/>
      <c r="CB1064"/>
      <c r="CC1064"/>
      <c r="CD1064"/>
      <c r="CE1064"/>
      <c r="CF1064"/>
      <c r="CG1064"/>
      <c r="CH1064"/>
      <c r="CI1064"/>
      <c r="CJ1064"/>
      <c r="CK1064"/>
      <c r="CL1064"/>
      <c r="CM1064"/>
      <c r="CN1064"/>
      <c r="CO1064"/>
      <c r="CP1064"/>
      <c r="CQ1064"/>
      <c r="CR1064"/>
      <c r="CS1064"/>
      <c r="CT1064"/>
      <c r="CU1064"/>
      <c r="CV1064"/>
      <c r="CW1064"/>
      <c r="CX1064"/>
      <c r="CY1064"/>
      <c r="CZ1064"/>
      <c r="DA1064"/>
      <c r="DB1064"/>
      <c r="DC1064"/>
      <c r="DD1064"/>
      <c r="DE1064"/>
      <c r="DF1064"/>
      <c r="DG1064"/>
      <c r="DH1064"/>
      <c r="DI1064"/>
      <c r="DJ1064"/>
      <c r="DK1064"/>
      <c r="DL1064"/>
      <c r="DM1064"/>
      <c r="DN1064"/>
      <c r="DO1064"/>
      <c r="DP1064"/>
      <c r="DQ1064"/>
      <c r="DR1064"/>
      <c r="DS1064"/>
      <c r="DT1064"/>
      <c r="DU1064"/>
      <c r="DV1064"/>
      <c r="DW1064"/>
      <c r="DX1064"/>
      <c r="DY1064"/>
      <c r="DZ1064"/>
      <c r="EA1064"/>
      <c r="EB1064"/>
      <c r="EC1064"/>
      <c r="ED1064"/>
      <c r="EE1064"/>
      <c r="EF1064"/>
      <c r="EG1064"/>
      <c r="EH1064"/>
      <c r="EI1064"/>
      <c r="EJ1064"/>
      <c r="EK1064"/>
      <c r="EL1064"/>
      <c r="EM1064"/>
      <c r="EN1064"/>
      <c r="EO1064"/>
      <c r="EP1064"/>
      <c r="EQ1064"/>
      <c r="ER1064"/>
      <c r="ES1064"/>
      <c r="ET1064"/>
      <c r="EU1064"/>
      <c r="EV1064"/>
      <c r="EW1064"/>
      <c r="EX1064"/>
      <c r="EY1064"/>
      <c r="EZ1064"/>
      <c r="FA1064"/>
      <c r="FB1064"/>
      <c r="FC1064"/>
      <c r="FD1064"/>
      <c r="FE1064"/>
      <c r="FF1064"/>
      <c r="FG1064"/>
      <c r="FH1064"/>
      <c r="FI1064"/>
      <c r="FJ1064"/>
      <c r="FK1064"/>
      <c r="FL1064"/>
      <c r="FM1064"/>
      <c r="FN1064"/>
      <c r="FO1064"/>
      <c r="FP1064"/>
      <c r="FQ1064"/>
      <c r="FR1064"/>
      <c r="FS1064"/>
      <c r="FT1064"/>
      <c r="FU1064"/>
      <c r="FV1064"/>
      <c r="FW1064"/>
      <c r="FX1064"/>
      <c r="FY1064"/>
      <c r="FZ1064"/>
      <c r="GA1064"/>
      <c r="GB1064"/>
      <c r="GC1064"/>
      <c r="GD1064"/>
      <c r="GE1064"/>
      <c r="GF1064"/>
      <c r="GG1064"/>
      <c r="GH1064"/>
      <c r="GI1064"/>
      <c r="GJ1064"/>
      <c r="GK1064"/>
      <c r="GL1064"/>
      <c r="GM1064"/>
      <c r="GN1064"/>
      <c r="GO1064"/>
      <c r="GP1064"/>
      <c r="GQ1064"/>
      <c r="GR1064"/>
      <c r="GS1064"/>
      <c r="GT1064"/>
      <c r="GU1064"/>
      <c r="GV1064"/>
      <c r="GW1064"/>
      <c r="GX1064"/>
      <c r="GY1064"/>
      <c r="GZ1064"/>
      <c r="HA1064"/>
      <c r="HB1064"/>
      <c r="HC1064"/>
      <c r="HD1064"/>
      <c r="HE1064"/>
      <c r="HF1064"/>
      <c r="HG1064"/>
      <c r="HH1064"/>
      <c r="HI1064"/>
      <c r="HJ1064"/>
      <c r="HK1064"/>
      <c r="HL1064"/>
      <c r="HM1064"/>
      <c r="HN1064"/>
      <c r="HO1064"/>
      <c r="HP1064"/>
      <c r="HQ1064"/>
      <c r="HR1064"/>
      <c r="HS1064"/>
      <c r="HT1064"/>
      <c r="HU1064"/>
      <c r="HV1064"/>
      <c r="HW1064"/>
      <c r="HX1064"/>
      <c r="HY1064"/>
      <c r="HZ1064"/>
      <c r="IA1064"/>
      <c r="IB1064"/>
      <c r="IC1064"/>
      <c r="ID1064"/>
      <c r="IE1064"/>
      <c r="IF1064"/>
      <c r="IG1064"/>
      <c r="IH1064"/>
      <c r="II1064"/>
      <c r="IJ1064"/>
      <c r="IK1064"/>
      <c r="IL1064"/>
      <c r="IM1064"/>
      <c r="IN1064"/>
      <c r="IO1064"/>
      <c r="IP1064"/>
      <c r="IQ1064"/>
      <c r="IR1064"/>
      <c r="IS1064"/>
      <c r="IT1064"/>
      <c r="IU1064"/>
      <c r="IV1064"/>
      <c r="IW1064"/>
      <c r="IX1064"/>
      <c r="IY1064"/>
      <c r="IZ1064"/>
      <c r="JA1064"/>
      <c r="JB1064"/>
      <c r="JC1064"/>
      <c r="JD1064"/>
      <c r="JE1064"/>
      <c r="JF1064"/>
      <c r="JG1064"/>
      <c r="JH1064"/>
      <c r="JI1064"/>
      <c r="JJ1064"/>
      <c r="JK1064"/>
      <c r="JL1064"/>
      <c r="JM1064"/>
      <c r="JN1064"/>
      <c r="JO1064"/>
      <c r="JP1064"/>
      <c r="JQ1064"/>
      <c r="JR1064" s="111"/>
    </row>
    <row r="1065" spans="1:278" s="113" customFormat="1" x14ac:dyDescent="0.25">
      <c r="A1065" s="101">
        <v>22188000101</v>
      </c>
      <c r="B1065" s="101">
        <v>22188000100</v>
      </c>
      <c r="C1065" s="101">
        <v>22188</v>
      </c>
      <c r="D1065" s="101">
        <v>4</v>
      </c>
      <c r="E1065" s="102" t="s">
        <v>93</v>
      </c>
      <c r="F1065" s="102" t="s">
        <v>334</v>
      </c>
      <c r="G1065" s="102" t="s">
        <v>335</v>
      </c>
      <c r="H1065" s="102" t="s">
        <v>930</v>
      </c>
      <c r="I1065" s="101" t="s">
        <v>1652</v>
      </c>
      <c r="J1065" s="101">
        <v>10</v>
      </c>
      <c r="K1065" s="101" t="s">
        <v>328</v>
      </c>
      <c r="L1065" s="101" t="s">
        <v>329</v>
      </c>
      <c r="M1065" s="102" t="s">
        <v>50</v>
      </c>
      <c r="N1065" s="102">
        <v>16</v>
      </c>
      <c r="O1065" s="103">
        <v>0</v>
      </c>
      <c r="P1065" s="104">
        <v>0</v>
      </c>
      <c r="Q1065" s="103">
        <v>96</v>
      </c>
      <c r="R1065" s="103">
        <v>35</v>
      </c>
      <c r="S1065" s="105">
        <v>0.16666666666666666</v>
      </c>
      <c r="T1065" s="105">
        <v>5.833333333333333</v>
      </c>
      <c r="U1065" s="103">
        <v>27</v>
      </c>
      <c r="V1065" s="105">
        <v>4.5</v>
      </c>
      <c r="W1065" s="106">
        <v>0</v>
      </c>
      <c r="X1065" s="107">
        <v>0</v>
      </c>
      <c r="Y1065" s="106">
        <v>0</v>
      </c>
      <c r="Z1065" s="107">
        <v>9</v>
      </c>
      <c r="AA1065" s="106">
        <v>0</v>
      </c>
      <c r="AB1065" s="106">
        <v>0</v>
      </c>
      <c r="AC1065" s="106">
        <v>0</v>
      </c>
      <c r="AD1065" s="106">
        <v>0</v>
      </c>
      <c r="AE1065" s="106">
        <v>0</v>
      </c>
      <c r="AF1065" s="106">
        <v>0</v>
      </c>
      <c r="AG1065" s="106">
        <v>0</v>
      </c>
      <c r="AH1065" s="106">
        <v>0</v>
      </c>
      <c r="AI1065" s="106">
        <v>0</v>
      </c>
      <c r="AJ1065" s="106">
        <v>0</v>
      </c>
      <c r="AK1065" s="106">
        <v>0</v>
      </c>
      <c r="AL1065" s="106">
        <v>0</v>
      </c>
      <c r="AM1065" s="106">
        <v>0</v>
      </c>
      <c r="AN1065" s="106">
        <v>7</v>
      </c>
      <c r="AO1065" s="108" t="s">
        <v>3312</v>
      </c>
      <c r="AP1065" s="106">
        <v>-1</v>
      </c>
      <c r="AQ1065" s="106">
        <v>-1</v>
      </c>
      <c r="AR1065" s="108">
        <v>77.777777777777786</v>
      </c>
      <c r="AS1065" s="106">
        <v>-1</v>
      </c>
      <c r="AT1065" s="106">
        <v>4</v>
      </c>
      <c r="AU1065" s="106">
        <v>1</v>
      </c>
      <c r="AV1065" s="108">
        <v>400</v>
      </c>
      <c r="AW1065" s="106">
        <v>-1</v>
      </c>
      <c r="AX1065" s="106">
        <v>-4</v>
      </c>
      <c r="AY1065"/>
      <c r="AZ1065"/>
      <c r="BA1065"/>
      <c r="BB1065"/>
      <c r="BC1065"/>
      <c r="BD1065"/>
      <c r="BE1065"/>
      <c r="BF1065"/>
      <c r="BG1065"/>
      <c r="BH1065"/>
      <c r="BI1065"/>
      <c r="BJ1065"/>
      <c r="BK1065"/>
      <c r="BL1065"/>
      <c r="BM1065"/>
      <c r="BN1065"/>
      <c r="BO1065"/>
      <c r="BP1065"/>
      <c r="BQ1065"/>
      <c r="BR1065"/>
      <c r="BS1065"/>
      <c r="BT1065"/>
      <c r="BU1065"/>
      <c r="BV1065"/>
      <c r="BW1065"/>
      <c r="BX1065"/>
      <c r="BY1065"/>
      <c r="BZ1065"/>
      <c r="CA1065"/>
      <c r="CB1065"/>
      <c r="CC1065"/>
      <c r="CD1065"/>
      <c r="CE1065"/>
      <c r="CF1065"/>
      <c r="CG1065"/>
      <c r="CH1065"/>
      <c r="CI1065"/>
      <c r="CJ1065"/>
      <c r="CK1065"/>
      <c r="CL1065"/>
      <c r="CM1065"/>
      <c r="CN1065"/>
      <c r="CO1065"/>
      <c r="CP1065"/>
      <c r="CQ1065"/>
      <c r="CR1065"/>
      <c r="CS1065"/>
      <c r="CT1065"/>
      <c r="CU1065"/>
      <c r="CV1065"/>
      <c r="CW1065"/>
      <c r="CX1065"/>
      <c r="CY1065"/>
      <c r="CZ1065"/>
      <c r="DA1065"/>
      <c r="DB1065"/>
      <c r="DC1065"/>
      <c r="DD1065"/>
      <c r="DE1065"/>
      <c r="DF1065"/>
      <c r="DG1065"/>
      <c r="DH1065"/>
      <c r="DI1065"/>
      <c r="DJ1065"/>
      <c r="DK1065"/>
      <c r="DL1065"/>
      <c r="DM1065"/>
      <c r="DN1065"/>
      <c r="DO1065"/>
      <c r="DP1065"/>
      <c r="DQ1065"/>
      <c r="DR1065"/>
      <c r="DS1065"/>
      <c r="DT1065"/>
      <c r="DU1065"/>
      <c r="DV1065"/>
      <c r="DW1065"/>
      <c r="DX1065"/>
      <c r="DY1065"/>
      <c r="DZ1065"/>
      <c r="EA1065"/>
      <c r="EB1065"/>
      <c r="EC1065"/>
      <c r="ED1065"/>
      <c r="EE1065"/>
      <c r="EF1065"/>
      <c r="EG1065"/>
      <c r="EH1065"/>
      <c r="EI1065"/>
      <c r="EJ1065"/>
      <c r="EK1065"/>
      <c r="EL1065"/>
      <c r="EM1065"/>
      <c r="EN1065"/>
      <c r="EO1065"/>
      <c r="EP1065"/>
      <c r="EQ1065"/>
      <c r="ER1065"/>
      <c r="ES1065"/>
      <c r="ET1065"/>
      <c r="EU1065"/>
      <c r="EV1065"/>
      <c r="EW1065"/>
      <c r="EX1065"/>
      <c r="EY1065"/>
      <c r="EZ1065"/>
      <c r="FA1065"/>
      <c r="FB1065"/>
      <c r="FC1065"/>
      <c r="FD1065"/>
      <c r="FE1065"/>
      <c r="FF1065"/>
      <c r="FG1065"/>
      <c r="FH1065"/>
      <c r="FI1065"/>
      <c r="FJ1065"/>
      <c r="FK1065"/>
      <c r="FL1065"/>
      <c r="FM1065"/>
      <c r="FN1065"/>
      <c r="FO1065"/>
      <c r="FP1065"/>
      <c r="FQ1065"/>
      <c r="FR1065"/>
      <c r="FS1065"/>
      <c r="FT1065"/>
      <c r="FU1065"/>
      <c r="FV1065"/>
      <c r="FW1065"/>
      <c r="FX1065"/>
      <c r="FY1065"/>
      <c r="FZ1065"/>
      <c r="GA1065"/>
      <c r="GB1065"/>
      <c r="GC1065"/>
      <c r="GD1065"/>
      <c r="GE1065"/>
      <c r="GF1065"/>
      <c r="GG1065"/>
      <c r="GH1065"/>
      <c r="GI1065"/>
      <c r="GJ1065"/>
      <c r="GK1065"/>
      <c r="GL1065"/>
      <c r="GM1065"/>
      <c r="GN1065"/>
      <c r="GO1065"/>
      <c r="GP1065"/>
      <c r="GQ1065"/>
      <c r="GR1065"/>
      <c r="GS1065"/>
      <c r="GT1065"/>
      <c r="GU1065"/>
      <c r="GV1065"/>
      <c r="GW1065"/>
      <c r="GX1065"/>
      <c r="GY1065"/>
      <c r="GZ1065"/>
      <c r="HA1065"/>
      <c r="HB1065"/>
      <c r="HC1065"/>
      <c r="HD1065"/>
      <c r="HE1065"/>
      <c r="HF1065"/>
      <c r="HG1065"/>
      <c r="HH1065"/>
      <c r="HI1065"/>
      <c r="HJ1065"/>
      <c r="HK1065"/>
      <c r="HL1065"/>
      <c r="HM1065"/>
      <c r="HN1065"/>
      <c r="HO1065"/>
      <c r="HP1065"/>
      <c r="HQ1065"/>
      <c r="HR1065"/>
      <c r="HS1065"/>
      <c r="HT1065"/>
      <c r="HU1065"/>
      <c r="HV1065"/>
      <c r="HW1065"/>
      <c r="HX1065"/>
      <c r="HY1065"/>
      <c r="HZ1065"/>
      <c r="IA1065"/>
      <c r="IB1065"/>
      <c r="IC1065"/>
      <c r="ID1065"/>
      <c r="IE1065"/>
      <c r="IF1065"/>
      <c r="IG1065"/>
      <c r="IH1065"/>
      <c r="II1065"/>
      <c r="IJ1065"/>
      <c r="IK1065"/>
      <c r="IL1065"/>
      <c r="IM1065"/>
      <c r="IN1065"/>
      <c r="IO1065"/>
      <c r="IP1065"/>
      <c r="IQ1065"/>
      <c r="IR1065"/>
      <c r="IS1065"/>
      <c r="IT1065"/>
      <c r="IU1065"/>
      <c r="IV1065"/>
      <c r="IW1065"/>
      <c r="IX1065"/>
      <c r="IY1065"/>
      <c r="IZ1065"/>
      <c r="JA1065"/>
      <c r="JB1065"/>
      <c r="JC1065"/>
      <c r="JD1065"/>
      <c r="JE1065"/>
      <c r="JF1065"/>
      <c r="JG1065"/>
      <c r="JH1065"/>
      <c r="JI1065"/>
      <c r="JJ1065"/>
      <c r="JK1065"/>
      <c r="JL1065"/>
      <c r="JM1065"/>
      <c r="JN1065"/>
      <c r="JO1065"/>
      <c r="JP1065"/>
      <c r="JQ1065"/>
      <c r="JR1065" s="111"/>
    </row>
    <row r="1066" spans="1:278" s="113" customFormat="1" x14ac:dyDescent="0.25">
      <c r="A1066" s="101">
        <v>22188000399</v>
      </c>
      <c r="B1066" s="101">
        <v>22188000300</v>
      </c>
      <c r="C1066" s="101">
        <v>22188</v>
      </c>
      <c r="D1066" s="101">
        <v>4</v>
      </c>
      <c r="E1066" s="102" t="s">
        <v>93</v>
      </c>
      <c r="F1066" s="102" t="s">
        <v>2268</v>
      </c>
      <c r="G1066" s="102" t="s">
        <v>2269</v>
      </c>
      <c r="H1066" s="102" t="s">
        <v>930</v>
      </c>
      <c r="I1066" s="101" t="s">
        <v>1652</v>
      </c>
      <c r="J1066" s="101">
        <v>10</v>
      </c>
      <c r="K1066" s="101" t="s">
        <v>328</v>
      </c>
      <c r="L1066" s="101" t="s">
        <v>329</v>
      </c>
      <c r="M1066" s="102" t="s">
        <v>636</v>
      </c>
      <c r="N1066" s="102">
        <v>12</v>
      </c>
      <c r="O1066" s="103">
        <v>0</v>
      </c>
      <c r="P1066" s="104">
        <v>0</v>
      </c>
      <c r="Q1066" s="103">
        <v>96</v>
      </c>
      <c r="R1066" s="103">
        <v>35</v>
      </c>
      <c r="S1066" s="105">
        <v>0.125</v>
      </c>
      <c r="T1066" s="105">
        <v>4.375</v>
      </c>
      <c r="U1066" s="103">
        <v>27</v>
      </c>
      <c r="V1066" s="105">
        <v>3.375</v>
      </c>
      <c r="W1066" s="106">
        <v>0</v>
      </c>
      <c r="X1066" s="107">
        <v>0</v>
      </c>
      <c r="Y1066" s="106">
        <v>0</v>
      </c>
      <c r="Z1066" s="107">
        <v>10</v>
      </c>
      <c r="AA1066" s="106">
        <v>0</v>
      </c>
      <c r="AB1066" s="106">
        <v>0</v>
      </c>
      <c r="AC1066" s="106">
        <v>0</v>
      </c>
      <c r="AD1066" s="106">
        <v>0</v>
      </c>
      <c r="AE1066" s="106">
        <v>0</v>
      </c>
      <c r="AF1066" s="106">
        <v>0</v>
      </c>
      <c r="AG1066" s="106">
        <v>0</v>
      </c>
      <c r="AH1066" s="106">
        <v>0</v>
      </c>
      <c r="AI1066" s="106">
        <v>0</v>
      </c>
      <c r="AJ1066" s="106">
        <v>0</v>
      </c>
      <c r="AK1066" s="106">
        <v>0</v>
      </c>
      <c r="AL1066" s="106">
        <v>0</v>
      </c>
      <c r="AM1066" s="106">
        <v>0</v>
      </c>
      <c r="AN1066" s="106">
        <v>2</v>
      </c>
      <c r="AO1066" s="108" t="s">
        <v>3312</v>
      </c>
      <c r="AP1066" s="106">
        <v>-1</v>
      </c>
      <c r="AQ1066" s="106">
        <v>-1</v>
      </c>
      <c r="AR1066" s="108">
        <v>20</v>
      </c>
      <c r="AS1066" s="106">
        <v>0</v>
      </c>
      <c r="AT1066" s="106">
        <v>3</v>
      </c>
      <c r="AU1066" s="106">
        <v>5</v>
      </c>
      <c r="AV1066" s="108">
        <v>60</v>
      </c>
      <c r="AW1066" s="106">
        <v>0</v>
      </c>
      <c r="AX1066" s="106">
        <v>-2</v>
      </c>
      <c r="AY1066"/>
      <c r="AZ1066"/>
      <c r="BA1066"/>
      <c r="BB1066"/>
      <c r="BC1066"/>
      <c r="BD1066"/>
      <c r="BE1066"/>
      <c r="BF1066"/>
      <c r="BG1066"/>
      <c r="BH1066"/>
      <c r="BI1066"/>
      <c r="BJ1066"/>
      <c r="BK1066"/>
      <c r="BL1066"/>
      <c r="BM1066"/>
      <c r="BN1066"/>
      <c r="BO1066"/>
      <c r="BP1066"/>
      <c r="BQ1066"/>
      <c r="BR1066"/>
      <c r="BS1066"/>
      <c r="BT1066"/>
      <c r="BU1066"/>
      <c r="BV1066"/>
      <c r="BW1066"/>
      <c r="BX1066"/>
      <c r="BY1066"/>
      <c r="BZ1066"/>
      <c r="CA1066"/>
      <c r="CB1066"/>
      <c r="CC1066"/>
      <c r="CD1066"/>
      <c r="CE1066"/>
      <c r="CF1066"/>
      <c r="CG1066"/>
      <c r="CH1066"/>
      <c r="CI1066"/>
      <c r="CJ1066"/>
      <c r="CK1066"/>
      <c r="CL1066"/>
      <c r="CM1066"/>
      <c r="CN1066"/>
      <c r="CO1066"/>
      <c r="CP1066"/>
      <c r="CQ1066"/>
      <c r="CR1066"/>
      <c r="CS1066"/>
      <c r="CT1066"/>
      <c r="CU1066"/>
      <c r="CV1066"/>
      <c r="CW1066"/>
      <c r="CX1066"/>
      <c r="CY1066"/>
      <c r="CZ1066"/>
      <c r="DA1066"/>
      <c r="DB1066"/>
      <c r="DC1066"/>
      <c r="DD1066"/>
      <c r="DE1066"/>
      <c r="DF1066"/>
      <c r="DG1066"/>
      <c r="DH1066"/>
      <c r="DI1066"/>
      <c r="DJ1066"/>
      <c r="DK1066"/>
      <c r="DL1066"/>
      <c r="DM1066"/>
      <c r="DN1066"/>
      <c r="DO1066"/>
      <c r="DP1066"/>
      <c r="DQ1066"/>
      <c r="DR1066"/>
      <c r="DS1066"/>
      <c r="DT1066"/>
      <c r="DU1066"/>
      <c r="DV1066"/>
      <c r="DW1066"/>
      <c r="DX1066"/>
      <c r="DY1066"/>
      <c r="DZ1066"/>
      <c r="EA1066"/>
      <c r="EB1066"/>
      <c r="EC1066"/>
      <c r="ED1066"/>
      <c r="EE1066"/>
      <c r="EF1066"/>
      <c r="EG1066"/>
      <c r="EH1066"/>
      <c r="EI1066"/>
      <c r="EJ1066"/>
      <c r="EK1066"/>
      <c r="EL1066"/>
      <c r="EM1066"/>
      <c r="EN1066"/>
      <c r="EO1066"/>
      <c r="EP1066"/>
      <c r="EQ1066"/>
      <c r="ER1066"/>
      <c r="ES1066"/>
      <c r="ET1066"/>
      <c r="EU1066"/>
      <c r="EV1066"/>
      <c r="EW1066"/>
      <c r="EX1066"/>
      <c r="EY1066"/>
      <c r="EZ1066"/>
      <c r="FA1066"/>
      <c r="FB1066"/>
      <c r="FC1066"/>
      <c r="FD1066"/>
      <c r="FE1066"/>
      <c r="FF1066"/>
      <c r="FG1066"/>
      <c r="FH1066"/>
      <c r="FI1066"/>
      <c r="FJ1066"/>
      <c r="FK1066"/>
      <c r="FL1066"/>
      <c r="FM1066"/>
      <c r="FN1066"/>
      <c r="FO1066"/>
      <c r="FP1066"/>
      <c r="FQ1066"/>
      <c r="FR1066"/>
      <c r="FS1066"/>
      <c r="FT1066"/>
      <c r="FU1066"/>
      <c r="FV1066"/>
      <c r="FW1066"/>
      <c r="FX1066"/>
      <c r="FY1066"/>
      <c r="FZ1066"/>
      <c r="GA1066"/>
      <c r="GB1066"/>
      <c r="GC1066"/>
      <c r="GD1066"/>
      <c r="GE1066"/>
      <c r="GF1066"/>
      <c r="GG1066"/>
      <c r="GH1066"/>
      <c r="GI1066"/>
      <c r="GJ1066"/>
      <c r="GK1066"/>
      <c r="GL1066"/>
      <c r="GM1066"/>
      <c r="GN1066"/>
      <c r="GO1066"/>
      <c r="GP1066"/>
      <c r="GQ1066"/>
      <c r="GR1066"/>
      <c r="GS1066"/>
      <c r="GT1066"/>
      <c r="GU1066"/>
      <c r="GV1066"/>
      <c r="GW1066"/>
      <c r="GX1066"/>
      <c r="GY1066"/>
      <c r="GZ1066"/>
      <c r="HA1066"/>
      <c r="HB1066"/>
      <c r="HC1066"/>
      <c r="HD1066"/>
      <c r="HE1066"/>
      <c r="HF1066"/>
      <c r="HG1066"/>
      <c r="HH1066"/>
      <c r="HI1066"/>
      <c r="HJ1066"/>
      <c r="HK1066"/>
      <c r="HL1066"/>
      <c r="HM1066"/>
      <c r="HN1066"/>
      <c r="HO1066"/>
      <c r="HP1066"/>
      <c r="HQ1066"/>
      <c r="HR1066"/>
      <c r="HS1066"/>
      <c r="HT1066"/>
      <c r="HU1066"/>
      <c r="HV1066"/>
      <c r="HW1066"/>
      <c r="HX1066"/>
      <c r="HY1066"/>
      <c r="HZ1066"/>
      <c r="IA1066"/>
      <c r="IB1066"/>
      <c r="IC1066"/>
      <c r="ID1066"/>
      <c r="IE1066"/>
      <c r="IF1066"/>
      <c r="IG1066"/>
      <c r="IH1066"/>
      <c r="II1066"/>
      <c r="IJ1066"/>
      <c r="IK1066"/>
      <c r="IL1066"/>
      <c r="IM1066"/>
      <c r="IN1066"/>
      <c r="IO1066"/>
      <c r="IP1066"/>
      <c r="IQ1066"/>
      <c r="IR1066"/>
      <c r="IS1066"/>
      <c r="IT1066"/>
      <c r="IU1066"/>
      <c r="IV1066"/>
      <c r="IW1066"/>
      <c r="IX1066"/>
      <c r="IY1066"/>
      <c r="IZ1066"/>
      <c r="JA1066"/>
      <c r="JB1066"/>
      <c r="JC1066"/>
      <c r="JD1066"/>
      <c r="JE1066"/>
      <c r="JF1066"/>
      <c r="JG1066"/>
      <c r="JH1066"/>
      <c r="JI1066"/>
      <c r="JJ1066"/>
      <c r="JK1066"/>
      <c r="JL1066"/>
      <c r="JM1066"/>
      <c r="JN1066"/>
      <c r="JO1066"/>
      <c r="JP1066"/>
      <c r="JQ1066"/>
      <c r="JR1066" s="111"/>
    </row>
    <row r="1067" spans="1:278" s="113" customFormat="1" x14ac:dyDescent="0.25">
      <c r="A1067" s="101">
        <v>22189000101</v>
      </c>
      <c r="B1067" s="101">
        <v>22189000100</v>
      </c>
      <c r="C1067" s="101">
        <v>22189</v>
      </c>
      <c r="D1067" s="101">
        <v>3</v>
      </c>
      <c r="E1067" s="102" t="s">
        <v>90</v>
      </c>
      <c r="F1067" s="102" t="s">
        <v>2270</v>
      </c>
      <c r="G1067" s="102" t="s">
        <v>2271</v>
      </c>
      <c r="H1067" s="102" t="s">
        <v>934</v>
      </c>
      <c r="I1067" s="101" t="s">
        <v>1652</v>
      </c>
      <c r="J1067" s="101">
        <v>10</v>
      </c>
      <c r="K1067" s="101" t="s">
        <v>328</v>
      </c>
      <c r="L1067" s="101" t="s">
        <v>329</v>
      </c>
      <c r="M1067" s="102" t="s">
        <v>50</v>
      </c>
      <c r="N1067" s="102">
        <v>40</v>
      </c>
      <c r="O1067" s="103">
        <v>0</v>
      </c>
      <c r="P1067" s="104">
        <v>0</v>
      </c>
      <c r="Q1067" s="103">
        <v>226</v>
      </c>
      <c r="R1067" s="103">
        <v>94</v>
      </c>
      <c r="S1067" s="105">
        <v>0.17699115044247787</v>
      </c>
      <c r="T1067" s="105">
        <v>16.63716814159292</v>
      </c>
      <c r="U1067" s="103">
        <v>72</v>
      </c>
      <c r="V1067" s="105">
        <v>12.743362831858407</v>
      </c>
      <c r="W1067" s="106">
        <v>0</v>
      </c>
      <c r="X1067" s="107">
        <v>0</v>
      </c>
      <c r="Y1067" s="106">
        <v>0</v>
      </c>
      <c r="Z1067" s="107">
        <v>22</v>
      </c>
      <c r="AA1067" s="106">
        <v>0</v>
      </c>
      <c r="AB1067" s="106">
        <v>0</v>
      </c>
      <c r="AC1067" s="106">
        <v>0</v>
      </c>
      <c r="AD1067" s="106">
        <v>0</v>
      </c>
      <c r="AE1067" s="106">
        <v>0</v>
      </c>
      <c r="AF1067" s="106">
        <v>0</v>
      </c>
      <c r="AG1067" s="106">
        <v>0</v>
      </c>
      <c r="AH1067" s="106">
        <v>0</v>
      </c>
      <c r="AI1067" s="106">
        <v>0</v>
      </c>
      <c r="AJ1067" s="106">
        <v>0</v>
      </c>
      <c r="AK1067" s="106">
        <v>0</v>
      </c>
      <c r="AL1067" s="106">
        <v>0</v>
      </c>
      <c r="AM1067" s="106">
        <v>8</v>
      </c>
      <c r="AN1067" s="106">
        <v>10</v>
      </c>
      <c r="AO1067" s="108">
        <v>125</v>
      </c>
      <c r="AP1067" s="106">
        <v>0</v>
      </c>
      <c r="AQ1067" s="106">
        <v>0</v>
      </c>
      <c r="AR1067" s="108">
        <v>81.818181818181827</v>
      </c>
      <c r="AS1067" s="106">
        <v>-1</v>
      </c>
      <c r="AT1067" s="106">
        <v>7</v>
      </c>
      <c r="AU1067" s="106">
        <v>7</v>
      </c>
      <c r="AV1067" s="108">
        <v>100</v>
      </c>
      <c r="AW1067" s="106">
        <v>0</v>
      </c>
      <c r="AX1067" s="106">
        <v>-1</v>
      </c>
      <c r="AY1067"/>
      <c r="AZ1067"/>
      <c r="BA1067"/>
      <c r="BB1067"/>
      <c r="BC1067"/>
      <c r="BD1067"/>
      <c r="BE1067"/>
      <c r="BF1067"/>
      <c r="BG1067"/>
      <c r="BH1067"/>
      <c r="BI1067"/>
      <c r="BJ1067"/>
      <c r="BK1067"/>
      <c r="BL1067"/>
      <c r="BM1067"/>
      <c r="BN1067"/>
      <c r="BO1067"/>
      <c r="BP1067"/>
      <c r="BQ1067"/>
      <c r="BR1067"/>
      <c r="BS1067"/>
      <c r="BT1067"/>
      <c r="BU1067"/>
      <c r="BV1067"/>
      <c r="BW1067"/>
      <c r="BX1067"/>
      <c r="BY1067"/>
      <c r="BZ1067"/>
      <c r="CA1067"/>
      <c r="CB1067"/>
      <c r="CC1067"/>
      <c r="CD1067"/>
      <c r="CE1067"/>
      <c r="CF1067"/>
      <c r="CG1067"/>
      <c r="CH1067"/>
      <c r="CI1067"/>
      <c r="CJ1067"/>
      <c r="CK1067"/>
      <c r="CL1067"/>
      <c r="CM1067"/>
      <c r="CN1067"/>
      <c r="CO1067"/>
      <c r="CP1067"/>
      <c r="CQ1067"/>
      <c r="CR1067"/>
      <c r="CS1067"/>
      <c r="CT1067"/>
      <c r="CU1067"/>
      <c r="CV1067"/>
      <c r="CW1067"/>
      <c r="CX1067"/>
      <c r="CY1067"/>
      <c r="CZ1067"/>
      <c r="DA1067"/>
      <c r="DB1067"/>
      <c r="DC1067"/>
      <c r="DD1067"/>
      <c r="DE1067"/>
      <c r="DF1067"/>
      <c r="DG1067"/>
      <c r="DH1067"/>
      <c r="DI1067"/>
      <c r="DJ1067"/>
      <c r="DK1067"/>
      <c r="DL1067"/>
      <c r="DM1067"/>
      <c r="DN1067"/>
      <c r="DO1067"/>
      <c r="DP1067"/>
      <c r="DQ1067"/>
      <c r="DR1067"/>
      <c r="DS1067"/>
      <c r="DT1067"/>
      <c r="DU1067"/>
      <c r="DV1067"/>
      <c r="DW1067"/>
      <c r="DX1067"/>
      <c r="DY1067"/>
      <c r="DZ1067"/>
      <c r="EA1067"/>
      <c r="EB1067"/>
      <c r="EC1067"/>
      <c r="ED1067"/>
      <c r="EE1067"/>
      <c r="EF1067"/>
      <c r="EG1067"/>
      <c r="EH1067"/>
      <c r="EI1067"/>
      <c r="EJ1067"/>
      <c r="EK1067"/>
      <c r="EL1067"/>
      <c r="EM1067"/>
      <c r="EN1067"/>
      <c r="EO1067"/>
      <c r="EP1067"/>
      <c r="EQ1067"/>
      <c r="ER1067"/>
      <c r="ES1067"/>
      <c r="ET1067"/>
      <c r="EU1067"/>
      <c r="EV1067"/>
      <c r="EW1067"/>
      <c r="EX1067"/>
      <c r="EY1067"/>
      <c r="EZ1067"/>
      <c r="FA1067"/>
      <c r="FB1067"/>
      <c r="FC1067"/>
      <c r="FD1067"/>
      <c r="FE1067"/>
      <c r="FF1067"/>
      <c r="FG1067"/>
      <c r="FH1067"/>
      <c r="FI1067"/>
      <c r="FJ1067"/>
      <c r="FK1067"/>
      <c r="FL1067"/>
      <c r="FM1067"/>
      <c r="FN1067"/>
      <c r="FO1067"/>
      <c r="FP1067"/>
      <c r="FQ1067"/>
      <c r="FR1067"/>
      <c r="FS1067"/>
      <c r="FT1067"/>
      <c r="FU1067"/>
      <c r="FV1067"/>
      <c r="FW1067"/>
      <c r="FX1067"/>
      <c r="FY1067"/>
      <c r="FZ1067"/>
      <c r="GA1067"/>
      <c r="GB1067"/>
      <c r="GC1067"/>
      <c r="GD1067"/>
      <c r="GE1067"/>
      <c r="GF1067"/>
      <c r="GG1067"/>
      <c r="GH1067"/>
      <c r="GI1067"/>
      <c r="GJ1067"/>
      <c r="GK1067"/>
      <c r="GL1067"/>
      <c r="GM1067"/>
      <c r="GN1067"/>
      <c r="GO1067"/>
      <c r="GP1067"/>
      <c r="GQ1067"/>
      <c r="GR1067"/>
      <c r="GS1067"/>
      <c r="GT1067"/>
      <c r="GU1067"/>
      <c r="GV1067"/>
      <c r="GW1067"/>
      <c r="GX1067"/>
      <c r="GY1067"/>
      <c r="GZ1067"/>
      <c r="HA1067"/>
      <c r="HB1067"/>
      <c r="HC1067"/>
      <c r="HD1067"/>
      <c r="HE1067"/>
      <c r="HF1067"/>
      <c r="HG1067"/>
      <c r="HH1067"/>
      <c r="HI1067"/>
      <c r="HJ1067"/>
      <c r="HK1067"/>
      <c r="HL1067"/>
      <c r="HM1067"/>
      <c r="HN1067"/>
      <c r="HO1067"/>
      <c r="HP1067"/>
      <c r="HQ1067"/>
      <c r="HR1067"/>
      <c r="HS1067"/>
      <c r="HT1067"/>
      <c r="HU1067"/>
      <c r="HV1067"/>
      <c r="HW1067"/>
      <c r="HX1067"/>
      <c r="HY1067"/>
      <c r="HZ1067"/>
      <c r="IA1067"/>
      <c r="IB1067"/>
      <c r="IC1067"/>
      <c r="ID1067"/>
      <c r="IE1067"/>
      <c r="IF1067"/>
      <c r="IG1067"/>
      <c r="IH1067"/>
      <c r="II1067"/>
      <c r="IJ1067"/>
      <c r="IK1067"/>
      <c r="IL1067"/>
      <c r="IM1067"/>
      <c r="IN1067"/>
      <c r="IO1067"/>
      <c r="IP1067"/>
      <c r="IQ1067"/>
      <c r="IR1067"/>
      <c r="IS1067"/>
      <c r="IT1067"/>
      <c r="IU1067"/>
      <c r="IV1067"/>
      <c r="IW1067"/>
      <c r="IX1067"/>
      <c r="IY1067"/>
      <c r="IZ1067"/>
      <c r="JA1067"/>
      <c r="JB1067"/>
      <c r="JC1067"/>
      <c r="JD1067"/>
      <c r="JE1067"/>
      <c r="JF1067"/>
      <c r="JG1067"/>
      <c r="JH1067"/>
      <c r="JI1067"/>
      <c r="JJ1067"/>
      <c r="JK1067"/>
      <c r="JL1067"/>
      <c r="JM1067"/>
      <c r="JN1067"/>
      <c r="JO1067"/>
      <c r="JP1067"/>
      <c r="JQ1067"/>
      <c r="JR1067" s="111"/>
    </row>
    <row r="1068" spans="1:278" s="113" customFormat="1" x14ac:dyDescent="0.25">
      <c r="A1068" s="101">
        <v>22189000201</v>
      </c>
      <c r="B1068" s="101">
        <v>22189000200</v>
      </c>
      <c r="C1068" s="101">
        <v>22189</v>
      </c>
      <c r="D1068" s="101">
        <v>3</v>
      </c>
      <c r="E1068" s="102" t="s">
        <v>90</v>
      </c>
      <c r="F1068" s="102" t="s">
        <v>2272</v>
      </c>
      <c r="G1068" s="102" t="s">
        <v>2273</v>
      </c>
      <c r="H1068" s="102" t="s">
        <v>934</v>
      </c>
      <c r="I1068" s="101" t="s">
        <v>1652</v>
      </c>
      <c r="J1068" s="101">
        <v>10</v>
      </c>
      <c r="K1068" s="101" t="s">
        <v>328</v>
      </c>
      <c r="L1068" s="101" t="s">
        <v>329</v>
      </c>
      <c r="M1068" s="102" t="s">
        <v>120</v>
      </c>
      <c r="N1068" s="102">
        <v>16</v>
      </c>
      <c r="O1068" s="103">
        <v>0</v>
      </c>
      <c r="P1068" s="104">
        <v>0</v>
      </c>
      <c r="Q1068" s="103">
        <v>226</v>
      </c>
      <c r="R1068" s="103">
        <v>94</v>
      </c>
      <c r="S1068" s="105">
        <v>7.0796460176991149E-2</v>
      </c>
      <c r="T1068" s="105">
        <v>6.6548672566371678</v>
      </c>
      <c r="U1068" s="103">
        <v>72</v>
      </c>
      <c r="V1068" s="105">
        <v>5.0973451327433628</v>
      </c>
      <c r="W1068" s="106">
        <v>0</v>
      </c>
      <c r="X1068" s="107">
        <v>0</v>
      </c>
      <c r="Y1068" s="106">
        <v>0</v>
      </c>
      <c r="Z1068" s="107">
        <v>6</v>
      </c>
      <c r="AA1068" s="106">
        <v>0</v>
      </c>
      <c r="AB1068" s="106">
        <v>0</v>
      </c>
      <c r="AC1068" s="106">
        <v>0</v>
      </c>
      <c r="AD1068" s="106">
        <v>0</v>
      </c>
      <c r="AE1068" s="106">
        <v>0</v>
      </c>
      <c r="AF1068" s="106">
        <v>0</v>
      </c>
      <c r="AG1068" s="106">
        <v>0</v>
      </c>
      <c r="AH1068" s="106">
        <v>0</v>
      </c>
      <c r="AI1068" s="106">
        <v>0</v>
      </c>
      <c r="AJ1068" s="106">
        <v>0</v>
      </c>
      <c r="AK1068" s="106">
        <v>0</v>
      </c>
      <c r="AL1068" s="106">
        <v>0</v>
      </c>
      <c r="AM1068" s="106">
        <v>3</v>
      </c>
      <c r="AN1068" s="106">
        <v>7</v>
      </c>
      <c r="AO1068" s="108">
        <v>233.33333333333334</v>
      </c>
      <c r="AP1068" s="106">
        <v>-1</v>
      </c>
      <c r="AQ1068" s="106">
        <v>0</v>
      </c>
      <c r="AR1068" s="108">
        <v>166.66666666666669</v>
      </c>
      <c r="AS1068" s="106">
        <v>-1</v>
      </c>
      <c r="AT1068" s="106">
        <v>2</v>
      </c>
      <c r="AU1068" s="106">
        <v>3</v>
      </c>
      <c r="AV1068" s="108">
        <v>66.666666666666657</v>
      </c>
      <c r="AW1068" s="106">
        <v>0</v>
      </c>
      <c r="AX1068" s="106">
        <v>-2</v>
      </c>
      <c r="AY1068"/>
      <c r="AZ1068"/>
      <c r="BA1068"/>
      <c r="BB1068"/>
      <c r="BC1068"/>
      <c r="BD1068"/>
      <c r="BE1068"/>
      <c r="BF1068"/>
      <c r="BG1068"/>
      <c r="BH1068"/>
      <c r="BI1068"/>
      <c r="BJ1068"/>
      <c r="BK1068"/>
      <c r="BL1068"/>
      <c r="BM1068"/>
      <c r="BN1068"/>
      <c r="BO1068"/>
      <c r="BP1068"/>
      <c r="BQ1068"/>
      <c r="BR1068"/>
      <c r="BS1068"/>
      <c r="BT1068"/>
      <c r="BU1068"/>
      <c r="BV1068"/>
      <c r="BW1068"/>
      <c r="BX1068"/>
      <c r="BY1068"/>
      <c r="BZ1068"/>
      <c r="CA1068"/>
      <c r="CB1068"/>
      <c r="CC1068"/>
      <c r="CD1068"/>
      <c r="CE1068"/>
      <c r="CF1068"/>
      <c r="CG1068"/>
      <c r="CH1068"/>
      <c r="CI1068"/>
      <c r="CJ1068"/>
      <c r="CK1068"/>
      <c r="CL1068"/>
      <c r="CM1068"/>
      <c r="CN1068"/>
      <c r="CO1068"/>
      <c r="CP1068"/>
      <c r="CQ1068"/>
      <c r="CR1068"/>
      <c r="CS1068"/>
      <c r="CT1068"/>
      <c r="CU1068"/>
      <c r="CV1068"/>
      <c r="CW1068"/>
      <c r="CX1068"/>
      <c r="CY1068"/>
      <c r="CZ1068"/>
      <c r="DA1068"/>
      <c r="DB1068"/>
      <c r="DC1068"/>
      <c r="DD1068"/>
      <c r="DE1068"/>
      <c r="DF1068"/>
      <c r="DG1068"/>
      <c r="DH1068"/>
      <c r="DI1068"/>
      <c r="DJ1068"/>
      <c r="DK1068"/>
      <c r="DL1068"/>
      <c r="DM1068"/>
      <c r="DN1068"/>
      <c r="DO1068"/>
      <c r="DP1068"/>
      <c r="DQ1068"/>
      <c r="DR1068"/>
      <c r="DS1068"/>
      <c r="DT1068"/>
      <c r="DU1068"/>
      <c r="DV1068"/>
      <c r="DW1068"/>
      <c r="DX1068"/>
      <c r="DY1068"/>
      <c r="DZ1068"/>
      <c r="EA1068"/>
      <c r="EB1068"/>
      <c r="EC1068"/>
      <c r="ED1068"/>
      <c r="EE1068"/>
      <c r="EF1068"/>
      <c r="EG1068"/>
      <c r="EH1068"/>
      <c r="EI1068"/>
      <c r="EJ1068"/>
      <c r="EK1068"/>
      <c r="EL1068"/>
      <c r="EM1068"/>
      <c r="EN1068"/>
      <c r="EO1068"/>
      <c r="EP1068"/>
      <c r="EQ1068"/>
      <c r="ER1068"/>
      <c r="ES1068"/>
      <c r="ET1068"/>
      <c r="EU1068"/>
      <c r="EV1068"/>
      <c r="EW1068"/>
      <c r="EX1068"/>
      <c r="EY1068"/>
      <c r="EZ1068"/>
      <c r="FA1068"/>
      <c r="FB1068"/>
      <c r="FC1068"/>
      <c r="FD1068"/>
      <c r="FE1068"/>
      <c r="FF1068"/>
      <c r="FG1068"/>
      <c r="FH1068"/>
      <c r="FI1068"/>
      <c r="FJ1068"/>
      <c r="FK1068"/>
      <c r="FL1068"/>
      <c r="FM1068"/>
      <c r="FN1068"/>
      <c r="FO1068"/>
      <c r="FP1068"/>
      <c r="FQ1068"/>
      <c r="FR1068"/>
      <c r="FS1068"/>
      <c r="FT1068"/>
      <c r="FU1068"/>
      <c r="FV1068"/>
      <c r="FW1068"/>
      <c r="FX1068"/>
      <c r="FY1068"/>
      <c r="FZ1068"/>
      <c r="GA1068"/>
      <c r="GB1068"/>
      <c r="GC1068"/>
      <c r="GD1068"/>
      <c r="GE1068"/>
      <c r="GF1068"/>
      <c r="GG1068"/>
      <c r="GH1068"/>
      <c r="GI1068"/>
      <c r="GJ1068"/>
      <c r="GK1068"/>
      <c r="GL1068"/>
      <c r="GM1068"/>
      <c r="GN1068"/>
      <c r="GO1068"/>
      <c r="GP1068"/>
      <c r="GQ1068"/>
      <c r="GR1068"/>
      <c r="GS1068"/>
      <c r="GT1068"/>
      <c r="GU1068"/>
      <c r="GV1068"/>
      <c r="GW1068"/>
      <c r="GX1068"/>
      <c r="GY1068"/>
      <c r="GZ1068"/>
      <c r="HA1068"/>
      <c r="HB1068"/>
      <c r="HC1068"/>
      <c r="HD1068"/>
      <c r="HE1068"/>
      <c r="HF1068"/>
      <c r="HG1068"/>
      <c r="HH1068"/>
      <c r="HI1068"/>
      <c r="HJ1068"/>
      <c r="HK1068"/>
      <c r="HL1068"/>
      <c r="HM1068"/>
      <c r="HN1068"/>
      <c r="HO1068"/>
      <c r="HP1068"/>
      <c r="HQ1068"/>
      <c r="HR1068"/>
      <c r="HS1068"/>
      <c r="HT1068"/>
      <c r="HU1068"/>
      <c r="HV1068"/>
      <c r="HW1068"/>
      <c r="HX1068"/>
      <c r="HY1068"/>
      <c r="HZ1068"/>
      <c r="IA1068"/>
      <c r="IB1068"/>
      <c r="IC1068"/>
      <c r="ID1068"/>
      <c r="IE1068"/>
      <c r="IF1068"/>
      <c r="IG1068"/>
      <c r="IH1068"/>
      <c r="II1068"/>
      <c r="IJ1068"/>
      <c r="IK1068"/>
      <c r="IL1068"/>
      <c r="IM1068"/>
      <c r="IN1068"/>
      <c r="IO1068"/>
      <c r="IP1068"/>
      <c r="IQ1068"/>
      <c r="IR1068"/>
      <c r="IS1068"/>
      <c r="IT1068"/>
      <c r="IU1068"/>
      <c r="IV1068"/>
      <c r="IW1068"/>
      <c r="IX1068"/>
      <c r="IY1068"/>
      <c r="IZ1068"/>
      <c r="JA1068"/>
      <c r="JB1068"/>
      <c r="JC1068"/>
      <c r="JD1068"/>
      <c r="JE1068"/>
      <c r="JF1068"/>
      <c r="JG1068"/>
      <c r="JH1068"/>
      <c r="JI1068"/>
      <c r="JJ1068"/>
      <c r="JK1068"/>
      <c r="JL1068"/>
      <c r="JM1068"/>
      <c r="JN1068"/>
      <c r="JO1068"/>
      <c r="JP1068"/>
      <c r="JQ1068"/>
      <c r="JR1068" s="111"/>
    </row>
    <row r="1069" spans="1:278" s="113" customFormat="1" x14ac:dyDescent="0.25">
      <c r="A1069" s="101">
        <v>22189000799</v>
      </c>
      <c r="B1069" s="101">
        <v>22189000700</v>
      </c>
      <c r="C1069" s="101">
        <v>22189</v>
      </c>
      <c r="D1069" s="101">
        <v>3</v>
      </c>
      <c r="E1069" s="102" t="s">
        <v>90</v>
      </c>
      <c r="F1069" s="102" t="s">
        <v>2244</v>
      </c>
      <c r="G1069" s="102" t="s">
        <v>2245</v>
      </c>
      <c r="H1069" s="102" t="s">
        <v>934</v>
      </c>
      <c r="I1069" s="101" t="s">
        <v>1652</v>
      </c>
      <c r="J1069" s="101">
        <v>10</v>
      </c>
      <c r="K1069" s="101" t="s">
        <v>328</v>
      </c>
      <c r="L1069" s="101" t="s">
        <v>329</v>
      </c>
      <c r="M1069" s="102" t="s">
        <v>636</v>
      </c>
      <c r="N1069" s="102">
        <v>4</v>
      </c>
      <c r="O1069" s="103">
        <v>0</v>
      </c>
      <c r="P1069" s="104">
        <v>0</v>
      </c>
      <c r="Q1069" s="103">
        <v>226</v>
      </c>
      <c r="R1069" s="103">
        <v>94</v>
      </c>
      <c r="S1069" s="105">
        <v>1.7699115044247787E-2</v>
      </c>
      <c r="T1069" s="105">
        <v>1.663716814159292</v>
      </c>
      <c r="U1069" s="103">
        <v>72</v>
      </c>
      <c r="V1069" s="105">
        <v>1.2743362831858407</v>
      </c>
      <c r="W1069" s="106">
        <v>0</v>
      </c>
      <c r="X1069" s="107">
        <v>0</v>
      </c>
      <c r="Y1069" s="106">
        <v>0</v>
      </c>
      <c r="Z1069" s="107">
        <v>3</v>
      </c>
      <c r="AA1069" s="106">
        <v>0</v>
      </c>
      <c r="AB1069" s="106">
        <v>0</v>
      </c>
      <c r="AC1069" s="106">
        <v>0</v>
      </c>
      <c r="AD1069" s="106">
        <v>0</v>
      </c>
      <c r="AE1069" s="106">
        <v>0</v>
      </c>
      <c r="AF1069" s="106">
        <v>0</v>
      </c>
      <c r="AG1069" s="106">
        <v>0</v>
      </c>
      <c r="AH1069" s="106">
        <v>0</v>
      </c>
      <c r="AI1069" s="106">
        <v>0</v>
      </c>
      <c r="AJ1069" s="106">
        <v>0</v>
      </c>
      <c r="AK1069" s="106">
        <v>0</v>
      </c>
      <c r="AL1069" s="106">
        <v>0</v>
      </c>
      <c r="AM1069" s="106">
        <v>0</v>
      </c>
      <c r="AN1069" s="106">
        <v>1</v>
      </c>
      <c r="AO1069" s="108" t="s">
        <v>3312</v>
      </c>
      <c r="AP1069" s="106">
        <v>-1</v>
      </c>
      <c r="AQ1069" s="106">
        <v>-1</v>
      </c>
      <c r="AR1069" s="108">
        <v>33.333333333333329</v>
      </c>
      <c r="AS1069" s="106">
        <v>0</v>
      </c>
      <c r="AT1069" s="106">
        <v>2</v>
      </c>
      <c r="AU1069" s="106">
        <v>0</v>
      </c>
      <c r="AV1069" s="108" t="s">
        <v>3312</v>
      </c>
      <c r="AW1069" s="106">
        <v>-1</v>
      </c>
      <c r="AX1069" s="106">
        <v>-3</v>
      </c>
      <c r="AY1069"/>
      <c r="AZ1069"/>
      <c r="BA1069"/>
      <c r="BB1069"/>
      <c r="BC1069"/>
      <c r="BD1069"/>
      <c r="BE1069"/>
      <c r="BF1069"/>
      <c r="BG1069"/>
      <c r="BH1069"/>
      <c r="BI1069"/>
      <c r="BJ1069"/>
      <c r="BK1069"/>
      <c r="BL1069"/>
      <c r="BM1069"/>
      <c r="BN1069"/>
      <c r="BO1069"/>
      <c r="BP1069"/>
      <c r="BQ1069"/>
      <c r="BR1069"/>
      <c r="BS1069"/>
      <c r="BT1069"/>
      <c r="BU1069"/>
      <c r="BV1069"/>
      <c r="BW1069"/>
      <c r="BX1069"/>
      <c r="BY1069"/>
      <c r="BZ1069"/>
      <c r="CA1069"/>
      <c r="CB1069"/>
      <c r="CC1069"/>
      <c r="CD1069"/>
      <c r="CE1069"/>
      <c r="CF1069"/>
      <c r="CG1069"/>
      <c r="CH1069"/>
      <c r="CI1069"/>
      <c r="CJ1069"/>
      <c r="CK1069"/>
      <c r="CL1069"/>
      <c r="CM1069"/>
      <c r="CN1069"/>
      <c r="CO1069"/>
      <c r="CP1069"/>
      <c r="CQ1069"/>
      <c r="CR1069"/>
      <c r="CS1069"/>
      <c r="CT1069"/>
      <c r="CU1069"/>
      <c r="CV1069"/>
      <c r="CW1069"/>
      <c r="CX1069"/>
      <c r="CY1069"/>
      <c r="CZ1069"/>
      <c r="DA1069"/>
      <c r="DB1069"/>
      <c r="DC1069"/>
      <c r="DD1069"/>
      <c r="DE1069"/>
      <c r="DF1069"/>
      <c r="DG1069"/>
      <c r="DH1069"/>
      <c r="DI1069"/>
      <c r="DJ1069"/>
      <c r="DK1069"/>
      <c r="DL1069"/>
      <c r="DM1069"/>
      <c r="DN1069"/>
      <c r="DO1069"/>
      <c r="DP1069"/>
      <c r="DQ1069"/>
      <c r="DR1069"/>
      <c r="DS1069"/>
      <c r="DT1069"/>
      <c r="DU1069"/>
      <c r="DV1069"/>
      <c r="DW1069"/>
      <c r="DX1069"/>
      <c r="DY1069"/>
      <c r="DZ1069"/>
      <c r="EA1069"/>
      <c r="EB1069"/>
      <c r="EC1069"/>
      <c r="ED1069"/>
      <c r="EE1069"/>
      <c r="EF1069"/>
      <c r="EG1069"/>
      <c r="EH1069"/>
      <c r="EI1069"/>
      <c r="EJ1069"/>
      <c r="EK1069"/>
      <c r="EL1069"/>
      <c r="EM1069"/>
      <c r="EN1069"/>
      <c r="EO1069"/>
      <c r="EP1069"/>
      <c r="EQ1069"/>
      <c r="ER1069"/>
      <c r="ES1069"/>
      <c r="ET1069"/>
      <c r="EU1069"/>
      <c r="EV1069"/>
      <c r="EW1069"/>
      <c r="EX1069"/>
      <c r="EY1069"/>
      <c r="EZ1069"/>
      <c r="FA1069"/>
      <c r="FB1069"/>
      <c r="FC1069"/>
      <c r="FD1069"/>
      <c r="FE1069"/>
      <c r="FF1069"/>
      <c r="FG1069"/>
      <c r="FH1069"/>
      <c r="FI1069"/>
      <c r="FJ1069"/>
      <c r="FK1069"/>
      <c r="FL1069"/>
      <c r="FM1069"/>
      <c r="FN1069"/>
      <c r="FO1069"/>
      <c r="FP1069"/>
      <c r="FQ1069"/>
      <c r="FR1069"/>
      <c r="FS1069"/>
      <c r="FT1069"/>
      <c r="FU1069"/>
      <c r="FV1069"/>
      <c r="FW1069"/>
      <c r="FX1069"/>
      <c r="FY1069"/>
      <c r="FZ1069"/>
      <c r="GA1069"/>
      <c r="GB1069"/>
      <c r="GC1069"/>
      <c r="GD1069"/>
      <c r="GE1069"/>
      <c r="GF1069"/>
      <c r="GG1069"/>
      <c r="GH1069"/>
      <c r="GI1069"/>
      <c r="GJ1069"/>
      <c r="GK1069"/>
      <c r="GL1069"/>
      <c r="GM1069"/>
      <c r="GN1069"/>
      <c r="GO1069"/>
      <c r="GP1069"/>
      <c r="GQ1069"/>
      <c r="GR1069"/>
      <c r="GS1069"/>
      <c r="GT1069"/>
      <c r="GU1069"/>
      <c r="GV1069"/>
      <c r="GW1069"/>
      <c r="GX1069"/>
      <c r="GY1069"/>
      <c r="GZ1069"/>
      <c r="HA1069"/>
      <c r="HB1069"/>
      <c r="HC1069"/>
      <c r="HD1069"/>
      <c r="HE1069"/>
      <c r="HF1069"/>
      <c r="HG1069"/>
      <c r="HH1069"/>
      <c r="HI1069"/>
      <c r="HJ1069"/>
      <c r="HK1069"/>
      <c r="HL1069"/>
      <c r="HM1069"/>
      <c r="HN1069"/>
      <c r="HO1069"/>
      <c r="HP1069"/>
      <c r="HQ1069"/>
      <c r="HR1069"/>
      <c r="HS1069"/>
      <c r="HT1069"/>
      <c r="HU1069"/>
      <c r="HV1069"/>
      <c r="HW1069"/>
      <c r="HX1069"/>
      <c r="HY1069"/>
      <c r="HZ1069"/>
      <c r="IA1069"/>
      <c r="IB1069"/>
      <c r="IC1069"/>
      <c r="ID1069"/>
      <c r="IE1069"/>
      <c r="IF1069"/>
      <c r="IG1069"/>
      <c r="IH1069"/>
      <c r="II1069"/>
      <c r="IJ1069"/>
      <c r="IK1069"/>
      <c r="IL1069"/>
      <c r="IM1069"/>
      <c r="IN1069"/>
      <c r="IO1069"/>
      <c r="IP1069"/>
      <c r="IQ1069"/>
      <c r="IR1069"/>
      <c r="IS1069"/>
      <c r="IT1069"/>
      <c r="IU1069"/>
      <c r="IV1069"/>
      <c r="IW1069"/>
      <c r="IX1069"/>
      <c r="IY1069"/>
      <c r="IZ1069"/>
      <c r="JA1069"/>
      <c r="JB1069"/>
      <c r="JC1069"/>
      <c r="JD1069"/>
      <c r="JE1069"/>
      <c r="JF1069"/>
      <c r="JG1069"/>
      <c r="JH1069"/>
      <c r="JI1069"/>
      <c r="JJ1069"/>
      <c r="JK1069"/>
      <c r="JL1069"/>
      <c r="JM1069"/>
      <c r="JN1069"/>
      <c r="JO1069"/>
      <c r="JP1069"/>
      <c r="JQ1069"/>
      <c r="JR1069" s="111"/>
    </row>
    <row r="1070" spans="1:278" s="113" customFormat="1" x14ac:dyDescent="0.25">
      <c r="A1070" s="101">
        <v>22189000901</v>
      </c>
      <c r="B1070" s="101">
        <v>22189000900</v>
      </c>
      <c r="C1070" s="101">
        <v>22189</v>
      </c>
      <c r="D1070" s="101">
        <v>3</v>
      </c>
      <c r="E1070" s="102" t="s">
        <v>90</v>
      </c>
      <c r="F1070" s="102" t="s">
        <v>2274</v>
      </c>
      <c r="G1070" s="102" t="s">
        <v>2275</v>
      </c>
      <c r="H1070" s="102" t="s">
        <v>934</v>
      </c>
      <c r="I1070" s="101" t="s">
        <v>1652</v>
      </c>
      <c r="J1070" s="101">
        <v>10</v>
      </c>
      <c r="K1070" s="101" t="s">
        <v>328</v>
      </c>
      <c r="L1070" s="101" t="s">
        <v>329</v>
      </c>
      <c r="M1070" s="102" t="s">
        <v>120</v>
      </c>
      <c r="N1070" s="102">
        <v>3</v>
      </c>
      <c r="O1070" s="103">
        <v>0</v>
      </c>
      <c r="P1070" s="104">
        <v>0</v>
      </c>
      <c r="Q1070" s="103">
        <v>226</v>
      </c>
      <c r="R1070" s="103">
        <v>94</v>
      </c>
      <c r="S1070" s="105">
        <v>1.3274336283185841E-2</v>
      </c>
      <c r="T1070" s="105">
        <v>1.247787610619469</v>
      </c>
      <c r="U1070" s="103">
        <v>72</v>
      </c>
      <c r="V1070" s="105">
        <v>0.95575221238938046</v>
      </c>
      <c r="W1070" s="106">
        <v>0</v>
      </c>
      <c r="X1070" s="107">
        <v>0</v>
      </c>
      <c r="Y1070" s="106">
        <v>0</v>
      </c>
      <c r="Z1070" s="107">
        <v>1</v>
      </c>
      <c r="AA1070" s="106">
        <v>0</v>
      </c>
      <c r="AB1070" s="106">
        <v>0</v>
      </c>
      <c r="AC1070" s="106">
        <v>0</v>
      </c>
      <c r="AD1070" s="106">
        <v>0</v>
      </c>
      <c r="AE1070" s="106">
        <v>0</v>
      </c>
      <c r="AF1070" s="106">
        <v>0</v>
      </c>
      <c r="AG1070" s="106">
        <v>0</v>
      </c>
      <c r="AH1070" s="106">
        <v>0</v>
      </c>
      <c r="AI1070" s="106">
        <v>0</v>
      </c>
      <c r="AJ1070" s="106">
        <v>0</v>
      </c>
      <c r="AK1070" s="106">
        <v>0</v>
      </c>
      <c r="AL1070" s="106">
        <v>0</v>
      </c>
      <c r="AM1070" s="106">
        <v>0</v>
      </c>
      <c r="AN1070" s="106">
        <v>2</v>
      </c>
      <c r="AO1070" s="108" t="s">
        <v>3312</v>
      </c>
      <c r="AP1070" s="106">
        <v>-1</v>
      </c>
      <c r="AQ1070" s="106">
        <v>-1</v>
      </c>
      <c r="AR1070" s="108">
        <v>200</v>
      </c>
      <c r="AS1070" s="106">
        <v>-1</v>
      </c>
      <c r="AT1070" s="106">
        <v>0</v>
      </c>
      <c r="AU1070" s="106">
        <v>0</v>
      </c>
      <c r="AV1070" s="108" t="s">
        <v>3312</v>
      </c>
      <c r="AW1070" s="106">
        <v>-1</v>
      </c>
      <c r="AX1070" s="106">
        <v>-4</v>
      </c>
      <c r="AY1070"/>
      <c r="AZ1070"/>
      <c r="BA1070"/>
      <c r="BB1070"/>
      <c r="BC1070"/>
      <c r="BD1070"/>
      <c r="BE1070"/>
      <c r="BF1070"/>
      <c r="BG1070"/>
      <c r="BH1070"/>
      <c r="BI1070"/>
      <c r="BJ1070"/>
      <c r="BK1070"/>
      <c r="BL1070"/>
      <c r="BM1070"/>
      <c r="BN1070"/>
      <c r="BO1070"/>
      <c r="BP1070"/>
      <c r="BQ1070"/>
      <c r="BR1070"/>
      <c r="BS1070"/>
      <c r="BT1070"/>
      <c r="BU1070"/>
      <c r="BV1070"/>
      <c r="BW1070"/>
      <c r="BX1070"/>
      <c r="BY1070"/>
      <c r="BZ1070"/>
      <c r="CA1070"/>
      <c r="CB1070"/>
      <c r="CC1070"/>
      <c r="CD1070"/>
      <c r="CE1070"/>
      <c r="CF1070"/>
      <c r="CG1070"/>
      <c r="CH1070"/>
      <c r="CI1070"/>
      <c r="CJ1070"/>
      <c r="CK1070"/>
      <c r="CL1070"/>
      <c r="CM1070"/>
      <c r="CN1070"/>
      <c r="CO1070"/>
      <c r="CP1070"/>
      <c r="CQ1070"/>
      <c r="CR1070"/>
      <c r="CS1070"/>
      <c r="CT1070"/>
      <c r="CU1070"/>
      <c r="CV1070"/>
      <c r="CW1070"/>
      <c r="CX1070"/>
      <c r="CY1070"/>
      <c r="CZ1070"/>
      <c r="DA1070"/>
      <c r="DB1070"/>
      <c r="DC1070"/>
      <c r="DD1070"/>
      <c r="DE1070"/>
      <c r="DF1070"/>
      <c r="DG1070"/>
      <c r="DH1070"/>
      <c r="DI1070"/>
      <c r="DJ1070"/>
      <c r="DK1070"/>
      <c r="DL1070"/>
      <c r="DM1070"/>
      <c r="DN1070"/>
      <c r="DO1070"/>
      <c r="DP1070"/>
      <c r="DQ1070"/>
      <c r="DR1070"/>
      <c r="DS1070"/>
      <c r="DT1070"/>
      <c r="DU1070"/>
      <c r="DV1070"/>
      <c r="DW1070"/>
      <c r="DX1070"/>
      <c r="DY1070"/>
      <c r="DZ1070"/>
      <c r="EA1070"/>
      <c r="EB1070"/>
      <c r="EC1070"/>
      <c r="ED1070"/>
      <c r="EE1070"/>
      <c r="EF1070"/>
      <c r="EG1070"/>
      <c r="EH1070"/>
      <c r="EI1070"/>
      <c r="EJ1070"/>
      <c r="EK1070"/>
      <c r="EL1070"/>
      <c r="EM1070"/>
      <c r="EN1070"/>
      <c r="EO1070"/>
      <c r="EP1070"/>
      <c r="EQ1070"/>
      <c r="ER1070"/>
      <c r="ES1070"/>
      <c r="ET1070"/>
      <c r="EU1070"/>
      <c r="EV1070"/>
      <c r="EW1070"/>
      <c r="EX1070"/>
      <c r="EY1070"/>
      <c r="EZ1070"/>
      <c r="FA1070"/>
      <c r="FB1070"/>
      <c r="FC1070"/>
      <c r="FD1070"/>
      <c r="FE1070"/>
      <c r="FF1070"/>
      <c r="FG1070"/>
      <c r="FH1070"/>
      <c r="FI1070"/>
      <c r="FJ1070"/>
      <c r="FK1070"/>
      <c r="FL1070"/>
      <c r="FM1070"/>
      <c r="FN1070"/>
      <c r="FO1070"/>
      <c r="FP1070"/>
      <c r="FQ1070"/>
      <c r="FR1070"/>
      <c r="FS1070"/>
      <c r="FT1070"/>
      <c r="FU1070"/>
      <c r="FV1070"/>
      <c r="FW1070"/>
      <c r="FX1070"/>
      <c r="FY1070"/>
      <c r="FZ1070"/>
      <c r="GA1070"/>
      <c r="GB1070"/>
      <c r="GC1070"/>
      <c r="GD1070"/>
      <c r="GE1070"/>
      <c r="GF1070"/>
      <c r="GG1070"/>
      <c r="GH1070"/>
      <c r="GI1070"/>
      <c r="GJ1070"/>
      <c r="GK1070"/>
      <c r="GL1070"/>
      <c r="GM1070"/>
      <c r="GN1070"/>
      <c r="GO1070"/>
      <c r="GP1070"/>
      <c r="GQ1070"/>
      <c r="GR1070"/>
      <c r="GS1070"/>
      <c r="GT1070"/>
      <c r="GU1070"/>
      <c r="GV1070"/>
      <c r="GW1070"/>
      <c r="GX1070"/>
      <c r="GY1070"/>
      <c r="GZ1070"/>
      <c r="HA1070"/>
      <c r="HB1070"/>
      <c r="HC1070"/>
      <c r="HD1070"/>
      <c r="HE1070"/>
      <c r="HF1070"/>
      <c r="HG1070"/>
      <c r="HH1070"/>
      <c r="HI1070"/>
      <c r="HJ1070"/>
      <c r="HK1070"/>
      <c r="HL1070"/>
      <c r="HM1070"/>
      <c r="HN1070"/>
      <c r="HO1070"/>
      <c r="HP1070"/>
      <c r="HQ1070"/>
      <c r="HR1070"/>
      <c r="HS1070"/>
      <c r="HT1070"/>
      <c r="HU1070"/>
      <c r="HV1070"/>
      <c r="HW1070"/>
      <c r="HX1070"/>
      <c r="HY1070"/>
      <c r="HZ1070"/>
      <c r="IA1070"/>
      <c r="IB1070"/>
      <c r="IC1070"/>
      <c r="ID1070"/>
      <c r="IE1070"/>
      <c r="IF1070"/>
      <c r="IG1070"/>
      <c r="IH1070"/>
      <c r="II1070"/>
      <c r="IJ1070"/>
      <c r="IK1070"/>
      <c r="IL1070"/>
      <c r="IM1070"/>
      <c r="IN1070"/>
      <c r="IO1070"/>
      <c r="IP1070"/>
      <c r="IQ1070"/>
      <c r="IR1070"/>
      <c r="IS1070"/>
      <c r="IT1070"/>
      <c r="IU1070"/>
      <c r="IV1070"/>
      <c r="IW1070"/>
      <c r="IX1070"/>
      <c r="IY1070"/>
      <c r="IZ1070"/>
      <c r="JA1070"/>
      <c r="JB1070"/>
      <c r="JC1070"/>
      <c r="JD1070"/>
      <c r="JE1070"/>
      <c r="JF1070"/>
      <c r="JG1070"/>
      <c r="JH1070"/>
      <c r="JI1070"/>
      <c r="JJ1070"/>
      <c r="JK1070"/>
      <c r="JL1070"/>
      <c r="JM1070"/>
      <c r="JN1070"/>
      <c r="JO1070"/>
      <c r="JP1070"/>
      <c r="JQ1070"/>
      <c r="JR1070" s="111"/>
    </row>
    <row r="1071" spans="1:278" s="113" customFormat="1" x14ac:dyDescent="0.25">
      <c r="A1071" s="101">
        <v>22189001199</v>
      </c>
      <c r="B1071" s="101">
        <v>22189001100</v>
      </c>
      <c r="C1071" s="101">
        <v>22189</v>
      </c>
      <c r="D1071" s="101">
        <v>3</v>
      </c>
      <c r="E1071" s="102" t="s">
        <v>90</v>
      </c>
      <c r="F1071" s="102" t="s">
        <v>2276</v>
      </c>
      <c r="G1071" s="102" t="s">
        <v>2277</v>
      </c>
      <c r="H1071" s="102" t="s">
        <v>934</v>
      </c>
      <c r="I1071" s="101" t="s">
        <v>1652</v>
      </c>
      <c r="J1071" s="101">
        <v>10</v>
      </c>
      <c r="K1071" s="101" t="s">
        <v>328</v>
      </c>
      <c r="L1071" s="101" t="s">
        <v>329</v>
      </c>
      <c r="M1071" s="102" t="s">
        <v>636</v>
      </c>
      <c r="N1071" s="102">
        <v>1</v>
      </c>
      <c r="O1071" s="103">
        <v>0</v>
      </c>
      <c r="P1071" s="104">
        <v>0</v>
      </c>
      <c r="Q1071" s="103">
        <v>226</v>
      </c>
      <c r="R1071" s="103">
        <v>94</v>
      </c>
      <c r="S1071" s="105">
        <v>4.4247787610619468E-3</v>
      </c>
      <c r="T1071" s="105">
        <v>0.41592920353982299</v>
      </c>
      <c r="U1071" s="103">
        <v>72</v>
      </c>
      <c r="V1071" s="105">
        <v>0.31858407079646017</v>
      </c>
      <c r="W1071" s="106">
        <v>0</v>
      </c>
      <c r="X1071" s="107">
        <v>0</v>
      </c>
      <c r="Y1071" s="106">
        <v>0</v>
      </c>
      <c r="Z1071" s="107">
        <v>0</v>
      </c>
      <c r="AA1071" s="106">
        <v>0</v>
      </c>
      <c r="AB1071" s="106">
        <v>0</v>
      </c>
      <c r="AC1071" s="106">
        <v>0</v>
      </c>
      <c r="AD1071" s="106">
        <v>0</v>
      </c>
      <c r="AE1071" s="106">
        <v>0</v>
      </c>
      <c r="AF1071" s="106">
        <v>0</v>
      </c>
      <c r="AG1071" s="106">
        <v>0</v>
      </c>
      <c r="AH1071" s="106">
        <v>0</v>
      </c>
      <c r="AI1071" s="106">
        <v>0</v>
      </c>
      <c r="AJ1071" s="106">
        <v>0</v>
      </c>
      <c r="AK1071" s="106">
        <v>0</v>
      </c>
      <c r="AL1071" s="106">
        <v>0</v>
      </c>
      <c r="AM1071" s="106">
        <v>0</v>
      </c>
      <c r="AN1071" s="106">
        <v>1</v>
      </c>
      <c r="AO1071" s="108" t="s">
        <v>3312</v>
      </c>
      <c r="AP1071" s="106">
        <v>-1</v>
      </c>
      <c r="AQ1071" s="106">
        <v>-1</v>
      </c>
      <c r="AR1071" s="108" t="s">
        <v>3312</v>
      </c>
      <c r="AS1071" s="106">
        <v>-1</v>
      </c>
      <c r="AT1071" s="106">
        <v>0</v>
      </c>
      <c r="AU1071" s="106">
        <v>0</v>
      </c>
      <c r="AV1071" s="108" t="s">
        <v>3312</v>
      </c>
      <c r="AW1071" s="106">
        <v>-1</v>
      </c>
      <c r="AX1071" s="106">
        <v>-4</v>
      </c>
      <c r="AY1071"/>
      <c r="AZ1071"/>
      <c r="BA1071"/>
      <c r="BB1071"/>
      <c r="BC1071"/>
      <c r="BD1071"/>
      <c r="BE1071"/>
      <c r="BF1071"/>
      <c r="BG1071"/>
      <c r="BH1071"/>
      <c r="BI1071"/>
      <c r="BJ1071"/>
      <c r="BK1071"/>
      <c r="BL1071"/>
      <c r="BM1071"/>
      <c r="BN1071"/>
      <c r="BO1071"/>
      <c r="BP1071"/>
      <c r="BQ1071"/>
      <c r="BR1071"/>
      <c r="BS1071"/>
      <c r="BT1071"/>
      <c r="BU1071"/>
      <c r="BV1071"/>
      <c r="BW1071"/>
      <c r="BX1071"/>
      <c r="BY1071"/>
      <c r="BZ1071"/>
      <c r="CA1071"/>
      <c r="CB1071"/>
      <c r="CC1071"/>
      <c r="CD1071"/>
      <c r="CE1071"/>
      <c r="CF1071"/>
      <c r="CG1071"/>
      <c r="CH1071"/>
      <c r="CI1071"/>
      <c r="CJ1071"/>
      <c r="CK1071"/>
      <c r="CL1071"/>
      <c r="CM1071"/>
      <c r="CN1071"/>
      <c r="CO1071"/>
      <c r="CP1071"/>
      <c r="CQ1071"/>
      <c r="CR1071"/>
      <c r="CS1071"/>
      <c r="CT1071"/>
      <c r="CU1071"/>
      <c r="CV1071"/>
      <c r="CW1071"/>
      <c r="CX1071"/>
      <c r="CY1071"/>
      <c r="CZ1071"/>
      <c r="DA1071"/>
      <c r="DB1071"/>
      <c r="DC1071"/>
      <c r="DD1071"/>
      <c r="DE1071"/>
      <c r="DF1071"/>
      <c r="DG1071"/>
      <c r="DH1071"/>
      <c r="DI1071"/>
      <c r="DJ1071"/>
      <c r="DK1071"/>
      <c r="DL1071"/>
      <c r="DM1071"/>
      <c r="DN1071"/>
      <c r="DO1071"/>
      <c r="DP1071"/>
      <c r="DQ1071"/>
      <c r="DR1071"/>
      <c r="DS1071"/>
      <c r="DT1071"/>
      <c r="DU1071"/>
      <c r="DV1071"/>
      <c r="DW1071"/>
      <c r="DX1071"/>
      <c r="DY1071"/>
      <c r="DZ1071"/>
      <c r="EA1071"/>
      <c r="EB1071"/>
      <c r="EC1071"/>
      <c r="ED1071"/>
      <c r="EE1071"/>
      <c r="EF1071"/>
      <c r="EG1071"/>
      <c r="EH1071"/>
      <c r="EI1071"/>
      <c r="EJ1071"/>
      <c r="EK1071"/>
      <c r="EL1071"/>
      <c r="EM1071"/>
      <c r="EN1071"/>
      <c r="EO1071"/>
      <c r="EP1071"/>
      <c r="EQ1071"/>
      <c r="ER1071"/>
      <c r="ES1071"/>
      <c r="ET1071"/>
      <c r="EU1071"/>
      <c r="EV1071"/>
      <c r="EW1071"/>
      <c r="EX1071"/>
      <c r="EY1071"/>
      <c r="EZ1071"/>
      <c r="FA1071"/>
      <c r="FB1071"/>
      <c r="FC1071"/>
      <c r="FD1071"/>
      <c r="FE1071"/>
      <c r="FF1071"/>
      <c r="FG1071"/>
      <c r="FH1071"/>
      <c r="FI1071"/>
      <c r="FJ1071"/>
      <c r="FK1071"/>
      <c r="FL1071"/>
      <c r="FM1071"/>
      <c r="FN1071"/>
      <c r="FO1071"/>
      <c r="FP1071"/>
      <c r="FQ1071"/>
      <c r="FR1071"/>
      <c r="FS1071"/>
      <c r="FT1071"/>
      <c r="FU1071"/>
      <c r="FV1071"/>
      <c r="FW1071"/>
      <c r="FX1071"/>
      <c r="FY1071"/>
      <c r="FZ1071"/>
      <c r="GA1071"/>
      <c r="GB1071"/>
      <c r="GC1071"/>
      <c r="GD1071"/>
      <c r="GE1071"/>
      <c r="GF1071"/>
      <c r="GG1071"/>
      <c r="GH1071"/>
      <c r="GI1071"/>
      <c r="GJ1071"/>
      <c r="GK1071"/>
      <c r="GL1071"/>
      <c r="GM1071"/>
      <c r="GN1071"/>
      <c r="GO1071"/>
      <c r="GP1071"/>
      <c r="GQ1071"/>
      <c r="GR1071"/>
      <c r="GS1071"/>
      <c r="GT1071"/>
      <c r="GU1071"/>
      <c r="GV1071"/>
      <c r="GW1071"/>
      <c r="GX1071"/>
      <c r="GY1071"/>
      <c r="GZ1071"/>
      <c r="HA1071"/>
      <c r="HB1071"/>
      <c r="HC1071"/>
      <c r="HD1071"/>
      <c r="HE1071"/>
      <c r="HF1071"/>
      <c r="HG1071"/>
      <c r="HH1071"/>
      <c r="HI1071"/>
      <c r="HJ1071"/>
      <c r="HK1071"/>
      <c r="HL1071"/>
      <c r="HM1071"/>
      <c r="HN1071"/>
      <c r="HO1071"/>
      <c r="HP1071"/>
      <c r="HQ1071"/>
      <c r="HR1071"/>
      <c r="HS1071"/>
      <c r="HT1071"/>
      <c r="HU1071"/>
      <c r="HV1071"/>
      <c r="HW1071"/>
      <c r="HX1071"/>
      <c r="HY1071"/>
      <c r="HZ1071"/>
      <c r="IA1071"/>
      <c r="IB1071"/>
      <c r="IC1071"/>
      <c r="ID1071"/>
      <c r="IE1071"/>
      <c r="IF1071"/>
      <c r="IG1071"/>
      <c r="IH1071"/>
      <c r="II1071"/>
      <c r="IJ1071"/>
      <c r="IK1071"/>
      <c r="IL1071"/>
      <c r="IM1071"/>
      <c r="IN1071"/>
      <c r="IO1071"/>
      <c r="IP1071"/>
      <c r="IQ1071"/>
      <c r="IR1071"/>
      <c r="IS1071"/>
      <c r="IT1071"/>
      <c r="IU1071"/>
      <c r="IV1071"/>
      <c r="IW1071"/>
      <c r="IX1071"/>
      <c r="IY1071"/>
      <c r="IZ1071"/>
      <c r="JA1071"/>
      <c r="JB1071"/>
      <c r="JC1071"/>
      <c r="JD1071"/>
      <c r="JE1071"/>
      <c r="JF1071"/>
      <c r="JG1071"/>
      <c r="JH1071"/>
      <c r="JI1071"/>
      <c r="JJ1071"/>
      <c r="JK1071"/>
      <c r="JL1071"/>
      <c r="JM1071"/>
      <c r="JN1071"/>
      <c r="JO1071"/>
      <c r="JP1071"/>
      <c r="JQ1071"/>
      <c r="JR1071" s="111"/>
    </row>
    <row r="1072" spans="1:278" s="113" customFormat="1" x14ac:dyDescent="0.25">
      <c r="A1072" s="101">
        <v>22190000101</v>
      </c>
      <c r="B1072" s="101">
        <v>22190000100</v>
      </c>
      <c r="C1072" s="101">
        <v>22190</v>
      </c>
      <c r="D1072" s="101">
        <v>3</v>
      </c>
      <c r="E1072" s="102" t="s">
        <v>90</v>
      </c>
      <c r="F1072" s="102" t="s">
        <v>2278</v>
      </c>
      <c r="G1072" s="102" t="s">
        <v>2279</v>
      </c>
      <c r="H1072" s="102" t="s">
        <v>940</v>
      </c>
      <c r="I1072" s="101" t="s">
        <v>1652</v>
      </c>
      <c r="J1072" s="101">
        <v>10</v>
      </c>
      <c r="K1072" s="101" t="s">
        <v>328</v>
      </c>
      <c r="L1072" s="101" t="s">
        <v>329</v>
      </c>
      <c r="M1072" s="102" t="s">
        <v>50</v>
      </c>
      <c r="N1072" s="102">
        <v>21</v>
      </c>
      <c r="O1072" s="103">
        <v>0</v>
      </c>
      <c r="P1072" s="104">
        <v>0</v>
      </c>
      <c r="Q1072" s="103">
        <v>171</v>
      </c>
      <c r="R1072" s="103">
        <v>68</v>
      </c>
      <c r="S1072" s="105">
        <v>0.12280701754385964</v>
      </c>
      <c r="T1072" s="105">
        <v>8.3508771929824555</v>
      </c>
      <c r="U1072" s="103">
        <v>39</v>
      </c>
      <c r="V1072" s="105">
        <v>4.7894736842105257</v>
      </c>
      <c r="W1072" s="106">
        <v>0</v>
      </c>
      <c r="X1072" s="107">
        <v>0</v>
      </c>
      <c r="Y1072" s="106">
        <v>0</v>
      </c>
      <c r="Z1072" s="107">
        <v>14</v>
      </c>
      <c r="AA1072" s="106">
        <v>0</v>
      </c>
      <c r="AB1072" s="106">
        <v>0</v>
      </c>
      <c r="AC1072" s="106">
        <v>0</v>
      </c>
      <c r="AD1072" s="106">
        <v>0</v>
      </c>
      <c r="AE1072" s="106">
        <v>0</v>
      </c>
      <c r="AF1072" s="106">
        <v>0</v>
      </c>
      <c r="AG1072" s="106">
        <v>0</v>
      </c>
      <c r="AH1072" s="106">
        <v>0</v>
      </c>
      <c r="AI1072" s="106">
        <v>0</v>
      </c>
      <c r="AJ1072" s="106">
        <v>0</v>
      </c>
      <c r="AK1072" s="106">
        <v>0</v>
      </c>
      <c r="AL1072" s="106">
        <v>0</v>
      </c>
      <c r="AM1072" s="106">
        <v>1</v>
      </c>
      <c r="AN1072" s="106">
        <v>6</v>
      </c>
      <c r="AO1072" s="108">
        <v>600</v>
      </c>
      <c r="AP1072" s="106">
        <v>-1</v>
      </c>
      <c r="AQ1072" s="106">
        <v>0</v>
      </c>
      <c r="AR1072" s="108">
        <v>50</v>
      </c>
      <c r="AS1072" s="106">
        <v>0</v>
      </c>
      <c r="AT1072" s="106">
        <v>5</v>
      </c>
      <c r="AU1072" s="106">
        <v>2</v>
      </c>
      <c r="AV1072" s="108">
        <v>250</v>
      </c>
      <c r="AW1072" s="106">
        <v>-1</v>
      </c>
      <c r="AX1072" s="106">
        <v>-2</v>
      </c>
      <c r="AY1072"/>
      <c r="AZ1072"/>
      <c r="BA1072"/>
      <c r="BB1072"/>
      <c r="BC1072"/>
      <c r="BD1072"/>
      <c r="BE1072"/>
      <c r="BF1072"/>
      <c r="BG1072"/>
      <c r="BH1072"/>
      <c r="BI1072"/>
      <c r="BJ1072"/>
      <c r="BK1072"/>
      <c r="BL1072"/>
      <c r="BM1072"/>
      <c r="BN1072"/>
      <c r="BO1072"/>
      <c r="BP1072"/>
      <c r="BQ1072"/>
      <c r="BR1072"/>
      <c r="BS1072"/>
      <c r="BT1072"/>
      <c r="BU1072"/>
      <c r="BV1072"/>
      <c r="BW1072"/>
      <c r="BX1072"/>
      <c r="BY1072"/>
      <c r="BZ1072"/>
      <c r="CA1072"/>
      <c r="CB1072"/>
      <c r="CC1072"/>
      <c r="CD1072"/>
      <c r="CE1072"/>
      <c r="CF1072"/>
      <c r="CG1072"/>
      <c r="CH1072"/>
      <c r="CI1072"/>
      <c r="CJ1072"/>
      <c r="CK1072"/>
      <c r="CL1072"/>
      <c r="CM1072"/>
      <c r="CN1072"/>
      <c r="CO1072"/>
      <c r="CP1072"/>
      <c r="CQ1072"/>
      <c r="CR1072"/>
      <c r="CS1072"/>
      <c r="CT1072"/>
      <c r="CU1072"/>
      <c r="CV1072"/>
      <c r="CW1072"/>
      <c r="CX1072"/>
      <c r="CY1072"/>
      <c r="CZ1072"/>
      <c r="DA1072"/>
      <c r="DB1072"/>
      <c r="DC1072"/>
      <c r="DD1072"/>
      <c r="DE1072"/>
      <c r="DF1072"/>
      <c r="DG1072"/>
      <c r="DH1072"/>
      <c r="DI1072"/>
      <c r="DJ1072"/>
      <c r="DK1072"/>
      <c r="DL1072"/>
      <c r="DM1072"/>
      <c r="DN1072"/>
      <c r="DO1072"/>
      <c r="DP1072"/>
      <c r="DQ1072"/>
      <c r="DR1072"/>
      <c r="DS1072"/>
      <c r="DT1072"/>
      <c r="DU1072"/>
      <c r="DV1072"/>
      <c r="DW1072"/>
      <c r="DX1072"/>
      <c r="DY1072"/>
      <c r="DZ1072"/>
      <c r="EA1072"/>
      <c r="EB1072"/>
      <c r="EC1072"/>
      <c r="ED1072"/>
      <c r="EE1072"/>
      <c r="EF1072"/>
      <c r="EG1072"/>
      <c r="EH1072"/>
      <c r="EI1072"/>
      <c r="EJ1072"/>
      <c r="EK1072"/>
      <c r="EL1072"/>
      <c r="EM1072"/>
      <c r="EN1072"/>
      <c r="EO1072"/>
      <c r="EP1072"/>
      <c r="EQ1072"/>
      <c r="ER1072"/>
      <c r="ES1072"/>
      <c r="ET1072"/>
      <c r="EU1072"/>
      <c r="EV1072"/>
      <c r="EW1072"/>
      <c r="EX1072"/>
      <c r="EY1072"/>
      <c r="EZ1072"/>
      <c r="FA1072"/>
      <c r="FB1072"/>
      <c r="FC1072"/>
      <c r="FD1072"/>
      <c r="FE1072"/>
      <c r="FF1072"/>
      <c r="FG1072"/>
      <c r="FH1072"/>
      <c r="FI1072"/>
      <c r="FJ1072"/>
      <c r="FK1072"/>
      <c r="FL1072"/>
      <c r="FM1072"/>
      <c r="FN1072"/>
      <c r="FO1072"/>
      <c r="FP1072"/>
      <c r="FQ1072"/>
      <c r="FR1072"/>
      <c r="FS1072"/>
      <c r="FT1072"/>
      <c r="FU1072"/>
      <c r="FV1072"/>
      <c r="FW1072"/>
      <c r="FX1072"/>
      <c r="FY1072"/>
      <c r="FZ1072"/>
      <c r="GA1072"/>
      <c r="GB1072"/>
      <c r="GC1072"/>
      <c r="GD1072"/>
      <c r="GE1072"/>
      <c r="GF1072"/>
      <c r="GG1072"/>
      <c r="GH1072"/>
      <c r="GI1072"/>
      <c r="GJ1072"/>
      <c r="GK1072"/>
      <c r="GL1072"/>
      <c r="GM1072"/>
      <c r="GN1072"/>
      <c r="GO1072"/>
      <c r="GP1072"/>
      <c r="GQ1072"/>
      <c r="GR1072"/>
      <c r="GS1072"/>
      <c r="GT1072"/>
      <c r="GU1072"/>
      <c r="GV1072"/>
      <c r="GW1072"/>
      <c r="GX1072"/>
      <c r="GY1072"/>
      <c r="GZ1072"/>
      <c r="HA1072"/>
      <c r="HB1072"/>
      <c r="HC1072"/>
      <c r="HD1072"/>
      <c r="HE1072"/>
      <c r="HF1072"/>
      <c r="HG1072"/>
      <c r="HH1072"/>
      <c r="HI1072"/>
      <c r="HJ1072"/>
      <c r="HK1072"/>
      <c r="HL1072"/>
      <c r="HM1072"/>
      <c r="HN1072"/>
      <c r="HO1072"/>
      <c r="HP1072"/>
      <c r="HQ1072"/>
      <c r="HR1072"/>
      <c r="HS1072"/>
      <c r="HT1072"/>
      <c r="HU1072"/>
      <c r="HV1072"/>
      <c r="HW1072"/>
      <c r="HX1072"/>
      <c r="HY1072"/>
      <c r="HZ1072"/>
      <c r="IA1072"/>
      <c r="IB1072"/>
      <c r="IC1072"/>
      <c r="ID1072"/>
      <c r="IE1072"/>
      <c r="IF1072"/>
      <c r="IG1072"/>
      <c r="IH1072"/>
      <c r="II1072"/>
      <c r="IJ1072"/>
      <c r="IK1072"/>
      <c r="IL1072"/>
      <c r="IM1072"/>
      <c r="IN1072"/>
      <c r="IO1072"/>
      <c r="IP1072"/>
      <c r="IQ1072"/>
      <c r="IR1072"/>
      <c r="IS1072"/>
      <c r="IT1072"/>
      <c r="IU1072"/>
      <c r="IV1072"/>
      <c r="IW1072"/>
      <c r="IX1072"/>
      <c r="IY1072"/>
      <c r="IZ1072"/>
      <c r="JA1072"/>
      <c r="JB1072"/>
      <c r="JC1072"/>
      <c r="JD1072"/>
      <c r="JE1072"/>
      <c r="JF1072"/>
      <c r="JG1072"/>
      <c r="JH1072"/>
      <c r="JI1072"/>
      <c r="JJ1072"/>
      <c r="JK1072"/>
      <c r="JL1072"/>
      <c r="JM1072"/>
      <c r="JN1072"/>
      <c r="JO1072"/>
      <c r="JP1072"/>
      <c r="JQ1072"/>
      <c r="JR1072" s="111"/>
    </row>
    <row r="1073" spans="1:278" s="113" customFormat="1" x14ac:dyDescent="0.25">
      <c r="A1073" s="101">
        <v>22190000201</v>
      </c>
      <c r="B1073" s="101">
        <v>22190000200</v>
      </c>
      <c r="C1073" s="101">
        <v>22190</v>
      </c>
      <c r="D1073" s="101">
        <v>3</v>
      </c>
      <c r="E1073" s="102" t="s">
        <v>90</v>
      </c>
      <c r="F1073" s="102" t="s">
        <v>1683</v>
      </c>
      <c r="G1073" s="102" t="s">
        <v>1684</v>
      </c>
      <c r="H1073" s="102" t="s">
        <v>940</v>
      </c>
      <c r="I1073" s="101" t="s">
        <v>1652</v>
      </c>
      <c r="J1073" s="101">
        <v>10</v>
      </c>
      <c r="K1073" s="101" t="s">
        <v>328</v>
      </c>
      <c r="L1073" s="101" t="s">
        <v>329</v>
      </c>
      <c r="M1073" s="102" t="s">
        <v>120</v>
      </c>
      <c r="N1073" s="102">
        <v>14</v>
      </c>
      <c r="O1073" s="103">
        <v>0</v>
      </c>
      <c r="P1073" s="104">
        <v>0</v>
      </c>
      <c r="Q1073" s="103">
        <v>171</v>
      </c>
      <c r="R1073" s="103">
        <v>68</v>
      </c>
      <c r="S1073" s="105">
        <v>8.1871345029239762E-2</v>
      </c>
      <c r="T1073" s="105">
        <v>5.5672514619883042</v>
      </c>
      <c r="U1073" s="103">
        <v>39</v>
      </c>
      <c r="V1073" s="105">
        <v>3.1929824561403506</v>
      </c>
      <c r="W1073" s="106">
        <v>0</v>
      </c>
      <c r="X1073" s="107">
        <v>0</v>
      </c>
      <c r="Y1073" s="106">
        <v>0</v>
      </c>
      <c r="Z1073" s="107">
        <v>9</v>
      </c>
      <c r="AA1073" s="106">
        <v>0</v>
      </c>
      <c r="AB1073" s="106">
        <v>0</v>
      </c>
      <c r="AC1073" s="106">
        <v>0</v>
      </c>
      <c r="AD1073" s="106">
        <v>0</v>
      </c>
      <c r="AE1073" s="106">
        <v>0</v>
      </c>
      <c r="AF1073" s="106">
        <v>0</v>
      </c>
      <c r="AG1073" s="106">
        <v>0</v>
      </c>
      <c r="AH1073" s="106">
        <v>0</v>
      </c>
      <c r="AI1073" s="106">
        <v>0</v>
      </c>
      <c r="AJ1073" s="106">
        <v>0</v>
      </c>
      <c r="AK1073" s="106">
        <v>0</v>
      </c>
      <c r="AL1073" s="106">
        <v>0</v>
      </c>
      <c r="AM1073" s="106">
        <v>1</v>
      </c>
      <c r="AN1073" s="106">
        <v>4</v>
      </c>
      <c r="AO1073" s="108">
        <v>400</v>
      </c>
      <c r="AP1073" s="106">
        <v>-1</v>
      </c>
      <c r="AQ1073" s="106">
        <v>0</v>
      </c>
      <c r="AR1073" s="108">
        <v>55.555555555555557</v>
      </c>
      <c r="AS1073" s="106">
        <v>0</v>
      </c>
      <c r="AT1073" s="106">
        <v>0</v>
      </c>
      <c r="AU1073" s="106">
        <v>4</v>
      </c>
      <c r="AV1073" s="108">
        <v>0</v>
      </c>
      <c r="AW1073" s="106">
        <v>0</v>
      </c>
      <c r="AX1073" s="106">
        <v>-1</v>
      </c>
      <c r="AY1073"/>
      <c r="AZ1073"/>
      <c r="BA1073"/>
      <c r="BB1073"/>
      <c r="BC1073"/>
      <c r="BD1073"/>
      <c r="BE1073"/>
      <c r="BF1073"/>
      <c r="BG1073"/>
      <c r="BH1073"/>
      <c r="BI1073"/>
      <c r="BJ1073"/>
      <c r="BK1073"/>
      <c r="BL1073"/>
      <c r="BM1073"/>
      <c r="BN1073"/>
      <c r="BO1073"/>
      <c r="BP1073"/>
      <c r="BQ1073"/>
      <c r="BR1073"/>
      <c r="BS1073"/>
      <c r="BT1073"/>
      <c r="BU1073"/>
      <c r="BV1073"/>
      <c r="BW1073"/>
      <c r="BX1073"/>
      <c r="BY1073"/>
      <c r="BZ1073"/>
      <c r="CA1073"/>
      <c r="CB1073"/>
      <c r="CC1073"/>
      <c r="CD1073"/>
      <c r="CE1073"/>
      <c r="CF1073"/>
      <c r="CG1073"/>
      <c r="CH1073"/>
      <c r="CI1073"/>
      <c r="CJ1073"/>
      <c r="CK1073"/>
      <c r="CL1073"/>
      <c r="CM1073"/>
      <c r="CN1073"/>
      <c r="CO1073"/>
      <c r="CP1073"/>
      <c r="CQ1073"/>
      <c r="CR1073"/>
      <c r="CS1073"/>
      <c r="CT1073"/>
      <c r="CU1073"/>
      <c r="CV1073"/>
      <c r="CW1073"/>
      <c r="CX1073"/>
      <c r="CY1073"/>
      <c r="CZ1073"/>
      <c r="DA1073"/>
      <c r="DB1073"/>
      <c r="DC1073"/>
      <c r="DD1073"/>
      <c r="DE1073"/>
      <c r="DF1073"/>
      <c r="DG1073"/>
      <c r="DH1073"/>
      <c r="DI1073"/>
      <c r="DJ1073"/>
      <c r="DK1073"/>
      <c r="DL1073"/>
      <c r="DM1073"/>
      <c r="DN1073"/>
      <c r="DO1073"/>
      <c r="DP1073"/>
      <c r="DQ1073"/>
      <c r="DR1073"/>
      <c r="DS1073"/>
      <c r="DT1073"/>
      <c r="DU1073"/>
      <c r="DV1073"/>
      <c r="DW1073"/>
      <c r="DX1073"/>
      <c r="DY1073"/>
      <c r="DZ1073"/>
      <c r="EA1073"/>
      <c r="EB1073"/>
      <c r="EC1073"/>
      <c r="ED1073"/>
      <c r="EE1073"/>
      <c r="EF1073"/>
      <c r="EG1073"/>
      <c r="EH1073"/>
      <c r="EI1073"/>
      <c r="EJ1073"/>
      <c r="EK1073"/>
      <c r="EL1073"/>
      <c r="EM1073"/>
      <c r="EN1073"/>
      <c r="EO1073"/>
      <c r="EP1073"/>
      <c r="EQ1073"/>
      <c r="ER1073"/>
      <c r="ES1073"/>
      <c r="ET1073"/>
      <c r="EU1073"/>
      <c r="EV1073"/>
      <c r="EW1073"/>
      <c r="EX1073"/>
      <c r="EY1073"/>
      <c r="EZ1073"/>
      <c r="FA1073"/>
      <c r="FB1073"/>
      <c r="FC1073"/>
      <c r="FD1073"/>
      <c r="FE1073"/>
      <c r="FF1073"/>
      <c r="FG1073"/>
      <c r="FH1073"/>
      <c r="FI1073"/>
      <c r="FJ1073"/>
      <c r="FK1073"/>
      <c r="FL1073"/>
      <c r="FM1073"/>
      <c r="FN1073"/>
      <c r="FO1073"/>
      <c r="FP1073"/>
      <c r="FQ1073"/>
      <c r="FR1073"/>
      <c r="FS1073"/>
      <c r="FT1073"/>
      <c r="FU1073"/>
      <c r="FV1073"/>
      <c r="FW1073"/>
      <c r="FX1073"/>
      <c r="FY1073"/>
      <c r="FZ1073"/>
      <c r="GA1073"/>
      <c r="GB1073"/>
      <c r="GC1073"/>
      <c r="GD1073"/>
      <c r="GE1073"/>
      <c r="GF1073"/>
      <c r="GG1073"/>
      <c r="GH1073"/>
      <c r="GI1073"/>
      <c r="GJ1073"/>
      <c r="GK1073"/>
      <c r="GL1073"/>
      <c r="GM1073"/>
      <c r="GN1073"/>
      <c r="GO1073"/>
      <c r="GP1073"/>
      <c r="GQ1073"/>
      <c r="GR1073"/>
      <c r="GS1073"/>
      <c r="GT1073"/>
      <c r="GU1073"/>
      <c r="GV1073"/>
      <c r="GW1073"/>
      <c r="GX1073"/>
      <c r="GY1073"/>
      <c r="GZ1073"/>
      <c r="HA1073"/>
      <c r="HB1073"/>
      <c r="HC1073"/>
      <c r="HD1073"/>
      <c r="HE1073"/>
      <c r="HF1073"/>
      <c r="HG1073"/>
      <c r="HH1073"/>
      <c r="HI1073"/>
      <c r="HJ1073"/>
      <c r="HK1073"/>
      <c r="HL1073"/>
      <c r="HM1073"/>
      <c r="HN1073"/>
      <c r="HO1073"/>
      <c r="HP1073"/>
      <c r="HQ1073"/>
      <c r="HR1073"/>
      <c r="HS1073"/>
      <c r="HT1073"/>
      <c r="HU1073"/>
      <c r="HV1073"/>
      <c r="HW1073"/>
      <c r="HX1073"/>
      <c r="HY1073"/>
      <c r="HZ1073"/>
      <c r="IA1073"/>
      <c r="IB1073"/>
      <c r="IC1073"/>
      <c r="ID1073"/>
      <c r="IE1073"/>
      <c r="IF1073"/>
      <c r="IG1073"/>
      <c r="IH1073"/>
      <c r="II1073"/>
      <c r="IJ1073"/>
      <c r="IK1073"/>
      <c r="IL1073"/>
      <c r="IM1073"/>
      <c r="IN1073"/>
      <c r="IO1073"/>
      <c r="IP1073"/>
      <c r="IQ1073"/>
      <c r="IR1073"/>
      <c r="IS1073"/>
      <c r="IT1073"/>
      <c r="IU1073"/>
      <c r="IV1073"/>
      <c r="IW1073"/>
      <c r="IX1073"/>
      <c r="IY1073"/>
      <c r="IZ1073"/>
      <c r="JA1073"/>
      <c r="JB1073"/>
      <c r="JC1073"/>
      <c r="JD1073"/>
      <c r="JE1073"/>
      <c r="JF1073"/>
      <c r="JG1073"/>
      <c r="JH1073"/>
      <c r="JI1073"/>
      <c r="JJ1073"/>
      <c r="JK1073"/>
      <c r="JL1073"/>
      <c r="JM1073"/>
      <c r="JN1073"/>
      <c r="JO1073"/>
      <c r="JP1073"/>
      <c r="JQ1073"/>
      <c r="JR1073" s="111"/>
    </row>
    <row r="1074" spans="1:278" s="113" customFormat="1" x14ac:dyDescent="0.25">
      <c r="A1074" s="101">
        <v>22190000399</v>
      </c>
      <c r="B1074" s="101">
        <v>22190000300</v>
      </c>
      <c r="C1074" s="101">
        <v>22190</v>
      </c>
      <c r="D1074" s="101">
        <v>3</v>
      </c>
      <c r="E1074" s="102" t="s">
        <v>90</v>
      </c>
      <c r="F1074" s="102" t="s">
        <v>2280</v>
      </c>
      <c r="G1074" s="102" t="s">
        <v>2281</v>
      </c>
      <c r="H1074" s="102" t="s">
        <v>940</v>
      </c>
      <c r="I1074" s="101" t="s">
        <v>1652</v>
      </c>
      <c r="J1074" s="101">
        <v>10</v>
      </c>
      <c r="K1074" s="101" t="s">
        <v>328</v>
      </c>
      <c r="L1074" s="101" t="s">
        <v>329</v>
      </c>
      <c r="M1074" s="102" t="s">
        <v>636</v>
      </c>
      <c r="N1074" s="102">
        <v>2</v>
      </c>
      <c r="O1074" s="103">
        <v>0</v>
      </c>
      <c r="P1074" s="104">
        <v>0</v>
      </c>
      <c r="Q1074" s="103">
        <v>171</v>
      </c>
      <c r="R1074" s="103">
        <v>68</v>
      </c>
      <c r="S1074" s="105">
        <v>1.1695906432748537E-2</v>
      </c>
      <c r="T1074" s="105">
        <v>0.79532163742690054</v>
      </c>
      <c r="U1074" s="103">
        <v>39</v>
      </c>
      <c r="V1074" s="105">
        <v>0.45614035087719296</v>
      </c>
      <c r="W1074" s="106">
        <v>0</v>
      </c>
      <c r="X1074" s="107">
        <v>0</v>
      </c>
      <c r="Y1074" s="106">
        <v>0</v>
      </c>
      <c r="Z1074" s="107">
        <v>0</v>
      </c>
      <c r="AA1074" s="106">
        <v>0</v>
      </c>
      <c r="AB1074" s="106">
        <v>0</v>
      </c>
      <c r="AC1074" s="106">
        <v>0</v>
      </c>
      <c r="AD1074" s="106">
        <v>0</v>
      </c>
      <c r="AE1074" s="106">
        <v>0</v>
      </c>
      <c r="AF1074" s="106">
        <v>0</v>
      </c>
      <c r="AG1074" s="106">
        <v>0</v>
      </c>
      <c r="AH1074" s="106">
        <v>0</v>
      </c>
      <c r="AI1074" s="106">
        <v>0</v>
      </c>
      <c r="AJ1074" s="106">
        <v>0</v>
      </c>
      <c r="AK1074" s="106">
        <v>0</v>
      </c>
      <c r="AL1074" s="106">
        <v>0</v>
      </c>
      <c r="AM1074" s="106">
        <v>0</v>
      </c>
      <c r="AN1074" s="106">
        <v>2</v>
      </c>
      <c r="AO1074" s="108" t="s">
        <v>3312</v>
      </c>
      <c r="AP1074" s="106">
        <v>-1</v>
      </c>
      <c r="AQ1074" s="106">
        <v>-1</v>
      </c>
      <c r="AR1074" s="108" t="s">
        <v>3312</v>
      </c>
      <c r="AS1074" s="106">
        <v>-1</v>
      </c>
      <c r="AT1074" s="106">
        <v>0</v>
      </c>
      <c r="AU1074" s="106">
        <v>0</v>
      </c>
      <c r="AV1074" s="108" t="s">
        <v>3312</v>
      </c>
      <c r="AW1074" s="106">
        <v>-1</v>
      </c>
      <c r="AX1074" s="106">
        <v>-4</v>
      </c>
      <c r="AY1074"/>
      <c r="AZ1074"/>
      <c r="BA1074"/>
      <c r="BB1074"/>
      <c r="BC1074"/>
      <c r="BD1074"/>
      <c r="BE1074"/>
      <c r="BF1074"/>
      <c r="BG1074"/>
      <c r="BH1074"/>
      <c r="BI1074"/>
      <c r="BJ1074"/>
      <c r="BK1074"/>
      <c r="BL1074"/>
      <c r="BM1074"/>
      <c r="BN1074"/>
      <c r="BO1074"/>
      <c r="BP1074"/>
      <c r="BQ1074"/>
      <c r="BR1074"/>
      <c r="BS1074"/>
      <c r="BT1074"/>
      <c r="BU1074"/>
      <c r="BV1074"/>
      <c r="BW1074"/>
      <c r="BX1074"/>
      <c r="BY1074"/>
      <c r="BZ1074"/>
      <c r="CA1074"/>
      <c r="CB1074"/>
      <c r="CC1074"/>
      <c r="CD1074"/>
      <c r="CE1074"/>
      <c r="CF1074"/>
      <c r="CG1074"/>
      <c r="CH1074"/>
      <c r="CI1074"/>
      <c r="CJ1074"/>
      <c r="CK1074"/>
      <c r="CL1074"/>
      <c r="CM1074"/>
      <c r="CN1074"/>
      <c r="CO1074"/>
      <c r="CP1074"/>
      <c r="CQ1074"/>
      <c r="CR1074"/>
      <c r="CS1074"/>
      <c r="CT1074"/>
      <c r="CU1074"/>
      <c r="CV1074"/>
      <c r="CW1074"/>
      <c r="CX1074"/>
      <c r="CY1074"/>
      <c r="CZ1074"/>
      <c r="DA1074"/>
      <c r="DB1074"/>
      <c r="DC1074"/>
      <c r="DD1074"/>
      <c r="DE1074"/>
      <c r="DF1074"/>
      <c r="DG1074"/>
      <c r="DH1074"/>
      <c r="DI1074"/>
      <c r="DJ1074"/>
      <c r="DK1074"/>
      <c r="DL1074"/>
      <c r="DM1074"/>
      <c r="DN1074"/>
      <c r="DO1074"/>
      <c r="DP1074"/>
      <c r="DQ1074"/>
      <c r="DR1074"/>
      <c r="DS1074"/>
      <c r="DT1074"/>
      <c r="DU1074"/>
      <c r="DV1074"/>
      <c r="DW1074"/>
      <c r="DX1074"/>
      <c r="DY1074"/>
      <c r="DZ1074"/>
      <c r="EA1074"/>
      <c r="EB1074"/>
      <c r="EC1074"/>
      <c r="ED1074"/>
      <c r="EE1074"/>
      <c r="EF1074"/>
      <c r="EG1074"/>
      <c r="EH1074"/>
      <c r="EI1074"/>
      <c r="EJ1074"/>
      <c r="EK1074"/>
      <c r="EL1074"/>
      <c r="EM1074"/>
      <c r="EN1074"/>
      <c r="EO1074"/>
      <c r="EP1074"/>
      <c r="EQ1074"/>
      <c r="ER1074"/>
      <c r="ES1074"/>
      <c r="ET1074"/>
      <c r="EU1074"/>
      <c r="EV1074"/>
      <c r="EW1074"/>
      <c r="EX1074"/>
      <c r="EY1074"/>
      <c r="EZ1074"/>
      <c r="FA1074"/>
      <c r="FB1074"/>
      <c r="FC1074"/>
      <c r="FD1074"/>
      <c r="FE1074"/>
      <c r="FF1074"/>
      <c r="FG1074"/>
      <c r="FH1074"/>
      <c r="FI1074"/>
      <c r="FJ1074"/>
      <c r="FK1074"/>
      <c r="FL1074"/>
      <c r="FM1074"/>
      <c r="FN1074"/>
      <c r="FO1074"/>
      <c r="FP1074"/>
      <c r="FQ1074"/>
      <c r="FR1074"/>
      <c r="FS1074"/>
      <c r="FT1074"/>
      <c r="FU1074"/>
      <c r="FV1074"/>
      <c r="FW1074"/>
      <c r="FX1074"/>
      <c r="FY1074"/>
      <c r="FZ1074"/>
      <c r="GA1074"/>
      <c r="GB1074"/>
      <c r="GC1074"/>
      <c r="GD1074"/>
      <c r="GE1074"/>
      <c r="GF1074"/>
      <c r="GG1074"/>
      <c r="GH1074"/>
      <c r="GI1074"/>
      <c r="GJ1074"/>
      <c r="GK1074"/>
      <c r="GL1074"/>
      <c r="GM1074"/>
      <c r="GN1074"/>
      <c r="GO1074"/>
      <c r="GP1074"/>
      <c r="GQ1074"/>
      <c r="GR1074"/>
      <c r="GS1074"/>
      <c r="GT1074"/>
      <c r="GU1074"/>
      <c r="GV1074"/>
      <c r="GW1074"/>
      <c r="GX1074"/>
      <c r="GY1074"/>
      <c r="GZ1074"/>
      <c r="HA1074"/>
      <c r="HB1074"/>
      <c r="HC1074"/>
      <c r="HD1074"/>
      <c r="HE1074"/>
      <c r="HF1074"/>
      <c r="HG1074"/>
      <c r="HH1074"/>
      <c r="HI1074"/>
      <c r="HJ1074"/>
      <c r="HK1074"/>
      <c r="HL1074"/>
      <c r="HM1074"/>
      <c r="HN1074"/>
      <c r="HO1074"/>
      <c r="HP1074"/>
      <c r="HQ1074"/>
      <c r="HR1074"/>
      <c r="HS1074"/>
      <c r="HT1074"/>
      <c r="HU1074"/>
      <c r="HV1074"/>
      <c r="HW1074"/>
      <c r="HX1074"/>
      <c r="HY1074"/>
      <c r="HZ1074"/>
      <c r="IA1074"/>
      <c r="IB1074"/>
      <c r="IC1074"/>
      <c r="ID1074"/>
      <c r="IE1074"/>
      <c r="IF1074"/>
      <c r="IG1074"/>
      <c r="IH1074"/>
      <c r="II1074"/>
      <c r="IJ1074"/>
      <c r="IK1074"/>
      <c r="IL1074"/>
      <c r="IM1074"/>
      <c r="IN1074"/>
      <c r="IO1074"/>
      <c r="IP1074"/>
      <c r="IQ1074"/>
      <c r="IR1074"/>
      <c r="IS1074"/>
      <c r="IT1074"/>
      <c r="IU1074"/>
      <c r="IV1074"/>
      <c r="IW1074"/>
      <c r="IX1074"/>
      <c r="IY1074"/>
      <c r="IZ1074"/>
      <c r="JA1074"/>
      <c r="JB1074"/>
      <c r="JC1074"/>
      <c r="JD1074"/>
      <c r="JE1074"/>
      <c r="JF1074"/>
      <c r="JG1074"/>
      <c r="JH1074"/>
      <c r="JI1074"/>
      <c r="JJ1074"/>
      <c r="JK1074"/>
      <c r="JL1074"/>
      <c r="JM1074"/>
      <c r="JN1074"/>
      <c r="JO1074"/>
      <c r="JP1074"/>
      <c r="JQ1074"/>
      <c r="JR1074" s="111"/>
    </row>
    <row r="1075" spans="1:278" s="113" customFormat="1" x14ac:dyDescent="0.25">
      <c r="A1075" s="101">
        <v>22190000499</v>
      </c>
      <c r="B1075" s="101">
        <v>22190000400</v>
      </c>
      <c r="C1075" s="101">
        <v>22190</v>
      </c>
      <c r="D1075" s="101">
        <v>3</v>
      </c>
      <c r="E1075" s="102" t="s">
        <v>90</v>
      </c>
      <c r="F1075" s="102" t="s">
        <v>2282</v>
      </c>
      <c r="G1075" s="102" t="s">
        <v>2283</v>
      </c>
      <c r="H1075" s="102" t="s">
        <v>940</v>
      </c>
      <c r="I1075" s="101" t="s">
        <v>1652</v>
      </c>
      <c r="J1075" s="101">
        <v>10</v>
      </c>
      <c r="K1075" s="101" t="s">
        <v>328</v>
      </c>
      <c r="L1075" s="101" t="s">
        <v>329</v>
      </c>
      <c r="M1075" s="102" t="s">
        <v>636</v>
      </c>
      <c r="N1075" s="102">
        <v>14</v>
      </c>
      <c r="O1075" s="103">
        <v>0</v>
      </c>
      <c r="P1075" s="104">
        <v>0</v>
      </c>
      <c r="Q1075" s="103">
        <v>171</v>
      </c>
      <c r="R1075" s="103">
        <v>68</v>
      </c>
      <c r="S1075" s="105">
        <v>8.1871345029239762E-2</v>
      </c>
      <c r="T1075" s="105">
        <v>5.5672514619883042</v>
      </c>
      <c r="U1075" s="103">
        <v>39</v>
      </c>
      <c r="V1075" s="105">
        <v>3.1929824561403506</v>
      </c>
      <c r="W1075" s="106">
        <v>0</v>
      </c>
      <c r="X1075" s="107">
        <v>0</v>
      </c>
      <c r="Y1075" s="106">
        <v>0</v>
      </c>
      <c r="Z1075" s="107">
        <v>8</v>
      </c>
      <c r="AA1075" s="106">
        <v>0</v>
      </c>
      <c r="AB1075" s="106">
        <v>0</v>
      </c>
      <c r="AC1075" s="106">
        <v>0</v>
      </c>
      <c r="AD1075" s="106">
        <v>0</v>
      </c>
      <c r="AE1075" s="106">
        <v>0</v>
      </c>
      <c r="AF1075" s="106">
        <v>0</v>
      </c>
      <c r="AG1075" s="106">
        <v>0</v>
      </c>
      <c r="AH1075" s="106">
        <v>0</v>
      </c>
      <c r="AI1075" s="106">
        <v>0</v>
      </c>
      <c r="AJ1075" s="106">
        <v>0</v>
      </c>
      <c r="AK1075" s="106">
        <v>0</v>
      </c>
      <c r="AL1075" s="106">
        <v>0</v>
      </c>
      <c r="AM1075" s="106">
        <v>0</v>
      </c>
      <c r="AN1075" s="106">
        <v>6</v>
      </c>
      <c r="AO1075" s="108" t="s">
        <v>3312</v>
      </c>
      <c r="AP1075" s="106">
        <v>-1</v>
      </c>
      <c r="AQ1075" s="106">
        <v>-1</v>
      </c>
      <c r="AR1075" s="108">
        <v>75</v>
      </c>
      <c r="AS1075" s="106">
        <v>-1</v>
      </c>
      <c r="AT1075" s="106">
        <v>5</v>
      </c>
      <c r="AU1075" s="106">
        <v>2</v>
      </c>
      <c r="AV1075" s="108">
        <v>250</v>
      </c>
      <c r="AW1075" s="106">
        <v>-1</v>
      </c>
      <c r="AX1075" s="106">
        <v>-4</v>
      </c>
      <c r="AY1075"/>
      <c r="AZ1075"/>
      <c r="BA1075"/>
      <c r="BB1075"/>
      <c r="BC1075"/>
      <c r="BD1075"/>
      <c r="BE1075"/>
      <c r="BF1075"/>
      <c r="BG1075"/>
      <c r="BH1075"/>
      <c r="BI1075"/>
      <c r="BJ1075"/>
      <c r="BK1075"/>
      <c r="BL1075"/>
      <c r="BM1075"/>
      <c r="BN1075"/>
      <c r="BO1075"/>
      <c r="BP1075"/>
      <c r="BQ1075"/>
      <c r="BR1075"/>
      <c r="BS1075"/>
      <c r="BT1075"/>
      <c r="BU1075"/>
      <c r="BV1075"/>
      <c r="BW1075"/>
      <c r="BX1075"/>
      <c r="BY1075"/>
      <c r="BZ1075"/>
      <c r="CA1075"/>
      <c r="CB1075"/>
      <c r="CC1075"/>
      <c r="CD1075"/>
      <c r="CE1075"/>
      <c r="CF1075"/>
      <c r="CG1075"/>
      <c r="CH1075"/>
      <c r="CI1075"/>
      <c r="CJ1075"/>
      <c r="CK1075"/>
      <c r="CL1075"/>
      <c r="CM1075"/>
      <c r="CN1075"/>
      <c r="CO1075"/>
      <c r="CP1075"/>
      <c r="CQ1075"/>
      <c r="CR1075"/>
      <c r="CS1075"/>
      <c r="CT1075"/>
      <c r="CU1075"/>
      <c r="CV1075"/>
      <c r="CW1075"/>
      <c r="CX1075"/>
      <c r="CY1075"/>
      <c r="CZ1075"/>
      <c r="DA1075"/>
      <c r="DB1075"/>
      <c r="DC1075"/>
      <c r="DD1075"/>
      <c r="DE1075"/>
      <c r="DF1075"/>
      <c r="DG1075"/>
      <c r="DH1075"/>
      <c r="DI1075"/>
      <c r="DJ1075"/>
      <c r="DK1075"/>
      <c r="DL1075"/>
      <c r="DM1075"/>
      <c r="DN1075"/>
      <c r="DO1075"/>
      <c r="DP1075"/>
      <c r="DQ1075"/>
      <c r="DR1075"/>
      <c r="DS1075"/>
      <c r="DT1075"/>
      <c r="DU1075"/>
      <c r="DV1075"/>
      <c r="DW1075"/>
      <c r="DX1075"/>
      <c r="DY1075"/>
      <c r="DZ1075"/>
      <c r="EA1075"/>
      <c r="EB1075"/>
      <c r="EC1075"/>
      <c r="ED1075"/>
      <c r="EE1075"/>
      <c r="EF1075"/>
      <c r="EG1075"/>
      <c r="EH1075"/>
      <c r="EI1075"/>
      <c r="EJ1075"/>
      <c r="EK1075"/>
      <c r="EL1075"/>
      <c r="EM1075"/>
      <c r="EN1075"/>
      <c r="EO1075"/>
      <c r="EP1075"/>
      <c r="EQ1075"/>
      <c r="ER1075"/>
      <c r="ES1075"/>
      <c r="ET1075"/>
      <c r="EU1075"/>
      <c r="EV1075"/>
      <c r="EW1075"/>
      <c r="EX1075"/>
      <c r="EY1075"/>
      <c r="EZ1075"/>
      <c r="FA1075"/>
      <c r="FB1075"/>
      <c r="FC1075"/>
      <c r="FD1075"/>
      <c r="FE1075"/>
      <c r="FF1075"/>
      <c r="FG1075"/>
      <c r="FH1075"/>
      <c r="FI1075"/>
      <c r="FJ1075"/>
      <c r="FK1075"/>
      <c r="FL1075"/>
      <c r="FM1075"/>
      <c r="FN1075"/>
      <c r="FO1075"/>
      <c r="FP1075"/>
      <c r="FQ1075"/>
      <c r="FR1075"/>
      <c r="FS1075"/>
      <c r="FT1075"/>
      <c r="FU1075"/>
      <c r="FV1075"/>
      <c r="FW1075"/>
      <c r="FX1075"/>
      <c r="FY1075"/>
      <c r="FZ1075"/>
      <c r="GA1075"/>
      <c r="GB1075"/>
      <c r="GC1075"/>
      <c r="GD1075"/>
      <c r="GE1075"/>
      <c r="GF1075"/>
      <c r="GG1075"/>
      <c r="GH1075"/>
      <c r="GI1075"/>
      <c r="GJ1075"/>
      <c r="GK1075"/>
      <c r="GL1075"/>
      <c r="GM1075"/>
      <c r="GN1075"/>
      <c r="GO1075"/>
      <c r="GP1075"/>
      <c r="GQ1075"/>
      <c r="GR1075"/>
      <c r="GS1075"/>
      <c r="GT1075"/>
      <c r="GU1075"/>
      <c r="GV1075"/>
      <c r="GW1075"/>
      <c r="GX1075"/>
      <c r="GY1075"/>
      <c r="GZ1075"/>
      <c r="HA1075"/>
      <c r="HB1075"/>
      <c r="HC1075"/>
      <c r="HD1075"/>
      <c r="HE1075"/>
      <c r="HF1075"/>
      <c r="HG1075"/>
      <c r="HH1075"/>
      <c r="HI1075"/>
      <c r="HJ1075"/>
      <c r="HK1075"/>
      <c r="HL1075"/>
      <c r="HM1075"/>
      <c r="HN1075"/>
      <c r="HO1075"/>
      <c r="HP1075"/>
      <c r="HQ1075"/>
      <c r="HR1075"/>
      <c r="HS1075"/>
      <c r="HT1075"/>
      <c r="HU1075"/>
      <c r="HV1075"/>
      <c r="HW1075"/>
      <c r="HX1075"/>
      <c r="HY1075"/>
      <c r="HZ1075"/>
      <c r="IA1075"/>
      <c r="IB1075"/>
      <c r="IC1075"/>
      <c r="ID1075"/>
      <c r="IE1075"/>
      <c r="IF1075"/>
      <c r="IG1075"/>
      <c r="IH1075"/>
      <c r="II1075"/>
      <c r="IJ1075"/>
      <c r="IK1075"/>
      <c r="IL1075"/>
      <c r="IM1075"/>
      <c r="IN1075"/>
      <c r="IO1075"/>
      <c r="IP1075"/>
      <c r="IQ1075"/>
      <c r="IR1075"/>
      <c r="IS1075"/>
      <c r="IT1075"/>
      <c r="IU1075"/>
      <c r="IV1075"/>
      <c r="IW1075"/>
      <c r="IX1075"/>
      <c r="IY1075"/>
      <c r="IZ1075"/>
      <c r="JA1075"/>
      <c r="JB1075"/>
      <c r="JC1075"/>
      <c r="JD1075"/>
      <c r="JE1075"/>
      <c r="JF1075"/>
      <c r="JG1075"/>
      <c r="JH1075"/>
      <c r="JI1075"/>
      <c r="JJ1075"/>
      <c r="JK1075"/>
      <c r="JL1075"/>
      <c r="JM1075"/>
      <c r="JN1075"/>
      <c r="JO1075"/>
      <c r="JP1075"/>
      <c r="JQ1075"/>
      <c r="JR1075" s="111"/>
    </row>
    <row r="1076" spans="1:278" s="113" customFormat="1" x14ac:dyDescent="0.25">
      <c r="A1076" s="101">
        <v>22190000599</v>
      </c>
      <c r="B1076" s="101">
        <v>22190000500</v>
      </c>
      <c r="C1076" s="101">
        <v>22190</v>
      </c>
      <c r="D1076" s="101">
        <v>3</v>
      </c>
      <c r="E1076" s="102" t="s">
        <v>90</v>
      </c>
      <c r="F1076" s="102" t="s">
        <v>2284</v>
      </c>
      <c r="G1076" s="102" t="s">
        <v>2285</v>
      </c>
      <c r="H1076" s="102" t="s">
        <v>940</v>
      </c>
      <c r="I1076" s="101" t="s">
        <v>1652</v>
      </c>
      <c r="J1076" s="101">
        <v>10</v>
      </c>
      <c r="K1076" s="101" t="s">
        <v>328</v>
      </c>
      <c r="L1076" s="101" t="s">
        <v>329</v>
      </c>
      <c r="M1076" s="102" t="s">
        <v>636</v>
      </c>
      <c r="N1076" s="102">
        <v>2</v>
      </c>
      <c r="O1076" s="103">
        <v>0</v>
      </c>
      <c r="P1076" s="104">
        <v>0</v>
      </c>
      <c r="Q1076" s="103">
        <v>171</v>
      </c>
      <c r="R1076" s="103">
        <v>68</v>
      </c>
      <c r="S1076" s="105">
        <v>1.1695906432748537E-2</v>
      </c>
      <c r="T1076" s="105">
        <v>0.79532163742690054</v>
      </c>
      <c r="U1076" s="103">
        <v>39</v>
      </c>
      <c r="V1076" s="105">
        <v>0.45614035087719296</v>
      </c>
      <c r="W1076" s="106">
        <v>0</v>
      </c>
      <c r="X1076" s="107">
        <v>0</v>
      </c>
      <c r="Y1076" s="106">
        <v>0</v>
      </c>
      <c r="Z1076" s="107">
        <v>2</v>
      </c>
      <c r="AA1076" s="106">
        <v>0</v>
      </c>
      <c r="AB1076" s="106">
        <v>0</v>
      </c>
      <c r="AC1076" s="106">
        <v>0</v>
      </c>
      <c r="AD1076" s="106">
        <v>0</v>
      </c>
      <c r="AE1076" s="106">
        <v>0</v>
      </c>
      <c r="AF1076" s="106">
        <v>0</v>
      </c>
      <c r="AG1076" s="106">
        <v>0</v>
      </c>
      <c r="AH1076" s="106">
        <v>0</v>
      </c>
      <c r="AI1076" s="106">
        <v>0</v>
      </c>
      <c r="AJ1076" s="106">
        <v>0</v>
      </c>
      <c r="AK1076" s="106">
        <v>0</v>
      </c>
      <c r="AL1076" s="106">
        <v>0</v>
      </c>
      <c r="AM1076" s="106">
        <v>0</v>
      </c>
      <c r="AN1076" s="106">
        <v>0</v>
      </c>
      <c r="AO1076" s="108" t="s">
        <v>3312</v>
      </c>
      <c r="AP1076" s="106">
        <v>-1</v>
      </c>
      <c r="AQ1076" s="106">
        <v>-1</v>
      </c>
      <c r="AR1076" s="108">
        <v>0</v>
      </c>
      <c r="AS1076" s="106">
        <v>0</v>
      </c>
      <c r="AT1076" s="106">
        <v>1</v>
      </c>
      <c r="AU1076" s="106">
        <v>0</v>
      </c>
      <c r="AV1076" s="108" t="s">
        <v>3312</v>
      </c>
      <c r="AW1076" s="106">
        <v>-1</v>
      </c>
      <c r="AX1076" s="106">
        <v>-3</v>
      </c>
      <c r="AY1076"/>
      <c r="AZ1076"/>
      <c r="BA1076"/>
      <c r="BB1076"/>
      <c r="BC1076"/>
      <c r="BD1076"/>
      <c r="BE1076"/>
      <c r="BF1076"/>
      <c r="BG1076"/>
      <c r="BH1076"/>
      <c r="BI1076"/>
      <c r="BJ1076"/>
      <c r="BK1076"/>
      <c r="BL1076"/>
      <c r="BM1076"/>
      <c r="BN1076"/>
      <c r="BO1076"/>
      <c r="BP1076"/>
      <c r="BQ1076"/>
      <c r="BR1076"/>
      <c r="BS1076"/>
      <c r="BT1076"/>
      <c r="BU1076"/>
      <c r="BV1076"/>
      <c r="BW1076"/>
      <c r="BX1076"/>
      <c r="BY1076"/>
      <c r="BZ1076"/>
      <c r="CA1076"/>
      <c r="CB1076"/>
      <c r="CC1076"/>
      <c r="CD1076"/>
      <c r="CE1076"/>
      <c r="CF1076"/>
      <c r="CG1076"/>
      <c r="CH1076"/>
      <c r="CI1076"/>
      <c r="CJ1076"/>
      <c r="CK1076"/>
      <c r="CL1076"/>
      <c r="CM1076"/>
      <c r="CN1076"/>
      <c r="CO1076"/>
      <c r="CP1076"/>
      <c r="CQ1076"/>
      <c r="CR1076"/>
      <c r="CS1076"/>
      <c r="CT1076"/>
      <c r="CU1076"/>
      <c r="CV1076"/>
      <c r="CW1076"/>
      <c r="CX1076"/>
      <c r="CY1076"/>
      <c r="CZ1076"/>
      <c r="DA1076"/>
      <c r="DB1076"/>
      <c r="DC1076"/>
      <c r="DD1076"/>
      <c r="DE1076"/>
      <c r="DF1076"/>
      <c r="DG1076"/>
      <c r="DH1076"/>
      <c r="DI1076"/>
      <c r="DJ1076"/>
      <c r="DK1076"/>
      <c r="DL1076"/>
      <c r="DM1076"/>
      <c r="DN1076"/>
      <c r="DO1076"/>
      <c r="DP1076"/>
      <c r="DQ1076"/>
      <c r="DR1076"/>
      <c r="DS1076"/>
      <c r="DT1076"/>
      <c r="DU1076"/>
      <c r="DV1076"/>
      <c r="DW1076"/>
      <c r="DX1076"/>
      <c r="DY1076"/>
      <c r="DZ1076"/>
      <c r="EA1076"/>
      <c r="EB1076"/>
      <c r="EC1076"/>
      <c r="ED1076"/>
      <c r="EE1076"/>
      <c r="EF1076"/>
      <c r="EG1076"/>
      <c r="EH1076"/>
      <c r="EI1076"/>
      <c r="EJ1076"/>
      <c r="EK1076"/>
      <c r="EL1076"/>
      <c r="EM1076"/>
      <c r="EN1076"/>
      <c r="EO1076"/>
      <c r="EP1076"/>
      <c r="EQ1076"/>
      <c r="ER1076"/>
      <c r="ES1076"/>
      <c r="ET1076"/>
      <c r="EU1076"/>
      <c r="EV1076"/>
      <c r="EW1076"/>
      <c r="EX1076"/>
      <c r="EY1076"/>
      <c r="EZ1076"/>
      <c r="FA1076"/>
      <c r="FB1076"/>
      <c r="FC1076"/>
      <c r="FD1076"/>
      <c r="FE1076"/>
      <c r="FF1076"/>
      <c r="FG1076"/>
      <c r="FH1076"/>
      <c r="FI1076"/>
      <c r="FJ1076"/>
      <c r="FK1076"/>
      <c r="FL1076"/>
      <c r="FM1076"/>
      <c r="FN1076"/>
      <c r="FO1076"/>
      <c r="FP1076"/>
      <c r="FQ1076"/>
      <c r="FR1076"/>
      <c r="FS1076"/>
      <c r="FT1076"/>
      <c r="FU1076"/>
      <c r="FV1076"/>
      <c r="FW1076"/>
      <c r="FX1076"/>
      <c r="FY1076"/>
      <c r="FZ1076"/>
      <c r="GA1076"/>
      <c r="GB1076"/>
      <c r="GC1076"/>
      <c r="GD1076"/>
      <c r="GE1076"/>
      <c r="GF1076"/>
      <c r="GG1076"/>
      <c r="GH1076"/>
      <c r="GI1076"/>
      <c r="GJ1076"/>
      <c r="GK1076"/>
      <c r="GL1076"/>
      <c r="GM1076"/>
      <c r="GN1076"/>
      <c r="GO1076"/>
      <c r="GP1076"/>
      <c r="GQ1076"/>
      <c r="GR1076"/>
      <c r="GS1076"/>
      <c r="GT1076"/>
      <c r="GU1076"/>
      <c r="GV1076"/>
      <c r="GW1076"/>
      <c r="GX1076"/>
      <c r="GY1076"/>
      <c r="GZ1076"/>
      <c r="HA1076"/>
      <c r="HB1076"/>
      <c r="HC1076"/>
      <c r="HD1076"/>
      <c r="HE1076"/>
      <c r="HF1076"/>
      <c r="HG1076"/>
      <c r="HH1076"/>
      <c r="HI1076"/>
      <c r="HJ1076"/>
      <c r="HK1076"/>
      <c r="HL1076"/>
      <c r="HM1076"/>
      <c r="HN1076"/>
      <c r="HO1076"/>
      <c r="HP1076"/>
      <c r="HQ1076"/>
      <c r="HR1076"/>
      <c r="HS1076"/>
      <c r="HT1076"/>
      <c r="HU1076"/>
      <c r="HV1076"/>
      <c r="HW1076"/>
      <c r="HX1076"/>
      <c r="HY1076"/>
      <c r="HZ1076"/>
      <c r="IA1076"/>
      <c r="IB1076"/>
      <c r="IC1076"/>
      <c r="ID1076"/>
      <c r="IE1076"/>
      <c r="IF1076"/>
      <c r="IG1076"/>
      <c r="IH1076"/>
      <c r="II1076"/>
      <c r="IJ1076"/>
      <c r="IK1076"/>
      <c r="IL1076"/>
      <c r="IM1076"/>
      <c r="IN1076"/>
      <c r="IO1076"/>
      <c r="IP1076"/>
      <c r="IQ1076"/>
      <c r="IR1076"/>
      <c r="IS1076"/>
      <c r="IT1076"/>
      <c r="IU1076"/>
      <c r="IV1076"/>
      <c r="IW1076"/>
      <c r="IX1076"/>
      <c r="IY1076"/>
      <c r="IZ1076"/>
      <c r="JA1076"/>
      <c r="JB1076"/>
      <c r="JC1076"/>
      <c r="JD1076"/>
      <c r="JE1076"/>
      <c r="JF1076"/>
      <c r="JG1076"/>
      <c r="JH1076"/>
      <c r="JI1076"/>
      <c r="JJ1076"/>
      <c r="JK1076"/>
      <c r="JL1076"/>
      <c r="JM1076"/>
      <c r="JN1076"/>
      <c r="JO1076"/>
      <c r="JP1076"/>
      <c r="JQ1076"/>
      <c r="JR1076" s="111"/>
    </row>
    <row r="1077" spans="1:278" s="113" customFormat="1" x14ac:dyDescent="0.25">
      <c r="A1077" s="101">
        <v>22190000699</v>
      </c>
      <c r="B1077" s="101">
        <v>22190000600</v>
      </c>
      <c r="C1077" s="101">
        <v>22190</v>
      </c>
      <c r="D1077" s="101">
        <v>3</v>
      </c>
      <c r="E1077" s="102" t="s">
        <v>90</v>
      </c>
      <c r="F1077" s="102" t="s">
        <v>938</v>
      </c>
      <c r="G1077" s="102" t="s">
        <v>939</v>
      </c>
      <c r="H1077" s="102" t="s">
        <v>940</v>
      </c>
      <c r="I1077" s="101" t="s">
        <v>1652</v>
      </c>
      <c r="J1077" s="101">
        <v>10</v>
      </c>
      <c r="K1077" s="101" t="s">
        <v>328</v>
      </c>
      <c r="L1077" s="101" t="s">
        <v>329</v>
      </c>
      <c r="M1077" s="102" t="s">
        <v>636</v>
      </c>
      <c r="N1077" s="102">
        <v>12</v>
      </c>
      <c r="O1077" s="103">
        <v>0</v>
      </c>
      <c r="P1077" s="104">
        <v>0</v>
      </c>
      <c r="Q1077" s="103">
        <v>171</v>
      </c>
      <c r="R1077" s="103">
        <v>68</v>
      </c>
      <c r="S1077" s="105">
        <v>7.0175438596491224E-2</v>
      </c>
      <c r="T1077" s="105">
        <v>4.7719298245614032</v>
      </c>
      <c r="U1077" s="103">
        <v>39</v>
      </c>
      <c r="V1077" s="105">
        <v>2.7368421052631575</v>
      </c>
      <c r="W1077" s="106">
        <v>0</v>
      </c>
      <c r="X1077" s="107">
        <v>0</v>
      </c>
      <c r="Y1077" s="106">
        <v>0</v>
      </c>
      <c r="Z1077" s="107">
        <v>6</v>
      </c>
      <c r="AA1077" s="106">
        <v>0</v>
      </c>
      <c r="AB1077" s="106">
        <v>0</v>
      </c>
      <c r="AC1077" s="106">
        <v>0</v>
      </c>
      <c r="AD1077" s="106">
        <v>0</v>
      </c>
      <c r="AE1077" s="106">
        <v>0</v>
      </c>
      <c r="AF1077" s="106">
        <v>0</v>
      </c>
      <c r="AG1077" s="106">
        <v>0</v>
      </c>
      <c r="AH1077" s="106">
        <v>0</v>
      </c>
      <c r="AI1077" s="106">
        <v>0</v>
      </c>
      <c r="AJ1077" s="106">
        <v>0</v>
      </c>
      <c r="AK1077" s="106">
        <v>0</v>
      </c>
      <c r="AL1077" s="106">
        <v>0</v>
      </c>
      <c r="AM1077" s="106">
        <v>4</v>
      </c>
      <c r="AN1077" s="106">
        <v>2</v>
      </c>
      <c r="AO1077" s="108">
        <v>50</v>
      </c>
      <c r="AP1077" s="106">
        <v>0</v>
      </c>
      <c r="AQ1077" s="106">
        <v>0</v>
      </c>
      <c r="AR1077" s="108">
        <v>100</v>
      </c>
      <c r="AS1077" s="106">
        <v>-1</v>
      </c>
      <c r="AT1077" s="106">
        <v>3</v>
      </c>
      <c r="AU1077" s="106">
        <v>2</v>
      </c>
      <c r="AV1077" s="108">
        <v>150</v>
      </c>
      <c r="AW1077" s="106">
        <v>-1</v>
      </c>
      <c r="AX1077" s="106">
        <v>-1</v>
      </c>
      <c r="AY1077"/>
      <c r="AZ1077"/>
      <c r="BA1077"/>
      <c r="BB1077"/>
      <c r="BC1077"/>
      <c r="BD1077"/>
      <c r="BE1077"/>
      <c r="BF1077"/>
      <c r="BG1077"/>
      <c r="BH1077"/>
      <c r="BI1077"/>
      <c r="BJ1077"/>
      <c r="BK1077"/>
      <c r="BL1077"/>
      <c r="BM1077"/>
      <c r="BN1077"/>
      <c r="BO1077"/>
      <c r="BP1077"/>
      <c r="BQ1077"/>
      <c r="BR1077"/>
      <c r="BS1077"/>
      <c r="BT1077"/>
      <c r="BU1077"/>
      <c r="BV1077"/>
      <c r="BW1077"/>
      <c r="BX1077"/>
      <c r="BY1077"/>
      <c r="BZ1077"/>
      <c r="CA1077"/>
      <c r="CB1077"/>
      <c r="CC1077"/>
      <c r="CD1077"/>
      <c r="CE1077"/>
      <c r="CF1077"/>
      <c r="CG1077"/>
      <c r="CH1077"/>
      <c r="CI1077"/>
      <c r="CJ1077"/>
      <c r="CK1077"/>
      <c r="CL1077"/>
      <c r="CM1077"/>
      <c r="CN1077"/>
      <c r="CO1077"/>
      <c r="CP1077"/>
      <c r="CQ1077"/>
      <c r="CR1077"/>
      <c r="CS1077"/>
      <c r="CT1077"/>
      <c r="CU1077"/>
      <c r="CV1077"/>
      <c r="CW1077"/>
      <c r="CX1077"/>
      <c r="CY1077"/>
      <c r="CZ1077"/>
      <c r="DA1077"/>
      <c r="DB1077"/>
      <c r="DC1077"/>
      <c r="DD1077"/>
      <c r="DE1077"/>
      <c r="DF1077"/>
      <c r="DG1077"/>
      <c r="DH1077"/>
      <c r="DI1077"/>
      <c r="DJ1077"/>
      <c r="DK1077"/>
      <c r="DL1077"/>
      <c r="DM1077"/>
      <c r="DN1077"/>
      <c r="DO1077"/>
      <c r="DP1077"/>
      <c r="DQ1077"/>
      <c r="DR1077"/>
      <c r="DS1077"/>
      <c r="DT1077"/>
      <c r="DU1077"/>
      <c r="DV1077"/>
      <c r="DW1077"/>
      <c r="DX1077"/>
      <c r="DY1077"/>
      <c r="DZ1077"/>
      <c r="EA1077"/>
      <c r="EB1077"/>
      <c r="EC1077"/>
      <c r="ED1077"/>
      <c r="EE1077"/>
      <c r="EF1077"/>
      <c r="EG1077"/>
      <c r="EH1077"/>
      <c r="EI1077"/>
      <c r="EJ1077"/>
      <c r="EK1077"/>
      <c r="EL1077"/>
      <c r="EM1077"/>
      <c r="EN1077"/>
      <c r="EO1077"/>
      <c r="EP1077"/>
      <c r="EQ1077"/>
      <c r="ER1077"/>
      <c r="ES1077"/>
      <c r="ET1077"/>
      <c r="EU1077"/>
      <c r="EV1077"/>
      <c r="EW1077"/>
      <c r="EX1077"/>
      <c r="EY1077"/>
      <c r="EZ1077"/>
      <c r="FA1077"/>
      <c r="FB1077"/>
      <c r="FC1077"/>
      <c r="FD1077"/>
      <c r="FE1077"/>
      <c r="FF1077"/>
      <c r="FG1077"/>
      <c r="FH1077"/>
      <c r="FI1077"/>
      <c r="FJ1077"/>
      <c r="FK1077"/>
      <c r="FL1077"/>
      <c r="FM1077"/>
      <c r="FN1077"/>
      <c r="FO1077"/>
      <c r="FP1077"/>
      <c r="FQ1077"/>
      <c r="FR1077"/>
      <c r="FS1077"/>
      <c r="FT1077"/>
      <c r="FU1077"/>
      <c r="FV1077"/>
      <c r="FW1077"/>
      <c r="FX1077"/>
      <c r="FY1077"/>
      <c r="FZ1077"/>
      <c r="GA1077"/>
      <c r="GB1077"/>
      <c r="GC1077"/>
      <c r="GD1077"/>
      <c r="GE1077"/>
      <c r="GF1077"/>
      <c r="GG1077"/>
      <c r="GH1077"/>
      <c r="GI1077"/>
      <c r="GJ1077"/>
      <c r="GK1077"/>
      <c r="GL1077"/>
      <c r="GM1077"/>
      <c r="GN1077"/>
      <c r="GO1077"/>
      <c r="GP1077"/>
      <c r="GQ1077"/>
      <c r="GR1077"/>
      <c r="GS1077"/>
      <c r="GT1077"/>
      <c r="GU1077"/>
      <c r="GV1077"/>
      <c r="GW1077"/>
      <c r="GX1077"/>
      <c r="GY1077"/>
      <c r="GZ1077"/>
      <c r="HA1077"/>
      <c r="HB1077"/>
      <c r="HC1077"/>
      <c r="HD1077"/>
      <c r="HE1077"/>
      <c r="HF1077"/>
      <c r="HG1077"/>
      <c r="HH1077"/>
      <c r="HI1077"/>
      <c r="HJ1077"/>
      <c r="HK1077"/>
      <c r="HL1077"/>
      <c r="HM1077"/>
      <c r="HN1077"/>
      <c r="HO1077"/>
      <c r="HP1077"/>
      <c r="HQ1077"/>
      <c r="HR1077"/>
      <c r="HS1077"/>
      <c r="HT1077"/>
      <c r="HU1077"/>
      <c r="HV1077"/>
      <c r="HW1077"/>
      <c r="HX1077"/>
      <c r="HY1077"/>
      <c r="HZ1077"/>
      <c r="IA1077"/>
      <c r="IB1077"/>
      <c r="IC1077"/>
      <c r="ID1077"/>
      <c r="IE1077"/>
      <c r="IF1077"/>
      <c r="IG1077"/>
      <c r="IH1077"/>
      <c r="II1077"/>
      <c r="IJ1077"/>
      <c r="IK1077"/>
      <c r="IL1077"/>
      <c r="IM1077"/>
      <c r="IN1077"/>
      <c r="IO1077"/>
      <c r="IP1077"/>
      <c r="IQ1077"/>
      <c r="IR1077"/>
      <c r="IS1077"/>
      <c r="IT1077"/>
      <c r="IU1077"/>
      <c r="IV1077"/>
      <c r="IW1077"/>
      <c r="IX1077"/>
      <c r="IY1077"/>
      <c r="IZ1077"/>
      <c r="JA1077"/>
      <c r="JB1077"/>
      <c r="JC1077"/>
      <c r="JD1077"/>
      <c r="JE1077"/>
      <c r="JF1077"/>
      <c r="JG1077"/>
      <c r="JH1077"/>
      <c r="JI1077"/>
      <c r="JJ1077"/>
      <c r="JK1077"/>
      <c r="JL1077"/>
      <c r="JM1077"/>
      <c r="JN1077"/>
      <c r="JO1077"/>
      <c r="JP1077"/>
      <c r="JQ1077"/>
      <c r="JR1077" s="111"/>
    </row>
    <row r="1078" spans="1:278" s="113" customFormat="1" x14ac:dyDescent="0.25">
      <c r="A1078" s="101">
        <v>22190000899</v>
      </c>
      <c r="B1078" s="101">
        <v>22190000800</v>
      </c>
      <c r="C1078" s="101">
        <v>22190</v>
      </c>
      <c r="D1078" s="101">
        <v>3</v>
      </c>
      <c r="E1078" s="102" t="s">
        <v>90</v>
      </c>
      <c r="F1078" s="102" t="s">
        <v>2286</v>
      </c>
      <c r="G1078" s="102" t="s">
        <v>2287</v>
      </c>
      <c r="H1078" s="102" t="s">
        <v>940</v>
      </c>
      <c r="I1078" s="101" t="s">
        <v>1652</v>
      </c>
      <c r="J1078" s="101">
        <v>10</v>
      </c>
      <c r="K1078" s="101" t="s">
        <v>328</v>
      </c>
      <c r="L1078" s="101" t="s">
        <v>329</v>
      </c>
      <c r="M1078" s="102" t="s">
        <v>636</v>
      </c>
      <c r="N1078" s="102">
        <v>11</v>
      </c>
      <c r="O1078" s="103">
        <v>0</v>
      </c>
      <c r="P1078" s="104">
        <v>0</v>
      </c>
      <c r="Q1078" s="103">
        <v>171</v>
      </c>
      <c r="R1078" s="103">
        <v>68</v>
      </c>
      <c r="S1078" s="105">
        <v>6.4327485380116955E-2</v>
      </c>
      <c r="T1078" s="105">
        <v>4.3742690058479532</v>
      </c>
      <c r="U1078" s="103">
        <v>39</v>
      </c>
      <c r="V1078" s="105">
        <v>2.5087719298245612</v>
      </c>
      <c r="W1078" s="106">
        <v>0</v>
      </c>
      <c r="X1078" s="107">
        <v>0</v>
      </c>
      <c r="Y1078" s="106">
        <v>0</v>
      </c>
      <c r="Z1078" s="107">
        <v>5</v>
      </c>
      <c r="AA1078" s="106">
        <v>0</v>
      </c>
      <c r="AB1078" s="106">
        <v>0</v>
      </c>
      <c r="AC1078" s="106">
        <v>0</v>
      </c>
      <c r="AD1078" s="106">
        <v>0</v>
      </c>
      <c r="AE1078" s="106">
        <v>0</v>
      </c>
      <c r="AF1078" s="106">
        <v>0</v>
      </c>
      <c r="AG1078" s="106">
        <v>0</v>
      </c>
      <c r="AH1078" s="106">
        <v>0</v>
      </c>
      <c r="AI1078" s="106">
        <v>0</v>
      </c>
      <c r="AJ1078" s="106">
        <v>0</v>
      </c>
      <c r="AK1078" s="106">
        <v>0</v>
      </c>
      <c r="AL1078" s="106">
        <v>0</v>
      </c>
      <c r="AM1078" s="106">
        <v>4</v>
      </c>
      <c r="AN1078" s="106">
        <v>2</v>
      </c>
      <c r="AO1078" s="108">
        <v>50</v>
      </c>
      <c r="AP1078" s="106">
        <v>0</v>
      </c>
      <c r="AQ1078" s="106">
        <v>0</v>
      </c>
      <c r="AR1078" s="108">
        <v>120</v>
      </c>
      <c r="AS1078" s="106">
        <v>-1</v>
      </c>
      <c r="AT1078" s="106">
        <v>2</v>
      </c>
      <c r="AU1078" s="106">
        <v>1</v>
      </c>
      <c r="AV1078" s="108">
        <v>200</v>
      </c>
      <c r="AW1078" s="106">
        <v>-1</v>
      </c>
      <c r="AX1078" s="106">
        <v>-1</v>
      </c>
      <c r="AY1078"/>
      <c r="AZ1078"/>
      <c r="BA1078"/>
      <c r="BB1078"/>
      <c r="BC1078"/>
      <c r="BD1078"/>
      <c r="BE1078"/>
      <c r="BF1078"/>
      <c r="BG1078"/>
      <c r="BH1078"/>
      <c r="BI1078"/>
      <c r="BJ1078"/>
      <c r="BK1078"/>
      <c r="BL1078"/>
      <c r="BM1078"/>
      <c r="BN1078"/>
      <c r="BO1078"/>
      <c r="BP1078"/>
      <c r="BQ1078"/>
      <c r="BR1078"/>
      <c r="BS1078"/>
      <c r="BT1078"/>
      <c r="BU1078"/>
      <c r="BV1078"/>
      <c r="BW1078"/>
      <c r="BX1078"/>
      <c r="BY1078"/>
      <c r="BZ1078"/>
      <c r="CA1078"/>
      <c r="CB1078"/>
      <c r="CC1078"/>
      <c r="CD1078"/>
      <c r="CE1078"/>
      <c r="CF1078"/>
      <c r="CG1078"/>
      <c r="CH1078"/>
      <c r="CI1078"/>
      <c r="CJ1078"/>
      <c r="CK1078"/>
      <c r="CL1078"/>
      <c r="CM1078"/>
      <c r="CN1078"/>
      <c r="CO1078"/>
      <c r="CP1078"/>
      <c r="CQ1078"/>
      <c r="CR1078"/>
      <c r="CS1078"/>
      <c r="CT1078"/>
      <c r="CU1078"/>
      <c r="CV1078"/>
      <c r="CW1078"/>
      <c r="CX1078"/>
      <c r="CY1078"/>
      <c r="CZ1078"/>
      <c r="DA1078"/>
      <c r="DB1078"/>
      <c r="DC1078"/>
      <c r="DD1078"/>
      <c r="DE1078"/>
      <c r="DF1078"/>
      <c r="DG1078"/>
      <c r="DH1078"/>
      <c r="DI1078"/>
      <c r="DJ1078"/>
      <c r="DK1078"/>
      <c r="DL1078"/>
      <c r="DM1078"/>
      <c r="DN1078"/>
      <c r="DO1078"/>
      <c r="DP1078"/>
      <c r="DQ1078"/>
      <c r="DR1078"/>
      <c r="DS1078"/>
      <c r="DT1078"/>
      <c r="DU1078"/>
      <c r="DV1078"/>
      <c r="DW1078"/>
      <c r="DX1078"/>
      <c r="DY1078"/>
      <c r="DZ1078"/>
      <c r="EA1078"/>
      <c r="EB1078"/>
      <c r="EC1078"/>
      <c r="ED1078"/>
      <c r="EE1078"/>
      <c r="EF1078"/>
      <c r="EG1078"/>
      <c r="EH1078"/>
      <c r="EI1078"/>
      <c r="EJ1078"/>
      <c r="EK1078"/>
      <c r="EL1078"/>
      <c r="EM1078"/>
      <c r="EN1078"/>
      <c r="EO1078"/>
      <c r="EP1078"/>
      <c r="EQ1078"/>
      <c r="ER1078"/>
      <c r="ES1078"/>
      <c r="ET1078"/>
      <c r="EU1078"/>
      <c r="EV1078"/>
      <c r="EW1078"/>
      <c r="EX1078"/>
      <c r="EY1078"/>
      <c r="EZ1078"/>
      <c r="FA1078"/>
      <c r="FB1078"/>
      <c r="FC1078"/>
      <c r="FD1078"/>
      <c r="FE1078"/>
      <c r="FF1078"/>
      <c r="FG1078"/>
      <c r="FH1078"/>
      <c r="FI1078"/>
      <c r="FJ1078"/>
      <c r="FK1078"/>
      <c r="FL1078"/>
      <c r="FM1078"/>
      <c r="FN1078"/>
      <c r="FO1078"/>
      <c r="FP1078"/>
      <c r="FQ1078"/>
      <c r="FR1078"/>
      <c r="FS1078"/>
      <c r="FT1078"/>
      <c r="FU1078"/>
      <c r="FV1078"/>
      <c r="FW1078"/>
      <c r="FX1078"/>
      <c r="FY1078"/>
      <c r="FZ1078"/>
      <c r="GA1078"/>
      <c r="GB1078"/>
      <c r="GC1078"/>
      <c r="GD1078"/>
      <c r="GE1078"/>
      <c r="GF1078"/>
      <c r="GG1078"/>
      <c r="GH1078"/>
      <c r="GI1078"/>
      <c r="GJ1078"/>
      <c r="GK1078"/>
      <c r="GL1078"/>
      <c r="GM1078"/>
      <c r="GN1078"/>
      <c r="GO1078"/>
      <c r="GP1078"/>
      <c r="GQ1078"/>
      <c r="GR1078"/>
      <c r="GS1078"/>
      <c r="GT1078"/>
      <c r="GU1078"/>
      <c r="GV1078"/>
      <c r="GW1078"/>
      <c r="GX1078"/>
      <c r="GY1078"/>
      <c r="GZ1078"/>
      <c r="HA1078"/>
      <c r="HB1078"/>
      <c r="HC1078"/>
      <c r="HD1078"/>
      <c r="HE1078"/>
      <c r="HF1078"/>
      <c r="HG1078"/>
      <c r="HH1078"/>
      <c r="HI1078"/>
      <c r="HJ1078"/>
      <c r="HK1078"/>
      <c r="HL1078"/>
      <c r="HM1078"/>
      <c r="HN1078"/>
      <c r="HO1078"/>
      <c r="HP1078"/>
      <c r="HQ1078"/>
      <c r="HR1078"/>
      <c r="HS1078"/>
      <c r="HT1078"/>
      <c r="HU1078"/>
      <c r="HV1078"/>
      <c r="HW1078"/>
      <c r="HX1078"/>
      <c r="HY1078"/>
      <c r="HZ1078"/>
      <c r="IA1078"/>
      <c r="IB1078"/>
      <c r="IC1078"/>
      <c r="ID1078"/>
      <c r="IE1078"/>
      <c r="IF1078"/>
      <c r="IG1078"/>
      <c r="IH1078"/>
      <c r="II1078"/>
      <c r="IJ1078"/>
      <c r="IK1078"/>
      <c r="IL1078"/>
      <c r="IM1078"/>
      <c r="IN1078"/>
      <c r="IO1078"/>
      <c r="IP1078"/>
      <c r="IQ1078"/>
      <c r="IR1078"/>
      <c r="IS1078"/>
      <c r="IT1078"/>
      <c r="IU1078"/>
      <c r="IV1078"/>
      <c r="IW1078"/>
      <c r="IX1078"/>
      <c r="IY1078"/>
      <c r="IZ1078"/>
      <c r="JA1078"/>
      <c r="JB1078"/>
      <c r="JC1078"/>
      <c r="JD1078"/>
      <c r="JE1078"/>
      <c r="JF1078"/>
      <c r="JG1078"/>
      <c r="JH1078"/>
      <c r="JI1078"/>
      <c r="JJ1078"/>
      <c r="JK1078"/>
      <c r="JL1078"/>
      <c r="JM1078"/>
      <c r="JN1078"/>
      <c r="JO1078"/>
      <c r="JP1078"/>
      <c r="JQ1078"/>
      <c r="JR1078" s="111"/>
    </row>
    <row r="1079" spans="1:278" s="113" customFormat="1" x14ac:dyDescent="0.25">
      <c r="A1079" s="101">
        <v>22190000999</v>
      </c>
      <c r="B1079" s="101">
        <v>22190000900</v>
      </c>
      <c r="C1079" s="101">
        <v>22190</v>
      </c>
      <c r="D1079" s="101">
        <v>3</v>
      </c>
      <c r="E1079" s="102" t="s">
        <v>90</v>
      </c>
      <c r="F1079" s="102" t="s">
        <v>2288</v>
      </c>
      <c r="G1079" s="102" t="s">
        <v>2289</v>
      </c>
      <c r="H1079" s="102" t="s">
        <v>940</v>
      </c>
      <c r="I1079" s="101" t="s">
        <v>1652</v>
      </c>
      <c r="J1079" s="101">
        <v>10</v>
      </c>
      <c r="K1079" s="101" t="s">
        <v>328</v>
      </c>
      <c r="L1079" s="101" t="s">
        <v>329</v>
      </c>
      <c r="M1079" s="102" t="s">
        <v>636</v>
      </c>
      <c r="N1079" s="102">
        <v>5</v>
      </c>
      <c r="O1079" s="103">
        <v>0</v>
      </c>
      <c r="P1079" s="104">
        <v>0</v>
      </c>
      <c r="Q1079" s="103">
        <v>171</v>
      </c>
      <c r="R1079" s="103">
        <v>68</v>
      </c>
      <c r="S1079" s="105">
        <v>2.9239766081871343E-2</v>
      </c>
      <c r="T1079" s="105">
        <v>1.9883040935672514</v>
      </c>
      <c r="U1079" s="103">
        <v>39</v>
      </c>
      <c r="V1079" s="105">
        <v>1.1403508771929824</v>
      </c>
      <c r="W1079" s="106">
        <v>0</v>
      </c>
      <c r="X1079" s="107">
        <v>0</v>
      </c>
      <c r="Y1079" s="106">
        <v>0</v>
      </c>
      <c r="Z1079" s="107">
        <v>2</v>
      </c>
      <c r="AA1079" s="106">
        <v>0</v>
      </c>
      <c r="AB1079" s="106">
        <v>0</v>
      </c>
      <c r="AC1079" s="106">
        <v>0</v>
      </c>
      <c r="AD1079" s="106">
        <v>0</v>
      </c>
      <c r="AE1079" s="106">
        <v>0</v>
      </c>
      <c r="AF1079" s="106">
        <v>0</v>
      </c>
      <c r="AG1079" s="106">
        <v>0</v>
      </c>
      <c r="AH1079" s="106">
        <v>0</v>
      </c>
      <c r="AI1079" s="106">
        <v>0</v>
      </c>
      <c r="AJ1079" s="106">
        <v>0</v>
      </c>
      <c r="AK1079" s="106">
        <v>0</v>
      </c>
      <c r="AL1079" s="106">
        <v>0</v>
      </c>
      <c r="AM1079" s="106">
        <v>0</v>
      </c>
      <c r="AN1079" s="106">
        <v>3</v>
      </c>
      <c r="AO1079" s="108" t="s">
        <v>3312</v>
      </c>
      <c r="AP1079" s="106">
        <v>-1</v>
      </c>
      <c r="AQ1079" s="106">
        <v>-1</v>
      </c>
      <c r="AR1079" s="108">
        <v>150</v>
      </c>
      <c r="AS1079" s="106">
        <v>-1</v>
      </c>
      <c r="AT1079" s="106">
        <v>2</v>
      </c>
      <c r="AU1079" s="106">
        <v>0</v>
      </c>
      <c r="AV1079" s="108" t="s">
        <v>3312</v>
      </c>
      <c r="AW1079" s="106">
        <v>-1</v>
      </c>
      <c r="AX1079" s="106">
        <v>-4</v>
      </c>
      <c r="AY1079"/>
      <c r="AZ1079"/>
      <c r="BA1079"/>
      <c r="BB1079"/>
      <c r="BC1079"/>
      <c r="BD1079"/>
      <c r="BE1079"/>
      <c r="BF1079"/>
      <c r="BG1079"/>
      <c r="BH1079"/>
      <c r="BI1079"/>
      <c r="BJ1079"/>
      <c r="BK1079"/>
      <c r="BL1079"/>
      <c r="BM1079"/>
      <c r="BN1079"/>
      <c r="BO1079"/>
      <c r="BP1079"/>
      <c r="BQ1079"/>
      <c r="BR1079"/>
      <c r="BS1079"/>
      <c r="BT1079"/>
      <c r="BU1079"/>
      <c r="BV1079"/>
      <c r="BW1079"/>
      <c r="BX1079"/>
      <c r="BY1079"/>
      <c r="BZ1079"/>
      <c r="CA1079"/>
      <c r="CB1079"/>
      <c r="CC1079"/>
      <c r="CD1079"/>
      <c r="CE1079"/>
      <c r="CF1079"/>
      <c r="CG1079"/>
      <c r="CH1079"/>
      <c r="CI1079"/>
      <c r="CJ1079"/>
      <c r="CK1079"/>
      <c r="CL1079"/>
      <c r="CM1079"/>
      <c r="CN1079"/>
      <c r="CO1079"/>
      <c r="CP1079"/>
      <c r="CQ1079"/>
      <c r="CR1079"/>
      <c r="CS1079"/>
      <c r="CT1079"/>
      <c r="CU1079"/>
      <c r="CV1079"/>
      <c r="CW1079"/>
      <c r="CX1079"/>
      <c r="CY1079"/>
      <c r="CZ1079"/>
      <c r="DA1079"/>
      <c r="DB1079"/>
      <c r="DC1079"/>
      <c r="DD1079"/>
      <c r="DE1079"/>
      <c r="DF1079"/>
      <c r="DG1079"/>
      <c r="DH1079"/>
      <c r="DI1079"/>
      <c r="DJ1079"/>
      <c r="DK1079"/>
      <c r="DL1079"/>
      <c r="DM1079"/>
      <c r="DN1079"/>
      <c r="DO1079"/>
      <c r="DP1079"/>
      <c r="DQ1079"/>
      <c r="DR1079"/>
      <c r="DS1079"/>
      <c r="DT1079"/>
      <c r="DU1079"/>
      <c r="DV1079"/>
      <c r="DW1079"/>
      <c r="DX1079"/>
      <c r="DY1079"/>
      <c r="DZ1079"/>
      <c r="EA1079"/>
      <c r="EB1079"/>
      <c r="EC1079"/>
      <c r="ED1079"/>
      <c r="EE1079"/>
      <c r="EF1079"/>
      <c r="EG1079"/>
      <c r="EH1079"/>
      <c r="EI1079"/>
      <c r="EJ1079"/>
      <c r="EK1079"/>
      <c r="EL1079"/>
      <c r="EM1079"/>
      <c r="EN1079"/>
      <c r="EO1079"/>
      <c r="EP1079"/>
      <c r="EQ1079"/>
      <c r="ER1079"/>
      <c r="ES1079"/>
      <c r="ET1079"/>
      <c r="EU1079"/>
      <c r="EV1079"/>
      <c r="EW1079"/>
      <c r="EX1079"/>
      <c r="EY1079"/>
      <c r="EZ1079"/>
      <c r="FA1079"/>
      <c r="FB1079"/>
      <c r="FC1079"/>
      <c r="FD1079"/>
      <c r="FE1079"/>
      <c r="FF1079"/>
      <c r="FG1079"/>
      <c r="FH1079"/>
      <c r="FI1079"/>
      <c r="FJ1079"/>
      <c r="FK1079"/>
      <c r="FL1079"/>
      <c r="FM1079"/>
      <c r="FN1079"/>
      <c r="FO1079"/>
      <c r="FP1079"/>
      <c r="FQ1079"/>
      <c r="FR1079"/>
      <c r="FS1079"/>
      <c r="FT1079"/>
      <c r="FU1079"/>
      <c r="FV1079"/>
      <c r="FW1079"/>
      <c r="FX1079"/>
      <c r="FY1079"/>
      <c r="FZ1079"/>
      <c r="GA1079"/>
      <c r="GB1079"/>
      <c r="GC1079"/>
      <c r="GD1079"/>
      <c r="GE1079"/>
      <c r="GF1079"/>
      <c r="GG1079"/>
      <c r="GH1079"/>
      <c r="GI1079"/>
      <c r="GJ1079"/>
      <c r="GK1079"/>
      <c r="GL1079"/>
      <c r="GM1079"/>
      <c r="GN1079"/>
      <c r="GO1079"/>
      <c r="GP1079"/>
      <c r="GQ1079"/>
      <c r="GR1079"/>
      <c r="GS1079"/>
      <c r="GT1079"/>
      <c r="GU1079"/>
      <c r="GV1079"/>
      <c r="GW1079"/>
      <c r="GX1079"/>
      <c r="GY1079"/>
      <c r="GZ1079"/>
      <c r="HA1079"/>
      <c r="HB1079"/>
      <c r="HC1079"/>
      <c r="HD1079"/>
      <c r="HE1079"/>
      <c r="HF1079"/>
      <c r="HG1079"/>
      <c r="HH1079"/>
      <c r="HI1079"/>
      <c r="HJ1079"/>
      <c r="HK1079"/>
      <c r="HL1079"/>
      <c r="HM1079"/>
      <c r="HN1079"/>
      <c r="HO1079"/>
      <c r="HP1079"/>
      <c r="HQ1079"/>
      <c r="HR1079"/>
      <c r="HS1079"/>
      <c r="HT1079"/>
      <c r="HU1079"/>
      <c r="HV1079"/>
      <c r="HW1079"/>
      <c r="HX1079"/>
      <c r="HY1079"/>
      <c r="HZ1079"/>
      <c r="IA1079"/>
      <c r="IB1079"/>
      <c r="IC1079"/>
      <c r="ID1079"/>
      <c r="IE1079"/>
      <c r="IF1079"/>
      <c r="IG1079"/>
      <c r="IH1079"/>
      <c r="II1079"/>
      <c r="IJ1079"/>
      <c r="IK1079"/>
      <c r="IL1079"/>
      <c r="IM1079"/>
      <c r="IN1079"/>
      <c r="IO1079"/>
      <c r="IP1079"/>
      <c r="IQ1079"/>
      <c r="IR1079"/>
      <c r="IS1079"/>
      <c r="IT1079"/>
      <c r="IU1079"/>
      <c r="IV1079"/>
      <c r="IW1079"/>
      <c r="IX1079"/>
      <c r="IY1079"/>
      <c r="IZ1079"/>
      <c r="JA1079"/>
      <c r="JB1079"/>
      <c r="JC1079"/>
      <c r="JD1079"/>
      <c r="JE1079"/>
      <c r="JF1079"/>
      <c r="JG1079"/>
      <c r="JH1079"/>
      <c r="JI1079"/>
      <c r="JJ1079"/>
      <c r="JK1079"/>
      <c r="JL1079"/>
      <c r="JM1079"/>
      <c r="JN1079"/>
      <c r="JO1079"/>
      <c r="JP1079"/>
      <c r="JQ1079"/>
      <c r="JR1079" s="111"/>
    </row>
    <row r="1080" spans="1:278" s="113" customFormat="1" x14ac:dyDescent="0.25">
      <c r="A1080" s="101">
        <v>22190001001</v>
      </c>
      <c r="B1080" s="101">
        <v>22190001000</v>
      </c>
      <c r="C1080" s="101">
        <v>22190</v>
      </c>
      <c r="D1080" s="101">
        <v>3</v>
      </c>
      <c r="E1080" s="102" t="s">
        <v>90</v>
      </c>
      <c r="F1080" s="102" t="s">
        <v>942</v>
      </c>
      <c r="G1080" s="102" t="s">
        <v>943</v>
      </c>
      <c r="H1080" s="102" t="s">
        <v>940</v>
      </c>
      <c r="I1080" s="101" t="s">
        <v>1652</v>
      </c>
      <c r="J1080" s="101">
        <v>10</v>
      </c>
      <c r="K1080" s="101" t="s">
        <v>328</v>
      </c>
      <c r="L1080" s="101" t="s">
        <v>329</v>
      </c>
      <c r="M1080" s="102" t="s">
        <v>120</v>
      </c>
      <c r="N1080" s="102">
        <v>14</v>
      </c>
      <c r="O1080" s="103">
        <v>0</v>
      </c>
      <c r="P1080" s="104">
        <v>0</v>
      </c>
      <c r="Q1080" s="103">
        <v>171</v>
      </c>
      <c r="R1080" s="103">
        <v>68</v>
      </c>
      <c r="S1080" s="105">
        <v>8.1871345029239762E-2</v>
      </c>
      <c r="T1080" s="105">
        <v>5.5672514619883042</v>
      </c>
      <c r="U1080" s="103">
        <v>39</v>
      </c>
      <c r="V1080" s="105">
        <v>3.1929824561403506</v>
      </c>
      <c r="W1080" s="106">
        <v>0</v>
      </c>
      <c r="X1080" s="107">
        <v>0</v>
      </c>
      <c r="Y1080" s="106">
        <v>0</v>
      </c>
      <c r="Z1080" s="107">
        <v>10</v>
      </c>
      <c r="AA1080" s="106">
        <v>0</v>
      </c>
      <c r="AB1080" s="106">
        <v>0</v>
      </c>
      <c r="AC1080" s="106">
        <v>0</v>
      </c>
      <c r="AD1080" s="106">
        <v>0</v>
      </c>
      <c r="AE1080" s="106">
        <v>0</v>
      </c>
      <c r="AF1080" s="106">
        <v>0</v>
      </c>
      <c r="AG1080" s="106">
        <v>0</v>
      </c>
      <c r="AH1080" s="106">
        <v>0</v>
      </c>
      <c r="AI1080" s="106">
        <v>0</v>
      </c>
      <c r="AJ1080" s="106">
        <v>0</v>
      </c>
      <c r="AK1080" s="106">
        <v>0</v>
      </c>
      <c r="AL1080" s="106">
        <v>0</v>
      </c>
      <c r="AM1080" s="106">
        <v>0</v>
      </c>
      <c r="AN1080" s="106">
        <v>4</v>
      </c>
      <c r="AO1080" s="108" t="s">
        <v>3312</v>
      </c>
      <c r="AP1080" s="106">
        <v>-1</v>
      </c>
      <c r="AQ1080" s="106">
        <v>-1</v>
      </c>
      <c r="AR1080" s="108">
        <v>40</v>
      </c>
      <c r="AS1080" s="106">
        <v>0</v>
      </c>
      <c r="AT1080" s="106">
        <v>5</v>
      </c>
      <c r="AU1080" s="106">
        <v>3</v>
      </c>
      <c r="AV1080" s="108">
        <v>166.66666666666669</v>
      </c>
      <c r="AW1080" s="106">
        <v>-1</v>
      </c>
      <c r="AX1080" s="106">
        <v>-2</v>
      </c>
      <c r="AY1080"/>
      <c r="AZ1080"/>
      <c r="BA1080"/>
      <c r="BB1080"/>
      <c r="BC1080"/>
      <c r="BD1080"/>
      <c r="BE1080"/>
      <c r="BF1080"/>
      <c r="BG1080"/>
      <c r="BH1080"/>
      <c r="BI1080"/>
      <c r="BJ1080"/>
      <c r="BK1080"/>
      <c r="BL1080"/>
      <c r="BM1080"/>
      <c r="BN1080"/>
      <c r="BO1080"/>
      <c r="BP1080"/>
      <c r="BQ1080"/>
      <c r="BR1080"/>
      <c r="BS1080"/>
      <c r="BT1080"/>
      <c r="BU1080"/>
      <c r="BV1080"/>
      <c r="BW1080"/>
      <c r="BX1080"/>
      <c r="BY1080"/>
      <c r="BZ1080"/>
      <c r="CA1080"/>
      <c r="CB1080"/>
      <c r="CC1080"/>
      <c r="CD1080"/>
      <c r="CE1080"/>
      <c r="CF1080"/>
      <c r="CG1080"/>
      <c r="CH1080"/>
      <c r="CI1080"/>
      <c r="CJ1080"/>
      <c r="CK1080"/>
      <c r="CL1080"/>
      <c r="CM1080"/>
      <c r="CN1080"/>
      <c r="CO1080"/>
      <c r="CP1080"/>
      <c r="CQ1080"/>
      <c r="CR1080"/>
      <c r="CS1080"/>
      <c r="CT1080"/>
      <c r="CU1080"/>
      <c r="CV1080"/>
      <c r="CW1080"/>
      <c r="CX1080"/>
      <c r="CY1080"/>
      <c r="CZ1080"/>
      <c r="DA1080"/>
      <c r="DB1080"/>
      <c r="DC1080"/>
      <c r="DD1080"/>
      <c r="DE1080"/>
      <c r="DF1080"/>
      <c r="DG1080"/>
      <c r="DH1080"/>
      <c r="DI1080"/>
      <c r="DJ1080"/>
      <c r="DK1080"/>
      <c r="DL1080"/>
      <c r="DM1080"/>
      <c r="DN1080"/>
      <c r="DO1080"/>
      <c r="DP1080"/>
      <c r="DQ1080"/>
      <c r="DR1080"/>
      <c r="DS1080"/>
      <c r="DT1080"/>
      <c r="DU1080"/>
      <c r="DV1080"/>
      <c r="DW1080"/>
      <c r="DX1080"/>
      <c r="DY1080"/>
      <c r="DZ1080"/>
      <c r="EA1080"/>
      <c r="EB1080"/>
      <c r="EC1080"/>
      <c r="ED1080"/>
      <c r="EE1080"/>
      <c r="EF1080"/>
      <c r="EG1080"/>
      <c r="EH1080"/>
      <c r="EI1080"/>
      <c r="EJ1080"/>
      <c r="EK1080"/>
      <c r="EL1080"/>
      <c r="EM1080"/>
      <c r="EN1080"/>
      <c r="EO1080"/>
      <c r="EP1080"/>
      <c r="EQ1080"/>
      <c r="ER1080"/>
      <c r="ES1080"/>
      <c r="ET1080"/>
      <c r="EU1080"/>
      <c r="EV1080"/>
      <c r="EW1080"/>
      <c r="EX1080"/>
      <c r="EY1080"/>
      <c r="EZ1080"/>
      <c r="FA1080"/>
      <c r="FB1080"/>
      <c r="FC1080"/>
      <c r="FD1080"/>
      <c r="FE1080"/>
      <c r="FF1080"/>
      <c r="FG1080"/>
      <c r="FH1080"/>
      <c r="FI1080"/>
      <c r="FJ1080"/>
      <c r="FK1080"/>
      <c r="FL1080"/>
      <c r="FM1080"/>
      <c r="FN1080"/>
      <c r="FO1080"/>
      <c r="FP1080"/>
      <c r="FQ1080"/>
      <c r="FR1080"/>
      <c r="FS1080"/>
      <c r="FT1080"/>
      <c r="FU1080"/>
      <c r="FV1080"/>
      <c r="FW1080"/>
      <c r="FX1080"/>
      <c r="FY1080"/>
      <c r="FZ1080"/>
      <c r="GA1080"/>
      <c r="GB1080"/>
      <c r="GC1080"/>
      <c r="GD1080"/>
      <c r="GE1080"/>
      <c r="GF1080"/>
      <c r="GG1080"/>
      <c r="GH1080"/>
      <c r="GI1080"/>
      <c r="GJ1080"/>
      <c r="GK1080"/>
      <c r="GL1080"/>
      <c r="GM1080"/>
      <c r="GN1080"/>
      <c r="GO1080"/>
      <c r="GP1080"/>
      <c r="GQ1080"/>
      <c r="GR1080"/>
      <c r="GS1080"/>
      <c r="GT1080"/>
      <c r="GU1080"/>
      <c r="GV1080"/>
      <c r="GW1080"/>
      <c r="GX1080"/>
      <c r="GY1080"/>
      <c r="GZ1080"/>
      <c r="HA1080"/>
      <c r="HB1080"/>
      <c r="HC1080"/>
      <c r="HD1080"/>
      <c r="HE1080"/>
      <c r="HF1080"/>
      <c r="HG1080"/>
      <c r="HH1080"/>
      <c r="HI1080"/>
      <c r="HJ1080"/>
      <c r="HK1080"/>
      <c r="HL1080"/>
      <c r="HM1080"/>
      <c r="HN1080"/>
      <c r="HO1080"/>
      <c r="HP1080"/>
      <c r="HQ1080"/>
      <c r="HR1080"/>
      <c r="HS1080"/>
      <c r="HT1080"/>
      <c r="HU1080"/>
      <c r="HV1080"/>
      <c r="HW1080"/>
      <c r="HX1080"/>
      <c r="HY1080"/>
      <c r="HZ1080"/>
      <c r="IA1080"/>
      <c r="IB1080"/>
      <c r="IC1080"/>
      <c r="ID1080"/>
      <c r="IE1080"/>
      <c r="IF1080"/>
      <c r="IG1080"/>
      <c r="IH1080"/>
      <c r="II1080"/>
      <c r="IJ1080"/>
      <c r="IK1080"/>
      <c r="IL1080"/>
      <c r="IM1080"/>
      <c r="IN1080"/>
      <c r="IO1080"/>
      <c r="IP1080"/>
      <c r="IQ1080"/>
      <c r="IR1080"/>
      <c r="IS1080"/>
      <c r="IT1080"/>
      <c r="IU1080"/>
      <c r="IV1080"/>
      <c r="IW1080"/>
      <c r="IX1080"/>
      <c r="IY1080"/>
      <c r="IZ1080"/>
      <c r="JA1080"/>
      <c r="JB1080"/>
      <c r="JC1080"/>
      <c r="JD1080"/>
      <c r="JE1080"/>
      <c r="JF1080"/>
      <c r="JG1080"/>
      <c r="JH1080"/>
      <c r="JI1080"/>
      <c r="JJ1080"/>
      <c r="JK1080"/>
      <c r="JL1080"/>
      <c r="JM1080"/>
      <c r="JN1080"/>
      <c r="JO1080"/>
      <c r="JP1080"/>
      <c r="JQ1080"/>
      <c r="JR1080" s="111"/>
    </row>
    <row r="1081" spans="1:278" s="113" customFormat="1" x14ac:dyDescent="0.25">
      <c r="A1081" s="101">
        <v>22199000201</v>
      </c>
      <c r="B1081" s="101">
        <v>22199000200</v>
      </c>
      <c r="C1081" s="101">
        <v>22199</v>
      </c>
      <c r="D1081" s="101">
        <v>2</v>
      </c>
      <c r="E1081" s="102" t="s">
        <v>96</v>
      </c>
      <c r="F1081" s="102" t="s">
        <v>2290</v>
      </c>
      <c r="G1081" s="102" t="s">
        <v>2291</v>
      </c>
      <c r="H1081" s="102" t="s">
        <v>98</v>
      </c>
      <c r="I1081" s="101" t="s">
        <v>1652</v>
      </c>
      <c r="J1081" s="101">
        <v>10</v>
      </c>
      <c r="K1081" s="101" t="s">
        <v>328</v>
      </c>
      <c r="L1081" s="101" t="s">
        <v>329</v>
      </c>
      <c r="M1081" s="102" t="s">
        <v>120</v>
      </c>
      <c r="N1081" s="102">
        <v>17</v>
      </c>
      <c r="O1081" s="103">
        <v>0</v>
      </c>
      <c r="P1081" s="104">
        <v>0</v>
      </c>
      <c r="Q1081" s="103">
        <v>9540</v>
      </c>
      <c r="R1081" s="103">
        <v>1917</v>
      </c>
      <c r="S1081" s="105">
        <v>1.7819706498951782E-3</v>
      </c>
      <c r="T1081" s="105">
        <v>3.4160377358490566</v>
      </c>
      <c r="U1081" s="103">
        <v>1492</v>
      </c>
      <c r="V1081" s="105">
        <v>2.6587002096436056</v>
      </c>
      <c r="W1081" s="106">
        <v>0</v>
      </c>
      <c r="X1081" s="107">
        <v>0</v>
      </c>
      <c r="Y1081" s="106">
        <v>0</v>
      </c>
      <c r="Z1081" s="107">
        <v>6</v>
      </c>
      <c r="AA1081" s="106">
        <v>0</v>
      </c>
      <c r="AB1081" s="106">
        <v>0</v>
      </c>
      <c r="AC1081" s="106">
        <v>0</v>
      </c>
      <c r="AD1081" s="106">
        <v>0</v>
      </c>
      <c r="AE1081" s="106">
        <v>0</v>
      </c>
      <c r="AF1081" s="106">
        <v>0</v>
      </c>
      <c r="AG1081" s="106">
        <v>0</v>
      </c>
      <c r="AH1081" s="106">
        <v>0</v>
      </c>
      <c r="AI1081" s="106">
        <v>0</v>
      </c>
      <c r="AJ1081" s="106">
        <v>0</v>
      </c>
      <c r="AK1081" s="106">
        <v>0</v>
      </c>
      <c r="AL1081" s="106">
        <v>0</v>
      </c>
      <c r="AM1081" s="106">
        <v>0</v>
      </c>
      <c r="AN1081" s="106">
        <v>11</v>
      </c>
      <c r="AO1081" s="108" t="s">
        <v>3312</v>
      </c>
      <c r="AP1081" s="106">
        <v>-1</v>
      </c>
      <c r="AQ1081" s="106">
        <v>-1</v>
      </c>
      <c r="AR1081" s="108">
        <v>183.33333333333331</v>
      </c>
      <c r="AS1081" s="106">
        <v>-1</v>
      </c>
      <c r="AT1081" s="106">
        <v>2</v>
      </c>
      <c r="AU1081" s="106">
        <v>2</v>
      </c>
      <c r="AV1081" s="108">
        <v>100</v>
      </c>
      <c r="AW1081" s="106">
        <v>0</v>
      </c>
      <c r="AX1081" s="106">
        <v>-3</v>
      </c>
      <c r="AY1081"/>
      <c r="AZ1081"/>
      <c r="BA1081"/>
      <c r="BB1081"/>
      <c r="BC1081"/>
      <c r="BD1081"/>
      <c r="BE1081"/>
      <c r="BF1081"/>
      <c r="BG1081"/>
      <c r="BH1081"/>
      <c r="BI1081"/>
      <c r="BJ1081"/>
      <c r="BK1081"/>
      <c r="BL1081"/>
      <c r="BM1081"/>
      <c r="BN1081"/>
      <c r="BO1081"/>
      <c r="BP1081"/>
      <c r="BQ1081"/>
      <c r="BR1081"/>
      <c r="BS1081"/>
      <c r="BT1081"/>
      <c r="BU1081"/>
      <c r="BV1081"/>
      <c r="BW1081"/>
      <c r="BX1081"/>
      <c r="BY1081"/>
      <c r="BZ1081"/>
      <c r="CA1081"/>
      <c r="CB1081"/>
      <c r="CC1081"/>
      <c r="CD1081"/>
      <c r="CE1081"/>
      <c r="CF1081"/>
      <c r="CG1081"/>
      <c r="CH1081"/>
      <c r="CI1081"/>
      <c r="CJ1081"/>
      <c r="CK1081"/>
      <c r="CL1081"/>
      <c r="CM1081"/>
      <c r="CN1081"/>
      <c r="CO1081"/>
      <c r="CP1081"/>
      <c r="CQ1081"/>
      <c r="CR1081"/>
      <c r="CS1081"/>
      <c r="CT1081"/>
      <c r="CU1081"/>
      <c r="CV1081"/>
      <c r="CW1081"/>
      <c r="CX1081"/>
      <c r="CY1081"/>
      <c r="CZ1081"/>
      <c r="DA1081"/>
      <c r="DB1081"/>
      <c r="DC1081"/>
      <c r="DD1081"/>
      <c r="DE1081"/>
      <c r="DF1081"/>
      <c r="DG1081"/>
      <c r="DH1081"/>
      <c r="DI1081"/>
      <c r="DJ1081"/>
      <c r="DK1081"/>
      <c r="DL1081"/>
      <c r="DM1081"/>
      <c r="DN1081"/>
      <c r="DO1081"/>
      <c r="DP1081"/>
      <c r="DQ1081"/>
      <c r="DR1081"/>
      <c r="DS1081"/>
      <c r="DT1081"/>
      <c r="DU1081"/>
      <c r="DV1081"/>
      <c r="DW1081"/>
      <c r="DX1081"/>
      <c r="DY1081"/>
      <c r="DZ1081"/>
      <c r="EA1081"/>
      <c r="EB1081"/>
      <c r="EC1081"/>
      <c r="ED1081"/>
      <c r="EE1081"/>
      <c r="EF1081"/>
      <c r="EG1081"/>
      <c r="EH1081"/>
      <c r="EI1081"/>
      <c r="EJ1081"/>
      <c r="EK1081"/>
      <c r="EL1081"/>
      <c r="EM1081"/>
      <c r="EN1081"/>
      <c r="EO1081"/>
      <c r="EP1081"/>
      <c r="EQ1081"/>
      <c r="ER1081"/>
      <c r="ES1081"/>
      <c r="ET1081"/>
      <c r="EU1081"/>
      <c r="EV1081"/>
      <c r="EW1081"/>
      <c r="EX1081"/>
      <c r="EY1081"/>
      <c r="EZ1081"/>
      <c r="FA1081"/>
      <c r="FB1081"/>
      <c r="FC1081"/>
      <c r="FD1081"/>
      <c r="FE1081"/>
      <c r="FF1081"/>
      <c r="FG1081"/>
      <c r="FH1081"/>
      <c r="FI1081"/>
      <c r="FJ1081"/>
      <c r="FK1081"/>
      <c r="FL1081"/>
      <c r="FM1081"/>
      <c r="FN1081"/>
      <c r="FO1081"/>
      <c r="FP1081"/>
      <c r="FQ1081"/>
      <c r="FR1081"/>
      <c r="FS1081"/>
      <c r="FT1081"/>
      <c r="FU1081"/>
      <c r="FV1081"/>
      <c r="FW1081"/>
      <c r="FX1081"/>
      <c r="FY1081"/>
      <c r="FZ1081"/>
      <c r="GA1081"/>
      <c r="GB1081"/>
      <c r="GC1081"/>
      <c r="GD1081"/>
      <c r="GE1081"/>
      <c r="GF1081"/>
      <c r="GG1081"/>
      <c r="GH1081"/>
      <c r="GI1081"/>
      <c r="GJ1081"/>
      <c r="GK1081"/>
      <c r="GL1081"/>
      <c r="GM1081"/>
      <c r="GN1081"/>
      <c r="GO1081"/>
      <c r="GP1081"/>
      <c r="GQ1081"/>
      <c r="GR1081"/>
      <c r="GS1081"/>
      <c r="GT1081"/>
      <c r="GU1081"/>
      <c r="GV1081"/>
      <c r="GW1081"/>
      <c r="GX1081"/>
      <c r="GY1081"/>
      <c r="GZ1081"/>
      <c r="HA1081"/>
      <c r="HB1081"/>
      <c r="HC1081"/>
      <c r="HD1081"/>
      <c r="HE1081"/>
      <c r="HF1081"/>
      <c r="HG1081"/>
      <c r="HH1081"/>
      <c r="HI1081"/>
      <c r="HJ1081"/>
      <c r="HK1081"/>
      <c r="HL1081"/>
      <c r="HM1081"/>
      <c r="HN1081"/>
      <c r="HO1081"/>
      <c r="HP1081"/>
      <c r="HQ1081"/>
      <c r="HR1081"/>
      <c r="HS1081"/>
      <c r="HT1081"/>
      <c r="HU1081"/>
      <c r="HV1081"/>
      <c r="HW1081"/>
      <c r="HX1081"/>
      <c r="HY1081"/>
      <c r="HZ1081"/>
      <c r="IA1081"/>
      <c r="IB1081"/>
      <c r="IC1081"/>
      <c r="ID1081"/>
      <c r="IE1081"/>
      <c r="IF1081"/>
      <c r="IG1081"/>
      <c r="IH1081"/>
      <c r="II1081"/>
      <c r="IJ1081"/>
      <c r="IK1081"/>
      <c r="IL1081"/>
      <c r="IM1081"/>
      <c r="IN1081"/>
      <c r="IO1081"/>
      <c r="IP1081"/>
      <c r="IQ1081"/>
      <c r="IR1081"/>
      <c r="IS1081"/>
      <c r="IT1081"/>
      <c r="IU1081"/>
      <c r="IV1081"/>
      <c r="IW1081"/>
      <c r="IX1081"/>
      <c r="IY1081"/>
      <c r="IZ1081"/>
      <c r="JA1081"/>
      <c r="JB1081"/>
      <c r="JC1081"/>
      <c r="JD1081"/>
      <c r="JE1081"/>
      <c r="JF1081"/>
      <c r="JG1081"/>
      <c r="JH1081"/>
      <c r="JI1081"/>
      <c r="JJ1081"/>
      <c r="JK1081"/>
      <c r="JL1081"/>
      <c r="JM1081"/>
      <c r="JN1081"/>
      <c r="JO1081"/>
      <c r="JP1081"/>
      <c r="JQ1081"/>
      <c r="JR1081" s="111"/>
    </row>
    <row r="1082" spans="1:278" s="113" customFormat="1" x14ac:dyDescent="0.25">
      <c r="A1082" s="101">
        <v>22199000401</v>
      </c>
      <c r="B1082" s="101">
        <v>22199000400</v>
      </c>
      <c r="C1082" s="101">
        <v>22199</v>
      </c>
      <c r="D1082" s="101">
        <v>2</v>
      </c>
      <c r="E1082" s="102" t="s">
        <v>96</v>
      </c>
      <c r="F1082" s="102" t="s">
        <v>950</v>
      </c>
      <c r="G1082" s="102" t="s">
        <v>951</v>
      </c>
      <c r="H1082" s="102" t="s">
        <v>98</v>
      </c>
      <c r="I1082" s="101" t="s">
        <v>1652</v>
      </c>
      <c r="J1082" s="101">
        <v>10</v>
      </c>
      <c r="K1082" s="101" t="s">
        <v>328</v>
      </c>
      <c r="L1082" s="101" t="s">
        <v>329</v>
      </c>
      <c r="M1082" s="102" t="s">
        <v>120</v>
      </c>
      <c r="N1082" s="102">
        <v>7</v>
      </c>
      <c r="O1082" s="103">
        <v>0</v>
      </c>
      <c r="P1082" s="104">
        <v>0</v>
      </c>
      <c r="Q1082" s="103">
        <v>9540</v>
      </c>
      <c r="R1082" s="103">
        <v>1917</v>
      </c>
      <c r="S1082" s="105">
        <v>7.3375262054507339E-4</v>
      </c>
      <c r="T1082" s="105">
        <v>1.4066037735849057</v>
      </c>
      <c r="U1082" s="103">
        <v>1492</v>
      </c>
      <c r="V1082" s="105">
        <v>1.0947589098532495</v>
      </c>
      <c r="W1082" s="106">
        <v>0</v>
      </c>
      <c r="X1082" s="107">
        <v>0</v>
      </c>
      <c r="Y1082" s="106">
        <v>0</v>
      </c>
      <c r="Z1082" s="107">
        <v>6</v>
      </c>
      <c r="AA1082" s="106">
        <v>0</v>
      </c>
      <c r="AB1082" s="106">
        <v>0</v>
      </c>
      <c r="AC1082" s="106">
        <v>0</v>
      </c>
      <c r="AD1082" s="106">
        <v>0</v>
      </c>
      <c r="AE1082" s="106">
        <v>0</v>
      </c>
      <c r="AF1082" s="106">
        <v>0</v>
      </c>
      <c r="AG1082" s="106">
        <v>0</v>
      </c>
      <c r="AH1082" s="106">
        <v>0</v>
      </c>
      <c r="AI1082" s="106">
        <v>0</v>
      </c>
      <c r="AJ1082" s="106">
        <v>0</v>
      </c>
      <c r="AK1082" s="106">
        <v>0</v>
      </c>
      <c r="AL1082" s="106">
        <v>0</v>
      </c>
      <c r="AM1082" s="106">
        <v>1</v>
      </c>
      <c r="AN1082" s="106">
        <v>0</v>
      </c>
      <c r="AO1082" s="108">
        <v>0</v>
      </c>
      <c r="AP1082" s="106">
        <v>0</v>
      </c>
      <c r="AQ1082" s="106">
        <v>0</v>
      </c>
      <c r="AR1082" s="108">
        <v>16.666666666666664</v>
      </c>
      <c r="AS1082" s="106">
        <v>0</v>
      </c>
      <c r="AT1082" s="106">
        <v>2</v>
      </c>
      <c r="AU1082" s="106">
        <v>1</v>
      </c>
      <c r="AV1082" s="108">
        <v>200</v>
      </c>
      <c r="AW1082" s="106">
        <v>-1</v>
      </c>
      <c r="AX1082" s="106">
        <v>0</v>
      </c>
      <c r="AY1082"/>
      <c r="AZ1082"/>
      <c r="BA1082"/>
      <c r="BB1082"/>
      <c r="BC1082"/>
      <c r="BD1082"/>
      <c r="BE1082"/>
      <c r="BF1082"/>
      <c r="BG1082"/>
      <c r="BH1082"/>
      <c r="BI1082"/>
      <c r="BJ1082"/>
      <c r="BK1082"/>
      <c r="BL1082"/>
      <c r="BM1082"/>
      <c r="BN1082"/>
      <c r="BO1082"/>
      <c r="BP1082"/>
      <c r="BQ1082"/>
      <c r="BR1082"/>
      <c r="BS1082"/>
      <c r="BT1082"/>
      <c r="BU1082"/>
      <c r="BV1082"/>
      <c r="BW1082"/>
      <c r="BX1082"/>
      <c r="BY1082"/>
      <c r="BZ1082"/>
      <c r="CA1082"/>
      <c r="CB1082"/>
      <c r="CC1082"/>
      <c r="CD1082"/>
      <c r="CE1082"/>
      <c r="CF1082"/>
      <c r="CG1082"/>
      <c r="CH1082"/>
      <c r="CI1082"/>
      <c r="CJ1082"/>
      <c r="CK1082"/>
      <c r="CL1082"/>
      <c r="CM1082"/>
      <c r="CN1082"/>
      <c r="CO1082"/>
      <c r="CP1082"/>
      <c r="CQ1082"/>
      <c r="CR1082"/>
      <c r="CS1082"/>
      <c r="CT1082"/>
      <c r="CU1082"/>
      <c r="CV1082"/>
      <c r="CW1082"/>
      <c r="CX1082"/>
      <c r="CY1082"/>
      <c r="CZ1082"/>
      <c r="DA1082"/>
      <c r="DB1082"/>
      <c r="DC1082"/>
      <c r="DD1082"/>
      <c r="DE1082"/>
      <c r="DF1082"/>
      <c r="DG1082"/>
      <c r="DH1082"/>
      <c r="DI1082"/>
      <c r="DJ1082"/>
      <c r="DK1082"/>
      <c r="DL1082"/>
      <c r="DM1082"/>
      <c r="DN1082"/>
      <c r="DO1082"/>
      <c r="DP1082"/>
      <c r="DQ1082"/>
      <c r="DR1082"/>
      <c r="DS1082"/>
      <c r="DT1082"/>
      <c r="DU1082"/>
      <c r="DV1082"/>
      <c r="DW1082"/>
      <c r="DX1082"/>
      <c r="DY1082"/>
      <c r="DZ1082"/>
      <c r="EA1082"/>
      <c r="EB1082"/>
      <c r="EC1082"/>
      <c r="ED1082"/>
      <c r="EE1082"/>
      <c r="EF1082"/>
      <c r="EG1082"/>
      <c r="EH1082"/>
      <c r="EI1082"/>
      <c r="EJ1082"/>
      <c r="EK1082"/>
      <c r="EL1082"/>
      <c r="EM1082"/>
      <c r="EN1082"/>
      <c r="EO1082"/>
      <c r="EP1082"/>
      <c r="EQ1082"/>
      <c r="ER1082"/>
      <c r="ES1082"/>
      <c r="ET1082"/>
      <c r="EU1082"/>
      <c r="EV1082"/>
      <c r="EW1082"/>
      <c r="EX1082"/>
      <c r="EY1082"/>
      <c r="EZ1082"/>
      <c r="FA1082"/>
      <c r="FB1082"/>
      <c r="FC1082"/>
      <c r="FD1082"/>
      <c r="FE1082"/>
      <c r="FF1082"/>
      <c r="FG1082"/>
      <c r="FH1082"/>
      <c r="FI1082"/>
      <c r="FJ1082"/>
      <c r="FK1082"/>
      <c r="FL1082"/>
      <c r="FM1082"/>
      <c r="FN1082"/>
      <c r="FO1082"/>
      <c r="FP1082"/>
      <c r="FQ1082"/>
      <c r="FR1082"/>
      <c r="FS1082"/>
      <c r="FT1082"/>
      <c r="FU1082"/>
      <c r="FV1082"/>
      <c r="FW1082"/>
      <c r="FX1082"/>
      <c r="FY1082"/>
      <c r="FZ1082"/>
      <c r="GA1082"/>
      <c r="GB1082"/>
      <c r="GC1082"/>
      <c r="GD1082"/>
      <c r="GE1082"/>
      <c r="GF1082"/>
      <c r="GG1082"/>
      <c r="GH1082"/>
      <c r="GI1082"/>
      <c r="GJ1082"/>
      <c r="GK1082"/>
      <c r="GL1082"/>
      <c r="GM1082"/>
      <c r="GN1082"/>
      <c r="GO1082"/>
      <c r="GP1082"/>
      <c r="GQ1082"/>
      <c r="GR1082"/>
      <c r="GS1082"/>
      <c r="GT1082"/>
      <c r="GU1082"/>
      <c r="GV1082"/>
      <c r="GW1082"/>
      <c r="GX1082"/>
      <c r="GY1082"/>
      <c r="GZ1082"/>
      <c r="HA1082"/>
      <c r="HB1082"/>
      <c r="HC1082"/>
      <c r="HD1082"/>
      <c r="HE1082"/>
      <c r="HF1082"/>
      <c r="HG1082"/>
      <c r="HH1082"/>
      <c r="HI1082"/>
      <c r="HJ1082"/>
      <c r="HK1082"/>
      <c r="HL1082"/>
      <c r="HM1082"/>
      <c r="HN1082"/>
      <c r="HO1082"/>
      <c r="HP1082"/>
      <c r="HQ1082"/>
      <c r="HR1082"/>
      <c r="HS1082"/>
      <c r="HT1082"/>
      <c r="HU1082"/>
      <c r="HV1082"/>
      <c r="HW1082"/>
      <c r="HX1082"/>
      <c r="HY1082"/>
      <c r="HZ1082"/>
      <c r="IA1082"/>
      <c r="IB1082"/>
      <c r="IC1082"/>
      <c r="ID1082"/>
      <c r="IE1082"/>
      <c r="IF1082"/>
      <c r="IG1082"/>
      <c r="IH1082"/>
      <c r="II1082"/>
      <c r="IJ1082"/>
      <c r="IK1082"/>
      <c r="IL1082"/>
      <c r="IM1082"/>
      <c r="IN1082"/>
      <c r="IO1082"/>
      <c r="IP1082"/>
      <c r="IQ1082"/>
      <c r="IR1082"/>
      <c r="IS1082"/>
      <c r="IT1082"/>
      <c r="IU1082"/>
      <c r="IV1082"/>
      <c r="IW1082"/>
      <c r="IX1082"/>
      <c r="IY1082"/>
      <c r="IZ1082"/>
      <c r="JA1082"/>
      <c r="JB1082"/>
      <c r="JC1082"/>
      <c r="JD1082"/>
      <c r="JE1082"/>
      <c r="JF1082"/>
      <c r="JG1082"/>
      <c r="JH1082"/>
      <c r="JI1082"/>
      <c r="JJ1082"/>
      <c r="JK1082"/>
      <c r="JL1082"/>
      <c r="JM1082"/>
      <c r="JN1082"/>
      <c r="JO1082"/>
      <c r="JP1082"/>
      <c r="JQ1082"/>
      <c r="JR1082" s="111"/>
    </row>
    <row r="1083" spans="1:278" s="113" customFormat="1" x14ac:dyDescent="0.25">
      <c r="A1083" s="101">
        <v>22199000501</v>
      </c>
      <c r="B1083" s="101">
        <v>22199000500</v>
      </c>
      <c r="C1083" s="101">
        <v>22199</v>
      </c>
      <c r="D1083" s="101">
        <v>2</v>
      </c>
      <c r="E1083" s="102" t="s">
        <v>96</v>
      </c>
      <c r="F1083" s="102" t="s">
        <v>2292</v>
      </c>
      <c r="G1083" s="102" t="s">
        <v>2293</v>
      </c>
      <c r="H1083" s="102" t="s">
        <v>98</v>
      </c>
      <c r="I1083" s="101" t="s">
        <v>1652</v>
      </c>
      <c r="J1083" s="101">
        <v>10</v>
      </c>
      <c r="K1083" s="101" t="s">
        <v>328</v>
      </c>
      <c r="L1083" s="101" t="s">
        <v>329</v>
      </c>
      <c r="M1083" s="102" t="s">
        <v>50</v>
      </c>
      <c r="N1083" s="102">
        <v>16</v>
      </c>
      <c r="O1083" s="103">
        <v>0</v>
      </c>
      <c r="P1083" s="104">
        <v>0</v>
      </c>
      <c r="Q1083" s="103">
        <v>9540</v>
      </c>
      <c r="R1083" s="103">
        <v>1917</v>
      </c>
      <c r="S1083" s="105">
        <v>1.6771488469601676E-3</v>
      </c>
      <c r="T1083" s="105">
        <v>3.2150943396226412</v>
      </c>
      <c r="U1083" s="103">
        <v>1492</v>
      </c>
      <c r="V1083" s="105">
        <v>2.50230607966457</v>
      </c>
      <c r="W1083" s="106">
        <v>0</v>
      </c>
      <c r="X1083" s="107">
        <v>0</v>
      </c>
      <c r="Y1083" s="106">
        <v>0</v>
      </c>
      <c r="Z1083" s="107">
        <v>9</v>
      </c>
      <c r="AA1083" s="106">
        <v>0</v>
      </c>
      <c r="AB1083" s="106">
        <v>0</v>
      </c>
      <c r="AC1083" s="106">
        <v>0</v>
      </c>
      <c r="AD1083" s="106">
        <v>0</v>
      </c>
      <c r="AE1083" s="106">
        <v>0</v>
      </c>
      <c r="AF1083" s="106">
        <v>0</v>
      </c>
      <c r="AG1083" s="106">
        <v>0</v>
      </c>
      <c r="AH1083" s="106">
        <v>0</v>
      </c>
      <c r="AI1083" s="106">
        <v>0</v>
      </c>
      <c r="AJ1083" s="106">
        <v>0</v>
      </c>
      <c r="AK1083" s="106">
        <v>0</v>
      </c>
      <c r="AL1083" s="106">
        <v>0</v>
      </c>
      <c r="AM1083" s="106">
        <v>3</v>
      </c>
      <c r="AN1083" s="106">
        <v>4</v>
      </c>
      <c r="AO1083" s="108">
        <v>133.33333333333331</v>
      </c>
      <c r="AP1083" s="106">
        <v>0</v>
      </c>
      <c r="AQ1083" s="106">
        <v>0</v>
      </c>
      <c r="AR1083" s="108">
        <v>77.777777777777786</v>
      </c>
      <c r="AS1083" s="106">
        <v>-1</v>
      </c>
      <c r="AT1083" s="106">
        <v>4</v>
      </c>
      <c r="AU1083" s="106">
        <v>2</v>
      </c>
      <c r="AV1083" s="108">
        <v>200</v>
      </c>
      <c r="AW1083" s="106">
        <v>-1</v>
      </c>
      <c r="AX1083" s="106">
        <v>-1</v>
      </c>
      <c r="AY1083"/>
      <c r="AZ1083"/>
      <c r="BA1083"/>
      <c r="BB1083"/>
      <c r="BC1083"/>
      <c r="BD1083"/>
      <c r="BE1083"/>
      <c r="BF1083"/>
      <c r="BG1083"/>
      <c r="BH1083"/>
      <c r="BI1083"/>
      <c r="BJ1083"/>
      <c r="BK1083"/>
      <c r="BL1083"/>
      <c r="BM1083"/>
      <c r="BN1083"/>
      <c r="BO1083"/>
      <c r="BP1083"/>
      <c r="BQ1083"/>
      <c r="BR1083"/>
      <c r="BS1083"/>
      <c r="BT1083"/>
      <c r="BU1083"/>
      <c r="BV1083"/>
      <c r="BW1083"/>
      <c r="BX1083"/>
      <c r="BY1083"/>
      <c r="BZ1083"/>
      <c r="CA1083"/>
      <c r="CB1083"/>
      <c r="CC1083"/>
      <c r="CD1083"/>
      <c r="CE1083"/>
      <c r="CF1083"/>
      <c r="CG1083"/>
      <c r="CH1083"/>
      <c r="CI1083"/>
      <c r="CJ1083"/>
      <c r="CK1083"/>
      <c r="CL1083"/>
      <c r="CM1083"/>
      <c r="CN1083"/>
      <c r="CO1083"/>
      <c r="CP1083"/>
      <c r="CQ1083"/>
      <c r="CR1083"/>
      <c r="CS1083"/>
      <c r="CT1083"/>
      <c r="CU1083"/>
      <c r="CV1083"/>
      <c r="CW1083"/>
      <c r="CX1083"/>
      <c r="CY1083"/>
      <c r="CZ1083"/>
      <c r="DA1083"/>
      <c r="DB1083"/>
      <c r="DC1083"/>
      <c r="DD1083"/>
      <c r="DE1083"/>
      <c r="DF1083"/>
      <c r="DG1083"/>
      <c r="DH1083"/>
      <c r="DI1083"/>
      <c r="DJ1083"/>
      <c r="DK1083"/>
      <c r="DL1083"/>
      <c r="DM1083"/>
      <c r="DN1083"/>
      <c r="DO1083"/>
      <c r="DP1083"/>
      <c r="DQ1083"/>
      <c r="DR1083"/>
      <c r="DS1083"/>
      <c r="DT1083"/>
      <c r="DU1083"/>
      <c r="DV1083"/>
      <c r="DW1083"/>
      <c r="DX1083"/>
      <c r="DY1083"/>
      <c r="DZ1083"/>
      <c r="EA1083"/>
      <c r="EB1083"/>
      <c r="EC1083"/>
      <c r="ED1083"/>
      <c r="EE1083"/>
      <c r="EF1083"/>
      <c r="EG1083"/>
      <c r="EH1083"/>
      <c r="EI1083"/>
      <c r="EJ1083"/>
      <c r="EK1083"/>
      <c r="EL1083"/>
      <c r="EM1083"/>
      <c r="EN1083"/>
      <c r="EO1083"/>
      <c r="EP1083"/>
      <c r="EQ1083"/>
      <c r="ER1083"/>
      <c r="ES1083"/>
      <c r="ET1083"/>
      <c r="EU1083"/>
      <c r="EV1083"/>
      <c r="EW1083"/>
      <c r="EX1083"/>
      <c r="EY1083"/>
      <c r="EZ1083"/>
      <c r="FA1083"/>
      <c r="FB1083"/>
      <c r="FC1083"/>
      <c r="FD1083"/>
      <c r="FE1083"/>
      <c r="FF1083"/>
      <c r="FG1083"/>
      <c r="FH1083"/>
      <c r="FI1083"/>
      <c r="FJ1083"/>
      <c r="FK1083"/>
      <c r="FL1083"/>
      <c r="FM1083"/>
      <c r="FN1083"/>
      <c r="FO1083"/>
      <c r="FP1083"/>
      <c r="FQ1083"/>
      <c r="FR1083"/>
      <c r="FS1083"/>
      <c r="FT1083"/>
      <c r="FU1083"/>
      <c r="FV1083"/>
      <c r="FW1083"/>
      <c r="FX1083"/>
      <c r="FY1083"/>
      <c r="FZ1083"/>
      <c r="GA1083"/>
      <c r="GB1083"/>
      <c r="GC1083"/>
      <c r="GD1083"/>
      <c r="GE1083"/>
      <c r="GF1083"/>
      <c r="GG1083"/>
      <c r="GH1083"/>
      <c r="GI1083"/>
      <c r="GJ1083"/>
      <c r="GK1083"/>
      <c r="GL1083"/>
      <c r="GM1083"/>
      <c r="GN1083"/>
      <c r="GO1083"/>
      <c r="GP1083"/>
      <c r="GQ1083"/>
      <c r="GR1083"/>
      <c r="GS1083"/>
      <c r="GT1083"/>
      <c r="GU1083"/>
      <c r="GV1083"/>
      <c r="GW1083"/>
      <c r="GX1083"/>
      <c r="GY1083"/>
      <c r="GZ1083"/>
      <c r="HA1083"/>
      <c r="HB1083"/>
      <c r="HC1083"/>
      <c r="HD1083"/>
      <c r="HE1083"/>
      <c r="HF1083"/>
      <c r="HG1083"/>
      <c r="HH1083"/>
      <c r="HI1083"/>
      <c r="HJ1083"/>
      <c r="HK1083"/>
      <c r="HL1083"/>
      <c r="HM1083"/>
      <c r="HN1083"/>
      <c r="HO1083"/>
      <c r="HP1083"/>
      <c r="HQ1083"/>
      <c r="HR1083"/>
      <c r="HS1083"/>
      <c r="HT1083"/>
      <c r="HU1083"/>
      <c r="HV1083"/>
      <c r="HW1083"/>
      <c r="HX1083"/>
      <c r="HY1083"/>
      <c r="HZ1083"/>
      <c r="IA1083"/>
      <c r="IB1083"/>
      <c r="IC1083"/>
      <c r="ID1083"/>
      <c r="IE1083"/>
      <c r="IF1083"/>
      <c r="IG1083"/>
      <c r="IH1083"/>
      <c r="II1083"/>
      <c r="IJ1083"/>
      <c r="IK1083"/>
      <c r="IL1083"/>
      <c r="IM1083"/>
      <c r="IN1083"/>
      <c r="IO1083"/>
      <c r="IP1083"/>
      <c r="IQ1083"/>
      <c r="IR1083"/>
      <c r="IS1083"/>
      <c r="IT1083"/>
      <c r="IU1083"/>
      <c r="IV1083"/>
      <c r="IW1083"/>
      <c r="IX1083"/>
      <c r="IY1083"/>
      <c r="IZ1083"/>
      <c r="JA1083"/>
      <c r="JB1083"/>
      <c r="JC1083"/>
      <c r="JD1083"/>
      <c r="JE1083"/>
      <c r="JF1083"/>
      <c r="JG1083"/>
      <c r="JH1083"/>
      <c r="JI1083"/>
      <c r="JJ1083"/>
      <c r="JK1083"/>
      <c r="JL1083"/>
      <c r="JM1083"/>
      <c r="JN1083"/>
      <c r="JO1083"/>
      <c r="JP1083"/>
      <c r="JQ1083"/>
      <c r="JR1083" s="111"/>
    </row>
    <row r="1084" spans="1:278" s="113" customFormat="1" x14ac:dyDescent="0.25">
      <c r="A1084" s="101">
        <v>22199000699</v>
      </c>
      <c r="B1084" s="101">
        <v>22199000600</v>
      </c>
      <c r="C1084" s="101">
        <v>22199</v>
      </c>
      <c r="D1084" s="101">
        <v>2</v>
      </c>
      <c r="E1084" s="102" t="s">
        <v>96</v>
      </c>
      <c r="F1084" s="102" t="s">
        <v>2294</v>
      </c>
      <c r="G1084" s="102" t="s">
        <v>2295</v>
      </c>
      <c r="H1084" s="102" t="s">
        <v>98</v>
      </c>
      <c r="I1084" s="101" t="s">
        <v>1652</v>
      </c>
      <c r="J1084" s="101">
        <v>10</v>
      </c>
      <c r="K1084" s="101" t="s">
        <v>328</v>
      </c>
      <c r="L1084" s="101" t="s">
        <v>329</v>
      </c>
      <c r="M1084" s="102" t="s">
        <v>636</v>
      </c>
      <c r="N1084" s="102">
        <v>2</v>
      </c>
      <c r="O1084" s="103">
        <v>0</v>
      </c>
      <c r="P1084" s="104">
        <v>0</v>
      </c>
      <c r="Q1084" s="103">
        <v>9540</v>
      </c>
      <c r="R1084" s="103">
        <v>1917</v>
      </c>
      <c r="S1084" s="105">
        <v>2.0964360587002095E-4</v>
      </c>
      <c r="T1084" s="105">
        <v>0.40188679245283015</v>
      </c>
      <c r="U1084" s="103">
        <v>1492</v>
      </c>
      <c r="V1084" s="105">
        <v>0.31278825995807125</v>
      </c>
      <c r="W1084" s="106">
        <v>0</v>
      </c>
      <c r="X1084" s="107">
        <v>0</v>
      </c>
      <c r="Y1084" s="106">
        <v>0</v>
      </c>
      <c r="Z1084" s="107">
        <v>1</v>
      </c>
      <c r="AA1084" s="106">
        <v>0</v>
      </c>
      <c r="AB1084" s="106">
        <v>0</v>
      </c>
      <c r="AC1084" s="106">
        <v>0</v>
      </c>
      <c r="AD1084" s="106">
        <v>0</v>
      </c>
      <c r="AE1084" s="106">
        <v>0</v>
      </c>
      <c r="AF1084" s="106">
        <v>0</v>
      </c>
      <c r="AG1084" s="106">
        <v>0</v>
      </c>
      <c r="AH1084" s="106">
        <v>0</v>
      </c>
      <c r="AI1084" s="106">
        <v>0</v>
      </c>
      <c r="AJ1084" s="106">
        <v>0</v>
      </c>
      <c r="AK1084" s="106">
        <v>0</v>
      </c>
      <c r="AL1084" s="106">
        <v>0</v>
      </c>
      <c r="AM1084" s="106">
        <v>0</v>
      </c>
      <c r="AN1084" s="106">
        <v>1</v>
      </c>
      <c r="AO1084" s="108" t="s">
        <v>3312</v>
      </c>
      <c r="AP1084" s="106">
        <v>-1</v>
      </c>
      <c r="AQ1084" s="106">
        <v>-1</v>
      </c>
      <c r="AR1084" s="108">
        <v>100</v>
      </c>
      <c r="AS1084" s="106">
        <v>-1</v>
      </c>
      <c r="AT1084" s="106">
        <v>1</v>
      </c>
      <c r="AU1084" s="106">
        <v>0</v>
      </c>
      <c r="AV1084" s="108" t="s">
        <v>3312</v>
      </c>
      <c r="AW1084" s="106">
        <v>-1</v>
      </c>
      <c r="AX1084" s="106">
        <v>-4</v>
      </c>
      <c r="AY1084"/>
      <c r="AZ1084"/>
      <c r="BA1084"/>
      <c r="BB1084"/>
      <c r="BC1084"/>
      <c r="BD1084"/>
      <c r="BE1084"/>
      <c r="BF1084"/>
      <c r="BG1084"/>
      <c r="BH1084"/>
      <c r="BI1084"/>
      <c r="BJ1084"/>
      <c r="BK1084"/>
      <c r="BL1084"/>
      <c r="BM1084"/>
      <c r="BN1084"/>
      <c r="BO1084"/>
      <c r="BP1084"/>
      <c r="BQ1084"/>
      <c r="BR1084"/>
      <c r="BS1084"/>
      <c r="BT1084"/>
      <c r="BU1084"/>
      <c r="BV1084"/>
      <c r="BW1084"/>
      <c r="BX1084"/>
      <c r="BY1084"/>
      <c r="BZ1084"/>
      <c r="CA1084"/>
      <c r="CB1084"/>
      <c r="CC1084"/>
      <c r="CD1084"/>
      <c r="CE1084"/>
      <c r="CF1084"/>
      <c r="CG1084"/>
      <c r="CH1084"/>
      <c r="CI1084"/>
      <c r="CJ1084"/>
      <c r="CK1084"/>
      <c r="CL1084"/>
      <c r="CM1084"/>
      <c r="CN1084"/>
      <c r="CO1084"/>
      <c r="CP1084"/>
      <c r="CQ1084"/>
      <c r="CR1084"/>
      <c r="CS1084"/>
      <c r="CT1084"/>
      <c r="CU1084"/>
      <c r="CV1084"/>
      <c r="CW1084"/>
      <c r="CX1084"/>
      <c r="CY1084"/>
      <c r="CZ1084"/>
      <c r="DA1084"/>
      <c r="DB1084"/>
      <c r="DC1084"/>
      <c r="DD1084"/>
      <c r="DE1084"/>
      <c r="DF1084"/>
      <c r="DG1084"/>
      <c r="DH1084"/>
      <c r="DI1084"/>
      <c r="DJ1084"/>
      <c r="DK1084"/>
      <c r="DL1084"/>
      <c r="DM1084"/>
      <c r="DN1084"/>
      <c r="DO1084"/>
      <c r="DP1084"/>
      <c r="DQ1084"/>
      <c r="DR1084"/>
      <c r="DS1084"/>
      <c r="DT1084"/>
      <c r="DU1084"/>
      <c r="DV1084"/>
      <c r="DW1084"/>
      <c r="DX1084"/>
      <c r="DY1084"/>
      <c r="DZ1084"/>
      <c r="EA1084"/>
      <c r="EB1084"/>
      <c r="EC1084"/>
      <c r="ED1084"/>
      <c r="EE1084"/>
      <c r="EF1084"/>
      <c r="EG1084"/>
      <c r="EH1084"/>
      <c r="EI1084"/>
      <c r="EJ1084"/>
      <c r="EK1084"/>
      <c r="EL1084"/>
      <c r="EM1084"/>
      <c r="EN1084"/>
      <c r="EO1084"/>
      <c r="EP1084"/>
      <c r="EQ1084"/>
      <c r="ER1084"/>
      <c r="ES1084"/>
      <c r="ET1084"/>
      <c r="EU1084"/>
      <c r="EV1084"/>
      <c r="EW1084"/>
      <c r="EX1084"/>
      <c r="EY1084"/>
      <c r="EZ1084"/>
      <c r="FA1084"/>
      <c r="FB1084"/>
      <c r="FC1084"/>
      <c r="FD1084"/>
      <c r="FE1084"/>
      <c r="FF1084"/>
      <c r="FG1084"/>
      <c r="FH1084"/>
      <c r="FI1084"/>
      <c r="FJ1084"/>
      <c r="FK1084"/>
      <c r="FL1084"/>
      <c r="FM1084"/>
      <c r="FN1084"/>
      <c r="FO1084"/>
      <c r="FP1084"/>
      <c r="FQ1084"/>
      <c r="FR1084"/>
      <c r="FS1084"/>
      <c r="FT1084"/>
      <c r="FU1084"/>
      <c r="FV1084"/>
      <c r="FW1084"/>
      <c r="FX1084"/>
      <c r="FY1084"/>
      <c r="FZ1084"/>
      <c r="GA1084"/>
      <c r="GB1084"/>
      <c r="GC1084"/>
      <c r="GD1084"/>
      <c r="GE1084"/>
      <c r="GF1084"/>
      <c r="GG1084"/>
      <c r="GH1084"/>
      <c r="GI1084"/>
      <c r="GJ1084"/>
      <c r="GK1084"/>
      <c r="GL1084"/>
      <c r="GM1084"/>
      <c r="GN1084"/>
      <c r="GO1084"/>
      <c r="GP1084"/>
      <c r="GQ1084"/>
      <c r="GR1084"/>
      <c r="GS1084"/>
      <c r="GT1084"/>
      <c r="GU1084"/>
      <c r="GV1084"/>
      <c r="GW1084"/>
      <c r="GX1084"/>
      <c r="GY1084"/>
      <c r="GZ1084"/>
      <c r="HA1084"/>
      <c r="HB1084"/>
      <c r="HC1084"/>
      <c r="HD1084"/>
      <c r="HE1084"/>
      <c r="HF1084"/>
      <c r="HG1084"/>
      <c r="HH1084"/>
      <c r="HI1084"/>
      <c r="HJ1084"/>
      <c r="HK1084"/>
      <c r="HL1084"/>
      <c r="HM1084"/>
      <c r="HN1084"/>
      <c r="HO1084"/>
      <c r="HP1084"/>
      <c r="HQ1084"/>
      <c r="HR1084"/>
      <c r="HS1084"/>
      <c r="HT1084"/>
      <c r="HU1084"/>
      <c r="HV1084"/>
      <c r="HW1084"/>
      <c r="HX1084"/>
      <c r="HY1084"/>
      <c r="HZ1084"/>
      <c r="IA1084"/>
      <c r="IB1084"/>
      <c r="IC1084"/>
      <c r="ID1084"/>
      <c r="IE1084"/>
      <c r="IF1084"/>
      <c r="IG1084"/>
      <c r="IH1084"/>
      <c r="II1084"/>
      <c r="IJ1084"/>
      <c r="IK1084"/>
      <c r="IL1084"/>
      <c r="IM1084"/>
      <c r="IN1084"/>
      <c r="IO1084"/>
      <c r="IP1084"/>
      <c r="IQ1084"/>
      <c r="IR1084"/>
      <c r="IS1084"/>
      <c r="IT1084"/>
      <c r="IU1084"/>
      <c r="IV1084"/>
      <c r="IW1084"/>
      <c r="IX1084"/>
      <c r="IY1084"/>
      <c r="IZ1084"/>
      <c r="JA1084"/>
      <c r="JB1084"/>
      <c r="JC1084"/>
      <c r="JD1084"/>
      <c r="JE1084"/>
      <c r="JF1084"/>
      <c r="JG1084"/>
      <c r="JH1084"/>
      <c r="JI1084"/>
      <c r="JJ1084"/>
      <c r="JK1084"/>
      <c r="JL1084"/>
      <c r="JM1084"/>
      <c r="JN1084"/>
      <c r="JO1084"/>
      <c r="JP1084"/>
      <c r="JQ1084"/>
      <c r="JR1084" s="111"/>
    </row>
    <row r="1085" spans="1:278" s="113" customFormat="1" x14ac:dyDescent="0.25">
      <c r="A1085" s="101">
        <v>22199000701</v>
      </c>
      <c r="B1085" s="101">
        <v>22199000700</v>
      </c>
      <c r="C1085" s="101">
        <v>22199</v>
      </c>
      <c r="D1085" s="101">
        <v>2</v>
      </c>
      <c r="E1085" s="102" t="s">
        <v>96</v>
      </c>
      <c r="F1085" s="102" t="s">
        <v>2296</v>
      </c>
      <c r="G1085" s="102" t="s">
        <v>2297</v>
      </c>
      <c r="H1085" s="102" t="s">
        <v>98</v>
      </c>
      <c r="I1085" s="101" t="s">
        <v>1652</v>
      </c>
      <c r="J1085" s="101">
        <v>10</v>
      </c>
      <c r="K1085" s="101" t="s">
        <v>328</v>
      </c>
      <c r="L1085" s="101" t="s">
        <v>329</v>
      </c>
      <c r="M1085" s="102" t="s">
        <v>50</v>
      </c>
      <c r="N1085" s="102">
        <v>14</v>
      </c>
      <c r="O1085" s="103">
        <v>0</v>
      </c>
      <c r="P1085" s="104">
        <v>0</v>
      </c>
      <c r="Q1085" s="103">
        <v>9540</v>
      </c>
      <c r="R1085" s="103">
        <v>1917</v>
      </c>
      <c r="S1085" s="105">
        <v>1.4675052410901468E-3</v>
      </c>
      <c r="T1085" s="105">
        <v>2.8132075471698115</v>
      </c>
      <c r="U1085" s="103">
        <v>1492</v>
      </c>
      <c r="V1085" s="105">
        <v>2.1895178197064991</v>
      </c>
      <c r="W1085" s="106">
        <v>0</v>
      </c>
      <c r="X1085" s="107">
        <v>0</v>
      </c>
      <c r="Y1085" s="106">
        <v>0</v>
      </c>
      <c r="Z1085" s="107">
        <v>10</v>
      </c>
      <c r="AA1085" s="106">
        <v>0</v>
      </c>
      <c r="AB1085" s="106">
        <v>0</v>
      </c>
      <c r="AC1085" s="106">
        <v>0</v>
      </c>
      <c r="AD1085" s="106">
        <v>0</v>
      </c>
      <c r="AE1085" s="106">
        <v>0</v>
      </c>
      <c r="AF1085" s="106">
        <v>0</v>
      </c>
      <c r="AG1085" s="106">
        <v>0</v>
      </c>
      <c r="AH1085" s="106">
        <v>0</v>
      </c>
      <c r="AI1085" s="106">
        <v>0</v>
      </c>
      <c r="AJ1085" s="106">
        <v>0</v>
      </c>
      <c r="AK1085" s="106">
        <v>0</v>
      </c>
      <c r="AL1085" s="106">
        <v>0</v>
      </c>
      <c r="AM1085" s="106">
        <v>0</v>
      </c>
      <c r="AN1085" s="106">
        <v>4</v>
      </c>
      <c r="AO1085" s="108" t="s">
        <v>3312</v>
      </c>
      <c r="AP1085" s="106">
        <v>-1</v>
      </c>
      <c r="AQ1085" s="106">
        <v>-1</v>
      </c>
      <c r="AR1085" s="108">
        <v>40</v>
      </c>
      <c r="AS1085" s="106">
        <v>0</v>
      </c>
      <c r="AT1085" s="106">
        <v>4</v>
      </c>
      <c r="AU1085" s="106">
        <v>2</v>
      </c>
      <c r="AV1085" s="108">
        <v>200</v>
      </c>
      <c r="AW1085" s="106">
        <v>-1</v>
      </c>
      <c r="AX1085" s="106">
        <v>-2</v>
      </c>
      <c r="AY1085"/>
      <c r="AZ1085"/>
      <c r="BA1085"/>
      <c r="BB1085"/>
      <c r="BC1085"/>
      <c r="BD1085"/>
      <c r="BE1085"/>
      <c r="BF1085"/>
      <c r="BG1085"/>
      <c r="BH1085"/>
      <c r="BI1085"/>
      <c r="BJ1085"/>
      <c r="BK1085"/>
      <c r="BL1085"/>
      <c r="BM1085"/>
      <c r="BN1085"/>
      <c r="BO1085"/>
      <c r="BP1085"/>
      <c r="BQ1085"/>
      <c r="BR1085"/>
      <c r="BS1085"/>
      <c r="BT1085"/>
      <c r="BU1085"/>
      <c r="BV1085"/>
      <c r="BW1085"/>
      <c r="BX1085"/>
      <c r="BY1085"/>
      <c r="BZ1085"/>
      <c r="CA1085"/>
      <c r="CB1085"/>
      <c r="CC1085"/>
      <c r="CD1085"/>
      <c r="CE1085"/>
      <c r="CF1085"/>
      <c r="CG1085"/>
      <c r="CH1085"/>
      <c r="CI1085"/>
      <c r="CJ1085"/>
      <c r="CK1085"/>
      <c r="CL1085"/>
      <c r="CM1085"/>
      <c r="CN1085"/>
      <c r="CO1085"/>
      <c r="CP1085"/>
      <c r="CQ1085"/>
      <c r="CR1085"/>
      <c r="CS1085"/>
      <c r="CT1085"/>
      <c r="CU1085"/>
      <c r="CV1085"/>
      <c r="CW1085"/>
      <c r="CX1085"/>
      <c r="CY1085"/>
      <c r="CZ1085"/>
      <c r="DA1085"/>
      <c r="DB1085"/>
      <c r="DC1085"/>
      <c r="DD1085"/>
      <c r="DE1085"/>
      <c r="DF1085"/>
      <c r="DG1085"/>
      <c r="DH1085"/>
      <c r="DI1085"/>
      <c r="DJ1085"/>
      <c r="DK1085"/>
      <c r="DL1085"/>
      <c r="DM1085"/>
      <c r="DN1085"/>
      <c r="DO1085"/>
      <c r="DP1085"/>
      <c r="DQ1085"/>
      <c r="DR1085"/>
      <c r="DS1085"/>
      <c r="DT1085"/>
      <c r="DU1085"/>
      <c r="DV1085"/>
      <c r="DW1085"/>
      <c r="DX1085"/>
      <c r="DY1085"/>
      <c r="DZ1085"/>
      <c r="EA1085"/>
      <c r="EB1085"/>
      <c r="EC1085"/>
      <c r="ED1085"/>
      <c r="EE1085"/>
      <c r="EF1085"/>
      <c r="EG1085"/>
      <c r="EH1085"/>
      <c r="EI1085"/>
      <c r="EJ1085"/>
      <c r="EK1085"/>
      <c r="EL1085"/>
      <c r="EM1085"/>
      <c r="EN1085"/>
      <c r="EO1085"/>
      <c r="EP1085"/>
      <c r="EQ1085"/>
      <c r="ER1085"/>
      <c r="ES1085"/>
      <c r="ET1085"/>
      <c r="EU1085"/>
      <c r="EV1085"/>
      <c r="EW1085"/>
      <c r="EX1085"/>
      <c r="EY1085"/>
      <c r="EZ1085"/>
      <c r="FA1085"/>
      <c r="FB1085"/>
      <c r="FC1085"/>
      <c r="FD1085"/>
      <c r="FE1085"/>
      <c r="FF1085"/>
      <c r="FG1085"/>
      <c r="FH1085"/>
      <c r="FI1085"/>
      <c r="FJ1085"/>
      <c r="FK1085"/>
      <c r="FL1085"/>
      <c r="FM1085"/>
      <c r="FN1085"/>
      <c r="FO1085"/>
      <c r="FP1085"/>
      <c r="FQ1085"/>
      <c r="FR1085"/>
      <c r="FS1085"/>
      <c r="FT1085"/>
      <c r="FU1085"/>
      <c r="FV1085"/>
      <c r="FW1085"/>
      <c r="FX1085"/>
      <c r="FY1085"/>
      <c r="FZ1085"/>
      <c r="GA1085"/>
      <c r="GB1085"/>
      <c r="GC1085"/>
      <c r="GD1085"/>
      <c r="GE1085"/>
      <c r="GF1085"/>
      <c r="GG1085"/>
      <c r="GH1085"/>
      <c r="GI1085"/>
      <c r="GJ1085"/>
      <c r="GK1085"/>
      <c r="GL1085"/>
      <c r="GM1085"/>
      <c r="GN1085"/>
      <c r="GO1085"/>
      <c r="GP1085"/>
      <c r="GQ1085"/>
      <c r="GR1085"/>
      <c r="GS1085"/>
      <c r="GT1085"/>
      <c r="GU1085"/>
      <c r="GV1085"/>
      <c r="GW1085"/>
      <c r="GX1085"/>
      <c r="GY1085"/>
      <c r="GZ1085"/>
      <c r="HA1085"/>
      <c r="HB1085"/>
      <c r="HC1085"/>
      <c r="HD1085"/>
      <c r="HE1085"/>
      <c r="HF1085"/>
      <c r="HG1085"/>
      <c r="HH1085"/>
      <c r="HI1085"/>
      <c r="HJ1085"/>
      <c r="HK1085"/>
      <c r="HL1085"/>
      <c r="HM1085"/>
      <c r="HN1085"/>
      <c r="HO1085"/>
      <c r="HP1085"/>
      <c r="HQ1085"/>
      <c r="HR1085"/>
      <c r="HS1085"/>
      <c r="HT1085"/>
      <c r="HU1085"/>
      <c r="HV1085"/>
      <c r="HW1085"/>
      <c r="HX1085"/>
      <c r="HY1085"/>
      <c r="HZ1085"/>
      <c r="IA1085"/>
      <c r="IB1085"/>
      <c r="IC1085"/>
      <c r="ID1085"/>
      <c r="IE1085"/>
      <c r="IF1085"/>
      <c r="IG1085"/>
      <c r="IH1085"/>
      <c r="II1085"/>
      <c r="IJ1085"/>
      <c r="IK1085"/>
      <c r="IL1085"/>
      <c r="IM1085"/>
      <c r="IN1085"/>
      <c r="IO1085"/>
      <c r="IP1085"/>
      <c r="IQ1085"/>
      <c r="IR1085"/>
      <c r="IS1085"/>
      <c r="IT1085"/>
      <c r="IU1085"/>
      <c r="IV1085"/>
      <c r="IW1085"/>
      <c r="IX1085"/>
      <c r="IY1085"/>
      <c r="IZ1085"/>
      <c r="JA1085"/>
      <c r="JB1085"/>
      <c r="JC1085"/>
      <c r="JD1085"/>
      <c r="JE1085"/>
      <c r="JF1085"/>
      <c r="JG1085"/>
      <c r="JH1085"/>
      <c r="JI1085"/>
      <c r="JJ1085"/>
      <c r="JK1085"/>
      <c r="JL1085"/>
      <c r="JM1085"/>
      <c r="JN1085"/>
      <c r="JO1085"/>
      <c r="JP1085"/>
      <c r="JQ1085"/>
      <c r="JR1085" s="111"/>
    </row>
    <row r="1086" spans="1:278" s="113" customFormat="1" x14ac:dyDescent="0.25">
      <c r="A1086" s="101">
        <v>22199000801</v>
      </c>
      <c r="B1086" s="101">
        <v>22199000800</v>
      </c>
      <c r="C1086" s="101">
        <v>22199</v>
      </c>
      <c r="D1086" s="101">
        <v>2</v>
      </c>
      <c r="E1086" s="102" t="s">
        <v>96</v>
      </c>
      <c r="F1086" s="102" t="s">
        <v>2298</v>
      </c>
      <c r="G1086" s="102" t="s">
        <v>2299</v>
      </c>
      <c r="H1086" s="102" t="s">
        <v>98</v>
      </c>
      <c r="I1086" s="101" t="s">
        <v>1652</v>
      </c>
      <c r="J1086" s="101">
        <v>10</v>
      </c>
      <c r="K1086" s="101" t="s">
        <v>328</v>
      </c>
      <c r="L1086" s="101" t="s">
        <v>329</v>
      </c>
      <c r="M1086" s="102" t="s">
        <v>50</v>
      </c>
      <c r="N1086" s="102">
        <v>32</v>
      </c>
      <c r="O1086" s="103">
        <v>0</v>
      </c>
      <c r="P1086" s="104">
        <v>0</v>
      </c>
      <c r="Q1086" s="103">
        <v>9540</v>
      </c>
      <c r="R1086" s="103">
        <v>1917</v>
      </c>
      <c r="S1086" s="105">
        <v>3.3542976939203353E-3</v>
      </c>
      <c r="T1086" s="105">
        <v>6.4301886792452825</v>
      </c>
      <c r="U1086" s="103">
        <v>1492</v>
      </c>
      <c r="V1086" s="105">
        <v>5.0046121593291399</v>
      </c>
      <c r="W1086" s="106">
        <v>0</v>
      </c>
      <c r="X1086" s="107">
        <v>0</v>
      </c>
      <c r="Y1086" s="106">
        <v>0</v>
      </c>
      <c r="Z1086" s="107">
        <v>19</v>
      </c>
      <c r="AA1086" s="106">
        <v>0</v>
      </c>
      <c r="AB1086" s="106">
        <v>0</v>
      </c>
      <c r="AC1086" s="106">
        <v>0</v>
      </c>
      <c r="AD1086" s="106">
        <v>0</v>
      </c>
      <c r="AE1086" s="106">
        <v>0</v>
      </c>
      <c r="AF1086" s="106">
        <v>0</v>
      </c>
      <c r="AG1086" s="106">
        <v>0</v>
      </c>
      <c r="AH1086" s="106">
        <v>0</v>
      </c>
      <c r="AI1086" s="106">
        <v>0</v>
      </c>
      <c r="AJ1086" s="106">
        <v>0</v>
      </c>
      <c r="AK1086" s="106">
        <v>0</v>
      </c>
      <c r="AL1086" s="106">
        <v>0</v>
      </c>
      <c r="AM1086" s="106">
        <v>3</v>
      </c>
      <c r="AN1086" s="106">
        <v>10</v>
      </c>
      <c r="AO1086" s="108">
        <v>333.33333333333337</v>
      </c>
      <c r="AP1086" s="106">
        <v>-1</v>
      </c>
      <c r="AQ1086" s="106">
        <v>0</v>
      </c>
      <c r="AR1086" s="108">
        <v>68.421052631578945</v>
      </c>
      <c r="AS1086" s="106">
        <v>0</v>
      </c>
      <c r="AT1086" s="106">
        <v>7</v>
      </c>
      <c r="AU1086" s="106">
        <v>5</v>
      </c>
      <c r="AV1086" s="108">
        <v>140</v>
      </c>
      <c r="AW1086" s="106">
        <v>-1</v>
      </c>
      <c r="AX1086" s="106">
        <v>-1</v>
      </c>
      <c r="AY1086"/>
      <c r="AZ1086"/>
      <c r="BA1086"/>
      <c r="BB1086"/>
      <c r="BC1086"/>
      <c r="BD1086"/>
      <c r="BE1086"/>
      <c r="BF1086"/>
      <c r="BG1086"/>
      <c r="BH1086"/>
      <c r="BI1086"/>
      <c r="BJ1086"/>
      <c r="BK1086"/>
      <c r="BL1086"/>
      <c r="BM1086"/>
      <c r="BN1086"/>
      <c r="BO1086"/>
      <c r="BP1086"/>
      <c r="BQ1086"/>
      <c r="BR1086"/>
      <c r="BS1086"/>
      <c r="BT1086"/>
      <c r="BU1086"/>
      <c r="BV1086"/>
      <c r="BW1086"/>
      <c r="BX1086"/>
      <c r="BY1086"/>
      <c r="BZ1086"/>
      <c r="CA1086"/>
      <c r="CB1086"/>
      <c r="CC1086"/>
      <c r="CD1086"/>
      <c r="CE1086"/>
      <c r="CF1086"/>
      <c r="CG1086"/>
      <c r="CH1086"/>
      <c r="CI1086"/>
      <c r="CJ1086"/>
      <c r="CK1086"/>
      <c r="CL1086"/>
      <c r="CM1086"/>
      <c r="CN1086"/>
      <c r="CO1086"/>
      <c r="CP1086"/>
      <c r="CQ1086"/>
      <c r="CR1086"/>
      <c r="CS1086"/>
      <c r="CT1086"/>
      <c r="CU1086"/>
      <c r="CV1086"/>
      <c r="CW1086"/>
      <c r="CX1086"/>
      <c r="CY1086"/>
      <c r="CZ1086"/>
      <c r="DA1086"/>
      <c r="DB1086"/>
      <c r="DC1086"/>
      <c r="DD1086"/>
      <c r="DE1086"/>
      <c r="DF1086"/>
      <c r="DG1086"/>
      <c r="DH1086"/>
      <c r="DI1086"/>
      <c r="DJ1086"/>
      <c r="DK1086"/>
      <c r="DL1086"/>
      <c r="DM1086"/>
      <c r="DN1086"/>
      <c r="DO1086"/>
      <c r="DP1086"/>
      <c r="DQ1086"/>
      <c r="DR1086"/>
      <c r="DS1086"/>
      <c r="DT1086"/>
      <c r="DU1086"/>
      <c r="DV1086"/>
      <c r="DW1086"/>
      <c r="DX1086"/>
      <c r="DY1086"/>
      <c r="DZ1086"/>
      <c r="EA1086"/>
      <c r="EB1086"/>
      <c r="EC1086"/>
      <c r="ED1086"/>
      <c r="EE1086"/>
      <c r="EF1086"/>
      <c r="EG1086"/>
      <c r="EH1086"/>
      <c r="EI1086"/>
      <c r="EJ1086"/>
      <c r="EK1086"/>
      <c r="EL1086"/>
      <c r="EM1086"/>
      <c r="EN1086"/>
      <c r="EO1086"/>
      <c r="EP1086"/>
      <c r="EQ1086"/>
      <c r="ER1086"/>
      <c r="ES1086"/>
      <c r="ET1086"/>
      <c r="EU1086"/>
      <c r="EV1086"/>
      <c r="EW1086"/>
      <c r="EX1086"/>
      <c r="EY1086"/>
      <c r="EZ1086"/>
      <c r="FA1086"/>
      <c r="FB1086"/>
      <c r="FC1086"/>
      <c r="FD1086"/>
      <c r="FE1086"/>
      <c r="FF1086"/>
      <c r="FG1086"/>
      <c r="FH1086"/>
      <c r="FI1086"/>
      <c r="FJ1086"/>
      <c r="FK1086"/>
      <c r="FL1086"/>
      <c r="FM1086"/>
      <c r="FN1086"/>
      <c r="FO1086"/>
      <c r="FP1086"/>
      <c r="FQ1086"/>
      <c r="FR1086"/>
      <c r="FS1086"/>
      <c r="FT1086"/>
      <c r="FU1086"/>
      <c r="FV1086"/>
      <c r="FW1086"/>
      <c r="FX1086"/>
      <c r="FY1086"/>
      <c r="FZ1086"/>
      <c r="GA1086"/>
      <c r="GB1086"/>
      <c r="GC1086"/>
      <c r="GD1086"/>
      <c r="GE1086"/>
      <c r="GF1086"/>
      <c r="GG1086"/>
      <c r="GH1086"/>
      <c r="GI1086"/>
      <c r="GJ1086"/>
      <c r="GK1086"/>
      <c r="GL1086"/>
      <c r="GM1086"/>
      <c r="GN1086"/>
      <c r="GO1086"/>
      <c r="GP1086"/>
      <c r="GQ1086"/>
      <c r="GR1086"/>
      <c r="GS1086"/>
      <c r="GT1086"/>
      <c r="GU1086"/>
      <c r="GV1086"/>
      <c r="GW1086"/>
      <c r="GX1086"/>
      <c r="GY1086"/>
      <c r="GZ1086"/>
      <c r="HA1086"/>
      <c r="HB1086"/>
      <c r="HC1086"/>
      <c r="HD1086"/>
      <c r="HE1086"/>
      <c r="HF1086"/>
      <c r="HG1086"/>
      <c r="HH1086"/>
      <c r="HI1086"/>
      <c r="HJ1086"/>
      <c r="HK1086"/>
      <c r="HL1086"/>
      <c r="HM1086"/>
      <c r="HN1086"/>
      <c r="HO1086"/>
      <c r="HP1086"/>
      <c r="HQ1086"/>
      <c r="HR1086"/>
      <c r="HS1086"/>
      <c r="HT1086"/>
      <c r="HU1086"/>
      <c r="HV1086"/>
      <c r="HW1086"/>
      <c r="HX1086"/>
      <c r="HY1086"/>
      <c r="HZ1086"/>
      <c r="IA1086"/>
      <c r="IB1086"/>
      <c r="IC1086"/>
      <c r="ID1086"/>
      <c r="IE1086"/>
      <c r="IF1086"/>
      <c r="IG1086"/>
      <c r="IH1086"/>
      <c r="II1086"/>
      <c r="IJ1086"/>
      <c r="IK1086"/>
      <c r="IL1086"/>
      <c r="IM1086"/>
      <c r="IN1086"/>
      <c r="IO1086"/>
      <c r="IP1086"/>
      <c r="IQ1086"/>
      <c r="IR1086"/>
      <c r="IS1086"/>
      <c r="IT1086"/>
      <c r="IU1086"/>
      <c r="IV1086"/>
      <c r="IW1086"/>
      <c r="IX1086"/>
      <c r="IY1086"/>
      <c r="IZ1086"/>
      <c r="JA1086"/>
      <c r="JB1086"/>
      <c r="JC1086"/>
      <c r="JD1086"/>
      <c r="JE1086"/>
      <c r="JF1086"/>
      <c r="JG1086"/>
      <c r="JH1086"/>
      <c r="JI1086"/>
      <c r="JJ1086"/>
      <c r="JK1086"/>
      <c r="JL1086"/>
      <c r="JM1086"/>
      <c r="JN1086"/>
      <c r="JO1086"/>
      <c r="JP1086"/>
      <c r="JQ1086"/>
      <c r="JR1086" s="111"/>
    </row>
    <row r="1087" spans="1:278" s="113" customFormat="1" x14ac:dyDescent="0.25">
      <c r="A1087" s="101">
        <v>22199000901</v>
      </c>
      <c r="B1087" s="101">
        <v>22199000900</v>
      </c>
      <c r="C1087" s="101">
        <v>22199</v>
      </c>
      <c r="D1087" s="101">
        <v>2</v>
      </c>
      <c r="E1087" s="102" t="s">
        <v>96</v>
      </c>
      <c r="F1087" s="102" t="s">
        <v>2300</v>
      </c>
      <c r="G1087" s="102" t="s">
        <v>2301</v>
      </c>
      <c r="H1087" s="102" t="s">
        <v>98</v>
      </c>
      <c r="I1087" s="101" t="s">
        <v>1652</v>
      </c>
      <c r="J1087" s="101">
        <v>10</v>
      </c>
      <c r="K1087" s="101" t="s">
        <v>328</v>
      </c>
      <c r="L1087" s="101" t="s">
        <v>329</v>
      </c>
      <c r="M1087" s="102" t="s">
        <v>120</v>
      </c>
      <c r="N1087" s="102">
        <v>8</v>
      </c>
      <c r="O1087" s="103">
        <v>0</v>
      </c>
      <c r="P1087" s="104">
        <v>0</v>
      </c>
      <c r="Q1087" s="103">
        <v>9540</v>
      </c>
      <c r="R1087" s="103">
        <v>1917</v>
      </c>
      <c r="S1087" s="105">
        <v>8.3857442348008382E-4</v>
      </c>
      <c r="T1087" s="105">
        <v>1.6075471698113206</v>
      </c>
      <c r="U1087" s="103">
        <v>1492</v>
      </c>
      <c r="V1087" s="105">
        <v>1.251153039832285</v>
      </c>
      <c r="W1087" s="106">
        <v>0</v>
      </c>
      <c r="X1087" s="107">
        <v>0</v>
      </c>
      <c r="Y1087" s="106">
        <v>0</v>
      </c>
      <c r="Z1087" s="107">
        <v>4</v>
      </c>
      <c r="AA1087" s="106">
        <v>0</v>
      </c>
      <c r="AB1087" s="106">
        <v>0</v>
      </c>
      <c r="AC1087" s="106">
        <v>0</v>
      </c>
      <c r="AD1087" s="106">
        <v>0</v>
      </c>
      <c r="AE1087" s="106">
        <v>0</v>
      </c>
      <c r="AF1087" s="106">
        <v>0</v>
      </c>
      <c r="AG1087" s="106">
        <v>0</v>
      </c>
      <c r="AH1087" s="106">
        <v>0</v>
      </c>
      <c r="AI1087" s="106">
        <v>0</v>
      </c>
      <c r="AJ1087" s="106">
        <v>0</v>
      </c>
      <c r="AK1087" s="106">
        <v>0</v>
      </c>
      <c r="AL1087" s="106">
        <v>0</v>
      </c>
      <c r="AM1087" s="106">
        <v>0</v>
      </c>
      <c r="AN1087" s="106">
        <v>4</v>
      </c>
      <c r="AO1087" s="108" t="s">
        <v>3312</v>
      </c>
      <c r="AP1087" s="106">
        <v>-1</v>
      </c>
      <c r="AQ1087" s="106">
        <v>-1</v>
      </c>
      <c r="AR1087" s="108">
        <v>100</v>
      </c>
      <c r="AS1087" s="106">
        <v>-1</v>
      </c>
      <c r="AT1087" s="106">
        <v>1</v>
      </c>
      <c r="AU1087" s="106">
        <v>0</v>
      </c>
      <c r="AV1087" s="108" t="s">
        <v>3312</v>
      </c>
      <c r="AW1087" s="106">
        <v>-1</v>
      </c>
      <c r="AX1087" s="106">
        <v>-4</v>
      </c>
      <c r="AY1087"/>
      <c r="AZ1087"/>
      <c r="BA1087"/>
      <c r="BB1087"/>
      <c r="BC1087"/>
      <c r="BD1087"/>
      <c r="BE1087"/>
      <c r="BF1087"/>
      <c r="BG1087"/>
      <c r="BH1087"/>
      <c r="BI1087"/>
      <c r="BJ1087"/>
      <c r="BK1087"/>
      <c r="BL1087"/>
      <c r="BM1087"/>
      <c r="BN1087"/>
      <c r="BO1087"/>
      <c r="BP1087"/>
      <c r="BQ1087"/>
      <c r="BR1087"/>
      <c r="BS1087"/>
      <c r="BT1087"/>
      <c r="BU1087"/>
      <c r="BV1087"/>
      <c r="BW1087"/>
      <c r="BX1087"/>
      <c r="BY1087"/>
      <c r="BZ1087"/>
      <c r="CA1087"/>
      <c r="CB1087"/>
      <c r="CC1087"/>
      <c r="CD1087"/>
      <c r="CE1087"/>
      <c r="CF1087"/>
      <c r="CG1087"/>
      <c r="CH1087"/>
      <c r="CI1087"/>
      <c r="CJ1087"/>
      <c r="CK1087"/>
      <c r="CL1087"/>
      <c r="CM1087"/>
      <c r="CN1087"/>
      <c r="CO1087"/>
      <c r="CP1087"/>
      <c r="CQ1087"/>
      <c r="CR1087"/>
      <c r="CS1087"/>
      <c r="CT1087"/>
      <c r="CU1087"/>
      <c r="CV1087"/>
      <c r="CW1087"/>
      <c r="CX1087"/>
      <c r="CY1087"/>
      <c r="CZ1087"/>
      <c r="DA1087"/>
      <c r="DB1087"/>
      <c r="DC1087"/>
      <c r="DD1087"/>
      <c r="DE1087"/>
      <c r="DF1087"/>
      <c r="DG1087"/>
      <c r="DH1087"/>
      <c r="DI1087"/>
      <c r="DJ1087"/>
      <c r="DK1087"/>
      <c r="DL1087"/>
      <c r="DM1087"/>
      <c r="DN1087"/>
      <c r="DO1087"/>
      <c r="DP1087"/>
      <c r="DQ1087"/>
      <c r="DR1087"/>
      <c r="DS1087"/>
      <c r="DT1087"/>
      <c r="DU1087"/>
      <c r="DV1087"/>
      <c r="DW1087"/>
      <c r="DX1087"/>
      <c r="DY1087"/>
      <c r="DZ1087"/>
      <c r="EA1087"/>
      <c r="EB1087"/>
      <c r="EC1087"/>
      <c r="ED1087"/>
      <c r="EE1087"/>
      <c r="EF1087"/>
      <c r="EG1087"/>
      <c r="EH1087"/>
      <c r="EI1087"/>
      <c r="EJ1087"/>
      <c r="EK1087"/>
      <c r="EL1087"/>
      <c r="EM1087"/>
      <c r="EN1087"/>
      <c r="EO1087"/>
      <c r="EP1087"/>
      <c r="EQ1087"/>
      <c r="ER1087"/>
      <c r="ES1087"/>
      <c r="ET1087"/>
      <c r="EU1087"/>
      <c r="EV1087"/>
      <c r="EW1087"/>
      <c r="EX1087"/>
      <c r="EY1087"/>
      <c r="EZ1087"/>
      <c r="FA1087"/>
      <c r="FB1087"/>
      <c r="FC1087"/>
      <c r="FD1087"/>
      <c r="FE1087"/>
      <c r="FF1087"/>
      <c r="FG1087"/>
      <c r="FH1087"/>
      <c r="FI1087"/>
      <c r="FJ1087"/>
      <c r="FK1087"/>
      <c r="FL1087"/>
      <c r="FM1087"/>
      <c r="FN1087"/>
      <c r="FO1087"/>
      <c r="FP1087"/>
      <c r="FQ1087"/>
      <c r="FR1087"/>
      <c r="FS1087"/>
      <c r="FT1087"/>
      <c r="FU1087"/>
      <c r="FV1087"/>
      <c r="FW1087"/>
      <c r="FX1087"/>
      <c r="FY1087"/>
      <c r="FZ1087"/>
      <c r="GA1087"/>
      <c r="GB1087"/>
      <c r="GC1087"/>
      <c r="GD1087"/>
      <c r="GE1087"/>
      <c r="GF1087"/>
      <c r="GG1087"/>
      <c r="GH1087"/>
      <c r="GI1087"/>
      <c r="GJ1087"/>
      <c r="GK1087"/>
      <c r="GL1087"/>
      <c r="GM1087"/>
      <c r="GN1087"/>
      <c r="GO1087"/>
      <c r="GP1087"/>
      <c r="GQ1087"/>
      <c r="GR1087"/>
      <c r="GS1087"/>
      <c r="GT1087"/>
      <c r="GU1087"/>
      <c r="GV1087"/>
      <c r="GW1087"/>
      <c r="GX1087"/>
      <c r="GY1087"/>
      <c r="GZ1087"/>
      <c r="HA1087"/>
      <c r="HB1087"/>
      <c r="HC1087"/>
      <c r="HD1087"/>
      <c r="HE1087"/>
      <c r="HF1087"/>
      <c r="HG1087"/>
      <c r="HH1087"/>
      <c r="HI1087"/>
      <c r="HJ1087"/>
      <c r="HK1087"/>
      <c r="HL1087"/>
      <c r="HM1087"/>
      <c r="HN1087"/>
      <c r="HO1087"/>
      <c r="HP1087"/>
      <c r="HQ1087"/>
      <c r="HR1087"/>
      <c r="HS1087"/>
      <c r="HT1087"/>
      <c r="HU1087"/>
      <c r="HV1087"/>
      <c r="HW1087"/>
      <c r="HX1087"/>
      <c r="HY1087"/>
      <c r="HZ1087"/>
      <c r="IA1087"/>
      <c r="IB1087"/>
      <c r="IC1087"/>
      <c r="ID1087"/>
      <c r="IE1087"/>
      <c r="IF1087"/>
      <c r="IG1087"/>
      <c r="IH1087"/>
      <c r="II1087"/>
      <c r="IJ1087"/>
      <c r="IK1087"/>
      <c r="IL1087"/>
      <c r="IM1087"/>
      <c r="IN1087"/>
      <c r="IO1087"/>
      <c r="IP1087"/>
      <c r="IQ1087"/>
      <c r="IR1087"/>
      <c r="IS1087"/>
      <c r="IT1087"/>
      <c r="IU1087"/>
      <c r="IV1087"/>
      <c r="IW1087"/>
      <c r="IX1087"/>
      <c r="IY1087"/>
      <c r="IZ1087"/>
      <c r="JA1087"/>
      <c r="JB1087"/>
      <c r="JC1087"/>
      <c r="JD1087"/>
      <c r="JE1087"/>
      <c r="JF1087"/>
      <c r="JG1087"/>
      <c r="JH1087"/>
      <c r="JI1087"/>
      <c r="JJ1087"/>
      <c r="JK1087"/>
      <c r="JL1087"/>
      <c r="JM1087"/>
      <c r="JN1087"/>
      <c r="JO1087"/>
      <c r="JP1087"/>
      <c r="JQ1087"/>
      <c r="JR1087" s="111"/>
    </row>
    <row r="1088" spans="1:278" s="113" customFormat="1" x14ac:dyDescent="0.25">
      <c r="A1088" s="101">
        <v>22199001101</v>
      </c>
      <c r="B1088" s="101">
        <v>22199001100</v>
      </c>
      <c r="C1088" s="101">
        <v>22199</v>
      </c>
      <c r="D1088" s="101">
        <v>2</v>
      </c>
      <c r="E1088" s="102" t="s">
        <v>96</v>
      </c>
      <c r="F1088" s="102" t="s">
        <v>2304</v>
      </c>
      <c r="G1088" s="102" t="s">
        <v>2305</v>
      </c>
      <c r="H1088" s="102" t="s">
        <v>98</v>
      </c>
      <c r="I1088" s="101" t="s">
        <v>1652</v>
      </c>
      <c r="J1088" s="101">
        <v>10</v>
      </c>
      <c r="K1088" s="101" t="s">
        <v>328</v>
      </c>
      <c r="L1088" s="101" t="s">
        <v>329</v>
      </c>
      <c r="M1088" s="102" t="s">
        <v>120</v>
      </c>
      <c r="N1088" s="102">
        <v>10</v>
      </c>
      <c r="O1088" s="103">
        <v>0</v>
      </c>
      <c r="P1088" s="104">
        <v>0</v>
      </c>
      <c r="Q1088" s="103">
        <v>9540</v>
      </c>
      <c r="R1088" s="103">
        <v>1917</v>
      </c>
      <c r="S1088" s="105">
        <v>1.0482180293501049E-3</v>
      </c>
      <c r="T1088" s="105">
        <v>2.0094339622641511</v>
      </c>
      <c r="U1088" s="103">
        <v>1492</v>
      </c>
      <c r="V1088" s="105">
        <v>1.5639412997903566</v>
      </c>
      <c r="W1088" s="106">
        <v>0</v>
      </c>
      <c r="X1088" s="107">
        <v>0</v>
      </c>
      <c r="Y1088" s="106">
        <v>0</v>
      </c>
      <c r="Z1088" s="107">
        <v>5</v>
      </c>
      <c r="AA1088" s="106">
        <v>0</v>
      </c>
      <c r="AB1088" s="106">
        <v>0</v>
      </c>
      <c r="AC1088" s="106">
        <v>0</v>
      </c>
      <c r="AD1088" s="106">
        <v>0</v>
      </c>
      <c r="AE1088" s="106">
        <v>0</v>
      </c>
      <c r="AF1088" s="106">
        <v>0</v>
      </c>
      <c r="AG1088" s="106">
        <v>0</v>
      </c>
      <c r="AH1088" s="106">
        <v>0</v>
      </c>
      <c r="AI1088" s="106">
        <v>0</v>
      </c>
      <c r="AJ1088" s="106">
        <v>0</v>
      </c>
      <c r="AK1088" s="106">
        <v>0</v>
      </c>
      <c r="AL1088" s="106">
        <v>0</v>
      </c>
      <c r="AM1088" s="106">
        <v>2</v>
      </c>
      <c r="AN1088" s="106">
        <v>3</v>
      </c>
      <c r="AO1088" s="108">
        <v>150</v>
      </c>
      <c r="AP1088" s="106">
        <v>0</v>
      </c>
      <c r="AQ1088" s="106">
        <v>0</v>
      </c>
      <c r="AR1088" s="108">
        <v>100</v>
      </c>
      <c r="AS1088" s="106">
        <v>-1</v>
      </c>
      <c r="AT1088" s="106">
        <v>2</v>
      </c>
      <c r="AU1088" s="106">
        <v>2</v>
      </c>
      <c r="AV1088" s="108">
        <v>100</v>
      </c>
      <c r="AW1088" s="106">
        <v>0</v>
      </c>
      <c r="AX1088" s="106">
        <v>-1</v>
      </c>
      <c r="AY1088"/>
      <c r="AZ1088"/>
      <c r="BA1088"/>
      <c r="BB1088"/>
      <c r="BC1088"/>
      <c r="BD1088"/>
      <c r="BE1088"/>
      <c r="BF1088"/>
      <c r="BG1088"/>
      <c r="BH1088"/>
      <c r="BI1088"/>
      <c r="BJ1088"/>
      <c r="BK1088"/>
      <c r="BL1088"/>
      <c r="BM1088"/>
      <c r="BN1088"/>
      <c r="BO1088"/>
      <c r="BP1088"/>
      <c r="BQ1088"/>
      <c r="BR1088"/>
      <c r="BS1088"/>
      <c r="BT1088"/>
      <c r="BU1088"/>
      <c r="BV1088"/>
      <c r="BW1088"/>
      <c r="BX1088"/>
      <c r="BY1088"/>
      <c r="BZ1088"/>
      <c r="CA1088"/>
      <c r="CB1088"/>
      <c r="CC1088"/>
      <c r="CD1088"/>
      <c r="CE1088"/>
      <c r="CF1088"/>
      <c r="CG1088"/>
      <c r="CH1088"/>
      <c r="CI1088"/>
      <c r="CJ1088"/>
      <c r="CK1088"/>
      <c r="CL1088"/>
      <c r="CM1088"/>
      <c r="CN1088"/>
      <c r="CO1088"/>
      <c r="CP1088"/>
      <c r="CQ1088"/>
      <c r="CR1088"/>
      <c r="CS1088"/>
      <c r="CT1088"/>
      <c r="CU1088"/>
      <c r="CV1088"/>
      <c r="CW1088"/>
      <c r="CX1088"/>
      <c r="CY1088"/>
      <c r="CZ1088"/>
      <c r="DA1088"/>
      <c r="DB1088"/>
      <c r="DC1088"/>
      <c r="DD1088"/>
      <c r="DE1088"/>
      <c r="DF1088"/>
      <c r="DG1088"/>
      <c r="DH1088"/>
      <c r="DI1088"/>
      <c r="DJ1088"/>
      <c r="DK1088"/>
      <c r="DL1088"/>
      <c r="DM1088"/>
      <c r="DN1088"/>
      <c r="DO1088"/>
      <c r="DP1088"/>
      <c r="DQ1088"/>
      <c r="DR1088"/>
      <c r="DS1088"/>
      <c r="DT1088"/>
      <c r="DU1088"/>
      <c r="DV1088"/>
      <c r="DW1088"/>
      <c r="DX1088"/>
      <c r="DY1088"/>
      <c r="DZ1088"/>
      <c r="EA1088"/>
      <c r="EB1088"/>
      <c r="EC1088"/>
      <c r="ED1088"/>
      <c r="EE1088"/>
      <c r="EF1088"/>
      <c r="EG1088"/>
      <c r="EH1088"/>
      <c r="EI1088"/>
      <c r="EJ1088"/>
      <c r="EK1088"/>
      <c r="EL1088"/>
      <c r="EM1088"/>
      <c r="EN1088"/>
      <c r="EO1088"/>
      <c r="EP1088"/>
      <c r="EQ1088"/>
      <c r="ER1088"/>
      <c r="ES1088"/>
      <c r="ET1088"/>
      <c r="EU1088"/>
      <c r="EV1088"/>
      <c r="EW1088"/>
      <c r="EX1088"/>
      <c r="EY1088"/>
      <c r="EZ1088"/>
      <c r="FA1088"/>
      <c r="FB1088"/>
      <c r="FC1088"/>
      <c r="FD1088"/>
      <c r="FE1088"/>
      <c r="FF1088"/>
      <c r="FG1088"/>
      <c r="FH1088"/>
      <c r="FI1088"/>
      <c r="FJ1088"/>
      <c r="FK1088"/>
      <c r="FL1088"/>
      <c r="FM1088"/>
      <c r="FN1088"/>
      <c r="FO1088"/>
      <c r="FP1088"/>
      <c r="FQ1088"/>
      <c r="FR1088"/>
      <c r="FS1088"/>
      <c r="FT1088"/>
      <c r="FU1088"/>
      <c r="FV1088"/>
      <c r="FW1088"/>
      <c r="FX1088"/>
      <c r="FY1088"/>
      <c r="FZ1088"/>
      <c r="GA1088"/>
      <c r="GB1088"/>
      <c r="GC1088"/>
      <c r="GD1088"/>
      <c r="GE1088"/>
      <c r="GF1088"/>
      <c r="GG1088"/>
      <c r="GH1088"/>
      <c r="GI1088"/>
      <c r="GJ1088"/>
      <c r="GK1088"/>
      <c r="GL1088"/>
      <c r="GM1088"/>
      <c r="GN1088"/>
      <c r="GO1088"/>
      <c r="GP1088"/>
      <c r="GQ1088"/>
      <c r="GR1088"/>
      <c r="GS1088"/>
      <c r="GT1088"/>
      <c r="GU1088"/>
      <c r="GV1088"/>
      <c r="GW1088"/>
      <c r="GX1088"/>
      <c r="GY1088"/>
      <c r="GZ1088"/>
      <c r="HA1088"/>
      <c r="HB1088"/>
      <c r="HC1088"/>
      <c r="HD1088"/>
      <c r="HE1088"/>
      <c r="HF1088"/>
      <c r="HG1088"/>
      <c r="HH1088"/>
      <c r="HI1088"/>
      <c r="HJ1088"/>
      <c r="HK1088"/>
      <c r="HL1088"/>
      <c r="HM1088"/>
      <c r="HN1088"/>
      <c r="HO1088"/>
      <c r="HP1088"/>
      <c r="HQ1088"/>
      <c r="HR1088"/>
      <c r="HS1088"/>
      <c r="HT1088"/>
      <c r="HU1088"/>
      <c r="HV1088"/>
      <c r="HW1088"/>
      <c r="HX1088"/>
      <c r="HY1088"/>
      <c r="HZ1088"/>
      <c r="IA1088"/>
      <c r="IB1088"/>
      <c r="IC1088"/>
      <c r="ID1088"/>
      <c r="IE1088"/>
      <c r="IF1088"/>
      <c r="IG1088"/>
      <c r="IH1088"/>
      <c r="II1088"/>
      <c r="IJ1088"/>
      <c r="IK1088"/>
      <c r="IL1088"/>
      <c r="IM1088"/>
      <c r="IN1088"/>
      <c r="IO1088"/>
      <c r="IP1088"/>
      <c r="IQ1088"/>
      <c r="IR1088"/>
      <c r="IS1088"/>
      <c r="IT1088"/>
      <c r="IU1088"/>
      <c r="IV1088"/>
      <c r="IW1088"/>
      <c r="IX1088"/>
      <c r="IY1088"/>
      <c r="IZ1088"/>
      <c r="JA1088"/>
      <c r="JB1088"/>
      <c r="JC1088"/>
      <c r="JD1088"/>
      <c r="JE1088"/>
      <c r="JF1088"/>
      <c r="JG1088"/>
      <c r="JH1088"/>
      <c r="JI1088"/>
      <c r="JJ1088"/>
      <c r="JK1088"/>
      <c r="JL1088"/>
      <c r="JM1088"/>
      <c r="JN1088"/>
      <c r="JO1088"/>
      <c r="JP1088"/>
      <c r="JQ1088"/>
      <c r="JR1088" s="111"/>
    </row>
    <row r="1089" spans="1:278" s="113" customFormat="1" x14ac:dyDescent="0.25">
      <c r="A1089" s="101">
        <v>22199001201</v>
      </c>
      <c r="B1089" s="101">
        <v>22199001200</v>
      </c>
      <c r="C1089" s="101">
        <v>22199</v>
      </c>
      <c r="D1089" s="101">
        <v>2</v>
      </c>
      <c r="E1089" s="102" t="s">
        <v>96</v>
      </c>
      <c r="F1089" s="102" t="s">
        <v>2306</v>
      </c>
      <c r="G1089" s="102" t="s">
        <v>2307</v>
      </c>
      <c r="H1089" s="102" t="s">
        <v>98</v>
      </c>
      <c r="I1089" s="101" t="s">
        <v>1652</v>
      </c>
      <c r="J1089" s="101">
        <v>10</v>
      </c>
      <c r="K1089" s="101" t="s">
        <v>328</v>
      </c>
      <c r="L1089" s="101" t="s">
        <v>329</v>
      </c>
      <c r="M1089" s="102" t="s">
        <v>120</v>
      </c>
      <c r="N1089" s="102">
        <v>16</v>
      </c>
      <c r="O1089" s="103">
        <v>0</v>
      </c>
      <c r="P1089" s="104">
        <v>0</v>
      </c>
      <c r="Q1089" s="103">
        <v>9540</v>
      </c>
      <c r="R1089" s="103">
        <v>1917</v>
      </c>
      <c r="S1089" s="105">
        <v>1.6771488469601676E-3</v>
      </c>
      <c r="T1089" s="105">
        <v>3.2150943396226412</v>
      </c>
      <c r="U1089" s="103">
        <v>1492</v>
      </c>
      <c r="V1089" s="105">
        <v>2.50230607966457</v>
      </c>
      <c r="W1089" s="106">
        <v>0</v>
      </c>
      <c r="X1089" s="107">
        <v>0</v>
      </c>
      <c r="Y1089" s="106">
        <v>0</v>
      </c>
      <c r="Z1089" s="107">
        <v>9</v>
      </c>
      <c r="AA1089" s="106">
        <v>0</v>
      </c>
      <c r="AB1089" s="106">
        <v>0</v>
      </c>
      <c r="AC1089" s="106">
        <v>0</v>
      </c>
      <c r="AD1089" s="106">
        <v>0</v>
      </c>
      <c r="AE1089" s="106">
        <v>0</v>
      </c>
      <c r="AF1089" s="106">
        <v>0</v>
      </c>
      <c r="AG1089" s="106">
        <v>0</v>
      </c>
      <c r="AH1089" s="106">
        <v>0</v>
      </c>
      <c r="AI1089" s="106">
        <v>0</v>
      </c>
      <c r="AJ1089" s="106">
        <v>0</v>
      </c>
      <c r="AK1089" s="106">
        <v>0</v>
      </c>
      <c r="AL1089" s="106">
        <v>0</v>
      </c>
      <c r="AM1089" s="106">
        <v>0</v>
      </c>
      <c r="AN1089" s="106">
        <v>7</v>
      </c>
      <c r="AO1089" s="108" t="s">
        <v>3312</v>
      </c>
      <c r="AP1089" s="106">
        <v>-1</v>
      </c>
      <c r="AQ1089" s="106">
        <v>-1</v>
      </c>
      <c r="AR1089" s="108">
        <v>77.777777777777786</v>
      </c>
      <c r="AS1089" s="106">
        <v>-1</v>
      </c>
      <c r="AT1089" s="106">
        <v>2</v>
      </c>
      <c r="AU1089" s="106">
        <v>1</v>
      </c>
      <c r="AV1089" s="108">
        <v>200</v>
      </c>
      <c r="AW1089" s="106">
        <v>-1</v>
      </c>
      <c r="AX1089" s="106">
        <v>-3</v>
      </c>
      <c r="AY1089"/>
      <c r="AZ1089"/>
      <c r="BA1089"/>
      <c r="BB1089"/>
      <c r="BC1089"/>
      <c r="BD1089"/>
      <c r="BE1089"/>
      <c r="BF1089"/>
      <c r="BG1089"/>
      <c r="BH1089"/>
      <c r="BI1089"/>
      <c r="BJ1089"/>
      <c r="BK1089"/>
      <c r="BL1089"/>
      <c r="BM1089"/>
      <c r="BN1089"/>
      <c r="BO1089"/>
      <c r="BP1089"/>
      <c r="BQ1089"/>
      <c r="BR1089"/>
      <c r="BS1089"/>
      <c r="BT1089"/>
      <c r="BU1089"/>
      <c r="BV1089"/>
      <c r="BW1089"/>
      <c r="BX1089"/>
      <c r="BY1089"/>
      <c r="BZ1089"/>
      <c r="CA1089"/>
      <c r="CB1089"/>
      <c r="CC1089"/>
      <c r="CD1089"/>
      <c r="CE1089"/>
      <c r="CF1089"/>
      <c r="CG1089"/>
      <c r="CH1089"/>
      <c r="CI1089"/>
      <c r="CJ1089"/>
      <c r="CK1089"/>
      <c r="CL1089"/>
      <c r="CM1089"/>
      <c r="CN1089"/>
      <c r="CO1089"/>
      <c r="CP1089"/>
      <c r="CQ1089"/>
      <c r="CR1089"/>
      <c r="CS1089"/>
      <c r="CT1089"/>
      <c r="CU1089"/>
      <c r="CV1089"/>
      <c r="CW1089"/>
      <c r="CX1089"/>
      <c r="CY1089"/>
      <c r="CZ1089"/>
      <c r="DA1089"/>
      <c r="DB1089"/>
      <c r="DC1089"/>
      <c r="DD1089"/>
      <c r="DE1089"/>
      <c r="DF1089"/>
      <c r="DG1089"/>
      <c r="DH1089"/>
      <c r="DI1089"/>
      <c r="DJ1089"/>
      <c r="DK1089"/>
      <c r="DL1089"/>
      <c r="DM1089"/>
      <c r="DN1089"/>
      <c r="DO1089"/>
      <c r="DP1089"/>
      <c r="DQ1089"/>
      <c r="DR1089"/>
      <c r="DS1089"/>
      <c r="DT1089"/>
      <c r="DU1089"/>
      <c r="DV1089"/>
      <c r="DW1089"/>
      <c r="DX1089"/>
      <c r="DY1089"/>
      <c r="DZ1089"/>
      <c r="EA1089"/>
      <c r="EB1089"/>
      <c r="EC1089"/>
      <c r="ED1089"/>
      <c r="EE1089"/>
      <c r="EF1089"/>
      <c r="EG1089"/>
      <c r="EH1089"/>
      <c r="EI1089"/>
      <c r="EJ1089"/>
      <c r="EK1089"/>
      <c r="EL1089"/>
      <c r="EM1089"/>
      <c r="EN1089"/>
      <c r="EO1089"/>
      <c r="EP1089"/>
      <c r="EQ1089"/>
      <c r="ER1089"/>
      <c r="ES1089"/>
      <c r="ET1089"/>
      <c r="EU1089"/>
      <c r="EV1089"/>
      <c r="EW1089"/>
      <c r="EX1089"/>
      <c r="EY1089"/>
      <c r="EZ1089"/>
      <c r="FA1089"/>
      <c r="FB1089"/>
      <c r="FC1089"/>
      <c r="FD1089"/>
      <c r="FE1089"/>
      <c r="FF1089"/>
      <c r="FG1089"/>
      <c r="FH1089"/>
      <c r="FI1089"/>
      <c r="FJ1089"/>
      <c r="FK1089"/>
      <c r="FL1089"/>
      <c r="FM1089"/>
      <c r="FN1089"/>
      <c r="FO1089"/>
      <c r="FP1089"/>
      <c r="FQ1089"/>
      <c r="FR1089"/>
      <c r="FS1089"/>
      <c r="FT1089"/>
      <c r="FU1089"/>
      <c r="FV1089"/>
      <c r="FW1089"/>
      <c r="FX1089"/>
      <c r="FY1089"/>
      <c r="FZ1089"/>
      <c r="GA1089"/>
      <c r="GB1089"/>
      <c r="GC1089"/>
      <c r="GD1089"/>
      <c r="GE1089"/>
      <c r="GF1089"/>
      <c r="GG1089"/>
      <c r="GH1089"/>
      <c r="GI1089"/>
      <c r="GJ1089"/>
      <c r="GK1089"/>
      <c r="GL1089"/>
      <c r="GM1089"/>
      <c r="GN1089"/>
      <c r="GO1089"/>
      <c r="GP1089"/>
      <c r="GQ1089"/>
      <c r="GR1089"/>
      <c r="GS1089"/>
      <c r="GT1089"/>
      <c r="GU1089"/>
      <c r="GV1089"/>
      <c r="GW1089"/>
      <c r="GX1089"/>
      <c r="GY1089"/>
      <c r="GZ1089"/>
      <c r="HA1089"/>
      <c r="HB1089"/>
      <c r="HC1089"/>
      <c r="HD1089"/>
      <c r="HE1089"/>
      <c r="HF1089"/>
      <c r="HG1089"/>
      <c r="HH1089"/>
      <c r="HI1089"/>
      <c r="HJ1089"/>
      <c r="HK1089"/>
      <c r="HL1089"/>
      <c r="HM1089"/>
      <c r="HN1089"/>
      <c r="HO1089"/>
      <c r="HP1089"/>
      <c r="HQ1089"/>
      <c r="HR1089"/>
      <c r="HS1089"/>
      <c r="HT1089"/>
      <c r="HU1089"/>
      <c r="HV1089"/>
      <c r="HW1089"/>
      <c r="HX1089"/>
      <c r="HY1089"/>
      <c r="HZ1089"/>
      <c r="IA1089"/>
      <c r="IB1089"/>
      <c r="IC1089"/>
      <c r="ID1089"/>
      <c r="IE1089"/>
      <c r="IF1089"/>
      <c r="IG1089"/>
      <c r="IH1089"/>
      <c r="II1089"/>
      <c r="IJ1089"/>
      <c r="IK1089"/>
      <c r="IL1089"/>
      <c r="IM1089"/>
      <c r="IN1089"/>
      <c r="IO1089"/>
      <c r="IP1089"/>
      <c r="IQ1089"/>
      <c r="IR1089"/>
      <c r="IS1089"/>
      <c r="IT1089"/>
      <c r="IU1089"/>
      <c r="IV1089"/>
      <c r="IW1089"/>
      <c r="IX1089"/>
      <c r="IY1089"/>
      <c r="IZ1089"/>
      <c r="JA1089"/>
      <c r="JB1089"/>
      <c r="JC1089"/>
      <c r="JD1089"/>
      <c r="JE1089"/>
      <c r="JF1089"/>
      <c r="JG1089"/>
      <c r="JH1089"/>
      <c r="JI1089"/>
      <c r="JJ1089"/>
      <c r="JK1089"/>
      <c r="JL1089"/>
      <c r="JM1089"/>
      <c r="JN1089"/>
      <c r="JO1089"/>
      <c r="JP1089"/>
      <c r="JQ1089"/>
      <c r="JR1089" s="111"/>
    </row>
    <row r="1090" spans="1:278" s="113" customFormat="1" x14ac:dyDescent="0.25">
      <c r="A1090" s="101">
        <v>22199001401</v>
      </c>
      <c r="B1090" s="101">
        <v>22199001400</v>
      </c>
      <c r="C1090" s="101">
        <v>22199</v>
      </c>
      <c r="D1090" s="101">
        <v>2</v>
      </c>
      <c r="E1090" s="102" t="s">
        <v>96</v>
      </c>
      <c r="F1090" s="102" t="s">
        <v>2308</v>
      </c>
      <c r="G1090" s="102" t="s">
        <v>2309</v>
      </c>
      <c r="H1090" s="102" t="s">
        <v>98</v>
      </c>
      <c r="I1090" s="101" t="s">
        <v>1652</v>
      </c>
      <c r="J1090" s="101">
        <v>10</v>
      </c>
      <c r="K1090" s="101" t="s">
        <v>328</v>
      </c>
      <c r="L1090" s="101" t="s">
        <v>329</v>
      </c>
      <c r="M1090" s="102" t="s">
        <v>50</v>
      </c>
      <c r="N1090" s="102">
        <v>42</v>
      </c>
      <c r="O1090" s="103">
        <v>0</v>
      </c>
      <c r="P1090" s="104">
        <v>0</v>
      </c>
      <c r="Q1090" s="103">
        <v>9540</v>
      </c>
      <c r="R1090" s="103">
        <v>1917</v>
      </c>
      <c r="S1090" s="105">
        <v>4.4025157232704401E-3</v>
      </c>
      <c r="T1090" s="105">
        <v>8.439622641509434</v>
      </c>
      <c r="U1090" s="103">
        <v>1492</v>
      </c>
      <c r="V1090" s="105">
        <v>6.5685534591194967</v>
      </c>
      <c r="W1090" s="106">
        <v>0</v>
      </c>
      <c r="X1090" s="107">
        <v>0</v>
      </c>
      <c r="Y1090" s="106">
        <v>0</v>
      </c>
      <c r="Z1090" s="107">
        <v>28</v>
      </c>
      <c r="AA1090" s="106">
        <v>0</v>
      </c>
      <c r="AB1090" s="106">
        <v>0</v>
      </c>
      <c r="AC1090" s="106">
        <v>0</v>
      </c>
      <c r="AD1090" s="106">
        <v>0</v>
      </c>
      <c r="AE1090" s="106">
        <v>0</v>
      </c>
      <c r="AF1090" s="106">
        <v>0</v>
      </c>
      <c r="AG1090" s="106">
        <v>0</v>
      </c>
      <c r="AH1090" s="106">
        <v>0</v>
      </c>
      <c r="AI1090" s="106">
        <v>0</v>
      </c>
      <c r="AJ1090" s="106">
        <v>0</v>
      </c>
      <c r="AK1090" s="106">
        <v>0</v>
      </c>
      <c r="AL1090" s="106">
        <v>0</v>
      </c>
      <c r="AM1090" s="106">
        <v>3</v>
      </c>
      <c r="AN1090" s="106">
        <v>11</v>
      </c>
      <c r="AO1090" s="108">
        <v>366.66666666666663</v>
      </c>
      <c r="AP1090" s="106">
        <v>-1</v>
      </c>
      <c r="AQ1090" s="106">
        <v>0</v>
      </c>
      <c r="AR1090" s="108">
        <v>50</v>
      </c>
      <c r="AS1090" s="106">
        <v>0</v>
      </c>
      <c r="AT1090" s="106">
        <v>5</v>
      </c>
      <c r="AU1090" s="106">
        <v>6</v>
      </c>
      <c r="AV1090" s="108">
        <v>83.333333333333343</v>
      </c>
      <c r="AW1090" s="106">
        <v>0</v>
      </c>
      <c r="AX1090" s="106">
        <v>-1</v>
      </c>
      <c r="AY1090"/>
      <c r="AZ1090"/>
      <c r="BA1090"/>
      <c r="BB1090"/>
      <c r="BC1090"/>
      <c r="BD1090"/>
      <c r="BE1090"/>
      <c r="BF1090"/>
      <c r="BG1090"/>
      <c r="BH1090"/>
      <c r="BI1090"/>
      <c r="BJ1090"/>
      <c r="BK1090"/>
      <c r="BL1090"/>
      <c r="BM1090"/>
      <c r="BN1090"/>
      <c r="BO1090"/>
      <c r="BP1090"/>
      <c r="BQ1090"/>
      <c r="BR1090"/>
      <c r="BS1090"/>
      <c r="BT1090"/>
      <c r="BU1090"/>
      <c r="BV1090"/>
      <c r="BW1090"/>
      <c r="BX1090"/>
      <c r="BY1090"/>
      <c r="BZ1090"/>
      <c r="CA1090"/>
      <c r="CB1090"/>
      <c r="CC1090"/>
      <c r="CD1090"/>
      <c r="CE1090"/>
      <c r="CF1090"/>
      <c r="CG1090"/>
      <c r="CH1090"/>
      <c r="CI1090"/>
      <c r="CJ1090"/>
      <c r="CK1090"/>
      <c r="CL1090"/>
      <c r="CM1090"/>
      <c r="CN1090"/>
      <c r="CO1090"/>
      <c r="CP1090"/>
      <c r="CQ1090"/>
      <c r="CR1090"/>
      <c r="CS1090"/>
      <c r="CT1090"/>
      <c r="CU1090"/>
      <c r="CV1090"/>
      <c r="CW1090"/>
      <c r="CX1090"/>
      <c r="CY1090"/>
      <c r="CZ1090"/>
      <c r="DA1090"/>
      <c r="DB1090"/>
      <c r="DC1090"/>
      <c r="DD1090"/>
      <c r="DE1090"/>
      <c r="DF1090"/>
      <c r="DG1090"/>
      <c r="DH1090"/>
      <c r="DI1090"/>
      <c r="DJ1090"/>
      <c r="DK1090"/>
      <c r="DL1090"/>
      <c r="DM1090"/>
      <c r="DN1090"/>
      <c r="DO1090"/>
      <c r="DP1090"/>
      <c r="DQ1090"/>
      <c r="DR1090"/>
      <c r="DS1090"/>
      <c r="DT1090"/>
      <c r="DU1090"/>
      <c r="DV1090"/>
      <c r="DW1090"/>
      <c r="DX1090"/>
      <c r="DY1090"/>
      <c r="DZ1090"/>
      <c r="EA1090"/>
      <c r="EB1090"/>
      <c r="EC1090"/>
      <c r="ED1090"/>
      <c r="EE1090"/>
      <c r="EF1090"/>
      <c r="EG1090"/>
      <c r="EH1090"/>
      <c r="EI1090"/>
      <c r="EJ1090"/>
      <c r="EK1090"/>
      <c r="EL1090"/>
      <c r="EM1090"/>
      <c r="EN1090"/>
      <c r="EO1090"/>
      <c r="EP1090"/>
      <c r="EQ1090"/>
      <c r="ER1090"/>
      <c r="ES1090"/>
      <c r="ET1090"/>
      <c r="EU1090"/>
      <c r="EV1090"/>
      <c r="EW1090"/>
      <c r="EX1090"/>
      <c r="EY1090"/>
      <c r="EZ1090"/>
      <c r="FA1090"/>
      <c r="FB1090"/>
      <c r="FC1090"/>
      <c r="FD1090"/>
      <c r="FE1090"/>
      <c r="FF1090"/>
      <c r="FG1090"/>
      <c r="FH1090"/>
      <c r="FI1090"/>
      <c r="FJ1090"/>
      <c r="FK1090"/>
      <c r="FL1090"/>
      <c r="FM1090"/>
      <c r="FN1090"/>
      <c r="FO1090"/>
      <c r="FP1090"/>
      <c r="FQ1090"/>
      <c r="FR1090"/>
      <c r="FS1090"/>
      <c r="FT1090"/>
      <c r="FU1090"/>
      <c r="FV1090"/>
      <c r="FW1090"/>
      <c r="FX1090"/>
      <c r="FY1090"/>
      <c r="FZ1090"/>
      <c r="GA1090"/>
      <c r="GB1090"/>
      <c r="GC1090"/>
      <c r="GD1090"/>
      <c r="GE1090"/>
      <c r="GF1090"/>
      <c r="GG1090"/>
      <c r="GH1090"/>
      <c r="GI1090"/>
      <c r="GJ1090"/>
      <c r="GK1090"/>
      <c r="GL1090"/>
      <c r="GM1090"/>
      <c r="GN1090"/>
      <c r="GO1090"/>
      <c r="GP1090"/>
      <c r="GQ1090"/>
      <c r="GR1090"/>
      <c r="GS1090"/>
      <c r="GT1090"/>
      <c r="GU1090"/>
      <c r="GV1090"/>
      <c r="GW1090"/>
      <c r="GX1090"/>
      <c r="GY1090"/>
      <c r="GZ1090"/>
      <c r="HA1090"/>
      <c r="HB1090"/>
      <c r="HC1090"/>
      <c r="HD1090"/>
      <c r="HE1090"/>
      <c r="HF1090"/>
      <c r="HG1090"/>
      <c r="HH1090"/>
      <c r="HI1090"/>
      <c r="HJ1090"/>
      <c r="HK1090"/>
      <c r="HL1090"/>
      <c r="HM1090"/>
      <c r="HN1090"/>
      <c r="HO1090"/>
      <c r="HP1090"/>
      <c r="HQ1090"/>
      <c r="HR1090"/>
      <c r="HS1090"/>
      <c r="HT1090"/>
      <c r="HU1090"/>
      <c r="HV1090"/>
      <c r="HW1090"/>
      <c r="HX1090"/>
      <c r="HY1090"/>
      <c r="HZ1090"/>
      <c r="IA1090"/>
      <c r="IB1090"/>
      <c r="IC1090"/>
      <c r="ID1090"/>
      <c r="IE1090"/>
      <c r="IF1090"/>
      <c r="IG1090"/>
      <c r="IH1090"/>
      <c r="II1090"/>
      <c r="IJ1090"/>
      <c r="IK1090"/>
      <c r="IL1090"/>
      <c r="IM1090"/>
      <c r="IN1090"/>
      <c r="IO1090"/>
      <c r="IP1090"/>
      <c r="IQ1090"/>
      <c r="IR1090"/>
      <c r="IS1090"/>
      <c r="IT1090"/>
      <c r="IU1090"/>
      <c r="IV1090"/>
      <c r="IW1090"/>
      <c r="IX1090"/>
      <c r="IY1090"/>
      <c r="IZ1090"/>
      <c r="JA1090"/>
      <c r="JB1090"/>
      <c r="JC1090"/>
      <c r="JD1090"/>
      <c r="JE1090"/>
      <c r="JF1090"/>
      <c r="JG1090"/>
      <c r="JH1090"/>
      <c r="JI1090"/>
      <c r="JJ1090"/>
      <c r="JK1090"/>
      <c r="JL1090"/>
      <c r="JM1090"/>
      <c r="JN1090"/>
      <c r="JO1090"/>
      <c r="JP1090"/>
      <c r="JQ1090"/>
      <c r="JR1090" s="111"/>
    </row>
    <row r="1091" spans="1:278" s="113" customFormat="1" x14ac:dyDescent="0.25">
      <c r="A1091" s="101">
        <v>22199001599</v>
      </c>
      <c r="B1091" s="101">
        <v>22199001500</v>
      </c>
      <c r="C1091" s="101">
        <v>22199</v>
      </c>
      <c r="D1091" s="101">
        <v>2</v>
      </c>
      <c r="E1091" s="102" t="s">
        <v>96</v>
      </c>
      <c r="F1091" s="102" t="s">
        <v>2310</v>
      </c>
      <c r="G1091" s="102" t="s">
        <v>2311</v>
      </c>
      <c r="H1091" s="102" t="s">
        <v>98</v>
      </c>
      <c r="I1091" s="101" t="s">
        <v>1652</v>
      </c>
      <c r="J1091" s="101">
        <v>10</v>
      </c>
      <c r="K1091" s="101" t="s">
        <v>328</v>
      </c>
      <c r="L1091" s="101" t="s">
        <v>329</v>
      </c>
      <c r="M1091" s="102" t="s">
        <v>636</v>
      </c>
      <c r="N1091" s="102">
        <v>6</v>
      </c>
      <c r="O1091" s="103">
        <v>0</v>
      </c>
      <c r="P1091" s="104">
        <v>0</v>
      </c>
      <c r="Q1091" s="103">
        <v>9540</v>
      </c>
      <c r="R1091" s="103">
        <v>1917</v>
      </c>
      <c r="S1091" s="105">
        <v>6.2893081761006286E-4</v>
      </c>
      <c r="T1091" s="105">
        <v>1.2056603773584904</v>
      </c>
      <c r="U1091" s="103">
        <v>1492</v>
      </c>
      <c r="V1091" s="105">
        <v>0.93836477987421374</v>
      </c>
      <c r="W1091" s="106">
        <v>0</v>
      </c>
      <c r="X1091" s="107">
        <v>0</v>
      </c>
      <c r="Y1091" s="106">
        <v>0</v>
      </c>
      <c r="Z1091" s="107">
        <v>2</v>
      </c>
      <c r="AA1091" s="106">
        <v>0</v>
      </c>
      <c r="AB1091" s="106">
        <v>0</v>
      </c>
      <c r="AC1091" s="106">
        <v>0</v>
      </c>
      <c r="AD1091" s="106">
        <v>0</v>
      </c>
      <c r="AE1091" s="106">
        <v>0</v>
      </c>
      <c r="AF1091" s="106">
        <v>0</v>
      </c>
      <c r="AG1091" s="106">
        <v>0</v>
      </c>
      <c r="AH1091" s="106">
        <v>0</v>
      </c>
      <c r="AI1091" s="106">
        <v>0</v>
      </c>
      <c r="AJ1091" s="106">
        <v>0</v>
      </c>
      <c r="AK1091" s="106">
        <v>0</v>
      </c>
      <c r="AL1091" s="106">
        <v>0</v>
      </c>
      <c r="AM1091" s="106">
        <v>2</v>
      </c>
      <c r="AN1091" s="106">
        <v>2</v>
      </c>
      <c r="AO1091" s="108">
        <v>100</v>
      </c>
      <c r="AP1091" s="106">
        <v>0</v>
      </c>
      <c r="AQ1091" s="106">
        <v>0</v>
      </c>
      <c r="AR1091" s="108">
        <v>200</v>
      </c>
      <c r="AS1091" s="106">
        <v>-1</v>
      </c>
      <c r="AT1091" s="106">
        <v>1</v>
      </c>
      <c r="AU1091" s="106">
        <v>1</v>
      </c>
      <c r="AV1091" s="108">
        <v>100</v>
      </c>
      <c r="AW1091" s="106">
        <v>0</v>
      </c>
      <c r="AX1091" s="106">
        <v>-1</v>
      </c>
      <c r="AY1091"/>
      <c r="AZ1091"/>
      <c r="BA1091"/>
      <c r="BB1091"/>
      <c r="BC1091"/>
      <c r="BD1091"/>
      <c r="BE1091"/>
      <c r="BF1091"/>
      <c r="BG1091"/>
      <c r="BH1091"/>
      <c r="BI1091"/>
      <c r="BJ1091"/>
      <c r="BK1091"/>
      <c r="BL1091"/>
      <c r="BM1091"/>
      <c r="BN1091"/>
      <c r="BO1091"/>
      <c r="BP1091"/>
      <c r="BQ1091"/>
      <c r="BR1091"/>
      <c r="BS1091"/>
      <c r="BT1091"/>
      <c r="BU1091"/>
      <c r="BV1091"/>
      <c r="BW1091"/>
      <c r="BX1091"/>
      <c r="BY1091"/>
      <c r="BZ1091"/>
      <c r="CA1091"/>
      <c r="CB1091"/>
      <c r="CC1091"/>
      <c r="CD1091"/>
      <c r="CE1091"/>
      <c r="CF1091"/>
      <c r="CG1091"/>
      <c r="CH1091"/>
      <c r="CI1091"/>
      <c r="CJ1091"/>
      <c r="CK1091"/>
      <c r="CL1091"/>
      <c r="CM1091"/>
      <c r="CN1091"/>
      <c r="CO1091"/>
      <c r="CP1091"/>
      <c r="CQ1091"/>
      <c r="CR1091"/>
      <c r="CS1091"/>
      <c r="CT1091"/>
      <c r="CU1091"/>
      <c r="CV1091"/>
      <c r="CW1091"/>
      <c r="CX1091"/>
      <c r="CY1091"/>
      <c r="CZ1091"/>
      <c r="DA1091"/>
      <c r="DB1091"/>
      <c r="DC1091"/>
      <c r="DD1091"/>
      <c r="DE1091"/>
      <c r="DF1091"/>
      <c r="DG1091"/>
      <c r="DH1091"/>
      <c r="DI1091"/>
      <c r="DJ1091"/>
      <c r="DK1091"/>
      <c r="DL1091"/>
      <c r="DM1091"/>
      <c r="DN1091"/>
      <c r="DO1091"/>
      <c r="DP1091"/>
      <c r="DQ1091"/>
      <c r="DR1091"/>
      <c r="DS1091"/>
      <c r="DT1091"/>
      <c r="DU1091"/>
      <c r="DV1091"/>
      <c r="DW1091"/>
      <c r="DX1091"/>
      <c r="DY1091"/>
      <c r="DZ1091"/>
      <c r="EA1091"/>
      <c r="EB1091"/>
      <c r="EC1091"/>
      <c r="ED1091"/>
      <c r="EE1091"/>
      <c r="EF1091"/>
      <c r="EG1091"/>
      <c r="EH1091"/>
      <c r="EI1091"/>
      <c r="EJ1091"/>
      <c r="EK1091"/>
      <c r="EL1091"/>
      <c r="EM1091"/>
      <c r="EN1091"/>
      <c r="EO1091"/>
      <c r="EP1091"/>
      <c r="EQ1091"/>
      <c r="ER1091"/>
      <c r="ES1091"/>
      <c r="ET1091"/>
      <c r="EU1091"/>
      <c r="EV1091"/>
      <c r="EW1091"/>
      <c r="EX1091"/>
      <c r="EY1091"/>
      <c r="EZ1091"/>
      <c r="FA1091"/>
      <c r="FB1091"/>
      <c r="FC1091"/>
      <c r="FD1091"/>
      <c r="FE1091"/>
      <c r="FF1091"/>
      <c r="FG1091"/>
      <c r="FH1091"/>
      <c r="FI1091"/>
      <c r="FJ1091"/>
      <c r="FK1091"/>
      <c r="FL1091"/>
      <c r="FM1091"/>
      <c r="FN1091"/>
      <c r="FO1091"/>
      <c r="FP1091"/>
      <c r="FQ1091"/>
      <c r="FR1091"/>
      <c r="FS1091"/>
      <c r="FT1091"/>
      <c r="FU1091"/>
      <c r="FV1091"/>
      <c r="FW1091"/>
      <c r="FX1091"/>
      <c r="FY1091"/>
      <c r="FZ1091"/>
      <c r="GA1091"/>
      <c r="GB1091"/>
      <c r="GC1091"/>
      <c r="GD1091"/>
      <c r="GE1091"/>
      <c r="GF1091"/>
      <c r="GG1091"/>
      <c r="GH1091"/>
      <c r="GI1091"/>
      <c r="GJ1091"/>
      <c r="GK1091"/>
      <c r="GL1091"/>
      <c r="GM1091"/>
      <c r="GN1091"/>
      <c r="GO1091"/>
      <c r="GP1091"/>
      <c r="GQ1091"/>
      <c r="GR1091"/>
      <c r="GS1091"/>
      <c r="GT1091"/>
      <c r="GU1091"/>
      <c r="GV1091"/>
      <c r="GW1091"/>
      <c r="GX1091"/>
      <c r="GY1091"/>
      <c r="GZ1091"/>
      <c r="HA1091"/>
      <c r="HB1091"/>
      <c r="HC1091"/>
      <c r="HD1091"/>
      <c r="HE1091"/>
      <c r="HF1091"/>
      <c r="HG1091"/>
      <c r="HH1091"/>
      <c r="HI1091"/>
      <c r="HJ1091"/>
      <c r="HK1091"/>
      <c r="HL1091"/>
      <c r="HM1091"/>
      <c r="HN1091"/>
      <c r="HO1091"/>
      <c r="HP1091"/>
      <c r="HQ1091"/>
      <c r="HR1091"/>
      <c r="HS1091"/>
      <c r="HT1091"/>
      <c r="HU1091"/>
      <c r="HV1091"/>
      <c r="HW1091"/>
      <c r="HX1091"/>
      <c r="HY1091"/>
      <c r="HZ1091"/>
      <c r="IA1091"/>
      <c r="IB1091"/>
      <c r="IC1091"/>
      <c r="ID1091"/>
      <c r="IE1091"/>
      <c r="IF1091"/>
      <c r="IG1091"/>
      <c r="IH1091"/>
      <c r="II1091"/>
      <c r="IJ1091"/>
      <c r="IK1091"/>
      <c r="IL1091"/>
      <c r="IM1091"/>
      <c r="IN1091"/>
      <c r="IO1091"/>
      <c r="IP1091"/>
      <c r="IQ1091"/>
      <c r="IR1091"/>
      <c r="IS1091"/>
      <c r="IT1091"/>
      <c r="IU1091"/>
      <c r="IV1091"/>
      <c r="IW1091"/>
      <c r="IX1091"/>
      <c r="IY1091"/>
      <c r="IZ1091"/>
      <c r="JA1091"/>
      <c r="JB1091"/>
      <c r="JC1091"/>
      <c r="JD1091"/>
      <c r="JE1091"/>
      <c r="JF1091"/>
      <c r="JG1091"/>
      <c r="JH1091"/>
      <c r="JI1091"/>
      <c r="JJ1091"/>
      <c r="JK1091"/>
      <c r="JL1091"/>
      <c r="JM1091"/>
      <c r="JN1091"/>
      <c r="JO1091"/>
      <c r="JP1091"/>
      <c r="JQ1091"/>
      <c r="JR1091" s="111"/>
    </row>
    <row r="1092" spans="1:278" s="113" customFormat="1" x14ac:dyDescent="0.25">
      <c r="A1092" s="101">
        <v>22199001601</v>
      </c>
      <c r="B1092" s="101">
        <v>22199001600</v>
      </c>
      <c r="C1092" s="101">
        <v>22199</v>
      </c>
      <c r="D1092" s="101">
        <v>2</v>
      </c>
      <c r="E1092" s="102" t="s">
        <v>96</v>
      </c>
      <c r="F1092" s="102" t="s">
        <v>2312</v>
      </c>
      <c r="G1092" s="102" t="s">
        <v>2313</v>
      </c>
      <c r="H1092" s="102" t="s">
        <v>98</v>
      </c>
      <c r="I1092" s="101" t="s">
        <v>1652</v>
      </c>
      <c r="J1092" s="101">
        <v>10</v>
      </c>
      <c r="K1092" s="101" t="s">
        <v>328</v>
      </c>
      <c r="L1092" s="101" t="s">
        <v>329</v>
      </c>
      <c r="M1092" s="102" t="s">
        <v>120</v>
      </c>
      <c r="N1092" s="102">
        <v>6</v>
      </c>
      <c r="O1092" s="103">
        <v>0</v>
      </c>
      <c r="P1092" s="104">
        <v>0</v>
      </c>
      <c r="Q1092" s="103">
        <v>9540</v>
      </c>
      <c r="R1092" s="103">
        <v>1917</v>
      </c>
      <c r="S1092" s="105">
        <v>6.2893081761006286E-4</v>
      </c>
      <c r="T1092" s="105">
        <v>1.2056603773584904</v>
      </c>
      <c r="U1092" s="103">
        <v>1492</v>
      </c>
      <c r="V1092" s="105">
        <v>0.93836477987421374</v>
      </c>
      <c r="W1092" s="106">
        <v>0</v>
      </c>
      <c r="X1092" s="107">
        <v>0</v>
      </c>
      <c r="Y1092" s="106">
        <v>0</v>
      </c>
      <c r="Z1092" s="107">
        <v>2</v>
      </c>
      <c r="AA1092" s="106">
        <v>0</v>
      </c>
      <c r="AB1092" s="106">
        <v>0</v>
      </c>
      <c r="AC1092" s="106">
        <v>0</v>
      </c>
      <c r="AD1092" s="106">
        <v>0</v>
      </c>
      <c r="AE1092" s="106">
        <v>0</v>
      </c>
      <c r="AF1092" s="106">
        <v>0</v>
      </c>
      <c r="AG1092" s="106">
        <v>0</v>
      </c>
      <c r="AH1092" s="106">
        <v>0</v>
      </c>
      <c r="AI1092" s="106">
        <v>0</v>
      </c>
      <c r="AJ1092" s="106">
        <v>0</v>
      </c>
      <c r="AK1092" s="106">
        <v>0</v>
      </c>
      <c r="AL1092" s="106">
        <v>0</v>
      </c>
      <c r="AM1092" s="106">
        <v>0</v>
      </c>
      <c r="AN1092" s="106">
        <v>4</v>
      </c>
      <c r="AO1092" s="108" t="s">
        <v>3312</v>
      </c>
      <c r="AP1092" s="106">
        <v>-1</v>
      </c>
      <c r="AQ1092" s="106">
        <v>-1</v>
      </c>
      <c r="AR1092" s="108">
        <v>200</v>
      </c>
      <c r="AS1092" s="106">
        <v>-1</v>
      </c>
      <c r="AT1092" s="106">
        <v>1</v>
      </c>
      <c r="AU1092" s="106">
        <v>0</v>
      </c>
      <c r="AV1092" s="108" t="s">
        <v>3312</v>
      </c>
      <c r="AW1092" s="106">
        <v>-1</v>
      </c>
      <c r="AX1092" s="106">
        <v>-4</v>
      </c>
      <c r="AY1092"/>
      <c r="AZ1092"/>
      <c r="BA1092"/>
      <c r="BB1092"/>
      <c r="BC1092"/>
      <c r="BD1092"/>
      <c r="BE1092"/>
      <c r="BF1092"/>
      <c r="BG1092"/>
      <c r="BH1092"/>
      <c r="BI1092"/>
      <c r="BJ1092"/>
      <c r="BK1092"/>
      <c r="BL1092"/>
      <c r="BM1092"/>
      <c r="BN1092"/>
      <c r="BO1092"/>
      <c r="BP1092"/>
      <c r="BQ1092"/>
      <c r="BR1092"/>
      <c r="BS1092"/>
      <c r="BT1092"/>
      <c r="BU1092"/>
      <c r="BV1092"/>
      <c r="BW1092"/>
      <c r="BX1092"/>
      <c r="BY1092"/>
      <c r="BZ1092"/>
      <c r="CA1092"/>
      <c r="CB1092"/>
      <c r="CC1092"/>
      <c r="CD1092"/>
      <c r="CE1092"/>
      <c r="CF1092"/>
      <c r="CG1092"/>
      <c r="CH1092"/>
      <c r="CI1092"/>
      <c r="CJ1092"/>
      <c r="CK1092"/>
      <c r="CL1092"/>
      <c r="CM1092"/>
      <c r="CN1092"/>
      <c r="CO1092"/>
      <c r="CP1092"/>
      <c r="CQ1092"/>
      <c r="CR1092"/>
      <c r="CS1092"/>
      <c r="CT1092"/>
      <c r="CU1092"/>
      <c r="CV1092"/>
      <c r="CW1092"/>
      <c r="CX1092"/>
      <c r="CY1092"/>
      <c r="CZ1092"/>
      <c r="DA1092"/>
      <c r="DB1092"/>
      <c r="DC1092"/>
      <c r="DD1092"/>
      <c r="DE1092"/>
      <c r="DF1092"/>
      <c r="DG1092"/>
      <c r="DH1092"/>
      <c r="DI1092"/>
      <c r="DJ1092"/>
      <c r="DK1092"/>
      <c r="DL1092"/>
      <c r="DM1092"/>
      <c r="DN1092"/>
      <c r="DO1092"/>
      <c r="DP1092"/>
      <c r="DQ1092"/>
      <c r="DR1092"/>
      <c r="DS1092"/>
      <c r="DT1092"/>
      <c r="DU1092"/>
      <c r="DV1092"/>
      <c r="DW1092"/>
      <c r="DX1092"/>
      <c r="DY1092"/>
      <c r="DZ1092"/>
      <c r="EA1092"/>
      <c r="EB1092"/>
      <c r="EC1092"/>
      <c r="ED1092"/>
      <c r="EE1092"/>
      <c r="EF1092"/>
      <c r="EG1092"/>
      <c r="EH1092"/>
      <c r="EI1092"/>
      <c r="EJ1092"/>
      <c r="EK1092"/>
      <c r="EL1092"/>
      <c r="EM1092"/>
      <c r="EN1092"/>
      <c r="EO1092"/>
      <c r="EP1092"/>
      <c r="EQ1092"/>
      <c r="ER1092"/>
      <c r="ES1092"/>
      <c r="ET1092"/>
      <c r="EU1092"/>
      <c r="EV1092"/>
      <c r="EW1092"/>
      <c r="EX1092"/>
      <c r="EY1092"/>
      <c r="EZ1092"/>
      <c r="FA1092"/>
      <c r="FB1092"/>
      <c r="FC1092"/>
      <c r="FD1092"/>
      <c r="FE1092"/>
      <c r="FF1092"/>
      <c r="FG1092"/>
      <c r="FH1092"/>
      <c r="FI1092"/>
      <c r="FJ1092"/>
      <c r="FK1092"/>
      <c r="FL1092"/>
      <c r="FM1092"/>
      <c r="FN1092"/>
      <c r="FO1092"/>
      <c r="FP1092"/>
      <c r="FQ1092"/>
      <c r="FR1092"/>
      <c r="FS1092"/>
      <c r="FT1092"/>
      <c r="FU1092"/>
      <c r="FV1092"/>
      <c r="FW1092"/>
      <c r="FX1092"/>
      <c r="FY1092"/>
      <c r="FZ1092"/>
      <c r="GA1092"/>
      <c r="GB1092"/>
      <c r="GC1092"/>
      <c r="GD1092"/>
      <c r="GE1092"/>
      <c r="GF1092"/>
      <c r="GG1092"/>
      <c r="GH1092"/>
      <c r="GI1092"/>
      <c r="GJ1092"/>
      <c r="GK1092"/>
      <c r="GL1092"/>
      <c r="GM1092"/>
      <c r="GN1092"/>
      <c r="GO1092"/>
      <c r="GP1092"/>
      <c r="GQ1092"/>
      <c r="GR1092"/>
      <c r="GS1092"/>
      <c r="GT1092"/>
      <c r="GU1092"/>
      <c r="GV1092"/>
      <c r="GW1092"/>
      <c r="GX1092"/>
      <c r="GY1092"/>
      <c r="GZ1092"/>
      <c r="HA1092"/>
      <c r="HB1092"/>
      <c r="HC1092"/>
      <c r="HD1092"/>
      <c r="HE1092"/>
      <c r="HF1092"/>
      <c r="HG1092"/>
      <c r="HH1092"/>
      <c r="HI1092"/>
      <c r="HJ1092"/>
      <c r="HK1092"/>
      <c r="HL1092"/>
      <c r="HM1092"/>
      <c r="HN1092"/>
      <c r="HO1092"/>
      <c r="HP1092"/>
      <c r="HQ1092"/>
      <c r="HR1092"/>
      <c r="HS1092"/>
      <c r="HT1092"/>
      <c r="HU1092"/>
      <c r="HV1092"/>
      <c r="HW1092"/>
      <c r="HX1092"/>
      <c r="HY1092"/>
      <c r="HZ1092"/>
      <c r="IA1092"/>
      <c r="IB1092"/>
      <c r="IC1092"/>
      <c r="ID1092"/>
      <c r="IE1092"/>
      <c r="IF1092"/>
      <c r="IG1092"/>
      <c r="IH1092"/>
      <c r="II1092"/>
      <c r="IJ1092"/>
      <c r="IK1092"/>
      <c r="IL1092"/>
      <c r="IM1092"/>
      <c r="IN1092"/>
      <c r="IO1092"/>
      <c r="IP1092"/>
      <c r="IQ1092"/>
      <c r="IR1092"/>
      <c r="IS1092"/>
      <c r="IT1092"/>
      <c r="IU1092"/>
      <c r="IV1092"/>
      <c r="IW1092"/>
      <c r="IX1092"/>
      <c r="IY1092"/>
      <c r="IZ1092"/>
      <c r="JA1092"/>
      <c r="JB1092"/>
      <c r="JC1092"/>
      <c r="JD1092"/>
      <c r="JE1092"/>
      <c r="JF1092"/>
      <c r="JG1092"/>
      <c r="JH1092"/>
      <c r="JI1092"/>
      <c r="JJ1092"/>
      <c r="JK1092"/>
      <c r="JL1092"/>
      <c r="JM1092"/>
      <c r="JN1092"/>
      <c r="JO1092"/>
      <c r="JP1092"/>
      <c r="JQ1092"/>
      <c r="JR1092" s="111"/>
    </row>
    <row r="1093" spans="1:278" s="113" customFormat="1" x14ac:dyDescent="0.25">
      <c r="A1093" s="101">
        <v>22199001701</v>
      </c>
      <c r="B1093" s="101">
        <v>22199001700</v>
      </c>
      <c r="C1093" s="101">
        <v>22199</v>
      </c>
      <c r="D1093" s="101">
        <v>2</v>
      </c>
      <c r="E1093" s="102" t="s">
        <v>96</v>
      </c>
      <c r="F1093" s="102" t="s">
        <v>2314</v>
      </c>
      <c r="G1093" s="102" t="s">
        <v>2315</v>
      </c>
      <c r="H1093" s="102" t="s">
        <v>98</v>
      </c>
      <c r="I1093" s="101" t="s">
        <v>1652</v>
      </c>
      <c r="J1093" s="101">
        <v>10</v>
      </c>
      <c r="K1093" s="101" t="s">
        <v>328</v>
      </c>
      <c r="L1093" s="101" t="s">
        <v>329</v>
      </c>
      <c r="M1093" s="102" t="s">
        <v>120</v>
      </c>
      <c r="N1093" s="102">
        <v>5</v>
      </c>
      <c r="O1093" s="103">
        <v>0</v>
      </c>
      <c r="P1093" s="104">
        <v>0</v>
      </c>
      <c r="Q1093" s="103">
        <v>9540</v>
      </c>
      <c r="R1093" s="103">
        <v>1917</v>
      </c>
      <c r="S1093" s="105">
        <v>5.2410901467505244E-4</v>
      </c>
      <c r="T1093" s="105">
        <v>1.0047169811320755</v>
      </c>
      <c r="U1093" s="103">
        <v>1492</v>
      </c>
      <c r="V1093" s="105">
        <v>0.78197064989517828</v>
      </c>
      <c r="W1093" s="106">
        <v>0</v>
      </c>
      <c r="X1093" s="107">
        <v>0</v>
      </c>
      <c r="Y1093" s="106">
        <v>0</v>
      </c>
      <c r="Z1093" s="107">
        <v>3</v>
      </c>
      <c r="AA1093" s="106">
        <v>0</v>
      </c>
      <c r="AB1093" s="106">
        <v>0</v>
      </c>
      <c r="AC1093" s="106">
        <v>0</v>
      </c>
      <c r="AD1093" s="106">
        <v>0</v>
      </c>
      <c r="AE1093" s="106">
        <v>0</v>
      </c>
      <c r="AF1093" s="106">
        <v>0</v>
      </c>
      <c r="AG1093" s="106">
        <v>0</v>
      </c>
      <c r="AH1093" s="106">
        <v>0</v>
      </c>
      <c r="AI1093" s="106">
        <v>0</v>
      </c>
      <c r="AJ1093" s="106">
        <v>0</v>
      </c>
      <c r="AK1093" s="106">
        <v>0</v>
      </c>
      <c r="AL1093" s="106">
        <v>0</v>
      </c>
      <c r="AM1093" s="106">
        <v>0</v>
      </c>
      <c r="AN1093" s="106">
        <v>2</v>
      </c>
      <c r="AO1093" s="108" t="s">
        <v>3312</v>
      </c>
      <c r="AP1093" s="106">
        <v>-1</v>
      </c>
      <c r="AQ1093" s="106">
        <v>-1</v>
      </c>
      <c r="AR1093" s="108">
        <v>66.666666666666657</v>
      </c>
      <c r="AS1093" s="106">
        <v>0</v>
      </c>
      <c r="AT1093" s="106">
        <v>3</v>
      </c>
      <c r="AU1093" s="106">
        <v>0</v>
      </c>
      <c r="AV1093" s="108" t="s">
        <v>3312</v>
      </c>
      <c r="AW1093" s="106">
        <v>-1</v>
      </c>
      <c r="AX1093" s="106">
        <v>-3</v>
      </c>
      <c r="AY1093"/>
      <c r="AZ1093"/>
      <c r="BA1093"/>
      <c r="BB1093"/>
      <c r="BC1093"/>
      <c r="BD1093"/>
      <c r="BE1093"/>
      <c r="BF1093"/>
      <c r="BG1093"/>
      <c r="BH1093"/>
      <c r="BI1093"/>
      <c r="BJ1093"/>
      <c r="BK1093"/>
      <c r="BL1093"/>
      <c r="BM1093"/>
      <c r="BN1093"/>
      <c r="BO1093"/>
      <c r="BP1093"/>
      <c r="BQ1093"/>
      <c r="BR1093"/>
      <c r="BS1093"/>
      <c r="BT1093"/>
      <c r="BU1093"/>
      <c r="BV1093"/>
      <c r="BW1093"/>
      <c r="BX1093"/>
      <c r="BY1093"/>
      <c r="BZ1093"/>
      <c r="CA1093"/>
      <c r="CB1093"/>
      <c r="CC1093"/>
      <c r="CD1093"/>
      <c r="CE1093"/>
      <c r="CF1093"/>
      <c r="CG1093"/>
      <c r="CH1093"/>
      <c r="CI1093"/>
      <c r="CJ1093"/>
      <c r="CK1093"/>
      <c r="CL1093"/>
      <c r="CM1093"/>
      <c r="CN1093"/>
      <c r="CO1093"/>
      <c r="CP1093"/>
      <c r="CQ1093"/>
      <c r="CR1093"/>
      <c r="CS1093"/>
      <c r="CT1093"/>
      <c r="CU1093"/>
      <c r="CV1093"/>
      <c r="CW1093"/>
      <c r="CX1093"/>
      <c r="CY1093"/>
      <c r="CZ1093"/>
      <c r="DA1093"/>
      <c r="DB1093"/>
      <c r="DC1093"/>
      <c r="DD1093"/>
      <c r="DE1093"/>
      <c r="DF1093"/>
      <c r="DG1093"/>
      <c r="DH1093"/>
      <c r="DI1093"/>
      <c r="DJ1093"/>
      <c r="DK1093"/>
      <c r="DL1093"/>
      <c r="DM1093"/>
      <c r="DN1093"/>
      <c r="DO1093"/>
      <c r="DP1093"/>
      <c r="DQ1093"/>
      <c r="DR1093"/>
      <c r="DS1093"/>
      <c r="DT1093"/>
      <c r="DU1093"/>
      <c r="DV1093"/>
      <c r="DW1093"/>
      <c r="DX1093"/>
      <c r="DY1093"/>
      <c r="DZ1093"/>
      <c r="EA1093"/>
      <c r="EB1093"/>
      <c r="EC1093"/>
      <c r="ED1093"/>
      <c r="EE1093"/>
      <c r="EF1093"/>
      <c r="EG1093"/>
      <c r="EH1093"/>
      <c r="EI1093"/>
      <c r="EJ1093"/>
      <c r="EK1093"/>
      <c r="EL1093"/>
      <c r="EM1093"/>
      <c r="EN1093"/>
      <c r="EO1093"/>
      <c r="EP1093"/>
      <c r="EQ1093"/>
      <c r="ER1093"/>
      <c r="ES1093"/>
      <c r="ET1093"/>
      <c r="EU1093"/>
      <c r="EV1093"/>
      <c r="EW1093"/>
      <c r="EX1093"/>
      <c r="EY1093"/>
      <c r="EZ1093"/>
      <c r="FA1093"/>
      <c r="FB1093"/>
      <c r="FC1093"/>
      <c r="FD1093"/>
      <c r="FE1093"/>
      <c r="FF1093"/>
      <c r="FG1093"/>
      <c r="FH1093"/>
      <c r="FI1093"/>
      <c r="FJ1093"/>
      <c r="FK1093"/>
      <c r="FL1093"/>
      <c r="FM1093"/>
      <c r="FN1093"/>
      <c r="FO1093"/>
      <c r="FP1093"/>
      <c r="FQ1093"/>
      <c r="FR1093"/>
      <c r="FS1093"/>
      <c r="FT1093"/>
      <c r="FU1093"/>
      <c r="FV1093"/>
      <c r="FW1093"/>
      <c r="FX1093"/>
      <c r="FY1093"/>
      <c r="FZ1093"/>
      <c r="GA1093"/>
      <c r="GB1093"/>
      <c r="GC1093"/>
      <c r="GD1093"/>
      <c r="GE1093"/>
      <c r="GF1093"/>
      <c r="GG1093"/>
      <c r="GH1093"/>
      <c r="GI1093"/>
      <c r="GJ1093"/>
      <c r="GK1093"/>
      <c r="GL1093"/>
      <c r="GM1093"/>
      <c r="GN1093"/>
      <c r="GO1093"/>
      <c r="GP1093"/>
      <c r="GQ1093"/>
      <c r="GR1093"/>
      <c r="GS1093"/>
      <c r="GT1093"/>
      <c r="GU1093"/>
      <c r="GV1093"/>
      <c r="GW1093"/>
      <c r="GX1093"/>
      <c r="GY1093"/>
      <c r="GZ1093"/>
      <c r="HA1093"/>
      <c r="HB1093"/>
      <c r="HC1093"/>
      <c r="HD1093"/>
      <c r="HE1093"/>
      <c r="HF1093"/>
      <c r="HG1093"/>
      <c r="HH1093"/>
      <c r="HI1093"/>
      <c r="HJ1093"/>
      <c r="HK1093"/>
      <c r="HL1093"/>
      <c r="HM1093"/>
      <c r="HN1093"/>
      <c r="HO1093"/>
      <c r="HP1093"/>
      <c r="HQ1093"/>
      <c r="HR1093"/>
      <c r="HS1093"/>
      <c r="HT1093"/>
      <c r="HU1093"/>
      <c r="HV1093"/>
      <c r="HW1093"/>
      <c r="HX1093"/>
      <c r="HY1093"/>
      <c r="HZ1093"/>
      <c r="IA1093"/>
      <c r="IB1093"/>
      <c r="IC1093"/>
      <c r="ID1093"/>
      <c r="IE1093"/>
      <c r="IF1093"/>
      <c r="IG1093"/>
      <c r="IH1093"/>
      <c r="II1093"/>
      <c r="IJ1093"/>
      <c r="IK1093"/>
      <c r="IL1093"/>
      <c r="IM1093"/>
      <c r="IN1093"/>
      <c r="IO1093"/>
      <c r="IP1093"/>
      <c r="IQ1093"/>
      <c r="IR1093"/>
      <c r="IS1093"/>
      <c r="IT1093"/>
      <c r="IU1093"/>
      <c r="IV1093"/>
      <c r="IW1093"/>
      <c r="IX1093"/>
      <c r="IY1093"/>
      <c r="IZ1093"/>
      <c r="JA1093"/>
      <c r="JB1093"/>
      <c r="JC1093"/>
      <c r="JD1093"/>
      <c r="JE1093"/>
      <c r="JF1093"/>
      <c r="JG1093"/>
      <c r="JH1093"/>
      <c r="JI1093"/>
      <c r="JJ1093"/>
      <c r="JK1093"/>
      <c r="JL1093"/>
      <c r="JM1093"/>
      <c r="JN1093"/>
      <c r="JO1093"/>
      <c r="JP1093"/>
      <c r="JQ1093"/>
      <c r="JR1093" s="111"/>
    </row>
    <row r="1094" spans="1:278" s="113" customFormat="1" x14ac:dyDescent="0.25">
      <c r="A1094" s="101">
        <v>22199001801</v>
      </c>
      <c r="B1094" s="101">
        <v>22199001800</v>
      </c>
      <c r="C1094" s="101">
        <v>22199</v>
      </c>
      <c r="D1094" s="101">
        <v>2</v>
      </c>
      <c r="E1094" s="102" t="s">
        <v>96</v>
      </c>
      <c r="F1094" s="102" t="s">
        <v>2316</v>
      </c>
      <c r="G1094" s="102" t="s">
        <v>2317</v>
      </c>
      <c r="H1094" s="102" t="s">
        <v>98</v>
      </c>
      <c r="I1094" s="101" t="s">
        <v>1652</v>
      </c>
      <c r="J1094" s="101">
        <v>10</v>
      </c>
      <c r="K1094" s="101" t="s">
        <v>328</v>
      </c>
      <c r="L1094" s="101" t="s">
        <v>329</v>
      </c>
      <c r="M1094" s="102" t="s">
        <v>120</v>
      </c>
      <c r="N1094" s="102">
        <v>7</v>
      </c>
      <c r="O1094" s="103">
        <v>0</v>
      </c>
      <c r="P1094" s="104">
        <v>0</v>
      </c>
      <c r="Q1094" s="103">
        <v>9540</v>
      </c>
      <c r="R1094" s="103">
        <v>1917</v>
      </c>
      <c r="S1094" s="105">
        <v>7.3375262054507339E-4</v>
      </c>
      <c r="T1094" s="105">
        <v>1.4066037735849057</v>
      </c>
      <c r="U1094" s="103">
        <v>1492</v>
      </c>
      <c r="V1094" s="105">
        <v>1.0947589098532495</v>
      </c>
      <c r="W1094" s="106">
        <v>0</v>
      </c>
      <c r="X1094" s="107">
        <v>0</v>
      </c>
      <c r="Y1094" s="106">
        <v>0</v>
      </c>
      <c r="Z1094" s="107">
        <v>4</v>
      </c>
      <c r="AA1094" s="106">
        <v>0</v>
      </c>
      <c r="AB1094" s="106">
        <v>0</v>
      </c>
      <c r="AC1094" s="106">
        <v>0</v>
      </c>
      <c r="AD1094" s="106">
        <v>0</v>
      </c>
      <c r="AE1094" s="106">
        <v>0</v>
      </c>
      <c r="AF1094" s="106">
        <v>0</v>
      </c>
      <c r="AG1094" s="106">
        <v>0</v>
      </c>
      <c r="AH1094" s="106">
        <v>0</v>
      </c>
      <c r="AI1094" s="106">
        <v>0</v>
      </c>
      <c r="AJ1094" s="106">
        <v>0</v>
      </c>
      <c r="AK1094" s="106">
        <v>0</v>
      </c>
      <c r="AL1094" s="106">
        <v>0</v>
      </c>
      <c r="AM1094" s="106">
        <v>0</v>
      </c>
      <c r="AN1094" s="106">
        <v>3</v>
      </c>
      <c r="AO1094" s="108" t="s">
        <v>3312</v>
      </c>
      <c r="AP1094" s="106">
        <v>-1</v>
      </c>
      <c r="AQ1094" s="106">
        <v>-1</v>
      </c>
      <c r="AR1094" s="108">
        <v>75</v>
      </c>
      <c r="AS1094" s="106">
        <v>-1</v>
      </c>
      <c r="AT1094" s="106">
        <v>1</v>
      </c>
      <c r="AU1094" s="106">
        <v>2</v>
      </c>
      <c r="AV1094" s="108">
        <v>50</v>
      </c>
      <c r="AW1094" s="106">
        <v>0</v>
      </c>
      <c r="AX1094" s="106">
        <v>-3</v>
      </c>
      <c r="AY1094"/>
      <c r="AZ1094"/>
      <c r="BA1094"/>
      <c r="BB1094"/>
      <c r="BC1094"/>
      <c r="BD1094"/>
      <c r="BE1094"/>
      <c r="BF1094"/>
      <c r="BG1094"/>
      <c r="BH1094"/>
      <c r="BI1094"/>
      <c r="BJ1094"/>
      <c r="BK1094"/>
      <c r="BL1094"/>
      <c r="BM1094"/>
      <c r="BN1094"/>
      <c r="BO1094"/>
      <c r="BP1094"/>
      <c r="BQ1094"/>
      <c r="BR1094"/>
      <c r="BS1094"/>
      <c r="BT1094"/>
      <c r="BU1094"/>
      <c r="BV1094"/>
      <c r="BW1094"/>
      <c r="BX1094"/>
      <c r="BY1094"/>
      <c r="BZ1094"/>
      <c r="CA1094"/>
      <c r="CB1094"/>
      <c r="CC1094"/>
      <c r="CD1094"/>
      <c r="CE1094"/>
      <c r="CF1094"/>
      <c r="CG1094"/>
      <c r="CH1094"/>
      <c r="CI1094"/>
      <c r="CJ1094"/>
      <c r="CK1094"/>
      <c r="CL1094"/>
      <c r="CM1094"/>
      <c r="CN1094"/>
      <c r="CO1094"/>
      <c r="CP1094"/>
      <c r="CQ1094"/>
      <c r="CR1094"/>
      <c r="CS1094"/>
      <c r="CT1094"/>
      <c r="CU1094"/>
      <c r="CV1094"/>
      <c r="CW1094"/>
      <c r="CX1094"/>
      <c r="CY1094"/>
      <c r="CZ1094"/>
      <c r="DA1094"/>
      <c r="DB1094"/>
      <c r="DC1094"/>
      <c r="DD1094"/>
      <c r="DE1094"/>
      <c r="DF1094"/>
      <c r="DG1094"/>
      <c r="DH1094"/>
      <c r="DI1094"/>
      <c r="DJ1094"/>
      <c r="DK1094"/>
      <c r="DL1094"/>
      <c r="DM1094"/>
      <c r="DN1094"/>
      <c r="DO1094"/>
      <c r="DP1094"/>
      <c r="DQ1094"/>
      <c r="DR1094"/>
      <c r="DS1094"/>
      <c r="DT1094"/>
      <c r="DU1094"/>
      <c r="DV1094"/>
      <c r="DW1094"/>
      <c r="DX1094"/>
      <c r="DY1094"/>
      <c r="DZ1094"/>
      <c r="EA1094"/>
      <c r="EB1094"/>
      <c r="EC1094"/>
      <c r="ED1094"/>
      <c r="EE1094"/>
      <c r="EF1094"/>
      <c r="EG1094"/>
      <c r="EH1094"/>
      <c r="EI1094"/>
      <c r="EJ1094"/>
      <c r="EK1094"/>
      <c r="EL1094"/>
      <c r="EM1094"/>
      <c r="EN1094"/>
      <c r="EO1094"/>
      <c r="EP1094"/>
      <c r="EQ1094"/>
      <c r="ER1094"/>
      <c r="ES1094"/>
      <c r="ET1094"/>
      <c r="EU1094"/>
      <c r="EV1094"/>
      <c r="EW1094"/>
      <c r="EX1094"/>
      <c r="EY1094"/>
      <c r="EZ1094"/>
      <c r="FA1094"/>
      <c r="FB1094"/>
      <c r="FC1094"/>
      <c r="FD1094"/>
      <c r="FE1094"/>
      <c r="FF1094"/>
      <c r="FG1094"/>
      <c r="FH1094"/>
      <c r="FI1094"/>
      <c r="FJ1094"/>
      <c r="FK1094"/>
      <c r="FL1094"/>
      <c r="FM1094"/>
      <c r="FN1094"/>
      <c r="FO1094"/>
      <c r="FP1094"/>
      <c r="FQ1094"/>
      <c r="FR1094"/>
      <c r="FS1094"/>
      <c r="FT1094"/>
      <c r="FU1094"/>
      <c r="FV1094"/>
      <c r="FW1094"/>
      <c r="FX1094"/>
      <c r="FY1094"/>
      <c r="FZ1094"/>
      <c r="GA1094"/>
      <c r="GB1094"/>
      <c r="GC1094"/>
      <c r="GD1094"/>
      <c r="GE1094"/>
      <c r="GF1094"/>
      <c r="GG1094"/>
      <c r="GH1094"/>
      <c r="GI1094"/>
      <c r="GJ1094"/>
      <c r="GK1094"/>
      <c r="GL1094"/>
      <c r="GM1094"/>
      <c r="GN1094"/>
      <c r="GO1094"/>
      <c r="GP1094"/>
      <c r="GQ1094"/>
      <c r="GR1094"/>
      <c r="GS1094"/>
      <c r="GT1094"/>
      <c r="GU1094"/>
      <c r="GV1094"/>
      <c r="GW1094"/>
      <c r="GX1094"/>
      <c r="GY1094"/>
      <c r="GZ1094"/>
      <c r="HA1094"/>
      <c r="HB1094"/>
      <c r="HC1094"/>
      <c r="HD1094"/>
      <c r="HE1094"/>
      <c r="HF1094"/>
      <c r="HG1094"/>
      <c r="HH1094"/>
      <c r="HI1094"/>
      <c r="HJ1094"/>
      <c r="HK1094"/>
      <c r="HL1094"/>
      <c r="HM1094"/>
      <c r="HN1094"/>
      <c r="HO1094"/>
      <c r="HP1094"/>
      <c r="HQ1094"/>
      <c r="HR1094"/>
      <c r="HS1094"/>
      <c r="HT1094"/>
      <c r="HU1094"/>
      <c r="HV1094"/>
      <c r="HW1094"/>
      <c r="HX1094"/>
      <c r="HY1094"/>
      <c r="HZ1094"/>
      <c r="IA1094"/>
      <c r="IB1094"/>
      <c r="IC1094"/>
      <c r="ID1094"/>
      <c r="IE1094"/>
      <c r="IF1094"/>
      <c r="IG1094"/>
      <c r="IH1094"/>
      <c r="II1094"/>
      <c r="IJ1094"/>
      <c r="IK1094"/>
      <c r="IL1094"/>
      <c r="IM1094"/>
      <c r="IN1094"/>
      <c r="IO1094"/>
      <c r="IP1094"/>
      <c r="IQ1094"/>
      <c r="IR1094"/>
      <c r="IS1094"/>
      <c r="IT1094"/>
      <c r="IU1094"/>
      <c r="IV1094"/>
      <c r="IW1094"/>
      <c r="IX1094"/>
      <c r="IY1094"/>
      <c r="IZ1094"/>
      <c r="JA1094"/>
      <c r="JB1094"/>
      <c r="JC1094"/>
      <c r="JD1094"/>
      <c r="JE1094"/>
      <c r="JF1094"/>
      <c r="JG1094"/>
      <c r="JH1094"/>
      <c r="JI1094"/>
      <c r="JJ1094"/>
      <c r="JK1094"/>
      <c r="JL1094"/>
      <c r="JM1094"/>
      <c r="JN1094"/>
      <c r="JO1094"/>
      <c r="JP1094"/>
      <c r="JQ1094"/>
      <c r="JR1094" s="111"/>
    </row>
    <row r="1095" spans="1:278" s="113" customFormat="1" x14ac:dyDescent="0.25">
      <c r="A1095" s="101">
        <v>22199001901</v>
      </c>
      <c r="B1095" s="101">
        <v>22199001900</v>
      </c>
      <c r="C1095" s="101">
        <v>22199</v>
      </c>
      <c r="D1095" s="101">
        <v>2</v>
      </c>
      <c r="E1095" s="102" t="s">
        <v>96</v>
      </c>
      <c r="F1095" s="102" t="s">
        <v>2318</v>
      </c>
      <c r="G1095" s="102" t="s">
        <v>2319</v>
      </c>
      <c r="H1095" s="102" t="s">
        <v>98</v>
      </c>
      <c r="I1095" s="101" t="s">
        <v>1652</v>
      </c>
      <c r="J1095" s="101">
        <v>10</v>
      </c>
      <c r="K1095" s="101" t="s">
        <v>328</v>
      </c>
      <c r="L1095" s="101" t="s">
        <v>329</v>
      </c>
      <c r="M1095" s="102" t="s">
        <v>50</v>
      </c>
      <c r="N1095" s="102">
        <v>7</v>
      </c>
      <c r="O1095" s="103">
        <v>10</v>
      </c>
      <c r="P1095" s="104">
        <v>0</v>
      </c>
      <c r="Q1095" s="103">
        <v>9540</v>
      </c>
      <c r="R1095" s="103">
        <v>1917</v>
      </c>
      <c r="S1095" s="105">
        <v>7.3375262054507339E-4</v>
      </c>
      <c r="T1095" s="105">
        <v>1.4066037735849057</v>
      </c>
      <c r="U1095" s="103">
        <v>1492</v>
      </c>
      <c r="V1095" s="105">
        <v>1.0947589098532495</v>
      </c>
      <c r="W1095" s="106">
        <v>0</v>
      </c>
      <c r="X1095" s="107">
        <v>0</v>
      </c>
      <c r="Y1095" s="106">
        <v>0</v>
      </c>
      <c r="Z1095" s="107">
        <v>4</v>
      </c>
      <c r="AA1095" s="106">
        <v>0</v>
      </c>
      <c r="AB1095" s="106">
        <v>0</v>
      </c>
      <c r="AC1095" s="106">
        <v>0</v>
      </c>
      <c r="AD1095" s="106">
        <v>0</v>
      </c>
      <c r="AE1095" s="106">
        <v>0</v>
      </c>
      <c r="AF1095" s="106">
        <v>0</v>
      </c>
      <c r="AG1095" s="106">
        <v>0</v>
      </c>
      <c r="AH1095" s="106">
        <v>0</v>
      </c>
      <c r="AI1095" s="106">
        <v>0</v>
      </c>
      <c r="AJ1095" s="106">
        <v>0</v>
      </c>
      <c r="AK1095" s="106">
        <v>0</v>
      </c>
      <c r="AL1095" s="106">
        <v>0</v>
      </c>
      <c r="AM1095" s="106">
        <v>0</v>
      </c>
      <c r="AN1095" s="106">
        <v>3</v>
      </c>
      <c r="AO1095" s="108" t="s">
        <v>3312</v>
      </c>
      <c r="AP1095" s="106">
        <v>-1</v>
      </c>
      <c r="AQ1095" s="106">
        <v>-1</v>
      </c>
      <c r="AR1095" s="108">
        <v>75</v>
      </c>
      <c r="AS1095" s="106">
        <v>-1</v>
      </c>
      <c r="AT1095" s="106">
        <v>2</v>
      </c>
      <c r="AU1095" s="106">
        <v>1</v>
      </c>
      <c r="AV1095" s="108">
        <v>200</v>
      </c>
      <c r="AW1095" s="106">
        <v>-1</v>
      </c>
      <c r="AX1095" s="106">
        <v>-3</v>
      </c>
      <c r="AY1095"/>
      <c r="AZ1095"/>
      <c r="BA1095"/>
      <c r="BB1095"/>
      <c r="BC1095"/>
      <c r="BD1095"/>
      <c r="BE1095"/>
      <c r="BF1095"/>
      <c r="BG1095"/>
      <c r="BH1095"/>
      <c r="BI1095"/>
      <c r="BJ1095"/>
      <c r="BK1095"/>
      <c r="BL1095"/>
      <c r="BM1095"/>
      <c r="BN1095"/>
      <c r="BO1095"/>
      <c r="BP1095"/>
      <c r="BQ1095"/>
      <c r="BR1095"/>
      <c r="BS1095"/>
      <c r="BT1095"/>
      <c r="BU1095"/>
      <c r="BV1095"/>
      <c r="BW1095"/>
      <c r="BX1095"/>
      <c r="BY1095"/>
      <c r="BZ1095"/>
      <c r="CA1095"/>
      <c r="CB1095"/>
      <c r="CC1095"/>
      <c r="CD1095"/>
      <c r="CE1095"/>
      <c r="CF1095"/>
      <c r="CG1095"/>
      <c r="CH1095"/>
      <c r="CI1095"/>
      <c r="CJ1095"/>
      <c r="CK1095"/>
      <c r="CL1095"/>
      <c r="CM1095"/>
      <c r="CN1095"/>
      <c r="CO1095"/>
      <c r="CP1095"/>
      <c r="CQ1095"/>
      <c r="CR1095"/>
      <c r="CS1095"/>
      <c r="CT1095"/>
      <c r="CU1095"/>
      <c r="CV1095"/>
      <c r="CW1095"/>
      <c r="CX1095"/>
      <c r="CY1095"/>
      <c r="CZ1095"/>
      <c r="DA1095"/>
      <c r="DB1095"/>
      <c r="DC1095"/>
      <c r="DD1095"/>
      <c r="DE1095"/>
      <c r="DF1095"/>
      <c r="DG1095"/>
      <c r="DH1095"/>
      <c r="DI1095"/>
      <c r="DJ1095"/>
      <c r="DK1095"/>
      <c r="DL1095"/>
      <c r="DM1095"/>
      <c r="DN1095"/>
      <c r="DO1095"/>
      <c r="DP1095"/>
      <c r="DQ1095"/>
      <c r="DR1095"/>
      <c r="DS1095"/>
      <c r="DT1095"/>
      <c r="DU1095"/>
      <c r="DV1095"/>
      <c r="DW1095"/>
      <c r="DX1095"/>
      <c r="DY1095"/>
      <c r="DZ1095"/>
      <c r="EA1095"/>
      <c r="EB1095"/>
      <c r="EC1095"/>
      <c r="ED1095"/>
      <c r="EE1095"/>
      <c r="EF1095"/>
      <c r="EG1095"/>
      <c r="EH1095"/>
      <c r="EI1095"/>
      <c r="EJ1095"/>
      <c r="EK1095"/>
      <c r="EL1095"/>
      <c r="EM1095"/>
      <c r="EN1095"/>
      <c r="EO1095"/>
      <c r="EP1095"/>
      <c r="EQ1095"/>
      <c r="ER1095"/>
      <c r="ES1095"/>
      <c r="ET1095"/>
      <c r="EU1095"/>
      <c r="EV1095"/>
      <c r="EW1095"/>
      <c r="EX1095"/>
      <c r="EY1095"/>
      <c r="EZ1095"/>
      <c r="FA1095"/>
      <c r="FB1095"/>
      <c r="FC1095"/>
      <c r="FD1095"/>
      <c r="FE1095"/>
      <c r="FF1095"/>
      <c r="FG1095"/>
      <c r="FH1095"/>
      <c r="FI1095"/>
      <c r="FJ1095"/>
      <c r="FK1095"/>
      <c r="FL1095"/>
      <c r="FM1095"/>
      <c r="FN1095"/>
      <c r="FO1095"/>
      <c r="FP1095"/>
      <c r="FQ1095"/>
      <c r="FR1095"/>
      <c r="FS1095"/>
      <c r="FT1095"/>
      <c r="FU1095"/>
      <c r="FV1095"/>
      <c r="FW1095"/>
      <c r="FX1095"/>
      <c r="FY1095"/>
      <c r="FZ1095"/>
      <c r="GA1095"/>
      <c r="GB1095"/>
      <c r="GC1095"/>
      <c r="GD1095"/>
      <c r="GE1095"/>
      <c r="GF1095"/>
      <c r="GG1095"/>
      <c r="GH1095"/>
      <c r="GI1095"/>
      <c r="GJ1095"/>
      <c r="GK1095"/>
      <c r="GL1095"/>
      <c r="GM1095"/>
      <c r="GN1095"/>
      <c r="GO1095"/>
      <c r="GP1095"/>
      <c r="GQ1095"/>
      <c r="GR1095"/>
      <c r="GS1095"/>
      <c r="GT1095"/>
      <c r="GU1095"/>
      <c r="GV1095"/>
      <c r="GW1095"/>
      <c r="GX1095"/>
      <c r="GY1095"/>
      <c r="GZ1095"/>
      <c r="HA1095"/>
      <c r="HB1095"/>
      <c r="HC1095"/>
      <c r="HD1095"/>
      <c r="HE1095"/>
      <c r="HF1095"/>
      <c r="HG1095"/>
      <c r="HH1095"/>
      <c r="HI1095"/>
      <c r="HJ1095"/>
      <c r="HK1095"/>
      <c r="HL1095"/>
      <c r="HM1095"/>
      <c r="HN1095"/>
      <c r="HO1095"/>
      <c r="HP1095"/>
      <c r="HQ1095"/>
      <c r="HR1095"/>
      <c r="HS1095"/>
      <c r="HT1095"/>
      <c r="HU1095"/>
      <c r="HV1095"/>
      <c r="HW1095"/>
      <c r="HX1095"/>
      <c r="HY1095"/>
      <c r="HZ1095"/>
      <c r="IA1095"/>
      <c r="IB1095"/>
      <c r="IC1095"/>
      <c r="ID1095"/>
      <c r="IE1095"/>
      <c r="IF1095"/>
      <c r="IG1095"/>
      <c r="IH1095"/>
      <c r="II1095"/>
      <c r="IJ1095"/>
      <c r="IK1095"/>
      <c r="IL1095"/>
      <c r="IM1095"/>
      <c r="IN1095"/>
      <c r="IO1095"/>
      <c r="IP1095"/>
      <c r="IQ1095"/>
      <c r="IR1095"/>
      <c r="IS1095"/>
      <c r="IT1095"/>
      <c r="IU1095"/>
      <c r="IV1095"/>
      <c r="IW1095"/>
      <c r="IX1095"/>
      <c r="IY1095"/>
      <c r="IZ1095"/>
      <c r="JA1095"/>
      <c r="JB1095"/>
      <c r="JC1095"/>
      <c r="JD1095"/>
      <c r="JE1095"/>
      <c r="JF1095"/>
      <c r="JG1095"/>
      <c r="JH1095"/>
      <c r="JI1095"/>
      <c r="JJ1095"/>
      <c r="JK1095"/>
      <c r="JL1095"/>
      <c r="JM1095"/>
      <c r="JN1095"/>
      <c r="JO1095"/>
      <c r="JP1095"/>
      <c r="JQ1095"/>
      <c r="JR1095" s="111"/>
    </row>
    <row r="1096" spans="1:278" s="113" customFormat="1" x14ac:dyDescent="0.25">
      <c r="A1096" s="101">
        <v>22199002101</v>
      </c>
      <c r="B1096" s="101">
        <v>22199002100</v>
      </c>
      <c r="C1096" s="101">
        <v>22199</v>
      </c>
      <c r="D1096" s="101">
        <v>2</v>
      </c>
      <c r="E1096" s="102" t="s">
        <v>96</v>
      </c>
      <c r="F1096" s="102" t="s">
        <v>2322</v>
      </c>
      <c r="G1096" s="102" t="s">
        <v>2323</v>
      </c>
      <c r="H1096" s="102" t="s">
        <v>98</v>
      </c>
      <c r="I1096" s="101" t="s">
        <v>1652</v>
      </c>
      <c r="J1096" s="101">
        <v>10</v>
      </c>
      <c r="K1096" s="101" t="s">
        <v>328</v>
      </c>
      <c r="L1096" s="101" t="s">
        <v>329</v>
      </c>
      <c r="M1096" s="102" t="s">
        <v>120</v>
      </c>
      <c r="N1096" s="102">
        <v>37</v>
      </c>
      <c r="O1096" s="103">
        <v>0</v>
      </c>
      <c r="P1096" s="104">
        <v>0</v>
      </c>
      <c r="Q1096" s="103">
        <v>9540</v>
      </c>
      <c r="R1096" s="103">
        <v>1917</v>
      </c>
      <c r="S1096" s="105">
        <v>3.8784067085953877E-3</v>
      </c>
      <c r="T1096" s="105">
        <v>7.4349056603773578</v>
      </c>
      <c r="U1096" s="103">
        <v>1492</v>
      </c>
      <c r="V1096" s="105">
        <v>5.7865828092243188</v>
      </c>
      <c r="W1096" s="106">
        <v>0</v>
      </c>
      <c r="X1096" s="107">
        <v>0</v>
      </c>
      <c r="Y1096" s="106">
        <v>0</v>
      </c>
      <c r="Z1096" s="107">
        <v>20</v>
      </c>
      <c r="AA1096" s="106">
        <v>0</v>
      </c>
      <c r="AB1096" s="106">
        <v>0</v>
      </c>
      <c r="AC1096" s="106">
        <v>0</v>
      </c>
      <c r="AD1096" s="106">
        <v>0</v>
      </c>
      <c r="AE1096" s="106">
        <v>0</v>
      </c>
      <c r="AF1096" s="106">
        <v>0</v>
      </c>
      <c r="AG1096" s="106">
        <v>0</v>
      </c>
      <c r="AH1096" s="106">
        <v>0</v>
      </c>
      <c r="AI1096" s="106">
        <v>0</v>
      </c>
      <c r="AJ1096" s="106">
        <v>0</v>
      </c>
      <c r="AK1096" s="106">
        <v>0</v>
      </c>
      <c r="AL1096" s="106">
        <v>0</v>
      </c>
      <c r="AM1096" s="106">
        <v>3</v>
      </c>
      <c r="AN1096" s="106">
        <v>14</v>
      </c>
      <c r="AO1096" s="108">
        <v>466.66666666666669</v>
      </c>
      <c r="AP1096" s="106">
        <v>-1</v>
      </c>
      <c r="AQ1096" s="106">
        <v>0</v>
      </c>
      <c r="AR1096" s="108">
        <v>85</v>
      </c>
      <c r="AS1096" s="106">
        <v>-1</v>
      </c>
      <c r="AT1096" s="106">
        <v>4</v>
      </c>
      <c r="AU1096" s="106">
        <v>9</v>
      </c>
      <c r="AV1096" s="108">
        <v>44.444444444444443</v>
      </c>
      <c r="AW1096" s="106">
        <v>0</v>
      </c>
      <c r="AX1096" s="106">
        <v>-2</v>
      </c>
      <c r="AY1096"/>
      <c r="AZ1096"/>
      <c r="BA1096"/>
      <c r="BB1096"/>
      <c r="BC1096"/>
      <c r="BD1096"/>
      <c r="BE1096"/>
      <c r="BF1096"/>
      <c r="BG1096"/>
      <c r="BH1096"/>
      <c r="BI1096"/>
      <c r="BJ1096"/>
      <c r="BK1096"/>
      <c r="BL1096"/>
      <c r="BM1096"/>
      <c r="BN1096"/>
      <c r="BO1096"/>
      <c r="BP1096"/>
      <c r="BQ1096"/>
      <c r="BR1096"/>
      <c r="BS1096"/>
      <c r="BT1096"/>
      <c r="BU1096"/>
      <c r="BV1096"/>
      <c r="BW1096"/>
      <c r="BX1096"/>
      <c r="BY1096"/>
      <c r="BZ1096"/>
      <c r="CA1096"/>
      <c r="CB1096"/>
      <c r="CC1096"/>
      <c r="CD1096"/>
      <c r="CE1096"/>
      <c r="CF1096"/>
      <c r="CG1096"/>
      <c r="CH1096"/>
      <c r="CI1096"/>
      <c r="CJ1096"/>
      <c r="CK1096"/>
      <c r="CL1096"/>
      <c r="CM1096"/>
      <c r="CN1096"/>
      <c r="CO1096"/>
      <c r="CP1096"/>
      <c r="CQ1096"/>
      <c r="CR1096"/>
      <c r="CS1096"/>
      <c r="CT1096"/>
      <c r="CU1096"/>
      <c r="CV1096"/>
      <c r="CW1096"/>
      <c r="CX1096"/>
      <c r="CY1096"/>
      <c r="CZ1096"/>
      <c r="DA1096"/>
      <c r="DB1096"/>
      <c r="DC1096"/>
      <c r="DD1096"/>
      <c r="DE1096"/>
      <c r="DF1096"/>
      <c r="DG1096"/>
      <c r="DH1096"/>
      <c r="DI1096"/>
      <c r="DJ1096"/>
      <c r="DK1096"/>
      <c r="DL1096"/>
      <c r="DM1096"/>
      <c r="DN1096"/>
      <c r="DO1096"/>
      <c r="DP1096"/>
      <c r="DQ1096"/>
      <c r="DR1096"/>
      <c r="DS1096"/>
      <c r="DT1096"/>
      <c r="DU1096"/>
      <c r="DV1096"/>
      <c r="DW1096"/>
      <c r="DX1096"/>
      <c r="DY1096"/>
      <c r="DZ1096"/>
      <c r="EA1096"/>
      <c r="EB1096"/>
      <c r="EC1096"/>
      <c r="ED1096"/>
      <c r="EE1096"/>
      <c r="EF1096"/>
      <c r="EG1096"/>
      <c r="EH1096"/>
      <c r="EI1096"/>
      <c r="EJ1096"/>
      <c r="EK1096"/>
      <c r="EL1096"/>
      <c r="EM1096"/>
      <c r="EN1096"/>
      <c r="EO1096"/>
      <c r="EP1096"/>
      <c r="EQ1096"/>
      <c r="ER1096"/>
      <c r="ES1096"/>
      <c r="ET1096"/>
      <c r="EU1096"/>
      <c r="EV1096"/>
      <c r="EW1096"/>
      <c r="EX1096"/>
      <c r="EY1096"/>
      <c r="EZ1096"/>
      <c r="FA1096"/>
      <c r="FB1096"/>
      <c r="FC1096"/>
      <c r="FD1096"/>
      <c r="FE1096"/>
      <c r="FF1096"/>
      <c r="FG1096"/>
      <c r="FH1096"/>
      <c r="FI1096"/>
      <c r="FJ1096"/>
      <c r="FK1096"/>
      <c r="FL1096"/>
      <c r="FM1096"/>
      <c r="FN1096"/>
      <c r="FO1096"/>
      <c r="FP1096"/>
      <c r="FQ1096"/>
      <c r="FR1096"/>
      <c r="FS1096"/>
      <c r="FT1096"/>
      <c r="FU1096"/>
      <c r="FV1096"/>
      <c r="FW1096"/>
      <c r="FX1096"/>
      <c r="FY1096"/>
      <c r="FZ1096"/>
      <c r="GA1096"/>
      <c r="GB1096"/>
      <c r="GC1096"/>
      <c r="GD1096"/>
      <c r="GE1096"/>
      <c r="GF1096"/>
      <c r="GG1096"/>
      <c r="GH1096"/>
      <c r="GI1096"/>
      <c r="GJ1096"/>
      <c r="GK1096"/>
      <c r="GL1096"/>
      <c r="GM1096"/>
      <c r="GN1096"/>
      <c r="GO1096"/>
      <c r="GP1096"/>
      <c r="GQ1096"/>
      <c r="GR1096"/>
      <c r="GS1096"/>
      <c r="GT1096"/>
      <c r="GU1096"/>
      <c r="GV1096"/>
      <c r="GW1096"/>
      <c r="GX1096"/>
      <c r="GY1096"/>
      <c r="GZ1096"/>
      <c r="HA1096"/>
      <c r="HB1096"/>
      <c r="HC1096"/>
      <c r="HD1096"/>
      <c r="HE1096"/>
      <c r="HF1096"/>
      <c r="HG1096"/>
      <c r="HH1096"/>
      <c r="HI1096"/>
      <c r="HJ1096"/>
      <c r="HK1096"/>
      <c r="HL1096"/>
      <c r="HM1096"/>
      <c r="HN1096"/>
      <c r="HO1096"/>
      <c r="HP1096"/>
      <c r="HQ1096"/>
      <c r="HR1096"/>
      <c r="HS1096"/>
      <c r="HT1096"/>
      <c r="HU1096"/>
      <c r="HV1096"/>
      <c r="HW1096"/>
      <c r="HX1096"/>
      <c r="HY1096"/>
      <c r="HZ1096"/>
      <c r="IA1096"/>
      <c r="IB1096"/>
      <c r="IC1096"/>
      <c r="ID1096"/>
      <c r="IE1096"/>
      <c r="IF1096"/>
      <c r="IG1096"/>
      <c r="IH1096"/>
      <c r="II1096"/>
      <c r="IJ1096"/>
      <c r="IK1096"/>
      <c r="IL1096"/>
      <c r="IM1096"/>
      <c r="IN1096"/>
      <c r="IO1096"/>
      <c r="IP1096"/>
      <c r="IQ1096"/>
      <c r="IR1096"/>
      <c r="IS1096"/>
      <c r="IT1096"/>
      <c r="IU1096"/>
      <c r="IV1096"/>
      <c r="IW1096"/>
      <c r="IX1096"/>
      <c r="IY1096"/>
      <c r="IZ1096"/>
      <c r="JA1096"/>
      <c r="JB1096"/>
      <c r="JC1096"/>
      <c r="JD1096"/>
      <c r="JE1096"/>
      <c r="JF1096"/>
      <c r="JG1096"/>
      <c r="JH1096"/>
      <c r="JI1096"/>
      <c r="JJ1096"/>
      <c r="JK1096"/>
      <c r="JL1096"/>
      <c r="JM1096"/>
      <c r="JN1096"/>
      <c r="JO1096"/>
      <c r="JP1096"/>
      <c r="JQ1096"/>
      <c r="JR1096" s="111"/>
    </row>
    <row r="1097" spans="1:278" s="113" customFormat="1" x14ac:dyDescent="0.25">
      <c r="A1097" s="101">
        <v>22199002401</v>
      </c>
      <c r="B1097" s="101">
        <v>22199002400</v>
      </c>
      <c r="C1097" s="101">
        <v>22199</v>
      </c>
      <c r="D1097" s="101">
        <v>2</v>
      </c>
      <c r="E1097" s="102" t="s">
        <v>96</v>
      </c>
      <c r="F1097" s="102" t="s">
        <v>2324</v>
      </c>
      <c r="G1097" s="102" t="s">
        <v>2325</v>
      </c>
      <c r="H1097" s="102" t="s">
        <v>98</v>
      </c>
      <c r="I1097" s="101" t="s">
        <v>1652</v>
      </c>
      <c r="J1097" s="101">
        <v>10</v>
      </c>
      <c r="K1097" s="101" t="s">
        <v>328</v>
      </c>
      <c r="L1097" s="101" t="s">
        <v>329</v>
      </c>
      <c r="M1097" s="102" t="s">
        <v>120</v>
      </c>
      <c r="N1097" s="102">
        <v>7</v>
      </c>
      <c r="O1097" s="103">
        <v>0</v>
      </c>
      <c r="P1097" s="104">
        <v>0</v>
      </c>
      <c r="Q1097" s="103">
        <v>9540</v>
      </c>
      <c r="R1097" s="103">
        <v>1917</v>
      </c>
      <c r="S1097" s="105">
        <v>7.3375262054507339E-4</v>
      </c>
      <c r="T1097" s="105">
        <v>1.4066037735849057</v>
      </c>
      <c r="U1097" s="103">
        <v>1492</v>
      </c>
      <c r="V1097" s="105">
        <v>1.0947589098532495</v>
      </c>
      <c r="W1097" s="106">
        <v>0</v>
      </c>
      <c r="X1097" s="107">
        <v>0</v>
      </c>
      <c r="Y1097" s="106">
        <v>0</v>
      </c>
      <c r="Z1097" s="107">
        <v>4</v>
      </c>
      <c r="AA1097" s="106">
        <v>0</v>
      </c>
      <c r="AB1097" s="106">
        <v>0</v>
      </c>
      <c r="AC1097" s="106">
        <v>0</v>
      </c>
      <c r="AD1097" s="106">
        <v>0</v>
      </c>
      <c r="AE1097" s="106">
        <v>0</v>
      </c>
      <c r="AF1097" s="106">
        <v>0</v>
      </c>
      <c r="AG1097" s="106">
        <v>0</v>
      </c>
      <c r="AH1097" s="106">
        <v>0</v>
      </c>
      <c r="AI1097" s="106">
        <v>0</v>
      </c>
      <c r="AJ1097" s="106">
        <v>0</v>
      </c>
      <c r="AK1097" s="106">
        <v>0</v>
      </c>
      <c r="AL1097" s="106">
        <v>0</v>
      </c>
      <c r="AM1097" s="106">
        <v>2</v>
      </c>
      <c r="AN1097" s="106">
        <v>1</v>
      </c>
      <c r="AO1097" s="108">
        <v>50</v>
      </c>
      <c r="AP1097" s="106">
        <v>0</v>
      </c>
      <c r="AQ1097" s="106">
        <v>0</v>
      </c>
      <c r="AR1097" s="108">
        <v>75</v>
      </c>
      <c r="AS1097" s="106">
        <v>-1</v>
      </c>
      <c r="AT1097" s="106">
        <v>0</v>
      </c>
      <c r="AU1097" s="106">
        <v>3</v>
      </c>
      <c r="AV1097" s="108">
        <v>0</v>
      </c>
      <c r="AW1097" s="106">
        <v>0</v>
      </c>
      <c r="AX1097" s="106">
        <v>-1</v>
      </c>
      <c r="AY1097"/>
      <c r="AZ1097"/>
      <c r="BA1097"/>
      <c r="BB1097"/>
      <c r="BC1097"/>
      <c r="BD1097"/>
      <c r="BE1097"/>
      <c r="BF1097"/>
      <c r="BG1097"/>
      <c r="BH1097"/>
      <c r="BI1097"/>
      <c r="BJ1097"/>
      <c r="BK1097"/>
      <c r="BL1097"/>
      <c r="BM1097"/>
      <c r="BN1097"/>
      <c r="BO1097"/>
      <c r="BP1097"/>
      <c r="BQ1097"/>
      <c r="BR1097"/>
      <c r="BS1097"/>
      <c r="BT1097"/>
      <c r="BU1097"/>
      <c r="BV1097"/>
      <c r="BW1097"/>
      <c r="BX1097"/>
      <c r="BY1097"/>
      <c r="BZ1097"/>
      <c r="CA1097"/>
      <c r="CB1097"/>
      <c r="CC1097"/>
      <c r="CD1097"/>
      <c r="CE1097"/>
      <c r="CF1097"/>
      <c r="CG1097"/>
      <c r="CH1097"/>
      <c r="CI1097"/>
      <c r="CJ1097"/>
      <c r="CK1097"/>
      <c r="CL1097"/>
      <c r="CM1097"/>
      <c r="CN1097"/>
      <c r="CO1097"/>
      <c r="CP1097"/>
      <c r="CQ1097"/>
      <c r="CR1097"/>
      <c r="CS1097"/>
      <c r="CT1097"/>
      <c r="CU1097"/>
      <c r="CV1097"/>
      <c r="CW1097"/>
      <c r="CX1097"/>
      <c r="CY1097"/>
      <c r="CZ1097"/>
      <c r="DA1097"/>
      <c r="DB1097"/>
      <c r="DC1097"/>
      <c r="DD1097"/>
      <c r="DE1097"/>
      <c r="DF1097"/>
      <c r="DG1097"/>
      <c r="DH1097"/>
      <c r="DI1097"/>
      <c r="DJ1097"/>
      <c r="DK1097"/>
      <c r="DL1097"/>
      <c r="DM1097"/>
      <c r="DN1097"/>
      <c r="DO1097"/>
      <c r="DP1097"/>
      <c r="DQ1097"/>
      <c r="DR1097"/>
      <c r="DS1097"/>
      <c r="DT1097"/>
      <c r="DU1097"/>
      <c r="DV1097"/>
      <c r="DW1097"/>
      <c r="DX1097"/>
      <c r="DY1097"/>
      <c r="DZ1097"/>
      <c r="EA1097"/>
      <c r="EB1097"/>
      <c r="EC1097"/>
      <c r="ED1097"/>
      <c r="EE1097"/>
      <c r="EF1097"/>
      <c r="EG1097"/>
      <c r="EH1097"/>
      <c r="EI1097"/>
      <c r="EJ1097"/>
      <c r="EK1097"/>
      <c r="EL1097"/>
      <c r="EM1097"/>
      <c r="EN1097"/>
      <c r="EO1097"/>
      <c r="EP1097"/>
      <c r="EQ1097"/>
      <c r="ER1097"/>
      <c r="ES1097"/>
      <c r="ET1097"/>
      <c r="EU1097"/>
      <c r="EV1097"/>
      <c r="EW1097"/>
      <c r="EX1097"/>
      <c r="EY1097"/>
      <c r="EZ1097"/>
      <c r="FA1097"/>
      <c r="FB1097"/>
      <c r="FC1097"/>
      <c r="FD1097"/>
      <c r="FE1097"/>
      <c r="FF1097"/>
      <c r="FG1097"/>
      <c r="FH1097"/>
      <c r="FI1097"/>
      <c r="FJ1097"/>
      <c r="FK1097"/>
      <c r="FL1097"/>
      <c r="FM1097"/>
      <c r="FN1097"/>
      <c r="FO1097"/>
      <c r="FP1097"/>
      <c r="FQ1097"/>
      <c r="FR1097"/>
      <c r="FS1097"/>
      <c r="FT1097"/>
      <c r="FU1097"/>
      <c r="FV1097"/>
      <c r="FW1097"/>
      <c r="FX1097"/>
      <c r="FY1097"/>
      <c r="FZ1097"/>
      <c r="GA1097"/>
      <c r="GB1097"/>
      <c r="GC1097"/>
      <c r="GD1097"/>
      <c r="GE1097"/>
      <c r="GF1097"/>
      <c r="GG1097"/>
      <c r="GH1097"/>
      <c r="GI1097"/>
      <c r="GJ1097"/>
      <c r="GK1097"/>
      <c r="GL1097"/>
      <c r="GM1097"/>
      <c r="GN1097"/>
      <c r="GO1097"/>
      <c r="GP1097"/>
      <c r="GQ1097"/>
      <c r="GR1097"/>
      <c r="GS1097"/>
      <c r="GT1097"/>
      <c r="GU1097"/>
      <c r="GV1097"/>
      <c r="GW1097"/>
      <c r="GX1097"/>
      <c r="GY1097"/>
      <c r="GZ1097"/>
      <c r="HA1097"/>
      <c r="HB1097"/>
      <c r="HC1097"/>
      <c r="HD1097"/>
      <c r="HE1097"/>
      <c r="HF1097"/>
      <c r="HG1097"/>
      <c r="HH1097"/>
      <c r="HI1097"/>
      <c r="HJ1097"/>
      <c r="HK1097"/>
      <c r="HL1097"/>
      <c r="HM1097"/>
      <c r="HN1097"/>
      <c r="HO1097"/>
      <c r="HP1097"/>
      <c r="HQ1097"/>
      <c r="HR1097"/>
      <c r="HS1097"/>
      <c r="HT1097"/>
      <c r="HU1097"/>
      <c r="HV1097"/>
      <c r="HW1097"/>
      <c r="HX1097"/>
      <c r="HY1097"/>
      <c r="HZ1097"/>
      <c r="IA1097"/>
      <c r="IB1097"/>
      <c r="IC1097"/>
      <c r="ID1097"/>
      <c r="IE1097"/>
      <c r="IF1097"/>
      <c r="IG1097"/>
      <c r="IH1097"/>
      <c r="II1097"/>
      <c r="IJ1097"/>
      <c r="IK1097"/>
      <c r="IL1097"/>
      <c r="IM1097"/>
      <c r="IN1097"/>
      <c r="IO1097"/>
      <c r="IP1097"/>
      <c r="IQ1097"/>
      <c r="IR1097"/>
      <c r="IS1097"/>
      <c r="IT1097"/>
      <c r="IU1097"/>
      <c r="IV1097"/>
      <c r="IW1097"/>
      <c r="IX1097"/>
      <c r="IY1097"/>
      <c r="IZ1097"/>
      <c r="JA1097"/>
      <c r="JB1097"/>
      <c r="JC1097"/>
      <c r="JD1097"/>
      <c r="JE1097"/>
      <c r="JF1097"/>
      <c r="JG1097"/>
      <c r="JH1097"/>
      <c r="JI1097"/>
      <c r="JJ1097"/>
      <c r="JK1097"/>
      <c r="JL1097"/>
      <c r="JM1097"/>
      <c r="JN1097"/>
      <c r="JO1097"/>
      <c r="JP1097"/>
      <c r="JQ1097"/>
      <c r="JR1097" s="111"/>
    </row>
    <row r="1098" spans="1:278" s="113" customFormat="1" x14ac:dyDescent="0.25">
      <c r="A1098" s="101">
        <v>22199002501</v>
      </c>
      <c r="B1098" s="101">
        <v>22199002500</v>
      </c>
      <c r="C1098" s="101">
        <v>22199</v>
      </c>
      <c r="D1098" s="101">
        <v>2</v>
      </c>
      <c r="E1098" s="102" t="s">
        <v>96</v>
      </c>
      <c r="F1098" s="102" t="s">
        <v>2326</v>
      </c>
      <c r="G1098" s="102" t="s">
        <v>2327</v>
      </c>
      <c r="H1098" s="102" t="s">
        <v>98</v>
      </c>
      <c r="I1098" s="101" t="s">
        <v>1652</v>
      </c>
      <c r="J1098" s="101">
        <v>10</v>
      </c>
      <c r="K1098" s="101" t="s">
        <v>328</v>
      </c>
      <c r="L1098" s="101" t="s">
        <v>329</v>
      </c>
      <c r="M1098" s="102" t="s">
        <v>120</v>
      </c>
      <c r="N1098" s="102">
        <v>2</v>
      </c>
      <c r="O1098" s="103">
        <v>0</v>
      </c>
      <c r="P1098" s="104">
        <v>0</v>
      </c>
      <c r="Q1098" s="103">
        <v>9540</v>
      </c>
      <c r="R1098" s="103">
        <v>1917</v>
      </c>
      <c r="S1098" s="105">
        <v>2.0964360587002095E-4</v>
      </c>
      <c r="T1098" s="105">
        <v>0.40188679245283015</v>
      </c>
      <c r="U1098" s="103">
        <v>1492</v>
      </c>
      <c r="V1098" s="105">
        <v>0.31278825995807125</v>
      </c>
      <c r="W1098" s="106">
        <v>0</v>
      </c>
      <c r="X1098" s="107">
        <v>0</v>
      </c>
      <c r="Y1098" s="106">
        <v>0</v>
      </c>
      <c r="Z1098" s="107">
        <v>1</v>
      </c>
      <c r="AA1098" s="106">
        <v>0</v>
      </c>
      <c r="AB1098" s="106">
        <v>0</v>
      </c>
      <c r="AC1098" s="106">
        <v>0</v>
      </c>
      <c r="AD1098" s="106">
        <v>0</v>
      </c>
      <c r="AE1098" s="106">
        <v>0</v>
      </c>
      <c r="AF1098" s="106">
        <v>0</v>
      </c>
      <c r="AG1098" s="106">
        <v>0</v>
      </c>
      <c r="AH1098" s="106">
        <v>0</v>
      </c>
      <c r="AI1098" s="106">
        <v>0</v>
      </c>
      <c r="AJ1098" s="106">
        <v>0</v>
      </c>
      <c r="AK1098" s="106">
        <v>0</v>
      </c>
      <c r="AL1098" s="106">
        <v>0</v>
      </c>
      <c r="AM1098" s="106">
        <v>0</v>
      </c>
      <c r="AN1098" s="106">
        <v>1</v>
      </c>
      <c r="AO1098" s="108" t="s">
        <v>3312</v>
      </c>
      <c r="AP1098" s="106">
        <v>-1</v>
      </c>
      <c r="AQ1098" s="106">
        <v>-1</v>
      </c>
      <c r="AR1098" s="108">
        <v>100</v>
      </c>
      <c r="AS1098" s="106">
        <v>-1</v>
      </c>
      <c r="AT1098" s="106">
        <v>0</v>
      </c>
      <c r="AU1098" s="106">
        <v>0</v>
      </c>
      <c r="AV1098" s="108" t="s">
        <v>3312</v>
      </c>
      <c r="AW1098" s="106">
        <v>-1</v>
      </c>
      <c r="AX1098" s="106">
        <v>-4</v>
      </c>
      <c r="AY1098"/>
      <c r="AZ1098"/>
      <c r="BA1098"/>
      <c r="BB1098"/>
      <c r="BC1098"/>
      <c r="BD1098"/>
      <c r="BE1098"/>
      <c r="BF1098"/>
      <c r="BG1098"/>
      <c r="BH1098"/>
      <c r="BI1098"/>
      <c r="BJ1098"/>
      <c r="BK1098"/>
      <c r="BL1098"/>
      <c r="BM1098"/>
      <c r="BN1098"/>
      <c r="BO1098"/>
      <c r="BP1098"/>
      <c r="BQ1098"/>
      <c r="BR1098"/>
      <c r="BS1098"/>
      <c r="BT1098"/>
      <c r="BU1098"/>
      <c r="BV1098"/>
      <c r="BW1098"/>
      <c r="BX1098"/>
      <c r="BY1098"/>
      <c r="BZ1098"/>
      <c r="CA1098"/>
      <c r="CB1098"/>
      <c r="CC1098"/>
      <c r="CD1098"/>
      <c r="CE1098"/>
      <c r="CF1098"/>
      <c r="CG1098"/>
      <c r="CH1098"/>
      <c r="CI1098"/>
      <c r="CJ1098"/>
      <c r="CK1098"/>
      <c r="CL1098"/>
      <c r="CM1098"/>
      <c r="CN1098"/>
      <c r="CO1098"/>
      <c r="CP1098"/>
      <c r="CQ1098"/>
      <c r="CR1098"/>
      <c r="CS1098"/>
      <c r="CT1098"/>
      <c r="CU1098"/>
      <c r="CV1098"/>
      <c r="CW1098"/>
      <c r="CX1098"/>
      <c r="CY1098"/>
      <c r="CZ1098"/>
      <c r="DA1098"/>
      <c r="DB1098"/>
      <c r="DC1098"/>
      <c r="DD1098"/>
      <c r="DE1098"/>
      <c r="DF1098"/>
      <c r="DG1098"/>
      <c r="DH1098"/>
      <c r="DI1098"/>
      <c r="DJ1098"/>
      <c r="DK1098"/>
      <c r="DL1098"/>
      <c r="DM1098"/>
      <c r="DN1098"/>
      <c r="DO1098"/>
      <c r="DP1098"/>
      <c r="DQ1098"/>
      <c r="DR1098"/>
      <c r="DS1098"/>
      <c r="DT1098"/>
      <c r="DU1098"/>
      <c r="DV1098"/>
      <c r="DW1098"/>
      <c r="DX1098"/>
      <c r="DY1098"/>
      <c r="DZ1098"/>
      <c r="EA1098"/>
      <c r="EB1098"/>
      <c r="EC1098"/>
      <c r="ED1098"/>
      <c r="EE1098"/>
      <c r="EF1098"/>
      <c r="EG1098"/>
      <c r="EH1098"/>
      <c r="EI1098"/>
      <c r="EJ1098"/>
      <c r="EK1098"/>
      <c r="EL1098"/>
      <c r="EM1098"/>
      <c r="EN1098"/>
      <c r="EO1098"/>
      <c r="EP1098"/>
      <c r="EQ1098"/>
      <c r="ER1098"/>
      <c r="ES1098"/>
      <c r="ET1098"/>
      <c r="EU1098"/>
      <c r="EV1098"/>
      <c r="EW1098"/>
      <c r="EX1098"/>
      <c r="EY1098"/>
      <c r="EZ1098"/>
      <c r="FA1098"/>
      <c r="FB1098"/>
      <c r="FC1098"/>
      <c r="FD1098"/>
      <c r="FE1098"/>
      <c r="FF1098"/>
      <c r="FG1098"/>
      <c r="FH1098"/>
      <c r="FI1098"/>
      <c r="FJ1098"/>
      <c r="FK1098"/>
      <c r="FL1098"/>
      <c r="FM1098"/>
      <c r="FN1098"/>
      <c r="FO1098"/>
      <c r="FP1098"/>
      <c r="FQ1098"/>
      <c r="FR1098"/>
      <c r="FS1098"/>
      <c r="FT1098"/>
      <c r="FU1098"/>
      <c r="FV1098"/>
      <c r="FW1098"/>
      <c r="FX1098"/>
      <c r="FY1098"/>
      <c r="FZ1098"/>
      <c r="GA1098"/>
      <c r="GB1098"/>
      <c r="GC1098"/>
      <c r="GD1098"/>
      <c r="GE1098"/>
      <c r="GF1098"/>
      <c r="GG1098"/>
      <c r="GH1098"/>
      <c r="GI1098"/>
      <c r="GJ1098"/>
      <c r="GK1098"/>
      <c r="GL1098"/>
      <c r="GM1098"/>
      <c r="GN1098"/>
      <c r="GO1098"/>
      <c r="GP1098"/>
      <c r="GQ1098"/>
      <c r="GR1098"/>
      <c r="GS1098"/>
      <c r="GT1098"/>
      <c r="GU1098"/>
      <c r="GV1098"/>
      <c r="GW1098"/>
      <c r="GX1098"/>
      <c r="GY1098"/>
      <c r="GZ1098"/>
      <c r="HA1098"/>
      <c r="HB1098"/>
      <c r="HC1098"/>
      <c r="HD1098"/>
      <c r="HE1098"/>
      <c r="HF1098"/>
      <c r="HG1098"/>
      <c r="HH1098"/>
      <c r="HI1098"/>
      <c r="HJ1098"/>
      <c r="HK1098"/>
      <c r="HL1098"/>
      <c r="HM1098"/>
      <c r="HN1098"/>
      <c r="HO1098"/>
      <c r="HP1098"/>
      <c r="HQ1098"/>
      <c r="HR1098"/>
      <c r="HS1098"/>
      <c r="HT1098"/>
      <c r="HU1098"/>
      <c r="HV1098"/>
      <c r="HW1098"/>
      <c r="HX1098"/>
      <c r="HY1098"/>
      <c r="HZ1098"/>
      <c r="IA1098"/>
      <c r="IB1098"/>
      <c r="IC1098"/>
      <c r="ID1098"/>
      <c r="IE1098"/>
      <c r="IF1098"/>
      <c r="IG1098"/>
      <c r="IH1098"/>
      <c r="II1098"/>
      <c r="IJ1098"/>
      <c r="IK1098"/>
      <c r="IL1098"/>
      <c r="IM1098"/>
      <c r="IN1098"/>
      <c r="IO1098"/>
      <c r="IP1098"/>
      <c r="IQ1098"/>
      <c r="IR1098"/>
      <c r="IS1098"/>
      <c r="IT1098"/>
      <c r="IU1098"/>
      <c r="IV1098"/>
      <c r="IW1098"/>
      <c r="IX1098"/>
      <c r="IY1098"/>
      <c r="IZ1098"/>
      <c r="JA1098"/>
      <c r="JB1098"/>
      <c r="JC1098"/>
      <c r="JD1098"/>
      <c r="JE1098"/>
      <c r="JF1098"/>
      <c r="JG1098"/>
      <c r="JH1098"/>
      <c r="JI1098"/>
      <c r="JJ1098"/>
      <c r="JK1098"/>
      <c r="JL1098"/>
      <c r="JM1098"/>
      <c r="JN1098"/>
      <c r="JO1098"/>
      <c r="JP1098"/>
      <c r="JQ1098"/>
      <c r="JR1098" s="111"/>
    </row>
    <row r="1099" spans="1:278" s="113" customFormat="1" x14ac:dyDescent="0.25">
      <c r="A1099" s="101">
        <v>22199002601</v>
      </c>
      <c r="B1099" s="101">
        <v>22199002600</v>
      </c>
      <c r="C1099" s="101">
        <v>22199</v>
      </c>
      <c r="D1099" s="101">
        <v>2</v>
      </c>
      <c r="E1099" s="102" t="s">
        <v>96</v>
      </c>
      <c r="F1099" s="102" t="s">
        <v>956</v>
      </c>
      <c r="G1099" s="102" t="s">
        <v>957</v>
      </c>
      <c r="H1099" s="102" t="s">
        <v>98</v>
      </c>
      <c r="I1099" s="101" t="s">
        <v>1652</v>
      </c>
      <c r="J1099" s="101">
        <v>10</v>
      </c>
      <c r="K1099" s="101" t="s">
        <v>328</v>
      </c>
      <c r="L1099" s="101" t="s">
        <v>329</v>
      </c>
      <c r="M1099" s="102" t="s">
        <v>50</v>
      </c>
      <c r="N1099" s="102">
        <v>25</v>
      </c>
      <c r="O1099" s="103">
        <v>40</v>
      </c>
      <c r="P1099" s="104">
        <v>0</v>
      </c>
      <c r="Q1099" s="103">
        <v>9540</v>
      </c>
      <c r="R1099" s="103">
        <v>1917</v>
      </c>
      <c r="S1099" s="105">
        <v>2.6205450733752622E-3</v>
      </c>
      <c r="T1099" s="105">
        <v>5.0235849056603774</v>
      </c>
      <c r="U1099" s="103">
        <v>1492</v>
      </c>
      <c r="V1099" s="105">
        <v>3.9098532494758911</v>
      </c>
      <c r="W1099" s="106">
        <v>0</v>
      </c>
      <c r="X1099" s="107">
        <v>0</v>
      </c>
      <c r="Y1099" s="106">
        <v>0</v>
      </c>
      <c r="Z1099" s="107">
        <v>17</v>
      </c>
      <c r="AA1099" s="106">
        <v>0</v>
      </c>
      <c r="AB1099" s="106">
        <v>0</v>
      </c>
      <c r="AC1099" s="106">
        <v>0</v>
      </c>
      <c r="AD1099" s="106">
        <v>0</v>
      </c>
      <c r="AE1099" s="106">
        <v>0</v>
      </c>
      <c r="AF1099" s="106">
        <v>0</v>
      </c>
      <c r="AG1099" s="106">
        <v>0</v>
      </c>
      <c r="AH1099" s="106">
        <v>0</v>
      </c>
      <c r="AI1099" s="106">
        <v>0</v>
      </c>
      <c r="AJ1099" s="106">
        <v>0</v>
      </c>
      <c r="AK1099" s="106">
        <v>0</v>
      </c>
      <c r="AL1099" s="106">
        <v>0</v>
      </c>
      <c r="AM1099" s="106">
        <v>4</v>
      </c>
      <c r="AN1099" s="106">
        <v>4</v>
      </c>
      <c r="AO1099" s="108">
        <v>100</v>
      </c>
      <c r="AP1099" s="106">
        <v>0</v>
      </c>
      <c r="AQ1099" s="106">
        <v>0</v>
      </c>
      <c r="AR1099" s="108">
        <v>47.058823529411761</v>
      </c>
      <c r="AS1099" s="106">
        <v>0</v>
      </c>
      <c r="AT1099" s="106">
        <v>6</v>
      </c>
      <c r="AU1099" s="106">
        <v>4</v>
      </c>
      <c r="AV1099" s="108">
        <v>150</v>
      </c>
      <c r="AW1099" s="106">
        <v>-1</v>
      </c>
      <c r="AX1099" s="106">
        <v>0</v>
      </c>
      <c r="AY1099"/>
      <c r="AZ1099"/>
      <c r="BA1099"/>
      <c r="BB1099"/>
      <c r="BC1099"/>
      <c r="BD1099"/>
      <c r="BE1099"/>
      <c r="BF1099"/>
      <c r="BG1099"/>
      <c r="BH1099"/>
      <c r="BI1099"/>
      <c r="BJ1099"/>
      <c r="BK1099"/>
      <c r="BL1099"/>
      <c r="BM1099"/>
      <c r="BN1099"/>
      <c r="BO1099"/>
      <c r="BP1099"/>
      <c r="BQ1099"/>
      <c r="BR1099"/>
      <c r="BS1099"/>
      <c r="BT1099"/>
      <c r="BU1099"/>
      <c r="BV1099"/>
      <c r="BW1099"/>
      <c r="BX1099"/>
      <c r="BY1099"/>
      <c r="BZ1099"/>
      <c r="CA1099"/>
      <c r="CB1099"/>
      <c r="CC1099"/>
      <c r="CD1099"/>
      <c r="CE1099"/>
      <c r="CF1099"/>
      <c r="CG1099"/>
      <c r="CH1099"/>
      <c r="CI1099"/>
      <c r="CJ1099"/>
      <c r="CK1099"/>
      <c r="CL1099"/>
      <c r="CM1099"/>
      <c r="CN1099"/>
      <c r="CO1099"/>
      <c r="CP1099"/>
      <c r="CQ1099"/>
      <c r="CR1099"/>
      <c r="CS1099"/>
      <c r="CT1099"/>
      <c r="CU1099"/>
      <c r="CV1099"/>
      <c r="CW1099"/>
      <c r="CX1099"/>
      <c r="CY1099"/>
      <c r="CZ1099"/>
      <c r="DA1099"/>
      <c r="DB1099"/>
      <c r="DC1099"/>
      <c r="DD1099"/>
      <c r="DE1099"/>
      <c r="DF1099"/>
      <c r="DG1099"/>
      <c r="DH1099"/>
      <c r="DI1099"/>
      <c r="DJ1099"/>
      <c r="DK1099"/>
      <c r="DL1099"/>
      <c r="DM1099"/>
      <c r="DN1099"/>
      <c r="DO1099"/>
      <c r="DP1099"/>
      <c r="DQ1099"/>
      <c r="DR1099"/>
      <c r="DS1099"/>
      <c r="DT1099"/>
      <c r="DU1099"/>
      <c r="DV1099"/>
      <c r="DW1099"/>
      <c r="DX1099"/>
      <c r="DY1099"/>
      <c r="DZ1099"/>
      <c r="EA1099"/>
      <c r="EB1099"/>
      <c r="EC1099"/>
      <c r="ED1099"/>
      <c r="EE1099"/>
      <c r="EF1099"/>
      <c r="EG1099"/>
      <c r="EH1099"/>
      <c r="EI1099"/>
      <c r="EJ1099"/>
      <c r="EK1099"/>
      <c r="EL1099"/>
      <c r="EM1099"/>
      <c r="EN1099"/>
      <c r="EO1099"/>
      <c r="EP1099"/>
      <c r="EQ1099"/>
      <c r="ER1099"/>
      <c r="ES1099"/>
      <c r="ET1099"/>
      <c r="EU1099"/>
      <c r="EV1099"/>
      <c r="EW1099"/>
      <c r="EX1099"/>
      <c r="EY1099"/>
      <c r="EZ1099"/>
      <c r="FA1099"/>
      <c r="FB1099"/>
      <c r="FC1099"/>
      <c r="FD1099"/>
      <c r="FE1099"/>
      <c r="FF1099"/>
      <c r="FG1099"/>
      <c r="FH1099"/>
      <c r="FI1099"/>
      <c r="FJ1099"/>
      <c r="FK1099"/>
      <c r="FL1099"/>
      <c r="FM1099"/>
      <c r="FN1099"/>
      <c r="FO1099"/>
      <c r="FP1099"/>
      <c r="FQ1099"/>
      <c r="FR1099"/>
      <c r="FS1099"/>
      <c r="FT1099"/>
      <c r="FU1099"/>
      <c r="FV1099"/>
      <c r="FW1099"/>
      <c r="FX1099"/>
      <c r="FY1099"/>
      <c r="FZ1099"/>
      <c r="GA1099"/>
      <c r="GB1099"/>
      <c r="GC1099"/>
      <c r="GD1099"/>
      <c r="GE1099"/>
      <c r="GF1099"/>
      <c r="GG1099"/>
      <c r="GH1099"/>
      <c r="GI1099"/>
      <c r="GJ1099"/>
      <c r="GK1099"/>
      <c r="GL1099"/>
      <c r="GM1099"/>
      <c r="GN1099"/>
      <c r="GO1099"/>
      <c r="GP1099"/>
      <c r="GQ1099"/>
      <c r="GR1099"/>
      <c r="GS1099"/>
      <c r="GT1099"/>
      <c r="GU1099"/>
      <c r="GV1099"/>
      <c r="GW1099"/>
      <c r="GX1099"/>
      <c r="GY1099"/>
      <c r="GZ1099"/>
      <c r="HA1099"/>
      <c r="HB1099"/>
      <c r="HC1099"/>
      <c r="HD1099"/>
      <c r="HE1099"/>
      <c r="HF1099"/>
      <c r="HG1099"/>
      <c r="HH1099"/>
      <c r="HI1099"/>
      <c r="HJ1099"/>
      <c r="HK1099"/>
      <c r="HL1099"/>
      <c r="HM1099"/>
      <c r="HN1099"/>
      <c r="HO1099"/>
      <c r="HP1099"/>
      <c r="HQ1099"/>
      <c r="HR1099"/>
      <c r="HS1099"/>
      <c r="HT1099"/>
      <c r="HU1099"/>
      <c r="HV1099"/>
      <c r="HW1099"/>
      <c r="HX1099"/>
      <c r="HY1099"/>
      <c r="HZ1099"/>
      <c r="IA1099"/>
      <c r="IB1099"/>
      <c r="IC1099"/>
      <c r="ID1099"/>
      <c r="IE1099"/>
      <c r="IF1099"/>
      <c r="IG1099"/>
      <c r="IH1099"/>
      <c r="II1099"/>
      <c r="IJ1099"/>
      <c r="IK1099"/>
      <c r="IL1099"/>
      <c r="IM1099"/>
      <c r="IN1099"/>
      <c r="IO1099"/>
      <c r="IP1099"/>
      <c r="IQ1099"/>
      <c r="IR1099"/>
      <c r="IS1099"/>
      <c r="IT1099"/>
      <c r="IU1099"/>
      <c r="IV1099"/>
      <c r="IW1099"/>
      <c r="IX1099"/>
      <c r="IY1099"/>
      <c r="IZ1099"/>
      <c r="JA1099"/>
      <c r="JB1099"/>
      <c r="JC1099"/>
      <c r="JD1099"/>
      <c r="JE1099"/>
      <c r="JF1099"/>
      <c r="JG1099"/>
      <c r="JH1099"/>
      <c r="JI1099"/>
      <c r="JJ1099"/>
      <c r="JK1099"/>
      <c r="JL1099"/>
      <c r="JM1099"/>
      <c r="JN1099"/>
      <c r="JO1099"/>
      <c r="JP1099"/>
      <c r="JQ1099"/>
      <c r="JR1099" s="111"/>
    </row>
    <row r="1100" spans="1:278" s="113" customFormat="1" x14ac:dyDescent="0.25">
      <c r="A1100" s="101">
        <v>22199002801</v>
      </c>
      <c r="B1100" s="101">
        <v>22199002800</v>
      </c>
      <c r="C1100" s="101">
        <v>22199</v>
      </c>
      <c r="D1100" s="101">
        <v>2</v>
      </c>
      <c r="E1100" s="102" t="s">
        <v>96</v>
      </c>
      <c r="F1100" s="102" t="s">
        <v>2328</v>
      </c>
      <c r="G1100" s="102" t="s">
        <v>2329</v>
      </c>
      <c r="H1100" s="102" t="s">
        <v>98</v>
      </c>
      <c r="I1100" s="101" t="s">
        <v>1652</v>
      </c>
      <c r="J1100" s="101">
        <v>10</v>
      </c>
      <c r="K1100" s="101" t="s">
        <v>328</v>
      </c>
      <c r="L1100" s="101" t="s">
        <v>329</v>
      </c>
      <c r="M1100" s="102" t="s">
        <v>120</v>
      </c>
      <c r="N1100" s="102">
        <v>1</v>
      </c>
      <c r="O1100" s="103">
        <v>0</v>
      </c>
      <c r="P1100" s="104">
        <v>0</v>
      </c>
      <c r="Q1100" s="103">
        <v>9540</v>
      </c>
      <c r="R1100" s="103">
        <v>1917</v>
      </c>
      <c r="S1100" s="105">
        <v>1.0482180293501048E-4</v>
      </c>
      <c r="T1100" s="105">
        <v>0.20094339622641508</v>
      </c>
      <c r="U1100" s="103">
        <v>1492</v>
      </c>
      <c r="V1100" s="105">
        <v>0.15639412997903562</v>
      </c>
      <c r="W1100" s="106">
        <v>0</v>
      </c>
      <c r="X1100" s="107">
        <v>0</v>
      </c>
      <c r="Y1100" s="106">
        <v>0</v>
      </c>
      <c r="Z1100" s="107">
        <v>1</v>
      </c>
      <c r="AA1100" s="106">
        <v>0</v>
      </c>
      <c r="AB1100" s="106">
        <v>0</v>
      </c>
      <c r="AC1100" s="106">
        <v>0</v>
      </c>
      <c r="AD1100" s="106">
        <v>0</v>
      </c>
      <c r="AE1100" s="106">
        <v>0</v>
      </c>
      <c r="AF1100" s="106">
        <v>0</v>
      </c>
      <c r="AG1100" s="106">
        <v>0</v>
      </c>
      <c r="AH1100" s="106">
        <v>0</v>
      </c>
      <c r="AI1100" s="106">
        <v>0</v>
      </c>
      <c r="AJ1100" s="106">
        <v>0</v>
      </c>
      <c r="AK1100" s="106">
        <v>0</v>
      </c>
      <c r="AL1100" s="106">
        <v>0</v>
      </c>
      <c r="AM1100" s="106">
        <v>0</v>
      </c>
      <c r="AN1100" s="106">
        <v>0</v>
      </c>
      <c r="AO1100" s="108" t="s">
        <v>3312</v>
      </c>
      <c r="AP1100" s="106">
        <v>-1</v>
      </c>
      <c r="AQ1100" s="106">
        <v>-1</v>
      </c>
      <c r="AR1100" s="108">
        <v>0</v>
      </c>
      <c r="AS1100" s="106">
        <v>0</v>
      </c>
      <c r="AT1100" s="106">
        <v>0</v>
      </c>
      <c r="AU1100" s="106">
        <v>0</v>
      </c>
      <c r="AV1100" s="108" t="s">
        <v>3312</v>
      </c>
      <c r="AW1100" s="106">
        <v>-1</v>
      </c>
      <c r="AX1100" s="106">
        <v>-3</v>
      </c>
      <c r="AY1100"/>
      <c r="AZ1100"/>
      <c r="BA1100"/>
      <c r="BB1100"/>
      <c r="BC1100"/>
      <c r="BD1100"/>
      <c r="BE1100"/>
      <c r="BF1100"/>
      <c r="BG1100"/>
      <c r="BH1100"/>
      <c r="BI1100"/>
      <c r="BJ1100"/>
      <c r="BK1100"/>
      <c r="BL1100"/>
      <c r="BM1100"/>
      <c r="BN1100"/>
      <c r="BO1100"/>
      <c r="BP1100"/>
      <c r="BQ1100"/>
      <c r="BR1100"/>
      <c r="BS1100"/>
      <c r="BT1100"/>
      <c r="BU1100"/>
      <c r="BV1100"/>
      <c r="BW1100"/>
      <c r="BX1100"/>
      <c r="BY1100"/>
      <c r="BZ1100"/>
      <c r="CA1100"/>
      <c r="CB1100"/>
      <c r="CC1100"/>
      <c r="CD1100"/>
      <c r="CE1100"/>
      <c r="CF1100"/>
      <c r="CG1100"/>
      <c r="CH1100"/>
      <c r="CI1100"/>
      <c r="CJ1100"/>
      <c r="CK1100"/>
      <c r="CL1100"/>
      <c r="CM1100"/>
      <c r="CN1100"/>
      <c r="CO1100"/>
      <c r="CP1100"/>
      <c r="CQ1100"/>
      <c r="CR1100"/>
      <c r="CS1100"/>
      <c r="CT1100"/>
      <c r="CU1100"/>
      <c r="CV1100"/>
      <c r="CW1100"/>
      <c r="CX1100"/>
      <c r="CY1100"/>
      <c r="CZ1100"/>
      <c r="DA1100"/>
      <c r="DB1100"/>
      <c r="DC1100"/>
      <c r="DD1100"/>
      <c r="DE1100"/>
      <c r="DF1100"/>
      <c r="DG1100"/>
      <c r="DH1100"/>
      <c r="DI1100"/>
      <c r="DJ1100"/>
      <c r="DK1100"/>
      <c r="DL1100"/>
      <c r="DM1100"/>
      <c r="DN1100"/>
      <c r="DO1100"/>
      <c r="DP1100"/>
      <c r="DQ1100"/>
      <c r="DR1100"/>
      <c r="DS1100"/>
      <c r="DT1100"/>
      <c r="DU1100"/>
      <c r="DV1100"/>
      <c r="DW1100"/>
      <c r="DX1100"/>
      <c r="DY1100"/>
      <c r="DZ1100"/>
      <c r="EA1100"/>
      <c r="EB1100"/>
      <c r="EC1100"/>
      <c r="ED1100"/>
      <c r="EE1100"/>
      <c r="EF1100"/>
      <c r="EG1100"/>
      <c r="EH1100"/>
      <c r="EI1100"/>
      <c r="EJ1100"/>
      <c r="EK1100"/>
      <c r="EL1100"/>
      <c r="EM1100"/>
      <c r="EN1100"/>
      <c r="EO1100"/>
      <c r="EP1100"/>
      <c r="EQ1100"/>
      <c r="ER1100"/>
      <c r="ES1100"/>
      <c r="ET1100"/>
      <c r="EU1100"/>
      <c r="EV1100"/>
      <c r="EW1100"/>
      <c r="EX1100"/>
      <c r="EY1100"/>
      <c r="EZ1100"/>
      <c r="FA1100"/>
      <c r="FB1100"/>
      <c r="FC1100"/>
      <c r="FD1100"/>
      <c r="FE1100"/>
      <c r="FF1100"/>
      <c r="FG1100"/>
      <c r="FH1100"/>
      <c r="FI1100"/>
      <c r="FJ1100"/>
      <c r="FK1100"/>
      <c r="FL1100"/>
      <c r="FM1100"/>
      <c r="FN1100"/>
      <c r="FO1100"/>
      <c r="FP1100"/>
      <c r="FQ1100"/>
      <c r="FR1100"/>
      <c r="FS1100"/>
      <c r="FT1100"/>
      <c r="FU1100"/>
      <c r="FV1100"/>
      <c r="FW1100"/>
      <c r="FX1100"/>
      <c r="FY1100"/>
      <c r="FZ1100"/>
      <c r="GA1100"/>
      <c r="GB1100"/>
      <c r="GC1100"/>
      <c r="GD1100"/>
      <c r="GE1100"/>
      <c r="GF1100"/>
      <c r="GG1100"/>
      <c r="GH1100"/>
      <c r="GI1100"/>
      <c r="GJ1100"/>
      <c r="GK1100"/>
      <c r="GL1100"/>
      <c r="GM1100"/>
      <c r="GN1100"/>
      <c r="GO1100"/>
      <c r="GP1100"/>
      <c r="GQ1100"/>
      <c r="GR1100"/>
      <c r="GS1100"/>
      <c r="GT1100"/>
      <c r="GU1100"/>
      <c r="GV1100"/>
      <c r="GW1100"/>
      <c r="GX1100"/>
      <c r="GY1100"/>
      <c r="GZ1100"/>
      <c r="HA1100"/>
      <c r="HB1100"/>
      <c r="HC1100"/>
      <c r="HD1100"/>
      <c r="HE1100"/>
      <c r="HF1100"/>
      <c r="HG1100"/>
      <c r="HH1100"/>
      <c r="HI1100"/>
      <c r="HJ1100"/>
      <c r="HK1100"/>
      <c r="HL1100"/>
      <c r="HM1100"/>
      <c r="HN1100"/>
      <c r="HO1100"/>
      <c r="HP1100"/>
      <c r="HQ1100"/>
      <c r="HR1100"/>
      <c r="HS1100"/>
      <c r="HT1100"/>
      <c r="HU1100"/>
      <c r="HV1100"/>
      <c r="HW1100"/>
      <c r="HX1100"/>
      <c r="HY1100"/>
      <c r="HZ1100"/>
      <c r="IA1100"/>
      <c r="IB1100"/>
      <c r="IC1100"/>
      <c r="ID1100"/>
      <c r="IE1100"/>
      <c r="IF1100"/>
      <c r="IG1100"/>
      <c r="IH1100"/>
      <c r="II1100"/>
      <c r="IJ1100"/>
      <c r="IK1100"/>
      <c r="IL1100"/>
      <c r="IM1100"/>
      <c r="IN1100"/>
      <c r="IO1100"/>
      <c r="IP1100"/>
      <c r="IQ1100"/>
      <c r="IR1100"/>
      <c r="IS1100"/>
      <c r="IT1100"/>
      <c r="IU1100"/>
      <c r="IV1100"/>
      <c r="IW1100"/>
      <c r="IX1100"/>
      <c r="IY1100"/>
      <c r="IZ1100"/>
      <c r="JA1100"/>
      <c r="JB1100"/>
      <c r="JC1100"/>
      <c r="JD1100"/>
      <c r="JE1100"/>
      <c r="JF1100"/>
      <c r="JG1100"/>
      <c r="JH1100"/>
      <c r="JI1100"/>
      <c r="JJ1100"/>
      <c r="JK1100"/>
      <c r="JL1100"/>
      <c r="JM1100"/>
      <c r="JN1100"/>
      <c r="JO1100"/>
      <c r="JP1100"/>
      <c r="JQ1100"/>
      <c r="JR1100" s="111"/>
    </row>
    <row r="1101" spans="1:278" s="113" customFormat="1" x14ac:dyDescent="0.25">
      <c r="A1101" s="101">
        <v>22199002901</v>
      </c>
      <c r="B1101" s="101">
        <v>22199002900</v>
      </c>
      <c r="C1101" s="101">
        <v>22199</v>
      </c>
      <c r="D1101" s="101">
        <v>2</v>
      </c>
      <c r="E1101" s="102" t="s">
        <v>96</v>
      </c>
      <c r="F1101" s="102" t="s">
        <v>2330</v>
      </c>
      <c r="G1101" s="102" t="s">
        <v>2331</v>
      </c>
      <c r="H1101" s="102" t="s">
        <v>98</v>
      </c>
      <c r="I1101" s="101" t="s">
        <v>1652</v>
      </c>
      <c r="J1101" s="101">
        <v>10</v>
      </c>
      <c r="K1101" s="101" t="s">
        <v>328</v>
      </c>
      <c r="L1101" s="101" t="s">
        <v>329</v>
      </c>
      <c r="M1101" s="102" t="s">
        <v>50</v>
      </c>
      <c r="N1101" s="102">
        <v>15</v>
      </c>
      <c r="O1101" s="103">
        <v>0</v>
      </c>
      <c r="P1101" s="104">
        <v>0</v>
      </c>
      <c r="Q1101" s="103">
        <v>9540</v>
      </c>
      <c r="R1101" s="103">
        <v>1917</v>
      </c>
      <c r="S1101" s="105">
        <v>1.5723270440251573E-3</v>
      </c>
      <c r="T1101" s="105">
        <v>3.0141509433962264</v>
      </c>
      <c r="U1101" s="103">
        <v>1492</v>
      </c>
      <c r="V1101" s="105">
        <v>2.3459119496855347</v>
      </c>
      <c r="W1101" s="106">
        <v>0</v>
      </c>
      <c r="X1101" s="107">
        <v>0</v>
      </c>
      <c r="Y1101" s="106">
        <v>0</v>
      </c>
      <c r="Z1101" s="107">
        <v>11</v>
      </c>
      <c r="AA1101" s="106">
        <v>0</v>
      </c>
      <c r="AB1101" s="106">
        <v>0</v>
      </c>
      <c r="AC1101" s="106">
        <v>0</v>
      </c>
      <c r="AD1101" s="106">
        <v>0</v>
      </c>
      <c r="AE1101" s="106">
        <v>0</v>
      </c>
      <c r="AF1101" s="106">
        <v>0</v>
      </c>
      <c r="AG1101" s="106">
        <v>0</v>
      </c>
      <c r="AH1101" s="106">
        <v>0</v>
      </c>
      <c r="AI1101" s="106">
        <v>0</v>
      </c>
      <c r="AJ1101" s="106">
        <v>0</v>
      </c>
      <c r="AK1101" s="106">
        <v>0</v>
      </c>
      <c r="AL1101" s="106">
        <v>0</v>
      </c>
      <c r="AM1101" s="106">
        <v>2</v>
      </c>
      <c r="AN1101" s="106">
        <v>2</v>
      </c>
      <c r="AO1101" s="108">
        <v>100</v>
      </c>
      <c r="AP1101" s="106">
        <v>0</v>
      </c>
      <c r="AQ1101" s="106">
        <v>0</v>
      </c>
      <c r="AR1101" s="108">
        <v>36.363636363636367</v>
      </c>
      <c r="AS1101" s="106">
        <v>0</v>
      </c>
      <c r="AT1101" s="106">
        <v>5</v>
      </c>
      <c r="AU1101" s="106">
        <v>2</v>
      </c>
      <c r="AV1101" s="108">
        <v>250</v>
      </c>
      <c r="AW1101" s="106">
        <v>-1</v>
      </c>
      <c r="AX1101" s="106">
        <v>-1</v>
      </c>
      <c r="AY1101"/>
      <c r="AZ1101"/>
      <c r="BA1101"/>
      <c r="BB1101"/>
      <c r="BC1101"/>
      <c r="BD1101"/>
      <c r="BE1101"/>
      <c r="BF1101"/>
      <c r="BG1101"/>
      <c r="BH1101"/>
      <c r="BI1101"/>
      <c r="BJ1101"/>
      <c r="BK1101"/>
      <c r="BL1101"/>
      <c r="BM1101"/>
      <c r="BN1101"/>
      <c r="BO1101"/>
      <c r="BP1101"/>
      <c r="BQ1101"/>
      <c r="BR1101"/>
      <c r="BS1101"/>
      <c r="BT1101"/>
      <c r="BU1101"/>
      <c r="BV1101"/>
      <c r="BW1101"/>
      <c r="BX1101"/>
      <c r="BY1101"/>
      <c r="BZ1101"/>
      <c r="CA1101"/>
      <c r="CB1101"/>
      <c r="CC1101"/>
      <c r="CD1101"/>
      <c r="CE1101"/>
      <c r="CF1101"/>
      <c r="CG1101"/>
      <c r="CH1101"/>
      <c r="CI1101"/>
      <c r="CJ1101"/>
      <c r="CK1101"/>
      <c r="CL1101"/>
      <c r="CM1101"/>
      <c r="CN1101"/>
      <c r="CO1101"/>
      <c r="CP1101"/>
      <c r="CQ1101"/>
      <c r="CR1101"/>
      <c r="CS1101"/>
      <c r="CT1101"/>
      <c r="CU1101"/>
      <c r="CV1101"/>
      <c r="CW1101"/>
      <c r="CX1101"/>
      <c r="CY1101"/>
      <c r="CZ1101"/>
      <c r="DA1101"/>
      <c r="DB1101"/>
      <c r="DC1101"/>
      <c r="DD1101"/>
      <c r="DE1101"/>
      <c r="DF1101"/>
      <c r="DG1101"/>
      <c r="DH1101"/>
      <c r="DI1101"/>
      <c r="DJ1101"/>
      <c r="DK1101"/>
      <c r="DL1101"/>
      <c r="DM1101"/>
      <c r="DN1101"/>
      <c r="DO1101"/>
      <c r="DP1101"/>
      <c r="DQ1101"/>
      <c r="DR1101"/>
      <c r="DS1101"/>
      <c r="DT1101"/>
      <c r="DU1101"/>
      <c r="DV1101"/>
      <c r="DW1101"/>
      <c r="DX1101"/>
      <c r="DY1101"/>
      <c r="DZ1101"/>
      <c r="EA1101"/>
      <c r="EB1101"/>
      <c r="EC1101"/>
      <c r="ED1101"/>
      <c r="EE1101"/>
      <c r="EF1101"/>
      <c r="EG1101"/>
      <c r="EH1101"/>
      <c r="EI1101"/>
      <c r="EJ1101"/>
      <c r="EK1101"/>
      <c r="EL1101"/>
      <c r="EM1101"/>
      <c r="EN1101"/>
      <c r="EO1101"/>
      <c r="EP1101"/>
      <c r="EQ1101"/>
      <c r="ER1101"/>
      <c r="ES1101"/>
      <c r="ET1101"/>
      <c r="EU1101"/>
      <c r="EV1101"/>
      <c r="EW1101"/>
      <c r="EX1101"/>
      <c r="EY1101"/>
      <c r="EZ1101"/>
      <c r="FA1101"/>
      <c r="FB1101"/>
      <c r="FC1101"/>
      <c r="FD1101"/>
      <c r="FE1101"/>
      <c r="FF1101"/>
      <c r="FG1101"/>
      <c r="FH1101"/>
      <c r="FI1101"/>
      <c r="FJ1101"/>
      <c r="FK1101"/>
      <c r="FL1101"/>
      <c r="FM1101"/>
      <c r="FN1101"/>
      <c r="FO1101"/>
      <c r="FP1101"/>
      <c r="FQ1101"/>
      <c r="FR1101"/>
      <c r="FS1101"/>
      <c r="FT1101"/>
      <c r="FU1101"/>
      <c r="FV1101"/>
      <c r="FW1101"/>
      <c r="FX1101"/>
      <c r="FY1101"/>
      <c r="FZ1101"/>
      <c r="GA1101"/>
      <c r="GB1101"/>
      <c r="GC1101"/>
      <c r="GD1101"/>
      <c r="GE1101"/>
      <c r="GF1101"/>
      <c r="GG1101"/>
      <c r="GH1101"/>
      <c r="GI1101"/>
      <c r="GJ1101"/>
      <c r="GK1101"/>
      <c r="GL1101"/>
      <c r="GM1101"/>
      <c r="GN1101"/>
      <c r="GO1101"/>
      <c r="GP1101"/>
      <c r="GQ1101"/>
      <c r="GR1101"/>
      <c r="GS1101"/>
      <c r="GT1101"/>
      <c r="GU1101"/>
      <c r="GV1101"/>
      <c r="GW1101"/>
      <c r="GX1101"/>
      <c r="GY1101"/>
      <c r="GZ1101"/>
      <c r="HA1101"/>
      <c r="HB1101"/>
      <c r="HC1101"/>
      <c r="HD1101"/>
      <c r="HE1101"/>
      <c r="HF1101"/>
      <c r="HG1101"/>
      <c r="HH1101"/>
      <c r="HI1101"/>
      <c r="HJ1101"/>
      <c r="HK1101"/>
      <c r="HL1101"/>
      <c r="HM1101"/>
      <c r="HN1101"/>
      <c r="HO1101"/>
      <c r="HP1101"/>
      <c r="HQ1101"/>
      <c r="HR1101"/>
      <c r="HS1101"/>
      <c r="HT1101"/>
      <c r="HU1101"/>
      <c r="HV1101"/>
      <c r="HW1101"/>
      <c r="HX1101"/>
      <c r="HY1101"/>
      <c r="HZ1101"/>
      <c r="IA1101"/>
      <c r="IB1101"/>
      <c r="IC1101"/>
      <c r="ID1101"/>
      <c r="IE1101"/>
      <c r="IF1101"/>
      <c r="IG1101"/>
      <c r="IH1101"/>
      <c r="II1101"/>
      <c r="IJ1101"/>
      <c r="IK1101"/>
      <c r="IL1101"/>
      <c r="IM1101"/>
      <c r="IN1101"/>
      <c r="IO1101"/>
      <c r="IP1101"/>
      <c r="IQ1101"/>
      <c r="IR1101"/>
      <c r="IS1101"/>
      <c r="IT1101"/>
      <c r="IU1101"/>
      <c r="IV1101"/>
      <c r="IW1101"/>
      <c r="IX1101"/>
      <c r="IY1101"/>
      <c r="IZ1101"/>
      <c r="JA1101"/>
      <c r="JB1101"/>
      <c r="JC1101"/>
      <c r="JD1101"/>
      <c r="JE1101"/>
      <c r="JF1101"/>
      <c r="JG1101"/>
      <c r="JH1101"/>
      <c r="JI1101"/>
      <c r="JJ1101"/>
      <c r="JK1101"/>
      <c r="JL1101"/>
      <c r="JM1101"/>
      <c r="JN1101"/>
      <c r="JO1101"/>
      <c r="JP1101"/>
      <c r="JQ1101"/>
      <c r="JR1101" s="111"/>
    </row>
    <row r="1102" spans="1:278" s="113" customFormat="1" x14ac:dyDescent="0.25">
      <c r="A1102" s="101">
        <v>22199003201</v>
      </c>
      <c r="B1102" s="101">
        <v>22199003200</v>
      </c>
      <c r="C1102" s="101">
        <v>22199</v>
      </c>
      <c r="D1102" s="101">
        <v>2</v>
      </c>
      <c r="E1102" s="102" t="s">
        <v>96</v>
      </c>
      <c r="F1102" s="102" t="s">
        <v>2332</v>
      </c>
      <c r="G1102" s="102" t="s">
        <v>2333</v>
      </c>
      <c r="H1102" s="102" t="s">
        <v>98</v>
      </c>
      <c r="I1102" s="101" t="s">
        <v>1652</v>
      </c>
      <c r="J1102" s="101">
        <v>10</v>
      </c>
      <c r="K1102" s="101" t="s">
        <v>328</v>
      </c>
      <c r="L1102" s="101" t="s">
        <v>329</v>
      </c>
      <c r="M1102" s="102" t="s">
        <v>120</v>
      </c>
      <c r="N1102" s="102">
        <v>1</v>
      </c>
      <c r="O1102" s="103">
        <v>0</v>
      </c>
      <c r="P1102" s="104">
        <v>0</v>
      </c>
      <c r="Q1102" s="103">
        <v>9540</v>
      </c>
      <c r="R1102" s="103">
        <v>1917</v>
      </c>
      <c r="S1102" s="105">
        <v>1.0482180293501048E-4</v>
      </c>
      <c r="T1102" s="105">
        <v>0.20094339622641508</v>
      </c>
      <c r="U1102" s="103">
        <v>1492</v>
      </c>
      <c r="V1102" s="105">
        <v>0.15639412997903562</v>
      </c>
      <c r="W1102" s="106">
        <v>0</v>
      </c>
      <c r="X1102" s="107">
        <v>0</v>
      </c>
      <c r="Y1102" s="106">
        <v>0</v>
      </c>
      <c r="Z1102" s="107">
        <v>1</v>
      </c>
      <c r="AA1102" s="106">
        <v>0</v>
      </c>
      <c r="AB1102" s="106">
        <v>0</v>
      </c>
      <c r="AC1102" s="106">
        <v>0</v>
      </c>
      <c r="AD1102" s="106">
        <v>0</v>
      </c>
      <c r="AE1102" s="106">
        <v>0</v>
      </c>
      <c r="AF1102" s="106">
        <v>0</v>
      </c>
      <c r="AG1102" s="106">
        <v>0</v>
      </c>
      <c r="AH1102" s="106">
        <v>0</v>
      </c>
      <c r="AI1102" s="106">
        <v>0</v>
      </c>
      <c r="AJ1102" s="106">
        <v>0</v>
      </c>
      <c r="AK1102" s="106">
        <v>0</v>
      </c>
      <c r="AL1102" s="106">
        <v>0</v>
      </c>
      <c r="AM1102" s="106">
        <v>0</v>
      </c>
      <c r="AN1102" s="106">
        <v>0</v>
      </c>
      <c r="AO1102" s="108" t="s">
        <v>3312</v>
      </c>
      <c r="AP1102" s="106">
        <v>-1</v>
      </c>
      <c r="AQ1102" s="106">
        <v>-1</v>
      </c>
      <c r="AR1102" s="108">
        <v>0</v>
      </c>
      <c r="AS1102" s="106">
        <v>0</v>
      </c>
      <c r="AT1102" s="106">
        <v>0</v>
      </c>
      <c r="AU1102" s="106">
        <v>0</v>
      </c>
      <c r="AV1102" s="108" t="s">
        <v>3312</v>
      </c>
      <c r="AW1102" s="106">
        <v>-1</v>
      </c>
      <c r="AX1102" s="106">
        <v>-3</v>
      </c>
      <c r="AY1102"/>
      <c r="AZ1102"/>
      <c r="BA1102"/>
      <c r="BB1102"/>
      <c r="BC1102"/>
      <c r="BD1102"/>
      <c r="BE1102"/>
      <c r="BF1102"/>
      <c r="BG1102"/>
      <c r="BH1102"/>
      <c r="BI1102"/>
      <c r="BJ1102"/>
      <c r="BK1102"/>
      <c r="BL1102"/>
      <c r="BM1102"/>
      <c r="BN1102"/>
      <c r="BO1102"/>
      <c r="BP1102"/>
      <c r="BQ1102"/>
      <c r="BR1102"/>
      <c r="BS1102"/>
      <c r="BT1102"/>
      <c r="BU1102"/>
      <c r="BV1102"/>
      <c r="BW1102"/>
      <c r="BX1102"/>
      <c r="BY1102"/>
      <c r="BZ1102"/>
      <c r="CA1102"/>
      <c r="CB1102"/>
      <c r="CC1102"/>
      <c r="CD1102"/>
      <c r="CE1102"/>
      <c r="CF1102"/>
      <c r="CG1102"/>
      <c r="CH1102"/>
      <c r="CI1102"/>
      <c r="CJ1102"/>
      <c r="CK1102"/>
      <c r="CL1102"/>
      <c r="CM1102"/>
      <c r="CN1102"/>
      <c r="CO1102"/>
      <c r="CP1102"/>
      <c r="CQ1102"/>
      <c r="CR1102"/>
      <c r="CS1102"/>
      <c r="CT1102"/>
      <c r="CU1102"/>
      <c r="CV1102"/>
      <c r="CW1102"/>
      <c r="CX1102"/>
      <c r="CY1102"/>
      <c r="CZ1102"/>
      <c r="DA1102"/>
      <c r="DB1102"/>
      <c r="DC1102"/>
      <c r="DD1102"/>
      <c r="DE1102"/>
      <c r="DF1102"/>
      <c r="DG1102"/>
      <c r="DH1102"/>
      <c r="DI1102"/>
      <c r="DJ1102"/>
      <c r="DK1102"/>
      <c r="DL1102"/>
      <c r="DM1102"/>
      <c r="DN1102"/>
      <c r="DO1102"/>
      <c r="DP1102"/>
      <c r="DQ1102"/>
      <c r="DR1102"/>
      <c r="DS1102"/>
      <c r="DT1102"/>
      <c r="DU1102"/>
      <c r="DV1102"/>
      <c r="DW1102"/>
      <c r="DX1102"/>
      <c r="DY1102"/>
      <c r="DZ1102"/>
      <c r="EA1102"/>
      <c r="EB1102"/>
      <c r="EC1102"/>
      <c r="ED1102"/>
      <c r="EE1102"/>
      <c r="EF1102"/>
      <c r="EG1102"/>
      <c r="EH1102"/>
      <c r="EI1102"/>
      <c r="EJ1102"/>
      <c r="EK1102"/>
      <c r="EL1102"/>
      <c r="EM1102"/>
      <c r="EN1102"/>
      <c r="EO1102"/>
      <c r="EP1102"/>
      <c r="EQ1102"/>
      <c r="ER1102"/>
      <c r="ES1102"/>
      <c r="ET1102"/>
      <c r="EU1102"/>
      <c r="EV1102"/>
      <c r="EW1102"/>
      <c r="EX1102"/>
      <c r="EY1102"/>
      <c r="EZ1102"/>
      <c r="FA1102"/>
      <c r="FB1102"/>
      <c r="FC1102"/>
      <c r="FD1102"/>
      <c r="FE1102"/>
      <c r="FF1102"/>
      <c r="FG1102"/>
      <c r="FH1102"/>
      <c r="FI1102"/>
      <c r="FJ1102"/>
      <c r="FK1102"/>
      <c r="FL1102"/>
      <c r="FM1102"/>
      <c r="FN1102"/>
      <c r="FO1102"/>
      <c r="FP1102"/>
      <c r="FQ1102"/>
      <c r="FR1102"/>
      <c r="FS1102"/>
      <c r="FT1102"/>
      <c r="FU1102"/>
      <c r="FV1102"/>
      <c r="FW1102"/>
      <c r="FX1102"/>
      <c r="FY1102"/>
      <c r="FZ1102"/>
      <c r="GA1102"/>
      <c r="GB1102"/>
      <c r="GC1102"/>
      <c r="GD1102"/>
      <c r="GE1102"/>
      <c r="GF1102"/>
      <c r="GG1102"/>
      <c r="GH1102"/>
      <c r="GI1102"/>
      <c r="GJ1102"/>
      <c r="GK1102"/>
      <c r="GL1102"/>
      <c r="GM1102"/>
      <c r="GN1102"/>
      <c r="GO1102"/>
      <c r="GP1102"/>
      <c r="GQ1102"/>
      <c r="GR1102"/>
      <c r="GS1102"/>
      <c r="GT1102"/>
      <c r="GU1102"/>
      <c r="GV1102"/>
      <c r="GW1102"/>
      <c r="GX1102"/>
      <c r="GY1102"/>
      <c r="GZ1102"/>
      <c r="HA1102"/>
      <c r="HB1102"/>
      <c r="HC1102"/>
      <c r="HD1102"/>
      <c r="HE1102"/>
      <c r="HF1102"/>
      <c r="HG1102"/>
      <c r="HH1102"/>
      <c r="HI1102"/>
      <c r="HJ1102"/>
      <c r="HK1102"/>
      <c r="HL1102"/>
      <c r="HM1102"/>
      <c r="HN1102"/>
      <c r="HO1102"/>
      <c r="HP1102"/>
      <c r="HQ1102"/>
      <c r="HR1102"/>
      <c r="HS1102"/>
      <c r="HT1102"/>
      <c r="HU1102"/>
      <c r="HV1102"/>
      <c r="HW1102"/>
      <c r="HX1102"/>
      <c r="HY1102"/>
      <c r="HZ1102"/>
      <c r="IA1102"/>
      <c r="IB1102"/>
      <c r="IC1102"/>
      <c r="ID1102"/>
      <c r="IE1102"/>
      <c r="IF1102"/>
      <c r="IG1102"/>
      <c r="IH1102"/>
      <c r="II1102"/>
      <c r="IJ1102"/>
      <c r="IK1102"/>
      <c r="IL1102"/>
      <c r="IM1102"/>
      <c r="IN1102"/>
      <c r="IO1102"/>
      <c r="IP1102"/>
      <c r="IQ1102"/>
      <c r="IR1102"/>
      <c r="IS1102"/>
      <c r="IT1102"/>
      <c r="IU1102"/>
      <c r="IV1102"/>
      <c r="IW1102"/>
      <c r="IX1102"/>
      <c r="IY1102"/>
      <c r="IZ1102"/>
      <c r="JA1102"/>
      <c r="JB1102"/>
      <c r="JC1102"/>
      <c r="JD1102"/>
      <c r="JE1102"/>
      <c r="JF1102"/>
      <c r="JG1102"/>
      <c r="JH1102"/>
      <c r="JI1102"/>
      <c r="JJ1102"/>
      <c r="JK1102"/>
      <c r="JL1102"/>
      <c r="JM1102"/>
      <c r="JN1102"/>
      <c r="JO1102"/>
      <c r="JP1102"/>
      <c r="JQ1102"/>
      <c r="JR1102" s="111"/>
    </row>
    <row r="1103" spans="1:278" s="113" customFormat="1" x14ac:dyDescent="0.25">
      <c r="A1103" s="101">
        <v>22199003399</v>
      </c>
      <c r="B1103" s="101">
        <v>22199003300</v>
      </c>
      <c r="C1103" s="101">
        <v>22199</v>
      </c>
      <c r="D1103" s="101">
        <v>2</v>
      </c>
      <c r="E1103" s="102" t="s">
        <v>96</v>
      </c>
      <c r="F1103" s="102" t="s">
        <v>2334</v>
      </c>
      <c r="G1103" s="102" t="s">
        <v>2335</v>
      </c>
      <c r="H1103" s="102" t="s">
        <v>98</v>
      </c>
      <c r="I1103" s="101" t="s">
        <v>1652</v>
      </c>
      <c r="J1103" s="101">
        <v>10</v>
      </c>
      <c r="K1103" s="101" t="s">
        <v>328</v>
      </c>
      <c r="L1103" s="101" t="s">
        <v>329</v>
      </c>
      <c r="M1103" s="102" t="s">
        <v>636</v>
      </c>
      <c r="N1103" s="102">
        <v>4</v>
      </c>
      <c r="O1103" s="103">
        <v>0</v>
      </c>
      <c r="P1103" s="104">
        <v>0</v>
      </c>
      <c r="Q1103" s="103">
        <v>9540</v>
      </c>
      <c r="R1103" s="103">
        <v>1917</v>
      </c>
      <c r="S1103" s="105">
        <v>4.1928721174004191E-4</v>
      </c>
      <c r="T1103" s="105">
        <v>0.80377358490566031</v>
      </c>
      <c r="U1103" s="103">
        <v>1492</v>
      </c>
      <c r="V1103" s="105">
        <v>0.62557651991614249</v>
      </c>
      <c r="W1103" s="106">
        <v>0</v>
      </c>
      <c r="X1103" s="107">
        <v>0</v>
      </c>
      <c r="Y1103" s="106">
        <v>0</v>
      </c>
      <c r="Z1103" s="107">
        <v>3</v>
      </c>
      <c r="AA1103" s="106">
        <v>0</v>
      </c>
      <c r="AB1103" s="106">
        <v>0</v>
      </c>
      <c r="AC1103" s="106">
        <v>0</v>
      </c>
      <c r="AD1103" s="106">
        <v>0</v>
      </c>
      <c r="AE1103" s="106">
        <v>0</v>
      </c>
      <c r="AF1103" s="106">
        <v>0</v>
      </c>
      <c r="AG1103" s="106">
        <v>0</v>
      </c>
      <c r="AH1103" s="106">
        <v>0</v>
      </c>
      <c r="AI1103" s="106">
        <v>0</v>
      </c>
      <c r="AJ1103" s="106">
        <v>0</v>
      </c>
      <c r="AK1103" s="106">
        <v>0</v>
      </c>
      <c r="AL1103" s="106">
        <v>0</v>
      </c>
      <c r="AM1103" s="106">
        <v>0</v>
      </c>
      <c r="AN1103" s="106">
        <v>1</v>
      </c>
      <c r="AO1103" s="108" t="s">
        <v>3312</v>
      </c>
      <c r="AP1103" s="106">
        <v>-1</v>
      </c>
      <c r="AQ1103" s="106">
        <v>-1</v>
      </c>
      <c r="AR1103" s="108">
        <v>33.333333333333329</v>
      </c>
      <c r="AS1103" s="106">
        <v>0</v>
      </c>
      <c r="AT1103" s="106">
        <v>0</v>
      </c>
      <c r="AU1103" s="106">
        <v>0</v>
      </c>
      <c r="AV1103" s="108" t="s">
        <v>3312</v>
      </c>
      <c r="AW1103" s="106">
        <v>-1</v>
      </c>
      <c r="AX1103" s="106">
        <v>-3</v>
      </c>
      <c r="AY1103"/>
      <c r="AZ1103"/>
      <c r="BA1103"/>
      <c r="BB1103"/>
      <c r="BC1103"/>
      <c r="BD1103"/>
      <c r="BE1103"/>
      <c r="BF1103"/>
      <c r="BG1103"/>
      <c r="BH1103"/>
      <c r="BI1103"/>
      <c r="BJ1103"/>
      <c r="BK1103"/>
      <c r="BL1103"/>
      <c r="BM1103"/>
      <c r="BN1103"/>
      <c r="BO1103"/>
      <c r="BP1103"/>
      <c r="BQ1103"/>
      <c r="BR1103"/>
      <c r="BS1103"/>
      <c r="BT1103"/>
      <c r="BU1103"/>
      <c r="BV1103"/>
      <c r="BW1103"/>
      <c r="BX1103"/>
      <c r="BY1103"/>
      <c r="BZ1103"/>
      <c r="CA1103"/>
      <c r="CB1103"/>
      <c r="CC1103"/>
      <c r="CD1103"/>
      <c r="CE1103"/>
      <c r="CF1103"/>
      <c r="CG1103"/>
      <c r="CH1103"/>
      <c r="CI1103"/>
      <c r="CJ1103"/>
      <c r="CK1103"/>
      <c r="CL1103"/>
      <c r="CM1103"/>
      <c r="CN1103"/>
      <c r="CO1103"/>
      <c r="CP1103"/>
      <c r="CQ1103"/>
      <c r="CR1103"/>
      <c r="CS1103"/>
      <c r="CT1103"/>
      <c r="CU1103"/>
      <c r="CV1103"/>
      <c r="CW1103"/>
      <c r="CX1103"/>
      <c r="CY1103"/>
      <c r="CZ1103"/>
      <c r="DA1103"/>
      <c r="DB1103"/>
      <c r="DC1103"/>
      <c r="DD1103"/>
      <c r="DE1103"/>
      <c r="DF1103"/>
      <c r="DG1103"/>
      <c r="DH1103"/>
      <c r="DI1103"/>
      <c r="DJ1103"/>
      <c r="DK1103"/>
      <c r="DL1103"/>
      <c r="DM1103"/>
      <c r="DN1103"/>
      <c r="DO1103"/>
      <c r="DP1103"/>
      <c r="DQ1103"/>
      <c r="DR1103"/>
      <c r="DS1103"/>
      <c r="DT1103"/>
      <c r="DU1103"/>
      <c r="DV1103"/>
      <c r="DW1103"/>
      <c r="DX1103"/>
      <c r="DY1103"/>
      <c r="DZ1103"/>
      <c r="EA1103"/>
      <c r="EB1103"/>
      <c r="EC1103"/>
      <c r="ED1103"/>
      <c r="EE1103"/>
      <c r="EF1103"/>
      <c r="EG1103"/>
      <c r="EH1103"/>
      <c r="EI1103"/>
      <c r="EJ1103"/>
      <c r="EK1103"/>
      <c r="EL1103"/>
      <c r="EM1103"/>
      <c r="EN1103"/>
      <c r="EO1103"/>
      <c r="EP1103"/>
      <c r="EQ1103"/>
      <c r="ER1103"/>
      <c r="ES1103"/>
      <c r="ET1103"/>
      <c r="EU1103"/>
      <c r="EV1103"/>
      <c r="EW1103"/>
      <c r="EX1103"/>
      <c r="EY1103"/>
      <c r="EZ1103"/>
      <c r="FA1103"/>
      <c r="FB1103"/>
      <c r="FC1103"/>
      <c r="FD1103"/>
      <c r="FE1103"/>
      <c r="FF1103"/>
      <c r="FG1103"/>
      <c r="FH1103"/>
      <c r="FI1103"/>
      <c r="FJ1103"/>
      <c r="FK1103"/>
      <c r="FL1103"/>
      <c r="FM1103"/>
      <c r="FN1103"/>
      <c r="FO1103"/>
      <c r="FP1103"/>
      <c r="FQ1103"/>
      <c r="FR1103"/>
      <c r="FS1103"/>
      <c r="FT1103"/>
      <c r="FU1103"/>
      <c r="FV1103"/>
      <c r="FW1103"/>
      <c r="FX1103"/>
      <c r="FY1103"/>
      <c r="FZ1103"/>
      <c r="GA1103"/>
      <c r="GB1103"/>
      <c r="GC1103"/>
      <c r="GD1103"/>
      <c r="GE1103"/>
      <c r="GF1103"/>
      <c r="GG1103"/>
      <c r="GH1103"/>
      <c r="GI1103"/>
      <c r="GJ1103"/>
      <c r="GK1103"/>
      <c r="GL1103"/>
      <c r="GM1103"/>
      <c r="GN1103"/>
      <c r="GO1103"/>
      <c r="GP1103"/>
      <c r="GQ1103"/>
      <c r="GR1103"/>
      <c r="GS1103"/>
      <c r="GT1103"/>
      <c r="GU1103"/>
      <c r="GV1103"/>
      <c r="GW1103"/>
      <c r="GX1103"/>
      <c r="GY1103"/>
      <c r="GZ1103"/>
      <c r="HA1103"/>
      <c r="HB1103"/>
      <c r="HC1103"/>
      <c r="HD1103"/>
      <c r="HE1103"/>
      <c r="HF1103"/>
      <c r="HG1103"/>
      <c r="HH1103"/>
      <c r="HI1103"/>
      <c r="HJ1103"/>
      <c r="HK1103"/>
      <c r="HL1103"/>
      <c r="HM1103"/>
      <c r="HN1103"/>
      <c r="HO1103"/>
      <c r="HP1103"/>
      <c r="HQ1103"/>
      <c r="HR1103"/>
      <c r="HS1103"/>
      <c r="HT1103"/>
      <c r="HU1103"/>
      <c r="HV1103"/>
      <c r="HW1103"/>
      <c r="HX1103"/>
      <c r="HY1103"/>
      <c r="HZ1103"/>
      <c r="IA1103"/>
      <c r="IB1103"/>
      <c r="IC1103"/>
      <c r="ID1103"/>
      <c r="IE1103"/>
      <c r="IF1103"/>
      <c r="IG1103"/>
      <c r="IH1103"/>
      <c r="II1103"/>
      <c r="IJ1103"/>
      <c r="IK1103"/>
      <c r="IL1103"/>
      <c r="IM1103"/>
      <c r="IN1103"/>
      <c r="IO1103"/>
      <c r="IP1103"/>
      <c r="IQ1103"/>
      <c r="IR1103"/>
      <c r="IS1103"/>
      <c r="IT1103"/>
      <c r="IU1103"/>
      <c r="IV1103"/>
      <c r="IW1103"/>
      <c r="IX1103"/>
      <c r="IY1103"/>
      <c r="IZ1103"/>
      <c r="JA1103"/>
      <c r="JB1103"/>
      <c r="JC1103"/>
      <c r="JD1103"/>
      <c r="JE1103"/>
      <c r="JF1103"/>
      <c r="JG1103"/>
      <c r="JH1103"/>
      <c r="JI1103"/>
      <c r="JJ1103"/>
      <c r="JK1103"/>
      <c r="JL1103"/>
      <c r="JM1103"/>
      <c r="JN1103"/>
      <c r="JO1103"/>
      <c r="JP1103"/>
      <c r="JQ1103"/>
      <c r="JR1103" s="111"/>
    </row>
    <row r="1104" spans="1:278" s="113" customFormat="1" x14ac:dyDescent="0.25">
      <c r="A1104" s="101">
        <v>22199003499</v>
      </c>
      <c r="B1104" s="101">
        <v>22199003400</v>
      </c>
      <c r="C1104" s="101">
        <v>22199</v>
      </c>
      <c r="D1104" s="101">
        <v>2</v>
      </c>
      <c r="E1104" s="102" t="s">
        <v>96</v>
      </c>
      <c r="F1104" s="102" t="s">
        <v>2336</v>
      </c>
      <c r="G1104" s="102" t="s">
        <v>2337</v>
      </c>
      <c r="H1104" s="102" t="s">
        <v>98</v>
      </c>
      <c r="I1104" s="101" t="s">
        <v>1652</v>
      </c>
      <c r="J1104" s="101">
        <v>10</v>
      </c>
      <c r="K1104" s="101" t="s">
        <v>328</v>
      </c>
      <c r="L1104" s="101" t="s">
        <v>329</v>
      </c>
      <c r="M1104" s="102" t="s">
        <v>636</v>
      </c>
      <c r="N1104" s="102">
        <v>2</v>
      </c>
      <c r="O1104" s="103">
        <v>0</v>
      </c>
      <c r="P1104" s="104">
        <v>0</v>
      </c>
      <c r="Q1104" s="103">
        <v>9540</v>
      </c>
      <c r="R1104" s="103">
        <v>1917</v>
      </c>
      <c r="S1104" s="105">
        <v>2.0964360587002095E-4</v>
      </c>
      <c r="T1104" s="105">
        <v>0.40188679245283015</v>
      </c>
      <c r="U1104" s="103">
        <v>1492</v>
      </c>
      <c r="V1104" s="105">
        <v>0.31278825995807125</v>
      </c>
      <c r="W1104" s="106">
        <v>0</v>
      </c>
      <c r="X1104" s="107">
        <v>0</v>
      </c>
      <c r="Y1104" s="106">
        <v>0</v>
      </c>
      <c r="Z1104" s="107">
        <v>1</v>
      </c>
      <c r="AA1104" s="106">
        <v>0</v>
      </c>
      <c r="AB1104" s="106">
        <v>0</v>
      </c>
      <c r="AC1104" s="106">
        <v>0</v>
      </c>
      <c r="AD1104" s="106">
        <v>0</v>
      </c>
      <c r="AE1104" s="106">
        <v>0</v>
      </c>
      <c r="AF1104" s="106">
        <v>0</v>
      </c>
      <c r="AG1104" s="106">
        <v>0</v>
      </c>
      <c r="AH1104" s="106">
        <v>0</v>
      </c>
      <c r="AI1104" s="106">
        <v>0</v>
      </c>
      <c r="AJ1104" s="106">
        <v>0</v>
      </c>
      <c r="AK1104" s="106">
        <v>0</v>
      </c>
      <c r="AL1104" s="106">
        <v>0</v>
      </c>
      <c r="AM1104" s="106">
        <v>0</v>
      </c>
      <c r="AN1104" s="106">
        <v>1</v>
      </c>
      <c r="AO1104" s="108" t="s">
        <v>3312</v>
      </c>
      <c r="AP1104" s="106">
        <v>-1</v>
      </c>
      <c r="AQ1104" s="106">
        <v>-1</v>
      </c>
      <c r="AR1104" s="108">
        <v>100</v>
      </c>
      <c r="AS1104" s="106">
        <v>-1</v>
      </c>
      <c r="AT1104" s="106">
        <v>0</v>
      </c>
      <c r="AU1104" s="106">
        <v>0</v>
      </c>
      <c r="AV1104" s="108" t="s">
        <v>3312</v>
      </c>
      <c r="AW1104" s="106">
        <v>-1</v>
      </c>
      <c r="AX1104" s="106">
        <v>-4</v>
      </c>
      <c r="AY1104"/>
      <c r="AZ1104"/>
      <c r="BA1104"/>
      <c r="BB1104"/>
      <c r="BC1104"/>
      <c r="BD1104"/>
      <c r="BE1104"/>
      <c r="BF1104"/>
      <c r="BG1104"/>
      <c r="BH1104"/>
      <c r="BI1104"/>
      <c r="BJ1104"/>
      <c r="BK1104"/>
      <c r="BL1104"/>
      <c r="BM1104"/>
      <c r="BN1104"/>
      <c r="BO1104"/>
      <c r="BP1104"/>
      <c r="BQ1104"/>
      <c r="BR1104"/>
      <c r="BS1104"/>
      <c r="BT1104"/>
      <c r="BU1104"/>
      <c r="BV1104"/>
      <c r="BW1104"/>
      <c r="BX1104"/>
      <c r="BY1104"/>
      <c r="BZ1104"/>
      <c r="CA1104"/>
      <c r="CB1104"/>
      <c r="CC1104"/>
      <c r="CD1104"/>
      <c r="CE1104"/>
      <c r="CF1104"/>
      <c r="CG1104"/>
      <c r="CH1104"/>
      <c r="CI1104"/>
      <c r="CJ1104"/>
      <c r="CK1104"/>
      <c r="CL1104"/>
      <c r="CM1104"/>
      <c r="CN1104"/>
      <c r="CO1104"/>
      <c r="CP1104"/>
      <c r="CQ1104"/>
      <c r="CR1104"/>
      <c r="CS1104"/>
      <c r="CT1104"/>
      <c r="CU1104"/>
      <c r="CV1104"/>
      <c r="CW1104"/>
      <c r="CX1104"/>
      <c r="CY1104"/>
      <c r="CZ1104"/>
      <c r="DA1104"/>
      <c r="DB1104"/>
      <c r="DC1104"/>
      <c r="DD1104"/>
      <c r="DE1104"/>
      <c r="DF1104"/>
      <c r="DG1104"/>
      <c r="DH1104"/>
      <c r="DI1104"/>
      <c r="DJ1104"/>
      <c r="DK1104"/>
      <c r="DL1104"/>
      <c r="DM1104"/>
      <c r="DN1104"/>
      <c r="DO1104"/>
      <c r="DP1104"/>
      <c r="DQ1104"/>
      <c r="DR1104"/>
      <c r="DS1104"/>
      <c r="DT1104"/>
      <c r="DU1104"/>
      <c r="DV1104"/>
      <c r="DW1104"/>
      <c r="DX1104"/>
      <c r="DY1104"/>
      <c r="DZ1104"/>
      <c r="EA1104"/>
      <c r="EB1104"/>
      <c r="EC1104"/>
      <c r="ED1104"/>
      <c r="EE1104"/>
      <c r="EF1104"/>
      <c r="EG1104"/>
      <c r="EH1104"/>
      <c r="EI1104"/>
      <c r="EJ1104"/>
      <c r="EK1104"/>
      <c r="EL1104"/>
      <c r="EM1104"/>
      <c r="EN1104"/>
      <c r="EO1104"/>
      <c r="EP1104"/>
      <c r="EQ1104"/>
      <c r="ER1104"/>
      <c r="ES1104"/>
      <c r="ET1104"/>
      <c r="EU1104"/>
      <c r="EV1104"/>
      <c r="EW1104"/>
      <c r="EX1104"/>
      <c r="EY1104"/>
      <c r="EZ1104"/>
      <c r="FA1104"/>
      <c r="FB1104"/>
      <c r="FC1104"/>
      <c r="FD1104"/>
      <c r="FE1104"/>
      <c r="FF1104"/>
      <c r="FG1104"/>
      <c r="FH1104"/>
      <c r="FI1104"/>
      <c r="FJ1104"/>
      <c r="FK1104"/>
      <c r="FL1104"/>
      <c r="FM1104"/>
      <c r="FN1104"/>
      <c r="FO1104"/>
      <c r="FP1104"/>
      <c r="FQ1104"/>
      <c r="FR1104"/>
      <c r="FS1104"/>
      <c r="FT1104"/>
      <c r="FU1104"/>
      <c r="FV1104"/>
      <c r="FW1104"/>
      <c r="FX1104"/>
      <c r="FY1104"/>
      <c r="FZ1104"/>
      <c r="GA1104"/>
      <c r="GB1104"/>
      <c r="GC1104"/>
      <c r="GD1104"/>
      <c r="GE1104"/>
      <c r="GF1104"/>
      <c r="GG1104"/>
      <c r="GH1104"/>
      <c r="GI1104"/>
      <c r="GJ1104"/>
      <c r="GK1104"/>
      <c r="GL1104"/>
      <c r="GM1104"/>
      <c r="GN1104"/>
      <c r="GO1104"/>
      <c r="GP1104"/>
      <c r="GQ1104"/>
      <c r="GR1104"/>
      <c r="GS1104"/>
      <c r="GT1104"/>
      <c r="GU1104"/>
      <c r="GV1104"/>
      <c r="GW1104"/>
      <c r="GX1104"/>
      <c r="GY1104"/>
      <c r="GZ1104"/>
      <c r="HA1104"/>
      <c r="HB1104"/>
      <c r="HC1104"/>
      <c r="HD1104"/>
      <c r="HE1104"/>
      <c r="HF1104"/>
      <c r="HG1104"/>
      <c r="HH1104"/>
      <c r="HI1104"/>
      <c r="HJ1104"/>
      <c r="HK1104"/>
      <c r="HL1104"/>
      <c r="HM1104"/>
      <c r="HN1104"/>
      <c r="HO1104"/>
      <c r="HP1104"/>
      <c r="HQ1104"/>
      <c r="HR1104"/>
      <c r="HS1104"/>
      <c r="HT1104"/>
      <c r="HU1104"/>
      <c r="HV1104"/>
      <c r="HW1104"/>
      <c r="HX1104"/>
      <c r="HY1104"/>
      <c r="HZ1104"/>
      <c r="IA1104"/>
      <c r="IB1104"/>
      <c r="IC1104"/>
      <c r="ID1104"/>
      <c r="IE1104"/>
      <c r="IF1104"/>
      <c r="IG1104"/>
      <c r="IH1104"/>
      <c r="II1104"/>
      <c r="IJ1104"/>
      <c r="IK1104"/>
      <c r="IL1104"/>
      <c r="IM1104"/>
      <c r="IN1104"/>
      <c r="IO1104"/>
      <c r="IP1104"/>
      <c r="IQ1104"/>
      <c r="IR1104"/>
      <c r="IS1104"/>
      <c r="IT1104"/>
      <c r="IU1104"/>
      <c r="IV1104"/>
      <c r="IW1104"/>
      <c r="IX1104"/>
      <c r="IY1104"/>
      <c r="IZ1104"/>
      <c r="JA1104"/>
      <c r="JB1104"/>
      <c r="JC1104"/>
      <c r="JD1104"/>
      <c r="JE1104"/>
      <c r="JF1104"/>
      <c r="JG1104"/>
      <c r="JH1104"/>
      <c r="JI1104"/>
      <c r="JJ1104"/>
      <c r="JK1104"/>
      <c r="JL1104"/>
      <c r="JM1104"/>
      <c r="JN1104"/>
      <c r="JO1104"/>
      <c r="JP1104"/>
      <c r="JQ1104"/>
      <c r="JR1104" s="111"/>
    </row>
    <row r="1105" spans="1:278" s="113" customFormat="1" x14ac:dyDescent="0.25">
      <c r="A1105" s="101">
        <v>22199003501</v>
      </c>
      <c r="B1105" s="101">
        <v>22199003500</v>
      </c>
      <c r="C1105" s="101">
        <v>22199</v>
      </c>
      <c r="D1105" s="101">
        <v>2</v>
      </c>
      <c r="E1105" s="102" t="s">
        <v>96</v>
      </c>
      <c r="F1105" s="102" t="s">
        <v>2338</v>
      </c>
      <c r="G1105" s="102" t="s">
        <v>2339</v>
      </c>
      <c r="H1105" s="102" t="s">
        <v>98</v>
      </c>
      <c r="I1105" s="101" t="s">
        <v>1652</v>
      </c>
      <c r="J1105" s="101">
        <v>10</v>
      </c>
      <c r="K1105" s="101" t="s">
        <v>328</v>
      </c>
      <c r="L1105" s="101" t="s">
        <v>329</v>
      </c>
      <c r="M1105" s="102" t="s">
        <v>50</v>
      </c>
      <c r="N1105" s="102">
        <v>23</v>
      </c>
      <c r="O1105" s="103">
        <v>0</v>
      </c>
      <c r="P1105" s="104">
        <v>0</v>
      </c>
      <c r="Q1105" s="103">
        <v>9540</v>
      </c>
      <c r="R1105" s="103">
        <v>1917</v>
      </c>
      <c r="S1105" s="105">
        <v>2.4109014675052411E-3</v>
      </c>
      <c r="T1105" s="105">
        <v>4.6216981132075476</v>
      </c>
      <c r="U1105" s="103">
        <v>1492</v>
      </c>
      <c r="V1105" s="105">
        <v>3.5970649895178197</v>
      </c>
      <c r="W1105" s="106">
        <v>0</v>
      </c>
      <c r="X1105" s="107">
        <v>0</v>
      </c>
      <c r="Y1105" s="106">
        <v>0</v>
      </c>
      <c r="Z1105" s="107">
        <v>13</v>
      </c>
      <c r="AA1105" s="106">
        <v>0</v>
      </c>
      <c r="AB1105" s="106">
        <v>0</v>
      </c>
      <c r="AC1105" s="106">
        <v>0</v>
      </c>
      <c r="AD1105" s="106">
        <v>0</v>
      </c>
      <c r="AE1105" s="106">
        <v>0</v>
      </c>
      <c r="AF1105" s="106">
        <v>0</v>
      </c>
      <c r="AG1105" s="106">
        <v>0</v>
      </c>
      <c r="AH1105" s="106">
        <v>0</v>
      </c>
      <c r="AI1105" s="106">
        <v>0</v>
      </c>
      <c r="AJ1105" s="106">
        <v>0</v>
      </c>
      <c r="AK1105" s="106">
        <v>0</v>
      </c>
      <c r="AL1105" s="106">
        <v>0</v>
      </c>
      <c r="AM1105" s="106">
        <v>4</v>
      </c>
      <c r="AN1105" s="106">
        <v>6</v>
      </c>
      <c r="AO1105" s="108">
        <v>150</v>
      </c>
      <c r="AP1105" s="106">
        <v>0</v>
      </c>
      <c r="AQ1105" s="106">
        <v>0</v>
      </c>
      <c r="AR1105" s="108">
        <v>76.923076923076934</v>
      </c>
      <c r="AS1105" s="106">
        <v>-1</v>
      </c>
      <c r="AT1105" s="106">
        <v>2</v>
      </c>
      <c r="AU1105" s="106">
        <v>6</v>
      </c>
      <c r="AV1105" s="108">
        <v>33.333333333333329</v>
      </c>
      <c r="AW1105" s="106">
        <v>0</v>
      </c>
      <c r="AX1105" s="106">
        <v>-1</v>
      </c>
      <c r="AY1105"/>
      <c r="AZ1105"/>
      <c r="BA1105"/>
      <c r="BB1105"/>
      <c r="BC1105"/>
      <c r="BD1105"/>
      <c r="BE1105"/>
      <c r="BF1105"/>
      <c r="BG1105"/>
      <c r="BH1105"/>
      <c r="BI1105"/>
      <c r="BJ1105"/>
      <c r="BK1105"/>
      <c r="BL1105"/>
      <c r="BM1105"/>
      <c r="BN1105"/>
      <c r="BO1105"/>
      <c r="BP1105"/>
      <c r="BQ1105"/>
      <c r="BR1105"/>
      <c r="BS1105"/>
      <c r="BT1105"/>
      <c r="BU1105"/>
      <c r="BV1105"/>
      <c r="BW1105"/>
      <c r="BX1105"/>
      <c r="BY1105"/>
      <c r="BZ1105"/>
      <c r="CA1105"/>
      <c r="CB1105"/>
      <c r="CC1105"/>
      <c r="CD1105"/>
      <c r="CE1105"/>
      <c r="CF1105"/>
      <c r="CG1105"/>
      <c r="CH1105"/>
      <c r="CI1105"/>
      <c r="CJ1105"/>
      <c r="CK1105"/>
      <c r="CL1105"/>
      <c r="CM1105"/>
      <c r="CN1105"/>
      <c r="CO1105"/>
      <c r="CP1105"/>
      <c r="CQ1105"/>
      <c r="CR1105"/>
      <c r="CS1105"/>
      <c r="CT1105"/>
      <c r="CU1105"/>
      <c r="CV1105"/>
      <c r="CW1105"/>
      <c r="CX1105"/>
      <c r="CY1105"/>
      <c r="CZ1105"/>
      <c r="DA1105"/>
      <c r="DB1105"/>
      <c r="DC1105"/>
      <c r="DD1105"/>
      <c r="DE1105"/>
      <c r="DF1105"/>
      <c r="DG1105"/>
      <c r="DH1105"/>
      <c r="DI1105"/>
      <c r="DJ1105"/>
      <c r="DK1105"/>
      <c r="DL1105"/>
      <c r="DM1105"/>
      <c r="DN1105"/>
      <c r="DO1105"/>
      <c r="DP1105"/>
      <c r="DQ1105"/>
      <c r="DR1105"/>
      <c r="DS1105"/>
      <c r="DT1105"/>
      <c r="DU1105"/>
      <c r="DV1105"/>
      <c r="DW1105"/>
      <c r="DX1105"/>
      <c r="DY1105"/>
      <c r="DZ1105"/>
      <c r="EA1105"/>
      <c r="EB1105"/>
      <c r="EC1105"/>
      <c r="ED1105"/>
      <c r="EE1105"/>
      <c r="EF1105"/>
      <c r="EG1105"/>
      <c r="EH1105"/>
      <c r="EI1105"/>
      <c r="EJ1105"/>
      <c r="EK1105"/>
      <c r="EL1105"/>
      <c r="EM1105"/>
      <c r="EN1105"/>
      <c r="EO1105"/>
      <c r="EP1105"/>
      <c r="EQ1105"/>
      <c r="ER1105"/>
      <c r="ES1105"/>
      <c r="ET1105"/>
      <c r="EU1105"/>
      <c r="EV1105"/>
      <c r="EW1105"/>
      <c r="EX1105"/>
      <c r="EY1105"/>
      <c r="EZ1105"/>
      <c r="FA1105"/>
      <c r="FB1105"/>
      <c r="FC1105"/>
      <c r="FD1105"/>
      <c r="FE1105"/>
      <c r="FF1105"/>
      <c r="FG1105"/>
      <c r="FH1105"/>
      <c r="FI1105"/>
      <c r="FJ1105"/>
      <c r="FK1105"/>
      <c r="FL1105"/>
      <c r="FM1105"/>
      <c r="FN1105"/>
      <c r="FO1105"/>
      <c r="FP1105"/>
      <c r="FQ1105"/>
      <c r="FR1105"/>
      <c r="FS1105"/>
      <c r="FT1105"/>
      <c r="FU1105"/>
      <c r="FV1105"/>
      <c r="FW1105"/>
      <c r="FX1105"/>
      <c r="FY1105"/>
      <c r="FZ1105"/>
      <c r="GA1105"/>
      <c r="GB1105"/>
      <c r="GC1105"/>
      <c r="GD1105"/>
      <c r="GE1105"/>
      <c r="GF1105"/>
      <c r="GG1105"/>
      <c r="GH1105"/>
      <c r="GI1105"/>
      <c r="GJ1105"/>
      <c r="GK1105"/>
      <c r="GL1105"/>
      <c r="GM1105"/>
      <c r="GN1105"/>
      <c r="GO1105"/>
      <c r="GP1105"/>
      <c r="GQ1105"/>
      <c r="GR1105"/>
      <c r="GS1105"/>
      <c r="GT1105"/>
      <c r="GU1105"/>
      <c r="GV1105"/>
      <c r="GW1105"/>
      <c r="GX1105"/>
      <c r="GY1105"/>
      <c r="GZ1105"/>
      <c r="HA1105"/>
      <c r="HB1105"/>
      <c r="HC1105"/>
      <c r="HD1105"/>
      <c r="HE1105"/>
      <c r="HF1105"/>
      <c r="HG1105"/>
      <c r="HH1105"/>
      <c r="HI1105"/>
      <c r="HJ1105"/>
      <c r="HK1105"/>
      <c r="HL1105"/>
      <c r="HM1105"/>
      <c r="HN1105"/>
      <c r="HO1105"/>
      <c r="HP1105"/>
      <c r="HQ1105"/>
      <c r="HR1105"/>
      <c r="HS1105"/>
      <c r="HT1105"/>
      <c r="HU1105"/>
      <c r="HV1105"/>
      <c r="HW1105"/>
      <c r="HX1105"/>
      <c r="HY1105"/>
      <c r="HZ1105"/>
      <c r="IA1105"/>
      <c r="IB1105"/>
      <c r="IC1105"/>
      <c r="ID1105"/>
      <c r="IE1105"/>
      <c r="IF1105"/>
      <c r="IG1105"/>
      <c r="IH1105"/>
      <c r="II1105"/>
      <c r="IJ1105"/>
      <c r="IK1105"/>
      <c r="IL1105"/>
      <c r="IM1105"/>
      <c r="IN1105"/>
      <c r="IO1105"/>
      <c r="IP1105"/>
      <c r="IQ1105"/>
      <c r="IR1105"/>
      <c r="IS1105"/>
      <c r="IT1105"/>
      <c r="IU1105"/>
      <c r="IV1105"/>
      <c r="IW1105"/>
      <c r="IX1105"/>
      <c r="IY1105"/>
      <c r="IZ1105"/>
      <c r="JA1105"/>
      <c r="JB1105"/>
      <c r="JC1105"/>
      <c r="JD1105"/>
      <c r="JE1105"/>
      <c r="JF1105"/>
      <c r="JG1105"/>
      <c r="JH1105"/>
      <c r="JI1105"/>
      <c r="JJ1105"/>
      <c r="JK1105"/>
      <c r="JL1105"/>
      <c r="JM1105"/>
      <c r="JN1105"/>
      <c r="JO1105"/>
      <c r="JP1105"/>
      <c r="JQ1105"/>
      <c r="JR1105" s="111"/>
    </row>
    <row r="1106" spans="1:278" s="113" customFormat="1" x14ac:dyDescent="0.25">
      <c r="A1106" s="101">
        <v>22199003601</v>
      </c>
      <c r="B1106" s="101">
        <v>22199003600</v>
      </c>
      <c r="C1106" s="101">
        <v>22199</v>
      </c>
      <c r="D1106" s="101">
        <v>2</v>
      </c>
      <c r="E1106" s="102" t="s">
        <v>96</v>
      </c>
      <c r="F1106" s="102" t="s">
        <v>2340</v>
      </c>
      <c r="G1106" s="102" t="s">
        <v>2341</v>
      </c>
      <c r="H1106" s="102" t="s">
        <v>98</v>
      </c>
      <c r="I1106" s="101" t="s">
        <v>1652</v>
      </c>
      <c r="J1106" s="101">
        <v>10</v>
      </c>
      <c r="K1106" s="101" t="s">
        <v>328</v>
      </c>
      <c r="L1106" s="101" t="s">
        <v>329</v>
      </c>
      <c r="M1106" s="102" t="s">
        <v>120</v>
      </c>
      <c r="N1106" s="102">
        <v>20</v>
      </c>
      <c r="O1106" s="103">
        <v>0</v>
      </c>
      <c r="P1106" s="104">
        <v>0</v>
      </c>
      <c r="Q1106" s="103">
        <v>9540</v>
      </c>
      <c r="R1106" s="103">
        <v>1917</v>
      </c>
      <c r="S1106" s="105">
        <v>2.0964360587002098E-3</v>
      </c>
      <c r="T1106" s="105">
        <v>4.0188679245283021</v>
      </c>
      <c r="U1106" s="103">
        <v>1492</v>
      </c>
      <c r="V1106" s="105">
        <v>3.1278825995807131</v>
      </c>
      <c r="W1106" s="106">
        <v>0</v>
      </c>
      <c r="X1106" s="107">
        <v>0</v>
      </c>
      <c r="Y1106" s="106">
        <v>0</v>
      </c>
      <c r="Z1106" s="107">
        <v>11</v>
      </c>
      <c r="AA1106" s="106">
        <v>0</v>
      </c>
      <c r="AB1106" s="106">
        <v>0</v>
      </c>
      <c r="AC1106" s="106">
        <v>0</v>
      </c>
      <c r="AD1106" s="106">
        <v>0</v>
      </c>
      <c r="AE1106" s="106">
        <v>0</v>
      </c>
      <c r="AF1106" s="106">
        <v>0</v>
      </c>
      <c r="AG1106" s="106">
        <v>0</v>
      </c>
      <c r="AH1106" s="106">
        <v>0</v>
      </c>
      <c r="AI1106" s="106">
        <v>0</v>
      </c>
      <c r="AJ1106" s="106">
        <v>0</v>
      </c>
      <c r="AK1106" s="106">
        <v>0</v>
      </c>
      <c r="AL1106" s="106">
        <v>0</v>
      </c>
      <c r="AM1106" s="106">
        <v>2</v>
      </c>
      <c r="AN1106" s="106">
        <v>7</v>
      </c>
      <c r="AO1106" s="108">
        <v>350</v>
      </c>
      <c r="AP1106" s="106">
        <v>-1</v>
      </c>
      <c r="AQ1106" s="106">
        <v>0</v>
      </c>
      <c r="AR1106" s="108">
        <v>81.818181818181827</v>
      </c>
      <c r="AS1106" s="106">
        <v>-1</v>
      </c>
      <c r="AT1106" s="106">
        <v>7</v>
      </c>
      <c r="AU1106" s="106">
        <v>2</v>
      </c>
      <c r="AV1106" s="108">
        <v>350</v>
      </c>
      <c r="AW1106" s="106">
        <v>-1</v>
      </c>
      <c r="AX1106" s="106">
        <v>-3</v>
      </c>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c r="CI1106"/>
      <c r="CJ1106"/>
      <c r="CK1106"/>
      <c r="CL1106"/>
      <c r="CM1106"/>
      <c r="CN1106"/>
      <c r="CO1106"/>
      <c r="CP1106"/>
      <c r="CQ1106"/>
      <c r="CR1106"/>
      <c r="CS1106"/>
      <c r="CT1106"/>
      <c r="CU1106"/>
      <c r="CV1106"/>
      <c r="CW1106"/>
      <c r="CX1106"/>
      <c r="CY1106"/>
      <c r="CZ1106"/>
      <c r="DA1106"/>
      <c r="DB1106"/>
      <c r="DC1106"/>
      <c r="DD1106"/>
      <c r="DE1106"/>
      <c r="DF1106"/>
      <c r="DG1106"/>
      <c r="DH1106"/>
      <c r="DI1106"/>
      <c r="DJ1106"/>
      <c r="DK1106"/>
      <c r="DL1106"/>
      <c r="DM1106"/>
      <c r="DN1106"/>
      <c r="DO1106"/>
      <c r="DP1106"/>
      <c r="DQ1106"/>
      <c r="DR1106"/>
      <c r="DS1106"/>
      <c r="DT1106"/>
      <c r="DU1106"/>
      <c r="DV1106"/>
      <c r="DW1106"/>
      <c r="DX1106"/>
      <c r="DY1106"/>
      <c r="DZ1106"/>
      <c r="EA1106"/>
      <c r="EB1106"/>
      <c r="EC1106"/>
      <c r="ED1106"/>
      <c r="EE1106"/>
      <c r="EF1106"/>
      <c r="EG1106"/>
      <c r="EH1106"/>
      <c r="EI1106"/>
      <c r="EJ1106"/>
      <c r="EK1106"/>
      <c r="EL1106"/>
      <c r="EM1106"/>
      <c r="EN1106"/>
      <c r="EO1106"/>
      <c r="EP1106"/>
      <c r="EQ1106"/>
      <c r="ER1106"/>
      <c r="ES1106"/>
      <c r="ET1106"/>
      <c r="EU1106"/>
      <c r="EV1106"/>
      <c r="EW1106"/>
      <c r="EX1106"/>
      <c r="EY1106"/>
      <c r="EZ1106"/>
      <c r="FA1106"/>
      <c r="FB1106"/>
      <c r="FC1106"/>
      <c r="FD1106"/>
      <c r="FE1106"/>
      <c r="FF1106"/>
      <c r="FG1106"/>
      <c r="FH1106"/>
      <c r="FI1106"/>
      <c r="FJ1106"/>
      <c r="FK1106"/>
      <c r="FL1106"/>
      <c r="FM1106"/>
      <c r="FN1106"/>
      <c r="FO1106"/>
      <c r="FP1106"/>
      <c r="FQ1106"/>
      <c r="FR1106"/>
      <c r="FS1106"/>
      <c r="FT1106"/>
      <c r="FU1106"/>
      <c r="FV1106"/>
      <c r="FW1106"/>
      <c r="FX1106"/>
      <c r="FY1106"/>
      <c r="FZ1106"/>
      <c r="GA1106"/>
      <c r="GB1106"/>
      <c r="GC1106"/>
      <c r="GD1106"/>
      <c r="GE1106"/>
      <c r="GF1106"/>
      <c r="GG1106"/>
      <c r="GH1106"/>
      <c r="GI1106"/>
      <c r="GJ1106"/>
      <c r="GK1106"/>
      <c r="GL1106"/>
      <c r="GM1106"/>
      <c r="GN1106"/>
      <c r="GO1106"/>
      <c r="GP1106"/>
      <c r="GQ1106"/>
      <c r="GR1106"/>
      <c r="GS1106"/>
      <c r="GT1106"/>
      <c r="GU1106"/>
      <c r="GV1106"/>
      <c r="GW1106"/>
      <c r="GX1106"/>
      <c r="GY1106"/>
      <c r="GZ1106"/>
      <c r="HA1106"/>
      <c r="HB1106"/>
      <c r="HC1106"/>
      <c r="HD1106"/>
      <c r="HE1106"/>
      <c r="HF1106"/>
      <c r="HG1106"/>
      <c r="HH1106"/>
      <c r="HI1106"/>
      <c r="HJ1106"/>
      <c r="HK1106"/>
      <c r="HL1106"/>
      <c r="HM1106"/>
      <c r="HN1106"/>
      <c r="HO1106"/>
      <c r="HP1106"/>
      <c r="HQ1106"/>
      <c r="HR1106"/>
      <c r="HS1106"/>
      <c r="HT1106"/>
      <c r="HU1106"/>
      <c r="HV1106"/>
      <c r="HW1106"/>
      <c r="HX1106"/>
      <c r="HY1106"/>
      <c r="HZ1106"/>
      <c r="IA1106"/>
      <c r="IB1106"/>
      <c r="IC1106"/>
      <c r="ID1106"/>
      <c r="IE1106"/>
      <c r="IF1106"/>
      <c r="IG1106"/>
      <c r="IH1106"/>
      <c r="II1106"/>
      <c r="IJ1106"/>
      <c r="IK1106"/>
      <c r="IL1106"/>
      <c r="IM1106"/>
      <c r="IN1106"/>
      <c r="IO1106"/>
      <c r="IP1106"/>
      <c r="IQ1106"/>
      <c r="IR1106"/>
      <c r="IS1106"/>
      <c r="IT1106"/>
      <c r="IU1106"/>
      <c r="IV1106"/>
      <c r="IW1106"/>
      <c r="IX1106"/>
      <c r="IY1106"/>
      <c r="IZ1106"/>
      <c r="JA1106"/>
      <c r="JB1106"/>
      <c r="JC1106"/>
      <c r="JD1106"/>
      <c r="JE1106"/>
      <c r="JF1106"/>
      <c r="JG1106"/>
      <c r="JH1106"/>
      <c r="JI1106"/>
      <c r="JJ1106"/>
      <c r="JK1106"/>
      <c r="JL1106"/>
      <c r="JM1106"/>
      <c r="JN1106"/>
      <c r="JO1106"/>
      <c r="JP1106"/>
      <c r="JQ1106"/>
      <c r="JR1106" s="111"/>
    </row>
    <row r="1107" spans="1:278" s="113" customFormat="1" x14ac:dyDescent="0.25">
      <c r="A1107" s="101">
        <v>22199003701</v>
      </c>
      <c r="B1107" s="101">
        <v>22199003700</v>
      </c>
      <c r="C1107" s="101">
        <v>22199</v>
      </c>
      <c r="D1107" s="101">
        <v>2</v>
      </c>
      <c r="E1107" s="102" t="s">
        <v>96</v>
      </c>
      <c r="F1107" s="102" t="s">
        <v>964</v>
      </c>
      <c r="G1107" s="102" t="s">
        <v>965</v>
      </c>
      <c r="H1107" s="102" t="s">
        <v>98</v>
      </c>
      <c r="I1107" s="101" t="s">
        <v>1652</v>
      </c>
      <c r="J1107" s="101">
        <v>10</v>
      </c>
      <c r="K1107" s="101" t="s">
        <v>328</v>
      </c>
      <c r="L1107" s="101" t="s">
        <v>329</v>
      </c>
      <c r="M1107" s="102" t="s">
        <v>120</v>
      </c>
      <c r="N1107" s="102">
        <v>24</v>
      </c>
      <c r="O1107" s="103">
        <v>0</v>
      </c>
      <c r="P1107" s="104">
        <v>0</v>
      </c>
      <c r="Q1107" s="103">
        <v>9540</v>
      </c>
      <c r="R1107" s="103">
        <v>1917</v>
      </c>
      <c r="S1107" s="105">
        <v>2.5157232704402514E-3</v>
      </c>
      <c r="T1107" s="105">
        <v>4.8226415094339616</v>
      </c>
      <c r="U1107" s="103">
        <v>1492</v>
      </c>
      <c r="V1107" s="105">
        <v>3.753459119496855</v>
      </c>
      <c r="W1107" s="106">
        <v>0</v>
      </c>
      <c r="X1107" s="107">
        <v>0</v>
      </c>
      <c r="Y1107" s="106">
        <v>0</v>
      </c>
      <c r="Z1107" s="107">
        <v>20</v>
      </c>
      <c r="AA1107" s="106">
        <v>0</v>
      </c>
      <c r="AB1107" s="106">
        <v>0</v>
      </c>
      <c r="AC1107" s="106">
        <v>0</v>
      </c>
      <c r="AD1107" s="106">
        <v>0</v>
      </c>
      <c r="AE1107" s="106">
        <v>0</v>
      </c>
      <c r="AF1107" s="106">
        <v>0</v>
      </c>
      <c r="AG1107" s="106">
        <v>0</v>
      </c>
      <c r="AH1107" s="106">
        <v>0</v>
      </c>
      <c r="AI1107" s="106">
        <v>0</v>
      </c>
      <c r="AJ1107" s="106">
        <v>0</v>
      </c>
      <c r="AK1107" s="106">
        <v>0</v>
      </c>
      <c r="AL1107" s="106">
        <v>0</v>
      </c>
      <c r="AM1107" s="106">
        <v>0</v>
      </c>
      <c r="AN1107" s="106">
        <v>4</v>
      </c>
      <c r="AO1107" s="108" t="s">
        <v>3312</v>
      </c>
      <c r="AP1107" s="106">
        <v>-1</v>
      </c>
      <c r="AQ1107" s="106">
        <v>-1</v>
      </c>
      <c r="AR1107" s="108">
        <v>20</v>
      </c>
      <c r="AS1107" s="106">
        <v>0</v>
      </c>
      <c r="AT1107" s="106">
        <v>6</v>
      </c>
      <c r="AU1107" s="106">
        <v>6</v>
      </c>
      <c r="AV1107" s="108">
        <v>100</v>
      </c>
      <c r="AW1107" s="106">
        <v>0</v>
      </c>
      <c r="AX1107" s="106">
        <v>-2</v>
      </c>
      <c r="AY1107"/>
      <c r="AZ1107"/>
      <c r="BA1107"/>
      <c r="BB1107"/>
      <c r="BC1107"/>
      <c r="BD1107"/>
      <c r="BE1107"/>
      <c r="BF1107"/>
      <c r="BG1107"/>
      <c r="BH1107"/>
      <c r="BI1107"/>
      <c r="BJ1107"/>
      <c r="BK1107"/>
      <c r="BL1107"/>
      <c r="BM1107"/>
      <c r="BN1107"/>
      <c r="BO1107"/>
      <c r="BP1107"/>
      <c r="BQ1107"/>
      <c r="BR1107"/>
      <c r="BS1107"/>
      <c r="BT1107"/>
      <c r="BU1107"/>
      <c r="BV1107"/>
      <c r="BW1107"/>
      <c r="BX1107"/>
      <c r="BY1107"/>
      <c r="BZ1107"/>
      <c r="CA1107"/>
      <c r="CB1107"/>
      <c r="CC1107"/>
      <c r="CD1107"/>
      <c r="CE1107"/>
      <c r="CF1107"/>
      <c r="CG1107"/>
      <c r="CH1107"/>
      <c r="CI1107"/>
      <c r="CJ1107"/>
      <c r="CK1107"/>
      <c r="CL1107"/>
      <c r="CM1107"/>
      <c r="CN1107"/>
      <c r="CO1107"/>
      <c r="CP1107"/>
      <c r="CQ1107"/>
      <c r="CR1107"/>
      <c r="CS1107"/>
      <c r="CT1107"/>
      <c r="CU1107"/>
      <c r="CV1107"/>
      <c r="CW1107"/>
      <c r="CX1107"/>
      <c r="CY1107"/>
      <c r="CZ1107"/>
      <c r="DA1107"/>
      <c r="DB1107"/>
      <c r="DC1107"/>
      <c r="DD1107"/>
      <c r="DE1107"/>
      <c r="DF1107"/>
      <c r="DG1107"/>
      <c r="DH1107"/>
      <c r="DI1107"/>
      <c r="DJ1107"/>
      <c r="DK1107"/>
      <c r="DL1107"/>
      <c r="DM1107"/>
      <c r="DN1107"/>
      <c r="DO1107"/>
      <c r="DP1107"/>
      <c r="DQ1107"/>
      <c r="DR1107"/>
      <c r="DS1107"/>
      <c r="DT1107"/>
      <c r="DU1107"/>
      <c r="DV1107"/>
      <c r="DW1107"/>
      <c r="DX1107"/>
      <c r="DY1107"/>
      <c r="DZ1107"/>
      <c r="EA1107"/>
      <c r="EB1107"/>
      <c r="EC1107"/>
      <c r="ED1107"/>
      <c r="EE1107"/>
      <c r="EF1107"/>
      <c r="EG1107"/>
      <c r="EH1107"/>
      <c r="EI1107"/>
      <c r="EJ1107"/>
      <c r="EK1107"/>
      <c r="EL1107"/>
      <c r="EM1107"/>
      <c r="EN1107"/>
      <c r="EO1107"/>
      <c r="EP1107"/>
      <c r="EQ1107"/>
      <c r="ER1107"/>
      <c r="ES1107"/>
      <c r="ET1107"/>
      <c r="EU1107"/>
      <c r="EV1107"/>
      <c r="EW1107"/>
      <c r="EX1107"/>
      <c r="EY1107"/>
      <c r="EZ1107"/>
      <c r="FA1107"/>
      <c r="FB1107"/>
      <c r="FC1107"/>
      <c r="FD1107"/>
      <c r="FE1107"/>
      <c r="FF1107"/>
      <c r="FG1107"/>
      <c r="FH1107"/>
      <c r="FI1107"/>
      <c r="FJ1107"/>
      <c r="FK1107"/>
      <c r="FL1107"/>
      <c r="FM1107"/>
      <c r="FN1107"/>
      <c r="FO1107"/>
      <c r="FP1107"/>
      <c r="FQ1107"/>
      <c r="FR1107"/>
      <c r="FS1107"/>
      <c r="FT1107"/>
      <c r="FU1107"/>
      <c r="FV1107"/>
      <c r="FW1107"/>
      <c r="FX1107"/>
      <c r="FY1107"/>
      <c r="FZ1107"/>
      <c r="GA1107"/>
      <c r="GB1107"/>
      <c r="GC1107"/>
      <c r="GD1107"/>
      <c r="GE1107"/>
      <c r="GF1107"/>
      <c r="GG1107"/>
      <c r="GH1107"/>
      <c r="GI1107"/>
      <c r="GJ1107"/>
      <c r="GK1107"/>
      <c r="GL1107"/>
      <c r="GM1107"/>
      <c r="GN1107"/>
      <c r="GO1107"/>
      <c r="GP1107"/>
      <c r="GQ1107"/>
      <c r="GR1107"/>
      <c r="GS1107"/>
      <c r="GT1107"/>
      <c r="GU1107"/>
      <c r="GV1107"/>
      <c r="GW1107"/>
      <c r="GX1107"/>
      <c r="GY1107"/>
      <c r="GZ1107"/>
      <c r="HA1107"/>
      <c r="HB1107"/>
      <c r="HC1107"/>
      <c r="HD1107"/>
      <c r="HE1107"/>
      <c r="HF1107"/>
      <c r="HG1107"/>
      <c r="HH1107"/>
      <c r="HI1107"/>
      <c r="HJ1107"/>
      <c r="HK1107"/>
      <c r="HL1107"/>
      <c r="HM1107"/>
      <c r="HN1107"/>
      <c r="HO1107"/>
      <c r="HP1107"/>
      <c r="HQ1107"/>
      <c r="HR1107"/>
      <c r="HS1107"/>
      <c r="HT1107"/>
      <c r="HU1107"/>
      <c r="HV1107"/>
      <c r="HW1107"/>
      <c r="HX1107"/>
      <c r="HY1107"/>
      <c r="HZ1107"/>
      <c r="IA1107"/>
      <c r="IB1107"/>
      <c r="IC1107"/>
      <c r="ID1107"/>
      <c r="IE1107"/>
      <c r="IF1107"/>
      <c r="IG1107"/>
      <c r="IH1107"/>
      <c r="II1107"/>
      <c r="IJ1107"/>
      <c r="IK1107"/>
      <c r="IL1107"/>
      <c r="IM1107"/>
      <c r="IN1107"/>
      <c r="IO1107"/>
      <c r="IP1107"/>
      <c r="IQ1107"/>
      <c r="IR1107"/>
      <c r="IS1107"/>
      <c r="IT1107"/>
      <c r="IU1107"/>
      <c r="IV1107"/>
      <c r="IW1107"/>
      <c r="IX1107"/>
      <c r="IY1107"/>
      <c r="IZ1107"/>
      <c r="JA1107"/>
      <c r="JB1107"/>
      <c r="JC1107"/>
      <c r="JD1107"/>
      <c r="JE1107"/>
      <c r="JF1107"/>
      <c r="JG1107"/>
      <c r="JH1107"/>
      <c r="JI1107"/>
      <c r="JJ1107"/>
      <c r="JK1107"/>
      <c r="JL1107"/>
      <c r="JM1107"/>
      <c r="JN1107"/>
      <c r="JO1107"/>
      <c r="JP1107"/>
      <c r="JQ1107"/>
      <c r="JR1107" s="111"/>
    </row>
    <row r="1108" spans="1:278" s="113" customFormat="1" x14ac:dyDescent="0.25">
      <c r="A1108" s="101">
        <v>22199003801</v>
      </c>
      <c r="B1108" s="101">
        <v>22199003800</v>
      </c>
      <c r="C1108" s="101">
        <v>22199</v>
      </c>
      <c r="D1108" s="101">
        <v>2</v>
      </c>
      <c r="E1108" s="102" t="s">
        <v>96</v>
      </c>
      <c r="F1108" s="102" t="s">
        <v>966</v>
      </c>
      <c r="G1108" s="102" t="s">
        <v>967</v>
      </c>
      <c r="H1108" s="102" t="s">
        <v>98</v>
      </c>
      <c r="I1108" s="101" t="s">
        <v>1652</v>
      </c>
      <c r="J1108" s="101">
        <v>10</v>
      </c>
      <c r="K1108" s="101" t="s">
        <v>328</v>
      </c>
      <c r="L1108" s="101" t="s">
        <v>329</v>
      </c>
      <c r="M1108" s="102" t="s">
        <v>50</v>
      </c>
      <c r="N1108" s="102">
        <v>38</v>
      </c>
      <c r="O1108" s="103">
        <v>0</v>
      </c>
      <c r="P1108" s="104">
        <v>0</v>
      </c>
      <c r="Q1108" s="103">
        <v>9540</v>
      </c>
      <c r="R1108" s="103">
        <v>1917</v>
      </c>
      <c r="S1108" s="105">
        <v>3.983228511530398E-3</v>
      </c>
      <c r="T1108" s="105">
        <v>7.6358490566037727</v>
      </c>
      <c r="U1108" s="103">
        <v>1492</v>
      </c>
      <c r="V1108" s="105">
        <v>5.942976939203354</v>
      </c>
      <c r="W1108" s="106">
        <v>0</v>
      </c>
      <c r="X1108" s="107">
        <v>0</v>
      </c>
      <c r="Y1108" s="106">
        <v>0</v>
      </c>
      <c r="Z1108" s="107">
        <v>22</v>
      </c>
      <c r="AA1108" s="106">
        <v>0</v>
      </c>
      <c r="AB1108" s="106">
        <v>0</v>
      </c>
      <c r="AC1108" s="106">
        <v>0</v>
      </c>
      <c r="AD1108" s="106">
        <v>0</v>
      </c>
      <c r="AE1108" s="106">
        <v>0</v>
      </c>
      <c r="AF1108" s="106">
        <v>0</v>
      </c>
      <c r="AG1108" s="106">
        <v>0</v>
      </c>
      <c r="AH1108" s="106">
        <v>0</v>
      </c>
      <c r="AI1108" s="106">
        <v>0</v>
      </c>
      <c r="AJ1108" s="106">
        <v>0</v>
      </c>
      <c r="AK1108" s="106">
        <v>0</v>
      </c>
      <c r="AL1108" s="106">
        <v>0</v>
      </c>
      <c r="AM1108" s="106">
        <v>8</v>
      </c>
      <c r="AN1108" s="106">
        <v>8</v>
      </c>
      <c r="AO1108" s="108">
        <v>100</v>
      </c>
      <c r="AP1108" s="106">
        <v>0</v>
      </c>
      <c r="AQ1108" s="106">
        <v>0</v>
      </c>
      <c r="AR1108" s="108">
        <v>72.727272727272734</v>
      </c>
      <c r="AS1108" s="106">
        <v>-1</v>
      </c>
      <c r="AT1108" s="106">
        <v>8</v>
      </c>
      <c r="AU1108" s="106">
        <v>3</v>
      </c>
      <c r="AV1108" s="108">
        <v>266.66666666666663</v>
      </c>
      <c r="AW1108" s="106">
        <v>-1</v>
      </c>
      <c r="AX1108" s="106">
        <v>-2</v>
      </c>
      <c r="AY1108"/>
      <c r="AZ1108"/>
      <c r="BA1108"/>
      <c r="BB1108"/>
      <c r="BC1108"/>
      <c r="BD1108"/>
      <c r="BE1108"/>
      <c r="BF1108"/>
      <c r="BG1108"/>
      <c r="BH1108"/>
      <c r="BI1108"/>
      <c r="BJ1108"/>
      <c r="BK1108"/>
      <c r="BL1108"/>
      <c r="BM1108"/>
      <c r="BN1108"/>
      <c r="BO1108"/>
      <c r="BP1108"/>
      <c r="BQ1108"/>
      <c r="BR1108"/>
      <c r="BS1108"/>
      <c r="BT1108"/>
      <c r="BU1108"/>
      <c r="BV1108"/>
      <c r="BW1108"/>
      <c r="BX1108"/>
      <c r="BY1108"/>
      <c r="BZ1108"/>
      <c r="CA1108"/>
      <c r="CB1108"/>
      <c r="CC1108"/>
      <c r="CD1108"/>
      <c r="CE1108"/>
      <c r="CF1108"/>
      <c r="CG1108"/>
      <c r="CH1108"/>
      <c r="CI1108"/>
      <c r="CJ1108"/>
      <c r="CK1108"/>
      <c r="CL1108"/>
      <c r="CM1108"/>
      <c r="CN1108"/>
      <c r="CO1108"/>
      <c r="CP1108"/>
      <c r="CQ1108"/>
      <c r="CR1108"/>
      <c r="CS1108"/>
      <c r="CT1108"/>
      <c r="CU1108"/>
      <c r="CV1108"/>
      <c r="CW1108"/>
      <c r="CX1108"/>
      <c r="CY1108"/>
      <c r="CZ1108"/>
      <c r="DA1108"/>
      <c r="DB1108"/>
      <c r="DC1108"/>
      <c r="DD1108"/>
      <c r="DE1108"/>
      <c r="DF1108"/>
      <c r="DG1108"/>
      <c r="DH1108"/>
      <c r="DI1108"/>
      <c r="DJ1108"/>
      <c r="DK1108"/>
      <c r="DL1108"/>
      <c r="DM1108"/>
      <c r="DN1108"/>
      <c r="DO1108"/>
      <c r="DP1108"/>
      <c r="DQ1108"/>
      <c r="DR1108"/>
      <c r="DS1108"/>
      <c r="DT1108"/>
      <c r="DU1108"/>
      <c r="DV1108"/>
      <c r="DW1108"/>
      <c r="DX1108"/>
      <c r="DY1108"/>
      <c r="DZ1108"/>
      <c r="EA1108"/>
      <c r="EB1108"/>
      <c r="EC1108"/>
      <c r="ED1108"/>
      <c r="EE1108"/>
      <c r="EF1108"/>
      <c r="EG1108"/>
      <c r="EH1108"/>
      <c r="EI1108"/>
      <c r="EJ1108"/>
      <c r="EK1108"/>
      <c r="EL1108"/>
      <c r="EM1108"/>
      <c r="EN1108"/>
      <c r="EO1108"/>
      <c r="EP1108"/>
      <c r="EQ1108"/>
      <c r="ER1108"/>
      <c r="ES1108"/>
      <c r="ET1108"/>
      <c r="EU1108"/>
      <c r="EV1108"/>
      <c r="EW1108"/>
      <c r="EX1108"/>
      <c r="EY1108"/>
      <c r="EZ1108"/>
      <c r="FA1108"/>
      <c r="FB1108"/>
      <c r="FC1108"/>
      <c r="FD1108"/>
      <c r="FE1108"/>
      <c r="FF1108"/>
      <c r="FG1108"/>
      <c r="FH1108"/>
      <c r="FI1108"/>
      <c r="FJ1108"/>
      <c r="FK1108"/>
      <c r="FL1108"/>
      <c r="FM1108"/>
      <c r="FN1108"/>
      <c r="FO1108"/>
      <c r="FP1108"/>
      <c r="FQ1108"/>
      <c r="FR1108"/>
      <c r="FS1108"/>
      <c r="FT1108"/>
      <c r="FU1108"/>
      <c r="FV1108"/>
      <c r="FW1108"/>
      <c r="FX1108"/>
      <c r="FY1108"/>
      <c r="FZ1108"/>
      <c r="GA1108"/>
      <c r="GB1108"/>
      <c r="GC1108"/>
      <c r="GD1108"/>
      <c r="GE1108"/>
      <c r="GF1108"/>
      <c r="GG1108"/>
      <c r="GH1108"/>
      <c r="GI1108"/>
      <c r="GJ1108"/>
      <c r="GK1108"/>
      <c r="GL1108"/>
      <c r="GM1108"/>
      <c r="GN1108"/>
      <c r="GO1108"/>
      <c r="GP1108"/>
      <c r="GQ1108"/>
      <c r="GR1108"/>
      <c r="GS1108"/>
      <c r="GT1108"/>
      <c r="GU1108"/>
      <c r="GV1108"/>
      <c r="GW1108"/>
      <c r="GX1108"/>
      <c r="GY1108"/>
      <c r="GZ1108"/>
      <c r="HA1108"/>
      <c r="HB1108"/>
      <c r="HC1108"/>
      <c r="HD1108"/>
      <c r="HE1108"/>
      <c r="HF1108"/>
      <c r="HG1108"/>
      <c r="HH1108"/>
      <c r="HI1108"/>
      <c r="HJ1108"/>
      <c r="HK1108"/>
      <c r="HL1108"/>
      <c r="HM1108"/>
      <c r="HN1108"/>
      <c r="HO1108"/>
      <c r="HP1108"/>
      <c r="HQ1108"/>
      <c r="HR1108"/>
      <c r="HS1108"/>
      <c r="HT1108"/>
      <c r="HU1108"/>
      <c r="HV1108"/>
      <c r="HW1108"/>
      <c r="HX1108"/>
      <c r="HY1108"/>
      <c r="HZ1108"/>
      <c r="IA1108"/>
      <c r="IB1108"/>
      <c r="IC1108"/>
      <c r="ID1108"/>
      <c r="IE1108"/>
      <c r="IF1108"/>
      <c r="IG1108"/>
      <c r="IH1108"/>
      <c r="II1108"/>
      <c r="IJ1108"/>
      <c r="IK1108"/>
      <c r="IL1108"/>
      <c r="IM1108"/>
      <c r="IN1108"/>
      <c r="IO1108"/>
      <c r="IP1108"/>
      <c r="IQ1108"/>
      <c r="IR1108"/>
      <c r="IS1108"/>
      <c r="IT1108"/>
      <c r="IU1108"/>
      <c r="IV1108"/>
      <c r="IW1108"/>
      <c r="IX1108"/>
      <c r="IY1108"/>
      <c r="IZ1108"/>
      <c r="JA1108"/>
      <c r="JB1108"/>
      <c r="JC1108"/>
      <c r="JD1108"/>
      <c r="JE1108"/>
      <c r="JF1108"/>
      <c r="JG1108"/>
      <c r="JH1108"/>
      <c r="JI1108"/>
      <c r="JJ1108"/>
      <c r="JK1108"/>
      <c r="JL1108"/>
      <c r="JM1108"/>
      <c r="JN1108"/>
      <c r="JO1108"/>
      <c r="JP1108"/>
      <c r="JQ1108"/>
      <c r="JR1108" s="111"/>
    </row>
    <row r="1109" spans="1:278" s="113" customFormat="1" x14ac:dyDescent="0.25">
      <c r="A1109" s="101">
        <v>22199003901</v>
      </c>
      <c r="B1109" s="101">
        <v>22199003900</v>
      </c>
      <c r="C1109" s="101">
        <v>22199</v>
      </c>
      <c r="D1109" s="101">
        <v>2</v>
      </c>
      <c r="E1109" s="102" t="s">
        <v>96</v>
      </c>
      <c r="F1109" s="102" t="s">
        <v>2342</v>
      </c>
      <c r="G1109" s="102" t="s">
        <v>2343</v>
      </c>
      <c r="H1109" s="102" t="s">
        <v>98</v>
      </c>
      <c r="I1109" s="101" t="s">
        <v>1652</v>
      </c>
      <c r="J1109" s="101">
        <v>10</v>
      </c>
      <c r="K1109" s="101" t="s">
        <v>328</v>
      </c>
      <c r="L1109" s="101" t="s">
        <v>329</v>
      </c>
      <c r="M1109" s="102" t="s">
        <v>50</v>
      </c>
      <c r="N1109" s="102">
        <v>7</v>
      </c>
      <c r="O1109" s="103">
        <v>0</v>
      </c>
      <c r="P1109" s="104">
        <v>0</v>
      </c>
      <c r="Q1109" s="103">
        <v>9540</v>
      </c>
      <c r="R1109" s="103">
        <v>1917</v>
      </c>
      <c r="S1109" s="105">
        <v>7.3375262054507339E-4</v>
      </c>
      <c r="T1109" s="105">
        <v>1.4066037735849057</v>
      </c>
      <c r="U1109" s="103">
        <v>1492</v>
      </c>
      <c r="V1109" s="105">
        <v>1.0947589098532495</v>
      </c>
      <c r="W1109" s="106">
        <v>0</v>
      </c>
      <c r="X1109" s="107">
        <v>0</v>
      </c>
      <c r="Y1109" s="106">
        <v>0</v>
      </c>
      <c r="Z1109" s="107">
        <v>5</v>
      </c>
      <c r="AA1109" s="106">
        <v>0</v>
      </c>
      <c r="AB1109" s="106">
        <v>0</v>
      </c>
      <c r="AC1109" s="106">
        <v>0</v>
      </c>
      <c r="AD1109" s="106">
        <v>0</v>
      </c>
      <c r="AE1109" s="106">
        <v>0</v>
      </c>
      <c r="AF1109" s="106">
        <v>0</v>
      </c>
      <c r="AG1109" s="106">
        <v>0</v>
      </c>
      <c r="AH1109" s="106">
        <v>0</v>
      </c>
      <c r="AI1109" s="106">
        <v>0</v>
      </c>
      <c r="AJ1109" s="106">
        <v>0</v>
      </c>
      <c r="AK1109" s="106">
        <v>0</v>
      </c>
      <c r="AL1109" s="106">
        <v>0</v>
      </c>
      <c r="AM1109" s="106">
        <v>0</v>
      </c>
      <c r="AN1109" s="106">
        <v>2</v>
      </c>
      <c r="AO1109" s="108" t="s">
        <v>3312</v>
      </c>
      <c r="AP1109" s="106">
        <v>-1</v>
      </c>
      <c r="AQ1109" s="106">
        <v>-1</v>
      </c>
      <c r="AR1109" s="108">
        <v>40</v>
      </c>
      <c r="AS1109" s="106">
        <v>0</v>
      </c>
      <c r="AT1109" s="106">
        <v>2</v>
      </c>
      <c r="AU1109" s="106">
        <v>1</v>
      </c>
      <c r="AV1109" s="108">
        <v>200</v>
      </c>
      <c r="AW1109" s="106">
        <v>-1</v>
      </c>
      <c r="AX1109" s="106">
        <v>-2</v>
      </c>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c r="CE1109"/>
      <c r="CF1109"/>
      <c r="CG1109"/>
      <c r="CH1109"/>
      <c r="CI1109"/>
      <c r="CJ1109"/>
      <c r="CK1109"/>
      <c r="CL1109"/>
      <c r="CM1109"/>
      <c r="CN1109"/>
      <c r="CO1109"/>
      <c r="CP1109"/>
      <c r="CQ1109"/>
      <c r="CR1109"/>
      <c r="CS1109"/>
      <c r="CT1109"/>
      <c r="CU1109"/>
      <c r="CV1109"/>
      <c r="CW1109"/>
      <c r="CX1109"/>
      <c r="CY1109"/>
      <c r="CZ1109"/>
      <c r="DA1109"/>
      <c r="DB1109"/>
      <c r="DC1109"/>
      <c r="DD1109"/>
      <c r="DE1109"/>
      <c r="DF1109"/>
      <c r="DG1109"/>
      <c r="DH1109"/>
      <c r="DI1109"/>
      <c r="DJ1109"/>
      <c r="DK1109"/>
      <c r="DL1109"/>
      <c r="DM1109"/>
      <c r="DN1109"/>
      <c r="DO1109"/>
      <c r="DP1109"/>
      <c r="DQ1109"/>
      <c r="DR1109"/>
      <c r="DS1109"/>
      <c r="DT1109"/>
      <c r="DU1109"/>
      <c r="DV1109"/>
      <c r="DW1109"/>
      <c r="DX1109"/>
      <c r="DY1109"/>
      <c r="DZ1109"/>
      <c r="EA1109"/>
      <c r="EB1109"/>
      <c r="EC1109"/>
      <c r="ED1109"/>
      <c r="EE1109"/>
      <c r="EF1109"/>
      <c r="EG1109"/>
      <c r="EH1109"/>
      <c r="EI1109"/>
      <c r="EJ1109"/>
      <c r="EK1109"/>
      <c r="EL1109"/>
      <c r="EM1109"/>
      <c r="EN1109"/>
      <c r="EO1109"/>
      <c r="EP1109"/>
      <c r="EQ1109"/>
      <c r="ER1109"/>
      <c r="ES1109"/>
      <c r="ET1109"/>
      <c r="EU1109"/>
      <c r="EV1109"/>
      <c r="EW1109"/>
      <c r="EX1109"/>
      <c r="EY1109"/>
      <c r="EZ1109"/>
      <c r="FA1109"/>
      <c r="FB1109"/>
      <c r="FC1109"/>
      <c r="FD1109"/>
      <c r="FE1109"/>
      <c r="FF1109"/>
      <c r="FG1109"/>
      <c r="FH1109"/>
      <c r="FI1109"/>
      <c r="FJ1109"/>
      <c r="FK1109"/>
      <c r="FL1109"/>
      <c r="FM1109"/>
      <c r="FN1109"/>
      <c r="FO1109"/>
      <c r="FP1109"/>
      <c r="FQ1109"/>
      <c r="FR1109"/>
      <c r="FS1109"/>
      <c r="FT1109"/>
      <c r="FU1109"/>
      <c r="FV1109"/>
      <c r="FW1109"/>
      <c r="FX1109"/>
      <c r="FY1109"/>
      <c r="FZ1109"/>
      <c r="GA1109"/>
      <c r="GB1109"/>
      <c r="GC1109"/>
      <c r="GD1109"/>
      <c r="GE1109"/>
      <c r="GF1109"/>
      <c r="GG1109"/>
      <c r="GH1109"/>
      <c r="GI1109"/>
      <c r="GJ1109"/>
      <c r="GK1109"/>
      <c r="GL1109"/>
      <c r="GM1109"/>
      <c r="GN1109"/>
      <c r="GO1109"/>
      <c r="GP1109"/>
      <c r="GQ1109"/>
      <c r="GR1109"/>
      <c r="GS1109"/>
      <c r="GT1109"/>
      <c r="GU1109"/>
      <c r="GV1109"/>
      <c r="GW1109"/>
      <c r="GX1109"/>
      <c r="GY1109"/>
      <c r="GZ1109"/>
      <c r="HA1109"/>
      <c r="HB1109"/>
      <c r="HC1109"/>
      <c r="HD1109"/>
      <c r="HE1109"/>
      <c r="HF1109"/>
      <c r="HG1109"/>
      <c r="HH1109"/>
      <c r="HI1109"/>
      <c r="HJ1109"/>
      <c r="HK1109"/>
      <c r="HL1109"/>
      <c r="HM1109"/>
      <c r="HN1109"/>
      <c r="HO1109"/>
      <c r="HP1109"/>
      <c r="HQ1109"/>
      <c r="HR1109"/>
      <c r="HS1109"/>
      <c r="HT1109"/>
      <c r="HU1109"/>
      <c r="HV1109"/>
      <c r="HW1109"/>
      <c r="HX1109"/>
      <c r="HY1109"/>
      <c r="HZ1109"/>
      <c r="IA1109"/>
      <c r="IB1109"/>
      <c r="IC1109"/>
      <c r="ID1109"/>
      <c r="IE1109"/>
      <c r="IF1109"/>
      <c r="IG1109"/>
      <c r="IH1109"/>
      <c r="II1109"/>
      <c r="IJ1109"/>
      <c r="IK1109"/>
      <c r="IL1109"/>
      <c r="IM1109"/>
      <c r="IN1109"/>
      <c r="IO1109"/>
      <c r="IP1109"/>
      <c r="IQ1109"/>
      <c r="IR1109"/>
      <c r="IS1109"/>
      <c r="IT1109"/>
      <c r="IU1109"/>
      <c r="IV1109"/>
      <c r="IW1109"/>
      <c r="IX1109"/>
      <c r="IY1109"/>
      <c r="IZ1109"/>
      <c r="JA1109"/>
      <c r="JB1109"/>
      <c r="JC1109"/>
      <c r="JD1109"/>
      <c r="JE1109"/>
      <c r="JF1109"/>
      <c r="JG1109"/>
      <c r="JH1109"/>
      <c r="JI1109"/>
      <c r="JJ1109"/>
      <c r="JK1109"/>
      <c r="JL1109"/>
      <c r="JM1109"/>
      <c r="JN1109"/>
      <c r="JO1109"/>
      <c r="JP1109"/>
      <c r="JQ1109"/>
      <c r="JR1109" s="111"/>
    </row>
    <row r="1110" spans="1:278" s="113" customFormat="1" x14ac:dyDescent="0.25">
      <c r="A1110" s="101">
        <v>22199004299</v>
      </c>
      <c r="B1110" s="101">
        <v>22199004200</v>
      </c>
      <c r="C1110" s="101">
        <v>22199</v>
      </c>
      <c r="D1110" s="101">
        <v>2</v>
      </c>
      <c r="E1110" s="102" t="s">
        <v>96</v>
      </c>
      <c r="F1110" s="102" t="s">
        <v>2346</v>
      </c>
      <c r="G1110" s="102" t="s">
        <v>2347</v>
      </c>
      <c r="H1110" s="102" t="s">
        <v>98</v>
      </c>
      <c r="I1110" s="101" t="s">
        <v>1652</v>
      </c>
      <c r="J1110" s="101">
        <v>10</v>
      </c>
      <c r="K1110" s="101" t="s">
        <v>328</v>
      </c>
      <c r="L1110" s="101" t="s">
        <v>329</v>
      </c>
      <c r="M1110" s="102" t="s">
        <v>636</v>
      </c>
      <c r="N1110" s="102">
        <v>3</v>
      </c>
      <c r="O1110" s="103">
        <v>0</v>
      </c>
      <c r="P1110" s="104">
        <v>0</v>
      </c>
      <c r="Q1110" s="103">
        <v>9540</v>
      </c>
      <c r="R1110" s="103">
        <v>1917</v>
      </c>
      <c r="S1110" s="105">
        <v>3.1446540880503143E-4</v>
      </c>
      <c r="T1110" s="105">
        <v>0.6028301886792452</v>
      </c>
      <c r="U1110" s="103">
        <v>1492</v>
      </c>
      <c r="V1110" s="105">
        <v>0.46918238993710687</v>
      </c>
      <c r="W1110" s="106">
        <v>0</v>
      </c>
      <c r="X1110" s="107">
        <v>0</v>
      </c>
      <c r="Y1110" s="106">
        <v>0</v>
      </c>
      <c r="Z1110" s="107">
        <v>3</v>
      </c>
      <c r="AA1110" s="106">
        <v>0</v>
      </c>
      <c r="AB1110" s="106">
        <v>0</v>
      </c>
      <c r="AC1110" s="106">
        <v>0</v>
      </c>
      <c r="AD1110" s="106">
        <v>0</v>
      </c>
      <c r="AE1110" s="106">
        <v>0</v>
      </c>
      <c r="AF1110" s="106">
        <v>0</v>
      </c>
      <c r="AG1110" s="106">
        <v>0</v>
      </c>
      <c r="AH1110" s="106">
        <v>0</v>
      </c>
      <c r="AI1110" s="106">
        <v>0</v>
      </c>
      <c r="AJ1110" s="106">
        <v>0</v>
      </c>
      <c r="AK1110" s="106">
        <v>0</v>
      </c>
      <c r="AL1110" s="106">
        <v>0</v>
      </c>
      <c r="AM1110" s="106">
        <v>0</v>
      </c>
      <c r="AN1110" s="106">
        <v>0</v>
      </c>
      <c r="AO1110" s="108" t="s">
        <v>3312</v>
      </c>
      <c r="AP1110" s="106">
        <v>-1</v>
      </c>
      <c r="AQ1110" s="106">
        <v>-1</v>
      </c>
      <c r="AR1110" s="108">
        <v>0</v>
      </c>
      <c r="AS1110" s="106">
        <v>0</v>
      </c>
      <c r="AT1110" s="106">
        <v>1</v>
      </c>
      <c r="AU1110" s="106">
        <v>0</v>
      </c>
      <c r="AV1110" s="108" t="s">
        <v>3312</v>
      </c>
      <c r="AW1110" s="106">
        <v>-1</v>
      </c>
      <c r="AX1110" s="106">
        <v>-3</v>
      </c>
      <c r="AY1110"/>
      <c r="AZ1110"/>
      <c r="BA1110"/>
      <c r="BB1110"/>
      <c r="BC1110"/>
      <c r="BD1110"/>
      <c r="BE1110"/>
      <c r="BF1110"/>
      <c r="BG1110"/>
      <c r="BH1110"/>
      <c r="BI1110"/>
      <c r="BJ1110"/>
      <c r="BK1110"/>
      <c r="BL1110"/>
      <c r="BM1110"/>
      <c r="BN1110"/>
      <c r="BO1110"/>
      <c r="BP1110"/>
      <c r="BQ1110"/>
      <c r="BR1110"/>
      <c r="BS1110"/>
      <c r="BT1110"/>
      <c r="BU1110"/>
      <c r="BV1110"/>
      <c r="BW1110"/>
      <c r="BX1110"/>
      <c r="BY1110"/>
      <c r="BZ1110"/>
      <c r="CA1110"/>
      <c r="CB1110"/>
      <c r="CC1110"/>
      <c r="CD1110"/>
      <c r="CE1110"/>
      <c r="CF1110"/>
      <c r="CG1110"/>
      <c r="CH1110"/>
      <c r="CI1110"/>
      <c r="CJ1110"/>
      <c r="CK1110"/>
      <c r="CL1110"/>
      <c r="CM1110"/>
      <c r="CN1110"/>
      <c r="CO1110"/>
      <c r="CP1110"/>
      <c r="CQ1110"/>
      <c r="CR1110"/>
      <c r="CS1110"/>
      <c r="CT1110"/>
      <c r="CU1110"/>
      <c r="CV1110"/>
      <c r="CW1110"/>
      <c r="CX1110"/>
      <c r="CY1110"/>
      <c r="CZ1110"/>
      <c r="DA1110"/>
      <c r="DB1110"/>
      <c r="DC1110"/>
      <c r="DD1110"/>
      <c r="DE1110"/>
      <c r="DF1110"/>
      <c r="DG1110"/>
      <c r="DH1110"/>
      <c r="DI1110"/>
      <c r="DJ1110"/>
      <c r="DK1110"/>
      <c r="DL1110"/>
      <c r="DM1110"/>
      <c r="DN1110"/>
      <c r="DO1110"/>
      <c r="DP1110"/>
      <c r="DQ1110"/>
      <c r="DR1110"/>
      <c r="DS1110"/>
      <c r="DT1110"/>
      <c r="DU1110"/>
      <c r="DV1110"/>
      <c r="DW1110"/>
      <c r="DX1110"/>
      <c r="DY1110"/>
      <c r="DZ1110"/>
      <c r="EA1110"/>
      <c r="EB1110"/>
      <c r="EC1110"/>
      <c r="ED1110"/>
      <c r="EE1110"/>
      <c r="EF1110"/>
      <c r="EG1110"/>
      <c r="EH1110"/>
      <c r="EI1110"/>
      <c r="EJ1110"/>
      <c r="EK1110"/>
      <c r="EL1110"/>
      <c r="EM1110"/>
      <c r="EN1110"/>
      <c r="EO1110"/>
      <c r="EP1110"/>
      <c r="EQ1110"/>
      <c r="ER1110"/>
      <c r="ES1110"/>
      <c r="ET1110"/>
      <c r="EU1110"/>
      <c r="EV1110"/>
      <c r="EW1110"/>
      <c r="EX1110"/>
      <c r="EY1110"/>
      <c r="EZ1110"/>
      <c r="FA1110"/>
      <c r="FB1110"/>
      <c r="FC1110"/>
      <c r="FD1110"/>
      <c r="FE1110"/>
      <c r="FF1110"/>
      <c r="FG1110"/>
      <c r="FH1110"/>
      <c r="FI1110"/>
      <c r="FJ1110"/>
      <c r="FK1110"/>
      <c r="FL1110"/>
      <c r="FM1110"/>
      <c r="FN1110"/>
      <c r="FO1110"/>
      <c r="FP1110"/>
      <c r="FQ1110"/>
      <c r="FR1110"/>
      <c r="FS1110"/>
      <c r="FT1110"/>
      <c r="FU1110"/>
      <c r="FV1110"/>
      <c r="FW1110"/>
      <c r="FX1110"/>
      <c r="FY1110"/>
      <c r="FZ1110"/>
      <c r="GA1110"/>
      <c r="GB1110"/>
      <c r="GC1110"/>
      <c r="GD1110"/>
      <c r="GE1110"/>
      <c r="GF1110"/>
      <c r="GG1110"/>
      <c r="GH1110"/>
      <c r="GI1110"/>
      <c r="GJ1110"/>
      <c r="GK1110"/>
      <c r="GL1110"/>
      <c r="GM1110"/>
      <c r="GN1110"/>
      <c r="GO1110"/>
      <c r="GP1110"/>
      <c r="GQ1110"/>
      <c r="GR1110"/>
      <c r="GS1110"/>
      <c r="GT1110"/>
      <c r="GU1110"/>
      <c r="GV1110"/>
      <c r="GW1110"/>
      <c r="GX1110"/>
      <c r="GY1110"/>
      <c r="GZ1110"/>
      <c r="HA1110"/>
      <c r="HB1110"/>
      <c r="HC1110"/>
      <c r="HD1110"/>
      <c r="HE1110"/>
      <c r="HF1110"/>
      <c r="HG1110"/>
      <c r="HH1110"/>
      <c r="HI1110"/>
      <c r="HJ1110"/>
      <c r="HK1110"/>
      <c r="HL1110"/>
      <c r="HM1110"/>
      <c r="HN1110"/>
      <c r="HO1110"/>
      <c r="HP1110"/>
      <c r="HQ1110"/>
      <c r="HR1110"/>
      <c r="HS1110"/>
      <c r="HT1110"/>
      <c r="HU1110"/>
      <c r="HV1110"/>
      <c r="HW1110"/>
      <c r="HX1110"/>
      <c r="HY1110"/>
      <c r="HZ1110"/>
      <c r="IA1110"/>
      <c r="IB1110"/>
      <c r="IC1110"/>
      <c r="ID1110"/>
      <c r="IE1110"/>
      <c r="IF1110"/>
      <c r="IG1110"/>
      <c r="IH1110"/>
      <c r="II1110"/>
      <c r="IJ1110"/>
      <c r="IK1110"/>
      <c r="IL1110"/>
      <c r="IM1110"/>
      <c r="IN1110"/>
      <c r="IO1110"/>
      <c r="IP1110"/>
      <c r="IQ1110"/>
      <c r="IR1110"/>
      <c r="IS1110"/>
      <c r="IT1110"/>
      <c r="IU1110"/>
      <c r="IV1110"/>
      <c r="IW1110"/>
      <c r="IX1110"/>
      <c r="IY1110"/>
      <c r="IZ1110"/>
      <c r="JA1110"/>
      <c r="JB1110"/>
      <c r="JC1110"/>
      <c r="JD1110"/>
      <c r="JE1110"/>
      <c r="JF1110"/>
      <c r="JG1110"/>
      <c r="JH1110"/>
      <c r="JI1110"/>
      <c r="JJ1110"/>
      <c r="JK1110"/>
      <c r="JL1110"/>
      <c r="JM1110"/>
      <c r="JN1110"/>
      <c r="JO1110"/>
      <c r="JP1110"/>
      <c r="JQ1110"/>
      <c r="JR1110" s="111"/>
    </row>
    <row r="1111" spans="1:278" s="113" customFormat="1" x14ac:dyDescent="0.25">
      <c r="A1111" s="101">
        <v>22199004301</v>
      </c>
      <c r="B1111" s="101">
        <v>22199004300</v>
      </c>
      <c r="C1111" s="101">
        <v>22199</v>
      </c>
      <c r="D1111" s="101">
        <v>2</v>
      </c>
      <c r="E1111" s="102" t="s">
        <v>96</v>
      </c>
      <c r="F1111" s="102" t="s">
        <v>2348</v>
      </c>
      <c r="G1111" s="102" t="s">
        <v>2349</v>
      </c>
      <c r="H1111" s="102" t="s">
        <v>98</v>
      </c>
      <c r="I1111" s="101" t="s">
        <v>1652</v>
      </c>
      <c r="J1111" s="101">
        <v>10</v>
      </c>
      <c r="K1111" s="101" t="s">
        <v>328</v>
      </c>
      <c r="L1111" s="101" t="s">
        <v>329</v>
      </c>
      <c r="M1111" s="102" t="s">
        <v>120</v>
      </c>
      <c r="N1111" s="102">
        <v>6</v>
      </c>
      <c r="O1111" s="103">
        <v>0</v>
      </c>
      <c r="P1111" s="104">
        <v>0</v>
      </c>
      <c r="Q1111" s="103">
        <v>9540</v>
      </c>
      <c r="R1111" s="103">
        <v>1917</v>
      </c>
      <c r="S1111" s="105">
        <v>6.2893081761006286E-4</v>
      </c>
      <c r="T1111" s="105">
        <v>1.2056603773584904</v>
      </c>
      <c r="U1111" s="103">
        <v>1492</v>
      </c>
      <c r="V1111" s="105">
        <v>0.93836477987421374</v>
      </c>
      <c r="W1111" s="106">
        <v>0</v>
      </c>
      <c r="X1111" s="107">
        <v>0</v>
      </c>
      <c r="Y1111" s="106">
        <v>0</v>
      </c>
      <c r="Z1111" s="107">
        <v>4</v>
      </c>
      <c r="AA1111" s="106">
        <v>0</v>
      </c>
      <c r="AB1111" s="106">
        <v>0</v>
      </c>
      <c r="AC1111" s="106">
        <v>0</v>
      </c>
      <c r="AD1111" s="106">
        <v>0</v>
      </c>
      <c r="AE1111" s="106">
        <v>0</v>
      </c>
      <c r="AF1111" s="106">
        <v>0</v>
      </c>
      <c r="AG1111" s="106">
        <v>0</v>
      </c>
      <c r="AH1111" s="106">
        <v>0</v>
      </c>
      <c r="AI1111" s="106">
        <v>0</v>
      </c>
      <c r="AJ1111" s="106">
        <v>0</v>
      </c>
      <c r="AK1111" s="106">
        <v>0</v>
      </c>
      <c r="AL1111" s="106">
        <v>0</v>
      </c>
      <c r="AM1111" s="106">
        <v>0</v>
      </c>
      <c r="AN1111" s="106">
        <v>2</v>
      </c>
      <c r="AO1111" s="108" t="s">
        <v>3312</v>
      </c>
      <c r="AP1111" s="106">
        <v>-1</v>
      </c>
      <c r="AQ1111" s="106">
        <v>-1</v>
      </c>
      <c r="AR1111" s="108">
        <v>50</v>
      </c>
      <c r="AS1111" s="106">
        <v>0</v>
      </c>
      <c r="AT1111" s="106">
        <v>0</v>
      </c>
      <c r="AU1111" s="106">
        <v>1</v>
      </c>
      <c r="AV1111" s="108">
        <v>0</v>
      </c>
      <c r="AW1111" s="106">
        <v>0</v>
      </c>
      <c r="AX1111" s="106">
        <v>-2</v>
      </c>
      <c r="AY1111"/>
      <c r="AZ1111"/>
      <c r="BA1111"/>
      <c r="BB1111"/>
      <c r="BC1111"/>
      <c r="BD1111"/>
      <c r="BE1111"/>
      <c r="BF1111"/>
      <c r="BG1111"/>
      <c r="BH1111"/>
      <c r="BI1111"/>
      <c r="BJ1111"/>
      <c r="BK1111"/>
      <c r="BL1111"/>
      <c r="BM1111"/>
      <c r="BN1111"/>
      <c r="BO1111"/>
      <c r="BP1111"/>
      <c r="BQ1111"/>
      <c r="BR1111"/>
      <c r="BS1111"/>
      <c r="BT1111"/>
      <c r="BU1111"/>
      <c r="BV1111"/>
      <c r="BW1111"/>
      <c r="BX1111"/>
      <c r="BY1111"/>
      <c r="BZ1111"/>
      <c r="CA1111"/>
      <c r="CB1111"/>
      <c r="CC1111"/>
      <c r="CD1111"/>
      <c r="CE1111"/>
      <c r="CF1111"/>
      <c r="CG1111"/>
      <c r="CH1111"/>
      <c r="CI1111"/>
      <c r="CJ1111"/>
      <c r="CK1111"/>
      <c r="CL1111"/>
      <c r="CM1111"/>
      <c r="CN1111"/>
      <c r="CO1111"/>
      <c r="CP1111"/>
      <c r="CQ1111"/>
      <c r="CR1111"/>
      <c r="CS1111"/>
      <c r="CT1111"/>
      <c r="CU1111"/>
      <c r="CV1111"/>
      <c r="CW1111"/>
      <c r="CX1111"/>
      <c r="CY1111"/>
      <c r="CZ1111"/>
      <c r="DA1111"/>
      <c r="DB1111"/>
      <c r="DC1111"/>
      <c r="DD1111"/>
      <c r="DE1111"/>
      <c r="DF1111"/>
      <c r="DG1111"/>
      <c r="DH1111"/>
      <c r="DI1111"/>
      <c r="DJ1111"/>
      <c r="DK1111"/>
      <c r="DL1111"/>
      <c r="DM1111"/>
      <c r="DN1111"/>
      <c r="DO1111"/>
      <c r="DP1111"/>
      <c r="DQ1111"/>
      <c r="DR1111"/>
      <c r="DS1111"/>
      <c r="DT1111"/>
      <c r="DU1111"/>
      <c r="DV1111"/>
      <c r="DW1111"/>
      <c r="DX1111"/>
      <c r="DY1111"/>
      <c r="DZ1111"/>
      <c r="EA1111"/>
      <c r="EB1111"/>
      <c r="EC1111"/>
      <c r="ED1111"/>
      <c r="EE1111"/>
      <c r="EF1111"/>
      <c r="EG1111"/>
      <c r="EH1111"/>
      <c r="EI1111"/>
      <c r="EJ1111"/>
      <c r="EK1111"/>
      <c r="EL1111"/>
      <c r="EM1111"/>
      <c r="EN1111"/>
      <c r="EO1111"/>
      <c r="EP1111"/>
      <c r="EQ1111"/>
      <c r="ER1111"/>
      <c r="ES1111"/>
      <c r="ET1111"/>
      <c r="EU1111"/>
      <c r="EV1111"/>
      <c r="EW1111"/>
      <c r="EX1111"/>
      <c r="EY1111"/>
      <c r="EZ1111"/>
      <c r="FA1111"/>
      <c r="FB1111"/>
      <c r="FC1111"/>
      <c r="FD1111"/>
      <c r="FE1111"/>
      <c r="FF1111"/>
      <c r="FG1111"/>
      <c r="FH1111"/>
      <c r="FI1111"/>
      <c r="FJ1111"/>
      <c r="FK1111"/>
      <c r="FL1111"/>
      <c r="FM1111"/>
      <c r="FN1111"/>
      <c r="FO1111"/>
      <c r="FP1111"/>
      <c r="FQ1111"/>
      <c r="FR1111"/>
      <c r="FS1111"/>
      <c r="FT1111"/>
      <c r="FU1111"/>
      <c r="FV1111"/>
      <c r="FW1111"/>
      <c r="FX1111"/>
      <c r="FY1111"/>
      <c r="FZ1111"/>
      <c r="GA1111"/>
      <c r="GB1111"/>
      <c r="GC1111"/>
      <c r="GD1111"/>
      <c r="GE1111"/>
      <c r="GF1111"/>
      <c r="GG1111"/>
      <c r="GH1111"/>
      <c r="GI1111"/>
      <c r="GJ1111"/>
      <c r="GK1111"/>
      <c r="GL1111"/>
      <c r="GM1111"/>
      <c r="GN1111"/>
      <c r="GO1111"/>
      <c r="GP1111"/>
      <c r="GQ1111"/>
      <c r="GR1111"/>
      <c r="GS1111"/>
      <c r="GT1111"/>
      <c r="GU1111"/>
      <c r="GV1111"/>
      <c r="GW1111"/>
      <c r="GX1111"/>
      <c r="GY1111"/>
      <c r="GZ1111"/>
      <c r="HA1111"/>
      <c r="HB1111"/>
      <c r="HC1111"/>
      <c r="HD1111"/>
      <c r="HE1111"/>
      <c r="HF1111"/>
      <c r="HG1111"/>
      <c r="HH1111"/>
      <c r="HI1111"/>
      <c r="HJ1111"/>
      <c r="HK1111"/>
      <c r="HL1111"/>
      <c r="HM1111"/>
      <c r="HN1111"/>
      <c r="HO1111"/>
      <c r="HP1111"/>
      <c r="HQ1111"/>
      <c r="HR1111"/>
      <c r="HS1111"/>
      <c r="HT1111"/>
      <c r="HU1111"/>
      <c r="HV1111"/>
      <c r="HW1111"/>
      <c r="HX1111"/>
      <c r="HY1111"/>
      <c r="HZ1111"/>
      <c r="IA1111"/>
      <c r="IB1111"/>
      <c r="IC1111"/>
      <c r="ID1111"/>
      <c r="IE1111"/>
      <c r="IF1111"/>
      <c r="IG1111"/>
      <c r="IH1111"/>
      <c r="II1111"/>
      <c r="IJ1111"/>
      <c r="IK1111"/>
      <c r="IL1111"/>
      <c r="IM1111"/>
      <c r="IN1111"/>
      <c r="IO1111"/>
      <c r="IP1111"/>
      <c r="IQ1111"/>
      <c r="IR1111"/>
      <c r="IS1111"/>
      <c r="IT1111"/>
      <c r="IU1111"/>
      <c r="IV1111"/>
      <c r="IW1111"/>
      <c r="IX1111"/>
      <c r="IY1111"/>
      <c r="IZ1111"/>
      <c r="JA1111"/>
      <c r="JB1111"/>
      <c r="JC1111"/>
      <c r="JD1111"/>
      <c r="JE1111"/>
      <c r="JF1111"/>
      <c r="JG1111"/>
      <c r="JH1111"/>
      <c r="JI1111"/>
      <c r="JJ1111"/>
      <c r="JK1111"/>
      <c r="JL1111"/>
      <c r="JM1111"/>
      <c r="JN1111"/>
      <c r="JO1111"/>
      <c r="JP1111"/>
      <c r="JQ1111"/>
      <c r="JR1111" s="111"/>
    </row>
    <row r="1112" spans="1:278" s="113" customFormat="1" x14ac:dyDescent="0.25">
      <c r="A1112" s="101">
        <v>22199004401</v>
      </c>
      <c r="B1112" s="101">
        <v>22199004400</v>
      </c>
      <c r="C1112" s="101">
        <v>22199</v>
      </c>
      <c r="D1112" s="101">
        <v>2</v>
      </c>
      <c r="E1112" s="102" t="s">
        <v>96</v>
      </c>
      <c r="F1112" s="102" t="s">
        <v>2350</v>
      </c>
      <c r="G1112" s="102" t="s">
        <v>2351</v>
      </c>
      <c r="H1112" s="102" t="s">
        <v>98</v>
      </c>
      <c r="I1112" s="101" t="s">
        <v>1652</v>
      </c>
      <c r="J1112" s="101">
        <v>10</v>
      </c>
      <c r="K1112" s="101" t="s">
        <v>328</v>
      </c>
      <c r="L1112" s="101" t="s">
        <v>329</v>
      </c>
      <c r="M1112" s="102" t="s">
        <v>120</v>
      </c>
      <c r="N1112" s="102">
        <v>38</v>
      </c>
      <c r="O1112" s="103">
        <v>0</v>
      </c>
      <c r="P1112" s="104">
        <v>0</v>
      </c>
      <c r="Q1112" s="103">
        <v>9540</v>
      </c>
      <c r="R1112" s="103">
        <v>1917</v>
      </c>
      <c r="S1112" s="105">
        <v>3.983228511530398E-3</v>
      </c>
      <c r="T1112" s="105">
        <v>7.6358490566037727</v>
      </c>
      <c r="U1112" s="103">
        <v>1492</v>
      </c>
      <c r="V1112" s="105">
        <v>5.942976939203354</v>
      </c>
      <c r="W1112" s="106">
        <v>0</v>
      </c>
      <c r="X1112" s="107">
        <v>0</v>
      </c>
      <c r="Y1112" s="106">
        <v>0</v>
      </c>
      <c r="Z1112" s="107">
        <v>12</v>
      </c>
      <c r="AA1112" s="106">
        <v>0</v>
      </c>
      <c r="AB1112" s="106">
        <v>0</v>
      </c>
      <c r="AC1112" s="106">
        <v>0</v>
      </c>
      <c r="AD1112" s="106">
        <v>0</v>
      </c>
      <c r="AE1112" s="106">
        <v>0</v>
      </c>
      <c r="AF1112" s="106">
        <v>0</v>
      </c>
      <c r="AG1112" s="106">
        <v>0</v>
      </c>
      <c r="AH1112" s="106">
        <v>0</v>
      </c>
      <c r="AI1112" s="106">
        <v>0</v>
      </c>
      <c r="AJ1112" s="106">
        <v>0</v>
      </c>
      <c r="AK1112" s="106">
        <v>0</v>
      </c>
      <c r="AL1112" s="106">
        <v>0</v>
      </c>
      <c r="AM1112" s="106">
        <v>7</v>
      </c>
      <c r="AN1112" s="106">
        <v>19</v>
      </c>
      <c r="AO1112" s="108">
        <v>271.42857142857144</v>
      </c>
      <c r="AP1112" s="106">
        <v>-1</v>
      </c>
      <c r="AQ1112" s="106">
        <v>0</v>
      </c>
      <c r="AR1112" s="108">
        <v>216.66666666666666</v>
      </c>
      <c r="AS1112" s="106">
        <v>-1</v>
      </c>
      <c r="AT1112" s="106">
        <v>3</v>
      </c>
      <c r="AU1112" s="106">
        <v>2</v>
      </c>
      <c r="AV1112" s="108">
        <v>150</v>
      </c>
      <c r="AW1112" s="106">
        <v>-1</v>
      </c>
      <c r="AX1112" s="106">
        <v>-2</v>
      </c>
      <c r="AY1112"/>
      <c r="AZ1112"/>
      <c r="BA1112"/>
      <c r="BB1112"/>
      <c r="BC1112"/>
      <c r="BD1112"/>
      <c r="BE1112"/>
      <c r="BF1112"/>
      <c r="BG1112"/>
      <c r="BH1112"/>
      <c r="BI1112"/>
      <c r="BJ1112"/>
      <c r="BK1112"/>
      <c r="BL1112"/>
      <c r="BM1112"/>
      <c r="BN1112"/>
      <c r="BO1112"/>
      <c r="BP1112"/>
      <c r="BQ1112"/>
      <c r="BR1112"/>
      <c r="BS1112"/>
      <c r="BT1112"/>
      <c r="BU1112"/>
      <c r="BV1112"/>
      <c r="BW1112"/>
      <c r="BX1112"/>
      <c r="BY1112"/>
      <c r="BZ1112"/>
      <c r="CA1112"/>
      <c r="CB1112"/>
      <c r="CC1112"/>
      <c r="CD1112"/>
      <c r="CE1112"/>
      <c r="CF1112"/>
      <c r="CG1112"/>
      <c r="CH1112"/>
      <c r="CI1112"/>
      <c r="CJ1112"/>
      <c r="CK1112"/>
      <c r="CL1112"/>
      <c r="CM1112"/>
      <c r="CN1112"/>
      <c r="CO1112"/>
      <c r="CP1112"/>
      <c r="CQ1112"/>
      <c r="CR1112"/>
      <c r="CS1112"/>
      <c r="CT1112"/>
      <c r="CU1112"/>
      <c r="CV1112"/>
      <c r="CW1112"/>
      <c r="CX1112"/>
      <c r="CY1112"/>
      <c r="CZ1112"/>
      <c r="DA1112"/>
      <c r="DB1112"/>
      <c r="DC1112"/>
      <c r="DD1112"/>
      <c r="DE1112"/>
      <c r="DF1112"/>
      <c r="DG1112"/>
      <c r="DH1112"/>
      <c r="DI1112"/>
      <c r="DJ1112"/>
      <c r="DK1112"/>
      <c r="DL1112"/>
      <c r="DM1112"/>
      <c r="DN1112"/>
      <c r="DO1112"/>
      <c r="DP1112"/>
      <c r="DQ1112"/>
      <c r="DR1112"/>
      <c r="DS1112"/>
      <c r="DT1112"/>
      <c r="DU1112"/>
      <c r="DV1112"/>
      <c r="DW1112"/>
      <c r="DX1112"/>
      <c r="DY1112"/>
      <c r="DZ1112"/>
      <c r="EA1112"/>
      <c r="EB1112"/>
      <c r="EC1112"/>
      <c r="ED1112"/>
      <c r="EE1112"/>
      <c r="EF1112"/>
      <c r="EG1112"/>
      <c r="EH1112"/>
      <c r="EI1112"/>
      <c r="EJ1112"/>
      <c r="EK1112"/>
      <c r="EL1112"/>
      <c r="EM1112"/>
      <c r="EN1112"/>
      <c r="EO1112"/>
      <c r="EP1112"/>
      <c r="EQ1112"/>
      <c r="ER1112"/>
      <c r="ES1112"/>
      <c r="ET1112"/>
      <c r="EU1112"/>
      <c r="EV1112"/>
      <c r="EW1112"/>
      <c r="EX1112"/>
      <c r="EY1112"/>
      <c r="EZ1112"/>
      <c r="FA1112"/>
      <c r="FB1112"/>
      <c r="FC1112"/>
      <c r="FD1112"/>
      <c r="FE1112"/>
      <c r="FF1112"/>
      <c r="FG1112"/>
      <c r="FH1112"/>
      <c r="FI1112"/>
      <c r="FJ1112"/>
      <c r="FK1112"/>
      <c r="FL1112"/>
      <c r="FM1112"/>
      <c r="FN1112"/>
      <c r="FO1112"/>
      <c r="FP1112"/>
      <c r="FQ1112"/>
      <c r="FR1112"/>
      <c r="FS1112"/>
      <c r="FT1112"/>
      <c r="FU1112"/>
      <c r="FV1112"/>
      <c r="FW1112"/>
      <c r="FX1112"/>
      <c r="FY1112"/>
      <c r="FZ1112"/>
      <c r="GA1112"/>
      <c r="GB1112"/>
      <c r="GC1112"/>
      <c r="GD1112"/>
      <c r="GE1112"/>
      <c r="GF1112"/>
      <c r="GG1112"/>
      <c r="GH1112"/>
      <c r="GI1112"/>
      <c r="GJ1112"/>
      <c r="GK1112"/>
      <c r="GL1112"/>
      <c r="GM1112"/>
      <c r="GN1112"/>
      <c r="GO1112"/>
      <c r="GP1112"/>
      <c r="GQ1112"/>
      <c r="GR1112"/>
      <c r="GS1112"/>
      <c r="GT1112"/>
      <c r="GU1112"/>
      <c r="GV1112"/>
      <c r="GW1112"/>
      <c r="GX1112"/>
      <c r="GY1112"/>
      <c r="GZ1112"/>
      <c r="HA1112"/>
      <c r="HB1112"/>
      <c r="HC1112"/>
      <c r="HD1112"/>
      <c r="HE1112"/>
      <c r="HF1112"/>
      <c r="HG1112"/>
      <c r="HH1112"/>
      <c r="HI1112"/>
      <c r="HJ1112"/>
      <c r="HK1112"/>
      <c r="HL1112"/>
      <c r="HM1112"/>
      <c r="HN1112"/>
      <c r="HO1112"/>
      <c r="HP1112"/>
      <c r="HQ1112"/>
      <c r="HR1112"/>
      <c r="HS1112"/>
      <c r="HT1112"/>
      <c r="HU1112"/>
      <c r="HV1112"/>
      <c r="HW1112"/>
      <c r="HX1112"/>
      <c r="HY1112"/>
      <c r="HZ1112"/>
      <c r="IA1112"/>
      <c r="IB1112"/>
      <c r="IC1112"/>
      <c r="ID1112"/>
      <c r="IE1112"/>
      <c r="IF1112"/>
      <c r="IG1112"/>
      <c r="IH1112"/>
      <c r="II1112"/>
      <c r="IJ1112"/>
      <c r="IK1112"/>
      <c r="IL1112"/>
      <c r="IM1112"/>
      <c r="IN1112"/>
      <c r="IO1112"/>
      <c r="IP1112"/>
      <c r="IQ1112"/>
      <c r="IR1112"/>
      <c r="IS1112"/>
      <c r="IT1112"/>
      <c r="IU1112"/>
      <c r="IV1112"/>
      <c r="IW1112"/>
      <c r="IX1112"/>
      <c r="IY1112"/>
      <c r="IZ1112"/>
      <c r="JA1112"/>
      <c r="JB1112"/>
      <c r="JC1112"/>
      <c r="JD1112"/>
      <c r="JE1112"/>
      <c r="JF1112"/>
      <c r="JG1112"/>
      <c r="JH1112"/>
      <c r="JI1112"/>
      <c r="JJ1112"/>
      <c r="JK1112"/>
      <c r="JL1112"/>
      <c r="JM1112"/>
      <c r="JN1112"/>
      <c r="JO1112"/>
      <c r="JP1112"/>
      <c r="JQ1112"/>
      <c r="JR1112" s="111"/>
    </row>
    <row r="1113" spans="1:278" s="113" customFormat="1" x14ac:dyDescent="0.25">
      <c r="A1113" s="101">
        <v>22199004501</v>
      </c>
      <c r="B1113" s="101">
        <v>22199004500</v>
      </c>
      <c r="C1113" s="101">
        <v>22199</v>
      </c>
      <c r="D1113" s="101">
        <v>2</v>
      </c>
      <c r="E1113" s="102" t="s">
        <v>96</v>
      </c>
      <c r="F1113" s="102" t="s">
        <v>2352</v>
      </c>
      <c r="G1113" s="102" t="s">
        <v>2353</v>
      </c>
      <c r="H1113" s="102" t="s">
        <v>98</v>
      </c>
      <c r="I1113" s="101" t="s">
        <v>1652</v>
      </c>
      <c r="J1113" s="101">
        <v>10</v>
      </c>
      <c r="K1113" s="101" t="s">
        <v>328</v>
      </c>
      <c r="L1113" s="101" t="s">
        <v>329</v>
      </c>
      <c r="M1113" s="102" t="s">
        <v>120</v>
      </c>
      <c r="N1113" s="102">
        <v>9</v>
      </c>
      <c r="O1113" s="103">
        <v>0</v>
      </c>
      <c r="P1113" s="104">
        <v>0</v>
      </c>
      <c r="Q1113" s="103">
        <v>9540</v>
      </c>
      <c r="R1113" s="103">
        <v>1917</v>
      </c>
      <c r="S1113" s="105">
        <v>9.4339622641509435E-4</v>
      </c>
      <c r="T1113" s="105">
        <v>1.8084905660377359</v>
      </c>
      <c r="U1113" s="103">
        <v>1492</v>
      </c>
      <c r="V1113" s="105">
        <v>1.4075471698113207</v>
      </c>
      <c r="W1113" s="106">
        <v>0</v>
      </c>
      <c r="X1113" s="107">
        <v>0</v>
      </c>
      <c r="Y1113" s="106">
        <v>0</v>
      </c>
      <c r="Z1113" s="107">
        <v>8</v>
      </c>
      <c r="AA1113" s="106">
        <v>0</v>
      </c>
      <c r="AB1113" s="106">
        <v>0</v>
      </c>
      <c r="AC1113" s="106">
        <v>0</v>
      </c>
      <c r="AD1113" s="106">
        <v>0</v>
      </c>
      <c r="AE1113" s="106">
        <v>0</v>
      </c>
      <c r="AF1113" s="106">
        <v>0</v>
      </c>
      <c r="AG1113" s="106">
        <v>0</v>
      </c>
      <c r="AH1113" s="106">
        <v>0</v>
      </c>
      <c r="AI1113" s="106">
        <v>0</v>
      </c>
      <c r="AJ1113" s="106">
        <v>0</v>
      </c>
      <c r="AK1113" s="106">
        <v>0</v>
      </c>
      <c r="AL1113" s="106">
        <v>0</v>
      </c>
      <c r="AM1113" s="106">
        <v>0</v>
      </c>
      <c r="AN1113" s="106">
        <v>1</v>
      </c>
      <c r="AO1113" s="108" t="s">
        <v>3312</v>
      </c>
      <c r="AP1113" s="106">
        <v>-1</v>
      </c>
      <c r="AQ1113" s="106">
        <v>-1</v>
      </c>
      <c r="AR1113" s="108">
        <v>12.5</v>
      </c>
      <c r="AS1113" s="106">
        <v>0</v>
      </c>
      <c r="AT1113" s="106">
        <v>1</v>
      </c>
      <c r="AU1113" s="106">
        <v>1</v>
      </c>
      <c r="AV1113" s="108">
        <v>100</v>
      </c>
      <c r="AW1113" s="106">
        <v>0</v>
      </c>
      <c r="AX1113" s="106">
        <v>-2</v>
      </c>
      <c r="AY1113"/>
      <c r="AZ1113"/>
      <c r="BA1113"/>
      <c r="BB1113"/>
      <c r="BC1113"/>
      <c r="BD1113"/>
      <c r="BE1113"/>
      <c r="BF1113"/>
      <c r="BG1113"/>
      <c r="BH1113"/>
      <c r="BI1113"/>
      <c r="BJ1113"/>
      <c r="BK1113"/>
      <c r="BL1113"/>
      <c r="BM1113"/>
      <c r="BN1113"/>
      <c r="BO1113"/>
      <c r="BP1113"/>
      <c r="BQ1113"/>
      <c r="BR1113"/>
      <c r="BS1113"/>
      <c r="BT1113"/>
      <c r="BU1113"/>
      <c r="BV1113"/>
      <c r="BW1113"/>
      <c r="BX1113"/>
      <c r="BY1113"/>
      <c r="BZ1113"/>
      <c r="CA1113"/>
      <c r="CB1113"/>
      <c r="CC1113"/>
      <c r="CD1113"/>
      <c r="CE1113"/>
      <c r="CF1113"/>
      <c r="CG1113"/>
      <c r="CH1113"/>
      <c r="CI1113"/>
      <c r="CJ1113"/>
      <c r="CK1113"/>
      <c r="CL1113"/>
      <c r="CM1113"/>
      <c r="CN1113"/>
      <c r="CO1113"/>
      <c r="CP1113"/>
      <c r="CQ1113"/>
      <c r="CR1113"/>
      <c r="CS1113"/>
      <c r="CT1113"/>
      <c r="CU1113"/>
      <c r="CV1113"/>
      <c r="CW1113"/>
      <c r="CX1113"/>
      <c r="CY1113"/>
      <c r="CZ1113"/>
      <c r="DA1113"/>
      <c r="DB1113"/>
      <c r="DC1113"/>
      <c r="DD1113"/>
      <c r="DE1113"/>
      <c r="DF1113"/>
      <c r="DG1113"/>
      <c r="DH1113"/>
      <c r="DI1113"/>
      <c r="DJ1113"/>
      <c r="DK1113"/>
      <c r="DL1113"/>
      <c r="DM1113"/>
      <c r="DN1113"/>
      <c r="DO1113"/>
      <c r="DP1113"/>
      <c r="DQ1113"/>
      <c r="DR1113"/>
      <c r="DS1113"/>
      <c r="DT1113"/>
      <c r="DU1113"/>
      <c r="DV1113"/>
      <c r="DW1113"/>
      <c r="DX1113"/>
      <c r="DY1113"/>
      <c r="DZ1113"/>
      <c r="EA1113"/>
      <c r="EB1113"/>
      <c r="EC1113"/>
      <c r="ED1113"/>
      <c r="EE1113"/>
      <c r="EF1113"/>
      <c r="EG1113"/>
      <c r="EH1113"/>
      <c r="EI1113"/>
      <c r="EJ1113"/>
      <c r="EK1113"/>
      <c r="EL1113"/>
      <c r="EM1113"/>
      <c r="EN1113"/>
      <c r="EO1113"/>
      <c r="EP1113"/>
      <c r="EQ1113"/>
      <c r="ER1113"/>
      <c r="ES1113"/>
      <c r="ET1113"/>
      <c r="EU1113"/>
      <c r="EV1113"/>
      <c r="EW1113"/>
      <c r="EX1113"/>
      <c r="EY1113"/>
      <c r="EZ1113"/>
      <c r="FA1113"/>
      <c r="FB1113"/>
      <c r="FC1113"/>
      <c r="FD1113"/>
      <c r="FE1113"/>
      <c r="FF1113"/>
      <c r="FG1113"/>
      <c r="FH1113"/>
      <c r="FI1113"/>
      <c r="FJ1113"/>
      <c r="FK1113"/>
      <c r="FL1113"/>
      <c r="FM1113"/>
      <c r="FN1113"/>
      <c r="FO1113"/>
      <c r="FP1113"/>
      <c r="FQ1113"/>
      <c r="FR1113"/>
      <c r="FS1113"/>
      <c r="FT1113"/>
      <c r="FU1113"/>
      <c r="FV1113"/>
      <c r="FW1113"/>
      <c r="FX1113"/>
      <c r="FY1113"/>
      <c r="FZ1113"/>
      <c r="GA1113"/>
      <c r="GB1113"/>
      <c r="GC1113"/>
      <c r="GD1113"/>
      <c r="GE1113"/>
      <c r="GF1113"/>
      <c r="GG1113"/>
      <c r="GH1113"/>
      <c r="GI1113"/>
      <c r="GJ1113"/>
      <c r="GK1113"/>
      <c r="GL1113"/>
      <c r="GM1113"/>
      <c r="GN1113"/>
      <c r="GO1113"/>
      <c r="GP1113"/>
      <c r="GQ1113"/>
      <c r="GR1113"/>
      <c r="GS1113"/>
      <c r="GT1113"/>
      <c r="GU1113"/>
      <c r="GV1113"/>
      <c r="GW1113"/>
      <c r="GX1113"/>
      <c r="GY1113"/>
      <c r="GZ1113"/>
      <c r="HA1113"/>
      <c r="HB1113"/>
      <c r="HC1113"/>
      <c r="HD1113"/>
      <c r="HE1113"/>
      <c r="HF1113"/>
      <c r="HG1113"/>
      <c r="HH1113"/>
      <c r="HI1113"/>
      <c r="HJ1113"/>
      <c r="HK1113"/>
      <c r="HL1113"/>
      <c r="HM1113"/>
      <c r="HN1113"/>
      <c r="HO1113"/>
      <c r="HP1113"/>
      <c r="HQ1113"/>
      <c r="HR1113"/>
      <c r="HS1113"/>
      <c r="HT1113"/>
      <c r="HU1113"/>
      <c r="HV1113"/>
      <c r="HW1113"/>
      <c r="HX1113"/>
      <c r="HY1113"/>
      <c r="HZ1113"/>
      <c r="IA1113"/>
      <c r="IB1113"/>
      <c r="IC1113"/>
      <c r="ID1113"/>
      <c r="IE1113"/>
      <c r="IF1113"/>
      <c r="IG1113"/>
      <c r="IH1113"/>
      <c r="II1113"/>
      <c r="IJ1113"/>
      <c r="IK1113"/>
      <c r="IL1113"/>
      <c r="IM1113"/>
      <c r="IN1113"/>
      <c r="IO1113"/>
      <c r="IP1113"/>
      <c r="IQ1113"/>
      <c r="IR1113"/>
      <c r="IS1113"/>
      <c r="IT1113"/>
      <c r="IU1113"/>
      <c r="IV1113"/>
      <c r="IW1113"/>
      <c r="IX1113"/>
      <c r="IY1113"/>
      <c r="IZ1113"/>
      <c r="JA1113"/>
      <c r="JB1113"/>
      <c r="JC1113"/>
      <c r="JD1113"/>
      <c r="JE1113"/>
      <c r="JF1113"/>
      <c r="JG1113"/>
      <c r="JH1113"/>
      <c r="JI1113"/>
      <c r="JJ1113"/>
      <c r="JK1113"/>
      <c r="JL1113"/>
      <c r="JM1113"/>
      <c r="JN1113"/>
      <c r="JO1113"/>
      <c r="JP1113"/>
      <c r="JQ1113"/>
      <c r="JR1113" s="111"/>
    </row>
    <row r="1114" spans="1:278" s="113" customFormat="1" x14ac:dyDescent="0.25">
      <c r="A1114" s="101">
        <v>22199004601</v>
      </c>
      <c r="B1114" s="101">
        <v>22199004600</v>
      </c>
      <c r="C1114" s="101">
        <v>22199</v>
      </c>
      <c r="D1114" s="101">
        <v>2</v>
      </c>
      <c r="E1114" s="102" t="s">
        <v>96</v>
      </c>
      <c r="F1114" s="102" t="s">
        <v>2354</v>
      </c>
      <c r="G1114" s="102" t="s">
        <v>2355</v>
      </c>
      <c r="H1114" s="102" t="s">
        <v>98</v>
      </c>
      <c r="I1114" s="101" t="s">
        <v>1652</v>
      </c>
      <c r="J1114" s="101">
        <v>10</v>
      </c>
      <c r="K1114" s="101" t="s">
        <v>328</v>
      </c>
      <c r="L1114" s="101" t="s">
        <v>329</v>
      </c>
      <c r="M1114" s="102" t="s">
        <v>120</v>
      </c>
      <c r="N1114" s="102">
        <v>7</v>
      </c>
      <c r="O1114" s="103">
        <v>0</v>
      </c>
      <c r="P1114" s="104">
        <v>0</v>
      </c>
      <c r="Q1114" s="103">
        <v>9540</v>
      </c>
      <c r="R1114" s="103">
        <v>1917</v>
      </c>
      <c r="S1114" s="105">
        <v>7.3375262054507339E-4</v>
      </c>
      <c r="T1114" s="105">
        <v>1.4066037735849057</v>
      </c>
      <c r="U1114" s="103">
        <v>1492</v>
      </c>
      <c r="V1114" s="105">
        <v>1.0947589098532495</v>
      </c>
      <c r="W1114" s="106">
        <v>0</v>
      </c>
      <c r="X1114" s="107">
        <v>0</v>
      </c>
      <c r="Y1114" s="106">
        <v>0</v>
      </c>
      <c r="Z1114" s="107">
        <v>1</v>
      </c>
      <c r="AA1114" s="106">
        <v>0</v>
      </c>
      <c r="AB1114" s="106">
        <v>0</v>
      </c>
      <c r="AC1114" s="106">
        <v>0</v>
      </c>
      <c r="AD1114" s="106">
        <v>0</v>
      </c>
      <c r="AE1114" s="106">
        <v>0</v>
      </c>
      <c r="AF1114" s="106">
        <v>0</v>
      </c>
      <c r="AG1114" s="106">
        <v>0</v>
      </c>
      <c r="AH1114" s="106">
        <v>0</v>
      </c>
      <c r="AI1114" s="106">
        <v>0</v>
      </c>
      <c r="AJ1114" s="106">
        <v>0</v>
      </c>
      <c r="AK1114" s="106">
        <v>0</v>
      </c>
      <c r="AL1114" s="106">
        <v>0</v>
      </c>
      <c r="AM1114" s="106">
        <v>0</v>
      </c>
      <c r="AN1114" s="106">
        <v>6</v>
      </c>
      <c r="AO1114" s="108" t="s">
        <v>3312</v>
      </c>
      <c r="AP1114" s="106">
        <v>-1</v>
      </c>
      <c r="AQ1114" s="106">
        <v>-1</v>
      </c>
      <c r="AR1114" s="108">
        <v>600</v>
      </c>
      <c r="AS1114" s="106">
        <v>-1</v>
      </c>
      <c r="AT1114" s="106">
        <v>0</v>
      </c>
      <c r="AU1114" s="106">
        <v>0</v>
      </c>
      <c r="AV1114" s="108" t="s">
        <v>3312</v>
      </c>
      <c r="AW1114" s="106">
        <v>-1</v>
      </c>
      <c r="AX1114" s="106">
        <v>-4</v>
      </c>
      <c r="AY1114"/>
      <c r="AZ1114"/>
      <c r="BA1114"/>
      <c r="BB1114"/>
      <c r="BC1114"/>
      <c r="BD1114"/>
      <c r="BE1114"/>
      <c r="BF1114"/>
      <c r="BG1114"/>
      <c r="BH1114"/>
      <c r="BI1114"/>
      <c r="BJ1114"/>
      <c r="BK1114"/>
      <c r="BL1114"/>
      <c r="BM1114"/>
      <c r="BN1114"/>
      <c r="BO1114"/>
      <c r="BP1114"/>
      <c r="BQ1114"/>
      <c r="BR1114"/>
      <c r="BS1114"/>
      <c r="BT1114"/>
      <c r="BU1114"/>
      <c r="BV1114"/>
      <c r="BW1114"/>
      <c r="BX1114"/>
      <c r="BY1114"/>
      <c r="BZ1114"/>
      <c r="CA1114"/>
      <c r="CB1114"/>
      <c r="CC1114"/>
      <c r="CD1114"/>
      <c r="CE1114"/>
      <c r="CF1114"/>
      <c r="CG1114"/>
      <c r="CH1114"/>
      <c r="CI1114"/>
      <c r="CJ1114"/>
      <c r="CK1114"/>
      <c r="CL1114"/>
      <c r="CM1114"/>
      <c r="CN1114"/>
      <c r="CO1114"/>
      <c r="CP1114"/>
      <c r="CQ1114"/>
      <c r="CR1114"/>
      <c r="CS1114"/>
      <c r="CT1114"/>
      <c r="CU1114"/>
      <c r="CV1114"/>
      <c r="CW1114"/>
      <c r="CX1114"/>
      <c r="CY1114"/>
      <c r="CZ1114"/>
      <c r="DA1114"/>
      <c r="DB1114"/>
      <c r="DC1114"/>
      <c r="DD1114"/>
      <c r="DE1114"/>
      <c r="DF1114"/>
      <c r="DG1114"/>
      <c r="DH1114"/>
      <c r="DI1114"/>
      <c r="DJ1114"/>
      <c r="DK1114"/>
      <c r="DL1114"/>
      <c r="DM1114"/>
      <c r="DN1114"/>
      <c r="DO1114"/>
      <c r="DP1114"/>
      <c r="DQ1114"/>
      <c r="DR1114"/>
      <c r="DS1114"/>
      <c r="DT1114"/>
      <c r="DU1114"/>
      <c r="DV1114"/>
      <c r="DW1114"/>
      <c r="DX1114"/>
      <c r="DY1114"/>
      <c r="DZ1114"/>
      <c r="EA1114"/>
      <c r="EB1114"/>
      <c r="EC1114"/>
      <c r="ED1114"/>
      <c r="EE1114"/>
      <c r="EF1114"/>
      <c r="EG1114"/>
      <c r="EH1114"/>
      <c r="EI1114"/>
      <c r="EJ1114"/>
      <c r="EK1114"/>
      <c r="EL1114"/>
      <c r="EM1114"/>
      <c r="EN1114"/>
      <c r="EO1114"/>
      <c r="EP1114"/>
      <c r="EQ1114"/>
      <c r="ER1114"/>
      <c r="ES1114"/>
      <c r="ET1114"/>
      <c r="EU1114"/>
      <c r="EV1114"/>
      <c r="EW1114"/>
      <c r="EX1114"/>
      <c r="EY1114"/>
      <c r="EZ1114"/>
      <c r="FA1114"/>
      <c r="FB1114"/>
      <c r="FC1114"/>
      <c r="FD1114"/>
      <c r="FE1114"/>
      <c r="FF1114"/>
      <c r="FG1114"/>
      <c r="FH1114"/>
      <c r="FI1114"/>
      <c r="FJ1114"/>
      <c r="FK1114"/>
      <c r="FL1114"/>
      <c r="FM1114"/>
      <c r="FN1114"/>
      <c r="FO1114"/>
      <c r="FP1114"/>
      <c r="FQ1114"/>
      <c r="FR1114"/>
      <c r="FS1114"/>
      <c r="FT1114"/>
      <c r="FU1114"/>
      <c r="FV1114"/>
      <c r="FW1114"/>
      <c r="FX1114"/>
      <c r="FY1114"/>
      <c r="FZ1114"/>
      <c r="GA1114"/>
      <c r="GB1114"/>
      <c r="GC1114"/>
      <c r="GD1114"/>
      <c r="GE1114"/>
      <c r="GF1114"/>
      <c r="GG1114"/>
      <c r="GH1114"/>
      <c r="GI1114"/>
      <c r="GJ1114"/>
      <c r="GK1114"/>
      <c r="GL1114"/>
      <c r="GM1114"/>
      <c r="GN1114"/>
      <c r="GO1114"/>
      <c r="GP1114"/>
      <c r="GQ1114"/>
      <c r="GR1114"/>
      <c r="GS1114"/>
      <c r="GT1114"/>
      <c r="GU1114"/>
      <c r="GV1114"/>
      <c r="GW1114"/>
      <c r="GX1114"/>
      <c r="GY1114"/>
      <c r="GZ1114"/>
      <c r="HA1114"/>
      <c r="HB1114"/>
      <c r="HC1114"/>
      <c r="HD1114"/>
      <c r="HE1114"/>
      <c r="HF1114"/>
      <c r="HG1114"/>
      <c r="HH1114"/>
      <c r="HI1114"/>
      <c r="HJ1114"/>
      <c r="HK1114"/>
      <c r="HL1114"/>
      <c r="HM1114"/>
      <c r="HN1114"/>
      <c r="HO1114"/>
      <c r="HP1114"/>
      <c r="HQ1114"/>
      <c r="HR1114"/>
      <c r="HS1114"/>
      <c r="HT1114"/>
      <c r="HU1114"/>
      <c r="HV1114"/>
      <c r="HW1114"/>
      <c r="HX1114"/>
      <c r="HY1114"/>
      <c r="HZ1114"/>
      <c r="IA1114"/>
      <c r="IB1114"/>
      <c r="IC1114"/>
      <c r="ID1114"/>
      <c r="IE1114"/>
      <c r="IF1114"/>
      <c r="IG1114"/>
      <c r="IH1114"/>
      <c r="II1114"/>
      <c r="IJ1114"/>
      <c r="IK1114"/>
      <c r="IL1114"/>
      <c r="IM1114"/>
      <c r="IN1114"/>
      <c r="IO1114"/>
      <c r="IP1114"/>
      <c r="IQ1114"/>
      <c r="IR1114"/>
      <c r="IS1114"/>
      <c r="IT1114"/>
      <c r="IU1114"/>
      <c r="IV1114"/>
      <c r="IW1114"/>
      <c r="IX1114"/>
      <c r="IY1114"/>
      <c r="IZ1114"/>
      <c r="JA1114"/>
      <c r="JB1114"/>
      <c r="JC1114"/>
      <c r="JD1114"/>
      <c r="JE1114"/>
      <c r="JF1114"/>
      <c r="JG1114"/>
      <c r="JH1114"/>
      <c r="JI1114"/>
      <c r="JJ1114"/>
      <c r="JK1114"/>
      <c r="JL1114"/>
      <c r="JM1114"/>
      <c r="JN1114"/>
      <c r="JO1114"/>
      <c r="JP1114"/>
      <c r="JQ1114"/>
      <c r="JR1114" s="111"/>
    </row>
    <row r="1115" spans="1:278" s="113" customFormat="1" x14ac:dyDescent="0.25">
      <c r="A1115" s="101">
        <v>22199004801</v>
      </c>
      <c r="B1115" s="101">
        <v>22199004800</v>
      </c>
      <c r="C1115" s="101">
        <v>22199</v>
      </c>
      <c r="D1115" s="101">
        <v>2</v>
      </c>
      <c r="E1115" s="102" t="s">
        <v>96</v>
      </c>
      <c r="F1115" s="102" t="s">
        <v>970</v>
      </c>
      <c r="G1115" s="102" t="s">
        <v>971</v>
      </c>
      <c r="H1115" s="102" t="s">
        <v>98</v>
      </c>
      <c r="I1115" s="101" t="s">
        <v>1652</v>
      </c>
      <c r="J1115" s="101">
        <v>10</v>
      </c>
      <c r="K1115" s="101" t="s">
        <v>328</v>
      </c>
      <c r="L1115" s="101" t="s">
        <v>329</v>
      </c>
      <c r="M1115" s="102" t="s">
        <v>120</v>
      </c>
      <c r="N1115" s="102">
        <v>42</v>
      </c>
      <c r="O1115" s="103">
        <v>0</v>
      </c>
      <c r="P1115" s="104">
        <v>0</v>
      </c>
      <c r="Q1115" s="103">
        <v>9540</v>
      </c>
      <c r="R1115" s="103">
        <v>1917</v>
      </c>
      <c r="S1115" s="105">
        <v>4.4025157232704401E-3</v>
      </c>
      <c r="T1115" s="105">
        <v>8.439622641509434</v>
      </c>
      <c r="U1115" s="103">
        <v>1492</v>
      </c>
      <c r="V1115" s="105">
        <v>6.5685534591194967</v>
      </c>
      <c r="W1115" s="106">
        <v>0</v>
      </c>
      <c r="X1115" s="107">
        <v>0</v>
      </c>
      <c r="Y1115" s="106">
        <v>0</v>
      </c>
      <c r="Z1115" s="107">
        <v>26</v>
      </c>
      <c r="AA1115" s="106">
        <v>0</v>
      </c>
      <c r="AB1115" s="106">
        <v>0</v>
      </c>
      <c r="AC1115" s="106">
        <v>0</v>
      </c>
      <c r="AD1115" s="106">
        <v>0</v>
      </c>
      <c r="AE1115" s="106">
        <v>0</v>
      </c>
      <c r="AF1115" s="106">
        <v>0</v>
      </c>
      <c r="AG1115" s="106">
        <v>0</v>
      </c>
      <c r="AH1115" s="106">
        <v>0</v>
      </c>
      <c r="AI1115" s="106">
        <v>0</v>
      </c>
      <c r="AJ1115" s="106">
        <v>0</v>
      </c>
      <c r="AK1115" s="106">
        <v>0</v>
      </c>
      <c r="AL1115" s="106">
        <v>0</v>
      </c>
      <c r="AM1115" s="106">
        <v>9</v>
      </c>
      <c r="AN1115" s="106">
        <v>7</v>
      </c>
      <c r="AO1115" s="108">
        <v>77.777777777777786</v>
      </c>
      <c r="AP1115" s="106">
        <v>0</v>
      </c>
      <c r="AQ1115" s="106">
        <v>0</v>
      </c>
      <c r="AR1115" s="108">
        <v>61.53846153846154</v>
      </c>
      <c r="AS1115" s="106">
        <v>0</v>
      </c>
      <c r="AT1115" s="106">
        <v>13</v>
      </c>
      <c r="AU1115" s="106">
        <v>8</v>
      </c>
      <c r="AV1115" s="108">
        <v>162.5</v>
      </c>
      <c r="AW1115" s="106">
        <v>-1</v>
      </c>
      <c r="AX1115" s="106">
        <v>0</v>
      </c>
      <c r="AY1115"/>
      <c r="AZ1115"/>
      <c r="BA1115"/>
      <c r="BB1115"/>
      <c r="BC1115"/>
      <c r="BD1115"/>
      <c r="BE1115"/>
      <c r="BF1115"/>
      <c r="BG1115"/>
      <c r="BH1115"/>
      <c r="BI1115"/>
      <c r="BJ1115"/>
      <c r="BK1115"/>
      <c r="BL1115"/>
      <c r="BM1115"/>
      <c r="BN1115"/>
      <c r="BO1115"/>
      <c r="BP1115"/>
      <c r="BQ1115"/>
      <c r="BR1115"/>
      <c r="BS1115"/>
      <c r="BT1115"/>
      <c r="BU1115"/>
      <c r="BV1115"/>
      <c r="BW1115"/>
      <c r="BX1115"/>
      <c r="BY1115"/>
      <c r="BZ1115"/>
      <c r="CA1115"/>
      <c r="CB1115"/>
      <c r="CC1115"/>
      <c r="CD1115"/>
      <c r="CE1115"/>
      <c r="CF1115"/>
      <c r="CG1115"/>
      <c r="CH1115"/>
      <c r="CI1115"/>
      <c r="CJ1115"/>
      <c r="CK1115"/>
      <c r="CL1115"/>
      <c r="CM1115"/>
      <c r="CN1115"/>
      <c r="CO1115"/>
      <c r="CP1115"/>
      <c r="CQ1115"/>
      <c r="CR1115"/>
      <c r="CS1115"/>
      <c r="CT1115"/>
      <c r="CU1115"/>
      <c r="CV1115"/>
      <c r="CW1115"/>
      <c r="CX1115"/>
      <c r="CY1115"/>
      <c r="CZ1115"/>
      <c r="DA1115"/>
      <c r="DB1115"/>
      <c r="DC1115"/>
      <c r="DD1115"/>
      <c r="DE1115"/>
      <c r="DF1115"/>
      <c r="DG1115"/>
      <c r="DH1115"/>
      <c r="DI1115"/>
      <c r="DJ1115"/>
      <c r="DK1115"/>
      <c r="DL1115"/>
      <c r="DM1115"/>
      <c r="DN1115"/>
      <c r="DO1115"/>
      <c r="DP1115"/>
      <c r="DQ1115"/>
      <c r="DR1115"/>
      <c r="DS1115"/>
      <c r="DT1115"/>
      <c r="DU1115"/>
      <c r="DV1115"/>
      <c r="DW1115"/>
      <c r="DX1115"/>
      <c r="DY1115"/>
      <c r="DZ1115"/>
      <c r="EA1115"/>
      <c r="EB1115"/>
      <c r="EC1115"/>
      <c r="ED1115"/>
      <c r="EE1115"/>
      <c r="EF1115"/>
      <c r="EG1115"/>
      <c r="EH1115"/>
      <c r="EI1115"/>
      <c r="EJ1115"/>
      <c r="EK1115"/>
      <c r="EL1115"/>
      <c r="EM1115"/>
      <c r="EN1115"/>
      <c r="EO1115"/>
      <c r="EP1115"/>
      <c r="EQ1115"/>
      <c r="ER1115"/>
      <c r="ES1115"/>
      <c r="ET1115"/>
      <c r="EU1115"/>
      <c r="EV1115"/>
      <c r="EW1115"/>
      <c r="EX1115"/>
      <c r="EY1115"/>
      <c r="EZ1115"/>
      <c r="FA1115"/>
      <c r="FB1115"/>
      <c r="FC1115"/>
      <c r="FD1115"/>
      <c r="FE1115"/>
      <c r="FF1115"/>
      <c r="FG1115"/>
      <c r="FH1115"/>
      <c r="FI1115"/>
      <c r="FJ1115"/>
      <c r="FK1115"/>
      <c r="FL1115"/>
      <c r="FM1115"/>
      <c r="FN1115"/>
      <c r="FO1115"/>
      <c r="FP1115"/>
      <c r="FQ1115"/>
      <c r="FR1115"/>
      <c r="FS1115"/>
      <c r="FT1115"/>
      <c r="FU1115"/>
      <c r="FV1115"/>
      <c r="FW1115"/>
      <c r="FX1115"/>
      <c r="FY1115"/>
      <c r="FZ1115"/>
      <c r="GA1115"/>
      <c r="GB1115"/>
      <c r="GC1115"/>
      <c r="GD1115"/>
      <c r="GE1115"/>
      <c r="GF1115"/>
      <c r="GG1115"/>
      <c r="GH1115"/>
      <c r="GI1115"/>
      <c r="GJ1115"/>
      <c r="GK1115"/>
      <c r="GL1115"/>
      <c r="GM1115"/>
      <c r="GN1115"/>
      <c r="GO1115"/>
      <c r="GP1115"/>
      <c r="GQ1115"/>
      <c r="GR1115"/>
      <c r="GS1115"/>
      <c r="GT1115"/>
      <c r="GU1115"/>
      <c r="GV1115"/>
      <c r="GW1115"/>
      <c r="GX1115"/>
      <c r="GY1115"/>
      <c r="GZ1115"/>
      <c r="HA1115"/>
      <c r="HB1115"/>
      <c r="HC1115"/>
      <c r="HD1115"/>
      <c r="HE1115"/>
      <c r="HF1115"/>
      <c r="HG1115"/>
      <c r="HH1115"/>
      <c r="HI1115"/>
      <c r="HJ1115"/>
      <c r="HK1115"/>
      <c r="HL1115"/>
      <c r="HM1115"/>
      <c r="HN1115"/>
      <c r="HO1115"/>
      <c r="HP1115"/>
      <c r="HQ1115"/>
      <c r="HR1115"/>
      <c r="HS1115"/>
      <c r="HT1115"/>
      <c r="HU1115"/>
      <c r="HV1115"/>
      <c r="HW1115"/>
      <c r="HX1115"/>
      <c r="HY1115"/>
      <c r="HZ1115"/>
      <c r="IA1115"/>
      <c r="IB1115"/>
      <c r="IC1115"/>
      <c r="ID1115"/>
      <c r="IE1115"/>
      <c r="IF1115"/>
      <c r="IG1115"/>
      <c r="IH1115"/>
      <c r="II1115"/>
      <c r="IJ1115"/>
      <c r="IK1115"/>
      <c r="IL1115"/>
      <c r="IM1115"/>
      <c r="IN1115"/>
      <c r="IO1115"/>
      <c r="IP1115"/>
      <c r="IQ1115"/>
      <c r="IR1115"/>
      <c r="IS1115"/>
      <c r="IT1115"/>
      <c r="IU1115"/>
      <c r="IV1115"/>
      <c r="IW1115"/>
      <c r="IX1115"/>
      <c r="IY1115"/>
      <c r="IZ1115"/>
      <c r="JA1115"/>
      <c r="JB1115"/>
      <c r="JC1115"/>
      <c r="JD1115"/>
      <c r="JE1115"/>
      <c r="JF1115"/>
      <c r="JG1115"/>
      <c r="JH1115"/>
      <c r="JI1115"/>
      <c r="JJ1115"/>
      <c r="JK1115"/>
      <c r="JL1115"/>
      <c r="JM1115"/>
      <c r="JN1115"/>
      <c r="JO1115"/>
      <c r="JP1115"/>
      <c r="JQ1115"/>
      <c r="JR1115" s="111"/>
    </row>
    <row r="1116" spans="1:278" s="113" customFormat="1" x14ac:dyDescent="0.25">
      <c r="A1116" s="101">
        <v>22199004901</v>
      </c>
      <c r="B1116" s="101">
        <v>22199004900</v>
      </c>
      <c r="C1116" s="101">
        <v>22199</v>
      </c>
      <c r="D1116" s="101">
        <v>2</v>
      </c>
      <c r="E1116" s="102" t="s">
        <v>96</v>
      </c>
      <c r="F1116" s="102" t="s">
        <v>2356</v>
      </c>
      <c r="G1116" s="102" t="s">
        <v>2357</v>
      </c>
      <c r="H1116" s="102" t="s">
        <v>98</v>
      </c>
      <c r="I1116" s="101" t="s">
        <v>1652</v>
      </c>
      <c r="J1116" s="101">
        <v>10</v>
      </c>
      <c r="K1116" s="101" t="s">
        <v>328</v>
      </c>
      <c r="L1116" s="101" t="s">
        <v>329</v>
      </c>
      <c r="M1116" s="102" t="s">
        <v>120</v>
      </c>
      <c r="N1116" s="102">
        <v>2</v>
      </c>
      <c r="O1116" s="103">
        <v>0</v>
      </c>
      <c r="P1116" s="104">
        <v>0</v>
      </c>
      <c r="Q1116" s="103">
        <v>9540</v>
      </c>
      <c r="R1116" s="103">
        <v>1917</v>
      </c>
      <c r="S1116" s="105">
        <v>2.0964360587002095E-4</v>
      </c>
      <c r="T1116" s="105">
        <v>0.40188679245283015</v>
      </c>
      <c r="U1116" s="103">
        <v>1492</v>
      </c>
      <c r="V1116" s="105">
        <v>0.31278825995807125</v>
      </c>
      <c r="W1116" s="106">
        <v>0</v>
      </c>
      <c r="X1116" s="107">
        <v>0</v>
      </c>
      <c r="Y1116" s="106">
        <v>0</v>
      </c>
      <c r="Z1116" s="107">
        <v>2</v>
      </c>
      <c r="AA1116" s="106">
        <v>0</v>
      </c>
      <c r="AB1116" s="106">
        <v>0</v>
      </c>
      <c r="AC1116" s="106">
        <v>0</v>
      </c>
      <c r="AD1116" s="106">
        <v>0</v>
      </c>
      <c r="AE1116" s="106">
        <v>0</v>
      </c>
      <c r="AF1116" s="106">
        <v>0</v>
      </c>
      <c r="AG1116" s="106">
        <v>0</v>
      </c>
      <c r="AH1116" s="106">
        <v>0</v>
      </c>
      <c r="AI1116" s="106">
        <v>0</v>
      </c>
      <c r="AJ1116" s="106">
        <v>0</v>
      </c>
      <c r="AK1116" s="106">
        <v>0</v>
      </c>
      <c r="AL1116" s="106">
        <v>0</v>
      </c>
      <c r="AM1116" s="106">
        <v>0</v>
      </c>
      <c r="AN1116" s="106">
        <v>0</v>
      </c>
      <c r="AO1116" s="108" t="s">
        <v>3312</v>
      </c>
      <c r="AP1116" s="106">
        <v>-1</v>
      </c>
      <c r="AQ1116" s="106">
        <v>-1</v>
      </c>
      <c r="AR1116" s="108">
        <v>0</v>
      </c>
      <c r="AS1116" s="106">
        <v>0</v>
      </c>
      <c r="AT1116" s="106">
        <v>0</v>
      </c>
      <c r="AU1116" s="106">
        <v>2</v>
      </c>
      <c r="AV1116" s="108">
        <v>0</v>
      </c>
      <c r="AW1116" s="106">
        <v>0</v>
      </c>
      <c r="AX1116" s="106">
        <v>-2</v>
      </c>
      <c r="AY1116"/>
      <c r="AZ1116"/>
      <c r="BA1116"/>
      <c r="BB1116"/>
      <c r="BC1116"/>
      <c r="BD1116"/>
      <c r="BE1116"/>
      <c r="BF1116"/>
      <c r="BG1116"/>
      <c r="BH1116"/>
      <c r="BI1116"/>
      <c r="BJ1116"/>
      <c r="BK1116"/>
      <c r="BL1116"/>
      <c r="BM1116"/>
      <c r="BN1116"/>
      <c r="BO1116"/>
      <c r="BP1116"/>
      <c r="BQ1116"/>
      <c r="BR1116"/>
      <c r="BS1116"/>
      <c r="BT1116"/>
      <c r="BU1116"/>
      <c r="BV1116"/>
      <c r="BW1116"/>
      <c r="BX1116"/>
      <c r="BY1116"/>
      <c r="BZ1116"/>
      <c r="CA1116"/>
      <c r="CB1116"/>
      <c r="CC1116"/>
      <c r="CD1116"/>
      <c r="CE1116"/>
      <c r="CF1116"/>
      <c r="CG1116"/>
      <c r="CH1116"/>
      <c r="CI1116"/>
      <c r="CJ1116"/>
      <c r="CK1116"/>
      <c r="CL1116"/>
      <c r="CM1116"/>
      <c r="CN1116"/>
      <c r="CO1116"/>
      <c r="CP1116"/>
      <c r="CQ1116"/>
      <c r="CR1116"/>
      <c r="CS1116"/>
      <c r="CT1116"/>
      <c r="CU1116"/>
      <c r="CV1116"/>
      <c r="CW1116"/>
      <c r="CX1116"/>
      <c r="CY1116"/>
      <c r="CZ1116"/>
      <c r="DA1116"/>
      <c r="DB1116"/>
      <c r="DC1116"/>
      <c r="DD1116"/>
      <c r="DE1116"/>
      <c r="DF1116"/>
      <c r="DG1116"/>
      <c r="DH1116"/>
      <c r="DI1116"/>
      <c r="DJ1116"/>
      <c r="DK1116"/>
      <c r="DL1116"/>
      <c r="DM1116"/>
      <c r="DN1116"/>
      <c r="DO1116"/>
      <c r="DP1116"/>
      <c r="DQ1116"/>
      <c r="DR1116"/>
      <c r="DS1116"/>
      <c r="DT1116"/>
      <c r="DU1116"/>
      <c r="DV1116"/>
      <c r="DW1116"/>
      <c r="DX1116"/>
      <c r="DY1116"/>
      <c r="DZ1116"/>
      <c r="EA1116"/>
      <c r="EB1116"/>
      <c r="EC1116"/>
      <c r="ED1116"/>
      <c r="EE1116"/>
      <c r="EF1116"/>
      <c r="EG1116"/>
      <c r="EH1116"/>
      <c r="EI1116"/>
      <c r="EJ1116"/>
      <c r="EK1116"/>
      <c r="EL1116"/>
      <c r="EM1116"/>
      <c r="EN1116"/>
      <c r="EO1116"/>
      <c r="EP1116"/>
      <c r="EQ1116"/>
      <c r="ER1116"/>
      <c r="ES1116"/>
      <c r="ET1116"/>
      <c r="EU1116"/>
      <c r="EV1116"/>
      <c r="EW1116"/>
      <c r="EX1116"/>
      <c r="EY1116"/>
      <c r="EZ1116"/>
      <c r="FA1116"/>
      <c r="FB1116"/>
      <c r="FC1116"/>
      <c r="FD1116"/>
      <c r="FE1116"/>
      <c r="FF1116"/>
      <c r="FG1116"/>
      <c r="FH1116"/>
      <c r="FI1116"/>
      <c r="FJ1116"/>
      <c r="FK1116"/>
      <c r="FL1116"/>
      <c r="FM1116"/>
      <c r="FN1116"/>
      <c r="FO1116"/>
      <c r="FP1116"/>
      <c r="FQ1116"/>
      <c r="FR1116"/>
      <c r="FS1116"/>
      <c r="FT1116"/>
      <c r="FU1116"/>
      <c r="FV1116"/>
      <c r="FW1116"/>
      <c r="FX1116"/>
      <c r="FY1116"/>
      <c r="FZ1116"/>
      <c r="GA1116"/>
      <c r="GB1116"/>
      <c r="GC1116"/>
      <c r="GD1116"/>
      <c r="GE1116"/>
      <c r="GF1116"/>
      <c r="GG1116"/>
      <c r="GH1116"/>
      <c r="GI1116"/>
      <c r="GJ1116"/>
      <c r="GK1116"/>
      <c r="GL1116"/>
      <c r="GM1116"/>
      <c r="GN1116"/>
      <c r="GO1116"/>
      <c r="GP1116"/>
      <c r="GQ1116"/>
      <c r="GR1116"/>
      <c r="GS1116"/>
      <c r="GT1116"/>
      <c r="GU1116"/>
      <c r="GV1116"/>
      <c r="GW1116"/>
      <c r="GX1116"/>
      <c r="GY1116"/>
      <c r="GZ1116"/>
      <c r="HA1116"/>
      <c r="HB1116"/>
      <c r="HC1116"/>
      <c r="HD1116"/>
      <c r="HE1116"/>
      <c r="HF1116"/>
      <c r="HG1116"/>
      <c r="HH1116"/>
      <c r="HI1116"/>
      <c r="HJ1116"/>
      <c r="HK1116"/>
      <c r="HL1116"/>
      <c r="HM1116"/>
      <c r="HN1116"/>
      <c r="HO1116"/>
      <c r="HP1116"/>
      <c r="HQ1116"/>
      <c r="HR1116"/>
      <c r="HS1116"/>
      <c r="HT1116"/>
      <c r="HU1116"/>
      <c r="HV1116"/>
      <c r="HW1116"/>
      <c r="HX1116"/>
      <c r="HY1116"/>
      <c r="HZ1116"/>
      <c r="IA1116"/>
      <c r="IB1116"/>
      <c r="IC1116"/>
      <c r="ID1116"/>
      <c r="IE1116"/>
      <c r="IF1116"/>
      <c r="IG1116"/>
      <c r="IH1116"/>
      <c r="II1116"/>
      <c r="IJ1116"/>
      <c r="IK1116"/>
      <c r="IL1116"/>
      <c r="IM1116"/>
      <c r="IN1116"/>
      <c r="IO1116"/>
      <c r="IP1116"/>
      <c r="IQ1116"/>
      <c r="IR1116"/>
      <c r="IS1116"/>
      <c r="IT1116"/>
      <c r="IU1116"/>
      <c r="IV1116"/>
      <c r="IW1116"/>
      <c r="IX1116"/>
      <c r="IY1116"/>
      <c r="IZ1116"/>
      <c r="JA1116"/>
      <c r="JB1116"/>
      <c r="JC1116"/>
      <c r="JD1116"/>
      <c r="JE1116"/>
      <c r="JF1116"/>
      <c r="JG1116"/>
      <c r="JH1116"/>
      <c r="JI1116"/>
      <c r="JJ1116"/>
      <c r="JK1116"/>
      <c r="JL1116"/>
      <c r="JM1116"/>
      <c r="JN1116"/>
      <c r="JO1116"/>
      <c r="JP1116"/>
      <c r="JQ1116"/>
      <c r="JR1116" s="111"/>
    </row>
    <row r="1117" spans="1:278" s="113" customFormat="1" x14ac:dyDescent="0.25">
      <c r="A1117" s="101">
        <v>22199005099</v>
      </c>
      <c r="B1117" s="101">
        <v>22199005000</v>
      </c>
      <c r="C1117" s="101">
        <v>22199</v>
      </c>
      <c r="D1117" s="101">
        <v>2</v>
      </c>
      <c r="E1117" s="102" t="s">
        <v>96</v>
      </c>
      <c r="F1117" s="102" t="s">
        <v>2358</v>
      </c>
      <c r="G1117" s="102" t="s">
        <v>2359</v>
      </c>
      <c r="H1117" s="102" t="s">
        <v>98</v>
      </c>
      <c r="I1117" s="101" t="s">
        <v>1652</v>
      </c>
      <c r="J1117" s="101">
        <v>10</v>
      </c>
      <c r="K1117" s="101" t="s">
        <v>328</v>
      </c>
      <c r="L1117" s="101" t="s">
        <v>329</v>
      </c>
      <c r="M1117" s="102" t="s">
        <v>636</v>
      </c>
      <c r="N1117" s="102">
        <v>1</v>
      </c>
      <c r="O1117" s="103">
        <v>0</v>
      </c>
      <c r="P1117" s="104">
        <v>0</v>
      </c>
      <c r="Q1117" s="103">
        <v>9540</v>
      </c>
      <c r="R1117" s="103">
        <v>1917</v>
      </c>
      <c r="S1117" s="105">
        <v>1.0482180293501048E-4</v>
      </c>
      <c r="T1117" s="105">
        <v>0.20094339622641508</v>
      </c>
      <c r="U1117" s="103">
        <v>1492</v>
      </c>
      <c r="V1117" s="105">
        <v>0.15639412997903562</v>
      </c>
      <c r="W1117" s="106">
        <v>0</v>
      </c>
      <c r="X1117" s="107">
        <v>0</v>
      </c>
      <c r="Y1117" s="106">
        <v>0</v>
      </c>
      <c r="Z1117" s="107">
        <v>0</v>
      </c>
      <c r="AA1117" s="106">
        <v>0</v>
      </c>
      <c r="AB1117" s="106">
        <v>0</v>
      </c>
      <c r="AC1117" s="106">
        <v>0</v>
      </c>
      <c r="AD1117" s="106">
        <v>0</v>
      </c>
      <c r="AE1117" s="106">
        <v>0</v>
      </c>
      <c r="AF1117" s="106">
        <v>0</v>
      </c>
      <c r="AG1117" s="106">
        <v>0</v>
      </c>
      <c r="AH1117" s="106">
        <v>0</v>
      </c>
      <c r="AI1117" s="106">
        <v>0</v>
      </c>
      <c r="AJ1117" s="106">
        <v>0</v>
      </c>
      <c r="AK1117" s="106">
        <v>0</v>
      </c>
      <c r="AL1117" s="106">
        <v>0</v>
      </c>
      <c r="AM1117" s="106">
        <v>0</v>
      </c>
      <c r="AN1117" s="106">
        <v>1</v>
      </c>
      <c r="AO1117" s="108" t="s">
        <v>3312</v>
      </c>
      <c r="AP1117" s="106">
        <v>-1</v>
      </c>
      <c r="AQ1117" s="106">
        <v>-1</v>
      </c>
      <c r="AR1117" s="108" t="s">
        <v>3312</v>
      </c>
      <c r="AS1117" s="106">
        <v>-1</v>
      </c>
      <c r="AT1117" s="106">
        <v>0</v>
      </c>
      <c r="AU1117" s="106">
        <v>0</v>
      </c>
      <c r="AV1117" s="108" t="s">
        <v>3312</v>
      </c>
      <c r="AW1117" s="106">
        <v>-1</v>
      </c>
      <c r="AX1117" s="106">
        <v>-4</v>
      </c>
      <c r="AY1117"/>
      <c r="AZ1117"/>
      <c r="BA1117"/>
      <c r="BB1117"/>
      <c r="BC1117"/>
      <c r="BD1117"/>
      <c r="BE1117"/>
      <c r="BF1117"/>
      <c r="BG1117"/>
      <c r="BH1117"/>
      <c r="BI1117"/>
      <c r="BJ1117"/>
      <c r="BK1117"/>
      <c r="BL1117"/>
      <c r="BM1117"/>
      <c r="BN1117"/>
      <c r="BO1117"/>
      <c r="BP1117"/>
      <c r="BQ1117"/>
      <c r="BR1117"/>
      <c r="BS1117"/>
      <c r="BT1117"/>
      <c r="BU1117"/>
      <c r="BV1117"/>
      <c r="BW1117"/>
      <c r="BX1117"/>
      <c r="BY1117"/>
      <c r="BZ1117"/>
      <c r="CA1117"/>
      <c r="CB1117"/>
      <c r="CC1117"/>
      <c r="CD1117"/>
      <c r="CE1117"/>
      <c r="CF1117"/>
      <c r="CG1117"/>
      <c r="CH1117"/>
      <c r="CI1117"/>
      <c r="CJ1117"/>
      <c r="CK1117"/>
      <c r="CL1117"/>
      <c r="CM1117"/>
      <c r="CN1117"/>
      <c r="CO1117"/>
      <c r="CP1117"/>
      <c r="CQ1117"/>
      <c r="CR1117"/>
      <c r="CS1117"/>
      <c r="CT1117"/>
      <c r="CU1117"/>
      <c r="CV1117"/>
      <c r="CW1117"/>
      <c r="CX1117"/>
      <c r="CY1117"/>
      <c r="CZ1117"/>
      <c r="DA1117"/>
      <c r="DB1117"/>
      <c r="DC1117"/>
      <c r="DD1117"/>
      <c r="DE1117"/>
      <c r="DF1117"/>
      <c r="DG1117"/>
      <c r="DH1117"/>
      <c r="DI1117"/>
      <c r="DJ1117"/>
      <c r="DK1117"/>
      <c r="DL1117"/>
      <c r="DM1117"/>
      <c r="DN1117"/>
      <c r="DO1117"/>
      <c r="DP1117"/>
      <c r="DQ1117"/>
      <c r="DR1117"/>
      <c r="DS1117"/>
      <c r="DT1117"/>
      <c r="DU1117"/>
      <c r="DV1117"/>
      <c r="DW1117"/>
      <c r="DX1117"/>
      <c r="DY1117"/>
      <c r="DZ1117"/>
      <c r="EA1117"/>
      <c r="EB1117"/>
      <c r="EC1117"/>
      <c r="ED1117"/>
      <c r="EE1117"/>
      <c r="EF1117"/>
      <c r="EG1117"/>
      <c r="EH1117"/>
      <c r="EI1117"/>
      <c r="EJ1117"/>
      <c r="EK1117"/>
      <c r="EL1117"/>
      <c r="EM1117"/>
      <c r="EN1117"/>
      <c r="EO1117"/>
      <c r="EP1117"/>
      <c r="EQ1117"/>
      <c r="ER1117"/>
      <c r="ES1117"/>
      <c r="ET1117"/>
      <c r="EU1117"/>
      <c r="EV1117"/>
      <c r="EW1117"/>
      <c r="EX1117"/>
      <c r="EY1117"/>
      <c r="EZ1117"/>
      <c r="FA1117"/>
      <c r="FB1117"/>
      <c r="FC1117"/>
      <c r="FD1117"/>
      <c r="FE1117"/>
      <c r="FF1117"/>
      <c r="FG1117"/>
      <c r="FH1117"/>
      <c r="FI1117"/>
      <c r="FJ1117"/>
      <c r="FK1117"/>
      <c r="FL1117"/>
      <c r="FM1117"/>
      <c r="FN1117"/>
      <c r="FO1117"/>
      <c r="FP1117"/>
      <c r="FQ1117"/>
      <c r="FR1117"/>
      <c r="FS1117"/>
      <c r="FT1117"/>
      <c r="FU1117"/>
      <c r="FV1117"/>
      <c r="FW1117"/>
      <c r="FX1117"/>
      <c r="FY1117"/>
      <c r="FZ1117"/>
      <c r="GA1117"/>
      <c r="GB1117"/>
      <c r="GC1117"/>
      <c r="GD1117"/>
      <c r="GE1117"/>
      <c r="GF1117"/>
      <c r="GG1117"/>
      <c r="GH1117"/>
      <c r="GI1117"/>
      <c r="GJ1117"/>
      <c r="GK1117"/>
      <c r="GL1117"/>
      <c r="GM1117"/>
      <c r="GN1117"/>
      <c r="GO1117"/>
      <c r="GP1117"/>
      <c r="GQ1117"/>
      <c r="GR1117"/>
      <c r="GS1117"/>
      <c r="GT1117"/>
      <c r="GU1117"/>
      <c r="GV1117"/>
      <c r="GW1117"/>
      <c r="GX1117"/>
      <c r="GY1117"/>
      <c r="GZ1117"/>
      <c r="HA1117"/>
      <c r="HB1117"/>
      <c r="HC1117"/>
      <c r="HD1117"/>
      <c r="HE1117"/>
      <c r="HF1117"/>
      <c r="HG1117"/>
      <c r="HH1117"/>
      <c r="HI1117"/>
      <c r="HJ1117"/>
      <c r="HK1117"/>
      <c r="HL1117"/>
      <c r="HM1117"/>
      <c r="HN1117"/>
      <c r="HO1117"/>
      <c r="HP1117"/>
      <c r="HQ1117"/>
      <c r="HR1117"/>
      <c r="HS1117"/>
      <c r="HT1117"/>
      <c r="HU1117"/>
      <c r="HV1117"/>
      <c r="HW1117"/>
      <c r="HX1117"/>
      <c r="HY1117"/>
      <c r="HZ1117"/>
      <c r="IA1117"/>
      <c r="IB1117"/>
      <c r="IC1117"/>
      <c r="ID1117"/>
      <c r="IE1117"/>
      <c r="IF1117"/>
      <c r="IG1117"/>
      <c r="IH1117"/>
      <c r="II1117"/>
      <c r="IJ1117"/>
      <c r="IK1117"/>
      <c r="IL1117"/>
      <c r="IM1117"/>
      <c r="IN1117"/>
      <c r="IO1117"/>
      <c r="IP1117"/>
      <c r="IQ1117"/>
      <c r="IR1117"/>
      <c r="IS1117"/>
      <c r="IT1117"/>
      <c r="IU1117"/>
      <c r="IV1117"/>
      <c r="IW1117"/>
      <c r="IX1117"/>
      <c r="IY1117"/>
      <c r="IZ1117"/>
      <c r="JA1117"/>
      <c r="JB1117"/>
      <c r="JC1117"/>
      <c r="JD1117"/>
      <c r="JE1117"/>
      <c r="JF1117"/>
      <c r="JG1117"/>
      <c r="JH1117"/>
      <c r="JI1117"/>
      <c r="JJ1117"/>
      <c r="JK1117"/>
      <c r="JL1117"/>
      <c r="JM1117"/>
      <c r="JN1117"/>
      <c r="JO1117"/>
      <c r="JP1117"/>
      <c r="JQ1117"/>
      <c r="JR1117" s="111"/>
    </row>
    <row r="1118" spans="1:278" s="113" customFormat="1" x14ac:dyDescent="0.25">
      <c r="A1118" s="101">
        <v>22199005101</v>
      </c>
      <c r="B1118" s="101">
        <v>22199005100</v>
      </c>
      <c r="C1118" s="101">
        <v>22199</v>
      </c>
      <c r="D1118" s="101">
        <v>2</v>
      </c>
      <c r="E1118" s="102" t="s">
        <v>96</v>
      </c>
      <c r="F1118" s="102" t="s">
        <v>1598</v>
      </c>
      <c r="G1118" s="102" t="s">
        <v>1599</v>
      </c>
      <c r="H1118" s="102" t="s">
        <v>98</v>
      </c>
      <c r="I1118" s="101" t="s">
        <v>1652</v>
      </c>
      <c r="J1118" s="101">
        <v>10</v>
      </c>
      <c r="K1118" s="101" t="s">
        <v>328</v>
      </c>
      <c r="L1118" s="101" t="s">
        <v>329</v>
      </c>
      <c r="M1118" s="102" t="s">
        <v>120</v>
      </c>
      <c r="N1118" s="102">
        <v>1</v>
      </c>
      <c r="O1118" s="103">
        <v>0</v>
      </c>
      <c r="P1118" s="104">
        <v>0</v>
      </c>
      <c r="Q1118" s="103">
        <v>9540</v>
      </c>
      <c r="R1118" s="103">
        <v>1917</v>
      </c>
      <c r="S1118" s="105">
        <v>1.0482180293501048E-4</v>
      </c>
      <c r="T1118" s="105">
        <v>0.20094339622641508</v>
      </c>
      <c r="U1118" s="103">
        <v>1492</v>
      </c>
      <c r="V1118" s="105">
        <v>0.15639412997903562</v>
      </c>
      <c r="W1118" s="106">
        <v>0</v>
      </c>
      <c r="X1118" s="107">
        <v>0</v>
      </c>
      <c r="Y1118" s="106">
        <v>0</v>
      </c>
      <c r="Z1118" s="107">
        <v>0</v>
      </c>
      <c r="AA1118" s="106">
        <v>0</v>
      </c>
      <c r="AB1118" s="106">
        <v>0</v>
      </c>
      <c r="AC1118" s="106">
        <v>0</v>
      </c>
      <c r="AD1118" s="106">
        <v>0</v>
      </c>
      <c r="AE1118" s="106">
        <v>0</v>
      </c>
      <c r="AF1118" s="106">
        <v>0</v>
      </c>
      <c r="AG1118" s="106">
        <v>0</v>
      </c>
      <c r="AH1118" s="106">
        <v>0</v>
      </c>
      <c r="AI1118" s="106">
        <v>0</v>
      </c>
      <c r="AJ1118" s="106">
        <v>0</v>
      </c>
      <c r="AK1118" s="106">
        <v>0</v>
      </c>
      <c r="AL1118" s="106">
        <v>0</v>
      </c>
      <c r="AM1118" s="106">
        <v>0</v>
      </c>
      <c r="AN1118" s="106">
        <v>1</v>
      </c>
      <c r="AO1118" s="108" t="s">
        <v>3312</v>
      </c>
      <c r="AP1118" s="106">
        <v>-1</v>
      </c>
      <c r="AQ1118" s="106">
        <v>-1</v>
      </c>
      <c r="AR1118" s="108" t="s">
        <v>3312</v>
      </c>
      <c r="AS1118" s="106">
        <v>-1</v>
      </c>
      <c r="AT1118" s="106">
        <v>0</v>
      </c>
      <c r="AU1118" s="106">
        <v>0</v>
      </c>
      <c r="AV1118" s="108" t="s">
        <v>3312</v>
      </c>
      <c r="AW1118" s="106">
        <v>-1</v>
      </c>
      <c r="AX1118" s="106">
        <v>-4</v>
      </c>
      <c r="AY1118"/>
      <c r="AZ1118"/>
      <c r="BA1118"/>
      <c r="BB1118"/>
      <c r="BC1118"/>
      <c r="BD1118"/>
      <c r="BE1118"/>
      <c r="BF1118"/>
      <c r="BG1118"/>
      <c r="BH1118"/>
      <c r="BI1118"/>
      <c r="BJ1118"/>
      <c r="BK1118"/>
      <c r="BL1118"/>
      <c r="BM1118"/>
      <c r="BN1118"/>
      <c r="BO1118"/>
      <c r="BP1118"/>
      <c r="BQ1118"/>
      <c r="BR1118"/>
      <c r="BS1118"/>
      <c r="BT1118"/>
      <c r="BU1118"/>
      <c r="BV1118"/>
      <c r="BW1118"/>
      <c r="BX1118"/>
      <c r="BY1118"/>
      <c r="BZ1118"/>
      <c r="CA1118"/>
      <c r="CB1118"/>
      <c r="CC1118"/>
      <c r="CD1118"/>
      <c r="CE1118"/>
      <c r="CF1118"/>
      <c r="CG1118"/>
      <c r="CH1118"/>
      <c r="CI1118"/>
      <c r="CJ1118"/>
      <c r="CK1118"/>
      <c r="CL1118"/>
      <c r="CM1118"/>
      <c r="CN1118"/>
      <c r="CO1118"/>
      <c r="CP1118"/>
      <c r="CQ1118"/>
      <c r="CR1118"/>
      <c r="CS1118"/>
      <c r="CT1118"/>
      <c r="CU1118"/>
      <c r="CV1118"/>
      <c r="CW1118"/>
      <c r="CX1118"/>
      <c r="CY1118"/>
      <c r="CZ1118"/>
      <c r="DA1118"/>
      <c r="DB1118"/>
      <c r="DC1118"/>
      <c r="DD1118"/>
      <c r="DE1118"/>
      <c r="DF1118"/>
      <c r="DG1118"/>
      <c r="DH1118"/>
      <c r="DI1118"/>
      <c r="DJ1118"/>
      <c r="DK1118"/>
      <c r="DL1118"/>
      <c r="DM1118"/>
      <c r="DN1118"/>
      <c r="DO1118"/>
      <c r="DP1118"/>
      <c r="DQ1118"/>
      <c r="DR1118"/>
      <c r="DS1118"/>
      <c r="DT1118"/>
      <c r="DU1118"/>
      <c r="DV1118"/>
      <c r="DW1118"/>
      <c r="DX1118"/>
      <c r="DY1118"/>
      <c r="DZ1118"/>
      <c r="EA1118"/>
      <c r="EB1118"/>
      <c r="EC1118"/>
      <c r="ED1118"/>
      <c r="EE1118"/>
      <c r="EF1118"/>
      <c r="EG1118"/>
      <c r="EH1118"/>
      <c r="EI1118"/>
      <c r="EJ1118"/>
      <c r="EK1118"/>
      <c r="EL1118"/>
      <c r="EM1118"/>
      <c r="EN1118"/>
      <c r="EO1118"/>
      <c r="EP1118"/>
      <c r="EQ1118"/>
      <c r="ER1118"/>
      <c r="ES1118"/>
      <c r="ET1118"/>
      <c r="EU1118"/>
      <c r="EV1118"/>
      <c r="EW1118"/>
      <c r="EX1118"/>
      <c r="EY1118"/>
      <c r="EZ1118"/>
      <c r="FA1118"/>
      <c r="FB1118"/>
      <c r="FC1118"/>
      <c r="FD1118"/>
      <c r="FE1118"/>
      <c r="FF1118"/>
      <c r="FG1118"/>
      <c r="FH1118"/>
      <c r="FI1118"/>
      <c r="FJ1118"/>
      <c r="FK1118"/>
      <c r="FL1118"/>
      <c r="FM1118"/>
      <c r="FN1118"/>
      <c r="FO1118"/>
      <c r="FP1118"/>
      <c r="FQ1118"/>
      <c r="FR1118"/>
      <c r="FS1118"/>
      <c r="FT1118"/>
      <c r="FU1118"/>
      <c r="FV1118"/>
      <c r="FW1118"/>
      <c r="FX1118"/>
      <c r="FY1118"/>
      <c r="FZ1118"/>
      <c r="GA1118"/>
      <c r="GB1118"/>
      <c r="GC1118"/>
      <c r="GD1118"/>
      <c r="GE1118"/>
      <c r="GF1118"/>
      <c r="GG1118"/>
      <c r="GH1118"/>
      <c r="GI1118"/>
      <c r="GJ1118"/>
      <c r="GK1118"/>
      <c r="GL1118"/>
      <c r="GM1118"/>
      <c r="GN1118"/>
      <c r="GO1118"/>
      <c r="GP1118"/>
      <c r="GQ1118"/>
      <c r="GR1118"/>
      <c r="GS1118"/>
      <c r="GT1118"/>
      <c r="GU1118"/>
      <c r="GV1118"/>
      <c r="GW1118"/>
      <c r="GX1118"/>
      <c r="GY1118"/>
      <c r="GZ1118"/>
      <c r="HA1118"/>
      <c r="HB1118"/>
      <c r="HC1118"/>
      <c r="HD1118"/>
      <c r="HE1118"/>
      <c r="HF1118"/>
      <c r="HG1118"/>
      <c r="HH1118"/>
      <c r="HI1118"/>
      <c r="HJ1118"/>
      <c r="HK1118"/>
      <c r="HL1118"/>
      <c r="HM1118"/>
      <c r="HN1118"/>
      <c r="HO1118"/>
      <c r="HP1118"/>
      <c r="HQ1118"/>
      <c r="HR1118"/>
      <c r="HS1118"/>
      <c r="HT1118"/>
      <c r="HU1118"/>
      <c r="HV1118"/>
      <c r="HW1118"/>
      <c r="HX1118"/>
      <c r="HY1118"/>
      <c r="HZ1118"/>
      <c r="IA1118"/>
      <c r="IB1118"/>
      <c r="IC1118"/>
      <c r="ID1118"/>
      <c r="IE1118"/>
      <c r="IF1118"/>
      <c r="IG1118"/>
      <c r="IH1118"/>
      <c r="II1118"/>
      <c r="IJ1118"/>
      <c r="IK1118"/>
      <c r="IL1118"/>
      <c r="IM1118"/>
      <c r="IN1118"/>
      <c r="IO1118"/>
      <c r="IP1118"/>
      <c r="IQ1118"/>
      <c r="IR1118"/>
      <c r="IS1118"/>
      <c r="IT1118"/>
      <c r="IU1118"/>
      <c r="IV1118"/>
      <c r="IW1118"/>
      <c r="IX1118"/>
      <c r="IY1118"/>
      <c r="IZ1118"/>
      <c r="JA1118"/>
      <c r="JB1118"/>
      <c r="JC1118"/>
      <c r="JD1118"/>
      <c r="JE1118"/>
      <c r="JF1118"/>
      <c r="JG1118"/>
      <c r="JH1118"/>
      <c r="JI1118"/>
      <c r="JJ1118"/>
      <c r="JK1118"/>
      <c r="JL1118"/>
      <c r="JM1118"/>
      <c r="JN1118"/>
      <c r="JO1118"/>
      <c r="JP1118"/>
      <c r="JQ1118"/>
      <c r="JR1118" s="111"/>
    </row>
    <row r="1119" spans="1:278" s="113" customFormat="1" x14ac:dyDescent="0.25">
      <c r="A1119" s="101">
        <v>22199005499</v>
      </c>
      <c r="B1119" s="101">
        <v>22199005400</v>
      </c>
      <c r="C1119" s="101">
        <v>22199</v>
      </c>
      <c r="D1119" s="101">
        <v>2</v>
      </c>
      <c r="E1119" s="102" t="s">
        <v>96</v>
      </c>
      <c r="F1119" s="102" t="s">
        <v>976</v>
      </c>
      <c r="G1119" s="102" t="s">
        <v>977</v>
      </c>
      <c r="H1119" s="102" t="s">
        <v>98</v>
      </c>
      <c r="I1119" s="101" t="s">
        <v>1652</v>
      </c>
      <c r="J1119" s="101">
        <v>10</v>
      </c>
      <c r="K1119" s="101" t="s">
        <v>328</v>
      </c>
      <c r="L1119" s="101" t="s">
        <v>329</v>
      </c>
      <c r="M1119" s="102" t="s">
        <v>636</v>
      </c>
      <c r="N1119" s="102">
        <v>18</v>
      </c>
      <c r="O1119" s="103">
        <v>0</v>
      </c>
      <c r="P1119" s="104">
        <v>0</v>
      </c>
      <c r="Q1119" s="103">
        <v>9540</v>
      </c>
      <c r="R1119" s="103">
        <v>1917</v>
      </c>
      <c r="S1119" s="105">
        <v>1.8867924528301887E-3</v>
      </c>
      <c r="T1119" s="105">
        <v>3.6169811320754719</v>
      </c>
      <c r="U1119" s="103">
        <v>1492</v>
      </c>
      <c r="V1119" s="105">
        <v>2.8150943396226413</v>
      </c>
      <c r="W1119" s="106">
        <v>0</v>
      </c>
      <c r="X1119" s="107">
        <v>0</v>
      </c>
      <c r="Y1119" s="106">
        <v>0</v>
      </c>
      <c r="Z1119" s="107">
        <v>14</v>
      </c>
      <c r="AA1119" s="106">
        <v>0</v>
      </c>
      <c r="AB1119" s="106">
        <v>0</v>
      </c>
      <c r="AC1119" s="106">
        <v>0</v>
      </c>
      <c r="AD1119" s="106">
        <v>0</v>
      </c>
      <c r="AE1119" s="106">
        <v>0</v>
      </c>
      <c r="AF1119" s="106">
        <v>0</v>
      </c>
      <c r="AG1119" s="106">
        <v>0</v>
      </c>
      <c r="AH1119" s="106">
        <v>0</v>
      </c>
      <c r="AI1119" s="106">
        <v>0</v>
      </c>
      <c r="AJ1119" s="106">
        <v>0</v>
      </c>
      <c r="AK1119" s="106">
        <v>0</v>
      </c>
      <c r="AL1119" s="106">
        <v>0</v>
      </c>
      <c r="AM1119" s="106">
        <v>4</v>
      </c>
      <c r="AN1119" s="106">
        <v>0</v>
      </c>
      <c r="AO1119" s="108">
        <v>0</v>
      </c>
      <c r="AP1119" s="106">
        <v>0</v>
      </c>
      <c r="AQ1119" s="106">
        <v>0</v>
      </c>
      <c r="AR1119" s="108">
        <v>28.571428571428569</v>
      </c>
      <c r="AS1119" s="106">
        <v>0</v>
      </c>
      <c r="AT1119" s="106">
        <v>7</v>
      </c>
      <c r="AU1119" s="106">
        <v>5</v>
      </c>
      <c r="AV1119" s="108">
        <v>140</v>
      </c>
      <c r="AW1119" s="106">
        <v>-1</v>
      </c>
      <c r="AX1119" s="106">
        <v>0</v>
      </c>
      <c r="AY1119"/>
      <c r="AZ1119"/>
      <c r="BA1119"/>
      <c r="BB1119"/>
      <c r="BC1119"/>
      <c r="BD1119"/>
      <c r="BE1119"/>
      <c r="BF1119"/>
      <c r="BG1119"/>
      <c r="BH1119"/>
      <c r="BI1119"/>
      <c r="BJ1119"/>
      <c r="BK1119"/>
      <c r="BL1119"/>
      <c r="BM1119"/>
      <c r="BN1119"/>
      <c r="BO1119"/>
      <c r="BP1119"/>
      <c r="BQ1119"/>
      <c r="BR1119"/>
      <c r="BS1119"/>
      <c r="BT1119"/>
      <c r="BU1119"/>
      <c r="BV1119"/>
      <c r="BW1119"/>
      <c r="BX1119"/>
      <c r="BY1119"/>
      <c r="BZ1119"/>
      <c r="CA1119"/>
      <c r="CB1119"/>
      <c r="CC1119"/>
      <c r="CD1119"/>
      <c r="CE1119"/>
      <c r="CF1119"/>
      <c r="CG1119"/>
      <c r="CH1119"/>
      <c r="CI1119"/>
      <c r="CJ1119"/>
      <c r="CK1119"/>
      <c r="CL1119"/>
      <c r="CM1119"/>
      <c r="CN1119"/>
      <c r="CO1119"/>
      <c r="CP1119"/>
      <c r="CQ1119"/>
      <c r="CR1119"/>
      <c r="CS1119"/>
      <c r="CT1119"/>
      <c r="CU1119"/>
      <c r="CV1119"/>
      <c r="CW1119"/>
      <c r="CX1119"/>
      <c r="CY1119"/>
      <c r="CZ1119"/>
      <c r="DA1119"/>
      <c r="DB1119"/>
      <c r="DC1119"/>
      <c r="DD1119"/>
      <c r="DE1119"/>
      <c r="DF1119"/>
      <c r="DG1119"/>
      <c r="DH1119"/>
      <c r="DI1119"/>
      <c r="DJ1119"/>
      <c r="DK1119"/>
      <c r="DL1119"/>
      <c r="DM1119"/>
      <c r="DN1119"/>
      <c r="DO1119"/>
      <c r="DP1119"/>
      <c r="DQ1119"/>
      <c r="DR1119"/>
      <c r="DS1119"/>
      <c r="DT1119"/>
      <c r="DU1119"/>
      <c r="DV1119"/>
      <c r="DW1119"/>
      <c r="DX1119"/>
      <c r="DY1119"/>
      <c r="DZ1119"/>
      <c r="EA1119"/>
      <c r="EB1119"/>
      <c r="EC1119"/>
      <c r="ED1119"/>
      <c r="EE1119"/>
      <c r="EF1119"/>
      <c r="EG1119"/>
      <c r="EH1119"/>
      <c r="EI1119"/>
      <c r="EJ1119"/>
      <c r="EK1119"/>
      <c r="EL1119"/>
      <c r="EM1119"/>
      <c r="EN1119"/>
      <c r="EO1119"/>
      <c r="EP1119"/>
      <c r="EQ1119"/>
      <c r="ER1119"/>
      <c r="ES1119"/>
      <c r="ET1119"/>
      <c r="EU1119"/>
      <c r="EV1119"/>
      <c r="EW1119"/>
      <c r="EX1119"/>
      <c r="EY1119"/>
      <c r="EZ1119"/>
      <c r="FA1119"/>
      <c r="FB1119"/>
      <c r="FC1119"/>
      <c r="FD1119"/>
      <c r="FE1119"/>
      <c r="FF1119"/>
      <c r="FG1119"/>
      <c r="FH1119"/>
      <c r="FI1119"/>
      <c r="FJ1119"/>
      <c r="FK1119"/>
      <c r="FL1119"/>
      <c r="FM1119"/>
      <c r="FN1119"/>
      <c r="FO1119"/>
      <c r="FP1119"/>
      <c r="FQ1119"/>
      <c r="FR1119"/>
      <c r="FS1119"/>
      <c r="FT1119"/>
      <c r="FU1119"/>
      <c r="FV1119"/>
      <c r="FW1119"/>
      <c r="FX1119"/>
      <c r="FY1119"/>
      <c r="FZ1119"/>
      <c r="GA1119"/>
      <c r="GB1119"/>
      <c r="GC1119"/>
      <c r="GD1119"/>
      <c r="GE1119"/>
      <c r="GF1119"/>
      <c r="GG1119"/>
      <c r="GH1119"/>
      <c r="GI1119"/>
      <c r="GJ1119"/>
      <c r="GK1119"/>
      <c r="GL1119"/>
      <c r="GM1119"/>
      <c r="GN1119"/>
      <c r="GO1119"/>
      <c r="GP1119"/>
      <c r="GQ1119"/>
      <c r="GR1119"/>
      <c r="GS1119"/>
      <c r="GT1119"/>
      <c r="GU1119"/>
      <c r="GV1119"/>
      <c r="GW1119"/>
      <c r="GX1119"/>
      <c r="GY1119"/>
      <c r="GZ1119"/>
      <c r="HA1119"/>
      <c r="HB1119"/>
      <c r="HC1119"/>
      <c r="HD1119"/>
      <c r="HE1119"/>
      <c r="HF1119"/>
      <c r="HG1119"/>
      <c r="HH1119"/>
      <c r="HI1119"/>
      <c r="HJ1119"/>
      <c r="HK1119"/>
      <c r="HL1119"/>
      <c r="HM1119"/>
      <c r="HN1119"/>
      <c r="HO1119"/>
      <c r="HP1119"/>
      <c r="HQ1119"/>
      <c r="HR1119"/>
      <c r="HS1119"/>
      <c r="HT1119"/>
      <c r="HU1119"/>
      <c r="HV1119"/>
      <c r="HW1119"/>
      <c r="HX1119"/>
      <c r="HY1119"/>
      <c r="HZ1119"/>
      <c r="IA1119"/>
      <c r="IB1119"/>
      <c r="IC1119"/>
      <c r="ID1119"/>
      <c r="IE1119"/>
      <c r="IF1119"/>
      <c r="IG1119"/>
      <c r="IH1119"/>
      <c r="II1119"/>
      <c r="IJ1119"/>
      <c r="IK1119"/>
      <c r="IL1119"/>
      <c r="IM1119"/>
      <c r="IN1119"/>
      <c r="IO1119"/>
      <c r="IP1119"/>
      <c r="IQ1119"/>
      <c r="IR1119"/>
      <c r="IS1119"/>
      <c r="IT1119"/>
      <c r="IU1119"/>
      <c r="IV1119"/>
      <c r="IW1119"/>
      <c r="IX1119"/>
      <c r="IY1119"/>
      <c r="IZ1119"/>
      <c r="JA1119"/>
      <c r="JB1119"/>
      <c r="JC1119"/>
      <c r="JD1119"/>
      <c r="JE1119"/>
      <c r="JF1119"/>
      <c r="JG1119"/>
      <c r="JH1119"/>
      <c r="JI1119"/>
      <c r="JJ1119"/>
      <c r="JK1119"/>
      <c r="JL1119"/>
      <c r="JM1119"/>
      <c r="JN1119"/>
      <c r="JO1119"/>
      <c r="JP1119"/>
      <c r="JQ1119"/>
      <c r="JR1119" s="111"/>
    </row>
    <row r="1120" spans="1:278" s="113" customFormat="1" x14ac:dyDescent="0.25">
      <c r="A1120" s="101">
        <v>22199005501</v>
      </c>
      <c r="B1120" s="101">
        <v>22199005500</v>
      </c>
      <c r="C1120" s="101">
        <v>22199</v>
      </c>
      <c r="D1120" s="101">
        <v>2</v>
      </c>
      <c r="E1120" s="102" t="s">
        <v>96</v>
      </c>
      <c r="F1120" s="102" t="s">
        <v>978</v>
      </c>
      <c r="G1120" s="102" t="s">
        <v>979</v>
      </c>
      <c r="H1120" s="102" t="s">
        <v>98</v>
      </c>
      <c r="I1120" s="101" t="s">
        <v>1652</v>
      </c>
      <c r="J1120" s="101">
        <v>10</v>
      </c>
      <c r="K1120" s="101" t="s">
        <v>328</v>
      </c>
      <c r="L1120" s="101" t="s">
        <v>329</v>
      </c>
      <c r="M1120" s="102" t="s">
        <v>120</v>
      </c>
      <c r="N1120" s="102">
        <v>5</v>
      </c>
      <c r="O1120" s="103">
        <v>0</v>
      </c>
      <c r="P1120" s="104">
        <v>0</v>
      </c>
      <c r="Q1120" s="103">
        <v>9540</v>
      </c>
      <c r="R1120" s="103">
        <v>1917</v>
      </c>
      <c r="S1120" s="105">
        <v>5.2410901467505244E-4</v>
      </c>
      <c r="T1120" s="105">
        <v>1.0047169811320755</v>
      </c>
      <c r="U1120" s="103">
        <v>1492</v>
      </c>
      <c r="V1120" s="105">
        <v>0.78197064989517828</v>
      </c>
      <c r="W1120" s="106">
        <v>0</v>
      </c>
      <c r="X1120" s="107">
        <v>0</v>
      </c>
      <c r="Y1120" s="106">
        <v>0</v>
      </c>
      <c r="Z1120" s="107">
        <v>4</v>
      </c>
      <c r="AA1120" s="106">
        <v>0</v>
      </c>
      <c r="AB1120" s="106">
        <v>0</v>
      </c>
      <c r="AC1120" s="106">
        <v>0</v>
      </c>
      <c r="AD1120" s="106">
        <v>0</v>
      </c>
      <c r="AE1120" s="106">
        <v>0</v>
      </c>
      <c r="AF1120" s="106">
        <v>0</v>
      </c>
      <c r="AG1120" s="106">
        <v>0</v>
      </c>
      <c r="AH1120" s="106">
        <v>0</v>
      </c>
      <c r="AI1120" s="106">
        <v>0</v>
      </c>
      <c r="AJ1120" s="106">
        <v>0</v>
      </c>
      <c r="AK1120" s="106">
        <v>0</v>
      </c>
      <c r="AL1120" s="106">
        <v>0</v>
      </c>
      <c r="AM1120" s="106">
        <v>1</v>
      </c>
      <c r="AN1120" s="106">
        <v>0</v>
      </c>
      <c r="AO1120" s="108">
        <v>0</v>
      </c>
      <c r="AP1120" s="106">
        <v>0</v>
      </c>
      <c r="AQ1120" s="106">
        <v>0</v>
      </c>
      <c r="AR1120" s="108">
        <v>25</v>
      </c>
      <c r="AS1120" s="106">
        <v>0</v>
      </c>
      <c r="AT1120" s="106">
        <v>2</v>
      </c>
      <c r="AU1120" s="106">
        <v>0</v>
      </c>
      <c r="AV1120" s="108" t="s">
        <v>3312</v>
      </c>
      <c r="AW1120" s="106">
        <v>-1</v>
      </c>
      <c r="AX1120" s="106">
        <v>-1</v>
      </c>
      <c r="AY1120"/>
      <c r="AZ1120"/>
      <c r="BA1120"/>
      <c r="BB1120"/>
      <c r="BC1120"/>
      <c r="BD1120"/>
      <c r="BE1120"/>
      <c r="BF1120"/>
      <c r="BG1120"/>
      <c r="BH1120"/>
      <c r="BI1120"/>
      <c r="BJ1120"/>
      <c r="BK1120"/>
      <c r="BL1120"/>
      <c r="BM1120"/>
      <c r="BN1120"/>
      <c r="BO1120"/>
      <c r="BP1120"/>
      <c r="BQ1120"/>
      <c r="BR1120"/>
      <c r="BS1120"/>
      <c r="BT1120"/>
      <c r="BU1120"/>
      <c r="BV1120"/>
      <c r="BW1120"/>
      <c r="BX1120"/>
      <c r="BY1120"/>
      <c r="BZ1120"/>
      <c r="CA1120"/>
      <c r="CB1120"/>
      <c r="CC1120"/>
      <c r="CD1120"/>
      <c r="CE1120"/>
      <c r="CF1120"/>
      <c r="CG1120"/>
      <c r="CH1120"/>
      <c r="CI1120"/>
      <c r="CJ1120"/>
      <c r="CK1120"/>
      <c r="CL1120"/>
      <c r="CM1120"/>
      <c r="CN1120"/>
      <c r="CO1120"/>
      <c r="CP1120"/>
      <c r="CQ1120"/>
      <c r="CR1120"/>
      <c r="CS1120"/>
      <c r="CT1120"/>
      <c r="CU1120"/>
      <c r="CV1120"/>
      <c r="CW1120"/>
      <c r="CX1120"/>
      <c r="CY1120"/>
      <c r="CZ1120"/>
      <c r="DA1120"/>
      <c r="DB1120"/>
      <c r="DC1120"/>
      <c r="DD1120"/>
      <c r="DE1120"/>
      <c r="DF1120"/>
      <c r="DG1120"/>
      <c r="DH1120"/>
      <c r="DI1120"/>
      <c r="DJ1120"/>
      <c r="DK1120"/>
      <c r="DL1120"/>
      <c r="DM1120"/>
      <c r="DN1120"/>
      <c r="DO1120"/>
      <c r="DP1120"/>
      <c r="DQ1120"/>
      <c r="DR1120"/>
      <c r="DS1120"/>
      <c r="DT1120"/>
      <c r="DU1120"/>
      <c r="DV1120"/>
      <c r="DW1120"/>
      <c r="DX1120"/>
      <c r="DY1120"/>
      <c r="DZ1120"/>
      <c r="EA1120"/>
      <c r="EB1120"/>
      <c r="EC1120"/>
      <c r="ED1120"/>
      <c r="EE1120"/>
      <c r="EF1120"/>
      <c r="EG1120"/>
      <c r="EH1120"/>
      <c r="EI1120"/>
      <c r="EJ1120"/>
      <c r="EK1120"/>
      <c r="EL1120"/>
      <c r="EM1120"/>
      <c r="EN1120"/>
      <c r="EO1120"/>
      <c r="EP1120"/>
      <c r="EQ1120"/>
      <c r="ER1120"/>
      <c r="ES1120"/>
      <c r="ET1120"/>
      <c r="EU1120"/>
      <c r="EV1120"/>
      <c r="EW1120"/>
      <c r="EX1120"/>
      <c r="EY1120"/>
      <c r="EZ1120"/>
      <c r="FA1120"/>
      <c r="FB1120"/>
      <c r="FC1120"/>
      <c r="FD1120"/>
      <c r="FE1120"/>
      <c r="FF1120"/>
      <c r="FG1120"/>
      <c r="FH1120"/>
      <c r="FI1120"/>
      <c r="FJ1120"/>
      <c r="FK1120"/>
      <c r="FL1120"/>
      <c r="FM1120"/>
      <c r="FN1120"/>
      <c r="FO1120"/>
      <c r="FP1120"/>
      <c r="FQ1120"/>
      <c r="FR1120"/>
      <c r="FS1120"/>
      <c r="FT1120"/>
      <c r="FU1120"/>
      <c r="FV1120"/>
      <c r="FW1120"/>
      <c r="FX1120"/>
      <c r="FY1120"/>
      <c r="FZ1120"/>
      <c r="GA1120"/>
      <c r="GB1120"/>
      <c r="GC1120"/>
      <c r="GD1120"/>
      <c r="GE1120"/>
      <c r="GF1120"/>
      <c r="GG1120"/>
      <c r="GH1120"/>
      <c r="GI1120"/>
      <c r="GJ1120"/>
      <c r="GK1120"/>
      <c r="GL1120"/>
      <c r="GM1120"/>
      <c r="GN1120"/>
      <c r="GO1120"/>
      <c r="GP1120"/>
      <c r="GQ1120"/>
      <c r="GR1120"/>
      <c r="GS1120"/>
      <c r="GT1120"/>
      <c r="GU1120"/>
      <c r="GV1120"/>
      <c r="GW1120"/>
      <c r="GX1120"/>
      <c r="GY1120"/>
      <c r="GZ1120"/>
      <c r="HA1120"/>
      <c r="HB1120"/>
      <c r="HC1120"/>
      <c r="HD1120"/>
      <c r="HE1120"/>
      <c r="HF1120"/>
      <c r="HG1120"/>
      <c r="HH1120"/>
      <c r="HI1120"/>
      <c r="HJ1120"/>
      <c r="HK1120"/>
      <c r="HL1120"/>
      <c r="HM1120"/>
      <c r="HN1120"/>
      <c r="HO1120"/>
      <c r="HP1120"/>
      <c r="HQ1120"/>
      <c r="HR1120"/>
      <c r="HS1120"/>
      <c r="HT1120"/>
      <c r="HU1120"/>
      <c r="HV1120"/>
      <c r="HW1120"/>
      <c r="HX1120"/>
      <c r="HY1120"/>
      <c r="HZ1120"/>
      <c r="IA1120"/>
      <c r="IB1120"/>
      <c r="IC1120"/>
      <c r="ID1120"/>
      <c r="IE1120"/>
      <c r="IF1120"/>
      <c r="IG1120"/>
      <c r="IH1120"/>
      <c r="II1120"/>
      <c r="IJ1120"/>
      <c r="IK1120"/>
      <c r="IL1120"/>
      <c r="IM1120"/>
      <c r="IN1120"/>
      <c r="IO1120"/>
      <c r="IP1120"/>
      <c r="IQ1120"/>
      <c r="IR1120"/>
      <c r="IS1120"/>
      <c r="IT1120"/>
      <c r="IU1120"/>
      <c r="IV1120"/>
      <c r="IW1120"/>
      <c r="IX1120"/>
      <c r="IY1120"/>
      <c r="IZ1120"/>
      <c r="JA1120"/>
      <c r="JB1120"/>
      <c r="JC1120"/>
      <c r="JD1120"/>
      <c r="JE1120"/>
      <c r="JF1120"/>
      <c r="JG1120"/>
      <c r="JH1120"/>
      <c r="JI1120"/>
      <c r="JJ1120"/>
      <c r="JK1120"/>
      <c r="JL1120"/>
      <c r="JM1120"/>
      <c r="JN1120"/>
      <c r="JO1120"/>
      <c r="JP1120"/>
      <c r="JQ1120"/>
      <c r="JR1120" s="111"/>
    </row>
    <row r="1121" spans="1:278" s="113" customFormat="1" x14ac:dyDescent="0.25">
      <c r="A1121" s="101">
        <v>22200000101</v>
      </c>
      <c r="B1121" s="101">
        <v>22200000100</v>
      </c>
      <c r="C1121" s="101">
        <v>22200</v>
      </c>
      <c r="D1121" s="101">
        <v>4</v>
      </c>
      <c r="E1121" s="102" t="s">
        <v>93</v>
      </c>
      <c r="F1121" s="102" t="s">
        <v>2360</v>
      </c>
      <c r="G1121" s="102" t="s">
        <v>2361</v>
      </c>
      <c r="H1121" s="102" t="s">
        <v>982</v>
      </c>
      <c r="I1121" s="101" t="s">
        <v>1652</v>
      </c>
      <c r="J1121" s="101">
        <v>10</v>
      </c>
      <c r="K1121" s="101" t="s">
        <v>328</v>
      </c>
      <c r="L1121" s="101" t="s">
        <v>329</v>
      </c>
      <c r="M1121" s="102" t="s">
        <v>50</v>
      </c>
      <c r="N1121" s="102">
        <v>30</v>
      </c>
      <c r="O1121" s="103">
        <v>0</v>
      </c>
      <c r="P1121" s="104">
        <v>0</v>
      </c>
      <c r="Q1121" s="103">
        <v>321</v>
      </c>
      <c r="R1121" s="103">
        <v>115</v>
      </c>
      <c r="S1121" s="105">
        <v>9.3457943925233641E-2</v>
      </c>
      <c r="T1121" s="105">
        <v>10.747663551401869</v>
      </c>
      <c r="U1121" s="103">
        <v>78</v>
      </c>
      <c r="V1121" s="105">
        <v>7.2897196261682238</v>
      </c>
      <c r="W1121" s="106">
        <v>0</v>
      </c>
      <c r="X1121" s="107">
        <v>0</v>
      </c>
      <c r="Y1121" s="106">
        <v>0</v>
      </c>
      <c r="Z1121" s="107">
        <v>16</v>
      </c>
      <c r="AA1121" s="106">
        <v>0</v>
      </c>
      <c r="AB1121" s="106">
        <v>0</v>
      </c>
      <c r="AC1121" s="106">
        <v>0</v>
      </c>
      <c r="AD1121" s="106">
        <v>0</v>
      </c>
      <c r="AE1121" s="106">
        <v>0</v>
      </c>
      <c r="AF1121" s="106">
        <v>0</v>
      </c>
      <c r="AG1121" s="106">
        <v>0</v>
      </c>
      <c r="AH1121" s="106">
        <v>0</v>
      </c>
      <c r="AI1121" s="106">
        <v>0</v>
      </c>
      <c r="AJ1121" s="106">
        <v>0</v>
      </c>
      <c r="AK1121" s="106">
        <v>0</v>
      </c>
      <c r="AL1121" s="106">
        <v>0</v>
      </c>
      <c r="AM1121" s="106">
        <v>4</v>
      </c>
      <c r="AN1121" s="106">
        <v>10</v>
      </c>
      <c r="AO1121" s="108">
        <v>250</v>
      </c>
      <c r="AP1121" s="106">
        <v>-1</v>
      </c>
      <c r="AQ1121" s="106">
        <v>0</v>
      </c>
      <c r="AR1121" s="108">
        <v>87.5</v>
      </c>
      <c r="AS1121" s="106">
        <v>-1</v>
      </c>
      <c r="AT1121" s="106">
        <v>3</v>
      </c>
      <c r="AU1121" s="106">
        <v>3</v>
      </c>
      <c r="AV1121" s="108">
        <v>100</v>
      </c>
      <c r="AW1121" s="106">
        <v>0</v>
      </c>
      <c r="AX1121" s="106">
        <v>-2</v>
      </c>
      <c r="AY1121"/>
      <c r="AZ1121"/>
      <c r="BA1121"/>
      <c r="BB1121"/>
      <c r="BC1121"/>
      <c r="BD1121"/>
      <c r="BE1121"/>
      <c r="BF1121"/>
      <c r="BG1121"/>
      <c r="BH1121"/>
      <c r="BI1121"/>
      <c r="BJ1121"/>
      <c r="BK1121"/>
      <c r="BL1121"/>
      <c r="BM1121"/>
      <c r="BN1121"/>
      <c r="BO1121"/>
      <c r="BP1121"/>
      <c r="BQ1121"/>
      <c r="BR1121"/>
      <c r="BS1121"/>
      <c r="BT1121"/>
      <c r="BU1121"/>
      <c r="BV1121"/>
      <c r="BW1121"/>
      <c r="BX1121"/>
      <c r="BY1121"/>
      <c r="BZ1121"/>
      <c r="CA1121"/>
      <c r="CB1121"/>
      <c r="CC1121"/>
      <c r="CD1121"/>
      <c r="CE1121"/>
      <c r="CF1121"/>
      <c r="CG1121"/>
      <c r="CH1121"/>
      <c r="CI1121"/>
      <c r="CJ1121"/>
      <c r="CK1121"/>
      <c r="CL1121"/>
      <c r="CM1121"/>
      <c r="CN1121"/>
      <c r="CO1121"/>
      <c r="CP1121"/>
      <c r="CQ1121"/>
      <c r="CR1121"/>
      <c r="CS1121"/>
      <c r="CT1121"/>
      <c r="CU1121"/>
      <c r="CV1121"/>
      <c r="CW1121"/>
      <c r="CX1121"/>
      <c r="CY1121"/>
      <c r="CZ1121"/>
      <c r="DA1121"/>
      <c r="DB1121"/>
      <c r="DC1121"/>
      <c r="DD1121"/>
      <c r="DE1121"/>
      <c r="DF1121"/>
      <c r="DG1121"/>
      <c r="DH1121"/>
      <c r="DI1121"/>
      <c r="DJ1121"/>
      <c r="DK1121"/>
      <c r="DL1121"/>
      <c r="DM1121"/>
      <c r="DN1121"/>
      <c r="DO1121"/>
      <c r="DP1121"/>
      <c r="DQ1121"/>
      <c r="DR1121"/>
      <c r="DS1121"/>
      <c r="DT1121"/>
      <c r="DU1121"/>
      <c r="DV1121"/>
      <c r="DW1121"/>
      <c r="DX1121"/>
      <c r="DY1121"/>
      <c r="DZ1121"/>
      <c r="EA1121"/>
      <c r="EB1121"/>
      <c r="EC1121"/>
      <c r="ED1121"/>
      <c r="EE1121"/>
      <c r="EF1121"/>
      <c r="EG1121"/>
      <c r="EH1121"/>
      <c r="EI1121"/>
      <c r="EJ1121"/>
      <c r="EK1121"/>
      <c r="EL1121"/>
      <c r="EM1121"/>
      <c r="EN1121"/>
      <c r="EO1121"/>
      <c r="EP1121"/>
      <c r="EQ1121"/>
      <c r="ER1121"/>
      <c r="ES1121"/>
      <c r="ET1121"/>
      <c r="EU1121"/>
      <c r="EV1121"/>
      <c r="EW1121"/>
      <c r="EX1121"/>
      <c r="EY1121"/>
      <c r="EZ1121"/>
      <c r="FA1121"/>
      <c r="FB1121"/>
      <c r="FC1121"/>
      <c r="FD1121"/>
      <c r="FE1121"/>
      <c r="FF1121"/>
      <c r="FG1121"/>
      <c r="FH1121"/>
      <c r="FI1121"/>
      <c r="FJ1121"/>
      <c r="FK1121"/>
      <c r="FL1121"/>
      <c r="FM1121"/>
      <c r="FN1121"/>
      <c r="FO1121"/>
      <c r="FP1121"/>
      <c r="FQ1121"/>
      <c r="FR1121"/>
      <c r="FS1121"/>
      <c r="FT1121"/>
      <c r="FU1121"/>
      <c r="FV1121"/>
      <c r="FW1121"/>
      <c r="FX1121"/>
      <c r="FY1121"/>
      <c r="FZ1121"/>
      <c r="GA1121"/>
      <c r="GB1121"/>
      <c r="GC1121"/>
      <c r="GD1121"/>
      <c r="GE1121"/>
      <c r="GF1121"/>
      <c r="GG1121"/>
      <c r="GH1121"/>
      <c r="GI1121"/>
      <c r="GJ1121"/>
      <c r="GK1121"/>
      <c r="GL1121"/>
      <c r="GM1121"/>
      <c r="GN1121"/>
      <c r="GO1121"/>
      <c r="GP1121"/>
      <c r="GQ1121"/>
      <c r="GR1121"/>
      <c r="GS1121"/>
      <c r="GT1121"/>
      <c r="GU1121"/>
      <c r="GV1121"/>
      <c r="GW1121"/>
      <c r="GX1121"/>
      <c r="GY1121"/>
      <c r="GZ1121"/>
      <c r="HA1121"/>
      <c r="HB1121"/>
      <c r="HC1121"/>
      <c r="HD1121"/>
      <c r="HE1121"/>
      <c r="HF1121"/>
      <c r="HG1121"/>
      <c r="HH1121"/>
      <c r="HI1121"/>
      <c r="HJ1121"/>
      <c r="HK1121"/>
      <c r="HL1121"/>
      <c r="HM1121"/>
      <c r="HN1121"/>
      <c r="HO1121"/>
      <c r="HP1121"/>
      <c r="HQ1121"/>
      <c r="HR1121"/>
      <c r="HS1121"/>
      <c r="HT1121"/>
      <c r="HU1121"/>
      <c r="HV1121"/>
      <c r="HW1121"/>
      <c r="HX1121"/>
      <c r="HY1121"/>
      <c r="HZ1121"/>
      <c r="IA1121"/>
      <c r="IB1121"/>
      <c r="IC1121"/>
      <c r="ID1121"/>
      <c r="IE1121"/>
      <c r="IF1121"/>
      <c r="IG1121"/>
      <c r="IH1121"/>
      <c r="II1121"/>
      <c r="IJ1121"/>
      <c r="IK1121"/>
      <c r="IL1121"/>
      <c r="IM1121"/>
      <c r="IN1121"/>
      <c r="IO1121"/>
      <c r="IP1121"/>
      <c r="IQ1121"/>
      <c r="IR1121"/>
      <c r="IS1121"/>
      <c r="IT1121"/>
      <c r="IU1121"/>
      <c r="IV1121"/>
      <c r="IW1121"/>
      <c r="IX1121"/>
      <c r="IY1121"/>
      <c r="IZ1121"/>
      <c r="JA1121"/>
      <c r="JB1121"/>
      <c r="JC1121"/>
      <c r="JD1121"/>
      <c r="JE1121"/>
      <c r="JF1121"/>
      <c r="JG1121"/>
      <c r="JH1121"/>
      <c r="JI1121"/>
      <c r="JJ1121"/>
      <c r="JK1121"/>
      <c r="JL1121"/>
      <c r="JM1121"/>
      <c r="JN1121"/>
      <c r="JO1121"/>
      <c r="JP1121"/>
      <c r="JQ1121"/>
      <c r="JR1121" s="111"/>
    </row>
    <row r="1122" spans="1:278" s="113" customFormat="1" x14ac:dyDescent="0.25">
      <c r="A1122" s="101">
        <v>22200000202</v>
      </c>
      <c r="B1122" s="101">
        <v>22200000200</v>
      </c>
      <c r="C1122" s="101">
        <v>22200</v>
      </c>
      <c r="D1122" s="101">
        <v>4</v>
      </c>
      <c r="E1122" s="102" t="s">
        <v>93</v>
      </c>
      <c r="F1122" s="102" t="s">
        <v>2362</v>
      </c>
      <c r="G1122" s="102" t="s">
        <v>981</v>
      </c>
      <c r="H1122" s="102" t="s">
        <v>982</v>
      </c>
      <c r="I1122" s="101" t="s">
        <v>1652</v>
      </c>
      <c r="J1122" s="101">
        <v>10</v>
      </c>
      <c r="K1122" s="101" t="s">
        <v>328</v>
      </c>
      <c r="L1122" s="101" t="s">
        <v>329</v>
      </c>
      <c r="M1122" s="102" t="s">
        <v>50</v>
      </c>
      <c r="N1122" s="102">
        <v>14</v>
      </c>
      <c r="O1122" s="103">
        <v>0</v>
      </c>
      <c r="P1122" s="104">
        <v>0</v>
      </c>
      <c r="Q1122" s="103">
        <v>321</v>
      </c>
      <c r="R1122" s="103">
        <v>115</v>
      </c>
      <c r="S1122" s="105">
        <v>4.3613707165109032E-2</v>
      </c>
      <c r="T1122" s="105">
        <v>5.0155763239875384</v>
      </c>
      <c r="U1122" s="103">
        <v>78</v>
      </c>
      <c r="V1122" s="105">
        <v>3.4018691588785046</v>
      </c>
      <c r="W1122" s="106">
        <v>0</v>
      </c>
      <c r="X1122" s="107">
        <v>0</v>
      </c>
      <c r="Y1122" s="106">
        <v>0</v>
      </c>
      <c r="Z1122" s="107">
        <v>10</v>
      </c>
      <c r="AA1122" s="106">
        <v>0</v>
      </c>
      <c r="AB1122" s="106">
        <v>0</v>
      </c>
      <c r="AC1122" s="106">
        <v>0</v>
      </c>
      <c r="AD1122" s="106">
        <v>0</v>
      </c>
      <c r="AE1122" s="106">
        <v>0</v>
      </c>
      <c r="AF1122" s="106">
        <v>0</v>
      </c>
      <c r="AG1122" s="106">
        <v>0</v>
      </c>
      <c r="AH1122" s="106">
        <v>0</v>
      </c>
      <c r="AI1122" s="106">
        <v>0</v>
      </c>
      <c r="AJ1122" s="106">
        <v>0</v>
      </c>
      <c r="AK1122" s="106">
        <v>0</v>
      </c>
      <c r="AL1122" s="106">
        <v>0</v>
      </c>
      <c r="AM1122" s="106">
        <v>3</v>
      </c>
      <c r="AN1122" s="106">
        <v>1</v>
      </c>
      <c r="AO1122" s="108">
        <v>33.333333333333329</v>
      </c>
      <c r="AP1122" s="106">
        <v>0</v>
      </c>
      <c r="AQ1122" s="106">
        <v>0</v>
      </c>
      <c r="AR1122" s="108">
        <v>40</v>
      </c>
      <c r="AS1122" s="106">
        <v>0</v>
      </c>
      <c r="AT1122" s="106">
        <v>5</v>
      </c>
      <c r="AU1122" s="106">
        <v>4</v>
      </c>
      <c r="AV1122" s="108">
        <v>125</v>
      </c>
      <c r="AW1122" s="106">
        <v>-1</v>
      </c>
      <c r="AX1122" s="106">
        <v>0</v>
      </c>
      <c r="AY1122"/>
      <c r="AZ1122"/>
      <c r="BA1122"/>
      <c r="BB1122"/>
      <c r="BC1122"/>
      <c r="BD1122"/>
      <c r="BE1122"/>
      <c r="BF1122"/>
      <c r="BG1122"/>
      <c r="BH1122"/>
      <c r="BI1122"/>
      <c r="BJ1122"/>
      <c r="BK1122"/>
      <c r="BL1122"/>
      <c r="BM1122"/>
      <c r="BN1122"/>
      <c r="BO1122"/>
      <c r="BP1122"/>
      <c r="BQ1122"/>
      <c r="BR1122"/>
      <c r="BS1122"/>
      <c r="BT1122"/>
      <c r="BU1122"/>
      <c r="BV1122"/>
      <c r="BW1122"/>
      <c r="BX1122"/>
      <c r="BY1122"/>
      <c r="BZ1122"/>
      <c r="CA1122"/>
      <c r="CB1122"/>
      <c r="CC1122"/>
      <c r="CD1122"/>
      <c r="CE1122"/>
      <c r="CF1122"/>
      <c r="CG1122"/>
      <c r="CH1122"/>
      <c r="CI1122"/>
      <c r="CJ1122"/>
      <c r="CK1122"/>
      <c r="CL1122"/>
      <c r="CM1122"/>
      <c r="CN1122"/>
      <c r="CO1122"/>
      <c r="CP1122"/>
      <c r="CQ1122"/>
      <c r="CR1122"/>
      <c r="CS1122"/>
      <c r="CT1122"/>
      <c r="CU1122"/>
      <c r="CV1122"/>
      <c r="CW1122"/>
      <c r="CX1122"/>
      <c r="CY1122"/>
      <c r="CZ1122"/>
      <c r="DA1122"/>
      <c r="DB1122"/>
      <c r="DC1122"/>
      <c r="DD1122"/>
      <c r="DE1122"/>
      <c r="DF1122"/>
      <c r="DG1122"/>
      <c r="DH1122"/>
      <c r="DI1122"/>
      <c r="DJ1122"/>
      <c r="DK1122"/>
      <c r="DL1122"/>
      <c r="DM1122"/>
      <c r="DN1122"/>
      <c r="DO1122"/>
      <c r="DP1122"/>
      <c r="DQ1122"/>
      <c r="DR1122"/>
      <c r="DS1122"/>
      <c r="DT1122"/>
      <c r="DU1122"/>
      <c r="DV1122"/>
      <c r="DW1122"/>
      <c r="DX1122"/>
      <c r="DY1122"/>
      <c r="DZ1122"/>
      <c r="EA1122"/>
      <c r="EB1122"/>
      <c r="EC1122"/>
      <c r="ED1122"/>
      <c r="EE1122"/>
      <c r="EF1122"/>
      <c r="EG1122"/>
      <c r="EH1122"/>
      <c r="EI1122"/>
      <c r="EJ1122"/>
      <c r="EK1122"/>
      <c r="EL1122"/>
      <c r="EM1122"/>
      <c r="EN1122"/>
      <c r="EO1122"/>
      <c r="EP1122"/>
      <c r="EQ1122"/>
      <c r="ER1122"/>
      <c r="ES1122"/>
      <c r="ET1122"/>
      <c r="EU1122"/>
      <c r="EV1122"/>
      <c r="EW1122"/>
      <c r="EX1122"/>
      <c r="EY1122"/>
      <c r="EZ1122"/>
      <c r="FA1122"/>
      <c r="FB1122"/>
      <c r="FC1122"/>
      <c r="FD1122"/>
      <c r="FE1122"/>
      <c r="FF1122"/>
      <c r="FG1122"/>
      <c r="FH1122"/>
      <c r="FI1122"/>
      <c r="FJ1122"/>
      <c r="FK1122"/>
      <c r="FL1122"/>
      <c r="FM1122"/>
      <c r="FN1122"/>
      <c r="FO1122"/>
      <c r="FP1122"/>
      <c r="FQ1122"/>
      <c r="FR1122"/>
      <c r="FS1122"/>
      <c r="FT1122"/>
      <c r="FU1122"/>
      <c r="FV1122"/>
      <c r="FW1122"/>
      <c r="FX1122"/>
      <c r="FY1122"/>
      <c r="FZ1122"/>
      <c r="GA1122"/>
      <c r="GB1122"/>
      <c r="GC1122"/>
      <c r="GD1122"/>
      <c r="GE1122"/>
      <c r="GF1122"/>
      <c r="GG1122"/>
      <c r="GH1122"/>
      <c r="GI1122"/>
      <c r="GJ1122"/>
      <c r="GK1122"/>
      <c r="GL1122"/>
      <c r="GM1122"/>
      <c r="GN1122"/>
      <c r="GO1122"/>
      <c r="GP1122"/>
      <c r="GQ1122"/>
      <c r="GR1122"/>
      <c r="GS1122"/>
      <c r="GT1122"/>
      <c r="GU1122"/>
      <c r="GV1122"/>
      <c r="GW1122"/>
      <c r="GX1122"/>
      <c r="GY1122"/>
      <c r="GZ1122"/>
      <c r="HA1122"/>
      <c r="HB1122"/>
      <c r="HC1122"/>
      <c r="HD1122"/>
      <c r="HE1122"/>
      <c r="HF1122"/>
      <c r="HG1122"/>
      <c r="HH1122"/>
      <c r="HI1122"/>
      <c r="HJ1122"/>
      <c r="HK1122"/>
      <c r="HL1122"/>
      <c r="HM1122"/>
      <c r="HN1122"/>
      <c r="HO1122"/>
      <c r="HP1122"/>
      <c r="HQ1122"/>
      <c r="HR1122"/>
      <c r="HS1122"/>
      <c r="HT1122"/>
      <c r="HU1122"/>
      <c r="HV1122"/>
      <c r="HW1122"/>
      <c r="HX1122"/>
      <c r="HY1122"/>
      <c r="HZ1122"/>
      <c r="IA1122"/>
      <c r="IB1122"/>
      <c r="IC1122"/>
      <c r="ID1122"/>
      <c r="IE1122"/>
      <c r="IF1122"/>
      <c r="IG1122"/>
      <c r="IH1122"/>
      <c r="II1122"/>
      <c r="IJ1122"/>
      <c r="IK1122"/>
      <c r="IL1122"/>
      <c r="IM1122"/>
      <c r="IN1122"/>
      <c r="IO1122"/>
      <c r="IP1122"/>
      <c r="IQ1122"/>
      <c r="IR1122"/>
      <c r="IS1122"/>
      <c r="IT1122"/>
      <c r="IU1122"/>
      <c r="IV1122"/>
      <c r="IW1122"/>
      <c r="IX1122"/>
      <c r="IY1122"/>
      <c r="IZ1122"/>
      <c r="JA1122"/>
      <c r="JB1122"/>
      <c r="JC1122"/>
      <c r="JD1122"/>
      <c r="JE1122"/>
      <c r="JF1122"/>
      <c r="JG1122"/>
      <c r="JH1122"/>
      <c r="JI1122"/>
      <c r="JJ1122"/>
      <c r="JK1122"/>
      <c r="JL1122"/>
      <c r="JM1122"/>
      <c r="JN1122"/>
      <c r="JO1122"/>
      <c r="JP1122"/>
      <c r="JQ1122"/>
      <c r="JR1122" s="111"/>
    </row>
    <row r="1123" spans="1:278" s="113" customFormat="1" x14ac:dyDescent="0.25">
      <c r="A1123" s="101">
        <v>22200000301</v>
      </c>
      <c r="B1123" s="101">
        <v>22200000300</v>
      </c>
      <c r="C1123" s="101">
        <v>22200</v>
      </c>
      <c r="D1123" s="101">
        <v>4</v>
      </c>
      <c r="E1123" s="102" t="s">
        <v>93</v>
      </c>
      <c r="F1123" s="102" t="s">
        <v>2363</v>
      </c>
      <c r="G1123" s="102" t="s">
        <v>982</v>
      </c>
      <c r="H1123" s="102" t="s">
        <v>982</v>
      </c>
      <c r="I1123" s="101" t="s">
        <v>1652</v>
      </c>
      <c r="J1123" s="101">
        <v>10</v>
      </c>
      <c r="K1123" s="101" t="s">
        <v>328</v>
      </c>
      <c r="L1123" s="101" t="s">
        <v>329</v>
      </c>
      <c r="M1123" s="102" t="s">
        <v>50</v>
      </c>
      <c r="N1123" s="102">
        <v>4</v>
      </c>
      <c r="O1123" s="103">
        <v>0</v>
      </c>
      <c r="P1123" s="104">
        <v>0</v>
      </c>
      <c r="Q1123" s="103">
        <v>321</v>
      </c>
      <c r="R1123" s="103">
        <v>115</v>
      </c>
      <c r="S1123" s="105">
        <v>1.2461059190031152E-2</v>
      </c>
      <c r="T1123" s="105">
        <v>1.4330218068535825</v>
      </c>
      <c r="U1123" s="103">
        <v>78</v>
      </c>
      <c r="V1123" s="105">
        <v>0.9719626168224299</v>
      </c>
      <c r="W1123" s="106">
        <v>0</v>
      </c>
      <c r="X1123" s="107">
        <v>0</v>
      </c>
      <c r="Y1123" s="106">
        <v>0</v>
      </c>
      <c r="Z1123" s="107">
        <v>3</v>
      </c>
      <c r="AA1123" s="106">
        <v>0</v>
      </c>
      <c r="AB1123" s="106">
        <v>0</v>
      </c>
      <c r="AC1123" s="106">
        <v>0</v>
      </c>
      <c r="AD1123" s="106">
        <v>0</v>
      </c>
      <c r="AE1123" s="106">
        <v>0</v>
      </c>
      <c r="AF1123" s="106">
        <v>0</v>
      </c>
      <c r="AG1123" s="106">
        <v>0</v>
      </c>
      <c r="AH1123" s="106">
        <v>0</v>
      </c>
      <c r="AI1123" s="106">
        <v>0</v>
      </c>
      <c r="AJ1123" s="106">
        <v>0</v>
      </c>
      <c r="AK1123" s="106">
        <v>0</v>
      </c>
      <c r="AL1123" s="106">
        <v>0</v>
      </c>
      <c r="AM1123" s="106">
        <v>0</v>
      </c>
      <c r="AN1123" s="106">
        <v>1</v>
      </c>
      <c r="AO1123" s="108" t="s">
        <v>3312</v>
      </c>
      <c r="AP1123" s="106">
        <v>-1</v>
      </c>
      <c r="AQ1123" s="106">
        <v>-1</v>
      </c>
      <c r="AR1123" s="108">
        <v>33.333333333333329</v>
      </c>
      <c r="AS1123" s="106">
        <v>0</v>
      </c>
      <c r="AT1123" s="106">
        <v>1</v>
      </c>
      <c r="AU1123" s="106">
        <v>0</v>
      </c>
      <c r="AV1123" s="108" t="s">
        <v>3312</v>
      </c>
      <c r="AW1123" s="106">
        <v>-1</v>
      </c>
      <c r="AX1123" s="106">
        <v>-3</v>
      </c>
      <c r="AY1123"/>
      <c r="AZ1123"/>
      <c r="BA1123"/>
      <c r="BB1123"/>
      <c r="BC1123"/>
      <c r="BD1123"/>
      <c r="BE1123"/>
      <c r="BF1123"/>
      <c r="BG1123"/>
      <c r="BH1123"/>
      <c r="BI1123"/>
      <c r="BJ1123"/>
      <c r="BK1123"/>
      <c r="BL1123"/>
      <c r="BM1123"/>
      <c r="BN1123"/>
      <c r="BO1123"/>
      <c r="BP1123"/>
      <c r="BQ1123"/>
      <c r="BR1123"/>
      <c r="BS1123"/>
      <c r="BT1123"/>
      <c r="BU1123"/>
      <c r="BV1123"/>
      <c r="BW1123"/>
      <c r="BX1123"/>
      <c r="BY1123"/>
      <c r="BZ1123"/>
      <c r="CA1123"/>
      <c r="CB1123"/>
      <c r="CC1123"/>
      <c r="CD1123"/>
      <c r="CE1123"/>
      <c r="CF1123"/>
      <c r="CG1123"/>
      <c r="CH1123"/>
      <c r="CI1123"/>
      <c r="CJ1123"/>
      <c r="CK1123"/>
      <c r="CL1123"/>
      <c r="CM1123"/>
      <c r="CN1123"/>
      <c r="CO1123"/>
      <c r="CP1123"/>
      <c r="CQ1123"/>
      <c r="CR1123"/>
      <c r="CS1123"/>
      <c r="CT1123"/>
      <c r="CU1123"/>
      <c r="CV1123"/>
      <c r="CW1123"/>
      <c r="CX1123"/>
      <c r="CY1123"/>
      <c r="CZ1123"/>
      <c r="DA1123"/>
      <c r="DB1123"/>
      <c r="DC1123"/>
      <c r="DD1123"/>
      <c r="DE1123"/>
      <c r="DF1123"/>
      <c r="DG1123"/>
      <c r="DH1123"/>
      <c r="DI1123"/>
      <c r="DJ1123"/>
      <c r="DK1123"/>
      <c r="DL1123"/>
      <c r="DM1123"/>
      <c r="DN1123"/>
      <c r="DO1123"/>
      <c r="DP1123"/>
      <c r="DQ1123"/>
      <c r="DR1123"/>
      <c r="DS1123"/>
      <c r="DT1123"/>
      <c r="DU1123"/>
      <c r="DV1123"/>
      <c r="DW1123"/>
      <c r="DX1123"/>
      <c r="DY1123"/>
      <c r="DZ1123"/>
      <c r="EA1123"/>
      <c r="EB1123"/>
      <c r="EC1123"/>
      <c r="ED1123"/>
      <c r="EE1123"/>
      <c r="EF1123"/>
      <c r="EG1123"/>
      <c r="EH1123"/>
      <c r="EI1123"/>
      <c r="EJ1123"/>
      <c r="EK1123"/>
      <c r="EL1123"/>
      <c r="EM1123"/>
      <c r="EN1123"/>
      <c r="EO1123"/>
      <c r="EP1123"/>
      <c r="EQ1123"/>
      <c r="ER1123"/>
      <c r="ES1123"/>
      <c r="ET1123"/>
      <c r="EU1123"/>
      <c r="EV1123"/>
      <c r="EW1123"/>
      <c r="EX1123"/>
      <c r="EY1123"/>
      <c r="EZ1123"/>
      <c r="FA1123"/>
      <c r="FB1123"/>
      <c r="FC1123"/>
      <c r="FD1123"/>
      <c r="FE1123"/>
      <c r="FF1123"/>
      <c r="FG1123"/>
      <c r="FH1123"/>
      <c r="FI1123"/>
      <c r="FJ1123"/>
      <c r="FK1123"/>
      <c r="FL1123"/>
      <c r="FM1123"/>
      <c r="FN1123"/>
      <c r="FO1123"/>
      <c r="FP1123"/>
      <c r="FQ1123"/>
      <c r="FR1123"/>
      <c r="FS1123"/>
      <c r="FT1123"/>
      <c r="FU1123"/>
      <c r="FV1123"/>
      <c r="FW1123"/>
      <c r="FX1123"/>
      <c r="FY1123"/>
      <c r="FZ1123"/>
      <c r="GA1123"/>
      <c r="GB1123"/>
      <c r="GC1123"/>
      <c r="GD1123"/>
      <c r="GE1123"/>
      <c r="GF1123"/>
      <c r="GG1123"/>
      <c r="GH1123"/>
      <c r="GI1123"/>
      <c r="GJ1123"/>
      <c r="GK1123"/>
      <c r="GL1123"/>
      <c r="GM1123"/>
      <c r="GN1123"/>
      <c r="GO1123"/>
      <c r="GP1123"/>
      <c r="GQ1123"/>
      <c r="GR1123"/>
      <c r="GS1123"/>
      <c r="GT1123"/>
      <c r="GU1123"/>
      <c r="GV1123"/>
      <c r="GW1123"/>
      <c r="GX1123"/>
      <c r="GY1123"/>
      <c r="GZ1123"/>
      <c r="HA1123"/>
      <c r="HB1123"/>
      <c r="HC1123"/>
      <c r="HD1123"/>
      <c r="HE1123"/>
      <c r="HF1123"/>
      <c r="HG1123"/>
      <c r="HH1123"/>
      <c r="HI1123"/>
      <c r="HJ1123"/>
      <c r="HK1123"/>
      <c r="HL1123"/>
      <c r="HM1123"/>
      <c r="HN1123"/>
      <c r="HO1123"/>
      <c r="HP1123"/>
      <c r="HQ1123"/>
      <c r="HR1123"/>
      <c r="HS1123"/>
      <c r="HT1123"/>
      <c r="HU1123"/>
      <c r="HV1123"/>
      <c r="HW1123"/>
      <c r="HX1123"/>
      <c r="HY1123"/>
      <c r="HZ1123"/>
      <c r="IA1123"/>
      <c r="IB1123"/>
      <c r="IC1123"/>
      <c r="ID1123"/>
      <c r="IE1123"/>
      <c r="IF1123"/>
      <c r="IG1123"/>
      <c r="IH1123"/>
      <c r="II1123"/>
      <c r="IJ1123"/>
      <c r="IK1123"/>
      <c r="IL1123"/>
      <c r="IM1123"/>
      <c r="IN1123"/>
      <c r="IO1123"/>
      <c r="IP1123"/>
      <c r="IQ1123"/>
      <c r="IR1123"/>
      <c r="IS1123"/>
      <c r="IT1123"/>
      <c r="IU1123"/>
      <c r="IV1123"/>
      <c r="IW1123"/>
      <c r="IX1123"/>
      <c r="IY1123"/>
      <c r="IZ1123"/>
      <c r="JA1123"/>
      <c r="JB1123"/>
      <c r="JC1123"/>
      <c r="JD1123"/>
      <c r="JE1123"/>
      <c r="JF1123"/>
      <c r="JG1123"/>
      <c r="JH1123"/>
      <c r="JI1123"/>
      <c r="JJ1123"/>
      <c r="JK1123"/>
      <c r="JL1123"/>
      <c r="JM1123"/>
      <c r="JN1123"/>
      <c r="JO1123"/>
      <c r="JP1123"/>
      <c r="JQ1123"/>
      <c r="JR1123" s="111"/>
    </row>
    <row r="1124" spans="1:278" s="113" customFormat="1" x14ac:dyDescent="0.25">
      <c r="A1124" s="101">
        <v>22204000701</v>
      </c>
      <c r="B1124" s="101">
        <v>22204000700</v>
      </c>
      <c r="C1124" s="101">
        <v>22204</v>
      </c>
      <c r="D1124" s="101">
        <v>2</v>
      </c>
      <c r="E1124" s="102" t="s">
        <v>96</v>
      </c>
      <c r="F1124" s="102" t="s">
        <v>2368</v>
      </c>
      <c r="G1124" s="102" t="s">
        <v>2369</v>
      </c>
      <c r="H1124" s="102" t="s">
        <v>172</v>
      </c>
      <c r="I1124" s="101" t="s">
        <v>1652</v>
      </c>
      <c r="J1124" s="101">
        <v>10</v>
      </c>
      <c r="K1124" s="101" t="s">
        <v>328</v>
      </c>
      <c r="L1124" s="101" t="s">
        <v>329</v>
      </c>
      <c r="M1124" s="102" t="s">
        <v>120</v>
      </c>
      <c r="N1124" s="102">
        <v>48</v>
      </c>
      <c r="O1124" s="103">
        <v>14</v>
      </c>
      <c r="P1124" s="104">
        <v>0</v>
      </c>
      <c r="Q1124" s="103">
        <v>1535</v>
      </c>
      <c r="R1124" s="103">
        <v>708</v>
      </c>
      <c r="S1124" s="105">
        <v>3.1270358306188926E-2</v>
      </c>
      <c r="T1124" s="105">
        <v>22.139413680781761</v>
      </c>
      <c r="U1124" s="103">
        <v>617</v>
      </c>
      <c r="V1124" s="105">
        <v>19.293811074918569</v>
      </c>
      <c r="W1124" s="106">
        <v>0</v>
      </c>
      <c r="X1124" s="107">
        <v>0</v>
      </c>
      <c r="Y1124" s="106">
        <v>0</v>
      </c>
      <c r="Z1124" s="107">
        <v>29</v>
      </c>
      <c r="AA1124" s="106">
        <v>0</v>
      </c>
      <c r="AB1124" s="106">
        <v>0</v>
      </c>
      <c r="AC1124" s="106">
        <v>0</v>
      </c>
      <c r="AD1124" s="106">
        <v>0</v>
      </c>
      <c r="AE1124" s="106">
        <v>0</v>
      </c>
      <c r="AF1124" s="106">
        <v>0</v>
      </c>
      <c r="AG1124" s="106">
        <v>0</v>
      </c>
      <c r="AH1124" s="106">
        <v>0</v>
      </c>
      <c r="AI1124" s="106">
        <v>0</v>
      </c>
      <c r="AJ1124" s="106">
        <v>0</v>
      </c>
      <c r="AK1124" s="106">
        <v>0</v>
      </c>
      <c r="AL1124" s="106">
        <v>0</v>
      </c>
      <c r="AM1124" s="106">
        <v>4</v>
      </c>
      <c r="AN1124" s="106">
        <v>15</v>
      </c>
      <c r="AO1124" s="108">
        <v>375</v>
      </c>
      <c r="AP1124" s="106">
        <v>-1</v>
      </c>
      <c r="AQ1124" s="106">
        <v>0</v>
      </c>
      <c r="AR1124" s="108">
        <v>65.517241379310349</v>
      </c>
      <c r="AS1124" s="106">
        <v>0</v>
      </c>
      <c r="AT1124" s="106">
        <v>10</v>
      </c>
      <c r="AU1124" s="106">
        <v>11</v>
      </c>
      <c r="AV1124" s="108">
        <v>90.909090909090907</v>
      </c>
      <c r="AW1124" s="106">
        <v>0</v>
      </c>
      <c r="AX1124" s="106">
        <v>-1</v>
      </c>
      <c r="AY1124"/>
      <c r="AZ1124"/>
      <c r="BA1124"/>
      <c r="BB1124"/>
      <c r="BC1124"/>
      <c r="BD1124"/>
      <c r="BE1124"/>
      <c r="BF1124"/>
      <c r="BG1124"/>
      <c r="BH1124"/>
      <c r="BI1124"/>
      <c r="BJ1124"/>
      <c r="BK1124"/>
      <c r="BL1124"/>
      <c r="BM1124"/>
      <c r="BN1124"/>
      <c r="BO1124"/>
      <c r="BP1124"/>
      <c r="BQ1124"/>
      <c r="BR1124"/>
      <c r="BS1124"/>
      <c r="BT1124"/>
      <c r="BU1124"/>
      <c r="BV1124"/>
      <c r="BW1124"/>
      <c r="BX1124"/>
      <c r="BY1124"/>
      <c r="BZ1124"/>
      <c r="CA1124"/>
      <c r="CB1124"/>
      <c r="CC1124"/>
      <c r="CD1124"/>
      <c r="CE1124"/>
      <c r="CF1124"/>
      <c r="CG1124"/>
      <c r="CH1124"/>
      <c r="CI1124"/>
      <c r="CJ1124"/>
      <c r="CK1124"/>
      <c r="CL1124"/>
      <c r="CM1124"/>
      <c r="CN1124"/>
      <c r="CO1124"/>
      <c r="CP1124"/>
      <c r="CQ1124"/>
      <c r="CR1124"/>
      <c r="CS1124"/>
      <c r="CT1124"/>
      <c r="CU1124"/>
      <c r="CV1124"/>
      <c r="CW1124"/>
      <c r="CX1124"/>
      <c r="CY1124"/>
      <c r="CZ1124"/>
      <c r="DA1124"/>
      <c r="DB1124"/>
      <c r="DC1124"/>
      <c r="DD1124"/>
      <c r="DE1124"/>
      <c r="DF1124"/>
      <c r="DG1124"/>
      <c r="DH1124"/>
      <c r="DI1124"/>
      <c r="DJ1124"/>
      <c r="DK1124"/>
      <c r="DL1124"/>
      <c r="DM1124"/>
      <c r="DN1124"/>
      <c r="DO1124"/>
      <c r="DP1124"/>
      <c r="DQ1124"/>
      <c r="DR1124"/>
      <c r="DS1124"/>
      <c r="DT1124"/>
      <c r="DU1124"/>
      <c r="DV1124"/>
      <c r="DW1124"/>
      <c r="DX1124"/>
      <c r="DY1124"/>
      <c r="DZ1124"/>
      <c r="EA1124"/>
      <c r="EB1124"/>
      <c r="EC1124"/>
      <c r="ED1124"/>
      <c r="EE1124"/>
      <c r="EF1124"/>
      <c r="EG1124"/>
      <c r="EH1124"/>
      <c r="EI1124"/>
      <c r="EJ1124"/>
      <c r="EK1124"/>
      <c r="EL1124"/>
      <c r="EM1124"/>
      <c r="EN1124"/>
      <c r="EO1124"/>
      <c r="EP1124"/>
      <c r="EQ1124"/>
      <c r="ER1124"/>
      <c r="ES1124"/>
      <c r="ET1124"/>
      <c r="EU1124"/>
      <c r="EV1124"/>
      <c r="EW1124"/>
      <c r="EX1124"/>
      <c r="EY1124"/>
      <c r="EZ1124"/>
      <c r="FA1124"/>
      <c r="FB1124"/>
      <c r="FC1124"/>
      <c r="FD1124"/>
      <c r="FE1124"/>
      <c r="FF1124"/>
      <c r="FG1124"/>
      <c r="FH1124"/>
      <c r="FI1124"/>
      <c r="FJ1124"/>
      <c r="FK1124"/>
      <c r="FL1124"/>
      <c r="FM1124"/>
      <c r="FN1124"/>
      <c r="FO1124"/>
      <c r="FP1124"/>
      <c r="FQ1124"/>
      <c r="FR1124"/>
      <c r="FS1124"/>
      <c r="FT1124"/>
      <c r="FU1124"/>
      <c r="FV1124"/>
      <c r="FW1124"/>
      <c r="FX1124"/>
      <c r="FY1124"/>
      <c r="FZ1124"/>
      <c r="GA1124"/>
      <c r="GB1124"/>
      <c r="GC1124"/>
      <c r="GD1124"/>
      <c r="GE1124"/>
      <c r="GF1124"/>
      <c r="GG1124"/>
      <c r="GH1124"/>
      <c r="GI1124"/>
      <c r="GJ1124"/>
      <c r="GK1124"/>
      <c r="GL1124"/>
      <c r="GM1124"/>
      <c r="GN1124"/>
      <c r="GO1124"/>
      <c r="GP1124"/>
      <c r="GQ1124"/>
      <c r="GR1124"/>
      <c r="GS1124"/>
      <c r="GT1124"/>
      <c r="GU1124"/>
      <c r="GV1124"/>
      <c r="GW1124"/>
      <c r="GX1124"/>
      <c r="GY1124"/>
      <c r="GZ1124"/>
      <c r="HA1124"/>
      <c r="HB1124"/>
      <c r="HC1124"/>
      <c r="HD1124"/>
      <c r="HE1124"/>
      <c r="HF1124"/>
      <c r="HG1124"/>
      <c r="HH1124"/>
      <c r="HI1124"/>
      <c r="HJ1124"/>
      <c r="HK1124"/>
      <c r="HL1124"/>
      <c r="HM1124"/>
      <c r="HN1124"/>
      <c r="HO1124"/>
      <c r="HP1124"/>
      <c r="HQ1124"/>
      <c r="HR1124"/>
      <c r="HS1124"/>
      <c r="HT1124"/>
      <c r="HU1124"/>
      <c r="HV1124"/>
      <c r="HW1124"/>
      <c r="HX1124"/>
      <c r="HY1124"/>
      <c r="HZ1124"/>
      <c r="IA1124"/>
      <c r="IB1124"/>
      <c r="IC1124"/>
      <c r="ID1124"/>
      <c r="IE1124"/>
      <c r="IF1124"/>
      <c r="IG1124"/>
      <c r="IH1124"/>
      <c r="II1124"/>
      <c r="IJ1124"/>
      <c r="IK1124"/>
      <c r="IL1124"/>
      <c r="IM1124"/>
      <c r="IN1124"/>
      <c r="IO1124"/>
      <c r="IP1124"/>
      <c r="IQ1124"/>
      <c r="IR1124"/>
      <c r="IS1124"/>
      <c r="IT1124"/>
      <c r="IU1124"/>
      <c r="IV1124"/>
      <c r="IW1124"/>
      <c r="IX1124"/>
      <c r="IY1124"/>
      <c r="IZ1124"/>
      <c r="JA1124"/>
      <c r="JB1124"/>
      <c r="JC1124"/>
      <c r="JD1124"/>
      <c r="JE1124"/>
      <c r="JF1124"/>
      <c r="JG1124"/>
      <c r="JH1124"/>
      <c r="JI1124"/>
      <c r="JJ1124"/>
      <c r="JK1124"/>
      <c r="JL1124"/>
      <c r="JM1124"/>
      <c r="JN1124"/>
      <c r="JO1124"/>
      <c r="JP1124"/>
      <c r="JQ1124"/>
      <c r="JR1124" s="111"/>
    </row>
    <row r="1125" spans="1:278" s="113" customFormat="1" x14ac:dyDescent="0.25">
      <c r="A1125" s="101">
        <v>22208000201</v>
      </c>
      <c r="B1125" s="101">
        <v>22208000200</v>
      </c>
      <c r="C1125" s="101">
        <v>22208</v>
      </c>
      <c r="D1125" s="101">
        <v>1</v>
      </c>
      <c r="E1125" s="102" t="s">
        <v>65</v>
      </c>
      <c r="F1125" s="102" t="s">
        <v>2370</v>
      </c>
      <c r="G1125" s="102" t="s">
        <v>2371</v>
      </c>
      <c r="H1125" s="102" t="s">
        <v>997</v>
      </c>
      <c r="I1125" s="101" t="s">
        <v>1652</v>
      </c>
      <c r="J1125" s="101">
        <v>10</v>
      </c>
      <c r="K1125" s="101" t="s">
        <v>328</v>
      </c>
      <c r="L1125" s="101" t="s">
        <v>329</v>
      </c>
      <c r="M1125" s="102" t="s">
        <v>120</v>
      </c>
      <c r="N1125" s="102">
        <v>19</v>
      </c>
      <c r="O1125" s="103">
        <v>0</v>
      </c>
      <c r="P1125" s="104">
        <v>0</v>
      </c>
      <c r="Q1125" s="103">
        <v>247</v>
      </c>
      <c r="R1125" s="103">
        <v>70</v>
      </c>
      <c r="S1125" s="105">
        <v>7.6923076923076927E-2</v>
      </c>
      <c r="T1125" s="105">
        <v>5.384615384615385</v>
      </c>
      <c r="U1125" s="103">
        <v>52</v>
      </c>
      <c r="V1125" s="105">
        <v>4</v>
      </c>
      <c r="W1125" s="106">
        <v>0</v>
      </c>
      <c r="X1125" s="107">
        <v>0</v>
      </c>
      <c r="Y1125" s="106">
        <v>0</v>
      </c>
      <c r="Z1125" s="107">
        <v>15</v>
      </c>
      <c r="AA1125" s="106">
        <v>0</v>
      </c>
      <c r="AB1125" s="106">
        <v>0</v>
      </c>
      <c r="AC1125" s="106">
        <v>0</v>
      </c>
      <c r="AD1125" s="106">
        <v>0</v>
      </c>
      <c r="AE1125" s="106">
        <v>0</v>
      </c>
      <c r="AF1125" s="106">
        <v>0</v>
      </c>
      <c r="AG1125" s="106">
        <v>0</v>
      </c>
      <c r="AH1125" s="106">
        <v>0</v>
      </c>
      <c r="AI1125" s="106">
        <v>0</v>
      </c>
      <c r="AJ1125" s="106">
        <v>0</v>
      </c>
      <c r="AK1125" s="106">
        <v>0</v>
      </c>
      <c r="AL1125" s="106">
        <v>0</v>
      </c>
      <c r="AM1125" s="106">
        <v>0</v>
      </c>
      <c r="AN1125" s="106">
        <v>4</v>
      </c>
      <c r="AO1125" s="108" t="s">
        <v>3312</v>
      </c>
      <c r="AP1125" s="106">
        <v>-1</v>
      </c>
      <c r="AQ1125" s="106">
        <v>-1</v>
      </c>
      <c r="AR1125" s="108">
        <v>26.666666666666668</v>
      </c>
      <c r="AS1125" s="106">
        <v>0</v>
      </c>
      <c r="AT1125" s="106">
        <v>4</v>
      </c>
      <c r="AU1125" s="106">
        <v>4</v>
      </c>
      <c r="AV1125" s="108">
        <v>100</v>
      </c>
      <c r="AW1125" s="106">
        <v>0</v>
      </c>
      <c r="AX1125" s="106">
        <v>-2</v>
      </c>
      <c r="AY1125"/>
      <c r="AZ1125"/>
      <c r="BA1125"/>
      <c r="BB1125"/>
      <c r="BC1125"/>
      <c r="BD1125"/>
      <c r="BE1125"/>
      <c r="BF1125"/>
      <c r="BG1125"/>
      <c r="BH1125"/>
      <c r="BI1125"/>
      <c r="BJ1125"/>
      <c r="BK1125"/>
      <c r="BL1125"/>
      <c r="BM1125"/>
      <c r="BN1125"/>
      <c r="BO1125"/>
      <c r="BP1125"/>
      <c r="BQ1125"/>
      <c r="BR1125"/>
      <c r="BS1125"/>
      <c r="BT1125"/>
      <c r="BU1125"/>
      <c r="BV1125"/>
      <c r="BW1125"/>
      <c r="BX1125"/>
      <c r="BY1125"/>
      <c r="BZ1125"/>
      <c r="CA1125"/>
      <c r="CB1125"/>
      <c r="CC1125"/>
      <c r="CD1125"/>
      <c r="CE1125"/>
      <c r="CF1125"/>
      <c r="CG1125"/>
      <c r="CH1125"/>
      <c r="CI1125"/>
      <c r="CJ1125"/>
      <c r="CK1125"/>
      <c r="CL1125"/>
      <c r="CM1125"/>
      <c r="CN1125"/>
      <c r="CO1125"/>
      <c r="CP1125"/>
      <c r="CQ1125"/>
      <c r="CR1125"/>
      <c r="CS1125"/>
      <c r="CT1125"/>
      <c r="CU1125"/>
      <c r="CV1125"/>
      <c r="CW1125"/>
      <c r="CX1125"/>
      <c r="CY1125"/>
      <c r="CZ1125"/>
      <c r="DA1125"/>
      <c r="DB1125"/>
      <c r="DC1125"/>
      <c r="DD1125"/>
      <c r="DE1125"/>
      <c r="DF1125"/>
      <c r="DG1125"/>
      <c r="DH1125"/>
      <c r="DI1125"/>
      <c r="DJ1125"/>
      <c r="DK1125"/>
      <c r="DL1125"/>
      <c r="DM1125"/>
      <c r="DN1125"/>
      <c r="DO1125"/>
      <c r="DP1125"/>
      <c r="DQ1125"/>
      <c r="DR1125"/>
      <c r="DS1125"/>
      <c r="DT1125"/>
      <c r="DU1125"/>
      <c r="DV1125"/>
      <c r="DW1125"/>
      <c r="DX1125"/>
      <c r="DY1125"/>
      <c r="DZ1125"/>
      <c r="EA1125"/>
      <c r="EB1125"/>
      <c r="EC1125"/>
      <c r="ED1125"/>
      <c r="EE1125"/>
      <c r="EF1125"/>
      <c r="EG1125"/>
      <c r="EH1125"/>
      <c r="EI1125"/>
      <c r="EJ1125"/>
      <c r="EK1125"/>
      <c r="EL1125"/>
      <c r="EM1125"/>
      <c r="EN1125"/>
      <c r="EO1125"/>
      <c r="EP1125"/>
      <c r="EQ1125"/>
      <c r="ER1125"/>
      <c r="ES1125"/>
      <c r="ET1125"/>
      <c r="EU1125"/>
      <c r="EV1125"/>
      <c r="EW1125"/>
      <c r="EX1125"/>
      <c r="EY1125"/>
      <c r="EZ1125"/>
      <c r="FA1125"/>
      <c r="FB1125"/>
      <c r="FC1125"/>
      <c r="FD1125"/>
      <c r="FE1125"/>
      <c r="FF1125"/>
      <c r="FG1125"/>
      <c r="FH1125"/>
      <c r="FI1125"/>
      <c r="FJ1125"/>
      <c r="FK1125"/>
      <c r="FL1125"/>
      <c r="FM1125"/>
      <c r="FN1125"/>
      <c r="FO1125"/>
      <c r="FP1125"/>
      <c r="FQ1125"/>
      <c r="FR1125"/>
      <c r="FS1125"/>
      <c r="FT1125"/>
      <c r="FU1125"/>
      <c r="FV1125"/>
      <c r="FW1125"/>
      <c r="FX1125"/>
      <c r="FY1125"/>
      <c r="FZ1125"/>
      <c r="GA1125"/>
      <c r="GB1125"/>
      <c r="GC1125"/>
      <c r="GD1125"/>
      <c r="GE1125"/>
      <c r="GF1125"/>
      <c r="GG1125"/>
      <c r="GH1125"/>
      <c r="GI1125"/>
      <c r="GJ1125"/>
      <c r="GK1125"/>
      <c r="GL1125"/>
      <c r="GM1125"/>
      <c r="GN1125"/>
      <c r="GO1125"/>
      <c r="GP1125"/>
      <c r="GQ1125"/>
      <c r="GR1125"/>
      <c r="GS1125"/>
      <c r="GT1125"/>
      <c r="GU1125"/>
      <c r="GV1125"/>
      <c r="GW1125"/>
      <c r="GX1125"/>
      <c r="GY1125"/>
      <c r="GZ1125"/>
      <c r="HA1125"/>
      <c r="HB1125"/>
      <c r="HC1125"/>
      <c r="HD1125"/>
      <c r="HE1125"/>
      <c r="HF1125"/>
      <c r="HG1125"/>
      <c r="HH1125"/>
      <c r="HI1125"/>
      <c r="HJ1125"/>
      <c r="HK1125"/>
      <c r="HL1125"/>
      <c r="HM1125"/>
      <c r="HN1125"/>
      <c r="HO1125"/>
      <c r="HP1125"/>
      <c r="HQ1125"/>
      <c r="HR1125"/>
      <c r="HS1125"/>
      <c r="HT1125"/>
      <c r="HU1125"/>
      <c r="HV1125"/>
      <c r="HW1125"/>
      <c r="HX1125"/>
      <c r="HY1125"/>
      <c r="HZ1125"/>
      <c r="IA1125"/>
      <c r="IB1125"/>
      <c r="IC1125"/>
      <c r="ID1125"/>
      <c r="IE1125"/>
      <c r="IF1125"/>
      <c r="IG1125"/>
      <c r="IH1125"/>
      <c r="II1125"/>
      <c r="IJ1125"/>
      <c r="IK1125"/>
      <c r="IL1125"/>
      <c r="IM1125"/>
      <c r="IN1125"/>
      <c r="IO1125"/>
      <c r="IP1125"/>
      <c r="IQ1125"/>
      <c r="IR1125"/>
      <c r="IS1125"/>
      <c r="IT1125"/>
      <c r="IU1125"/>
      <c r="IV1125"/>
      <c r="IW1125"/>
      <c r="IX1125"/>
      <c r="IY1125"/>
      <c r="IZ1125"/>
      <c r="JA1125"/>
      <c r="JB1125"/>
      <c r="JC1125"/>
      <c r="JD1125"/>
      <c r="JE1125"/>
      <c r="JF1125"/>
      <c r="JG1125"/>
      <c r="JH1125"/>
      <c r="JI1125"/>
      <c r="JJ1125"/>
      <c r="JK1125"/>
      <c r="JL1125"/>
      <c r="JM1125"/>
      <c r="JN1125"/>
      <c r="JO1125"/>
      <c r="JP1125"/>
      <c r="JQ1125"/>
      <c r="JR1125" s="111"/>
    </row>
    <row r="1126" spans="1:278" s="113" customFormat="1" x14ac:dyDescent="0.25">
      <c r="A1126" s="101">
        <v>22209000101</v>
      </c>
      <c r="B1126" s="101">
        <v>22209000100</v>
      </c>
      <c r="C1126" s="101">
        <v>22209</v>
      </c>
      <c r="D1126" s="101">
        <v>1</v>
      </c>
      <c r="E1126" s="102" t="s">
        <v>65</v>
      </c>
      <c r="F1126" s="102" t="s">
        <v>2372</v>
      </c>
      <c r="G1126" s="102" t="s">
        <v>2373</v>
      </c>
      <c r="H1126" s="102" t="s">
        <v>999</v>
      </c>
      <c r="I1126" s="101" t="s">
        <v>1652</v>
      </c>
      <c r="J1126" s="101">
        <v>10</v>
      </c>
      <c r="K1126" s="101" t="s">
        <v>328</v>
      </c>
      <c r="L1126" s="101" t="s">
        <v>329</v>
      </c>
      <c r="M1126" s="102" t="s">
        <v>50</v>
      </c>
      <c r="N1126" s="102">
        <v>28</v>
      </c>
      <c r="O1126" s="103">
        <v>0</v>
      </c>
      <c r="P1126" s="104">
        <v>0</v>
      </c>
      <c r="Q1126" s="103">
        <v>189</v>
      </c>
      <c r="R1126" s="103">
        <v>53</v>
      </c>
      <c r="S1126" s="105">
        <v>0.14814814814814814</v>
      </c>
      <c r="T1126" s="105">
        <v>7.8518518518518512</v>
      </c>
      <c r="U1126" s="103">
        <v>37</v>
      </c>
      <c r="V1126" s="105">
        <v>5.481481481481481</v>
      </c>
      <c r="W1126" s="106">
        <v>0</v>
      </c>
      <c r="X1126" s="107">
        <v>0</v>
      </c>
      <c r="Y1126" s="106">
        <v>0</v>
      </c>
      <c r="Z1126" s="107">
        <v>16</v>
      </c>
      <c r="AA1126" s="106">
        <v>0</v>
      </c>
      <c r="AB1126" s="106">
        <v>0</v>
      </c>
      <c r="AC1126" s="106">
        <v>0</v>
      </c>
      <c r="AD1126" s="106">
        <v>0</v>
      </c>
      <c r="AE1126" s="106">
        <v>0</v>
      </c>
      <c r="AF1126" s="106">
        <v>0</v>
      </c>
      <c r="AG1126" s="106">
        <v>0</v>
      </c>
      <c r="AH1126" s="106">
        <v>0</v>
      </c>
      <c r="AI1126" s="106">
        <v>0</v>
      </c>
      <c r="AJ1126" s="106">
        <v>0</v>
      </c>
      <c r="AK1126" s="106">
        <v>0</v>
      </c>
      <c r="AL1126" s="106">
        <v>0</v>
      </c>
      <c r="AM1126" s="106">
        <v>3</v>
      </c>
      <c r="AN1126" s="106">
        <v>9</v>
      </c>
      <c r="AO1126" s="108">
        <v>300</v>
      </c>
      <c r="AP1126" s="106">
        <v>-1</v>
      </c>
      <c r="AQ1126" s="106">
        <v>0</v>
      </c>
      <c r="AR1126" s="108">
        <v>75</v>
      </c>
      <c r="AS1126" s="106">
        <v>-1</v>
      </c>
      <c r="AT1126" s="106">
        <v>7</v>
      </c>
      <c r="AU1126" s="106">
        <v>3</v>
      </c>
      <c r="AV1126" s="108">
        <v>233.33333333333334</v>
      </c>
      <c r="AW1126" s="106">
        <v>-1</v>
      </c>
      <c r="AX1126" s="106">
        <v>-3</v>
      </c>
      <c r="AY1126"/>
      <c r="AZ1126"/>
      <c r="BA1126"/>
      <c r="BB1126"/>
      <c r="BC1126"/>
      <c r="BD1126"/>
      <c r="BE1126"/>
      <c r="BF1126"/>
      <c r="BG1126"/>
      <c r="BH1126"/>
      <c r="BI1126"/>
      <c r="BJ1126"/>
      <c r="BK1126"/>
      <c r="BL1126"/>
      <c r="BM1126"/>
      <c r="BN1126"/>
      <c r="BO1126"/>
      <c r="BP1126"/>
      <c r="BQ1126"/>
      <c r="BR1126"/>
      <c r="BS1126"/>
      <c r="BT1126"/>
      <c r="BU1126"/>
      <c r="BV1126"/>
      <c r="BW1126"/>
      <c r="BX1126"/>
      <c r="BY1126"/>
      <c r="BZ1126"/>
      <c r="CA1126"/>
      <c r="CB1126"/>
      <c r="CC1126"/>
      <c r="CD1126"/>
      <c r="CE1126"/>
      <c r="CF1126"/>
      <c r="CG1126"/>
      <c r="CH1126"/>
      <c r="CI1126"/>
      <c r="CJ1126"/>
      <c r="CK1126"/>
      <c r="CL1126"/>
      <c r="CM1126"/>
      <c r="CN1126"/>
      <c r="CO1126"/>
      <c r="CP1126"/>
      <c r="CQ1126"/>
      <c r="CR1126"/>
      <c r="CS1126"/>
      <c r="CT1126"/>
      <c r="CU1126"/>
      <c r="CV1126"/>
      <c r="CW1126"/>
      <c r="CX1126"/>
      <c r="CY1126"/>
      <c r="CZ1126"/>
      <c r="DA1126"/>
      <c r="DB1126"/>
      <c r="DC1126"/>
      <c r="DD1126"/>
      <c r="DE1126"/>
      <c r="DF1126"/>
      <c r="DG1126"/>
      <c r="DH1126"/>
      <c r="DI1126"/>
      <c r="DJ1126"/>
      <c r="DK1126"/>
      <c r="DL1126"/>
      <c r="DM1126"/>
      <c r="DN1126"/>
      <c r="DO1126"/>
      <c r="DP1126"/>
      <c r="DQ1126"/>
      <c r="DR1126"/>
      <c r="DS1126"/>
      <c r="DT1126"/>
      <c r="DU1126"/>
      <c r="DV1126"/>
      <c r="DW1126"/>
      <c r="DX1126"/>
      <c r="DY1126"/>
      <c r="DZ1126"/>
      <c r="EA1126"/>
      <c r="EB1126"/>
      <c r="EC1126"/>
      <c r="ED1126"/>
      <c r="EE1126"/>
      <c r="EF1126"/>
      <c r="EG1126"/>
      <c r="EH1126"/>
      <c r="EI1126"/>
      <c r="EJ1126"/>
      <c r="EK1126"/>
      <c r="EL1126"/>
      <c r="EM1126"/>
      <c r="EN1126"/>
      <c r="EO1126"/>
      <c r="EP1126"/>
      <c r="EQ1126"/>
      <c r="ER1126"/>
      <c r="ES1126"/>
      <c r="ET1126"/>
      <c r="EU1126"/>
      <c r="EV1126"/>
      <c r="EW1126"/>
      <c r="EX1126"/>
      <c r="EY1126"/>
      <c r="EZ1126"/>
      <c r="FA1126"/>
      <c r="FB1126"/>
      <c r="FC1126"/>
      <c r="FD1126"/>
      <c r="FE1126"/>
      <c r="FF1126"/>
      <c r="FG1126"/>
      <c r="FH1126"/>
      <c r="FI1126"/>
      <c r="FJ1126"/>
      <c r="FK1126"/>
      <c r="FL1126"/>
      <c r="FM1126"/>
      <c r="FN1126"/>
      <c r="FO1126"/>
      <c r="FP1126"/>
      <c r="FQ1126"/>
      <c r="FR1126"/>
      <c r="FS1126"/>
      <c r="FT1126"/>
      <c r="FU1126"/>
      <c r="FV1126"/>
      <c r="FW1126"/>
      <c r="FX1126"/>
      <c r="FY1126"/>
      <c r="FZ1126"/>
      <c r="GA1126"/>
      <c r="GB1126"/>
      <c r="GC1126"/>
      <c r="GD1126"/>
      <c r="GE1126"/>
      <c r="GF1126"/>
      <c r="GG1126"/>
      <c r="GH1126"/>
      <c r="GI1126"/>
      <c r="GJ1126"/>
      <c r="GK1126"/>
      <c r="GL1126"/>
      <c r="GM1126"/>
      <c r="GN1126"/>
      <c r="GO1126"/>
      <c r="GP1126"/>
      <c r="GQ1126"/>
      <c r="GR1126"/>
      <c r="GS1126"/>
      <c r="GT1126"/>
      <c r="GU1126"/>
      <c r="GV1126"/>
      <c r="GW1126"/>
      <c r="GX1126"/>
      <c r="GY1126"/>
      <c r="GZ1126"/>
      <c r="HA1126"/>
      <c r="HB1126"/>
      <c r="HC1126"/>
      <c r="HD1126"/>
      <c r="HE1126"/>
      <c r="HF1126"/>
      <c r="HG1126"/>
      <c r="HH1126"/>
      <c r="HI1126"/>
      <c r="HJ1126"/>
      <c r="HK1126"/>
      <c r="HL1126"/>
      <c r="HM1126"/>
      <c r="HN1126"/>
      <c r="HO1126"/>
      <c r="HP1126"/>
      <c r="HQ1126"/>
      <c r="HR1126"/>
      <c r="HS1126"/>
      <c r="HT1126"/>
      <c r="HU1126"/>
      <c r="HV1126"/>
      <c r="HW1126"/>
      <c r="HX1126"/>
      <c r="HY1126"/>
      <c r="HZ1126"/>
      <c r="IA1126"/>
      <c r="IB1126"/>
      <c r="IC1126"/>
      <c r="ID1126"/>
      <c r="IE1126"/>
      <c r="IF1126"/>
      <c r="IG1126"/>
      <c r="IH1126"/>
      <c r="II1126"/>
      <c r="IJ1126"/>
      <c r="IK1126"/>
      <c r="IL1126"/>
      <c r="IM1126"/>
      <c r="IN1126"/>
      <c r="IO1126"/>
      <c r="IP1126"/>
      <c r="IQ1126"/>
      <c r="IR1126"/>
      <c r="IS1126"/>
      <c r="IT1126"/>
      <c r="IU1126"/>
      <c r="IV1126"/>
      <c r="IW1126"/>
      <c r="IX1126"/>
      <c r="IY1126"/>
      <c r="IZ1126"/>
      <c r="JA1126"/>
      <c r="JB1126"/>
      <c r="JC1126"/>
      <c r="JD1126"/>
      <c r="JE1126"/>
      <c r="JF1126"/>
      <c r="JG1126"/>
      <c r="JH1126"/>
      <c r="JI1126"/>
      <c r="JJ1126"/>
      <c r="JK1126"/>
      <c r="JL1126"/>
      <c r="JM1126"/>
      <c r="JN1126"/>
      <c r="JO1126"/>
      <c r="JP1126"/>
      <c r="JQ1126"/>
      <c r="JR1126" s="111"/>
    </row>
    <row r="1127" spans="1:278" s="113" customFormat="1" x14ac:dyDescent="0.25">
      <c r="A1127" s="101">
        <v>22212000101</v>
      </c>
      <c r="B1127" s="101">
        <v>22212000100</v>
      </c>
      <c r="C1127" s="101">
        <v>22212</v>
      </c>
      <c r="D1127" s="101">
        <v>4</v>
      </c>
      <c r="E1127" s="102" t="s">
        <v>93</v>
      </c>
      <c r="F1127" s="102" t="s">
        <v>2374</v>
      </c>
      <c r="G1127" s="102" t="s">
        <v>2375</v>
      </c>
      <c r="H1127" s="102" t="s">
        <v>2375</v>
      </c>
      <c r="I1127" s="101" t="s">
        <v>1652</v>
      </c>
      <c r="J1127" s="101">
        <v>10</v>
      </c>
      <c r="K1127" s="101" t="s">
        <v>48</v>
      </c>
      <c r="L1127" s="101" t="s">
        <v>49</v>
      </c>
      <c r="M1127" s="102" t="s">
        <v>50</v>
      </c>
      <c r="N1127" s="102">
        <v>73</v>
      </c>
      <c r="O1127" s="103">
        <v>34</v>
      </c>
      <c r="P1127" s="104">
        <v>0</v>
      </c>
      <c r="Q1127" s="103">
        <v>84</v>
      </c>
      <c r="R1127" s="103">
        <v>6</v>
      </c>
      <c r="S1127" s="105">
        <v>0.86904761904761907</v>
      </c>
      <c r="T1127" s="105">
        <v>5.2142857142857144</v>
      </c>
      <c r="U1127" s="103">
        <v>5</v>
      </c>
      <c r="V1127" s="105">
        <v>4.3452380952380949</v>
      </c>
      <c r="W1127" s="106">
        <v>0</v>
      </c>
      <c r="X1127" s="107">
        <v>0</v>
      </c>
      <c r="Y1127" s="106">
        <v>0</v>
      </c>
      <c r="Z1127" s="107">
        <v>41</v>
      </c>
      <c r="AA1127" s="106">
        <v>0</v>
      </c>
      <c r="AB1127" s="106">
        <v>0</v>
      </c>
      <c r="AC1127" s="106">
        <v>0</v>
      </c>
      <c r="AD1127" s="106">
        <v>0</v>
      </c>
      <c r="AE1127" s="106">
        <v>0</v>
      </c>
      <c r="AF1127" s="106">
        <v>0</v>
      </c>
      <c r="AG1127" s="106">
        <v>0</v>
      </c>
      <c r="AH1127" s="106">
        <v>0</v>
      </c>
      <c r="AI1127" s="106">
        <v>0</v>
      </c>
      <c r="AJ1127" s="106">
        <v>0</v>
      </c>
      <c r="AK1127" s="106">
        <v>0</v>
      </c>
      <c r="AL1127" s="106">
        <v>0</v>
      </c>
      <c r="AM1127" s="106">
        <v>6</v>
      </c>
      <c r="AN1127" s="106">
        <v>26</v>
      </c>
      <c r="AO1127" s="108">
        <v>433.33333333333331</v>
      </c>
      <c r="AP1127" s="106">
        <v>-1</v>
      </c>
      <c r="AQ1127" s="106">
        <v>0</v>
      </c>
      <c r="AR1127" s="108">
        <v>78.048780487804876</v>
      </c>
      <c r="AS1127" s="106">
        <v>-1</v>
      </c>
      <c r="AT1127" s="106">
        <v>16</v>
      </c>
      <c r="AU1127" s="106">
        <v>10</v>
      </c>
      <c r="AV1127" s="108">
        <v>160</v>
      </c>
      <c r="AW1127" s="106">
        <v>-1</v>
      </c>
      <c r="AX1127" s="106">
        <v>-2</v>
      </c>
      <c r="AY1127"/>
      <c r="AZ1127"/>
      <c r="BA1127"/>
      <c r="BB1127"/>
      <c r="BC1127"/>
      <c r="BD1127"/>
      <c r="BE1127"/>
      <c r="BF1127"/>
      <c r="BG1127"/>
      <c r="BH1127"/>
      <c r="BI1127"/>
      <c r="BJ1127"/>
      <c r="BK1127"/>
      <c r="BL1127"/>
      <c r="BM1127"/>
      <c r="BN1127"/>
      <c r="BO1127"/>
      <c r="BP1127"/>
      <c r="BQ1127"/>
      <c r="BR1127"/>
      <c r="BS1127"/>
      <c r="BT1127"/>
      <c r="BU1127"/>
      <c r="BV1127"/>
      <c r="BW1127"/>
      <c r="BX1127"/>
      <c r="BY1127"/>
      <c r="BZ1127"/>
      <c r="CA1127"/>
      <c r="CB1127"/>
      <c r="CC1127"/>
      <c r="CD1127"/>
      <c r="CE1127"/>
      <c r="CF1127"/>
      <c r="CG1127"/>
      <c r="CH1127"/>
      <c r="CI1127"/>
      <c r="CJ1127"/>
      <c r="CK1127"/>
      <c r="CL1127"/>
      <c r="CM1127"/>
      <c r="CN1127"/>
      <c r="CO1127"/>
      <c r="CP1127"/>
      <c r="CQ1127"/>
      <c r="CR1127"/>
      <c r="CS1127"/>
      <c r="CT1127"/>
      <c r="CU1127"/>
      <c r="CV1127"/>
      <c r="CW1127"/>
      <c r="CX1127"/>
      <c r="CY1127"/>
      <c r="CZ1127"/>
      <c r="DA1127"/>
      <c r="DB1127"/>
      <c r="DC1127"/>
      <c r="DD1127"/>
      <c r="DE1127"/>
      <c r="DF1127"/>
      <c r="DG1127"/>
      <c r="DH1127"/>
      <c r="DI1127"/>
      <c r="DJ1127"/>
      <c r="DK1127"/>
      <c r="DL1127"/>
      <c r="DM1127"/>
      <c r="DN1127"/>
      <c r="DO1127"/>
      <c r="DP1127"/>
      <c r="DQ1127"/>
      <c r="DR1127"/>
      <c r="DS1127"/>
      <c r="DT1127"/>
      <c r="DU1127"/>
      <c r="DV1127"/>
      <c r="DW1127"/>
      <c r="DX1127"/>
      <c r="DY1127"/>
      <c r="DZ1127"/>
      <c r="EA1127"/>
      <c r="EB1127"/>
      <c r="EC1127"/>
      <c r="ED1127"/>
      <c r="EE1127"/>
      <c r="EF1127"/>
      <c r="EG1127"/>
      <c r="EH1127"/>
      <c r="EI1127"/>
      <c r="EJ1127"/>
      <c r="EK1127"/>
      <c r="EL1127"/>
      <c r="EM1127"/>
      <c r="EN1127"/>
      <c r="EO1127"/>
      <c r="EP1127"/>
      <c r="EQ1127"/>
      <c r="ER1127"/>
      <c r="ES1127"/>
      <c r="ET1127"/>
      <c r="EU1127"/>
      <c r="EV1127"/>
      <c r="EW1127"/>
      <c r="EX1127"/>
      <c r="EY1127"/>
      <c r="EZ1127"/>
      <c r="FA1127"/>
      <c r="FB1127"/>
      <c r="FC1127"/>
      <c r="FD1127"/>
      <c r="FE1127"/>
      <c r="FF1127"/>
      <c r="FG1127"/>
      <c r="FH1127"/>
      <c r="FI1127"/>
      <c r="FJ1127"/>
      <c r="FK1127"/>
      <c r="FL1127"/>
      <c r="FM1127"/>
      <c r="FN1127"/>
      <c r="FO1127"/>
      <c r="FP1127"/>
      <c r="FQ1127"/>
      <c r="FR1127"/>
      <c r="FS1127"/>
      <c r="FT1127"/>
      <c r="FU1127"/>
      <c r="FV1127"/>
      <c r="FW1127"/>
      <c r="FX1127"/>
      <c r="FY1127"/>
      <c r="FZ1127"/>
      <c r="GA1127"/>
      <c r="GB1127"/>
      <c r="GC1127"/>
      <c r="GD1127"/>
      <c r="GE1127"/>
      <c r="GF1127"/>
      <c r="GG1127"/>
      <c r="GH1127"/>
      <c r="GI1127"/>
      <c r="GJ1127"/>
      <c r="GK1127"/>
      <c r="GL1127"/>
      <c r="GM1127"/>
      <c r="GN1127"/>
      <c r="GO1127"/>
      <c r="GP1127"/>
      <c r="GQ1127"/>
      <c r="GR1127"/>
      <c r="GS1127"/>
      <c r="GT1127"/>
      <c r="GU1127"/>
      <c r="GV1127"/>
      <c r="GW1127"/>
      <c r="GX1127"/>
      <c r="GY1127"/>
      <c r="GZ1127"/>
      <c r="HA1127"/>
      <c r="HB1127"/>
      <c r="HC1127"/>
      <c r="HD1127"/>
      <c r="HE1127"/>
      <c r="HF1127"/>
      <c r="HG1127"/>
      <c r="HH1127"/>
      <c r="HI1127"/>
      <c r="HJ1127"/>
      <c r="HK1127"/>
      <c r="HL1127"/>
      <c r="HM1127"/>
      <c r="HN1127"/>
      <c r="HO1127"/>
      <c r="HP1127"/>
      <c r="HQ1127"/>
      <c r="HR1127"/>
      <c r="HS1127"/>
      <c r="HT1127"/>
      <c r="HU1127"/>
      <c r="HV1127"/>
      <c r="HW1127"/>
      <c r="HX1127"/>
      <c r="HY1127"/>
      <c r="HZ1127"/>
      <c r="IA1127"/>
      <c r="IB1127"/>
      <c r="IC1127"/>
      <c r="ID1127"/>
      <c r="IE1127"/>
      <c r="IF1127"/>
      <c r="IG1127"/>
      <c r="IH1127"/>
      <c r="II1127"/>
      <c r="IJ1127"/>
      <c r="IK1127"/>
      <c r="IL1127"/>
      <c r="IM1127"/>
      <c r="IN1127"/>
      <c r="IO1127"/>
      <c r="IP1127"/>
      <c r="IQ1127"/>
      <c r="IR1127"/>
      <c r="IS1127"/>
      <c r="IT1127"/>
      <c r="IU1127"/>
      <c r="IV1127"/>
      <c r="IW1127"/>
      <c r="IX1127"/>
      <c r="IY1127"/>
      <c r="IZ1127"/>
      <c r="JA1127"/>
      <c r="JB1127"/>
      <c r="JC1127"/>
      <c r="JD1127"/>
      <c r="JE1127"/>
      <c r="JF1127"/>
      <c r="JG1127"/>
      <c r="JH1127"/>
      <c r="JI1127"/>
      <c r="JJ1127"/>
      <c r="JK1127"/>
      <c r="JL1127"/>
      <c r="JM1127"/>
      <c r="JN1127"/>
      <c r="JO1127"/>
      <c r="JP1127"/>
      <c r="JQ1127"/>
      <c r="JR1127" s="111"/>
    </row>
    <row r="1128" spans="1:278" s="113" customFormat="1" x14ac:dyDescent="0.25">
      <c r="A1128" s="101">
        <v>22212000201</v>
      </c>
      <c r="B1128" s="101">
        <v>22212000200</v>
      </c>
      <c r="C1128" s="101">
        <v>22212</v>
      </c>
      <c r="D1128" s="101">
        <v>4</v>
      </c>
      <c r="E1128" s="102" t="s">
        <v>93</v>
      </c>
      <c r="F1128" s="102" t="s">
        <v>2376</v>
      </c>
      <c r="G1128" s="102" t="s">
        <v>2377</v>
      </c>
      <c r="H1128" s="102" t="s">
        <v>2375</v>
      </c>
      <c r="I1128" s="101" t="s">
        <v>1652</v>
      </c>
      <c r="J1128" s="101">
        <v>10</v>
      </c>
      <c r="K1128" s="101" t="s">
        <v>328</v>
      </c>
      <c r="L1128" s="101" t="s">
        <v>329</v>
      </c>
      <c r="M1128" s="102" t="s">
        <v>120</v>
      </c>
      <c r="N1128" s="102">
        <v>11</v>
      </c>
      <c r="O1128" s="103">
        <v>0</v>
      </c>
      <c r="P1128" s="104">
        <v>0</v>
      </c>
      <c r="Q1128" s="103">
        <v>84</v>
      </c>
      <c r="R1128" s="103">
        <v>6</v>
      </c>
      <c r="S1128" s="105">
        <v>0.13095238095238096</v>
      </c>
      <c r="T1128" s="105">
        <v>0.78571428571428581</v>
      </c>
      <c r="U1128" s="103">
        <v>5</v>
      </c>
      <c r="V1128" s="105">
        <v>0.65476190476190477</v>
      </c>
      <c r="W1128" s="106">
        <v>0</v>
      </c>
      <c r="X1128" s="107">
        <v>0</v>
      </c>
      <c r="Y1128" s="106">
        <v>0</v>
      </c>
      <c r="Z1128" s="107">
        <v>5</v>
      </c>
      <c r="AA1128" s="106">
        <v>0</v>
      </c>
      <c r="AB1128" s="106">
        <v>0</v>
      </c>
      <c r="AC1128" s="106">
        <v>0</v>
      </c>
      <c r="AD1128" s="106">
        <v>0</v>
      </c>
      <c r="AE1128" s="106">
        <v>0</v>
      </c>
      <c r="AF1128" s="106">
        <v>0</v>
      </c>
      <c r="AG1128" s="106">
        <v>0</v>
      </c>
      <c r="AH1128" s="106">
        <v>0</v>
      </c>
      <c r="AI1128" s="106">
        <v>0</v>
      </c>
      <c r="AJ1128" s="106">
        <v>0</v>
      </c>
      <c r="AK1128" s="106">
        <v>0</v>
      </c>
      <c r="AL1128" s="106">
        <v>0</v>
      </c>
      <c r="AM1128" s="106">
        <v>0</v>
      </c>
      <c r="AN1128" s="106">
        <v>6</v>
      </c>
      <c r="AO1128" s="108" t="s">
        <v>3312</v>
      </c>
      <c r="AP1128" s="106">
        <v>-1</v>
      </c>
      <c r="AQ1128" s="106">
        <v>-1</v>
      </c>
      <c r="AR1128" s="108">
        <v>120</v>
      </c>
      <c r="AS1128" s="106">
        <v>-1</v>
      </c>
      <c r="AT1128" s="106">
        <v>2</v>
      </c>
      <c r="AU1128" s="106">
        <v>0</v>
      </c>
      <c r="AV1128" s="108" t="s">
        <v>3312</v>
      </c>
      <c r="AW1128" s="106">
        <v>-1</v>
      </c>
      <c r="AX1128" s="106">
        <v>-4</v>
      </c>
      <c r="AY1128"/>
      <c r="AZ1128"/>
      <c r="BA1128"/>
      <c r="BB1128"/>
      <c r="BC1128"/>
      <c r="BD1128"/>
      <c r="BE1128"/>
      <c r="BF1128"/>
      <c r="BG1128"/>
      <c r="BH1128"/>
      <c r="BI1128"/>
      <c r="BJ1128"/>
      <c r="BK1128"/>
      <c r="BL1128"/>
      <c r="BM1128"/>
      <c r="BN1128"/>
      <c r="BO1128"/>
      <c r="BP1128"/>
      <c r="BQ1128"/>
      <c r="BR1128"/>
      <c r="BS1128"/>
      <c r="BT1128"/>
      <c r="BU1128"/>
      <c r="BV1128"/>
      <c r="BW1128"/>
      <c r="BX1128"/>
      <c r="BY1128"/>
      <c r="BZ1128"/>
      <c r="CA1128"/>
      <c r="CB1128"/>
      <c r="CC1128"/>
      <c r="CD1128"/>
      <c r="CE1128"/>
      <c r="CF1128"/>
      <c r="CG1128"/>
      <c r="CH1128"/>
      <c r="CI1128"/>
      <c r="CJ1128"/>
      <c r="CK1128"/>
      <c r="CL1128"/>
      <c r="CM1128"/>
      <c r="CN1128"/>
      <c r="CO1128"/>
      <c r="CP1128"/>
      <c r="CQ1128"/>
      <c r="CR1128"/>
      <c r="CS1128"/>
      <c r="CT1128"/>
      <c r="CU1128"/>
      <c r="CV1128"/>
      <c r="CW1128"/>
      <c r="CX1128"/>
      <c r="CY1128"/>
      <c r="CZ1128"/>
      <c r="DA1128"/>
      <c r="DB1128"/>
      <c r="DC1128"/>
      <c r="DD1128"/>
      <c r="DE1128"/>
      <c r="DF1128"/>
      <c r="DG1128"/>
      <c r="DH1128"/>
      <c r="DI1128"/>
      <c r="DJ1128"/>
      <c r="DK1128"/>
      <c r="DL1128"/>
      <c r="DM1128"/>
      <c r="DN1128"/>
      <c r="DO1128"/>
      <c r="DP1128"/>
      <c r="DQ1128"/>
      <c r="DR1128"/>
      <c r="DS1128"/>
      <c r="DT1128"/>
      <c r="DU1128"/>
      <c r="DV1128"/>
      <c r="DW1128"/>
      <c r="DX1128"/>
      <c r="DY1128"/>
      <c r="DZ1128"/>
      <c r="EA1128"/>
      <c r="EB1128"/>
      <c r="EC1128"/>
      <c r="ED1128"/>
      <c r="EE1128"/>
      <c r="EF1128"/>
      <c r="EG1128"/>
      <c r="EH1128"/>
      <c r="EI1128"/>
      <c r="EJ1128"/>
      <c r="EK1128"/>
      <c r="EL1128"/>
      <c r="EM1128"/>
      <c r="EN1128"/>
      <c r="EO1128"/>
      <c r="EP1128"/>
      <c r="EQ1128"/>
      <c r="ER1128"/>
      <c r="ES1128"/>
      <c r="ET1128"/>
      <c r="EU1128"/>
      <c r="EV1128"/>
      <c r="EW1128"/>
      <c r="EX1128"/>
      <c r="EY1128"/>
      <c r="EZ1128"/>
      <c r="FA1128"/>
      <c r="FB1128"/>
      <c r="FC1128"/>
      <c r="FD1128"/>
      <c r="FE1128"/>
      <c r="FF1128"/>
      <c r="FG1128"/>
      <c r="FH1128"/>
      <c r="FI1128"/>
      <c r="FJ1128"/>
      <c r="FK1128"/>
      <c r="FL1128"/>
      <c r="FM1128"/>
      <c r="FN1128"/>
      <c r="FO1128"/>
      <c r="FP1128"/>
      <c r="FQ1128"/>
      <c r="FR1128"/>
      <c r="FS1128"/>
      <c r="FT1128"/>
      <c r="FU1128"/>
      <c r="FV1128"/>
      <c r="FW1128"/>
      <c r="FX1128"/>
      <c r="FY1128"/>
      <c r="FZ1128"/>
      <c r="GA1128"/>
      <c r="GB1128"/>
      <c r="GC1128"/>
      <c r="GD1128"/>
      <c r="GE1128"/>
      <c r="GF1128"/>
      <c r="GG1128"/>
      <c r="GH1128"/>
      <c r="GI1128"/>
      <c r="GJ1128"/>
      <c r="GK1128"/>
      <c r="GL1128"/>
      <c r="GM1128"/>
      <c r="GN1128"/>
      <c r="GO1128"/>
      <c r="GP1128"/>
      <c r="GQ1128"/>
      <c r="GR1128"/>
      <c r="GS1128"/>
      <c r="GT1128"/>
      <c r="GU1128"/>
      <c r="GV1128"/>
      <c r="GW1128"/>
      <c r="GX1128"/>
      <c r="GY1128"/>
      <c r="GZ1128"/>
      <c r="HA1128"/>
      <c r="HB1128"/>
      <c r="HC1128"/>
      <c r="HD1128"/>
      <c r="HE1128"/>
      <c r="HF1128"/>
      <c r="HG1128"/>
      <c r="HH1128"/>
      <c r="HI1128"/>
      <c r="HJ1128"/>
      <c r="HK1128"/>
      <c r="HL1128"/>
      <c r="HM1128"/>
      <c r="HN1128"/>
      <c r="HO1128"/>
      <c r="HP1128"/>
      <c r="HQ1128"/>
      <c r="HR1128"/>
      <c r="HS1128"/>
      <c r="HT1128"/>
      <c r="HU1128"/>
      <c r="HV1128"/>
      <c r="HW1128"/>
      <c r="HX1128"/>
      <c r="HY1128"/>
      <c r="HZ1128"/>
      <c r="IA1128"/>
      <c r="IB1128"/>
      <c r="IC1128"/>
      <c r="ID1128"/>
      <c r="IE1128"/>
      <c r="IF1128"/>
      <c r="IG1128"/>
      <c r="IH1128"/>
      <c r="II1128"/>
      <c r="IJ1128"/>
      <c r="IK1128"/>
      <c r="IL1128"/>
      <c r="IM1128"/>
      <c r="IN1128"/>
      <c r="IO1128"/>
      <c r="IP1128"/>
      <c r="IQ1128"/>
      <c r="IR1128"/>
      <c r="IS1128"/>
      <c r="IT1128"/>
      <c r="IU1128"/>
      <c r="IV1128"/>
      <c r="IW1128"/>
      <c r="IX1128"/>
      <c r="IY1128"/>
      <c r="IZ1128"/>
      <c r="JA1128"/>
      <c r="JB1128"/>
      <c r="JC1128"/>
      <c r="JD1128"/>
      <c r="JE1128"/>
      <c r="JF1128"/>
      <c r="JG1128"/>
      <c r="JH1128"/>
      <c r="JI1128"/>
      <c r="JJ1128"/>
      <c r="JK1128"/>
      <c r="JL1128"/>
      <c r="JM1128"/>
      <c r="JN1128"/>
      <c r="JO1128"/>
      <c r="JP1128"/>
      <c r="JQ1128"/>
      <c r="JR1128" s="111"/>
    </row>
    <row r="1129" spans="1:278" s="113" customFormat="1" x14ac:dyDescent="0.25">
      <c r="A1129" s="101">
        <v>22213000201</v>
      </c>
      <c r="B1129" s="101">
        <v>22213000200</v>
      </c>
      <c r="C1129" s="101">
        <v>22213</v>
      </c>
      <c r="D1129" s="101">
        <v>10</v>
      </c>
      <c r="E1129" s="102" t="s">
        <v>99</v>
      </c>
      <c r="F1129" s="102" t="s">
        <v>2378</v>
      </c>
      <c r="G1129" s="102" t="s">
        <v>2379</v>
      </c>
      <c r="H1129" s="102" t="s">
        <v>101</v>
      </c>
      <c r="I1129" s="101" t="s">
        <v>1652</v>
      </c>
      <c r="J1129" s="101">
        <v>10</v>
      </c>
      <c r="K1129" s="101" t="s">
        <v>328</v>
      </c>
      <c r="L1129" s="101" t="s">
        <v>329</v>
      </c>
      <c r="M1129" s="102" t="s">
        <v>120</v>
      </c>
      <c r="N1129" s="102">
        <v>7</v>
      </c>
      <c r="O1129" s="103">
        <v>0</v>
      </c>
      <c r="P1129" s="104">
        <v>0</v>
      </c>
      <c r="Q1129" s="103">
        <v>4096</v>
      </c>
      <c r="R1129" s="103">
        <v>963</v>
      </c>
      <c r="S1129" s="105">
        <v>1.708984375E-3</v>
      </c>
      <c r="T1129" s="105">
        <v>1.645751953125</v>
      </c>
      <c r="U1129" s="103">
        <v>621</v>
      </c>
      <c r="V1129" s="105">
        <v>1.061279296875</v>
      </c>
      <c r="W1129" s="106">
        <v>0</v>
      </c>
      <c r="X1129" s="107">
        <v>0</v>
      </c>
      <c r="Y1129" s="106">
        <v>0</v>
      </c>
      <c r="Z1129" s="107">
        <v>4</v>
      </c>
      <c r="AA1129" s="106">
        <v>0</v>
      </c>
      <c r="AB1129" s="106">
        <v>0</v>
      </c>
      <c r="AC1129" s="106">
        <v>0</v>
      </c>
      <c r="AD1129" s="106">
        <v>0</v>
      </c>
      <c r="AE1129" s="106">
        <v>0</v>
      </c>
      <c r="AF1129" s="106">
        <v>0</v>
      </c>
      <c r="AG1129" s="106">
        <v>0</v>
      </c>
      <c r="AH1129" s="106">
        <v>0</v>
      </c>
      <c r="AI1129" s="106">
        <v>0</v>
      </c>
      <c r="AJ1129" s="106">
        <v>0</v>
      </c>
      <c r="AK1129" s="106">
        <v>0</v>
      </c>
      <c r="AL1129" s="106">
        <v>0</v>
      </c>
      <c r="AM1129" s="106">
        <v>0</v>
      </c>
      <c r="AN1129" s="106">
        <v>3</v>
      </c>
      <c r="AO1129" s="108" t="s">
        <v>3312</v>
      </c>
      <c r="AP1129" s="106">
        <v>-1</v>
      </c>
      <c r="AQ1129" s="106">
        <v>-1</v>
      </c>
      <c r="AR1129" s="108">
        <v>75</v>
      </c>
      <c r="AS1129" s="106">
        <v>-1</v>
      </c>
      <c r="AT1129" s="106">
        <v>1</v>
      </c>
      <c r="AU1129" s="106">
        <v>1</v>
      </c>
      <c r="AV1129" s="108">
        <v>100</v>
      </c>
      <c r="AW1129" s="106">
        <v>0</v>
      </c>
      <c r="AX1129" s="106">
        <v>-3</v>
      </c>
      <c r="AY1129"/>
      <c r="AZ1129"/>
      <c r="BA1129"/>
      <c r="BB1129"/>
      <c r="BC1129"/>
      <c r="BD1129"/>
      <c r="BE1129"/>
      <c r="BF1129"/>
      <c r="BG1129"/>
      <c r="BH1129"/>
      <c r="BI1129"/>
      <c r="BJ1129"/>
      <c r="BK1129"/>
      <c r="BL1129"/>
      <c r="BM1129"/>
      <c r="BN1129"/>
      <c r="BO1129"/>
      <c r="BP1129"/>
      <c r="BQ1129"/>
      <c r="BR1129"/>
      <c r="BS1129"/>
      <c r="BT1129"/>
      <c r="BU1129"/>
      <c r="BV1129"/>
      <c r="BW1129"/>
      <c r="BX1129"/>
      <c r="BY1129"/>
      <c r="BZ1129"/>
      <c r="CA1129"/>
      <c r="CB1129"/>
      <c r="CC1129"/>
      <c r="CD1129"/>
      <c r="CE1129"/>
      <c r="CF1129"/>
      <c r="CG1129"/>
      <c r="CH1129"/>
      <c r="CI1129"/>
      <c r="CJ1129"/>
      <c r="CK1129"/>
      <c r="CL1129"/>
      <c r="CM1129"/>
      <c r="CN1129"/>
      <c r="CO1129"/>
      <c r="CP1129"/>
      <c r="CQ1129"/>
      <c r="CR1129"/>
      <c r="CS1129"/>
      <c r="CT1129"/>
      <c r="CU1129"/>
      <c r="CV1129"/>
      <c r="CW1129"/>
      <c r="CX1129"/>
      <c r="CY1129"/>
      <c r="CZ1129"/>
      <c r="DA1129"/>
      <c r="DB1129"/>
      <c r="DC1129"/>
      <c r="DD1129"/>
      <c r="DE1129"/>
      <c r="DF1129"/>
      <c r="DG1129"/>
      <c r="DH1129"/>
      <c r="DI1129"/>
      <c r="DJ1129"/>
      <c r="DK1129"/>
      <c r="DL1129"/>
      <c r="DM1129"/>
      <c r="DN1129"/>
      <c r="DO1129"/>
      <c r="DP1129"/>
      <c r="DQ1129"/>
      <c r="DR1129"/>
      <c r="DS1129"/>
      <c r="DT1129"/>
      <c r="DU1129"/>
      <c r="DV1129"/>
      <c r="DW1129"/>
      <c r="DX1129"/>
      <c r="DY1129"/>
      <c r="DZ1129"/>
      <c r="EA1129"/>
      <c r="EB1129"/>
      <c r="EC1129"/>
      <c r="ED1129"/>
      <c r="EE1129"/>
      <c r="EF1129"/>
      <c r="EG1129"/>
      <c r="EH1129"/>
      <c r="EI1129"/>
      <c r="EJ1129"/>
      <c r="EK1129"/>
      <c r="EL1129"/>
      <c r="EM1129"/>
      <c r="EN1129"/>
      <c r="EO1129"/>
      <c r="EP1129"/>
      <c r="EQ1129"/>
      <c r="ER1129"/>
      <c r="ES1129"/>
      <c r="ET1129"/>
      <c r="EU1129"/>
      <c r="EV1129"/>
      <c r="EW1129"/>
      <c r="EX1129"/>
      <c r="EY1129"/>
      <c r="EZ1129"/>
      <c r="FA1129"/>
      <c r="FB1129"/>
      <c r="FC1129"/>
      <c r="FD1129"/>
      <c r="FE1129"/>
      <c r="FF1129"/>
      <c r="FG1129"/>
      <c r="FH1129"/>
      <c r="FI1129"/>
      <c r="FJ1129"/>
      <c r="FK1129"/>
      <c r="FL1129"/>
      <c r="FM1129"/>
      <c r="FN1129"/>
      <c r="FO1129"/>
      <c r="FP1129"/>
      <c r="FQ1129"/>
      <c r="FR1129"/>
      <c r="FS1129"/>
      <c r="FT1129"/>
      <c r="FU1129"/>
      <c r="FV1129"/>
      <c r="FW1129"/>
      <c r="FX1129"/>
      <c r="FY1129"/>
      <c r="FZ1129"/>
      <c r="GA1129"/>
      <c r="GB1129"/>
      <c r="GC1129"/>
      <c r="GD1129"/>
      <c r="GE1129"/>
      <c r="GF1129"/>
      <c r="GG1129"/>
      <c r="GH1129"/>
      <c r="GI1129"/>
      <c r="GJ1129"/>
      <c r="GK1129"/>
      <c r="GL1129"/>
      <c r="GM1129"/>
      <c r="GN1129"/>
      <c r="GO1129"/>
      <c r="GP1129"/>
      <c r="GQ1129"/>
      <c r="GR1129"/>
      <c r="GS1129"/>
      <c r="GT1129"/>
      <c r="GU1129"/>
      <c r="GV1129"/>
      <c r="GW1129"/>
      <c r="GX1129"/>
      <c r="GY1129"/>
      <c r="GZ1129"/>
      <c r="HA1129"/>
      <c r="HB1129"/>
      <c r="HC1129"/>
      <c r="HD1129"/>
      <c r="HE1129"/>
      <c r="HF1129"/>
      <c r="HG1129"/>
      <c r="HH1129"/>
      <c r="HI1129"/>
      <c r="HJ1129"/>
      <c r="HK1129"/>
      <c r="HL1129"/>
      <c r="HM1129"/>
      <c r="HN1129"/>
      <c r="HO1129"/>
      <c r="HP1129"/>
      <c r="HQ1129"/>
      <c r="HR1129"/>
      <c r="HS1129"/>
      <c r="HT1129"/>
      <c r="HU1129"/>
      <c r="HV1129"/>
      <c r="HW1129"/>
      <c r="HX1129"/>
      <c r="HY1129"/>
      <c r="HZ1129"/>
      <c r="IA1129"/>
      <c r="IB1129"/>
      <c r="IC1129"/>
      <c r="ID1129"/>
      <c r="IE1129"/>
      <c r="IF1129"/>
      <c r="IG1129"/>
      <c r="IH1129"/>
      <c r="II1129"/>
      <c r="IJ1129"/>
      <c r="IK1129"/>
      <c r="IL1129"/>
      <c r="IM1129"/>
      <c r="IN1129"/>
      <c r="IO1129"/>
      <c r="IP1129"/>
      <c r="IQ1129"/>
      <c r="IR1129"/>
      <c r="IS1129"/>
      <c r="IT1129"/>
      <c r="IU1129"/>
      <c r="IV1129"/>
      <c r="IW1129"/>
      <c r="IX1129"/>
      <c r="IY1129"/>
      <c r="IZ1129"/>
      <c r="JA1129"/>
      <c r="JB1129"/>
      <c r="JC1129"/>
      <c r="JD1129"/>
      <c r="JE1129"/>
      <c r="JF1129"/>
      <c r="JG1129"/>
      <c r="JH1129"/>
      <c r="JI1129"/>
      <c r="JJ1129"/>
      <c r="JK1129"/>
      <c r="JL1129"/>
      <c r="JM1129"/>
      <c r="JN1129"/>
      <c r="JO1129"/>
      <c r="JP1129"/>
      <c r="JQ1129"/>
      <c r="JR1129" s="111"/>
    </row>
    <row r="1130" spans="1:278" s="113" customFormat="1" x14ac:dyDescent="0.25">
      <c r="A1130" s="101">
        <v>22213000301</v>
      </c>
      <c r="B1130" s="101">
        <v>22213000300</v>
      </c>
      <c r="C1130" s="101">
        <v>22213</v>
      </c>
      <c r="D1130" s="101">
        <v>10</v>
      </c>
      <c r="E1130" s="102" t="s">
        <v>99</v>
      </c>
      <c r="F1130" s="102" t="s">
        <v>2380</v>
      </c>
      <c r="G1130" s="102" t="s">
        <v>2381</v>
      </c>
      <c r="H1130" s="102" t="s">
        <v>101</v>
      </c>
      <c r="I1130" s="101" t="s">
        <v>1652</v>
      </c>
      <c r="J1130" s="101">
        <v>10</v>
      </c>
      <c r="K1130" s="101" t="s">
        <v>328</v>
      </c>
      <c r="L1130" s="101" t="s">
        <v>329</v>
      </c>
      <c r="M1130" s="102" t="s">
        <v>50</v>
      </c>
      <c r="N1130" s="102">
        <v>28</v>
      </c>
      <c r="O1130" s="103">
        <v>0</v>
      </c>
      <c r="P1130" s="104">
        <v>0</v>
      </c>
      <c r="Q1130" s="103">
        <v>4096</v>
      </c>
      <c r="R1130" s="103">
        <v>963</v>
      </c>
      <c r="S1130" s="105">
        <v>6.8359375E-3</v>
      </c>
      <c r="T1130" s="105">
        <v>6.5830078125</v>
      </c>
      <c r="U1130" s="103">
        <v>621</v>
      </c>
      <c r="V1130" s="105">
        <v>4.2451171875</v>
      </c>
      <c r="W1130" s="106">
        <v>0</v>
      </c>
      <c r="X1130" s="107">
        <v>0</v>
      </c>
      <c r="Y1130" s="106">
        <v>0</v>
      </c>
      <c r="Z1130" s="107">
        <v>14</v>
      </c>
      <c r="AA1130" s="106">
        <v>0</v>
      </c>
      <c r="AB1130" s="106">
        <v>0</v>
      </c>
      <c r="AC1130" s="106">
        <v>0</v>
      </c>
      <c r="AD1130" s="106">
        <v>0</v>
      </c>
      <c r="AE1130" s="106">
        <v>0</v>
      </c>
      <c r="AF1130" s="106">
        <v>0</v>
      </c>
      <c r="AG1130" s="106">
        <v>0</v>
      </c>
      <c r="AH1130" s="106">
        <v>0</v>
      </c>
      <c r="AI1130" s="106">
        <v>0</v>
      </c>
      <c r="AJ1130" s="106">
        <v>0</v>
      </c>
      <c r="AK1130" s="106">
        <v>0</v>
      </c>
      <c r="AL1130" s="106">
        <v>0</v>
      </c>
      <c r="AM1130" s="106">
        <v>2</v>
      </c>
      <c r="AN1130" s="106">
        <v>12</v>
      </c>
      <c r="AO1130" s="108">
        <v>600</v>
      </c>
      <c r="AP1130" s="106">
        <v>-1</v>
      </c>
      <c r="AQ1130" s="106">
        <v>0</v>
      </c>
      <c r="AR1130" s="108">
        <v>100</v>
      </c>
      <c r="AS1130" s="106">
        <v>-1</v>
      </c>
      <c r="AT1130" s="106">
        <v>1</v>
      </c>
      <c r="AU1130" s="106">
        <v>4</v>
      </c>
      <c r="AV1130" s="108">
        <v>25</v>
      </c>
      <c r="AW1130" s="106">
        <v>0</v>
      </c>
      <c r="AX1130" s="106">
        <v>-2</v>
      </c>
      <c r="AY1130"/>
      <c r="AZ1130"/>
      <c r="BA1130"/>
      <c r="BB1130"/>
      <c r="BC1130"/>
      <c r="BD1130"/>
      <c r="BE1130"/>
      <c r="BF1130"/>
      <c r="BG1130"/>
      <c r="BH1130"/>
      <c r="BI1130"/>
      <c r="BJ1130"/>
      <c r="BK1130"/>
      <c r="BL1130"/>
      <c r="BM1130"/>
      <c r="BN1130"/>
      <c r="BO1130"/>
      <c r="BP1130"/>
      <c r="BQ1130"/>
      <c r="BR1130"/>
      <c r="BS1130"/>
      <c r="BT1130"/>
      <c r="BU1130"/>
      <c r="BV1130"/>
      <c r="BW1130"/>
      <c r="BX1130"/>
      <c r="BY1130"/>
      <c r="BZ1130"/>
      <c r="CA1130"/>
      <c r="CB1130"/>
      <c r="CC1130"/>
      <c r="CD1130"/>
      <c r="CE1130"/>
      <c r="CF1130"/>
      <c r="CG1130"/>
      <c r="CH1130"/>
      <c r="CI1130"/>
      <c r="CJ1130"/>
      <c r="CK1130"/>
      <c r="CL1130"/>
      <c r="CM1130"/>
      <c r="CN1130"/>
      <c r="CO1130"/>
      <c r="CP1130"/>
      <c r="CQ1130"/>
      <c r="CR1130"/>
      <c r="CS1130"/>
      <c r="CT1130"/>
      <c r="CU1130"/>
      <c r="CV1130"/>
      <c r="CW1130"/>
      <c r="CX1130"/>
      <c r="CY1130"/>
      <c r="CZ1130"/>
      <c r="DA1130"/>
      <c r="DB1130"/>
      <c r="DC1130"/>
      <c r="DD1130"/>
      <c r="DE1130"/>
      <c r="DF1130"/>
      <c r="DG1130"/>
      <c r="DH1130"/>
      <c r="DI1130"/>
      <c r="DJ1130"/>
      <c r="DK1130"/>
      <c r="DL1130"/>
      <c r="DM1130"/>
      <c r="DN1130"/>
      <c r="DO1130"/>
      <c r="DP1130"/>
      <c r="DQ1130"/>
      <c r="DR1130"/>
      <c r="DS1130"/>
      <c r="DT1130"/>
      <c r="DU1130"/>
      <c r="DV1130"/>
      <c r="DW1130"/>
      <c r="DX1130"/>
      <c r="DY1130"/>
      <c r="DZ1130"/>
      <c r="EA1130"/>
      <c r="EB1130"/>
      <c r="EC1130"/>
      <c r="ED1130"/>
      <c r="EE1130"/>
      <c r="EF1130"/>
      <c r="EG1130"/>
      <c r="EH1130"/>
      <c r="EI1130"/>
      <c r="EJ1130"/>
      <c r="EK1130"/>
      <c r="EL1130"/>
      <c r="EM1130"/>
      <c r="EN1130"/>
      <c r="EO1130"/>
      <c r="EP1130"/>
      <c r="EQ1130"/>
      <c r="ER1130"/>
      <c r="ES1130"/>
      <c r="ET1130"/>
      <c r="EU1130"/>
      <c r="EV1130"/>
      <c r="EW1130"/>
      <c r="EX1130"/>
      <c r="EY1130"/>
      <c r="EZ1130"/>
      <c r="FA1130"/>
      <c r="FB1130"/>
      <c r="FC1130"/>
      <c r="FD1130"/>
      <c r="FE1130"/>
      <c r="FF1130"/>
      <c r="FG1130"/>
      <c r="FH1130"/>
      <c r="FI1130"/>
      <c r="FJ1130"/>
      <c r="FK1130"/>
      <c r="FL1130"/>
      <c r="FM1130"/>
      <c r="FN1130"/>
      <c r="FO1130"/>
      <c r="FP1130"/>
      <c r="FQ1130"/>
      <c r="FR1130"/>
      <c r="FS1130"/>
      <c r="FT1130"/>
      <c r="FU1130"/>
      <c r="FV1130"/>
      <c r="FW1130"/>
      <c r="FX1130"/>
      <c r="FY1130"/>
      <c r="FZ1130"/>
      <c r="GA1130"/>
      <c r="GB1130"/>
      <c r="GC1130"/>
      <c r="GD1130"/>
      <c r="GE1130"/>
      <c r="GF1130"/>
      <c r="GG1130"/>
      <c r="GH1130"/>
      <c r="GI1130"/>
      <c r="GJ1130"/>
      <c r="GK1130"/>
      <c r="GL1130"/>
      <c r="GM1130"/>
      <c r="GN1130"/>
      <c r="GO1130"/>
      <c r="GP1130"/>
      <c r="GQ1130"/>
      <c r="GR1130"/>
      <c r="GS1130"/>
      <c r="GT1130"/>
      <c r="GU1130"/>
      <c r="GV1130"/>
      <c r="GW1130"/>
      <c r="GX1130"/>
      <c r="GY1130"/>
      <c r="GZ1130"/>
      <c r="HA1130"/>
      <c r="HB1130"/>
      <c r="HC1130"/>
      <c r="HD1130"/>
      <c r="HE1130"/>
      <c r="HF1130"/>
      <c r="HG1130"/>
      <c r="HH1130"/>
      <c r="HI1130"/>
      <c r="HJ1130"/>
      <c r="HK1130"/>
      <c r="HL1130"/>
      <c r="HM1130"/>
      <c r="HN1130"/>
      <c r="HO1130"/>
      <c r="HP1130"/>
      <c r="HQ1130"/>
      <c r="HR1130"/>
      <c r="HS1130"/>
      <c r="HT1130"/>
      <c r="HU1130"/>
      <c r="HV1130"/>
      <c r="HW1130"/>
      <c r="HX1130"/>
      <c r="HY1130"/>
      <c r="HZ1130"/>
      <c r="IA1130"/>
      <c r="IB1130"/>
      <c r="IC1130"/>
      <c r="ID1130"/>
      <c r="IE1130"/>
      <c r="IF1130"/>
      <c r="IG1130"/>
      <c r="IH1130"/>
      <c r="II1130"/>
      <c r="IJ1130"/>
      <c r="IK1130"/>
      <c r="IL1130"/>
      <c r="IM1130"/>
      <c r="IN1130"/>
      <c r="IO1130"/>
      <c r="IP1130"/>
      <c r="IQ1130"/>
      <c r="IR1130"/>
      <c r="IS1130"/>
      <c r="IT1130"/>
      <c r="IU1130"/>
      <c r="IV1130"/>
      <c r="IW1130"/>
      <c r="IX1130"/>
      <c r="IY1130"/>
      <c r="IZ1130"/>
      <c r="JA1130"/>
      <c r="JB1130"/>
      <c r="JC1130"/>
      <c r="JD1130"/>
      <c r="JE1130"/>
      <c r="JF1130"/>
      <c r="JG1130"/>
      <c r="JH1130"/>
      <c r="JI1130"/>
      <c r="JJ1130"/>
      <c r="JK1130"/>
      <c r="JL1130"/>
      <c r="JM1130"/>
      <c r="JN1130"/>
      <c r="JO1130"/>
      <c r="JP1130"/>
      <c r="JQ1130"/>
      <c r="JR1130" s="111"/>
    </row>
    <row r="1131" spans="1:278" s="113" customFormat="1" x14ac:dyDescent="0.25">
      <c r="A1131" s="101">
        <v>22213000601</v>
      </c>
      <c r="B1131" s="101">
        <v>22213000600</v>
      </c>
      <c r="C1131" s="101">
        <v>22213</v>
      </c>
      <c r="D1131" s="101">
        <v>10</v>
      </c>
      <c r="E1131" s="102" t="s">
        <v>99</v>
      </c>
      <c r="F1131" s="102" t="s">
        <v>2382</v>
      </c>
      <c r="G1131" s="102" t="s">
        <v>101</v>
      </c>
      <c r="H1131" s="102" t="s">
        <v>101</v>
      </c>
      <c r="I1131" s="101" t="s">
        <v>1652</v>
      </c>
      <c r="J1131" s="101">
        <v>10</v>
      </c>
      <c r="K1131" s="101" t="s">
        <v>328</v>
      </c>
      <c r="L1131" s="101" t="s">
        <v>329</v>
      </c>
      <c r="M1131" s="102" t="s">
        <v>50</v>
      </c>
      <c r="N1131" s="102">
        <v>47</v>
      </c>
      <c r="O1131" s="103">
        <v>0</v>
      </c>
      <c r="P1131" s="104">
        <v>0</v>
      </c>
      <c r="Q1131" s="103">
        <v>4096</v>
      </c>
      <c r="R1131" s="103">
        <v>963</v>
      </c>
      <c r="S1131" s="105">
        <v>1.1474609375E-2</v>
      </c>
      <c r="T1131" s="105">
        <v>11.050048828125</v>
      </c>
      <c r="U1131" s="103">
        <v>621</v>
      </c>
      <c r="V1131" s="105">
        <v>7.125732421875</v>
      </c>
      <c r="W1131" s="106">
        <v>0</v>
      </c>
      <c r="X1131" s="107">
        <v>0</v>
      </c>
      <c r="Y1131" s="106">
        <v>0</v>
      </c>
      <c r="Z1131" s="107">
        <v>29</v>
      </c>
      <c r="AA1131" s="106">
        <v>0</v>
      </c>
      <c r="AB1131" s="106">
        <v>0</v>
      </c>
      <c r="AC1131" s="106">
        <v>0</v>
      </c>
      <c r="AD1131" s="106">
        <v>0</v>
      </c>
      <c r="AE1131" s="106">
        <v>0</v>
      </c>
      <c r="AF1131" s="106">
        <v>0</v>
      </c>
      <c r="AG1131" s="106">
        <v>0</v>
      </c>
      <c r="AH1131" s="106">
        <v>0</v>
      </c>
      <c r="AI1131" s="106">
        <v>0</v>
      </c>
      <c r="AJ1131" s="106">
        <v>0</v>
      </c>
      <c r="AK1131" s="106">
        <v>0</v>
      </c>
      <c r="AL1131" s="106">
        <v>0</v>
      </c>
      <c r="AM1131" s="106">
        <v>3</v>
      </c>
      <c r="AN1131" s="106">
        <v>15</v>
      </c>
      <c r="AO1131" s="108">
        <v>500</v>
      </c>
      <c r="AP1131" s="106">
        <v>-1</v>
      </c>
      <c r="AQ1131" s="106">
        <v>0</v>
      </c>
      <c r="AR1131" s="108">
        <v>62.068965517241381</v>
      </c>
      <c r="AS1131" s="106">
        <v>0</v>
      </c>
      <c r="AT1131" s="106">
        <v>11</v>
      </c>
      <c r="AU1131" s="106">
        <v>6</v>
      </c>
      <c r="AV1131" s="108">
        <v>183.33333333333331</v>
      </c>
      <c r="AW1131" s="106">
        <v>-1</v>
      </c>
      <c r="AX1131" s="106">
        <v>-1</v>
      </c>
      <c r="AY1131"/>
      <c r="AZ1131"/>
      <c r="BA1131"/>
      <c r="BB1131"/>
      <c r="BC1131"/>
      <c r="BD1131"/>
      <c r="BE1131"/>
      <c r="BF1131"/>
      <c r="BG1131"/>
      <c r="BH1131"/>
      <c r="BI1131"/>
      <c r="BJ1131"/>
      <c r="BK1131"/>
      <c r="BL1131"/>
      <c r="BM1131"/>
      <c r="BN1131"/>
      <c r="BO1131"/>
      <c r="BP1131"/>
      <c r="BQ1131"/>
      <c r="BR1131"/>
      <c r="BS1131"/>
      <c r="BT1131"/>
      <c r="BU1131"/>
      <c r="BV1131"/>
      <c r="BW1131"/>
      <c r="BX1131"/>
      <c r="BY1131"/>
      <c r="BZ1131"/>
      <c r="CA1131"/>
      <c r="CB1131"/>
      <c r="CC1131"/>
      <c r="CD1131"/>
      <c r="CE1131"/>
      <c r="CF1131"/>
      <c r="CG1131"/>
      <c r="CH1131"/>
      <c r="CI1131"/>
      <c r="CJ1131"/>
      <c r="CK1131"/>
      <c r="CL1131"/>
      <c r="CM1131"/>
      <c r="CN1131"/>
      <c r="CO1131"/>
      <c r="CP1131"/>
      <c r="CQ1131"/>
      <c r="CR1131"/>
      <c r="CS1131"/>
      <c r="CT1131"/>
      <c r="CU1131"/>
      <c r="CV1131"/>
      <c r="CW1131"/>
      <c r="CX1131"/>
      <c r="CY1131"/>
      <c r="CZ1131"/>
      <c r="DA1131"/>
      <c r="DB1131"/>
      <c r="DC1131"/>
      <c r="DD1131"/>
      <c r="DE1131"/>
      <c r="DF1131"/>
      <c r="DG1131"/>
      <c r="DH1131"/>
      <c r="DI1131"/>
      <c r="DJ1131"/>
      <c r="DK1131"/>
      <c r="DL1131"/>
      <c r="DM1131"/>
      <c r="DN1131"/>
      <c r="DO1131"/>
      <c r="DP1131"/>
      <c r="DQ1131"/>
      <c r="DR1131"/>
      <c r="DS1131"/>
      <c r="DT1131"/>
      <c r="DU1131"/>
      <c r="DV1131"/>
      <c r="DW1131"/>
      <c r="DX1131"/>
      <c r="DY1131"/>
      <c r="DZ1131"/>
      <c r="EA1131"/>
      <c r="EB1131"/>
      <c r="EC1131"/>
      <c r="ED1131"/>
      <c r="EE1131"/>
      <c r="EF1131"/>
      <c r="EG1131"/>
      <c r="EH1131"/>
      <c r="EI1131"/>
      <c r="EJ1131"/>
      <c r="EK1131"/>
      <c r="EL1131"/>
      <c r="EM1131"/>
      <c r="EN1131"/>
      <c r="EO1131"/>
      <c r="EP1131"/>
      <c r="EQ1131"/>
      <c r="ER1131"/>
      <c r="ES1131"/>
      <c r="ET1131"/>
      <c r="EU1131"/>
      <c r="EV1131"/>
      <c r="EW1131"/>
      <c r="EX1131"/>
      <c r="EY1131"/>
      <c r="EZ1131"/>
      <c r="FA1131"/>
      <c r="FB1131"/>
      <c r="FC1131"/>
      <c r="FD1131"/>
      <c r="FE1131"/>
      <c r="FF1131"/>
      <c r="FG1131"/>
      <c r="FH1131"/>
      <c r="FI1131"/>
      <c r="FJ1131"/>
      <c r="FK1131"/>
      <c r="FL1131"/>
      <c r="FM1131"/>
      <c r="FN1131"/>
      <c r="FO1131"/>
      <c r="FP1131"/>
      <c r="FQ1131"/>
      <c r="FR1131"/>
      <c r="FS1131"/>
      <c r="FT1131"/>
      <c r="FU1131"/>
      <c r="FV1131"/>
      <c r="FW1131"/>
      <c r="FX1131"/>
      <c r="FY1131"/>
      <c r="FZ1131"/>
      <c r="GA1131"/>
      <c r="GB1131"/>
      <c r="GC1131"/>
      <c r="GD1131"/>
      <c r="GE1131"/>
      <c r="GF1131"/>
      <c r="GG1131"/>
      <c r="GH1131"/>
      <c r="GI1131"/>
      <c r="GJ1131"/>
      <c r="GK1131"/>
      <c r="GL1131"/>
      <c r="GM1131"/>
      <c r="GN1131"/>
      <c r="GO1131"/>
      <c r="GP1131"/>
      <c r="GQ1131"/>
      <c r="GR1131"/>
      <c r="GS1131"/>
      <c r="GT1131"/>
      <c r="GU1131"/>
      <c r="GV1131"/>
      <c r="GW1131"/>
      <c r="GX1131"/>
      <c r="GY1131"/>
      <c r="GZ1131"/>
      <c r="HA1131"/>
      <c r="HB1131"/>
      <c r="HC1131"/>
      <c r="HD1131"/>
      <c r="HE1131"/>
      <c r="HF1131"/>
      <c r="HG1131"/>
      <c r="HH1131"/>
      <c r="HI1131"/>
      <c r="HJ1131"/>
      <c r="HK1131"/>
      <c r="HL1131"/>
      <c r="HM1131"/>
      <c r="HN1131"/>
      <c r="HO1131"/>
      <c r="HP1131"/>
      <c r="HQ1131"/>
      <c r="HR1131"/>
      <c r="HS1131"/>
      <c r="HT1131"/>
      <c r="HU1131"/>
      <c r="HV1131"/>
      <c r="HW1131"/>
      <c r="HX1131"/>
      <c r="HY1131"/>
      <c r="HZ1131"/>
      <c r="IA1131"/>
      <c r="IB1131"/>
      <c r="IC1131"/>
      <c r="ID1131"/>
      <c r="IE1131"/>
      <c r="IF1131"/>
      <c r="IG1131"/>
      <c r="IH1131"/>
      <c r="II1131"/>
      <c r="IJ1131"/>
      <c r="IK1131"/>
      <c r="IL1131"/>
      <c r="IM1131"/>
      <c r="IN1131"/>
      <c r="IO1131"/>
      <c r="IP1131"/>
      <c r="IQ1131"/>
      <c r="IR1131"/>
      <c r="IS1131"/>
      <c r="IT1131"/>
      <c r="IU1131"/>
      <c r="IV1131"/>
      <c r="IW1131"/>
      <c r="IX1131"/>
      <c r="IY1131"/>
      <c r="IZ1131"/>
      <c r="JA1131"/>
      <c r="JB1131"/>
      <c r="JC1131"/>
      <c r="JD1131"/>
      <c r="JE1131"/>
      <c r="JF1131"/>
      <c r="JG1131"/>
      <c r="JH1131"/>
      <c r="JI1131"/>
      <c r="JJ1131"/>
      <c r="JK1131"/>
      <c r="JL1131"/>
      <c r="JM1131"/>
      <c r="JN1131"/>
      <c r="JO1131"/>
      <c r="JP1131"/>
      <c r="JQ1131"/>
      <c r="JR1131" s="111"/>
    </row>
    <row r="1132" spans="1:278" s="113" customFormat="1" x14ac:dyDescent="0.25">
      <c r="A1132" s="101">
        <v>22214000101</v>
      </c>
      <c r="B1132" s="101">
        <v>22214000100</v>
      </c>
      <c r="C1132" s="101">
        <v>22214</v>
      </c>
      <c r="D1132" s="101">
        <v>4</v>
      </c>
      <c r="E1132" s="102" t="s">
        <v>93</v>
      </c>
      <c r="F1132" s="102" t="s">
        <v>2383</v>
      </c>
      <c r="G1132" s="102" t="s">
        <v>2384</v>
      </c>
      <c r="H1132" s="102" t="s">
        <v>2384</v>
      </c>
      <c r="I1132" s="101" t="s">
        <v>1652</v>
      </c>
      <c r="J1132" s="101">
        <v>10</v>
      </c>
      <c r="K1132" s="101" t="s">
        <v>48</v>
      </c>
      <c r="L1132" s="101" t="s">
        <v>49</v>
      </c>
      <c r="M1132" s="102" t="s">
        <v>50</v>
      </c>
      <c r="N1132" s="102">
        <v>89</v>
      </c>
      <c r="O1132" s="103">
        <v>0</v>
      </c>
      <c r="P1132" s="104">
        <v>0</v>
      </c>
      <c r="Q1132" s="103">
        <v>148</v>
      </c>
      <c r="R1132" s="103">
        <v>39</v>
      </c>
      <c r="S1132" s="105">
        <v>0.60135135135135132</v>
      </c>
      <c r="T1132" s="105">
        <v>23.452702702702702</v>
      </c>
      <c r="U1132" s="103">
        <v>25</v>
      </c>
      <c r="V1132" s="105">
        <v>15.033783783783782</v>
      </c>
      <c r="W1132" s="106">
        <v>0</v>
      </c>
      <c r="X1132" s="107">
        <v>1.5</v>
      </c>
      <c r="Y1132" s="106">
        <v>0</v>
      </c>
      <c r="Z1132" s="107">
        <v>55</v>
      </c>
      <c r="AA1132" s="106">
        <v>0</v>
      </c>
      <c r="AB1132" s="106">
        <v>0</v>
      </c>
      <c r="AC1132" s="106">
        <v>0</v>
      </c>
      <c r="AD1132" s="106">
        <v>0</v>
      </c>
      <c r="AE1132" s="106">
        <v>0</v>
      </c>
      <c r="AF1132" s="106">
        <v>0</v>
      </c>
      <c r="AG1132" s="106">
        <v>0</v>
      </c>
      <c r="AH1132" s="106">
        <v>0</v>
      </c>
      <c r="AI1132" s="106">
        <v>0</v>
      </c>
      <c r="AJ1132" s="106">
        <v>0</v>
      </c>
      <c r="AK1132" s="106">
        <v>0</v>
      </c>
      <c r="AL1132" s="106">
        <v>0</v>
      </c>
      <c r="AM1132" s="106">
        <v>11</v>
      </c>
      <c r="AN1132" s="106">
        <v>23</v>
      </c>
      <c r="AO1132" s="108">
        <v>209.09090909090909</v>
      </c>
      <c r="AP1132" s="106">
        <v>-1</v>
      </c>
      <c r="AQ1132" s="106">
        <v>0</v>
      </c>
      <c r="AR1132" s="108">
        <v>61.818181818181813</v>
      </c>
      <c r="AS1132" s="106">
        <v>0</v>
      </c>
      <c r="AT1132" s="106">
        <v>19</v>
      </c>
      <c r="AU1132" s="106">
        <v>17</v>
      </c>
      <c r="AV1132" s="108">
        <v>111.76470588235294</v>
      </c>
      <c r="AW1132" s="106">
        <v>-1</v>
      </c>
      <c r="AX1132" s="106">
        <v>-1</v>
      </c>
      <c r="AY1132"/>
      <c r="AZ1132"/>
      <c r="BA1132"/>
      <c r="BB1132"/>
      <c r="BC1132"/>
      <c r="BD1132"/>
      <c r="BE1132"/>
      <c r="BF1132"/>
      <c r="BG1132"/>
      <c r="BH1132"/>
      <c r="BI1132"/>
      <c r="BJ1132"/>
      <c r="BK1132"/>
      <c r="BL1132"/>
      <c r="BM1132"/>
      <c r="BN1132"/>
      <c r="BO1132"/>
      <c r="BP1132"/>
      <c r="BQ1132"/>
      <c r="BR1132"/>
      <c r="BS1132"/>
      <c r="BT1132"/>
      <c r="BU1132"/>
      <c r="BV1132"/>
      <c r="BW1132"/>
      <c r="BX1132"/>
      <c r="BY1132"/>
      <c r="BZ1132"/>
      <c r="CA1132"/>
      <c r="CB1132"/>
      <c r="CC1132"/>
      <c r="CD1132"/>
      <c r="CE1132"/>
      <c r="CF1132"/>
      <c r="CG1132"/>
      <c r="CH1132"/>
      <c r="CI1132"/>
      <c r="CJ1132"/>
      <c r="CK1132"/>
      <c r="CL1132"/>
      <c r="CM1132"/>
      <c r="CN1132"/>
      <c r="CO1132"/>
      <c r="CP1132"/>
      <c r="CQ1132"/>
      <c r="CR1132"/>
      <c r="CS1132"/>
      <c r="CT1132"/>
      <c r="CU1132"/>
      <c r="CV1132"/>
      <c r="CW1132"/>
      <c r="CX1132"/>
      <c r="CY1132"/>
      <c r="CZ1132"/>
      <c r="DA1132"/>
      <c r="DB1132"/>
      <c r="DC1132"/>
      <c r="DD1132"/>
      <c r="DE1132"/>
      <c r="DF1132"/>
      <c r="DG1132"/>
      <c r="DH1132"/>
      <c r="DI1132"/>
      <c r="DJ1132"/>
      <c r="DK1132"/>
      <c r="DL1132"/>
      <c r="DM1132"/>
      <c r="DN1132"/>
      <c r="DO1132"/>
      <c r="DP1132"/>
      <c r="DQ1132"/>
      <c r="DR1132"/>
      <c r="DS1132"/>
      <c r="DT1132"/>
      <c r="DU1132"/>
      <c r="DV1132"/>
      <c r="DW1132"/>
      <c r="DX1132"/>
      <c r="DY1132"/>
      <c r="DZ1132"/>
      <c r="EA1132"/>
      <c r="EB1132"/>
      <c r="EC1132"/>
      <c r="ED1132"/>
      <c r="EE1132"/>
      <c r="EF1132"/>
      <c r="EG1132"/>
      <c r="EH1132"/>
      <c r="EI1132"/>
      <c r="EJ1132"/>
      <c r="EK1132"/>
      <c r="EL1132"/>
      <c r="EM1132"/>
      <c r="EN1132"/>
      <c r="EO1132"/>
      <c r="EP1132"/>
      <c r="EQ1132"/>
      <c r="ER1132"/>
      <c r="ES1132"/>
      <c r="ET1132"/>
      <c r="EU1132"/>
      <c r="EV1132"/>
      <c r="EW1132"/>
      <c r="EX1132"/>
      <c r="EY1132"/>
      <c r="EZ1132"/>
      <c r="FA1132"/>
      <c r="FB1132"/>
      <c r="FC1132"/>
      <c r="FD1132"/>
      <c r="FE1132"/>
      <c r="FF1132"/>
      <c r="FG1132"/>
      <c r="FH1132"/>
      <c r="FI1132"/>
      <c r="FJ1132"/>
      <c r="FK1132"/>
      <c r="FL1132"/>
      <c r="FM1132"/>
      <c r="FN1132"/>
      <c r="FO1132"/>
      <c r="FP1132"/>
      <c r="FQ1132"/>
      <c r="FR1132"/>
      <c r="FS1132"/>
      <c r="FT1132"/>
      <c r="FU1132"/>
      <c r="FV1132"/>
      <c r="FW1132"/>
      <c r="FX1132"/>
      <c r="FY1132"/>
      <c r="FZ1132"/>
      <c r="GA1132"/>
      <c r="GB1132"/>
      <c r="GC1132"/>
      <c r="GD1132"/>
      <c r="GE1132"/>
      <c r="GF1132"/>
      <c r="GG1132"/>
      <c r="GH1132"/>
      <c r="GI1132"/>
      <c r="GJ1132"/>
      <c r="GK1132"/>
      <c r="GL1132"/>
      <c r="GM1132"/>
      <c r="GN1132"/>
      <c r="GO1132"/>
      <c r="GP1132"/>
      <c r="GQ1132"/>
      <c r="GR1132"/>
      <c r="GS1132"/>
      <c r="GT1132"/>
      <c r="GU1132"/>
      <c r="GV1132"/>
      <c r="GW1132"/>
      <c r="GX1132"/>
      <c r="GY1132"/>
      <c r="GZ1132"/>
      <c r="HA1132"/>
      <c r="HB1132"/>
      <c r="HC1132"/>
      <c r="HD1132"/>
      <c r="HE1132"/>
      <c r="HF1132"/>
      <c r="HG1132"/>
      <c r="HH1132"/>
      <c r="HI1132"/>
      <c r="HJ1132"/>
      <c r="HK1132"/>
      <c r="HL1132"/>
      <c r="HM1132"/>
      <c r="HN1132"/>
      <c r="HO1132"/>
      <c r="HP1132"/>
      <c r="HQ1132"/>
      <c r="HR1132"/>
      <c r="HS1132"/>
      <c r="HT1132"/>
      <c r="HU1132"/>
      <c r="HV1132"/>
      <c r="HW1132"/>
      <c r="HX1132"/>
      <c r="HY1132"/>
      <c r="HZ1132"/>
      <c r="IA1132"/>
      <c r="IB1132"/>
      <c r="IC1132"/>
      <c r="ID1132"/>
      <c r="IE1132"/>
      <c r="IF1132"/>
      <c r="IG1132"/>
      <c r="IH1132"/>
      <c r="II1132"/>
      <c r="IJ1132"/>
      <c r="IK1132"/>
      <c r="IL1132"/>
      <c r="IM1132"/>
      <c r="IN1132"/>
      <c r="IO1132"/>
      <c r="IP1132"/>
      <c r="IQ1132"/>
      <c r="IR1132"/>
      <c r="IS1132"/>
      <c r="IT1132"/>
      <c r="IU1132"/>
      <c r="IV1132"/>
      <c r="IW1132"/>
      <c r="IX1132"/>
      <c r="IY1132"/>
      <c r="IZ1132"/>
      <c r="JA1132"/>
      <c r="JB1132"/>
      <c r="JC1132"/>
      <c r="JD1132"/>
      <c r="JE1132"/>
      <c r="JF1132"/>
      <c r="JG1132"/>
      <c r="JH1132"/>
      <c r="JI1132"/>
      <c r="JJ1132"/>
      <c r="JK1132"/>
      <c r="JL1132"/>
      <c r="JM1132"/>
      <c r="JN1132"/>
      <c r="JO1132"/>
      <c r="JP1132"/>
      <c r="JQ1132"/>
      <c r="JR1132" s="111"/>
    </row>
    <row r="1133" spans="1:278" s="113" customFormat="1" x14ac:dyDescent="0.25">
      <c r="A1133" s="101">
        <v>22214000201</v>
      </c>
      <c r="B1133" s="101">
        <v>22214000200</v>
      </c>
      <c r="C1133" s="101">
        <v>22214</v>
      </c>
      <c r="D1133" s="101">
        <v>4</v>
      </c>
      <c r="E1133" s="102" t="s">
        <v>93</v>
      </c>
      <c r="F1133" s="102" t="s">
        <v>2385</v>
      </c>
      <c r="G1133" s="102" t="s">
        <v>2386</v>
      </c>
      <c r="H1133" s="102" t="s">
        <v>2384</v>
      </c>
      <c r="I1133" s="101" t="s">
        <v>1652</v>
      </c>
      <c r="J1133" s="101">
        <v>10</v>
      </c>
      <c r="K1133" s="101" t="s">
        <v>328</v>
      </c>
      <c r="L1133" s="101" t="s">
        <v>329</v>
      </c>
      <c r="M1133" s="102" t="s">
        <v>120</v>
      </c>
      <c r="N1133" s="102">
        <v>27</v>
      </c>
      <c r="O1133" s="103">
        <v>0</v>
      </c>
      <c r="P1133" s="104">
        <v>0</v>
      </c>
      <c r="Q1133" s="103">
        <v>148</v>
      </c>
      <c r="R1133" s="103">
        <v>39</v>
      </c>
      <c r="S1133" s="105">
        <v>0.18243243243243243</v>
      </c>
      <c r="T1133" s="105">
        <v>7.1148648648648649</v>
      </c>
      <c r="U1133" s="103">
        <v>25</v>
      </c>
      <c r="V1133" s="105">
        <v>4.5608108108108105</v>
      </c>
      <c r="W1133" s="106">
        <v>0</v>
      </c>
      <c r="X1133" s="107">
        <v>0</v>
      </c>
      <c r="Y1133" s="106">
        <v>0</v>
      </c>
      <c r="Z1133" s="107">
        <v>20</v>
      </c>
      <c r="AA1133" s="106">
        <v>0</v>
      </c>
      <c r="AB1133" s="106">
        <v>0</v>
      </c>
      <c r="AC1133" s="106">
        <v>0</v>
      </c>
      <c r="AD1133" s="106">
        <v>0</v>
      </c>
      <c r="AE1133" s="106">
        <v>0</v>
      </c>
      <c r="AF1133" s="106">
        <v>0</v>
      </c>
      <c r="AG1133" s="106">
        <v>0</v>
      </c>
      <c r="AH1133" s="106">
        <v>0</v>
      </c>
      <c r="AI1133" s="106">
        <v>0</v>
      </c>
      <c r="AJ1133" s="106">
        <v>0</v>
      </c>
      <c r="AK1133" s="106">
        <v>0</v>
      </c>
      <c r="AL1133" s="106">
        <v>0</v>
      </c>
      <c r="AM1133" s="106">
        <v>0</v>
      </c>
      <c r="AN1133" s="106">
        <v>7</v>
      </c>
      <c r="AO1133" s="108" t="s">
        <v>3312</v>
      </c>
      <c r="AP1133" s="106">
        <v>-1</v>
      </c>
      <c r="AQ1133" s="106">
        <v>-1</v>
      </c>
      <c r="AR1133" s="108">
        <v>35</v>
      </c>
      <c r="AS1133" s="106">
        <v>0</v>
      </c>
      <c r="AT1133" s="106">
        <v>1</v>
      </c>
      <c r="AU1133" s="106">
        <v>2</v>
      </c>
      <c r="AV1133" s="108">
        <v>50</v>
      </c>
      <c r="AW1133" s="106">
        <v>0</v>
      </c>
      <c r="AX1133" s="106">
        <v>-2</v>
      </c>
      <c r="AY1133"/>
      <c r="AZ1133"/>
      <c r="BA1133"/>
      <c r="BB1133"/>
      <c r="BC1133"/>
      <c r="BD1133"/>
      <c r="BE1133"/>
      <c r="BF1133"/>
      <c r="BG1133"/>
      <c r="BH1133"/>
      <c r="BI1133"/>
      <c r="BJ1133"/>
      <c r="BK1133"/>
      <c r="BL1133"/>
      <c r="BM1133"/>
      <c r="BN1133"/>
      <c r="BO1133"/>
      <c r="BP1133"/>
      <c r="BQ1133"/>
      <c r="BR1133"/>
      <c r="BS1133"/>
      <c r="BT1133"/>
      <c r="BU1133"/>
      <c r="BV1133"/>
      <c r="BW1133"/>
      <c r="BX1133"/>
      <c r="BY1133"/>
      <c r="BZ1133"/>
      <c r="CA1133"/>
      <c r="CB1133"/>
      <c r="CC1133"/>
      <c r="CD1133"/>
      <c r="CE1133"/>
      <c r="CF1133"/>
      <c r="CG1133"/>
      <c r="CH1133"/>
      <c r="CI1133"/>
      <c r="CJ1133"/>
      <c r="CK1133"/>
      <c r="CL1133"/>
      <c r="CM1133"/>
      <c r="CN1133"/>
      <c r="CO1133"/>
      <c r="CP1133"/>
      <c r="CQ1133"/>
      <c r="CR1133"/>
      <c r="CS1133"/>
      <c r="CT1133"/>
      <c r="CU1133"/>
      <c r="CV1133"/>
      <c r="CW1133"/>
      <c r="CX1133"/>
      <c r="CY1133"/>
      <c r="CZ1133"/>
      <c r="DA1133"/>
      <c r="DB1133"/>
      <c r="DC1133"/>
      <c r="DD1133"/>
      <c r="DE1133"/>
      <c r="DF1133"/>
      <c r="DG1133"/>
      <c r="DH1133"/>
      <c r="DI1133"/>
      <c r="DJ1133"/>
      <c r="DK1133"/>
      <c r="DL1133"/>
      <c r="DM1133"/>
      <c r="DN1133"/>
      <c r="DO1133"/>
      <c r="DP1133"/>
      <c r="DQ1133"/>
      <c r="DR1133"/>
      <c r="DS1133"/>
      <c r="DT1133"/>
      <c r="DU1133"/>
      <c r="DV1133"/>
      <c r="DW1133"/>
      <c r="DX1133"/>
      <c r="DY1133"/>
      <c r="DZ1133"/>
      <c r="EA1133"/>
      <c r="EB1133"/>
      <c r="EC1133"/>
      <c r="ED1133"/>
      <c r="EE1133"/>
      <c r="EF1133"/>
      <c r="EG1133"/>
      <c r="EH1133"/>
      <c r="EI1133"/>
      <c r="EJ1133"/>
      <c r="EK1133"/>
      <c r="EL1133"/>
      <c r="EM1133"/>
      <c r="EN1133"/>
      <c r="EO1133"/>
      <c r="EP1133"/>
      <c r="EQ1133"/>
      <c r="ER1133"/>
      <c r="ES1133"/>
      <c r="ET1133"/>
      <c r="EU1133"/>
      <c r="EV1133"/>
      <c r="EW1133"/>
      <c r="EX1133"/>
      <c r="EY1133"/>
      <c r="EZ1133"/>
      <c r="FA1133"/>
      <c r="FB1133"/>
      <c r="FC1133"/>
      <c r="FD1133"/>
      <c r="FE1133"/>
      <c r="FF1133"/>
      <c r="FG1133"/>
      <c r="FH1133"/>
      <c r="FI1133"/>
      <c r="FJ1133"/>
      <c r="FK1133"/>
      <c r="FL1133"/>
      <c r="FM1133"/>
      <c r="FN1133"/>
      <c r="FO1133"/>
      <c r="FP1133"/>
      <c r="FQ1133"/>
      <c r="FR1133"/>
      <c r="FS1133"/>
      <c r="FT1133"/>
      <c r="FU1133"/>
      <c r="FV1133"/>
      <c r="FW1133"/>
      <c r="FX1133"/>
      <c r="FY1133"/>
      <c r="FZ1133"/>
      <c r="GA1133"/>
      <c r="GB1133"/>
      <c r="GC1133"/>
      <c r="GD1133"/>
      <c r="GE1133"/>
      <c r="GF1133"/>
      <c r="GG1133"/>
      <c r="GH1133"/>
      <c r="GI1133"/>
      <c r="GJ1133"/>
      <c r="GK1133"/>
      <c r="GL1133"/>
      <c r="GM1133"/>
      <c r="GN1133"/>
      <c r="GO1133"/>
      <c r="GP1133"/>
      <c r="GQ1133"/>
      <c r="GR1133"/>
      <c r="GS1133"/>
      <c r="GT1133"/>
      <c r="GU1133"/>
      <c r="GV1133"/>
      <c r="GW1133"/>
      <c r="GX1133"/>
      <c r="GY1133"/>
      <c r="GZ1133"/>
      <c r="HA1133"/>
      <c r="HB1133"/>
      <c r="HC1133"/>
      <c r="HD1133"/>
      <c r="HE1133"/>
      <c r="HF1133"/>
      <c r="HG1133"/>
      <c r="HH1133"/>
      <c r="HI1133"/>
      <c r="HJ1133"/>
      <c r="HK1133"/>
      <c r="HL1133"/>
      <c r="HM1133"/>
      <c r="HN1133"/>
      <c r="HO1133"/>
      <c r="HP1133"/>
      <c r="HQ1133"/>
      <c r="HR1133"/>
      <c r="HS1133"/>
      <c r="HT1133"/>
      <c r="HU1133"/>
      <c r="HV1133"/>
      <c r="HW1133"/>
      <c r="HX1133"/>
      <c r="HY1133"/>
      <c r="HZ1133"/>
      <c r="IA1133"/>
      <c r="IB1133"/>
      <c r="IC1133"/>
      <c r="ID1133"/>
      <c r="IE1133"/>
      <c r="IF1133"/>
      <c r="IG1133"/>
      <c r="IH1133"/>
      <c r="II1133"/>
      <c r="IJ1133"/>
      <c r="IK1133"/>
      <c r="IL1133"/>
      <c r="IM1133"/>
      <c r="IN1133"/>
      <c r="IO1133"/>
      <c r="IP1133"/>
      <c r="IQ1133"/>
      <c r="IR1133"/>
      <c r="IS1133"/>
      <c r="IT1133"/>
      <c r="IU1133"/>
      <c r="IV1133"/>
      <c r="IW1133"/>
      <c r="IX1133"/>
      <c r="IY1133"/>
      <c r="IZ1133"/>
      <c r="JA1133"/>
      <c r="JB1133"/>
      <c r="JC1133"/>
      <c r="JD1133"/>
      <c r="JE1133"/>
      <c r="JF1133"/>
      <c r="JG1133"/>
      <c r="JH1133"/>
      <c r="JI1133"/>
      <c r="JJ1133"/>
      <c r="JK1133"/>
      <c r="JL1133"/>
      <c r="JM1133"/>
      <c r="JN1133"/>
      <c r="JO1133"/>
      <c r="JP1133"/>
      <c r="JQ1133"/>
      <c r="JR1133" s="111"/>
    </row>
    <row r="1134" spans="1:278" s="113" customFormat="1" x14ac:dyDescent="0.25">
      <c r="A1134" s="101">
        <v>22214000301</v>
      </c>
      <c r="B1134" s="101">
        <v>22214000300</v>
      </c>
      <c r="C1134" s="101">
        <v>22214</v>
      </c>
      <c r="D1134" s="101">
        <v>4</v>
      </c>
      <c r="E1134" s="102" t="s">
        <v>93</v>
      </c>
      <c r="F1134" s="102" t="s">
        <v>2387</v>
      </c>
      <c r="G1134" s="102" t="s">
        <v>2388</v>
      </c>
      <c r="H1134" s="102" t="s">
        <v>2384</v>
      </c>
      <c r="I1134" s="101" t="s">
        <v>1652</v>
      </c>
      <c r="J1134" s="101">
        <v>10</v>
      </c>
      <c r="K1134" s="101" t="s">
        <v>328</v>
      </c>
      <c r="L1134" s="101" t="s">
        <v>329</v>
      </c>
      <c r="M1134" s="102" t="s">
        <v>120</v>
      </c>
      <c r="N1134" s="102">
        <v>27</v>
      </c>
      <c r="O1134" s="103">
        <v>0</v>
      </c>
      <c r="P1134" s="104">
        <v>0</v>
      </c>
      <c r="Q1134" s="103">
        <v>148</v>
      </c>
      <c r="R1134" s="103">
        <v>39</v>
      </c>
      <c r="S1134" s="105">
        <v>0.18243243243243243</v>
      </c>
      <c r="T1134" s="105">
        <v>7.1148648648648649</v>
      </c>
      <c r="U1134" s="103">
        <v>25</v>
      </c>
      <c r="V1134" s="105">
        <v>4.5608108108108105</v>
      </c>
      <c r="W1134" s="106">
        <v>0</v>
      </c>
      <c r="X1134" s="107">
        <v>0</v>
      </c>
      <c r="Y1134" s="106">
        <v>0</v>
      </c>
      <c r="Z1134" s="107">
        <v>13</v>
      </c>
      <c r="AA1134" s="106">
        <v>0</v>
      </c>
      <c r="AB1134" s="106">
        <v>0</v>
      </c>
      <c r="AC1134" s="106">
        <v>0</v>
      </c>
      <c r="AD1134" s="106">
        <v>0</v>
      </c>
      <c r="AE1134" s="106">
        <v>0</v>
      </c>
      <c r="AF1134" s="106">
        <v>0</v>
      </c>
      <c r="AG1134" s="106">
        <v>0</v>
      </c>
      <c r="AH1134" s="106">
        <v>0</v>
      </c>
      <c r="AI1134" s="106">
        <v>0</v>
      </c>
      <c r="AJ1134" s="106">
        <v>0</v>
      </c>
      <c r="AK1134" s="106">
        <v>0</v>
      </c>
      <c r="AL1134" s="106">
        <v>0</v>
      </c>
      <c r="AM1134" s="106">
        <v>4</v>
      </c>
      <c r="AN1134" s="106">
        <v>10</v>
      </c>
      <c r="AO1134" s="108">
        <v>250</v>
      </c>
      <c r="AP1134" s="106">
        <v>-1</v>
      </c>
      <c r="AQ1134" s="106">
        <v>0</v>
      </c>
      <c r="AR1134" s="108">
        <v>107.69230769230769</v>
      </c>
      <c r="AS1134" s="106">
        <v>-1</v>
      </c>
      <c r="AT1134" s="106">
        <v>4</v>
      </c>
      <c r="AU1134" s="106">
        <v>5</v>
      </c>
      <c r="AV1134" s="108">
        <v>80</v>
      </c>
      <c r="AW1134" s="106">
        <v>0</v>
      </c>
      <c r="AX1134" s="106">
        <v>-2</v>
      </c>
      <c r="AY1134"/>
      <c r="AZ1134"/>
      <c r="BA1134"/>
      <c r="BB1134"/>
      <c r="BC1134"/>
      <c r="BD1134"/>
      <c r="BE1134"/>
      <c r="BF1134"/>
      <c r="BG1134"/>
      <c r="BH1134"/>
      <c r="BI1134"/>
      <c r="BJ1134"/>
      <c r="BK1134"/>
      <c r="BL1134"/>
      <c r="BM1134"/>
      <c r="BN1134"/>
      <c r="BO1134"/>
      <c r="BP1134"/>
      <c r="BQ1134"/>
      <c r="BR1134"/>
      <c r="BS1134"/>
      <c r="BT1134"/>
      <c r="BU1134"/>
      <c r="BV1134"/>
      <c r="BW1134"/>
      <c r="BX1134"/>
      <c r="BY1134"/>
      <c r="BZ1134"/>
      <c r="CA1134"/>
      <c r="CB1134"/>
      <c r="CC1134"/>
      <c r="CD1134"/>
      <c r="CE1134"/>
      <c r="CF1134"/>
      <c r="CG1134"/>
      <c r="CH1134"/>
      <c r="CI1134"/>
      <c r="CJ1134"/>
      <c r="CK1134"/>
      <c r="CL1134"/>
      <c r="CM1134"/>
      <c r="CN1134"/>
      <c r="CO1134"/>
      <c r="CP1134"/>
      <c r="CQ1134"/>
      <c r="CR1134"/>
      <c r="CS1134"/>
      <c r="CT1134"/>
      <c r="CU1134"/>
      <c r="CV1134"/>
      <c r="CW1134"/>
      <c r="CX1134"/>
      <c r="CY1134"/>
      <c r="CZ1134"/>
      <c r="DA1134"/>
      <c r="DB1134"/>
      <c r="DC1134"/>
      <c r="DD1134"/>
      <c r="DE1134"/>
      <c r="DF1134"/>
      <c r="DG1134"/>
      <c r="DH1134"/>
      <c r="DI1134"/>
      <c r="DJ1134"/>
      <c r="DK1134"/>
      <c r="DL1134"/>
      <c r="DM1134"/>
      <c r="DN1134"/>
      <c r="DO1134"/>
      <c r="DP1134"/>
      <c r="DQ1134"/>
      <c r="DR1134"/>
      <c r="DS1134"/>
      <c r="DT1134"/>
      <c r="DU1134"/>
      <c r="DV1134"/>
      <c r="DW1134"/>
      <c r="DX1134"/>
      <c r="DY1134"/>
      <c r="DZ1134"/>
      <c r="EA1134"/>
      <c r="EB1134"/>
      <c r="EC1134"/>
      <c r="ED1134"/>
      <c r="EE1134"/>
      <c r="EF1134"/>
      <c r="EG1134"/>
      <c r="EH1134"/>
      <c r="EI1134"/>
      <c r="EJ1134"/>
      <c r="EK1134"/>
      <c r="EL1134"/>
      <c r="EM1134"/>
      <c r="EN1134"/>
      <c r="EO1134"/>
      <c r="EP1134"/>
      <c r="EQ1134"/>
      <c r="ER1134"/>
      <c r="ES1134"/>
      <c r="ET1134"/>
      <c r="EU1134"/>
      <c r="EV1134"/>
      <c r="EW1134"/>
      <c r="EX1134"/>
      <c r="EY1134"/>
      <c r="EZ1134"/>
      <c r="FA1134"/>
      <c r="FB1134"/>
      <c r="FC1134"/>
      <c r="FD1134"/>
      <c r="FE1134"/>
      <c r="FF1134"/>
      <c r="FG1134"/>
      <c r="FH1134"/>
      <c r="FI1134"/>
      <c r="FJ1134"/>
      <c r="FK1134"/>
      <c r="FL1134"/>
      <c r="FM1134"/>
      <c r="FN1134"/>
      <c r="FO1134"/>
      <c r="FP1134"/>
      <c r="FQ1134"/>
      <c r="FR1134"/>
      <c r="FS1134"/>
      <c r="FT1134"/>
      <c r="FU1134"/>
      <c r="FV1134"/>
      <c r="FW1134"/>
      <c r="FX1134"/>
      <c r="FY1134"/>
      <c r="FZ1134"/>
      <c r="GA1134"/>
      <c r="GB1134"/>
      <c r="GC1134"/>
      <c r="GD1134"/>
      <c r="GE1134"/>
      <c r="GF1134"/>
      <c r="GG1134"/>
      <c r="GH1134"/>
      <c r="GI1134"/>
      <c r="GJ1134"/>
      <c r="GK1134"/>
      <c r="GL1134"/>
      <c r="GM1134"/>
      <c r="GN1134"/>
      <c r="GO1134"/>
      <c r="GP1134"/>
      <c r="GQ1134"/>
      <c r="GR1134"/>
      <c r="GS1134"/>
      <c r="GT1134"/>
      <c r="GU1134"/>
      <c r="GV1134"/>
      <c r="GW1134"/>
      <c r="GX1134"/>
      <c r="GY1134"/>
      <c r="GZ1134"/>
      <c r="HA1134"/>
      <c r="HB1134"/>
      <c r="HC1134"/>
      <c r="HD1134"/>
      <c r="HE1134"/>
      <c r="HF1134"/>
      <c r="HG1134"/>
      <c r="HH1134"/>
      <c r="HI1134"/>
      <c r="HJ1134"/>
      <c r="HK1134"/>
      <c r="HL1134"/>
      <c r="HM1134"/>
      <c r="HN1134"/>
      <c r="HO1134"/>
      <c r="HP1134"/>
      <c r="HQ1134"/>
      <c r="HR1134"/>
      <c r="HS1134"/>
      <c r="HT1134"/>
      <c r="HU1134"/>
      <c r="HV1134"/>
      <c r="HW1134"/>
      <c r="HX1134"/>
      <c r="HY1134"/>
      <c r="HZ1134"/>
      <c r="IA1134"/>
      <c r="IB1134"/>
      <c r="IC1134"/>
      <c r="ID1134"/>
      <c r="IE1134"/>
      <c r="IF1134"/>
      <c r="IG1134"/>
      <c r="IH1134"/>
      <c r="II1134"/>
      <c r="IJ1134"/>
      <c r="IK1134"/>
      <c r="IL1134"/>
      <c r="IM1134"/>
      <c r="IN1134"/>
      <c r="IO1134"/>
      <c r="IP1134"/>
      <c r="IQ1134"/>
      <c r="IR1134"/>
      <c r="IS1134"/>
      <c r="IT1134"/>
      <c r="IU1134"/>
      <c r="IV1134"/>
      <c r="IW1134"/>
      <c r="IX1134"/>
      <c r="IY1134"/>
      <c r="IZ1134"/>
      <c r="JA1134"/>
      <c r="JB1134"/>
      <c r="JC1134"/>
      <c r="JD1134"/>
      <c r="JE1134"/>
      <c r="JF1134"/>
      <c r="JG1134"/>
      <c r="JH1134"/>
      <c r="JI1134"/>
      <c r="JJ1134"/>
      <c r="JK1134"/>
      <c r="JL1134"/>
      <c r="JM1134"/>
      <c r="JN1134"/>
      <c r="JO1134"/>
      <c r="JP1134"/>
      <c r="JQ1134"/>
      <c r="JR1134" s="111"/>
    </row>
    <row r="1135" spans="1:278" s="113" customFormat="1" x14ac:dyDescent="0.25">
      <c r="A1135" s="101">
        <v>22214000499</v>
      </c>
      <c r="B1135" s="101">
        <v>22214000400</v>
      </c>
      <c r="C1135" s="101">
        <v>22214</v>
      </c>
      <c r="D1135" s="101">
        <v>4</v>
      </c>
      <c r="E1135" s="102" t="s">
        <v>93</v>
      </c>
      <c r="F1135" s="102" t="s">
        <v>2389</v>
      </c>
      <c r="G1135" s="102" t="s">
        <v>2390</v>
      </c>
      <c r="H1135" s="102" t="s">
        <v>2384</v>
      </c>
      <c r="I1135" s="101" t="s">
        <v>1652</v>
      </c>
      <c r="J1135" s="101">
        <v>10</v>
      </c>
      <c r="K1135" s="101" t="s">
        <v>328</v>
      </c>
      <c r="L1135" s="101" t="s">
        <v>329</v>
      </c>
      <c r="M1135" s="102" t="s">
        <v>636</v>
      </c>
      <c r="N1135" s="102">
        <v>5</v>
      </c>
      <c r="O1135" s="103">
        <v>0</v>
      </c>
      <c r="P1135" s="104">
        <v>0</v>
      </c>
      <c r="Q1135" s="103">
        <v>148</v>
      </c>
      <c r="R1135" s="103">
        <v>39</v>
      </c>
      <c r="S1135" s="105">
        <v>3.3783783783783786E-2</v>
      </c>
      <c r="T1135" s="105">
        <v>1.3175675675675675</v>
      </c>
      <c r="U1135" s="103">
        <v>25</v>
      </c>
      <c r="V1135" s="105">
        <v>0.84459459459459463</v>
      </c>
      <c r="W1135" s="106">
        <v>0</v>
      </c>
      <c r="X1135" s="107">
        <v>0</v>
      </c>
      <c r="Y1135" s="106">
        <v>0</v>
      </c>
      <c r="Z1135" s="107">
        <v>2</v>
      </c>
      <c r="AA1135" s="106">
        <v>0</v>
      </c>
      <c r="AB1135" s="106">
        <v>0</v>
      </c>
      <c r="AC1135" s="106">
        <v>0</v>
      </c>
      <c r="AD1135" s="106">
        <v>0</v>
      </c>
      <c r="AE1135" s="106">
        <v>0</v>
      </c>
      <c r="AF1135" s="106">
        <v>0</v>
      </c>
      <c r="AG1135" s="106">
        <v>0</v>
      </c>
      <c r="AH1135" s="106">
        <v>0</v>
      </c>
      <c r="AI1135" s="106">
        <v>0</v>
      </c>
      <c r="AJ1135" s="106">
        <v>0</v>
      </c>
      <c r="AK1135" s="106">
        <v>0</v>
      </c>
      <c r="AL1135" s="106">
        <v>0</v>
      </c>
      <c r="AM1135" s="106">
        <v>2</v>
      </c>
      <c r="AN1135" s="106">
        <v>1</v>
      </c>
      <c r="AO1135" s="108">
        <v>50</v>
      </c>
      <c r="AP1135" s="106">
        <v>0</v>
      </c>
      <c r="AQ1135" s="106">
        <v>0</v>
      </c>
      <c r="AR1135" s="108">
        <v>150</v>
      </c>
      <c r="AS1135" s="106">
        <v>-1</v>
      </c>
      <c r="AT1135" s="106">
        <v>0</v>
      </c>
      <c r="AU1135" s="106">
        <v>1</v>
      </c>
      <c r="AV1135" s="108">
        <v>0</v>
      </c>
      <c r="AW1135" s="106">
        <v>0</v>
      </c>
      <c r="AX1135" s="106">
        <v>-1</v>
      </c>
      <c r="AY1135"/>
      <c r="AZ1135"/>
      <c r="BA1135"/>
      <c r="BB1135"/>
      <c r="BC1135"/>
      <c r="BD1135"/>
      <c r="BE1135"/>
      <c r="BF1135"/>
      <c r="BG1135"/>
      <c r="BH1135"/>
      <c r="BI1135"/>
      <c r="BJ1135"/>
      <c r="BK1135"/>
      <c r="BL1135"/>
      <c r="BM1135"/>
      <c r="BN1135"/>
      <c r="BO1135"/>
      <c r="BP1135"/>
      <c r="BQ1135"/>
      <c r="BR1135"/>
      <c r="BS1135"/>
      <c r="BT1135"/>
      <c r="BU1135"/>
      <c r="BV1135"/>
      <c r="BW1135"/>
      <c r="BX1135"/>
      <c r="BY1135"/>
      <c r="BZ1135"/>
      <c r="CA1135"/>
      <c r="CB1135"/>
      <c r="CC1135"/>
      <c r="CD1135"/>
      <c r="CE1135"/>
      <c r="CF1135"/>
      <c r="CG1135"/>
      <c r="CH1135"/>
      <c r="CI1135"/>
      <c r="CJ1135"/>
      <c r="CK1135"/>
      <c r="CL1135"/>
      <c r="CM1135"/>
      <c r="CN1135"/>
      <c r="CO1135"/>
      <c r="CP1135"/>
      <c r="CQ1135"/>
      <c r="CR1135"/>
      <c r="CS1135"/>
      <c r="CT1135"/>
      <c r="CU1135"/>
      <c r="CV1135"/>
      <c r="CW1135"/>
      <c r="CX1135"/>
      <c r="CY1135"/>
      <c r="CZ1135"/>
      <c r="DA1135"/>
      <c r="DB1135"/>
      <c r="DC1135"/>
      <c r="DD1135"/>
      <c r="DE1135"/>
      <c r="DF1135"/>
      <c r="DG1135"/>
      <c r="DH1135"/>
      <c r="DI1135"/>
      <c r="DJ1135"/>
      <c r="DK1135"/>
      <c r="DL1135"/>
      <c r="DM1135"/>
      <c r="DN1135"/>
      <c r="DO1135"/>
      <c r="DP1135"/>
      <c r="DQ1135"/>
      <c r="DR1135"/>
      <c r="DS1135"/>
      <c r="DT1135"/>
      <c r="DU1135"/>
      <c r="DV1135"/>
      <c r="DW1135"/>
      <c r="DX1135"/>
      <c r="DY1135"/>
      <c r="DZ1135"/>
      <c r="EA1135"/>
      <c r="EB1135"/>
      <c r="EC1135"/>
      <c r="ED1135"/>
      <c r="EE1135"/>
      <c r="EF1135"/>
      <c r="EG1135"/>
      <c r="EH1135"/>
      <c r="EI1135"/>
      <c r="EJ1135"/>
      <c r="EK1135"/>
      <c r="EL1135"/>
      <c r="EM1135"/>
      <c r="EN1135"/>
      <c r="EO1135"/>
      <c r="EP1135"/>
      <c r="EQ1135"/>
      <c r="ER1135"/>
      <c r="ES1135"/>
      <c r="ET1135"/>
      <c r="EU1135"/>
      <c r="EV1135"/>
      <c r="EW1135"/>
      <c r="EX1135"/>
      <c r="EY1135"/>
      <c r="EZ1135"/>
      <c r="FA1135"/>
      <c r="FB1135"/>
      <c r="FC1135"/>
      <c r="FD1135"/>
      <c r="FE1135"/>
      <c r="FF1135"/>
      <c r="FG1135"/>
      <c r="FH1135"/>
      <c r="FI1135"/>
      <c r="FJ1135"/>
      <c r="FK1135"/>
      <c r="FL1135"/>
      <c r="FM1135"/>
      <c r="FN1135"/>
      <c r="FO1135"/>
      <c r="FP1135"/>
      <c r="FQ1135"/>
      <c r="FR1135"/>
      <c r="FS1135"/>
      <c r="FT1135"/>
      <c r="FU1135"/>
      <c r="FV1135"/>
      <c r="FW1135"/>
      <c r="FX1135"/>
      <c r="FY1135"/>
      <c r="FZ1135"/>
      <c r="GA1135"/>
      <c r="GB1135"/>
      <c r="GC1135"/>
      <c r="GD1135"/>
      <c r="GE1135"/>
      <c r="GF1135"/>
      <c r="GG1135"/>
      <c r="GH1135"/>
      <c r="GI1135"/>
      <c r="GJ1135"/>
      <c r="GK1135"/>
      <c r="GL1135"/>
      <c r="GM1135"/>
      <c r="GN1135"/>
      <c r="GO1135"/>
      <c r="GP1135"/>
      <c r="GQ1135"/>
      <c r="GR1135"/>
      <c r="GS1135"/>
      <c r="GT1135"/>
      <c r="GU1135"/>
      <c r="GV1135"/>
      <c r="GW1135"/>
      <c r="GX1135"/>
      <c r="GY1135"/>
      <c r="GZ1135"/>
      <c r="HA1135"/>
      <c r="HB1135"/>
      <c r="HC1135"/>
      <c r="HD1135"/>
      <c r="HE1135"/>
      <c r="HF1135"/>
      <c r="HG1135"/>
      <c r="HH1135"/>
      <c r="HI1135"/>
      <c r="HJ1135"/>
      <c r="HK1135"/>
      <c r="HL1135"/>
      <c r="HM1135"/>
      <c r="HN1135"/>
      <c r="HO1135"/>
      <c r="HP1135"/>
      <c r="HQ1135"/>
      <c r="HR1135"/>
      <c r="HS1135"/>
      <c r="HT1135"/>
      <c r="HU1135"/>
      <c r="HV1135"/>
      <c r="HW1135"/>
      <c r="HX1135"/>
      <c r="HY1135"/>
      <c r="HZ1135"/>
      <c r="IA1135"/>
      <c r="IB1135"/>
      <c r="IC1135"/>
      <c r="ID1135"/>
      <c r="IE1135"/>
      <c r="IF1135"/>
      <c r="IG1135"/>
      <c r="IH1135"/>
      <c r="II1135"/>
      <c r="IJ1135"/>
      <c r="IK1135"/>
      <c r="IL1135"/>
      <c r="IM1135"/>
      <c r="IN1135"/>
      <c r="IO1135"/>
      <c r="IP1135"/>
      <c r="IQ1135"/>
      <c r="IR1135"/>
      <c r="IS1135"/>
      <c r="IT1135"/>
      <c r="IU1135"/>
      <c r="IV1135"/>
      <c r="IW1135"/>
      <c r="IX1135"/>
      <c r="IY1135"/>
      <c r="IZ1135"/>
      <c r="JA1135"/>
      <c r="JB1135"/>
      <c r="JC1135"/>
      <c r="JD1135"/>
      <c r="JE1135"/>
      <c r="JF1135"/>
      <c r="JG1135"/>
      <c r="JH1135"/>
      <c r="JI1135"/>
      <c r="JJ1135"/>
      <c r="JK1135"/>
      <c r="JL1135"/>
      <c r="JM1135"/>
      <c r="JN1135"/>
      <c r="JO1135"/>
      <c r="JP1135"/>
      <c r="JQ1135"/>
      <c r="JR1135" s="111"/>
    </row>
    <row r="1136" spans="1:278" s="113" customFormat="1" x14ac:dyDescent="0.25">
      <c r="A1136" s="101">
        <v>22215000101</v>
      </c>
      <c r="B1136" s="101">
        <v>22215000100</v>
      </c>
      <c r="C1136" s="101">
        <v>22215</v>
      </c>
      <c r="D1136" s="101">
        <v>4</v>
      </c>
      <c r="E1136" s="102" t="s">
        <v>93</v>
      </c>
      <c r="F1136" s="102" t="s">
        <v>2391</v>
      </c>
      <c r="G1136" s="102" t="s">
        <v>2392</v>
      </c>
      <c r="H1136" s="102" t="s">
        <v>1007</v>
      </c>
      <c r="I1136" s="101" t="s">
        <v>1652</v>
      </c>
      <c r="J1136" s="101">
        <v>10</v>
      </c>
      <c r="K1136" s="101" t="s">
        <v>328</v>
      </c>
      <c r="L1136" s="101" t="s">
        <v>329</v>
      </c>
      <c r="M1136" s="102" t="s">
        <v>50</v>
      </c>
      <c r="N1136" s="102">
        <v>12</v>
      </c>
      <c r="O1136" s="103">
        <v>0</v>
      </c>
      <c r="P1136" s="104">
        <v>0</v>
      </c>
      <c r="Q1136" s="103">
        <v>146</v>
      </c>
      <c r="R1136" s="103">
        <v>22</v>
      </c>
      <c r="S1136" s="105">
        <v>8.2191780821917804E-2</v>
      </c>
      <c r="T1136" s="105">
        <v>1.8082191780821917</v>
      </c>
      <c r="U1136" s="103">
        <v>11</v>
      </c>
      <c r="V1136" s="105">
        <v>0.90410958904109584</v>
      </c>
      <c r="W1136" s="106">
        <v>0</v>
      </c>
      <c r="X1136" s="107">
        <v>0</v>
      </c>
      <c r="Y1136" s="106">
        <v>0</v>
      </c>
      <c r="Z1136" s="107">
        <v>6</v>
      </c>
      <c r="AA1136" s="106">
        <v>0</v>
      </c>
      <c r="AB1136" s="106">
        <v>0</v>
      </c>
      <c r="AC1136" s="106">
        <v>0</v>
      </c>
      <c r="AD1136" s="106">
        <v>0</v>
      </c>
      <c r="AE1136" s="106">
        <v>0</v>
      </c>
      <c r="AF1136" s="106">
        <v>0</v>
      </c>
      <c r="AG1136" s="106">
        <v>0</v>
      </c>
      <c r="AH1136" s="106">
        <v>0</v>
      </c>
      <c r="AI1136" s="106">
        <v>0</v>
      </c>
      <c r="AJ1136" s="106">
        <v>0</v>
      </c>
      <c r="AK1136" s="106">
        <v>0</v>
      </c>
      <c r="AL1136" s="106">
        <v>0</v>
      </c>
      <c r="AM1136" s="106">
        <v>0</v>
      </c>
      <c r="AN1136" s="106">
        <v>6</v>
      </c>
      <c r="AO1136" s="108" t="s">
        <v>3312</v>
      </c>
      <c r="AP1136" s="106">
        <v>-1</v>
      </c>
      <c r="AQ1136" s="106">
        <v>-1</v>
      </c>
      <c r="AR1136" s="108">
        <v>100</v>
      </c>
      <c r="AS1136" s="106">
        <v>-1</v>
      </c>
      <c r="AT1136" s="106">
        <v>2</v>
      </c>
      <c r="AU1136" s="106">
        <v>0</v>
      </c>
      <c r="AV1136" s="108" t="s">
        <v>3312</v>
      </c>
      <c r="AW1136" s="106">
        <v>-1</v>
      </c>
      <c r="AX1136" s="106">
        <v>-4</v>
      </c>
      <c r="AY1136"/>
      <c r="AZ1136"/>
      <c r="BA1136"/>
      <c r="BB1136"/>
      <c r="BC1136"/>
      <c r="BD1136"/>
      <c r="BE1136"/>
      <c r="BF1136"/>
      <c r="BG1136"/>
      <c r="BH1136"/>
      <c r="BI1136"/>
      <c r="BJ1136"/>
      <c r="BK1136"/>
      <c r="BL1136"/>
      <c r="BM1136"/>
      <c r="BN1136"/>
      <c r="BO1136"/>
      <c r="BP1136"/>
      <c r="BQ1136"/>
      <c r="BR1136"/>
      <c r="BS1136"/>
      <c r="BT1136"/>
      <c r="BU1136"/>
      <c r="BV1136"/>
      <c r="BW1136"/>
      <c r="BX1136"/>
      <c r="BY1136"/>
      <c r="BZ1136"/>
      <c r="CA1136"/>
      <c r="CB1136"/>
      <c r="CC1136"/>
      <c r="CD1136"/>
      <c r="CE1136"/>
      <c r="CF1136"/>
      <c r="CG1136"/>
      <c r="CH1136"/>
      <c r="CI1136"/>
      <c r="CJ1136"/>
      <c r="CK1136"/>
      <c r="CL1136"/>
      <c r="CM1136"/>
      <c r="CN1136"/>
      <c r="CO1136"/>
      <c r="CP1136"/>
      <c r="CQ1136"/>
      <c r="CR1136"/>
      <c r="CS1136"/>
      <c r="CT1136"/>
      <c r="CU1136"/>
      <c r="CV1136"/>
      <c r="CW1136"/>
      <c r="CX1136"/>
      <c r="CY1136"/>
      <c r="CZ1136"/>
      <c r="DA1136"/>
      <c r="DB1136"/>
      <c r="DC1136"/>
      <c r="DD1136"/>
      <c r="DE1136"/>
      <c r="DF1136"/>
      <c r="DG1136"/>
      <c r="DH1136"/>
      <c r="DI1136"/>
      <c r="DJ1136"/>
      <c r="DK1136"/>
      <c r="DL1136"/>
      <c r="DM1136"/>
      <c r="DN1136"/>
      <c r="DO1136"/>
      <c r="DP1136"/>
      <c r="DQ1136"/>
      <c r="DR1136"/>
      <c r="DS1136"/>
      <c r="DT1136"/>
      <c r="DU1136"/>
      <c r="DV1136"/>
      <c r="DW1136"/>
      <c r="DX1136"/>
      <c r="DY1136"/>
      <c r="DZ1136"/>
      <c r="EA1136"/>
      <c r="EB1136"/>
      <c r="EC1136"/>
      <c r="ED1136"/>
      <c r="EE1136"/>
      <c r="EF1136"/>
      <c r="EG1136"/>
      <c r="EH1136"/>
      <c r="EI1136"/>
      <c r="EJ1136"/>
      <c r="EK1136"/>
      <c r="EL1136"/>
      <c r="EM1136"/>
      <c r="EN1136"/>
      <c r="EO1136"/>
      <c r="EP1136"/>
      <c r="EQ1136"/>
      <c r="ER1136"/>
      <c r="ES1136"/>
      <c r="ET1136"/>
      <c r="EU1136"/>
      <c r="EV1136"/>
      <c r="EW1136"/>
      <c r="EX1136"/>
      <c r="EY1136"/>
      <c r="EZ1136"/>
      <c r="FA1136"/>
      <c r="FB1136"/>
      <c r="FC1136"/>
      <c r="FD1136"/>
      <c r="FE1136"/>
      <c r="FF1136"/>
      <c r="FG1136"/>
      <c r="FH1136"/>
      <c r="FI1136"/>
      <c r="FJ1136"/>
      <c r="FK1136"/>
      <c r="FL1136"/>
      <c r="FM1136"/>
      <c r="FN1136"/>
      <c r="FO1136"/>
      <c r="FP1136"/>
      <c r="FQ1136"/>
      <c r="FR1136"/>
      <c r="FS1136"/>
      <c r="FT1136"/>
      <c r="FU1136"/>
      <c r="FV1136"/>
      <c r="FW1136"/>
      <c r="FX1136"/>
      <c r="FY1136"/>
      <c r="FZ1136"/>
      <c r="GA1136"/>
      <c r="GB1136"/>
      <c r="GC1136"/>
      <c r="GD1136"/>
      <c r="GE1136"/>
      <c r="GF1136"/>
      <c r="GG1136"/>
      <c r="GH1136"/>
      <c r="GI1136"/>
      <c r="GJ1136"/>
      <c r="GK1136"/>
      <c r="GL1136"/>
      <c r="GM1136"/>
      <c r="GN1136"/>
      <c r="GO1136"/>
      <c r="GP1136"/>
      <c r="GQ1136"/>
      <c r="GR1136"/>
      <c r="GS1136"/>
      <c r="GT1136"/>
      <c r="GU1136"/>
      <c r="GV1136"/>
      <c r="GW1136"/>
      <c r="GX1136"/>
      <c r="GY1136"/>
      <c r="GZ1136"/>
      <c r="HA1136"/>
      <c r="HB1136"/>
      <c r="HC1136"/>
      <c r="HD1136"/>
      <c r="HE1136"/>
      <c r="HF1136"/>
      <c r="HG1136"/>
      <c r="HH1136"/>
      <c r="HI1136"/>
      <c r="HJ1136"/>
      <c r="HK1136"/>
      <c r="HL1136"/>
      <c r="HM1136"/>
      <c r="HN1136"/>
      <c r="HO1136"/>
      <c r="HP1136"/>
      <c r="HQ1136"/>
      <c r="HR1136"/>
      <c r="HS1136"/>
      <c r="HT1136"/>
      <c r="HU1136"/>
      <c r="HV1136"/>
      <c r="HW1136"/>
      <c r="HX1136"/>
      <c r="HY1136"/>
      <c r="HZ1136"/>
      <c r="IA1136"/>
      <c r="IB1136"/>
      <c r="IC1136"/>
      <c r="ID1136"/>
      <c r="IE1136"/>
      <c r="IF1136"/>
      <c r="IG1136"/>
      <c r="IH1136"/>
      <c r="II1136"/>
      <c r="IJ1136"/>
      <c r="IK1136"/>
      <c r="IL1136"/>
      <c r="IM1136"/>
      <c r="IN1136"/>
      <c r="IO1136"/>
      <c r="IP1136"/>
      <c r="IQ1136"/>
      <c r="IR1136"/>
      <c r="IS1136"/>
      <c r="IT1136"/>
      <c r="IU1136"/>
      <c r="IV1136"/>
      <c r="IW1136"/>
      <c r="IX1136"/>
      <c r="IY1136"/>
      <c r="IZ1136"/>
      <c r="JA1136"/>
      <c r="JB1136"/>
      <c r="JC1136"/>
      <c r="JD1136"/>
      <c r="JE1136"/>
      <c r="JF1136"/>
      <c r="JG1136"/>
      <c r="JH1136"/>
      <c r="JI1136"/>
      <c r="JJ1136"/>
      <c r="JK1136"/>
      <c r="JL1136"/>
      <c r="JM1136"/>
      <c r="JN1136"/>
      <c r="JO1136"/>
      <c r="JP1136"/>
      <c r="JQ1136"/>
      <c r="JR1136" s="111"/>
    </row>
    <row r="1137" spans="1:278" s="113" customFormat="1" x14ac:dyDescent="0.25">
      <c r="A1137" s="101">
        <v>22215000201</v>
      </c>
      <c r="B1137" s="101">
        <v>22215000200</v>
      </c>
      <c r="C1137" s="101">
        <v>22215</v>
      </c>
      <c r="D1137" s="101">
        <v>4</v>
      </c>
      <c r="E1137" s="102" t="s">
        <v>93</v>
      </c>
      <c r="F1137" s="102" t="s">
        <v>2393</v>
      </c>
      <c r="G1137" s="102" t="s">
        <v>2394</v>
      </c>
      <c r="H1137" s="102" t="s">
        <v>1007</v>
      </c>
      <c r="I1137" s="101" t="s">
        <v>1652</v>
      </c>
      <c r="J1137" s="101">
        <v>10</v>
      </c>
      <c r="K1137" s="101" t="s">
        <v>328</v>
      </c>
      <c r="L1137" s="101" t="s">
        <v>329</v>
      </c>
      <c r="M1137" s="102" t="s">
        <v>50</v>
      </c>
      <c r="N1137" s="102">
        <v>20</v>
      </c>
      <c r="O1137" s="103">
        <v>0</v>
      </c>
      <c r="P1137" s="104">
        <v>0</v>
      </c>
      <c r="Q1137" s="103">
        <v>146</v>
      </c>
      <c r="R1137" s="103">
        <v>22</v>
      </c>
      <c r="S1137" s="105">
        <v>0.13698630136986301</v>
      </c>
      <c r="T1137" s="105">
        <v>3.0136986301369859</v>
      </c>
      <c r="U1137" s="103">
        <v>11</v>
      </c>
      <c r="V1137" s="105">
        <v>1.506849315068493</v>
      </c>
      <c r="W1137" s="106">
        <v>0</v>
      </c>
      <c r="X1137" s="107">
        <v>0</v>
      </c>
      <c r="Y1137" s="106">
        <v>0</v>
      </c>
      <c r="Z1137" s="107">
        <v>5</v>
      </c>
      <c r="AA1137" s="106">
        <v>0</v>
      </c>
      <c r="AB1137" s="106">
        <v>0</v>
      </c>
      <c r="AC1137" s="106">
        <v>0</v>
      </c>
      <c r="AD1137" s="106">
        <v>0</v>
      </c>
      <c r="AE1137" s="106">
        <v>0</v>
      </c>
      <c r="AF1137" s="106">
        <v>0</v>
      </c>
      <c r="AG1137" s="106">
        <v>0</v>
      </c>
      <c r="AH1137" s="106">
        <v>0</v>
      </c>
      <c r="AI1137" s="106">
        <v>0</v>
      </c>
      <c r="AJ1137" s="106">
        <v>0</v>
      </c>
      <c r="AK1137" s="106">
        <v>0</v>
      </c>
      <c r="AL1137" s="106">
        <v>0</v>
      </c>
      <c r="AM1137" s="106">
        <v>0</v>
      </c>
      <c r="AN1137" s="106">
        <v>15</v>
      </c>
      <c r="AO1137" s="108" t="s">
        <v>3312</v>
      </c>
      <c r="AP1137" s="106">
        <v>-1</v>
      </c>
      <c r="AQ1137" s="106">
        <v>-1</v>
      </c>
      <c r="AR1137" s="108">
        <v>300</v>
      </c>
      <c r="AS1137" s="106">
        <v>-1</v>
      </c>
      <c r="AT1137" s="106">
        <v>0</v>
      </c>
      <c r="AU1137" s="106">
        <v>2</v>
      </c>
      <c r="AV1137" s="108">
        <v>0</v>
      </c>
      <c r="AW1137" s="106">
        <v>0</v>
      </c>
      <c r="AX1137" s="106">
        <v>-3</v>
      </c>
      <c r="AY1137"/>
      <c r="AZ1137"/>
      <c r="BA1137"/>
      <c r="BB1137"/>
      <c r="BC1137"/>
      <c r="BD1137"/>
      <c r="BE1137"/>
      <c r="BF1137"/>
      <c r="BG1137"/>
      <c r="BH1137"/>
      <c r="BI1137"/>
      <c r="BJ1137"/>
      <c r="BK1137"/>
      <c r="BL1137"/>
      <c r="BM1137"/>
      <c r="BN1137"/>
      <c r="BO1137"/>
      <c r="BP1137"/>
      <c r="BQ1137"/>
      <c r="BR1137"/>
      <c r="BS1137"/>
      <c r="BT1137"/>
      <c r="BU1137"/>
      <c r="BV1137"/>
      <c r="BW1137"/>
      <c r="BX1137"/>
      <c r="BY1137"/>
      <c r="BZ1137"/>
      <c r="CA1137"/>
      <c r="CB1137"/>
      <c r="CC1137"/>
      <c r="CD1137"/>
      <c r="CE1137"/>
      <c r="CF1137"/>
      <c r="CG1137"/>
      <c r="CH1137"/>
      <c r="CI1137"/>
      <c r="CJ1137"/>
      <c r="CK1137"/>
      <c r="CL1137"/>
      <c r="CM1137"/>
      <c r="CN1137"/>
      <c r="CO1137"/>
      <c r="CP1137"/>
      <c r="CQ1137"/>
      <c r="CR1137"/>
      <c r="CS1137"/>
      <c r="CT1137"/>
      <c r="CU1137"/>
      <c r="CV1137"/>
      <c r="CW1137"/>
      <c r="CX1137"/>
      <c r="CY1137"/>
      <c r="CZ1137"/>
      <c r="DA1137"/>
      <c r="DB1137"/>
      <c r="DC1137"/>
      <c r="DD1137"/>
      <c r="DE1137"/>
      <c r="DF1137"/>
      <c r="DG1137"/>
      <c r="DH1137"/>
      <c r="DI1137"/>
      <c r="DJ1137"/>
      <c r="DK1137"/>
      <c r="DL1137"/>
      <c r="DM1137"/>
      <c r="DN1137"/>
      <c r="DO1137"/>
      <c r="DP1137"/>
      <c r="DQ1137"/>
      <c r="DR1137"/>
      <c r="DS1137"/>
      <c r="DT1137"/>
      <c r="DU1137"/>
      <c r="DV1137"/>
      <c r="DW1137"/>
      <c r="DX1137"/>
      <c r="DY1137"/>
      <c r="DZ1137"/>
      <c r="EA1137"/>
      <c r="EB1137"/>
      <c r="EC1137"/>
      <c r="ED1137"/>
      <c r="EE1137"/>
      <c r="EF1137"/>
      <c r="EG1137"/>
      <c r="EH1137"/>
      <c r="EI1137"/>
      <c r="EJ1137"/>
      <c r="EK1137"/>
      <c r="EL1137"/>
      <c r="EM1137"/>
      <c r="EN1137"/>
      <c r="EO1137"/>
      <c r="EP1137"/>
      <c r="EQ1137"/>
      <c r="ER1137"/>
      <c r="ES1137"/>
      <c r="ET1137"/>
      <c r="EU1137"/>
      <c r="EV1137"/>
      <c r="EW1137"/>
      <c r="EX1137"/>
      <c r="EY1137"/>
      <c r="EZ1137"/>
      <c r="FA1137"/>
      <c r="FB1137"/>
      <c r="FC1137"/>
      <c r="FD1137"/>
      <c r="FE1137"/>
      <c r="FF1137"/>
      <c r="FG1137"/>
      <c r="FH1137"/>
      <c r="FI1137"/>
      <c r="FJ1137"/>
      <c r="FK1137"/>
      <c r="FL1137"/>
      <c r="FM1137"/>
      <c r="FN1137"/>
      <c r="FO1137"/>
      <c r="FP1137"/>
      <c r="FQ1137"/>
      <c r="FR1137"/>
      <c r="FS1137"/>
      <c r="FT1137"/>
      <c r="FU1137"/>
      <c r="FV1137"/>
      <c r="FW1137"/>
      <c r="FX1137"/>
      <c r="FY1137"/>
      <c r="FZ1137"/>
      <c r="GA1137"/>
      <c r="GB1137"/>
      <c r="GC1137"/>
      <c r="GD1137"/>
      <c r="GE1137"/>
      <c r="GF1137"/>
      <c r="GG1137"/>
      <c r="GH1137"/>
      <c r="GI1137"/>
      <c r="GJ1137"/>
      <c r="GK1137"/>
      <c r="GL1137"/>
      <c r="GM1137"/>
      <c r="GN1137"/>
      <c r="GO1137"/>
      <c r="GP1137"/>
      <c r="GQ1137"/>
      <c r="GR1137"/>
      <c r="GS1137"/>
      <c r="GT1137"/>
      <c r="GU1137"/>
      <c r="GV1137"/>
      <c r="GW1137"/>
      <c r="GX1137"/>
      <c r="GY1137"/>
      <c r="GZ1137"/>
      <c r="HA1137"/>
      <c r="HB1137"/>
      <c r="HC1137"/>
      <c r="HD1137"/>
      <c r="HE1137"/>
      <c r="HF1137"/>
      <c r="HG1137"/>
      <c r="HH1137"/>
      <c r="HI1137"/>
      <c r="HJ1137"/>
      <c r="HK1137"/>
      <c r="HL1137"/>
      <c r="HM1137"/>
      <c r="HN1137"/>
      <c r="HO1137"/>
      <c r="HP1137"/>
      <c r="HQ1137"/>
      <c r="HR1137"/>
      <c r="HS1137"/>
      <c r="HT1137"/>
      <c r="HU1137"/>
      <c r="HV1137"/>
      <c r="HW1137"/>
      <c r="HX1137"/>
      <c r="HY1137"/>
      <c r="HZ1137"/>
      <c r="IA1137"/>
      <c r="IB1137"/>
      <c r="IC1137"/>
      <c r="ID1137"/>
      <c r="IE1137"/>
      <c r="IF1137"/>
      <c r="IG1137"/>
      <c r="IH1137"/>
      <c r="II1137"/>
      <c r="IJ1137"/>
      <c r="IK1137"/>
      <c r="IL1137"/>
      <c r="IM1137"/>
      <c r="IN1137"/>
      <c r="IO1137"/>
      <c r="IP1137"/>
      <c r="IQ1137"/>
      <c r="IR1137"/>
      <c r="IS1137"/>
      <c r="IT1137"/>
      <c r="IU1137"/>
      <c r="IV1137"/>
      <c r="IW1137"/>
      <c r="IX1137"/>
      <c r="IY1137"/>
      <c r="IZ1137"/>
      <c r="JA1137"/>
      <c r="JB1137"/>
      <c r="JC1137"/>
      <c r="JD1137"/>
      <c r="JE1137"/>
      <c r="JF1137"/>
      <c r="JG1137"/>
      <c r="JH1137"/>
      <c r="JI1137"/>
      <c r="JJ1137"/>
      <c r="JK1137"/>
      <c r="JL1137"/>
      <c r="JM1137"/>
      <c r="JN1137"/>
      <c r="JO1137"/>
      <c r="JP1137"/>
      <c r="JQ1137"/>
      <c r="JR1137" s="111"/>
    </row>
    <row r="1138" spans="1:278" s="113" customFormat="1" x14ac:dyDescent="0.25">
      <c r="A1138" s="101">
        <v>22218000101</v>
      </c>
      <c r="B1138" s="101">
        <v>22218000100</v>
      </c>
      <c r="C1138" s="101">
        <v>22218</v>
      </c>
      <c r="D1138" s="101">
        <v>10</v>
      </c>
      <c r="E1138" s="102" t="s">
        <v>99</v>
      </c>
      <c r="F1138" s="102" t="s">
        <v>2395</v>
      </c>
      <c r="G1138" s="102" t="s">
        <v>2396</v>
      </c>
      <c r="H1138" s="102" t="s">
        <v>2396</v>
      </c>
      <c r="I1138" s="101" t="s">
        <v>1652</v>
      </c>
      <c r="J1138" s="101">
        <v>10</v>
      </c>
      <c r="K1138" s="101" t="s">
        <v>48</v>
      </c>
      <c r="L1138" s="101" t="s">
        <v>49</v>
      </c>
      <c r="M1138" s="102" t="s">
        <v>50</v>
      </c>
      <c r="N1138" s="102">
        <v>52</v>
      </c>
      <c r="O1138" s="103">
        <v>0</v>
      </c>
      <c r="P1138" s="104">
        <v>0</v>
      </c>
      <c r="Q1138" s="103">
        <v>52</v>
      </c>
      <c r="R1138" s="103">
        <v>10</v>
      </c>
      <c r="S1138" s="105">
        <v>1</v>
      </c>
      <c r="T1138" s="105">
        <v>10</v>
      </c>
      <c r="U1138" s="103">
        <v>2</v>
      </c>
      <c r="V1138" s="105">
        <v>2</v>
      </c>
      <c r="W1138" s="106">
        <v>0</v>
      </c>
      <c r="X1138" s="107">
        <v>0</v>
      </c>
      <c r="Y1138" s="106">
        <v>0</v>
      </c>
      <c r="Z1138" s="107">
        <v>36</v>
      </c>
      <c r="AA1138" s="106">
        <v>0</v>
      </c>
      <c r="AB1138" s="106">
        <v>0</v>
      </c>
      <c r="AC1138" s="106">
        <v>0</v>
      </c>
      <c r="AD1138" s="106">
        <v>0</v>
      </c>
      <c r="AE1138" s="106">
        <v>0</v>
      </c>
      <c r="AF1138" s="106">
        <v>0</v>
      </c>
      <c r="AG1138" s="106">
        <v>0</v>
      </c>
      <c r="AH1138" s="106">
        <v>0</v>
      </c>
      <c r="AI1138" s="106">
        <v>0</v>
      </c>
      <c r="AJ1138" s="106">
        <v>0</v>
      </c>
      <c r="AK1138" s="106">
        <v>0</v>
      </c>
      <c r="AL1138" s="106">
        <v>0</v>
      </c>
      <c r="AM1138" s="106">
        <v>2</v>
      </c>
      <c r="AN1138" s="106">
        <v>14</v>
      </c>
      <c r="AO1138" s="108">
        <v>700</v>
      </c>
      <c r="AP1138" s="106">
        <v>-1</v>
      </c>
      <c r="AQ1138" s="106">
        <v>0</v>
      </c>
      <c r="AR1138" s="108">
        <v>44.444444444444443</v>
      </c>
      <c r="AS1138" s="106">
        <v>0</v>
      </c>
      <c r="AT1138" s="106">
        <v>10</v>
      </c>
      <c r="AU1138" s="106">
        <v>9</v>
      </c>
      <c r="AV1138" s="108">
        <v>111.11111111111111</v>
      </c>
      <c r="AW1138" s="106">
        <v>-1</v>
      </c>
      <c r="AX1138" s="106">
        <v>-1</v>
      </c>
      <c r="AY1138"/>
      <c r="AZ1138"/>
      <c r="BA1138"/>
      <c r="BB1138"/>
      <c r="BC1138"/>
      <c r="BD1138"/>
      <c r="BE1138"/>
      <c r="BF1138"/>
      <c r="BG1138"/>
      <c r="BH1138"/>
      <c r="BI1138"/>
      <c r="BJ1138"/>
      <c r="BK1138"/>
      <c r="BL1138"/>
      <c r="BM1138"/>
      <c r="BN1138"/>
      <c r="BO1138"/>
      <c r="BP1138"/>
      <c r="BQ1138"/>
      <c r="BR1138"/>
      <c r="BS1138"/>
      <c r="BT1138"/>
      <c r="BU1138"/>
      <c r="BV1138"/>
      <c r="BW1138"/>
      <c r="BX1138"/>
      <c r="BY1138"/>
      <c r="BZ1138"/>
      <c r="CA1138"/>
      <c r="CB1138"/>
      <c r="CC1138"/>
      <c r="CD1138"/>
      <c r="CE1138"/>
      <c r="CF1138"/>
      <c r="CG1138"/>
      <c r="CH1138"/>
      <c r="CI1138"/>
      <c r="CJ1138"/>
      <c r="CK1138"/>
      <c r="CL1138"/>
      <c r="CM1138"/>
      <c r="CN1138"/>
      <c r="CO1138"/>
      <c r="CP1138"/>
      <c r="CQ1138"/>
      <c r="CR1138"/>
      <c r="CS1138"/>
      <c r="CT1138"/>
      <c r="CU1138"/>
      <c r="CV1138"/>
      <c r="CW1138"/>
      <c r="CX1138"/>
      <c r="CY1138"/>
      <c r="CZ1138"/>
      <c r="DA1138"/>
      <c r="DB1138"/>
      <c r="DC1138"/>
      <c r="DD1138"/>
      <c r="DE1138"/>
      <c r="DF1138"/>
      <c r="DG1138"/>
      <c r="DH1138"/>
      <c r="DI1138"/>
      <c r="DJ1138"/>
      <c r="DK1138"/>
      <c r="DL1138"/>
      <c r="DM1138"/>
      <c r="DN1138"/>
      <c r="DO1138"/>
      <c r="DP1138"/>
      <c r="DQ1138"/>
      <c r="DR1138"/>
      <c r="DS1138"/>
      <c r="DT1138"/>
      <c r="DU1138"/>
      <c r="DV1138"/>
      <c r="DW1138"/>
      <c r="DX1138"/>
      <c r="DY1138"/>
      <c r="DZ1138"/>
      <c r="EA1138"/>
      <c r="EB1138"/>
      <c r="EC1138"/>
      <c r="ED1138"/>
      <c r="EE1138"/>
      <c r="EF1138"/>
      <c r="EG1138"/>
      <c r="EH1138"/>
      <c r="EI1138"/>
      <c r="EJ1138"/>
      <c r="EK1138"/>
      <c r="EL1138"/>
      <c r="EM1138"/>
      <c r="EN1138"/>
      <c r="EO1138"/>
      <c r="EP1138"/>
      <c r="EQ1138"/>
      <c r="ER1138"/>
      <c r="ES1138"/>
      <c r="ET1138"/>
      <c r="EU1138"/>
      <c r="EV1138"/>
      <c r="EW1138"/>
      <c r="EX1138"/>
      <c r="EY1138"/>
      <c r="EZ1138"/>
      <c r="FA1138"/>
      <c r="FB1138"/>
      <c r="FC1138"/>
      <c r="FD1138"/>
      <c r="FE1138"/>
      <c r="FF1138"/>
      <c r="FG1138"/>
      <c r="FH1138"/>
      <c r="FI1138"/>
      <c r="FJ1138"/>
      <c r="FK1138"/>
      <c r="FL1138"/>
      <c r="FM1138"/>
      <c r="FN1138"/>
      <c r="FO1138"/>
      <c r="FP1138"/>
      <c r="FQ1138"/>
      <c r="FR1138"/>
      <c r="FS1138"/>
      <c r="FT1138"/>
      <c r="FU1138"/>
      <c r="FV1138"/>
      <c r="FW1138"/>
      <c r="FX1138"/>
      <c r="FY1138"/>
      <c r="FZ1138"/>
      <c r="GA1138"/>
      <c r="GB1138"/>
      <c r="GC1138"/>
      <c r="GD1138"/>
      <c r="GE1138"/>
      <c r="GF1138"/>
      <c r="GG1138"/>
      <c r="GH1138"/>
      <c r="GI1138"/>
      <c r="GJ1138"/>
      <c r="GK1138"/>
      <c r="GL1138"/>
      <c r="GM1138"/>
      <c r="GN1138"/>
      <c r="GO1138"/>
      <c r="GP1138"/>
      <c r="GQ1138"/>
      <c r="GR1138"/>
      <c r="GS1138"/>
      <c r="GT1138"/>
      <c r="GU1138"/>
      <c r="GV1138"/>
      <c r="GW1138"/>
      <c r="GX1138"/>
      <c r="GY1138"/>
      <c r="GZ1138"/>
      <c r="HA1138"/>
      <c r="HB1138"/>
      <c r="HC1138"/>
      <c r="HD1138"/>
      <c r="HE1138"/>
      <c r="HF1138"/>
      <c r="HG1138"/>
      <c r="HH1138"/>
      <c r="HI1138"/>
      <c r="HJ1138"/>
      <c r="HK1138"/>
      <c r="HL1138"/>
      <c r="HM1138"/>
      <c r="HN1138"/>
      <c r="HO1138"/>
      <c r="HP1138"/>
      <c r="HQ1138"/>
      <c r="HR1138"/>
      <c r="HS1138"/>
      <c r="HT1138"/>
      <c r="HU1138"/>
      <c r="HV1138"/>
      <c r="HW1138"/>
      <c r="HX1138"/>
      <c r="HY1138"/>
      <c r="HZ1138"/>
      <c r="IA1138"/>
      <c r="IB1138"/>
      <c r="IC1138"/>
      <c r="ID1138"/>
      <c r="IE1138"/>
      <c r="IF1138"/>
      <c r="IG1138"/>
      <c r="IH1138"/>
      <c r="II1138"/>
      <c r="IJ1138"/>
      <c r="IK1138"/>
      <c r="IL1138"/>
      <c r="IM1138"/>
      <c r="IN1138"/>
      <c r="IO1138"/>
      <c r="IP1138"/>
      <c r="IQ1138"/>
      <c r="IR1138"/>
      <c r="IS1138"/>
      <c r="IT1138"/>
      <c r="IU1138"/>
      <c r="IV1138"/>
      <c r="IW1138"/>
      <c r="IX1138"/>
      <c r="IY1138"/>
      <c r="IZ1138"/>
      <c r="JA1138"/>
      <c r="JB1138"/>
      <c r="JC1138"/>
      <c r="JD1138"/>
      <c r="JE1138"/>
      <c r="JF1138"/>
      <c r="JG1138"/>
      <c r="JH1138"/>
      <c r="JI1138"/>
      <c r="JJ1138"/>
      <c r="JK1138"/>
      <c r="JL1138"/>
      <c r="JM1138"/>
      <c r="JN1138"/>
      <c r="JO1138"/>
      <c r="JP1138"/>
      <c r="JQ1138"/>
      <c r="JR1138" s="111"/>
    </row>
    <row r="1139" spans="1:278" s="113" customFormat="1" x14ac:dyDescent="0.25">
      <c r="A1139" s="101">
        <v>22221000201</v>
      </c>
      <c r="B1139" s="101">
        <v>22221000200</v>
      </c>
      <c r="C1139" s="101">
        <v>22221</v>
      </c>
      <c r="D1139" s="101">
        <v>4</v>
      </c>
      <c r="E1139" s="102" t="s">
        <v>93</v>
      </c>
      <c r="F1139" s="102" t="s">
        <v>2397</v>
      </c>
      <c r="G1139" s="102" t="s">
        <v>2398</v>
      </c>
      <c r="H1139" s="102" t="s">
        <v>1011</v>
      </c>
      <c r="I1139" s="101" t="s">
        <v>1652</v>
      </c>
      <c r="J1139" s="101">
        <v>10</v>
      </c>
      <c r="K1139" s="101" t="s">
        <v>328</v>
      </c>
      <c r="L1139" s="101" t="s">
        <v>329</v>
      </c>
      <c r="M1139" s="102" t="s">
        <v>50</v>
      </c>
      <c r="N1139" s="102">
        <v>14</v>
      </c>
      <c r="O1139" s="103">
        <v>0</v>
      </c>
      <c r="P1139" s="104">
        <v>0</v>
      </c>
      <c r="Q1139" s="103">
        <v>116</v>
      </c>
      <c r="R1139" s="103">
        <v>53</v>
      </c>
      <c r="S1139" s="105">
        <v>0.1206896551724138</v>
      </c>
      <c r="T1139" s="105">
        <v>6.3965517241379315</v>
      </c>
      <c r="U1139" s="103">
        <v>35</v>
      </c>
      <c r="V1139" s="105">
        <v>4.2241379310344831</v>
      </c>
      <c r="W1139" s="106">
        <v>0</v>
      </c>
      <c r="X1139" s="107">
        <v>0</v>
      </c>
      <c r="Y1139" s="106">
        <v>0</v>
      </c>
      <c r="Z1139" s="107">
        <v>8</v>
      </c>
      <c r="AA1139" s="106">
        <v>0</v>
      </c>
      <c r="AB1139" s="106">
        <v>0</v>
      </c>
      <c r="AC1139" s="106">
        <v>0</v>
      </c>
      <c r="AD1139" s="106">
        <v>0</v>
      </c>
      <c r="AE1139" s="106">
        <v>0</v>
      </c>
      <c r="AF1139" s="106">
        <v>0</v>
      </c>
      <c r="AG1139" s="106">
        <v>0</v>
      </c>
      <c r="AH1139" s="106">
        <v>0</v>
      </c>
      <c r="AI1139" s="106">
        <v>0</v>
      </c>
      <c r="AJ1139" s="106">
        <v>0</v>
      </c>
      <c r="AK1139" s="106">
        <v>0</v>
      </c>
      <c r="AL1139" s="106">
        <v>0</v>
      </c>
      <c r="AM1139" s="106">
        <v>0</v>
      </c>
      <c r="AN1139" s="106">
        <v>6</v>
      </c>
      <c r="AO1139" s="108" t="s">
        <v>3312</v>
      </c>
      <c r="AP1139" s="106">
        <v>-1</v>
      </c>
      <c r="AQ1139" s="106">
        <v>-1</v>
      </c>
      <c r="AR1139" s="108">
        <v>75</v>
      </c>
      <c r="AS1139" s="106">
        <v>-1</v>
      </c>
      <c r="AT1139" s="106">
        <v>4</v>
      </c>
      <c r="AU1139" s="106">
        <v>0</v>
      </c>
      <c r="AV1139" s="108" t="s">
        <v>3312</v>
      </c>
      <c r="AW1139" s="106">
        <v>-1</v>
      </c>
      <c r="AX1139" s="106">
        <v>-4</v>
      </c>
      <c r="AY1139"/>
      <c r="AZ1139"/>
      <c r="BA1139"/>
      <c r="BB1139"/>
      <c r="BC1139"/>
      <c r="BD1139"/>
      <c r="BE1139"/>
      <c r="BF1139"/>
      <c r="BG1139"/>
      <c r="BH1139"/>
      <c r="BI1139"/>
      <c r="BJ1139"/>
      <c r="BK1139"/>
      <c r="BL1139"/>
      <c r="BM1139"/>
      <c r="BN1139"/>
      <c r="BO1139"/>
      <c r="BP1139"/>
      <c r="BQ1139"/>
      <c r="BR1139"/>
      <c r="BS1139"/>
      <c r="BT1139"/>
      <c r="BU1139"/>
      <c r="BV1139"/>
      <c r="BW1139"/>
      <c r="BX1139"/>
      <c r="BY1139"/>
      <c r="BZ1139"/>
      <c r="CA1139"/>
      <c r="CB1139"/>
      <c r="CC1139"/>
      <c r="CD1139"/>
      <c r="CE1139"/>
      <c r="CF1139"/>
      <c r="CG1139"/>
      <c r="CH1139"/>
      <c r="CI1139"/>
      <c r="CJ1139"/>
      <c r="CK1139"/>
      <c r="CL1139"/>
      <c r="CM1139"/>
      <c r="CN1139"/>
      <c r="CO1139"/>
      <c r="CP1139"/>
      <c r="CQ1139"/>
      <c r="CR1139"/>
      <c r="CS1139"/>
      <c r="CT1139"/>
      <c r="CU1139"/>
      <c r="CV1139"/>
      <c r="CW1139"/>
      <c r="CX1139"/>
      <c r="CY1139"/>
      <c r="CZ1139"/>
      <c r="DA1139"/>
      <c r="DB1139"/>
      <c r="DC1139"/>
      <c r="DD1139"/>
      <c r="DE1139"/>
      <c r="DF1139"/>
      <c r="DG1139"/>
      <c r="DH1139"/>
      <c r="DI1139"/>
      <c r="DJ1139"/>
      <c r="DK1139"/>
      <c r="DL1139"/>
      <c r="DM1139"/>
      <c r="DN1139"/>
      <c r="DO1139"/>
      <c r="DP1139"/>
      <c r="DQ1139"/>
      <c r="DR1139"/>
      <c r="DS1139"/>
      <c r="DT1139"/>
      <c r="DU1139"/>
      <c r="DV1139"/>
      <c r="DW1139"/>
      <c r="DX1139"/>
      <c r="DY1139"/>
      <c r="DZ1139"/>
      <c r="EA1139"/>
      <c r="EB1139"/>
      <c r="EC1139"/>
      <c r="ED1139"/>
      <c r="EE1139"/>
      <c r="EF1139"/>
      <c r="EG1139"/>
      <c r="EH1139"/>
      <c r="EI1139"/>
      <c r="EJ1139"/>
      <c r="EK1139"/>
      <c r="EL1139"/>
      <c r="EM1139"/>
      <c r="EN1139"/>
      <c r="EO1139"/>
      <c r="EP1139"/>
      <c r="EQ1139"/>
      <c r="ER1139"/>
      <c r="ES1139"/>
      <c r="ET1139"/>
      <c r="EU1139"/>
      <c r="EV1139"/>
      <c r="EW1139"/>
      <c r="EX1139"/>
      <c r="EY1139"/>
      <c r="EZ1139"/>
      <c r="FA1139"/>
      <c r="FB1139"/>
      <c r="FC1139"/>
      <c r="FD1139"/>
      <c r="FE1139"/>
      <c r="FF1139"/>
      <c r="FG1139"/>
      <c r="FH1139"/>
      <c r="FI1139"/>
      <c r="FJ1139"/>
      <c r="FK1139"/>
      <c r="FL1139"/>
      <c r="FM1139"/>
      <c r="FN1139"/>
      <c r="FO1139"/>
      <c r="FP1139"/>
      <c r="FQ1139"/>
      <c r="FR1139"/>
      <c r="FS1139"/>
      <c r="FT1139"/>
      <c r="FU1139"/>
      <c r="FV1139"/>
      <c r="FW1139"/>
      <c r="FX1139"/>
      <c r="FY1139"/>
      <c r="FZ1139"/>
      <c r="GA1139"/>
      <c r="GB1139"/>
      <c r="GC1139"/>
      <c r="GD1139"/>
      <c r="GE1139"/>
      <c r="GF1139"/>
      <c r="GG1139"/>
      <c r="GH1139"/>
      <c r="GI1139"/>
      <c r="GJ1139"/>
      <c r="GK1139"/>
      <c r="GL1139"/>
      <c r="GM1139"/>
      <c r="GN1139"/>
      <c r="GO1139"/>
      <c r="GP1139"/>
      <c r="GQ1139"/>
      <c r="GR1139"/>
      <c r="GS1139"/>
      <c r="GT1139"/>
      <c r="GU1139"/>
      <c r="GV1139"/>
      <c r="GW1139"/>
      <c r="GX1139"/>
      <c r="GY1139"/>
      <c r="GZ1139"/>
      <c r="HA1139"/>
      <c r="HB1139"/>
      <c r="HC1139"/>
      <c r="HD1139"/>
      <c r="HE1139"/>
      <c r="HF1139"/>
      <c r="HG1139"/>
      <c r="HH1139"/>
      <c r="HI1139"/>
      <c r="HJ1139"/>
      <c r="HK1139"/>
      <c r="HL1139"/>
      <c r="HM1139"/>
      <c r="HN1139"/>
      <c r="HO1139"/>
      <c r="HP1139"/>
      <c r="HQ1139"/>
      <c r="HR1139"/>
      <c r="HS1139"/>
      <c r="HT1139"/>
      <c r="HU1139"/>
      <c r="HV1139"/>
      <c r="HW1139"/>
      <c r="HX1139"/>
      <c r="HY1139"/>
      <c r="HZ1139"/>
      <c r="IA1139"/>
      <c r="IB1139"/>
      <c r="IC1139"/>
      <c r="ID1139"/>
      <c r="IE1139"/>
      <c r="IF1139"/>
      <c r="IG1139"/>
      <c r="IH1139"/>
      <c r="II1139"/>
      <c r="IJ1139"/>
      <c r="IK1139"/>
      <c r="IL1139"/>
      <c r="IM1139"/>
      <c r="IN1139"/>
      <c r="IO1139"/>
      <c r="IP1139"/>
      <c r="IQ1139"/>
      <c r="IR1139"/>
      <c r="IS1139"/>
      <c r="IT1139"/>
      <c r="IU1139"/>
      <c r="IV1139"/>
      <c r="IW1139"/>
      <c r="IX1139"/>
      <c r="IY1139"/>
      <c r="IZ1139"/>
      <c r="JA1139"/>
      <c r="JB1139"/>
      <c r="JC1139"/>
      <c r="JD1139"/>
      <c r="JE1139"/>
      <c r="JF1139"/>
      <c r="JG1139"/>
      <c r="JH1139"/>
      <c r="JI1139"/>
      <c r="JJ1139"/>
      <c r="JK1139"/>
      <c r="JL1139"/>
      <c r="JM1139"/>
      <c r="JN1139"/>
      <c r="JO1139"/>
      <c r="JP1139"/>
      <c r="JQ1139"/>
      <c r="JR1139" s="111"/>
    </row>
    <row r="1140" spans="1:278" s="113" customFormat="1" x14ac:dyDescent="0.25">
      <c r="A1140" s="101">
        <v>22222000101</v>
      </c>
      <c r="B1140" s="101">
        <v>22222000100</v>
      </c>
      <c r="C1140" s="101">
        <v>22222</v>
      </c>
      <c r="D1140" s="101">
        <v>6</v>
      </c>
      <c r="E1140" s="102" t="s">
        <v>51</v>
      </c>
      <c r="F1140" s="102" t="s">
        <v>2399</v>
      </c>
      <c r="G1140" s="102" t="s">
        <v>2400</v>
      </c>
      <c r="H1140" s="102" t="s">
        <v>481</v>
      </c>
      <c r="I1140" s="101" t="s">
        <v>1652</v>
      </c>
      <c r="J1140" s="101">
        <v>10</v>
      </c>
      <c r="K1140" s="101" t="s">
        <v>328</v>
      </c>
      <c r="L1140" s="101" t="s">
        <v>329</v>
      </c>
      <c r="M1140" s="102" t="s">
        <v>120</v>
      </c>
      <c r="N1140" s="102">
        <v>57</v>
      </c>
      <c r="O1140" s="103">
        <v>0</v>
      </c>
      <c r="P1140" s="104">
        <v>0</v>
      </c>
      <c r="Q1140" s="103">
        <v>684</v>
      </c>
      <c r="R1140" s="103">
        <v>69</v>
      </c>
      <c r="S1140" s="105">
        <v>8.3333333333333329E-2</v>
      </c>
      <c r="T1140" s="105">
        <v>5.75</v>
      </c>
      <c r="U1140" s="103">
        <v>40</v>
      </c>
      <c r="V1140" s="105">
        <v>3.333333333333333</v>
      </c>
      <c r="W1140" s="106">
        <v>0</v>
      </c>
      <c r="X1140" s="107">
        <v>0</v>
      </c>
      <c r="Y1140" s="106">
        <v>0</v>
      </c>
      <c r="Z1140" s="107">
        <v>45</v>
      </c>
      <c r="AA1140" s="106">
        <v>0</v>
      </c>
      <c r="AB1140" s="106">
        <v>0</v>
      </c>
      <c r="AC1140" s="106">
        <v>0</v>
      </c>
      <c r="AD1140" s="106">
        <v>0</v>
      </c>
      <c r="AE1140" s="106">
        <v>0</v>
      </c>
      <c r="AF1140" s="106">
        <v>0</v>
      </c>
      <c r="AG1140" s="106">
        <v>0</v>
      </c>
      <c r="AH1140" s="106">
        <v>0</v>
      </c>
      <c r="AI1140" s="106">
        <v>0</v>
      </c>
      <c r="AJ1140" s="106">
        <v>0</v>
      </c>
      <c r="AK1140" s="106">
        <v>0</v>
      </c>
      <c r="AL1140" s="106">
        <v>0</v>
      </c>
      <c r="AM1140" s="106">
        <v>0</v>
      </c>
      <c r="AN1140" s="106">
        <v>12</v>
      </c>
      <c r="AO1140" s="108" t="s">
        <v>3312</v>
      </c>
      <c r="AP1140" s="106">
        <v>-1</v>
      </c>
      <c r="AQ1140" s="106">
        <v>-1</v>
      </c>
      <c r="AR1140" s="108">
        <v>26.666666666666668</v>
      </c>
      <c r="AS1140" s="106">
        <v>0</v>
      </c>
      <c r="AT1140" s="106">
        <v>13</v>
      </c>
      <c r="AU1140" s="106">
        <v>10</v>
      </c>
      <c r="AV1140" s="108">
        <v>130</v>
      </c>
      <c r="AW1140" s="106">
        <v>-1</v>
      </c>
      <c r="AX1140" s="106">
        <v>-2</v>
      </c>
      <c r="AY1140"/>
      <c r="AZ1140"/>
      <c r="BA1140"/>
      <c r="BB1140"/>
      <c r="BC1140"/>
      <c r="BD1140"/>
      <c r="BE1140"/>
      <c r="BF1140"/>
      <c r="BG1140"/>
      <c r="BH1140"/>
      <c r="BI1140"/>
      <c r="BJ1140"/>
      <c r="BK1140"/>
      <c r="BL1140"/>
      <c r="BM1140"/>
      <c r="BN1140"/>
      <c r="BO1140"/>
      <c r="BP1140"/>
      <c r="BQ1140"/>
      <c r="BR1140"/>
      <c r="BS1140"/>
      <c r="BT1140"/>
      <c r="BU1140"/>
      <c r="BV1140"/>
      <c r="BW1140"/>
      <c r="BX1140"/>
      <c r="BY1140"/>
      <c r="BZ1140"/>
      <c r="CA1140"/>
      <c r="CB1140"/>
      <c r="CC1140"/>
      <c r="CD1140"/>
      <c r="CE1140"/>
      <c r="CF1140"/>
      <c r="CG1140"/>
      <c r="CH1140"/>
      <c r="CI1140"/>
      <c r="CJ1140"/>
      <c r="CK1140"/>
      <c r="CL1140"/>
      <c r="CM1140"/>
      <c r="CN1140"/>
      <c r="CO1140"/>
      <c r="CP1140"/>
      <c r="CQ1140"/>
      <c r="CR1140"/>
      <c r="CS1140"/>
      <c r="CT1140"/>
      <c r="CU1140"/>
      <c r="CV1140"/>
      <c r="CW1140"/>
      <c r="CX1140"/>
      <c r="CY1140"/>
      <c r="CZ1140"/>
      <c r="DA1140"/>
      <c r="DB1140"/>
      <c r="DC1140"/>
      <c r="DD1140"/>
      <c r="DE1140"/>
      <c r="DF1140"/>
      <c r="DG1140"/>
      <c r="DH1140"/>
      <c r="DI1140"/>
      <c r="DJ1140"/>
      <c r="DK1140"/>
      <c r="DL1140"/>
      <c r="DM1140"/>
      <c r="DN1140"/>
      <c r="DO1140"/>
      <c r="DP1140"/>
      <c r="DQ1140"/>
      <c r="DR1140"/>
      <c r="DS1140"/>
      <c r="DT1140"/>
      <c r="DU1140"/>
      <c r="DV1140"/>
      <c r="DW1140"/>
      <c r="DX1140"/>
      <c r="DY1140"/>
      <c r="DZ1140"/>
      <c r="EA1140"/>
      <c r="EB1140"/>
      <c r="EC1140"/>
      <c r="ED1140"/>
      <c r="EE1140"/>
      <c r="EF1140"/>
      <c r="EG1140"/>
      <c r="EH1140"/>
      <c r="EI1140"/>
      <c r="EJ1140"/>
      <c r="EK1140"/>
      <c r="EL1140"/>
      <c r="EM1140"/>
      <c r="EN1140"/>
      <c r="EO1140"/>
      <c r="EP1140"/>
      <c r="EQ1140"/>
      <c r="ER1140"/>
      <c r="ES1140"/>
      <c r="ET1140"/>
      <c r="EU1140"/>
      <c r="EV1140"/>
      <c r="EW1140"/>
      <c r="EX1140"/>
      <c r="EY1140"/>
      <c r="EZ1140"/>
      <c r="FA1140"/>
      <c r="FB1140"/>
      <c r="FC1140"/>
      <c r="FD1140"/>
      <c r="FE1140"/>
      <c r="FF1140"/>
      <c r="FG1140"/>
      <c r="FH1140"/>
      <c r="FI1140"/>
      <c r="FJ1140"/>
      <c r="FK1140"/>
      <c r="FL1140"/>
      <c r="FM1140"/>
      <c r="FN1140"/>
      <c r="FO1140"/>
      <c r="FP1140"/>
      <c r="FQ1140"/>
      <c r="FR1140"/>
      <c r="FS1140"/>
      <c r="FT1140"/>
      <c r="FU1140"/>
      <c r="FV1140"/>
      <c r="FW1140"/>
      <c r="FX1140"/>
      <c r="FY1140"/>
      <c r="FZ1140"/>
      <c r="GA1140"/>
      <c r="GB1140"/>
      <c r="GC1140"/>
      <c r="GD1140"/>
      <c r="GE1140"/>
      <c r="GF1140"/>
      <c r="GG1140"/>
      <c r="GH1140"/>
      <c r="GI1140"/>
      <c r="GJ1140"/>
      <c r="GK1140"/>
      <c r="GL1140"/>
      <c r="GM1140"/>
      <c r="GN1140"/>
      <c r="GO1140"/>
      <c r="GP1140"/>
      <c r="GQ1140"/>
      <c r="GR1140"/>
      <c r="GS1140"/>
      <c r="GT1140"/>
      <c r="GU1140"/>
      <c r="GV1140"/>
      <c r="GW1140"/>
      <c r="GX1140"/>
      <c r="GY1140"/>
      <c r="GZ1140"/>
      <c r="HA1140"/>
      <c r="HB1140"/>
      <c r="HC1140"/>
      <c r="HD1140"/>
      <c r="HE1140"/>
      <c r="HF1140"/>
      <c r="HG1140"/>
      <c r="HH1140"/>
      <c r="HI1140"/>
      <c r="HJ1140"/>
      <c r="HK1140"/>
      <c r="HL1140"/>
      <c r="HM1140"/>
      <c r="HN1140"/>
      <c r="HO1140"/>
      <c r="HP1140"/>
      <c r="HQ1140"/>
      <c r="HR1140"/>
      <c r="HS1140"/>
      <c r="HT1140"/>
      <c r="HU1140"/>
      <c r="HV1140"/>
      <c r="HW1140"/>
      <c r="HX1140"/>
      <c r="HY1140"/>
      <c r="HZ1140"/>
      <c r="IA1140"/>
      <c r="IB1140"/>
      <c r="IC1140"/>
      <c r="ID1140"/>
      <c r="IE1140"/>
      <c r="IF1140"/>
      <c r="IG1140"/>
      <c r="IH1140"/>
      <c r="II1140"/>
      <c r="IJ1140"/>
      <c r="IK1140"/>
      <c r="IL1140"/>
      <c r="IM1140"/>
      <c r="IN1140"/>
      <c r="IO1140"/>
      <c r="IP1140"/>
      <c r="IQ1140"/>
      <c r="IR1140"/>
      <c r="IS1140"/>
      <c r="IT1140"/>
      <c r="IU1140"/>
      <c r="IV1140"/>
      <c r="IW1140"/>
      <c r="IX1140"/>
      <c r="IY1140"/>
      <c r="IZ1140"/>
      <c r="JA1140"/>
      <c r="JB1140"/>
      <c r="JC1140"/>
      <c r="JD1140"/>
      <c r="JE1140"/>
      <c r="JF1140"/>
      <c r="JG1140"/>
      <c r="JH1140"/>
      <c r="JI1140"/>
      <c r="JJ1140"/>
      <c r="JK1140"/>
      <c r="JL1140"/>
      <c r="JM1140"/>
      <c r="JN1140"/>
      <c r="JO1140"/>
      <c r="JP1140"/>
      <c r="JQ1140"/>
      <c r="JR1140" s="111"/>
    </row>
    <row r="1141" spans="1:278" s="113" customFormat="1" x14ac:dyDescent="0.25">
      <c r="A1141" s="101">
        <v>22222000201</v>
      </c>
      <c r="B1141" s="101">
        <v>22222000200</v>
      </c>
      <c r="C1141" s="101">
        <v>22222</v>
      </c>
      <c r="D1141" s="101">
        <v>6</v>
      </c>
      <c r="E1141" s="102" t="s">
        <v>51</v>
      </c>
      <c r="F1141" s="102" t="s">
        <v>1012</v>
      </c>
      <c r="G1141" s="102" t="s">
        <v>1013</v>
      </c>
      <c r="H1141" s="102" t="s">
        <v>481</v>
      </c>
      <c r="I1141" s="101" t="s">
        <v>1652</v>
      </c>
      <c r="J1141" s="101">
        <v>10</v>
      </c>
      <c r="K1141" s="101" t="s">
        <v>328</v>
      </c>
      <c r="L1141" s="101" t="s">
        <v>329</v>
      </c>
      <c r="M1141" s="102" t="s">
        <v>120</v>
      </c>
      <c r="N1141" s="102">
        <v>19</v>
      </c>
      <c r="O1141" s="103">
        <v>0</v>
      </c>
      <c r="P1141" s="104">
        <v>0</v>
      </c>
      <c r="Q1141" s="103">
        <v>684</v>
      </c>
      <c r="R1141" s="103">
        <v>69</v>
      </c>
      <c r="S1141" s="105">
        <v>2.7777777777777776E-2</v>
      </c>
      <c r="T1141" s="105">
        <v>1.9166666666666665</v>
      </c>
      <c r="U1141" s="103">
        <v>40</v>
      </c>
      <c r="V1141" s="105">
        <v>1.1111111111111112</v>
      </c>
      <c r="W1141" s="106">
        <v>0</v>
      </c>
      <c r="X1141" s="107">
        <v>0</v>
      </c>
      <c r="Y1141" s="106">
        <v>0</v>
      </c>
      <c r="Z1141" s="107">
        <v>14</v>
      </c>
      <c r="AA1141" s="106">
        <v>0</v>
      </c>
      <c r="AB1141" s="106">
        <v>0</v>
      </c>
      <c r="AC1141" s="106">
        <v>0</v>
      </c>
      <c r="AD1141" s="106">
        <v>0</v>
      </c>
      <c r="AE1141" s="106">
        <v>0</v>
      </c>
      <c r="AF1141" s="106">
        <v>0</v>
      </c>
      <c r="AG1141" s="106">
        <v>0</v>
      </c>
      <c r="AH1141" s="106">
        <v>0</v>
      </c>
      <c r="AI1141" s="106">
        <v>0</v>
      </c>
      <c r="AJ1141" s="106">
        <v>0</v>
      </c>
      <c r="AK1141" s="106">
        <v>0</v>
      </c>
      <c r="AL1141" s="106">
        <v>0</v>
      </c>
      <c r="AM1141" s="106">
        <v>0</v>
      </c>
      <c r="AN1141" s="106">
        <v>5</v>
      </c>
      <c r="AO1141" s="108" t="s">
        <v>3312</v>
      </c>
      <c r="AP1141" s="106">
        <v>-1</v>
      </c>
      <c r="AQ1141" s="106">
        <v>-1</v>
      </c>
      <c r="AR1141" s="108">
        <v>35.714285714285715</v>
      </c>
      <c r="AS1141" s="106">
        <v>0</v>
      </c>
      <c r="AT1141" s="106">
        <v>4</v>
      </c>
      <c r="AU1141" s="106">
        <v>6</v>
      </c>
      <c r="AV1141" s="108">
        <v>66.666666666666657</v>
      </c>
      <c r="AW1141" s="106">
        <v>0</v>
      </c>
      <c r="AX1141" s="106">
        <v>-2</v>
      </c>
      <c r="AY1141"/>
      <c r="AZ1141"/>
      <c r="BA1141"/>
      <c r="BB1141"/>
      <c r="BC1141"/>
      <c r="BD1141"/>
      <c r="BE1141"/>
      <c r="BF1141"/>
      <c r="BG1141"/>
      <c r="BH1141"/>
      <c r="BI1141"/>
      <c r="BJ1141"/>
      <c r="BK1141"/>
      <c r="BL1141"/>
      <c r="BM1141"/>
      <c r="BN1141"/>
      <c r="BO1141"/>
      <c r="BP1141"/>
      <c r="BQ1141"/>
      <c r="BR1141"/>
      <c r="BS1141"/>
      <c r="BT1141"/>
      <c r="BU1141"/>
      <c r="BV1141"/>
      <c r="BW1141"/>
      <c r="BX1141"/>
      <c r="BY1141"/>
      <c r="BZ1141"/>
      <c r="CA1141"/>
      <c r="CB1141"/>
      <c r="CC1141"/>
      <c r="CD1141"/>
      <c r="CE1141"/>
      <c r="CF1141"/>
      <c r="CG1141"/>
      <c r="CH1141"/>
      <c r="CI1141"/>
      <c r="CJ1141"/>
      <c r="CK1141"/>
      <c r="CL1141"/>
      <c r="CM1141"/>
      <c r="CN1141"/>
      <c r="CO1141"/>
      <c r="CP1141"/>
      <c r="CQ1141"/>
      <c r="CR1141"/>
      <c r="CS1141"/>
      <c r="CT1141"/>
      <c r="CU1141"/>
      <c r="CV1141"/>
      <c r="CW1141"/>
      <c r="CX1141"/>
      <c r="CY1141"/>
      <c r="CZ1141"/>
      <c r="DA1141"/>
      <c r="DB1141"/>
      <c r="DC1141"/>
      <c r="DD1141"/>
      <c r="DE1141"/>
      <c r="DF1141"/>
      <c r="DG1141"/>
      <c r="DH1141"/>
      <c r="DI1141"/>
      <c r="DJ1141"/>
      <c r="DK1141"/>
      <c r="DL1141"/>
      <c r="DM1141"/>
      <c r="DN1141"/>
      <c r="DO1141"/>
      <c r="DP1141"/>
      <c r="DQ1141"/>
      <c r="DR1141"/>
      <c r="DS1141"/>
      <c r="DT1141"/>
      <c r="DU1141"/>
      <c r="DV1141"/>
      <c r="DW1141"/>
      <c r="DX1141"/>
      <c r="DY1141"/>
      <c r="DZ1141"/>
      <c r="EA1141"/>
      <c r="EB1141"/>
      <c r="EC1141"/>
      <c r="ED1141"/>
      <c r="EE1141"/>
      <c r="EF1141"/>
      <c r="EG1141"/>
      <c r="EH1141"/>
      <c r="EI1141"/>
      <c r="EJ1141"/>
      <c r="EK1141"/>
      <c r="EL1141"/>
      <c r="EM1141"/>
      <c r="EN1141"/>
      <c r="EO1141"/>
      <c r="EP1141"/>
      <c r="EQ1141"/>
      <c r="ER1141"/>
      <c r="ES1141"/>
      <c r="ET1141"/>
      <c r="EU1141"/>
      <c r="EV1141"/>
      <c r="EW1141"/>
      <c r="EX1141"/>
      <c r="EY1141"/>
      <c r="EZ1141"/>
      <c r="FA1141"/>
      <c r="FB1141"/>
      <c r="FC1141"/>
      <c r="FD1141"/>
      <c r="FE1141"/>
      <c r="FF1141"/>
      <c r="FG1141"/>
      <c r="FH1141"/>
      <c r="FI1141"/>
      <c r="FJ1141"/>
      <c r="FK1141"/>
      <c r="FL1141"/>
      <c r="FM1141"/>
      <c r="FN1141"/>
      <c r="FO1141"/>
      <c r="FP1141"/>
      <c r="FQ1141"/>
      <c r="FR1141"/>
      <c r="FS1141"/>
      <c r="FT1141"/>
      <c r="FU1141"/>
      <c r="FV1141"/>
      <c r="FW1141"/>
      <c r="FX1141"/>
      <c r="FY1141"/>
      <c r="FZ1141"/>
      <c r="GA1141"/>
      <c r="GB1141"/>
      <c r="GC1141"/>
      <c r="GD1141"/>
      <c r="GE1141"/>
      <c r="GF1141"/>
      <c r="GG1141"/>
      <c r="GH1141"/>
      <c r="GI1141"/>
      <c r="GJ1141"/>
      <c r="GK1141"/>
      <c r="GL1141"/>
      <c r="GM1141"/>
      <c r="GN1141"/>
      <c r="GO1141"/>
      <c r="GP1141"/>
      <c r="GQ1141"/>
      <c r="GR1141"/>
      <c r="GS1141"/>
      <c r="GT1141"/>
      <c r="GU1141"/>
      <c r="GV1141"/>
      <c r="GW1141"/>
      <c r="GX1141"/>
      <c r="GY1141"/>
      <c r="GZ1141"/>
      <c r="HA1141"/>
      <c r="HB1141"/>
      <c r="HC1141"/>
      <c r="HD1141"/>
      <c r="HE1141"/>
      <c r="HF1141"/>
      <c r="HG1141"/>
      <c r="HH1141"/>
      <c r="HI1141"/>
      <c r="HJ1141"/>
      <c r="HK1141"/>
      <c r="HL1141"/>
      <c r="HM1141"/>
      <c r="HN1141"/>
      <c r="HO1141"/>
      <c r="HP1141"/>
      <c r="HQ1141"/>
      <c r="HR1141"/>
      <c r="HS1141"/>
      <c r="HT1141"/>
      <c r="HU1141"/>
      <c r="HV1141"/>
      <c r="HW1141"/>
      <c r="HX1141"/>
      <c r="HY1141"/>
      <c r="HZ1141"/>
      <c r="IA1141"/>
      <c r="IB1141"/>
      <c r="IC1141"/>
      <c r="ID1141"/>
      <c r="IE1141"/>
      <c r="IF1141"/>
      <c r="IG1141"/>
      <c r="IH1141"/>
      <c r="II1141"/>
      <c r="IJ1141"/>
      <c r="IK1141"/>
      <c r="IL1141"/>
      <c r="IM1141"/>
      <c r="IN1141"/>
      <c r="IO1141"/>
      <c r="IP1141"/>
      <c r="IQ1141"/>
      <c r="IR1141"/>
      <c r="IS1141"/>
      <c r="IT1141"/>
      <c r="IU1141"/>
      <c r="IV1141"/>
      <c r="IW1141"/>
      <c r="IX1141"/>
      <c r="IY1141"/>
      <c r="IZ1141"/>
      <c r="JA1141"/>
      <c r="JB1141"/>
      <c r="JC1141"/>
      <c r="JD1141"/>
      <c r="JE1141"/>
      <c r="JF1141"/>
      <c r="JG1141"/>
      <c r="JH1141"/>
      <c r="JI1141"/>
      <c r="JJ1141"/>
      <c r="JK1141"/>
      <c r="JL1141"/>
      <c r="JM1141"/>
      <c r="JN1141"/>
      <c r="JO1141"/>
      <c r="JP1141"/>
      <c r="JQ1141"/>
      <c r="JR1141" s="111"/>
    </row>
    <row r="1142" spans="1:278" s="113" customFormat="1" x14ac:dyDescent="0.25">
      <c r="A1142" s="101">
        <v>22222000301</v>
      </c>
      <c r="B1142" s="101">
        <v>22222000300</v>
      </c>
      <c r="C1142" s="101">
        <v>22222</v>
      </c>
      <c r="D1142" s="101">
        <v>6</v>
      </c>
      <c r="E1142" s="102" t="s">
        <v>51</v>
      </c>
      <c r="F1142" s="102" t="s">
        <v>2401</v>
      </c>
      <c r="G1142" s="102" t="s">
        <v>2402</v>
      </c>
      <c r="H1142" s="102" t="s">
        <v>481</v>
      </c>
      <c r="I1142" s="101" t="s">
        <v>1652</v>
      </c>
      <c r="J1142" s="101">
        <v>10</v>
      </c>
      <c r="K1142" s="101" t="s">
        <v>328</v>
      </c>
      <c r="L1142" s="101" t="s">
        <v>329</v>
      </c>
      <c r="M1142" s="102" t="s">
        <v>120</v>
      </c>
      <c r="N1142" s="102">
        <v>40</v>
      </c>
      <c r="O1142" s="103">
        <v>0</v>
      </c>
      <c r="P1142" s="104">
        <v>0</v>
      </c>
      <c r="Q1142" s="103">
        <v>684</v>
      </c>
      <c r="R1142" s="103">
        <v>69</v>
      </c>
      <c r="S1142" s="105">
        <v>5.8479532163742687E-2</v>
      </c>
      <c r="T1142" s="105">
        <v>4.0350877192982457</v>
      </c>
      <c r="U1142" s="103">
        <v>40</v>
      </c>
      <c r="V1142" s="105">
        <v>2.3391812865497075</v>
      </c>
      <c r="W1142" s="106">
        <v>0</v>
      </c>
      <c r="X1142" s="107">
        <v>0</v>
      </c>
      <c r="Y1142" s="106">
        <v>0</v>
      </c>
      <c r="Z1142" s="107">
        <v>16</v>
      </c>
      <c r="AA1142" s="106">
        <v>0</v>
      </c>
      <c r="AB1142" s="106">
        <v>0</v>
      </c>
      <c r="AC1142" s="106">
        <v>0</v>
      </c>
      <c r="AD1142" s="106">
        <v>0</v>
      </c>
      <c r="AE1142" s="106">
        <v>0</v>
      </c>
      <c r="AF1142" s="106">
        <v>0</v>
      </c>
      <c r="AG1142" s="106">
        <v>0</v>
      </c>
      <c r="AH1142" s="106">
        <v>0</v>
      </c>
      <c r="AI1142" s="106">
        <v>0</v>
      </c>
      <c r="AJ1142" s="106">
        <v>0</v>
      </c>
      <c r="AK1142" s="106">
        <v>0</v>
      </c>
      <c r="AL1142" s="106">
        <v>0</v>
      </c>
      <c r="AM1142" s="106">
        <v>1</v>
      </c>
      <c r="AN1142" s="106">
        <v>23</v>
      </c>
      <c r="AO1142" s="108">
        <v>2300</v>
      </c>
      <c r="AP1142" s="106">
        <v>-1</v>
      </c>
      <c r="AQ1142" s="106">
        <v>0</v>
      </c>
      <c r="AR1142" s="108">
        <v>150</v>
      </c>
      <c r="AS1142" s="106">
        <v>-1</v>
      </c>
      <c r="AT1142" s="106">
        <v>5</v>
      </c>
      <c r="AU1142" s="106">
        <v>5</v>
      </c>
      <c r="AV1142" s="108">
        <v>100</v>
      </c>
      <c r="AW1142" s="106">
        <v>0</v>
      </c>
      <c r="AX1142" s="106">
        <v>-2</v>
      </c>
      <c r="AY1142"/>
      <c r="AZ1142"/>
      <c r="BA1142"/>
      <c r="BB1142"/>
      <c r="BC1142"/>
      <c r="BD1142"/>
      <c r="BE1142"/>
      <c r="BF1142"/>
      <c r="BG1142"/>
      <c r="BH1142"/>
      <c r="BI1142"/>
      <c r="BJ1142"/>
      <c r="BK1142"/>
      <c r="BL1142"/>
      <c r="BM1142"/>
      <c r="BN1142"/>
      <c r="BO1142"/>
      <c r="BP1142"/>
      <c r="BQ1142"/>
      <c r="BR1142"/>
      <c r="BS1142"/>
      <c r="BT1142"/>
      <c r="BU1142"/>
      <c r="BV1142"/>
      <c r="BW1142"/>
      <c r="BX1142"/>
      <c r="BY1142"/>
      <c r="BZ1142"/>
      <c r="CA1142"/>
      <c r="CB1142"/>
      <c r="CC1142"/>
      <c r="CD1142"/>
      <c r="CE1142"/>
      <c r="CF1142"/>
      <c r="CG1142"/>
      <c r="CH1142"/>
      <c r="CI1142"/>
      <c r="CJ1142"/>
      <c r="CK1142"/>
      <c r="CL1142"/>
      <c r="CM1142"/>
      <c r="CN1142"/>
      <c r="CO1142"/>
      <c r="CP1142"/>
      <c r="CQ1142"/>
      <c r="CR1142"/>
      <c r="CS1142"/>
      <c r="CT1142"/>
      <c r="CU1142"/>
      <c r="CV1142"/>
      <c r="CW1142"/>
      <c r="CX1142"/>
      <c r="CY1142"/>
      <c r="CZ1142"/>
      <c r="DA1142"/>
      <c r="DB1142"/>
      <c r="DC1142"/>
      <c r="DD1142"/>
      <c r="DE1142"/>
      <c r="DF1142"/>
      <c r="DG1142"/>
      <c r="DH1142"/>
      <c r="DI1142"/>
      <c r="DJ1142"/>
      <c r="DK1142"/>
      <c r="DL1142"/>
      <c r="DM1142"/>
      <c r="DN1142"/>
      <c r="DO1142"/>
      <c r="DP1142"/>
      <c r="DQ1142"/>
      <c r="DR1142"/>
      <c r="DS1142"/>
      <c r="DT1142"/>
      <c r="DU1142"/>
      <c r="DV1142"/>
      <c r="DW1142"/>
      <c r="DX1142"/>
      <c r="DY1142"/>
      <c r="DZ1142"/>
      <c r="EA1142"/>
      <c r="EB1142"/>
      <c r="EC1142"/>
      <c r="ED1142"/>
      <c r="EE1142"/>
      <c r="EF1142"/>
      <c r="EG1142"/>
      <c r="EH1142"/>
      <c r="EI1142"/>
      <c r="EJ1142"/>
      <c r="EK1142"/>
      <c r="EL1142"/>
      <c r="EM1142"/>
      <c r="EN1142"/>
      <c r="EO1142"/>
      <c r="EP1142"/>
      <c r="EQ1142"/>
      <c r="ER1142"/>
      <c r="ES1142"/>
      <c r="ET1142"/>
      <c r="EU1142"/>
      <c r="EV1142"/>
      <c r="EW1142"/>
      <c r="EX1142"/>
      <c r="EY1142"/>
      <c r="EZ1142"/>
      <c r="FA1142"/>
      <c r="FB1142"/>
      <c r="FC1142"/>
      <c r="FD1142"/>
      <c r="FE1142"/>
      <c r="FF1142"/>
      <c r="FG1142"/>
      <c r="FH1142"/>
      <c r="FI1142"/>
      <c r="FJ1142"/>
      <c r="FK1142"/>
      <c r="FL1142"/>
      <c r="FM1142"/>
      <c r="FN1142"/>
      <c r="FO1142"/>
      <c r="FP1142"/>
      <c r="FQ1142"/>
      <c r="FR1142"/>
      <c r="FS1142"/>
      <c r="FT1142"/>
      <c r="FU1142"/>
      <c r="FV1142"/>
      <c r="FW1142"/>
      <c r="FX1142"/>
      <c r="FY1142"/>
      <c r="FZ1142"/>
      <c r="GA1142"/>
      <c r="GB1142"/>
      <c r="GC1142"/>
      <c r="GD1142"/>
      <c r="GE1142"/>
      <c r="GF1142"/>
      <c r="GG1142"/>
      <c r="GH1142"/>
      <c r="GI1142"/>
      <c r="GJ1142"/>
      <c r="GK1142"/>
      <c r="GL1142"/>
      <c r="GM1142"/>
      <c r="GN1142"/>
      <c r="GO1142"/>
      <c r="GP1142"/>
      <c r="GQ1142"/>
      <c r="GR1142"/>
      <c r="GS1142"/>
      <c r="GT1142"/>
      <c r="GU1142"/>
      <c r="GV1142"/>
      <c r="GW1142"/>
      <c r="GX1142"/>
      <c r="GY1142"/>
      <c r="GZ1142"/>
      <c r="HA1142"/>
      <c r="HB1142"/>
      <c r="HC1142"/>
      <c r="HD1142"/>
      <c r="HE1142"/>
      <c r="HF1142"/>
      <c r="HG1142"/>
      <c r="HH1142"/>
      <c r="HI1142"/>
      <c r="HJ1142"/>
      <c r="HK1142"/>
      <c r="HL1142"/>
      <c r="HM1142"/>
      <c r="HN1142"/>
      <c r="HO1142"/>
      <c r="HP1142"/>
      <c r="HQ1142"/>
      <c r="HR1142"/>
      <c r="HS1142"/>
      <c r="HT1142"/>
      <c r="HU1142"/>
      <c r="HV1142"/>
      <c r="HW1142"/>
      <c r="HX1142"/>
      <c r="HY1142"/>
      <c r="HZ1142"/>
      <c r="IA1142"/>
      <c r="IB1142"/>
      <c r="IC1142"/>
      <c r="ID1142"/>
      <c r="IE1142"/>
      <c r="IF1142"/>
      <c r="IG1142"/>
      <c r="IH1142"/>
      <c r="II1142"/>
      <c r="IJ1142"/>
      <c r="IK1142"/>
      <c r="IL1142"/>
      <c r="IM1142"/>
      <c r="IN1142"/>
      <c r="IO1142"/>
      <c r="IP1142"/>
      <c r="IQ1142"/>
      <c r="IR1142"/>
      <c r="IS1142"/>
      <c r="IT1142"/>
      <c r="IU1142"/>
      <c r="IV1142"/>
      <c r="IW1142"/>
      <c r="IX1142"/>
      <c r="IY1142"/>
      <c r="IZ1142"/>
      <c r="JA1142"/>
      <c r="JB1142"/>
      <c r="JC1142"/>
      <c r="JD1142"/>
      <c r="JE1142"/>
      <c r="JF1142"/>
      <c r="JG1142"/>
      <c r="JH1142"/>
      <c r="JI1142"/>
      <c r="JJ1142"/>
      <c r="JK1142"/>
      <c r="JL1142"/>
      <c r="JM1142"/>
      <c r="JN1142"/>
      <c r="JO1142"/>
      <c r="JP1142"/>
      <c r="JQ1142"/>
      <c r="JR1142" s="111"/>
    </row>
    <row r="1143" spans="1:278" s="113" customFormat="1" x14ac:dyDescent="0.25">
      <c r="A1143" s="101">
        <v>22223000101</v>
      </c>
      <c r="B1143" s="101">
        <v>22223000100</v>
      </c>
      <c r="C1143" s="101">
        <v>22223</v>
      </c>
      <c r="D1143" s="101">
        <v>4</v>
      </c>
      <c r="E1143" s="102" t="s">
        <v>93</v>
      </c>
      <c r="F1143" s="102" t="s">
        <v>1014</v>
      </c>
      <c r="G1143" s="102" t="s">
        <v>1015</v>
      </c>
      <c r="H1143" s="102" t="s">
        <v>1016</v>
      </c>
      <c r="I1143" s="101" t="s">
        <v>1652</v>
      </c>
      <c r="J1143" s="101">
        <v>10</v>
      </c>
      <c r="K1143" s="101" t="s">
        <v>328</v>
      </c>
      <c r="L1143" s="101" t="s">
        <v>329</v>
      </c>
      <c r="M1143" s="102" t="s">
        <v>120</v>
      </c>
      <c r="N1143" s="102">
        <v>22</v>
      </c>
      <c r="O1143" s="103">
        <v>0</v>
      </c>
      <c r="P1143" s="104">
        <v>0</v>
      </c>
      <c r="Q1143" s="103">
        <v>84</v>
      </c>
      <c r="R1143" s="103">
        <v>26</v>
      </c>
      <c r="S1143" s="105">
        <v>0.26190476190476192</v>
      </c>
      <c r="T1143" s="105">
        <v>6.8095238095238102</v>
      </c>
      <c r="U1143" s="103">
        <v>12</v>
      </c>
      <c r="V1143" s="105">
        <v>3.1428571428571432</v>
      </c>
      <c r="W1143" s="106">
        <v>0</v>
      </c>
      <c r="X1143" s="107">
        <v>0</v>
      </c>
      <c r="Y1143" s="106">
        <v>0</v>
      </c>
      <c r="Z1143" s="107">
        <v>15</v>
      </c>
      <c r="AA1143" s="106">
        <v>0</v>
      </c>
      <c r="AB1143" s="106">
        <v>0</v>
      </c>
      <c r="AC1143" s="106">
        <v>0</v>
      </c>
      <c r="AD1143" s="106">
        <v>0</v>
      </c>
      <c r="AE1143" s="106">
        <v>0</v>
      </c>
      <c r="AF1143" s="106">
        <v>0</v>
      </c>
      <c r="AG1143" s="106">
        <v>0</v>
      </c>
      <c r="AH1143" s="106">
        <v>0</v>
      </c>
      <c r="AI1143" s="106">
        <v>0</v>
      </c>
      <c r="AJ1143" s="106">
        <v>0</v>
      </c>
      <c r="AK1143" s="106">
        <v>0</v>
      </c>
      <c r="AL1143" s="106">
        <v>0</v>
      </c>
      <c r="AM1143" s="106">
        <v>1</v>
      </c>
      <c r="AN1143" s="106">
        <v>6</v>
      </c>
      <c r="AO1143" s="108">
        <v>600</v>
      </c>
      <c r="AP1143" s="106">
        <v>-1</v>
      </c>
      <c r="AQ1143" s="106">
        <v>0</v>
      </c>
      <c r="AR1143" s="108">
        <v>46.666666666666664</v>
      </c>
      <c r="AS1143" s="106">
        <v>0</v>
      </c>
      <c r="AT1143" s="106">
        <v>3</v>
      </c>
      <c r="AU1143" s="106">
        <v>4</v>
      </c>
      <c r="AV1143" s="108">
        <v>75</v>
      </c>
      <c r="AW1143" s="106">
        <v>0</v>
      </c>
      <c r="AX1143" s="106">
        <v>-1</v>
      </c>
      <c r="AY1143"/>
      <c r="AZ1143"/>
      <c r="BA1143"/>
      <c r="BB1143"/>
      <c r="BC1143"/>
      <c r="BD1143"/>
      <c r="BE1143"/>
      <c r="BF1143"/>
      <c r="BG1143"/>
      <c r="BH1143"/>
      <c r="BI1143"/>
      <c r="BJ1143"/>
      <c r="BK1143"/>
      <c r="BL1143"/>
      <c r="BM1143"/>
      <c r="BN1143"/>
      <c r="BO1143"/>
      <c r="BP1143"/>
      <c r="BQ1143"/>
      <c r="BR1143"/>
      <c r="BS1143"/>
      <c r="BT1143"/>
      <c r="BU1143"/>
      <c r="BV1143"/>
      <c r="BW1143"/>
      <c r="BX1143"/>
      <c r="BY1143"/>
      <c r="BZ1143"/>
      <c r="CA1143"/>
      <c r="CB1143"/>
      <c r="CC1143"/>
      <c r="CD1143"/>
      <c r="CE1143"/>
      <c r="CF1143"/>
      <c r="CG1143"/>
      <c r="CH1143"/>
      <c r="CI1143"/>
      <c r="CJ1143"/>
      <c r="CK1143"/>
      <c r="CL1143"/>
      <c r="CM1143"/>
      <c r="CN1143"/>
      <c r="CO1143"/>
      <c r="CP1143"/>
      <c r="CQ1143"/>
      <c r="CR1143"/>
      <c r="CS1143"/>
      <c r="CT1143"/>
      <c r="CU1143"/>
      <c r="CV1143"/>
      <c r="CW1143"/>
      <c r="CX1143"/>
      <c r="CY1143"/>
      <c r="CZ1143"/>
      <c r="DA1143"/>
      <c r="DB1143"/>
      <c r="DC1143"/>
      <c r="DD1143"/>
      <c r="DE1143"/>
      <c r="DF1143"/>
      <c r="DG1143"/>
      <c r="DH1143"/>
      <c r="DI1143"/>
      <c r="DJ1143"/>
      <c r="DK1143"/>
      <c r="DL1143"/>
      <c r="DM1143"/>
      <c r="DN1143"/>
      <c r="DO1143"/>
      <c r="DP1143"/>
      <c r="DQ1143"/>
      <c r="DR1143"/>
      <c r="DS1143"/>
      <c r="DT1143"/>
      <c r="DU1143"/>
      <c r="DV1143"/>
      <c r="DW1143"/>
      <c r="DX1143"/>
      <c r="DY1143"/>
      <c r="DZ1143"/>
      <c r="EA1143"/>
      <c r="EB1143"/>
      <c r="EC1143"/>
      <c r="ED1143"/>
      <c r="EE1143"/>
      <c r="EF1143"/>
      <c r="EG1143"/>
      <c r="EH1143"/>
      <c r="EI1143"/>
      <c r="EJ1143"/>
      <c r="EK1143"/>
      <c r="EL1143"/>
      <c r="EM1143"/>
      <c r="EN1143"/>
      <c r="EO1143"/>
      <c r="EP1143"/>
      <c r="EQ1143"/>
      <c r="ER1143"/>
      <c r="ES1143"/>
      <c r="ET1143"/>
      <c r="EU1143"/>
      <c r="EV1143"/>
      <c r="EW1143"/>
      <c r="EX1143"/>
      <c r="EY1143"/>
      <c r="EZ1143"/>
      <c r="FA1143"/>
      <c r="FB1143"/>
      <c r="FC1143"/>
      <c r="FD1143"/>
      <c r="FE1143"/>
      <c r="FF1143"/>
      <c r="FG1143"/>
      <c r="FH1143"/>
      <c r="FI1143"/>
      <c r="FJ1143"/>
      <c r="FK1143"/>
      <c r="FL1143"/>
      <c r="FM1143"/>
      <c r="FN1143"/>
      <c r="FO1143"/>
      <c r="FP1143"/>
      <c r="FQ1143"/>
      <c r="FR1143"/>
      <c r="FS1143"/>
      <c r="FT1143"/>
      <c r="FU1143"/>
      <c r="FV1143"/>
      <c r="FW1143"/>
      <c r="FX1143"/>
      <c r="FY1143"/>
      <c r="FZ1143"/>
      <c r="GA1143"/>
      <c r="GB1143"/>
      <c r="GC1143"/>
      <c r="GD1143"/>
      <c r="GE1143"/>
      <c r="GF1143"/>
      <c r="GG1143"/>
      <c r="GH1143"/>
      <c r="GI1143"/>
      <c r="GJ1143"/>
      <c r="GK1143"/>
      <c r="GL1143"/>
      <c r="GM1143"/>
      <c r="GN1143"/>
      <c r="GO1143"/>
      <c r="GP1143"/>
      <c r="GQ1143"/>
      <c r="GR1143"/>
      <c r="GS1143"/>
      <c r="GT1143"/>
      <c r="GU1143"/>
      <c r="GV1143"/>
      <c r="GW1143"/>
      <c r="GX1143"/>
      <c r="GY1143"/>
      <c r="GZ1143"/>
      <c r="HA1143"/>
      <c r="HB1143"/>
      <c r="HC1143"/>
      <c r="HD1143"/>
      <c r="HE1143"/>
      <c r="HF1143"/>
      <c r="HG1143"/>
      <c r="HH1143"/>
      <c r="HI1143"/>
      <c r="HJ1143"/>
      <c r="HK1143"/>
      <c r="HL1143"/>
      <c r="HM1143"/>
      <c r="HN1143"/>
      <c r="HO1143"/>
      <c r="HP1143"/>
      <c r="HQ1143"/>
      <c r="HR1143"/>
      <c r="HS1143"/>
      <c r="HT1143"/>
      <c r="HU1143"/>
      <c r="HV1143"/>
      <c r="HW1143"/>
      <c r="HX1143"/>
      <c r="HY1143"/>
      <c r="HZ1143"/>
      <c r="IA1143"/>
      <c r="IB1143"/>
      <c r="IC1143"/>
      <c r="ID1143"/>
      <c r="IE1143"/>
      <c r="IF1143"/>
      <c r="IG1143"/>
      <c r="IH1143"/>
      <c r="II1143"/>
      <c r="IJ1143"/>
      <c r="IK1143"/>
      <c r="IL1143"/>
      <c r="IM1143"/>
      <c r="IN1143"/>
      <c r="IO1143"/>
      <c r="IP1143"/>
      <c r="IQ1143"/>
      <c r="IR1143"/>
      <c r="IS1143"/>
      <c r="IT1143"/>
      <c r="IU1143"/>
      <c r="IV1143"/>
      <c r="IW1143"/>
      <c r="IX1143"/>
      <c r="IY1143"/>
      <c r="IZ1143"/>
      <c r="JA1143"/>
      <c r="JB1143"/>
      <c r="JC1143"/>
      <c r="JD1143"/>
      <c r="JE1143"/>
      <c r="JF1143"/>
      <c r="JG1143"/>
      <c r="JH1143"/>
      <c r="JI1143"/>
      <c r="JJ1143"/>
      <c r="JK1143"/>
      <c r="JL1143"/>
      <c r="JM1143"/>
      <c r="JN1143"/>
      <c r="JO1143"/>
      <c r="JP1143"/>
      <c r="JQ1143"/>
      <c r="JR1143" s="111"/>
    </row>
    <row r="1144" spans="1:278" s="113" customFormat="1" x14ac:dyDescent="0.25">
      <c r="A1144" s="101">
        <v>22223000201</v>
      </c>
      <c r="B1144" s="101">
        <v>22223000200</v>
      </c>
      <c r="C1144" s="101">
        <v>22223</v>
      </c>
      <c r="D1144" s="101">
        <v>4</v>
      </c>
      <c r="E1144" s="102" t="s">
        <v>93</v>
      </c>
      <c r="F1144" s="102" t="s">
        <v>2403</v>
      </c>
      <c r="G1144" s="102" t="s">
        <v>1016</v>
      </c>
      <c r="H1144" s="102" t="s">
        <v>1016</v>
      </c>
      <c r="I1144" s="101" t="s">
        <v>1652</v>
      </c>
      <c r="J1144" s="101">
        <v>10</v>
      </c>
      <c r="K1144" s="101" t="s">
        <v>48</v>
      </c>
      <c r="L1144" s="101" t="s">
        <v>49</v>
      </c>
      <c r="M1144" s="102" t="s">
        <v>50</v>
      </c>
      <c r="N1144" s="102">
        <v>57</v>
      </c>
      <c r="O1144" s="103">
        <v>0</v>
      </c>
      <c r="P1144" s="104">
        <v>0</v>
      </c>
      <c r="Q1144" s="103">
        <v>84</v>
      </c>
      <c r="R1144" s="103">
        <v>26</v>
      </c>
      <c r="S1144" s="105">
        <v>0.6785714285714286</v>
      </c>
      <c r="T1144" s="105">
        <v>17.642857142857142</v>
      </c>
      <c r="U1144" s="103">
        <v>12</v>
      </c>
      <c r="V1144" s="105">
        <v>8.1428571428571423</v>
      </c>
      <c r="W1144" s="106">
        <v>0</v>
      </c>
      <c r="X1144" s="107">
        <v>0</v>
      </c>
      <c r="Y1144" s="106">
        <v>0</v>
      </c>
      <c r="Z1144" s="107">
        <v>35</v>
      </c>
      <c r="AA1144" s="106">
        <v>0</v>
      </c>
      <c r="AB1144" s="106">
        <v>0</v>
      </c>
      <c r="AC1144" s="106">
        <v>0</v>
      </c>
      <c r="AD1144" s="106">
        <v>0</v>
      </c>
      <c r="AE1144" s="106">
        <v>0</v>
      </c>
      <c r="AF1144" s="106">
        <v>0</v>
      </c>
      <c r="AG1144" s="106">
        <v>0</v>
      </c>
      <c r="AH1144" s="106">
        <v>0</v>
      </c>
      <c r="AI1144" s="106">
        <v>0</v>
      </c>
      <c r="AJ1144" s="106">
        <v>0</v>
      </c>
      <c r="AK1144" s="106">
        <v>0</v>
      </c>
      <c r="AL1144" s="106">
        <v>0</v>
      </c>
      <c r="AM1144" s="106">
        <v>3</v>
      </c>
      <c r="AN1144" s="106">
        <v>19</v>
      </c>
      <c r="AO1144" s="108">
        <v>633.33333333333326</v>
      </c>
      <c r="AP1144" s="106">
        <v>-1</v>
      </c>
      <c r="AQ1144" s="106">
        <v>0</v>
      </c>
      <c r="AR1144" s="108">
        <v>62.857142857142854</v>
      </c>
      <c r="AS1144" s="106">
        <v>0</v>
      </c>
      <c r="AT1144" s="106">
        <v>11</v>
      </c>
      <c r="AU1144" s="106">
        <v>9</v>
      </c>
      <c r="AV1144" s="108">
        <v>122.22222222222223</v>
      </c>
      <c r="AW1144" s="106">
        <v>-1</v>
      </c>
      <c r="AX1144" s="106">
        <v>-1</v>
      </c>
      <c r="AY1144"/>
      <c r="AZ1144"/>
      <c r="BA1144"/>
      <c r="BB1144"/>
      <c r="BC1144"/>
      <c r="BD1144"/>
      <c r="BE1144"/>
      <c r="BF1144"/>
      <c r="BG1144"/>
      <c r="BH1144"/>
      <c r="BI1144"/>
      <c r="BJ1144"/>
      <c r="BK1144"/>
      <c r="BL1144"/>
      <c r="BM1144"/>
      <c r="BN1144"/>
      <c r="BO1144"/>
      <c r="BP1144"/>
      <c r="BQ1144"/>
      <c r="BR1144"/>
      <c r="BS1144"/>
      <c r="BT1144"/>
      <c r="BU1144"/>
      <c r="BV1144"/>
      <c r="BW1144"/>
      <c r="BX1144"/>
      <c r="BY1144"/>
      <c r="BZ1144"/>
      <c r="CA1144"/>
      <c r="CB1144"/>
      <c r="CC1144"/>
      <c r="CD1144"/>
      <c r="CE1144"/>
      <c r="CF1144"/>
      <c r="CG1144"/>
      <c r="CH1144"/>
      <c r="CI1144"/>
      <c r="CJ1144"/>
      <c r="CK1144"/>
      <c r="CL1144"/>
      <c r="CM1144"/>
      <c r="CN1144"/>
      <c r="CO1144"/>
      <c r="CP1144"/>
      <c r="CQ1144"/>
      <c r="CR1144"/>
      <c r="CS1144"/>
      <c r="CT1144"/>
      <c r="CU1144"/>
      <c r="CV1144"/>
      <c r="CW1144"/>
      <c r="CX1144"/>
      <c r="CY1144"/>
      <c r="CZ1144"/>
      <c r="DA1144"/>
      <c r="DB1144"/>
      <c r="DC1144"/>
      <c r="DD1144"/>
      <c r="DE1144"/>
      <c r="DF1144"/>
      <c r="DG1144"/>
      <c r="DH1144"/>
      <c r="DI1144"/>
      <c r="DJ1144"/>
      <c r="DK1144"/>
      <c r="DL1144"/>
      <c r="DM1144"/>
      <c r="DN1144"/>
      <c r="DO1144"/>
      <c r="DP1144"/>
      <c r="DQ1144"/>
      <c r="DR1144"/>
      <c r="DS1144"/>
      <c r="DT1144"/>
      <c r="DU1144"/>
      <c r="DV1144"/>
      <c r="DW1144"/>
      <c r="DX1144"/>
      <c r="DY1144"/>
      <c r="DZ1144"/>
      <c r="EA1144"/>
      <c r="EB1144"/>
      <c r="EC1144"/>
      <c r="ED1144"/>
      <c r="EE1144"/>
      <c r="EF1144"/>
      <c r="EG1144"/>
      <c r="EH1144"/>
      <c r="EI1144"/>
      <c r="EJ1144"/>
      <c r="EK1144"/>
      <c r="EL1144"/>
      <c r="EM1144"/>
      <c r="EN1144"/>
      <c r="EO1144"/>
      <c r="EP1144"/>
      <c r="EQ1144"/>
      <c r="ER1144"/>
      <c r="ES1144"/>
      <c r="ET1144"/>
      <c r="EU1144"/>
      <c r="EV1144"/>
      <c r="EW1144"/>
      <c r="EX1144"/>
      <c r="EY1144"/>
      <c r="EZ1144"/>
      <c r="FA1144"/>
      <c r="FB1144"/>
      <c r="FC1144"/>
      <c r="FD1144"/>
      <c r="FE1144"/>
      <c r="FF1144"/>
      <c r="FG1144"/>
      <c r="FH1144"/>
      <c r="FI1144"/>
      <c r="FJ1144"/>
      <c r="FK1144"/>
      <c r="FL1144"/>
      <c r="FM1144"/>
      <c r="FN1144"/>
      <c r="FO1144"/>
      <c r="FP1144"/>
      <c r="FQ1144"/>
      <c r="FR1144"/>
      <c r="FS1144"/>
      <c r="FT1144"/>
      <c r="FU1144"/>
      <c r="FV1144"/>
      <c r="FW1144"/>
      <c r="FX1144"/>
      <c r="FY1144"/>
      <c r="FZ1144"/>
      <c r="GA1144"/>
      <c r="GB1144"/>
      <c r="GC1144"/>
      <c r="GD1144"/>
      <c r="GE1144"/>
      <c r="GF1144"/>
      <c r="GG1144"/>
      <c r="GH1144"/>
      <c r="GI1144"/>
      <c r="GJ1144"/>
      <c r="GK1144"/>
      <c r="GL1144"/>
      <c r="GM1144"/>
      <c r="GN1144"/>
      <c r="GO1144"/>
      <c r="GP1144"/>
      <c r="GQ1144"/>
      <c r="GR1144"/>
      <c r="GS1144"/>
      <c r="GT1144"/>
      <c r="GU1144"/>
      <c r="GV1144"/>
      <c r="GW1144"/>
      <c r="GX1144"/>
      <c r="GY1144"/>
      <c r="GZ1144"/>
      <c r="HA1144"/>
      <c r="HB1144"/>
      <c r="HC1144"/>
      <c r="HD1144"/>
      <c r="HE1144"/>
      <c r="HF1144"/>
      <c r="HG1144"/>
      <c r="HH1144"/>
      <c r="HI1144"/>
      <c r="HJ1144"/>
      <c r="HK1144"/>
      <c r="HL1144"/>
      <c r="HM1144"/>
      <c r="HN1144"/>
      <c r="HO1144"/>
      <c r="HP1144"/>
      <c r="HQ1144"/>
      <c r="HR1144"/>
      <c r="HS1144"/>
      <c r="HT1144"/>
      <c r="HU1144"/>
      <c r="HV1144"/>
      <c r="HW1144"/>
      <c r="HX1144"/>
      <c r="HY1144"/>
      <c r="HZ1144"/>
      <c r="IA1144"/>
      <c r="IB1144"/>
      <c r="IC1144"/>
      <c r="ID1144"/>
      <c r="IE1144"/>
      <c r="IF1144"/>
      <c r="IG1144"/>
      <c r="IH1144"/>
      <c r="II1144"/>
      <c r="IJ1144"/>
      <c r="IK1144"/>
      <c r="IL1144"/>
      <c r="IM1144"/>
      <c r="IN1144"/>
      <c r="IO1144"/>
      <c r="IP1144"/>
      <c r="IQ1144"/>
      <c r="IR1144"/>
      <c r="IS1144"/>
      <c r="IT1144"/>
      <c r="IU1144"/>
      <c r="IV1144"/>
      <c r="IW1144"/>
      <c r="IX1144"/>
      <c r="IY1144"/>
      <c r="IZ1144"/>
      <c r="JA1144"/>
      <c r="JB1144"/>
      <c r="JC1144"/>
      <c r="JD1144"/>
      <c r="JE1144"/>
      <c r="JF1144"/>
      <c r="JG1144"/>
      <c r="JH1144"/>
      <c r="JI1144"/>
      <c r="JJ1144"/>
      <c r="JK1144"/>
      <c r="JL1144"/>
      <c r="JM1144"/>
      <c r="JN1144"/>
      <c r="JO1144"/>
      <c r="JP1144"/>
      <c r="JQ1144"/>
      <c r="JR1144" s="111"/>
    </row>
    <row r="1145" spans="1:278" s="113" customFormat="1" x14ac:dyDescent="0.25">
      <c r="A1145" s="101">
        <v>22223000301</v>
      </c>
      <c r="B1145" s="101">
        <v>22223000300</v>
      </c>
      <c r="C1145" s="101">
        <v>22223</v>
      </c>
      <c r="D1145" s="101">
        <v>4</v>
      </c>
      <c r="E1145" s="102" t="s">
        <v>93</v>
      </c>
      <c r="F1145" s="102" t="s">
        <v>2404</v>
      </c>
      <c r="G1145" s="102" t="s">
        <v>2405</v>
      </c>
      <c r="H1145" s="102" t="s">
        <v>1016</v>
      </c>
      <c r="I1145" s="101" t="s">
        <v>1652</v>
      </c>
      <c r="J1145" s="101">
        <v>10</v>
      </c>
      <c r="K1145" s="101" t="s">
        <v>328</v>
      </c>
      <c r="L1145" s="101" t="s">
        <v>329</v>
      </c>
      <c r="M1145" s="102" t="s">
        <v>120</v>
      </c>
      <c r="N1145" s="102">
        <v>5</v>
      </c>
      <c r="O1145" s="103">
        <v>0</v>
      </c>
      <c r="P1145" s="104">
        <v>0</v>
      </c>
      <c r="Q1145" s="103">
        <v>84</v>
      </c>
      <c r="R1145" s="103">
        <v>26</v>
      </c>
      <c r="S1145" s="105">
        <v>5.9523809523809521E-2</v>
      </c>
      <c r="T1145" s="105">
        <v>1.5476190476190474</v>
      </c>
      <c r="U1145" s="103">
        <v>12</v>
      </c>
      <c r="V1145" s="105">
        <v>0.71428571428571419</v>
      </c>
      <c r="W1145" s="106">
        <v>0</v>
      </c>
      <c r="X1145" s="107">
        <v>0</v>
      </c>
      <c r="Y1145" s="106">
        <v>0</v>
      </c>
      <c r="Z1145" s="107">
        <v>2</v>
      </c>
      <c r="AA1145" s="106">
        <v>0</v>
      </c>
      <c r="AB1145" s="106">
        <v>0</v>
      </c>
      <c r="AC1145" s="106">
        <v>0</v>
      </c>
      <c r="AD1145" s="106">
        <v>0</v>
      </c>
      <c r="AE1145" s="106">
        <v>0</v>
      </c>
      <c r="AF1145" s="106">
        <v>0</v>
      </c>
      <c r="AG1145" s="106">
        <v>0</v>
      </c>
      <c r="AH1145" s="106">
        <v>0</v>
      </c>
      <c r="AI1145" s="106">
        <v>0</v>
      </c>
      <c r="AJ1145" s="106">
        <v>0</v>
      </c>
      <c r="AK1145" s="106">
        <v>0</v>
      </c>
      <c r="AL1145" s="106">
        <v>0</v>
      </c>
      <c r="AM1145" s="106">
        <v>0</v>
      </c>
      <c r="AN1145" s="106">
        <v>3</v>
      </c>
      <c r="AO1145" s="108" t="s">
        <v>3312</v>
      </c>
      <c r="AP1145" s="106">
        <v>-1</v>
      </c>
      <c r="AQ1145" s="106">
        <v>-1</v>
      </c>
      <c r="AR1145" s="108">
        <v>150</v>
      </c>
      <c r="AS1145" s="106">
        <v>-1</v>
      </c>
      <c r="AT1145" s="106">
        <v>0</v>
      </c>
      <c r="AU1145" s="106">
        <v>0</v>
      </c>
      <c r="AV1145" s="108" t="s">
        <v>3312</v>
      </c>
      <c r="AW1145" s="106">
        <v>-1</v>
      </c>
      <c r="AX1145" s="106">
        <v>-4</v>
      </c>
      <c r="AY1145"/>
      <c r="AZ1145"/>
      <c r="BA1145"/>
      <c r="BB1145"/>
      <c r="BC1145"/>
      <c r="BD1145"/>
      <c r="BE1145"/>
      <c r="BF1145"/>
      <c r="BG1145"/>
      <c r="BH1145"/>
      <c r="BI1145"/>
      <c r="BJ1145"/>
      <c r="BK1145"/>
      <c r="BL1145"/>
      <c r="BM1145"/>
      <c r="BN1145"/>
      <c r="BO1145"/>
      <c r="BP1145"/>
      <c r="BQ1145"/>
      <c r="BR1145"/>
      <c r="BS1145"/>
      <c r="BT1145"/>
      <c r="BU1145"/>
      <c r="BV1145"/>
      <c r="BW1145"/>
      <c r="BX1145"/>
      <c r="BY1145"/>
      <c r="BZ1145"/>
      <c r="CA1145"/>
      <c r="CB1145"/>
      <c r="CC1145"/>
      <c r="CD1145"/>
      <c r="CE1145"/>
      <c r="CF1145"/>
      <c r="CG1145"/>
      <c r="CH1145"/>
      <c r="CI1145"/>
      <c r="CJ1145"/>
      <c r="CK1145"/>
      <c r="CL1145"/>
      <c r="CM1145"/>
      <c r="CN1145"/>
      <c r="CO1145"/>
      <c r="CP1145"/>
      <c r="CQ1145"/>
      <c r="CR1145"/>
      <c r="CS1145"/>
      <c r="CT1145"/>
      <c r="CU1145"/>
      <c r="CV1145"/>
      <c r="CW1145"/>
      <c r="CX1145"/>
      <c r="CY1145"/>
      <c r="CZ1145"/>
      <c r="DA1145"/>
      <c r="DB1145"/>
      <c r="DC1145"/>
      <c r="DD1145"/>
      <c r="DE1145"/>
      <c r="DF1145"/>
      <c r="DG1145"/>
      <c r="DH1145"/>
      <c r="DI1145"/>
      <c r="DJ1145"/>
      <c r="DK1145"/>
      <c r="DL1145"/>
      <c r="DM1145"/>
      <c r="DN1145"/>
      <c r="DO1145"/>
      <c r="DP1145"/>
      <c r="DQ1145"/>
      <c r="DR1145"/>
      <c r="DS1145"/>
      <c r="DT1145"/>
      <c r="DU1145"/>
      <c r="DV1145"/>
      <c r="DW1145"/>
      <c r="DX1145"/>
      <c r="DY1145"/>
      <c r="DZ1145"/>
      <c r="EA1145"/>
      <c r="EB1145"/>
      <c r="EC1145"/>
      <c r="ED1145"/>
      <c r="EE1145"/>
      <c r="EF1145"/>
      <c r="EG1145"/>
      <c r="EH1145"/>
      <c r="EI1145"/>
      <c r="EJ1145"/>
      <c r="EK1145"/>
      <c r="EL1145"/>
      <c r="EM1145"/>
      <c r="EN1145"/>
      <c r="EO1145"/>
      <c r="EP1145"/>
      <c r="EQ1145"/>
      <c r="ER1145"/>
      <c r="ES1145"/>
      <c r="ET1145"/>
      <c r="EU1145"/>
      <c r="EV1145"/>
      <c r="EW1145"/>
      <c r="EX1145"/>
      <c r="EY1145"/>
      <c r="EZ1145"/>
      <c r="FA1145"/>
      <c r="FB1145"/>
      <c r="FC1145"/>
      <c r="FD1145"/>
      <c r="FE1145"/>
      <c r="FF1145"/>
      <c r="FG1145"/>
      <c r="FH1145"/>
      <c r="FI1145"/>
      <c r="FJ1145"/>
      <c r="FK1145"/>
      <c r="FL1145"/>
      <c r="FM1145"/>
      <c r="FN1145"/>
      <c r="FO1145"/>
      <c r="FP1145"/>
      <c r="FQ1145"/>
      <c r="FR1145"/>
      <c r="FS1145"/>
      <c r="FT1145"/>
      <c r="FU1145"/>
      <c r="FV1145"/>
      <c r="FW1145"/>
      <c r="FX1145"/>
      <c r="FY1145"/>
      <c r="FZ1145"/>
      <c r="GA1145"/>
      <c r="GB1145"/>
      <c r="GC1145"/>
      <c r="GD1145"/>
      <c r="GE1145"/>
      <c r="GF1145"/>
      <c r="GG1145"/>
      <c r="GH1145"/>
      <c r="GI1145"/>
      <c r="GJ1145"/>
      <c r="GK1145"/>
      <c r="GL1145"/>
      <c r="GM1145"/>
      <c r="GN1145"/>
      <c r="GO1145"/>
      <c r="GP1145"/>
      <c r="GQ1145"/>
      <c r="GR1145"/>
      <c r="GS1145"/>
      <c r="GT1145"/>
      <c r="GU1145"/>
      <c r="GV1145"/>
      <c r="GW1145"/>
      <c r="GX1145"/>
      <c r="GY1145"/>
      <c r="GZ1145"/>
      <c r="HA1145"/>
      <c r="HB1145"/>
      <c r="HC1145"/>
      <c r="HD1145"/>
      <c r="HE1145"/>
      <c r="HF1145"/>
      <c r="HG1145"/>
      <c r="HH1145"/>
      <c r="HI1145"/>
      <c r="HJ1145"/>
      <c r="HK1145"/>
      <c r="HL1145"/>
      <c r="HM1145"/>
      <c r="HN1145"/>
      <c r="HO1145"/>
      <c r="HP1145"/>
      <c r="HQ1145"/>
      <c r="HR1145"/>
      <c r="HS1145"/>
      <c r="HT1145"/>
      <c r="HU1145"/>
      <c r="HV1145"/>
      <c r="HW1145"/>
      <c r="HX1145"/>
      <c r="HY1145"/>
      <c r="HZ1145"/>
      <c r="IA1145"/>
      <c r="IB1145"/>
      <c r="IC1145"/>
      <c r="ID1145"/>
      <c r="IE1145"/>
      <c r="IF1145"/>
      <c r="IG1145"/>
      <c r="IH1145"/>
      <c r="II1145"/>
      <c r="IJ1145"/>
      <c r="IK1145"/>
      <c r="IL1145"/>
      <c r="IM1145"/>
      <c r="IN1145"/>
      <c r="IO1145"/>
      <c r="IP1145"/>
      <c r="IQ1145"/>
      <c r="IR1145"/>
      <c r="IS1145"/>
      <c r="IT1145"/>
      <c r="IU1145"/>
      <c r="IV1145"/>
      <c r="IW1145"/>
      <c r="IX1145"/>
      <c r="IY1145"/>
      <c r="IZ1145"/>
      <c r="JA1145"/>
      <c r="JB1145"/>
      <c r="JC1145"/>
      <c r="JD1145"/>
      <c r="JE1145"/>
      <c r="JF1145"/>
      <c r="JG1145"/>
      <c r="JH1145"/>
      <c r="JI1145"/>
      <c r="JJ1145"/>
      <c r="JK1145"/>
      <c r="JL1145"/>
      <c r="JM1145"/>
      <c r="JN1145"/>
      <c r="JO1145"/>
      <c r="JP1145"/>
      <c r="JQ1145"/>
      <c r="JR1145" s="111"/>
    </row>
    <row r="1146" spans="1:278" s="113" customFormat="1" x14ac:dyDescent="0.25">
      <c r="A1146" s="101">
        <v>22225000201</v>
      </c>
      <c r="B1146" s="101">
        <v>22225000200</v>
      </c>
      <c r="C1146" s="101">
        <v>22225</v>
      </c>
      <c r="D1146" s="101">
        <v>9</v>
      </c>
      <c r="E1146" s="102" t="s">
        <v>86</v>
      </c>
      <c r="F1146" s="102" t="s">
        <v>2406</v>
      </c>
      <c r="G1146" s="102" t="s">
        <v>174</v>
      </c>
      <c r="H1146" s="102" t="s">
        <v>174</v>
      </c>
      <c r="I1146" s="101" t="s">
        <v>1652</v>
      </c>
      <c r="J1146" s="101">
        <v>10</v>
      </c>
      <c r="K1146" s="101" t="s">
        <v>328</v>
      </c>
      <c r="L1146" s="101" t="s">
        <v>329</v>
      </c>
      <c r="M1146" s="102" t="s">
        <v>50</v>
      </c>
      <c r="N1146" s="102">
        <v>2</v>
      </c>
      <c r="O1146" s="103">
        <v>0</v>
      </c>
      <c r="P1146" s="104">
        <v>0</v>
      </c>
      <c r="Q1146" s="103">
        <v>3424</v>
      </c>
      <c r="R1146" s="103">
        <v>753</v>
      </c>
      <c r="S1146" s="105">
        <v>5.8411214953271024E-4</v>
      </c>
      <c r="T1146" s="105">
        <v>0.43983644859813081</v>
      </c>
      <c r="U1146" s="103">
        <v>455</v>
      </c>
      <c r="V1146" s="105">
        <v>0.26577102803738317</v>
      </c>
      <c r="W1146" s="106">
        <v>0</v>
      </c>
      <c r="X1146" s="107">
        <v>0</v>
      </c>
      <c r="Y1146" s="106">
        <v>0</v>
      </c>
      <c r="Z1146" s="107">
        <v>2</v>
      </c>
      <c r="AA1146" s="106">
        <v>0</v>
      </c>
      <c r="AB1146" s="106">
        <v>0</v>
      </c>
      <c r="AC1146" s="106">
        <v>0</v>
      </c>
      <c r="AD1146" s="106">
        <v>0</v>
      </c>
      <c r="AE1146" s="106">
        <v>0</v>
      </c>
      <c r="AF1146" s="106">
        <v>0</v>
      </c>
      <c r="AG1146" s="106">
        <v>0</v>
      </c>
      <c r="AH1146" s="106">
        <v>0</v>
      </c>
      <c r="AI1146" s="106">
        <v>0</v>
      </c>
      <c r="AJ1146" s="106">
        <v>0</v>
      </c>
      <c r="AK1146" s="106">
        <v>0</v>
      </c>
      <c r="AL1146" s="106">
        <v>0</v>
      </c>
      <c r="AM1146" s="106">
        <v>0</v>
      </c>
      <c r="AN1146" s="106">
        <v>0</v>
      </c>
      <c r="AO1146" s="108" t="s">
        <v>3312</v>
      </c>
      <c r="AP1146" s="106">
        <v>-1</v>
      </c>
      <c r="AQ1146" s="106">
        <v>-1</v>
      </c>
      <c r="AR1146" s="108">
        <v>0</v>
      </c>
      <c r="AS1146" s="106">
        <v>0</v>
      </c>
      <c r="AT1146" s="106">
        <v>0</v>
      </c>
      <c r="AU1146" s="106">
        <v>0</v>
      </c>
      <c r="AV1146" s="108" t="s">
        <v>3312</v>
      </c>
      <c r="AW1146" s="106">
        <v>-1</v>
      </c>
      <c r="AX1146" s="106">
        <v>-3</v>
      </c>
      <c r="AY1146"/>
      <c r="AZ1146"/>
      <c r="BA1146"/>
      <c r="BB1146"/>
      <c r="BC1146"/>
      <c r="BD1146"/>
      <c r="BE1146"/>
      <c r="BF1146"/>
      <c r="BG1146"/>
      <c r="BH1146"/>
      <c r="BI1146"/>
      <c r="BJ1146"/>
      <c r="BK1146"/>
      <c r="BL1146"/>
      <c r="BM1146"/>
      <c r="BN1146"/>
      <c r="BO1146"/>
      <c r="BP1146"/>
      <c r="BQ1146"/>
      <c r="BR1146"/>
      <c r="BS1146"/>
      <c r="BT1146"/>
      <c r="BU1146"/>
      <c r="BV1146"/>
      <c r="BW1146"/>
      <c r="BX1146"/>
      <c r="BY1146"/>
      <c r="BZ1146"/>
      <c r="CA1146"/>
      <c r="CB1146"/>
      <c r="CC1146"/>
      <c r="CD1146"/>
      <c r="CE1146"/>
      <c r="CF1146"/>
      <c r="CG1146"/>
      <c r="CH1146"/>
      <c r="CI1146"/>
      <c r="CJ1146"/>
      <c r="CK1146"/>
      <c r="CL1146"/>
      <c r="CM1146"/>
      <c r="CN1146"/>
      <c r="CO1146"/>
      <c r="CP1146"/>
      <c r="CQ1146"/>
      <c r="CR1146"/>
      <c r="CS1146"/>
      <c r="CT1146"/>
      <c r="CU1146"/>
      <c r="CV1146"/>
      <c r="CW1146"/>
      <c r="CX1146"/>
      <c r="CY1146"/>
      <c r="CZ1146"/>
      <c r="DA1146"/>
      <c r="DB1146"/>
      <c r="DC1146"/>
      <c r="DD1146"/>
      <c r="DE1146"/>
      <c r="DF1146"/>
      <c r="DG1146"/>
      <c r="DH1146"/>
      <c r="DI1146"/>
      <c r="DJ1146"/>
      <c r="DK1146"/>
      <c r="DL1146"/>
      <c r="DM1146"/>
      <c r="DN1146"/>
      <c r="DO1146"/>
      <c r="DP1146"/>
      <c r="DQ1146"/>
      <c r="DR1146"/>
      <c r="DS1146"/>
      <c r="DT1146"/>
      <c r="DU1146"/>
      <c r="DV1146"/>
      <c r="DW1146"/>
      <c r="DX1146"/>
      <c r="DY1146"/>
      <c r="DZ1146"/>
      <c r="EA1146"/>
      <c r="EB1146"/>
      <c r="EC1146"/>
      <c r="ED1146"/>
      <c r="EE1146"/>
      <c r="EF1146"/>
      <c r="EG1146"/>
      <c r="EH1146"/>
      <c r="EI1146"/>
      <c r="EJ1146"/>
      <c r="EK1146"/>
      <c r="EL1146"/>
      <c r="EM1146"/>
      <c r="EN1146"/>
      <c r="EO1146"/>
      <c r="EP1146"/>
      <c r="EQ1146"/>
      <c r="ER1146"/>
      <c r="ES1146"/>
      <c r="ET1146"/>
      <c r="EU1146"/>
      <c r="EV1146"/>
      <c r="EW1146"/>
      <c r="EX1146"/>
      <c r="EY1146"/>
      <c r="EZ1146"/>
      <c r="FA1146"/>
      <c r="FB1146"/>
      <c r="FC1146"/>
      <c r="FD1146"/>
      <c r="FE1146"/>
      <c r="FF1146"/>
      <c r="FG1146"/>
      <c r="FH1146"/>
      <c r="FI1146"/>
      <c r="FJ1146"/>
      <c r="FK1146"/>
      <c r="FL1146"/>
      <c r="FM1146"/>
      <c r="FN1146"/>
      <c r="FO1146"/>
      <c r="FP1146"/>
      <c r="FQ1146"/>
      <c r="FR1146"/>
      <c r="FS1146"/>
      <c r="FT1146"/>
      <c r="FU1146"/>
      <c r="FV1146"/>
      <c r="FW1146"/>
      <c r="FX1146"/>
      <c r="FY1146"/>
      <c r="FZ1146"/>
      <c r="GA1146"/>
      <c r="GB1146"/>
      <c r="GC1146"/>
      <c r="GD1146"/>
      <c r="GE1146"/>
      <c r="GF1146"/>
      <c r="GG1146"/>
      <c r="GH1146"/>
      <c r="GI1146"/>
      <c r="GJ1146"/>
      <c r="GK1146"/>
      <c r="GL1146"/>
      <c r="GM1146"/>
      <c r="GN1146"/>
      <c r="GO1146"/>
      <c r="GP1146"/>
      <c r="GQ1146"/>
      <c r="GR1146"/>
      <c r="GS1146"/>
      <c r="GT1146"/>
      <c r="GU1146"/>
      <c r="GV1146"/>
      <c r="GW1146"/>
      <c r="GX1146"/>
      <c r="GY1146"/>
      <c r="GZ1146"/>
      <c r="HA1146"/>
      <c r="HB1146"/>
      <c r="HC1146"/>
      <c r="HD1146"/>
      <c r="HE1146"/>
      <c r="HF1146"/>
      <c r="HG1146"/>
      <c r="HH1146"/>
      <c r="HI1146"/>
      <c r="HJ1146"/>
      <c r="HK1146"/>
      <c r="HL1146"/>
      <c r="HM1146"/>
      <c r="HN1146"/>
      <c r="HO1146"/>
      <c r="HP1146"/>
      <c r="HQ1146"/>
      <c r="HR1146"/>
      <c r="HS1146"/>
      <c r="HT1146"/>
      <c r="HU1146"/>
      <c r="HV1146"/>
      <c r="HW1146"/>
      <c r="HX1146"/>
      <c r="HY1146"/>
      <c r="HZ1146"/>
      <c r="IA1146"/>
      <c r="IB1146"/>
      <c r="IC1146"/>
      <c r="ID1146"/>
      <c r="IE1146"/>
      <c r="IF1146"/>
      <c r="IG1146"/>
      <c r="IH1146"/>
      <c r="II1146"/>
      <c r="IJ1146"/>
      <c r="IK1146"/>
      <c r="IL1146"/>
      <c r="IM1146"/>
      <c r="IN1146"/>
      <c r="IO1146"/>
      <c r="IP1146"/>
      <c r="IQ1146"/>
      <c r="IR1146"/>
      <c r="IS1146"/>
      <c r="IT1146"/>
      <c r="IU1146"/>
      <c r="IV1146"/>
      <c r="IW1146"/>
      <c r="IX1146"/>
      <c r="IY1146"/>
      <c r="IZ1146"/>
      <c r="JA1146"/>
      <c r="JB1146"/>
      <c r="JC1146"/>
      <c r="JD1146"/>
      <c r="JE1146"/>
      <c r="JF1146"/>
      <c r="JG1146"/>
      <c r="JH1146"/>
      <c r="JI1146"/>
      <c r="JJ1146"/>
      <c r="JK1146"/>
      <c r="JL1146"/>
      <c r="JM1146"/>
      <c r="JN1146"/>
      <c r="JO1146"/>
      <c r="JP1146"/>
      <c r="JQ1146"/>
      <c r="JR1146" s="111"/>
    </row>
    <row r="1147" spans="1:278" s="113" customFormat="1" x14ac:dyDescent="0.25">
      <c r="A1147" s="101">
        <v>22227000101</v>
      </c>
      <c r="B1147" s="101">
        <v>22227000100</v>
      </c>
      <c r="C1147" s="101">
        <v>22227</v>
      </c>
      <c r="D1147" s="101">
        <v>3</v>
      </c>
      <c r="E1147" s="102" t="s">
        <v>90</v>
      </c>
      <c r="F1147" s="102" t="s">
        <v>2407</v>
      </c>
      <c r="G1147" s="102" t="s">
        <v>2408</v>
      </c>
      <c r="H1147" s="102" t="s">
        <v>1021</v>
      </c>
      <c r="I1147" s="101" t="s">
        <v>1652</v>
      </c>
      <c r="J1147" s="101">
        <v>10</v>
      </c>
      <c r="K1147" s="101" t="s">
        <v>328</v>
      </c>
      <c r="L1147" s="101" t="s">
        <v>329</v>
      </c>
      <c r="M1147" s="102" t="s">
        <v>120</v>
      </c>
      <c r="N1147" s="102">
        <v>11</v>
      </c>
      <c r="O1147" s="103">
        <v>0</v>
      </c>
      <c r="P1147" s="104">
        <v>0</v>
      </c>
      <c r="Q1147" s="103">
        <v>216</v>
      </c>
      <c r="R1147" s="103">
        <v>60</v>
      </c>
      <c r="S1147" s="105">
        <v>5.0925925925925923E-2</v>
      </c>
      <c r="T1147" s="105">
        <v>3.0555555555555554</v>
      </c>
      <c r="U1147" s="103">
        <v>46</v>
      </c>
      <c r="V1147" s="105">
        <v>2.3425925925925926</v>
      </c>
      <c r="W1147" s="106">
        <v>0</v>
      </c>
      <c r="X1147" s="107">
        <v>0</v>
      </c>
      <c r="Y1147" s="106">
        <v>0</v>
      </c>
      <c r="Z1147" s="107">
        <v>5</v>
      </c>
      <c r="AA1147" s="106">
        <v>0</v>
      </c>
      <c r="AB1147" s="106">
        <v>0</v>
      </c>
      <c r="AC1147" s="106">
        <v>0</v>
      </c>
      <c r="AD1147" s="106">
        <v>0</v>
      </c>
      <c r="AE1147" s="106">
        <v>0</v>
      </c>
      <c r="AF1147" s="106">
        <v>0</v>
      </c>
      <c r="AG1147" s="106">
        <v>0</v>
      </c>
      <c r="AH1147" s="106">
        <v>0</v>
      </c>
      <c r="AI1147" s="106">
        <v>0</v>
      </c>
      <c r="AJ1147" s="106">
        <v>0</v>
      </c>
      <c r="AK1147" s="106">
        <v>0</v>
      </c>
      <c r="AL1147" s="106">
        <v>0</v>
      </c>
      <c r="AM1147" s="106">
        <v>2</v>
      </c>
      <c r="AN1147" s="106">
        <v>4</v>
      </c>
      <c r="AO1147" s="108">
        <v>200</v>
      </c>
      <c r="AP1147" s="106">
        <v>0</v>
      </c>
      <c r="AQ1147" s="106">
        <v>0</v>
      </c>
      <c r="AR1147" s="108">
        <v>120</v>
      </c>
      <c r="AS1147" s="106">
        <v>-1</v>
      </c>
      <c r="AT1147" s="106">
        <v>1</v>
      </c>
      <c r="AU1147" s="106">
        <v>2</v>
      </c>
      <c r="AV1147" s="108">
        <v>50</v>
      </c>
      <c r="AW1147" s="106">
        <v>0</v>
      </c>
      <c r="AX1147" s="106">
        <v>-1</v>
      </c>
      <c r="AY1147"/>
      <c r="AZ1147"/>
      <c r="BA1147"/>
      <c r="BB1147"/>
      <c r="BC1147"/>
      <c r="BD1147"/>
      <c r="BE1147"/>
      <c r="BF1147"/>
      <c r="BG1147"/>
      <c r="BH1147"/>
      <c r="BI1147"/>
      <c r="BJ1147"/>
      <c r="BK1147"/>
      <c r="BL1147"/>
      <c r="BM1147"/>
      <c r="BN1147"/>
      <c r="BO1147"/>
      <c r="BP1147"/>
      <c r="BQ1147"/>
      <c r="BR1147"/>
      <c r="BS1147"/>
      <c r="BT1147"/>
      <c r="BU1147"/>
      <c r="BV1147"/>
      <c r="BW1147"/>
      <c r="BX1147"/>
      <c r="BY1147"/>
      <c r="BZ1147"/>
      <c r="CA1147"/>
      <c r="CB1147"/>
      <c r="CC1147"/>
      <c r="CD1147"/>
      <c r="CE1147"/>
      <c r="CF1147"/>
      <c r="CG1147"/>
      <c r="CH1147"/>
      <c r="CI1147"/>
      <c r="CJ1147"/>
      <c r="CK1147"/>
      <c r="CL1147"/>
      <c r="CM1147"/>
      <c r="CN1147"/>
      <c r="CO1147"/>
      <c r="CP1147"/>
      <c r="CQ1147"/>
      <c r="CR1147"/>
      <c r="CS1147"/>
      <c r="CT1147"/>
      <c r="CU1147"/>
      <c r="CV1147"/>
      <c r="CW1147"/>
      <c r="CX1147"/>
      <c r="CY1147"/>
      <c r="CZ1147"/>
      <c r="DA1147"/>
      <c r="DB1147"/>
      <c r="DC1147"/>
      <c r="DD1147"/>
      <c r="DE1147"/>
      <c r="DF1147"/>
      <c r="DG1147"/>
      <c r="DH1147"/>
      <c r="DI1147"/>
      <c r="DJ1147"/>
      <c r="DK1147"/>
      <c r="DL1147"/>
      <c r="DM1147"/>
      <c r="DN1147"/>
      <c r="DO1147"/>
      <c r="DP1147"/>
      <c r="DQ1147"/>
      <c r="DR1147"/>
      <c r="DS1147"/>
      <c r="DT1147"/>
      <c r="DU1147"/>
      <c r="DV1147"/>
      <c r="DW1147"/>
      <c r="DX1147"/>
      <c r="DY1147"/>
      <c r="DZ1147"/>
      <c r="EA1147"/>
      <c r="EB1147"/>
      <c r="EC1147"/>
      <c r="ED1147"/>
      <c r="EE1147"/>
      <c r="EF1147"/>
      <c r="EG1147"/>
      <c r="EH1147"/>
      <c r="EI1147"/>
      <c r="EJ1147"/>
      <c r="EK1147"/>
      <c r="EL1147"/>
      <c r="EM1147"/>
      <c r="EN1147"/>
      <c r="EO1147"/>
      <c r="EP1147"/>
      <c r="EQ1147"/>
      <c r="ER1147"/>
      <c r="ES1147"/>
      <c r="ET1147"/>
      <c r="EU1147"/>
      <c r="EV1147"/>
      <c r="EW1147"/>
      <c r="EX1147"/>
      <c r="EY1147"/>
      <c r="EZ1147"/>
      <c r="FA1147"/>
      <c r="FB1147"/>
      <c r="FC1147"/>
      <c r="FD1147"/>
      <c r="FE1147"/>
      <c r="FF1147"/>
      <c r="FG1147"/>
      <c r="FH1147"/>
      <c r="FI1147"/>
      <c r="FJ1147"/>
      <c r="FK1147"/>
      <c r="FL1147"/>
      <c r="FM1147"/>
      <c r="FN1147"/>
      <c r="FO1147"/>
      <c r="FP1147"/>
      <c r="FQ1147"/>
      <c r="FR1147"/>
      <c r="FS1147"/>
      <c r="FT1147"/>
      <c r="FU1147"/>
      <c r="FV1147"/>
      <c r="FW1147"/>
      <c r="FX1147"/>
      <c r="FY1147"/>
      <c r="FZ1147"/>
      <c r="GA1147"/>
      <c r="GB1147"/>
      <c r="GC1147"/>
      <c r="GD1147"/>
      <c r="GE1147"/>
      <c r="GF1147"/>
      <c r="GG1147"/>
      <c r="GH1147"/>
      <c r="GI1147"/>
      <c r="GJ1147"/>
      <c r="GK1147"/>
      <c r="GL1147"/>
      <c r="GM1147"/>
      <c r="GN1147"/>
      <c r="GO1147"/>
      <c r="GP1147"/>
      <c r="GQ1147"/>
      <c r="GR1147"/>
      <c r="GS1147"/>
      <c r="GT1147"/>
      <c r="GU1147"/>
      <c r="GV1147"/>
      <c r="GW1147"/>
      <c r="GX1147"/>
      <c r="GY1147"/>
      <c r="GZ1147"/>
      <c r="HA1147"/>
      <c r="HB1147"/>
      <c r="HC1147"/>
      <c r="HD1147"/>
      <c r="HE1147"/>
      <c r="HF1147"/>
      <c r="HG1147"/>
      <c r="HH1147"/>
      <c r="HI1147"/>
      <c r="HJ1147"/>
      <c r="HK1147"/>
      <c r="HL1147"/>
      <c r="HM1147"/>
      <c r="HN1147"/>
      <c r="HO1147"/>
      <c r="HP1147"/>
      <c r="HQ1147"/>
      <c r="HR1147"/>
      <c r="HS1147"/>
      <c r="HT1147"/>
      <c r="HU1147"/>
      <c r="HV1147"/>
      <c r="HW1147"/>
      <c r="HX1147"/>
      <c r="HY1147"/>
      <c r="HZ1147"/>
      <c r="IA1147"/>
      <c r="IB1147"/>
      <c r="IC1147"/>
      <c r="ID1147"/>
      <c r="IE1147"/>
      <c r="IF1147"/>
      <c r="IG1147"/>
      <c r="IH1147"/>
      <c r="II1147"/>
      <c r="IJ1147"/>
      <c r="IK1147"/>
      <c r="IL1147"/>
      <c r="IM1147"/>
      <c r="IN1147"/>
      <c r="IO1147"/>
      <c r="IP1147"/>
      <c r="IQ1147"/>
      <c r="IR1147"/>
      <c r="IS1147"/>
      <c r="IT1147"/>
      <c r="IU1147"/>
      <c r="IV1147"/>
      <c r="IW1147"/>
      <c r="IX1147"/>
      <c r="IY1147"/>
      <c r="IZ1147"/>
      <c r="JA1147"/>
      <c r="JB1147"/>
      <c r="JC1147"/>
      <c r="JD1147"/>
      <c r="JE1147"/>
      <c r="JF1147"/>
      <c r="JG1147"/>
      <c r="JH1147"/>
      <c r="JI1147"/>
      <c r="JJ1147"/>
      <c r="JK1147"/>
      <c r="JL1147"/>
      <c r="JM1147"/>
      <c r="JN1147"/>
      <c r="JO1147"/>
      <c r="JP1147"/>
      <c r="JQ1147"/>
      <c r="JR1147" s="111"/>
    </row>
    <row r="1148" spans="1:278" s="113" customFormat="1" x14ac:dyDescent="0.25">
      <c r="A1148" s="101">
        <v>22227000301</v>
      </c>
      <c r="B1148" s="101">
        <v>22227000300</v>
      </c>
      <c r="C1148" s="101">
        <v>22227</v>
      </c>
      <c r="D1148" s="101">
        <v>3</v>
      </c>
      <c r="E1148" s="102" t="s">
        <v>90</v>
      </c>
      <c r="F1148" s="102" t="s">
        <v>2409</v>
      </c>
      <c r="G1148" s="102" t="s">
        <v>2410</v>
      </c>
      <c r="H1148" s="102" t="s">
        <v>1021</v>
      </c>
      <c r="I1148" s="101" t="s">
        <v>1652</v>
      </c>
      <c r="J1148" s="101">
        <v>10</v>
      </c>
      <c r="K1148" s="101" t="s">
        <v>328</v>
      </c>
      <c r="L1148" s="101" t="s">
        <v>329</v>
      </c>
      <c r="M1148" s="102" t="s">
        <v>50</v>
      </c>
      <c r="N1148" s="102">
        <v>9</v>
      </c>
      <c r="O1148" s="103">
        <v>0</v>
      </c>
      <c r="P1148" s="104">
        <v>0</v>
      </c>
      <c r="Q1148" s="103">
        <v>216</v>
      </c>
      <c r="R1148" s="103">
        <v>60</v>
      </c>
      <c r="S1148" s="105">
        <v>4.1666666666666664E-2</v>
      </c>
      <c r="T1148" s="105">
        <v>2.5</v>
      </c>
      <c r="U1148" s="103">
        <v>46</v>
      </c>
      <c r="V1148" s="105">
        <v>1.9166666666666665</v>
      </c>
      <c r="W1148" s="106">
        <v>0</v>
      </c>
      <c r="X1148" s="107">
        <v>0</v>
      </c>
      <c r="Y1148" s="106">
        <v>0</v>
      </c>
      <c r="Z1148" s="107">
        <v>4</v>
      </c>
      <c r="AA1148" s="106">
        <v>0</v>
      </c>
      <c r="AB1148" s="106">
        <v>0</v>
      </c>
      <c r="AC1148" s="106">
        <v>0</v>
      </c>
      <c r="AD1148" s="106">
        <v>0</v>
      </c>
      <c r="AE1148" s="106">
        <v>0</v>
      </c>
      <c r="AF1148" s="106">
        <v>0</v>
      </c>
      <c r="AG1148" s="106">
        <v>0</v>
      </c>
      <c r="AH1148" s="106">
        <v>0</v>
      </c>
      <c r="AI1148" s="106">
        <v>0</v>
      </c>
      <c r="AJ1148" s="106">
        <v>0</v>
      </c>
      <c r="AK1148" s="106">
        <v>0</v>
      </c>
      <c r="AL1148" s="106">
        <v>0</v>
      </c>
      <c r="AM1148" s="106">
        <v>0</v>
      </c>
      <c r="AN1148" s="106">
        <v>5</v>
      </c>
      <c r="AO1148" s="108" t="s">
        <v>3312</v>
      </c>
      <c r="AP1148" s="106">
        <v>-1</v>
      </c>
      <c r="AQ1148" s="106">
        <v>-1</v>
      </c>
      <c r="AR1148" s="108">
        <v>125</v>
      </c>
      <c r="AS1148" s="106">
        <v>-1</v>
      </c>
      <c r="AT1148" s="106">
        <v>2</v>
      </c>
      <c r="AU1148" s="106">
        <v>0</v>
      </c>
      <c r="AV1148" s="108" t="s">
        <v>3312</v>
      </c>
      <c r="AW1148" s="106">
        <v>-1</v>
      </c>
      <c r="AX1148" s="106">
        <v>-4</v>
      </c>
      <c r="AY1148"/>
      <c r="AZ1148"/>
      <c r="BA1148"/>
      <c r="BB1148"/>
      <c r="BC1148"/>
      <c r="BD1148"/>
      <c r="BE1148"/>
      <c r="BF1148"/>
      <c r="BG1148"/>
      <c r="BH1148"/>
      <c r="BI1148"/>
      <c r="BJ1148"/>
      <c r="BK1148"/>
      <c r="BL1148"/>
      <c r="BM1148"/>
      <c r="BN1148"/>
      <c r="BO1148"/>
      <c r="BP1148"/>
      <c r="BQ1148"/>
      <c r="BR1148"/>
      <c r="BS1148"/>
      <c r="BT1148"/>
      <c r="BU1148"/>
      <c r="BV1148"/>
      <c r="BW1148"/>
      <c r="BX1148"/>
      <c r="BY1148"/>
      <c r="BZ1148"/>
      <c r="CA1148"/>
      <c r="CB1148"/>
      <c r="CC1148"/>
      <c r="CD1148"/>
      <c r="CE1148"/>
      <c r="CF1148"/>
      <c r="CG1148"/>
      <c r="CH1148"/>
      <c r="CI1148"/>
      <c r="CJ1148"/>
      <c r="CK1148"/>
      <c r="CL1148"/>
      <c r="CM1148"/>
      <c r="CN1148"/>
      <c r="CO1148"/>
      <c r="CP1148"/>
      <c r="CQ1148"/>
      <c r="CR1148"/>
      <c r="CS1148"/>
      <c r="CT1148"/>
      <c r="CU1148"/>
      <c r="CV1148"/>
      <c r="CW1148"/>
      <c r="CX1148"/>
      <c r="CY1148"/>
      <c r="CZ1148"/>
      <c r="DA1148"/>
      <c r="DB1148"/>
      <c r="DC1148"/>
      <c r="DD1148"/>
      <c r="DE1148"/>
      <c r="DF1148"/>
      <c r="DG1148"/>
      <c r="DH1148"/>
      <c r="DI1148"/>
      <c r="DJ1148"/>
      <c r="DK1148"/>
      <c r="DL1148"/>
      <c r="DM1148"/>
      <c r="DN1148"/>
      <c r="DO1148"/>
      <c r="DP1148"/>
      <c r="DQ1148"/>
      <c r="DR1148"/>
      <c r="DS1148"/>
      <c r="DT1148"/>
      <c r="DU1148"/>
      <c r="DV1148"/>
      <c r="DW1148"/>
      <c r="DX1148"/>
      <c r="DY1148"/>
      <c r="DZ1148"/>
      <c r="EA1148"/>
      <c r="EB1148"/>
      <c r="EC1148"/>
      <c r="ED1148"/>
      <c r="EE1148"/>
      <c r="EF1148"/>
      <c r="EG1148"/>
      <c r="EH1148"/>
      <c r="EI1148"/>
      <c r="EJ1148"/>
      <c r="EK1148"/>
      <c r="EL1148"/>
      <c r="EM1148"/>
      <c r="EN1148"/>
      <c r="EO1148"/>
      <c r="EP1148"/>
      <c r="EQ1148"/>
      <c r="ER1148"/>
      <c r="ES1148"/>
      <c r="ET1148"/>
      <c r="EU1148"/>
      <c r="EV1148"/>
      <c r="EW1148"/>
      <c r="EX1148"/>
      <c r="EY1148"/>
      <c r="EZ1148"/>
      <c r="FA1148"/>
      <c r="FB1148"/>
      <c r="FC1148"/>
      <c r="FD1148"/>
      <c r="FE1148"/>
      <c r="FF1148"/>
      <c r="FG1148"/>
      <c r="FH1148"/>
      <c r="FI1148"/>
      <c r="FJ1148"/>
      <c r="FK1148"/>
      <c r="FL1148"/>
      <c r="FM1148"/>
      <c r="FN1148"/>
      <c r="FO1148"/>
      <c r="FP1148"/>
      <c r="FQ1148"/>
      <c r="FR1148"/>
      <c r="FS1148"/>
      <c r="FT1148"/>
      <c r="FU1148"/>
      <c r="FV1148"/>
      <c r="FW1148"/>
      <c r="FX1148"/>
      <c r="FY1148"/>
      <c r="FZ1148"/>
      <c r="GA1148"/>
      <c r="GB1148"/>
      <c r="GC1148"/>
      <c r="GD1148"/>
      <c r="GE1148"/>
      <c r="GF1148"/>
      <c r="GG1148"/>
      <c r="GH1148"/>
      <c r="GI1148"/>
      <c r="GJ1148"/>
      <c r="GK1148"/>
      <c r="GL1148"/>
      <c r="GM1148"/>
      <c r="GN1148"/>
      <c r="GO1148"/>
      <c r="GP1148"/>
      <c r="GQ1148"/>
      <c r="GR1148"/>
      <c r="GS1148"/>
      <c r="GT1148"/>
      <c r="GU1148"/>
      <c r="GV1148"/>
      <c r="GW1148"/>
      <c r="GX1148"/>
      <c r="GY1148"/>
      <c r="GZ1148"/>
      <c r="HA1148"/>
      <c r="HB1148"/>
      <c r="HC1148"/>
      <c r="HD1148"/>
      <c r="HE1148"/>
      <c r="HF1148"/>
      <c r="HG1148"/>
      <c r="HH1148"/>
      <c r="HI1148"/>
      <c r="HJ1148"/>
      <c r="HK1148"/>
      <c r="HL1148"/>
      <c r="HM1148"/>
      <c r="HN1148"/>
      <c r="HO1148"/>
      <c r="HP1148"/>
      <c r="HQ1148"/>
      <c r="HR1148"/>
      <c r="HS1148"/>
      <c r="HT1148"/>
      <c r="HU1148"/>
      <c r="HV1148"/>
      <c r="HW1148"/>
      <c r="HX1148"/>
      <c r="HY1148"/>
      <c r="HZ1148"/>
      <c r="IA1148"/>
      <c r="IB1148"/>
      <c r="IC1148"/>
      <c r="ID1148"/>
      <c r="IE1148"/>
      <c r="IF1148"/>
      <c r="IG1148"/>
      <c r="IH1148"/>
      <c r="II1148"/>
      <c r="IJ1148"/>
      <c r="IK1148"/>
      <c r="IL1148"/>
      <c r="IM1148"/>
      <c r="IN1148"/>
      <c r="IO1148"/>
      <c r="IP1148"/>
      <c r="IQ1148"/>
      <c r="IR1148"/>
      <c r="IS1148"/>
      <c r="IT1148"/>
      <c r="IU1148"/>
      <c r="IV1148"/>
      <c r="IW1148"/>
      <c r="IX1148"/>
      <c r="IY1148"/>
      <c r="IZ1148"/>
      <c r="JA1148"/>
      <c r="JB1148"/>
      <c r="JC1148"/>
      <c r="JD1148"/>
      <c r="JE1148"/>
      <c r="JF1148"/>
      <c r="JG1148"/>
      <c r="JH1148"/>
      <c r="JI1148"/>
      <c r="JJ1148"/>
      <c r="JK1148"/>
      <c r="JL1148"/>
      <c r="JM1148"/>
      <c r="JN1148"/>
      <c r="JO1148"/>
      <c r="JP1148"/>
      <c r="JQ1148"/>
      <c r="JR1148" s="111"/>
    </row>
    <row r="1149" spans="1:278" s="113" customFormat="1" x14ac:dyDescent="0.25">
      <c r="A1149" s="101">
        <v>22227000401</v>
      </c>
      <c r="B1149" s="101">
        <v>22227000400</v>
      </c>
      <c r="C1149" s="101">
        <v>22227</v>
      </c>
      <c r="D1149" s="101">
        <v>3</v>
      </c>
      <c r="E1149" s="102" t="s">
        <v>90</v>
      </c>
      <c r="F1149" s="102" t="s">
        <v>1022</v>
      </c>
      <c r="G1149" s="102" t="s">
        <v>1023</v>
      </c>
      <c r="H1149" s="102" t="s">
        <v>1021</v>
      </c>
      <c r="I1149" s="101" t="s">
        <v>1652</v>
      </c>
      <c r="J1149" s="101">
        <v>10</v>
      </c>
      <c r="K1149" s="101" t="s">
        <v>328</v>
      </c>
      <c r="L1149" s="101" t="s">
        <v>329</v>
      </c>
      <c r="M1149" s="102" t="s">
        <v>50</v>
      </c>
      <c r="N1149" s="102">
        <v>21</v>
      </c>
      <c r="O1149" s="103">
        <v>49</v>
      </c>
      <c r="P1149" s="104">
        <v>0</v>
      </c>
      <c r="Q1149" s="103">
        <v>216</v>
      </c>
      <c r="R1149" s="103">
        <v>60</v>
      </c>
      <c r="S1149" s="105">
        <v>9.7222222222222224E-2</v>
      </c>
      <c r="T1149" s="105">
        <v>5.833333333333333</v>
      </c>
      <c r="U1149" s="103">
        <v>46</v>
      </c>
      <c r="V1149" s="105">
        <v>4.4722222222222223</v>
      </c>
      <c r="W1149" s="106">
        <v>0</v>
      </c>
      <c r="X1149" s="107">
        <v>0</v>
      </c>
      <c r="Y1149" s="106">
        <v>0</v>
      </c>
      <c r="Z1149" s="107">
        <v>15</v>
      </c>
      <c r="AA1149" s="106">
        <v>0</v>
      </c>
      <c r="AB1149" s="106">
        <v>0</v>
      </c>
      <c r="AC1149" s="106">
        <v>0</v>
      </c>
      <c r="AD1149" s="106">
        <v>0</v>
      </c>
      <c r="AE1149" s="106">
        <v>0</v>
      </c>
      <c r="AF1149" s="106">
        <v>0</v>
      </c>
      <c r="AG1149" s="106">
        <v>0</v>
      </c>
      <c r="AH1149" s="106">
        <v>0</v>
      </c>
      <c r="AI1149" s="106">
        <v>0</v>
      </c>
      <c r="AJ1149" s="106">
        <v>0</v>
      </c>
      <c r="AK1149" s="106">
        <v>0</v>
      </c>
      <c r="AL1149" s="106">
        <v>0</v>
      </c>
      <c r="AM1149" s="106">
        <v>0</v>
      </c>
      <c r="AN1149" s="106">
        <v>6</v>
      </c>
      <c r="AO1149" s="108" t="s">
        <v>3312</v>
      </c>
      <c r="AP1149" s="106">
        <v>-1</v>
      </c>
      <c r="AQ1149" s="106">
        <v>-1</v>
      </c>
      <c r="AR1149" s="108">
        <v>40</v>
      </c>
      <c r="AS1149" s="106">
        <v>0</v>
      </c>
      <c r="AT1149" s="106">
        <v>5</v>
      </c>
      <c r="AU1149" s="106">
        <v>5</v>
      </c>
      <c r="AV1149" s="108">
        <v>100</v>
      </c>
      <c r="AW1149" s="106">
        <v>0</v>
      </c>
      <c r="AX1149" s="106">
        <v>-2</v>
      </c>
      <c r="AY1149"/>
      <c r="AZ1149"/>
      <c r="BA1149"/>
      <c r="BB1149"/>
      <c r="BC1149"/>
      <c r="BD1149"/>
      <c r="BE1149"/>
      <c r="BF1149"/>
      <c r="BG1149"/>
      <c r="BH1149"/>
      <c r="BI1149"/>
      <c r="BJ1149"/>
      <c r="BK1149"/>
      <c r="BL1149"/>
      <c r="BM1149"/>
      <c r="BN1149"/>
      <c r="BO1149"/>
      <c r="BP1149"/>
      <c r="BQ1149"/>
      <c r="BR1149"/>
      <c r="BS1149"/>
      <c r="BT1149"/>
      <c r="BU1149"/>
      <c r="BV1149"/>
      <c r="BW1149"/>
      <c r="BX1149"/>
      <c r="BY1149"/>
      <c r="BZ1149"/>
      <c r="CA1149"/>
      <c r="CB1149"/>
      <c r="CC1149"/>
      <c r="CD1149"/>
      <c r="CE1149"/>
      <c r="CF1149"/>
      <c r="CG1149"/>
      <c r="CH1149"/>
      <c r="CI1149"/>
      <c r="CJ1149"/>
      <c r="CK1149"/>
      <c r="CL1149"/>
      <c r="CM1149"/>
      <c r="CN1149"/>
      <c r="CO1149"/>
      <c r="CP1149"/>
      <c r="CQ1149"/>
      <c r="CR1149"/>
      <c r="CS1149"/>
      <c r="CT1149"/>
      <c r="CU1149"/>
      <c r="CV1149"/>
      <c r="CW1149"/>
      <c r="CX1149"/>
      <c r="CY1149"/>
      <c r="CZ1149"/>
      <c r="DA1149"/>
      <c r="DB1149"/>
      <c r="DC1149"/>
      <c r="DD1149"/>
      <c r="DE1149"/>
      <c r="DF1149"/>
      <c r="DG1149"/>
      <c r="DH1149"/>
      <c r="DI1149"/>
      <c r="DJ1149"/>
      <c r="DK1149"/>
      <c r="DL1149"/>
      <c r="DM1149"/>
      <c r="DN1149"/>
      <c r="DO1149"/>
      <c r="DP1149"/>
      <c r="DQ1149"/>
      <c r="DR1149"/>
      <c r="DS1149"/>
      <c r="DT1149"/>
      <c r="DU1149"/>
      <c r="DV1149"/>
      <c r="DW1149"/>
      <c r="DX1149"/>
      <c r="DY1149"/>
      <c r="DZ1149"/>
      <c r="EA1149"/>
      <c r="EB1149"/>
      <c r="EC1149"/>
      <c r="ED1149"/>
      <c r="EE1149"/>
      <c r="EF1149"/>
      <c r="EG1149"/>
      <c r="EH1149"/>
      <c r="EI1149"/>
      <c r="EJ1149"/>
      <c r="EK1149"/>
      <c r="EL1149"/>
      <c r="EM1149"/>
      <c r="EN1149"/>
      <c r="EO1149"/>
      <c r="EP1149"/>
      <c r="EQ1149"/>
      <c r="ER1149"/>
      <c r="ES1149"/>
      <c r="ET1149"/>
      <c r="EU1149"/>
      <c r="EV1149"/>
      <c r="EW1149"/>
      <c r="EX1149"/>
      <c r="EY1149"/>
      <c r="EZ1149"/>
      <c r="FA1149"/>
      <c r="FB1149"/>
      <c r="FC1149"/>
      <c r="FD1149"/>
      <c r="FE1149"/>
      <c r="FF1149"/>
      <c r="FG1149"/>
      <c r="FH1149"/>
      <c r="FI1149"/>
      <c r="FJ1149"/>
      <c r="FK1149"/>
      <c r="FL1149"/>
      <c r="FM1149"/>
      <c r="FN1149"/>
      <c r="FO1149"/>
      <c r="FP1149"/>
      <c r="FQ1149"/>
      <c r="FR1149"/>
      <c r="FS1149"/>
      <c r="FT1149"/>
      <c r="FU1149"/>
      <c r="FV1149"/>
      <c r="FW1149"/>
      <c r="FX1149"/>
      <c r="FY1149"/>
      <c r="FZ1149"/>
      <c r="GA1149"/>
      <c r="GB1149"/>
      <c r="GC1149"/>
      <c r="GD1149"/>
      <c r="GE1149"/>
      <c r="GF1149"/>
      <c r="GG1149"/>
      <c r="GH1149"/>
      <c r="GI1149"/>
      <c r="GJ1149"/>
      <c r="GK1149"/>
      <c r="GL1149"/>
      <c r="GM1149"/>
      <c r="GN1149"/>
      <c r="GO1149"/>
      <c r="GP1149"/>
      <c r="GQ1149"/>
      <c r="GR1149"/>
      <c r="GS1149"/>
      <c r="GT1149"/>
      <c r="GU1149"/>
      <c r="GV1149"/>
      <c r="GW1149"/>
      <c r="GX1149"/>
      <c r="GY1149"/>
      <c r="GZ1149"/>
      <c r="HA1149"/>
      <c r="HB1149"/>
      <c r="HC1149"/>
      <c r="HD1149"/>
      <c r="HE1149"/>
      <c r="HF1149"/>
      <c r="HG1149"/>
      <c r="HH1149"/>
      <c r="HI1149"/>
      <c r="HJ1149"/>
      <c r="HK1149"/>
      <c r="HL1149"/>
      <c r="HM1149"/>
      <c r="HN1149"/>
      <c r="HO1149"/>
      <c r="HP1149"/>
      <c r="HQ1149"/>
      <c r="HR1149"/>
      <c r="HS1149"/>
      <c r="HT1149"/>
      <c r="HU1149"/>
      <c r="HV1149"/>
      <c r="HW1149"/>
      <c r="HX1149"/>
      <c r="HY1149"/>
      <c r="HZ1149"/>
      <c r="IA1149"/>
      <c r="IB1149"/>
      <c r="IC1149"/>
      <c r="ID1149"/>
      <c r="IE1149"/>
      <c r="IF1149"/>
      <c r="IG1149"/>
      <c r="IH1149"/>
      <c r="II1149"/>
      <c r="IJ1149"/>
      <c r="IK1149"/>
      <c r="IL1149"/>
      <c r="IM1149"/>
      <c r="IN1149"/>
      <c r="IO1149"/>
      <c r="IP1149"/>
      <c r="IQ1149"/>
      <c r="IR1149"/>
      <c r="IS1149"/>
      <c r="IT1149"/>
      <c r="IU1149"/>
      <c r="IV1149"/>
      <c r="IW1149"/>
      <c r="IX1149"/>
      <c r="IY1149"/>
      <c r="IZ1149"/>
      <c r="JA1149"/>
      <c r="JB1149"/>
      <c r="JC1149"/>
      <c r="JD1149"/>
      <c r="JE1149"/>
      <c r="JF1149"/>
      <c r="JG1149"/>
      <c r="JH1149"/>
      <c r="JI1149"/>
      <c r="JJ1149"/>
      <c r="JK1149"/>
      <c r="JL1149"/>
      <c r="JM1149"/>
      <c r="JN1149"/>
      <c r="JO1149"/>
      <c r="JP1149"/>
      <c r="JQ1149"/>
      <c r="JR1149" s="111"/>
    </row>
    <row r="1150" spans="1:278" s="113" customFormat="1" x14ac:dyDescent="0.25">
      <c r="A1150" s="101">
        <v>22227000501</v>
      </c>
      <c r="B1150" s="101">
        <v>22227000500</v>
      </c>
      <c r="C1150" s="101">
        <v>22227</v>
      </c>
      <c r="D1150" s="101">
        <v>3</v>
      </c>
      <c r="E1150" s="102" t="s">
        <v>90</v>
      </c>
      <c r="F1150" s="102" t="s">
        <v>2411</v>
      </c>
      <c r="G1150" s="102" t="s">
        <v>2412</v>
      </c>
      <c r="H1150" s="102" t="s">
        <v>1021</v>
      </c>
      <c r="I1150" s="101" t="s">
        <v>1652</v>
      </c>
      <c r="J1150" s="101">
        <v>10</v>
      </c>
      <c r="K1150" s="101" t="s">
        <v>328</v>
      </c>
      <c r="L1150" s="101" t="s">
        <v>329</v>
      </c>
      <c r="M1150" s="102" t="s">
        <v>120</v>
      </c>
      <c r="N1150" s="102">
        <v>31</v>
      </c>
      <c r="O1150" s="103">
        <v>0</v>
      </c>
      <c r="P1150" s="104">
        <v>0</v>
      </c>
      <c r="Q1150" s="103">
        <v>216</v>
      </c>
      <c r="R1150" s="103">
        <v>60</v>
      </c>
      <c r="S1150" s="105">
        <v>0.14351851851851852</v>
      </c>
      <c r="T1150" s="105">
        <v>8.6111111111111107</v>
      </c>
      <c r="U1150" s="103">
        <v>46</v>
      </c>
      <c r="V1150" s="105">
        <v>6.6018518518518521</v>
      </c>
      <c r="W1150" s="106">
        <v>0</v>
      </c>
      <c r="X1150" s="107">
        <v>0</v>
      </c>
      <c r="Y1150" s="106">
        <v>0</v>
      </c>
      <c r="Z1150" s="107">
        <v>18</v>
      </c>
      <c r="AA1150" s="106">
        <v>0</v>
      </c>
      <c r="AB1150" s="106">
        <v>0</v>
      </c>
      <c r="AC1150" s="106">
        <v>0</v>
      </c>
      <c r="AD1150" s="106">
        <v>0</v>
      </c>
      <c r="AE1150" s="106">
        <v>0</v>
      </c>
      <c r="AF1150" s="106">
        <v>0</v>
      </c>
      <c r="AG1150" s="106">
        <v>0</v>
      </c>
      <c r="AH1150" s="106">
        <v>0</v>
      </c>
      <c r="AI1150" s="106">
        <v>0</v>
      </c>
      <c r="AJ1150" s="106">
        <v>0</v>
      </c>
      <c r="AK1150" s="106">
        <v>0</v>
      </c>
      <c r="AL1150" s="106">
        <v>0</v>
      </c>
      <c r="AM1150" s="106">
        <v>0</v>
      </c>
      <c r="AN1150" s="106">
        <v>13</v>
      </c>
      <c r="AO1150" s="108" t="s">
        <v>3312</v>
      </c>
      <c r="AP1150" s="106">
        <v>-1</v>
      </c>
      <c r="AQ1150" s="106">
        <v>-1</v>
      </c>
      <c r="AR1150" s="108">
        <v>72.222222222222214</v>
      </c>
      <c r="AS1150" s="106">
        <v>-1</v>
      </c>
      <c r="AT1150" s="106">
        <v>6</v>
      </c>
      <c r="AU1150" s="106">
        <v>2</v>
      </c>
      <c r="AV1150" s="108">
        <v>300</v>
      </c>
      <c r="AW1150" s="106">
        <v>-1</v>
      </c>
      <c r="AX1150" s="106">
        <v>-4</v>
      </c>
      <c r="AY1150"/>
      <c r="AZ1150"/>
      <c r="BA1150"/>
      <c r="BB1150"/>
      <c r="BC1150"/>
      <c r="BD1150"/>
      <c r="BE1150"/>
      <c r="BF1150"/>
      <c r="BG1150"/>
      <c r="BH1150"/>
      <c r="BI1150"/>
      <c r="BJ1150"/>
      <c r="BK1150"/>
      <c r="BL1150"/>
      <c r="BM1150"/>
      <c r="BN1150"/>
      <c r="BO1150"/>
      <c r="BP1150"/>
      <c r="BQ1150"/>
      <c r="BR1150"/>
      <c r="BS1150"/>
      <c r="BT1150"/>
      <c r="BU1150"/>
      <c r="BV1150"/>
      <c r="BW1150"/>
      <c r="BX1150"/>
      <c r="BY1150"/>
      <c r="BZ1150"/>
      <c r="CA1150"/>
      <c r="CB1150"/>
      <c r="CC1150"/>
      <c r="CD1150"/>
      <c r="CE1150"/>
      <c r="CF1150"/>
      <c r="CG1150"/>
      <c r="CH1150"/>
      <c r="CI1150"/>
      <c r="CJ1150"/>
      <c r="CK1150"/>
      <c r="CL1150"/>
      <c r="CM1150"/>
      <c r="CN1150"/>
      <c r="CO1150"/>
      <c r="CP1150"/>
      <c r="CQ1150"/>
      <c r="CR1150"/>
      <c r="CS1150"/>
      <c r="CT1150"/>
      <c r="CU1150"/>
      <c r="CV1150"/>
      <c r="CW1150"/>
      <c r="CX1150"/>
      <c r="CY1150"/>
      <c r="CZ1150"/>
      <c r="DA1150"/>
      <c r="DB1150"/>
      <c r="DC1150"/>
      <c r="DD1150"/>
      <c r="DE1150"/>
      <c r="DF1150"/>
      <c r="DG1150"/>
      <c r="DH1150"/>
      <c r="DI1150"/>
      <c r="DJ1150"/>
      <c r="DK1150"/>
      <c r="DL1150"/>
      <c r="DM1150"/>
      <c r="DN1150"/>
      <c r="DO1150"/>
      <c r="DP1150"/>
      <c r="DQ1150"/>
      <c r="DR1150"/>
      <c r="DS1150"/>
      <c r="DT1150"/>
      <c r="DU1150"/>
      <c r="DV1150"/>
      <c r="DW1150"/>
      <c r="DX1150"/>
      <c r="DY1150"/>
      <c r="DZ1150"/>
      <c r="EA1150"/>
      <c r="EB1150"/>
      <c r="EC1150"/>
      <c r="ED1150"/>
      <c r="EE1150"/>
      <c r="EF1150"/>
      <c r="EG1150"/>
      <c r="EH1150"/>
      <c r="EI1150"/>
      <c r="EJ1150"/>
      <c r="EK1150"/>
      <c r="EL1150"/>
      <c r="EM1150"/>
      <c r="EN1150"/>
      <c r="EO1150"/>
      <c r="EP1150"/>
      <c r="EQ1150"/>
      <c r="ER1150"/>
      <c r="ES1150"/>
      <c r="ET1150"/>
      <c r="EU1150"/>
      <c r="EV1150"/>
      <c r="EW1150"/>
      <c r="EX1150"/>
      <c r="EY1150"/>
      <c r="EZ1150"/>
      <c r="FA1150"/>
      <c r="FB1150"/>
      <c r="FC1150"/>
      <c r="FD1150"/>
      <c r="FE1150"/>
      <c r="FF1150"/>
      <c r="FG1150"/>
      <c r="FH1150"/>
      <c r="FI1150"/>
      <c r="FJ1150"/>
      <c r="FK1150"/>
      <c r="FL1150"/>
      <c r="FM1150"/>
      <c r="FN1150"/>
      <c r="FO1150"/>
      <c r="FP1150"/>
      <c r="FQ1150"/>
      <c r="FR1150"/>
      <c r="FS1150"/>
      <c r="FT1150"/>
      <c r="FU1150"/>
      <c r="FV1150"/>
      <c r="FW1150"/>
      <c r="FX1150"/>
      <c r="FY1150"/>
      <c r="FZ1150"/>
      <c r="GA1150"/>
      <c r="GB1150"/>
      <c r="GC1150"/>
      <c r="GD1150"/>
      <c r="GE1150"/>
      <c r="GF1150"/>
      <c r="GG1150"/>
      <c r="GH1150"/>
      <c r="GI1150"/>
      <c r="GJ1150"/>
      <c r="GK1150"/>
      <c r="GL1150"/>
      <c r="GM1150"/>
      <c r="GN1150"/>
      <c r="GO1150"/>
      <c r="GP1150"/>
      <c r="GQ1150"/>
      <c r="GR1150"/>
      <c r="GS1150"/>
      <c r="GT1150"/>
      <c r="GU1150"/>
      <c r="GV1150"/>
      <c r="GW1150"/>
      <c r="GX1150"/>
      <c r="GY1150"/>
      <c r="GZ1150"/>
      <c r="HA1150"/>
      <c r="HB1150"/>
      <c r="HC1150"/>
      <c r="HD1150"/>
      <c r="HE1150"/>
      <c r="HF1150"/>
      <c r="HG1150"/>
      <c r="HH1150"/>
      <c r="HI1150"/>
      <c r="HJ1150"/>
      <c r="HK1150"/>
      <c r="HL1150"/>
      <c r="HM1150"/>
      <c r="HN1150"/>
      <c r="HO1150"/>
      <c r="HP1150"/>
      <c r="HQ1150"/>
      <c r="HR1150"/>
      <c r="HS1150"/>
      <c r="HT1150"/>
      <c r="HU1150"/>
      <c r="HV1150"/>
      <c r="HW1150"/>
      <c r="HX1150"/>
      <c r="HY1150"/>
      <c r="HZ1150"/>
      <c r="IA1150"/>
      <c r="IB1150"/>
      <c r="IC1150"/>
      <c r="ID1150"/>
      <c r="IE1150"/>
      <c r="IF1150"/>
      <c r="IG1150"/>
      <c r="IH1150"/>
      <c r="II1150"/>
      <c r="IJ1150"/>
      <c r="IK1150"/>
      <c r="IL1150"/>
      <c r="IM1150"/>
      <c r="IN1150"/>
      <c r="IO1150"/>
      <c r="IP1150"/>
      <c r="IQ1150"/>
      <c r="IR1150"/>
      <c r="IS1150"/>
      <c r="IT1150"/>
      <c r="IU1150"/>
      <c r="IV1150"/>
      <c r="IW1150"/>
      <c r="IX1150"/>
      <c r="IY1150"/>
      <c r="IZ1150"/>
      <c r="JA1150"/>
      <c r="JB1150"/>
      <c r="JC1150"/>
      <c r="JD1150"/>
      <c r="JE1150"/>
      <c r="JF1150"/>
      <c r="JG1150"/>
      <c r="JH1150"/>
      <c r="JI1150"/>
      <c r="JJ1150"/>
      <c r="JK1150"/>
      <c r="JL1150"/>
      <c r="JM1150"/>
      <c r="JN1150"/>
      <c r="JO1150"/>
      <c r="JP1150"/>
      <c r="JQ1150"/>
      <c r="JR1150" s="111"/>
    </row>
    <row r="1151" spans="1:278" s="113" customFormat="1" x14ac:dyDescent="0.25">
      <c r="A1151" s="101">
        <v>22227000601</v>
      </c>
      <c r="B1151" s="101">
        <v>22227000600</v>
      </c>
      <c r="C1151" s="101">
        <v>22227</v>
      </c>
      <c r="D1151" s="101">
        <v>3</v>
      </c>
      <c r="E1151" s="102" t="s">
        <v>90</v>
      </c>
      <c r="F1151" s="102" t="s">
        <v>2413</v>
      </c>
      <c r="G1151" s="102" t="s">
        <v>2414</v>
      </c>
      <c r="H1151" s="102" t="s">
        <v>1021</v>
      </c>
      <c r="I1151" s="101" t="s">
        <v>1652</v>
      </c>
      <c r="J1151" s="101">
        <v>10</v>
      </c>
      <c r="K1151" s="101" t="s">
        <v>328</v>
      </c>
      <c r="L1151" s="101" t="s">
        <v>329</v>
      </c>
      <c r="M1151" s="102" t="s">
        <v>50</v>
      </c>
      <c r="N1151" s="102">
        <v>38</v>
      </c>
      <c r="O1151" s="103">
        <v>15</v>
      </c>
      <c r="P1151" s="104">
        <v>0</v>
      </c>
      <c r="Q1151" s="103">
        <v>216</v>
      </c>
      <c r="R1151" s="103">
        <v>60</v>
      </c>
      <c r="S1151" s="105">
        <v>0.17592592592592593</v>
      </c>
      <c r="T1151" s="105">
        <v>10.555555555555555</v>
      </c>
      <c r="U1151" s="103">
        <v>46</v>
      </c>
      <c r="V1151" s="105">
        <v>8.0925925925925934</v>
      </c>
      <c r="W1151" s="106">
        <v>0</v>
      </c>
      <c r="X1151" s="107">
        <v>0</v>
      </c>
      <c r="Y1151" s="106">
        <v>0</v>
      </c>
      <c r="Z1151" s="107">
        <v>25</v>
      </c>
      <c r="AA1151" s="106">
        <v>0</v>
      </c>
      <c r="AB1151" s="106">
        <v>0</v>
      </c>
      <c r="AC1151" s="106">
        <v>0</v>
      </c>
      <c r="AD1151" s="106">
        <v>0</v>
      </c>
      <c r="AE1151" s="106">
        <v>0</v>
      </c>
      <c r="AF1151" s="106">
        <v>0</v>
      </c>
      <c r="AG1151" s="106">
        <v>0</v>
      </c>
      <c r="AH1151" s="106">
        <v>0</v>
      </c>
      <c r="AI1151" s="106">
        <v>0</v>
      </c>
      <c r="AJ1151" s="106">
        <v>0</v>
      </c>
      <c r="AK1151" s="106">
        <v>0</v>
      </c>
      <c r="AL1151" s="106">
        <v>0</v>
      </c>
      <c r="AM1151" s="106">
        <v>3</v>
      </c>
      <c r="AN1151" s="106">
        <v>10</v>
      </c>
      <c r="AO1151" s="108">
        <v>333.33333333333337</v>
      </c>
      <c r="AP1151" s="106">
        <v>-1</v>
      </c>
      <c r="AQ1151" s="106">
        <v>0</v>
      </c>
      <c r="AR1151" s="108">
        <v>52</v>
      </c>
      <c r="AS1151" s="106">
        <v>0</v>
      </c>
      <c r="AT1151" s="106">
        <v>4</v>
      </c>
      <c r="AU1151" s="106">
        <v>11</v>
      </c>
      <c r="AV1151" s="108">
        <v>36.363636363636367</v>
      </c>
      <c r="AW1151" s="106">
        <v>0</v>
      </c>
      <c r="AX1151" s="106">
        <v>-1</v>
      </c>
      <c r="AY1151"/>
      <c r="AZ1151"/>
      <c r="BA1151"/>
      <c r="BB1151"/>
      <c r="BC1151"/>
      <c r="BD1151"/>
      <c r="BE1151"/>
      <c r="BF1151"/>
      <c r="BG1151"/>
      <c r="BH1151"/>
      <c r="BI1151"/>
      <c r="BJ1151"/>
      <c r="BK1151"/>
      <c r="BL1151"/>
      <c r="BM1151"/>
      <c r="BN1151"/>
      <c r="BO1151"/>
      <c r="BP1151"/>
      <c r="BQ1151"/>
      <c r="BR1151"/>
      <c r="BS1151"/>
      <c r="BT1151"/>
      <c r="BU1151"/>
      <c r="BV1151"/>
      <c r="BW1151"/>
      <c r="BX1151"/>
      <c r="BY1151"/>
      <c r="BZ1151"/>
      <c r="CA1151"/>
      <c r="CB1151"/>
      <c r="CC1151"/>
      <c r="CD1151"/>
      <c r="CE1151"/>
      <c r="CF1151"/>
      <c r="CG1151"/>
      <c r="CH1151"/>
      <c r="CI1151"/>
      <c r="CJ1151"/>
      <c r="CK1151"/>
      <c r="CL1151"/>
      <c r="CM1151"/>
      <c r="CN1151"/>
      <c r="CO1151"/>
      <c r="CP1151"/>
      <c r="CQ1151"/>
      <c r="CR1151"/>
      <c r="CS1151"/>
      <c r="CT1151"/>
      <c r="CU1151"/>
      <c r="CV1151"/>
      <c r="CW1151"/>
      <c r="CX1151"/>
      <c r="CY1151"/>
      <c r="CZ1151"/>
      <c r="DA1151"/>
      <c r="DB1151"/>
      <c r="DC1151"/>
      <c r="DD1151"/>
      <c r="DE1151"/>
      <c r="DF1151"/>
      <c r="DG1151"/>
      <c r="DH1151"/>
      <c r="DI1151"/>
      <c r="DJ1151"/>
      <c r="DK1151"/>
      <c r="DL1151"/>
      <c r="DM1151"/>
      <c r="DN1151"/>
      <c r="DO1151"/>
      <c r="DP1151"/>
      <c r="DQ1151"/>
      <c r="DR1151"/>
      <c r="DS1151"/>
      <c r="DT1151"/>
      <c r="DU1151"/>
      <c r="DV1151"/>
      <c r="DW1151"/>
      <c r="DX1151"/>
      <c r="DY1151"/>
      <c r="DZ1151"/>
      <c r="EA1151"/>
      <c r="EB1151"/>
      <c r="EC1151"/>
      <c r="ED1151"/>
      <c r="EE1151"/>
      <c r="EF1151"/>
      <c r="EG1151"/>
      <c r="EH1151"/>
      <c r="EI1151"/>
      <c r="EJ1151"/>
      <c r="EK1151"/>
      <c r="EL1151"/>
      <c r="EM1151"/>
      <c r="EN1151"/>
      <c r="EO1151"/>
      <c r="EP1151"/>
      <c r="EQ1151"/>
      <c r="ER1151"/>
      <c r="ES1151"/>
      <c r="ET1151"/>
      <c r="EU1151"/>
      <c r="EV1151"/>
      <c r="EW1151"/>
      <c r="EX1151"/>
      <c r="EY1151"/>
      <c r="EZ1151"/>
      <c r="FA1151"/>
      <c r="FB1151"/>
      <c r="FC1151"/>
      <c r="FD1151"/>
      <c r="FE1151"/>
      <c r="FF1151"/>
      <c r="FG1151"/>
      <c r="FH1151"/>
      <c r="FI1151"/>
      <c r="FJ1151"/>
      <c r="FK1151"/>
      <c r="FL1151"/>
      <c r="FM1151"/>
      <c r="FN1151"/>
      <c r="FO1151"/>
      <c r="FP1151"/>
      <c r="FQ1151"/>
      <c r="FR1151"/>
      <c r="FS1151"/>
      <c r="FT1151"/>
      <c r="FU1151"/>
      <c r="FV1151"/>
      <c r="FW1151"/>
      <c r="FX1151"/>
      <c r="FY1151"/>
      <c r="FZ1151"/>
      <c r="GA1151"/>
      <c r="GB1151"/>
      <c r="GC1151"/>
      <c r="GD1151"/>
      <c r="GE1151"/>
      <c r="GF1151"/>
      <c r="GG1151"/>
      <c r="GH1151"/>
      <c r="GI1151"/>
      <c r="GJ1151"/>
      <c r="GK1151"/>
      <c r="GL1151"/>
      <c r="GM1151"/>
      <c r="GN1151"/>
      <c r="GO1151"/>
      <c r="GP1151"/>
      <c r="GQ1151"/>
      <c r="GR1151"/>
      <c r="GS1151"/>
      <c r="GT1151"/>
      <c r="GU1151"/>
      <c r="GV1151"/>
      <c r="GW1151"/>
      <c r="GX1151"/>
      <c r="GY1151"/>
      <c r="GZ1151"/>
      <c r="HA1151"/>
      <c r="HB1151"/>
      <c r="HC1151"/>
      <c r="HD1151"/>
      <c r="HE1151"/>
      <c r="HF1151"/>
      <c r="HG1151"/>
      <c r="HH1151"/>
      <c r="HI1151"/>
      <c r="HJ1151"/>
      <c r="HK1151"/>
      <c r="HL1151"/>
      <c r="HM1151"/>
      <c r="HN1151"/>
      <c r="HO1151"/>
      <c r="HP1151"/>
      <c r="HQ1151"/>
      <c r="HR1151"/>
      <c r="HS1151"/>
      <c r="HT1151"/>
      <c r="HU1151"/>
      <c r="HV1151"/>
      <c r="HW1151"/>
      <c r="HX1151"/>
      <c r="HY1151"/>
      <c r="HZ1151"/>
      <c r="IA1151"/>
      <c r="IB1151"/>
      <c r="IC1151"/>
      <c r="ID1151"/>
      <c r="IE1151"/>
      <c r="IF1151"/>
      <c r="IG1151"/>
      <c r="IH1151"/>
      <c r="II1151"/>
      <c r="IJ1151"/>
      <c r="IK1151"/>
      <c r="IL1151"/>
      <c r="IM1151"/>
      <c r="IN1151"/>
      <c r="IO1151"/>
      <c r="IP1151"/>
      <c r="IQ1151"/>
      <c r="IR1151"/>
      <c r="IS1151"/>
      <c r="IT1151"/>
      <c r="IU1151"/>
      <c r="IV1151"/>
      <c r="IW1151"/>
      <c r="IX1151"/>
      <c r="IY1151"/>
      <c r="IZ1151"/>
      <c r="JA1151"/>
      <c r="JB1151"/>
      <c r="JC1151"/>
      <c r="JD1151"/>
      <c r="JE1151"/>
      <c r="JF1151"/>
      <c r="JG1151"/>
      <c r="JH1151"/>
      <c r="JI1151"/>
      <c r="JJ1151"/>
      <c r="JK1151"/>
      <c r="JL1151"/>
      <c r="JM1151"/>
      <c r="JN1151"/>
      <c r="JO1151"/>
      <c r="JP1151"/>
      <c r="JQ1151"/>
      <c r="JR1151" s="111"/>
    </row>
    <row r="1152" spans="1:278" s="113" customFormat="1" x14ac:dyDescent="0.25">
      <c r="A1152" s="101">
        <v>22227000701</v>
      </c>
      <c r="B1152" s="101">
        <v>22227000700</v>
      </c>
      <c r="C1152" s="101">
        <v>22227</v>
      </c>
      <c r="D1152" s="101">
        <v>3</v>
      </c>
      <c r="E1152" s="102" t="s">
        <v>90</v>
      </c>
      <c r="F1152" s="102" t="s">
        <v>2415</v>
      </c>
      <c r="G1152" s="102" t="s">
        <v>2416</v>
      </c>
      <c r="H1152" s="102" t="s">
        <v>1021</v>
      </c>
      <c r="I1152" s="101" t="s">
        <v>1652</v>
      </c>
      <c r="J1152" s="101">
        <v>10</v>
      </c>
      <c r="K1152" s="101" t="s">
        <v>328</v>
      </c>
      <c r="L1152" s="101" t="s">
        <v>329</v>
      </c>
      <c r="M1152" s="102" t="s">
        <v>120</v>
      </c>
      <c r="N1152" s="102">
        <v>7</v>
      </c>
      <c r="O1152" s="103">
        <v>0</v>
      </c>
      <c r="P1152" s="104">
        <v>0</v>
      </c>
      <c r="Q1152" s="103">
        <v>216</v>
      </c>
      <c r="R1152" s="103">
        <v>60</v>
      </c>
      <c r="S1152" s="105">
        <v>3.2407407407407406E-2</v>
      </c>
      <c r="T1152" s="105">
        <v>1.9444444444444444</v>
      </c>
      <c r="U1152" s="103">
        <v>46</v>
      </c>
      <c r="V1152" s="105">
        <v>1.4907407407407407</v>
      </c>
      <c r="W1152" s="106">
        <v>0</v>
      </c>
      <c r="X1152" s="107">
        <v>0</v>
      </c>
      <c r="Y1152" s="106">
        <v>0</v>
      </c>
      <c r="Z1152" s="107">
        <v>4</v>
      </c>
      <c r="AA1152" s="106">
        <v>0</v>
      </c>
      <c r="AB1152" s="106">
        <v>0</v>
      </c>
      <c r="AC1152" s="106">
        <v>0</v>
      </c>
      <c r="AD1152" s="106">
        <v>0</v>
      </c>
      <c r="AE1152" s="106">
        <v>0</v>
      </c>
      <c r="AF1152" s="106">
        <v>0</v>
      </c>
      <c r="AG1152" s="106">
        <v>0</v>
      </c>
      <c r="AH1152" s="106">
        <v>0</v>
      </c>
      <c r="AI1152" s="106">
        <v>0</v>
      </c>
      <c r="AJ1152" s="106">
        <v>0</v>
      </c>
      <c r="AK1152" s="106">
        <v>0</v>
      </c>
      <c r="AL1152" s="106">
        <v>0</v>
      </c>
      <c r="AM1152" s="106">
        <v>0</v>
      </c>
      <c r="AN1152" s="106">
        <v>3</v>
      </c>
      <c r="AO1152" s="108" t="s">
        <v>3312</v>
      </c>
      <c r="AP1152" s="106">
        <v>-1</v>
      </c>
      <c r="AQ1152" s="106">
        <v>-1</v>
      </c>
      <c r="AR1152" s="108">
        <v>75</v>
      </c>
      <c r="AS1152" s="106">
        <v>-1</v>
      </c>
      <c r="AT1152" s="106">
        <v>1</v>
      </c>
      <c r="AU1152" s="106">
        <v>0</v>
      </c>
      <c r="AV1152" s="108" t="s">
        <v>3312</v>
      </c>
      <c r="AW1152" s="106">
        <v>-1</v>
      </c>
      <c r="AX1152" s="106">
        <v>-4</v>
      </c>
      <c r="AY1152"/>
      <c r="AZ1152"/>
      <c r="BA1152"/>
      <c r="BB1152"/>
      <c r="BC1152"/>
      <c r="BD1152"/>
      <c r="BE1152"/>
      <c r="BF1152"/>
      <c r="BG1152"/>
      <c r="BH1152"/>
      <c r="BI1152"/>
      <c r="BJ1152"/>
      <c r="BK1152"/>
      <c r="BL1152"/>
      <c r="BM1152"/>
      <c r="BN1152"/>
      <c r="BO1152"/>
      <c r="BP1152"/>
      <c r="BQ1152"/>
      <c r="BR1152"/>
      <c r="BS1152"/>
      <c r="BT1152"/>
      <c r="BU1152"/>
      <c r="BV1152"/>
      <c r="BW1152"/>
      <c r="BX1152"/>
      <c r="BY1152"/>
      <c r="BZ1152"/>
      <c r="CA1152"/>
      <c r="CB1152"/>
      <c r="CC1152"/>
      <c r="CD1152"/>
      <c r="CE1152"/>
      <c r="CF1152"/>
      <c r="CG1152"/>
      <c r="CH1152"/>
      <c r="CI1152"/>
      <c r="CJ1152"/>
      <c r="CK1152"/>
      <c r="CL1152"/>
      <c r="CM1152"/>
      <c r="CN1152"/>
      <c r="CO1152"/>
      <c r="CP1152"/>
      <c r="CQ1152"/>
      <c r="CR1152"/>
      <c r="CS1152"/>
      <c r="CT1152"/>
      <c r="CU1152"/>
      <c r="CV1152"/>
      <c r="CW1152"/>
      <c r="CX1152"/>
      <c r="CY1152"/>
      <c r="CZ1152"/>
      <c r="DA1152"/>
      <c r="DB1152"/>
      <c r="DC1152"/>
      <c r="DD1152"/>
      <c r="DE1152"/>
      <c r="DF1152"/>
      <c r="DG1152"/>
      <c r="DH1152"/>
      <c r="DI1152"/>
      <c r="DJ1152"/>
      <c r="DK1152"/>
      <c r="DL1152"/>
      <c r="DM1152"/>
      <c r="DN1152"/>
      <c r="DO1152"/>
      <c r="DP1152"/>
      <c r="DQ1152"/>
      <c r="DR1152"/>
      <c r="DS1152"/>
      <c r="DT1152"/>
      <c r="DU1152"/>
      <c r="DV1152"/>
      <c r="DW1152"/>
      <c r="DX1152"/>
      <c r="DY1152"/>
      <c r="DZ1152"/>
      <c r="EA1152"/>
      <c r="EB1152"/>
      <c r="EC1152"/>
      <c r="ED1152"/>
      <c r="EE1152"/>
      <c r="EF1152"/>
      <c r="EG1152"/>
      <c r="EH1152"/>
      <c r="EI1152"/>
      <c r="EJ1152"/>
      <c r="EK1152"/>
      <c r="EL1152"/>
      <c r="EM1152"/>
      <c r="EN1152"/>
      <c r="EO1152"/>
      <c r="EP1152"/>
      <c r="EQ1152"/>
      <c r="ER1152"/>
      <c r="ES1152"/>
      <c r="ET1152"/>
      <c r="EU1152"/>
      <c r="EV1152"/>
      <c r="EW1152"/>
      <c r="EX1152"/>
      <c r="EY1152"/>
      <c r="EZ1152"/>
      <c r="FA1152"/>
      <c r="FB1152"/>
      <c r="FC1152"/>
      <c r="FD1152"/>
      <c r="FE1152"/>
      <c r="FF1152"/>
      <c r="FG1152"/>
      <c r="FH1152"/>
      <c r="FI1152"/>
      <c r="FJ1152"/>
      <c r="FK1152"/>
      <c r="FL1152"/>
      <c r="FM1152"/>
      <c r="FN1152"/>
      <c r="FO1152"/>
      <c r="FP1152"/>
      <c r="FQ1152"/>
      <c r="FR1152"/>
      <c r="FS1152"/>
      <c r="FT1152"/>
      <c r="FU1152"/>
      <c r="FV1152"/>
      <c r="FW1152"/>
      <c r="FX1152"/>
      <c r="FY1152"/>
      <c r="FZ1152"/>
      <c r="GA1152"/>
      <c r="GB1152"/>
      <c r="GC1152"/>
      <c r="GD1152"/>
      <c r="GE1152"/>
      <c r="GF1152"/>
      <c r="GG1152"/>
      <c r="GH1152"/>
      <c r="GI1152"/>
      <c r="GJ1152"/>
      <c r="GK1152"/>
      <c r="GL1152"/>
      <c r="GM1152"/>
      <c r="GN1152"/>
      <c r="GO1152"/>
      <c r="GP1152"/>
      <c r="GQ1152"/>
      <c r="GR1152"/>
      <c r="GS1152"/>
      <c r="GT1152"/>
      <c r="GU1152"/>
      <c r="GV1152"/>
      <c r="GW1152"/>
      <c r="GX1152"/>
      <c r="GY1152"/>
      <c r="GZ1152"/>
      <c r="HA1152"/>
      <c r="HB1152"/>
      <c r="HC1152"/>
      <c r="HD1152"/>
      <c r="HE1152"/>
      <c r="HF1152"/>
      <c r="HG1152"/>
      <c r="HH1152"/>
      <c r="HI1152"/>
      <c r="HJ1152"/>
      <c r="HK1152"/>
      <c r="HL1152"/>
      <c r="HM1152"/>
      <c r="HN1152"/>
      <c r="HO1152"/>
      <c r="HP1152"/>
      <c r="HQ1152"/>
      <c r="HR1152"/>
      <c r="HS1152"/>
      <c r="HT1152"/>
      <c r="HU1152"/>
      <c r="HV1152"/>
      <c r="HW1152"/>
      <c r="HX1152"/>
      <c r="HY1152"/>
      <c r="HZ1152"/>
      <c r="IA1152"/>
      <c r="IB1152"/>
      <c r="IC1152"/>
      <c r="ID1152"/>
      <c r="IE1152"/>
      <c r="IF1152"/>
      <c r="IG1152"/>
      <c r="IH1152"/>
      <c r="II1152"/>
      <c r="IJ1152"/>
      <c r="IK1152"/>
      <c r="IL1152"/>
      <c r="IM1152"/>
      <c r="IN1152"/>
      <c r="IO1152"/>
      <c r="IP1152"/>
      <c r="IQ1152"/>
      <c r="IR1152"/>
      <c r="IS1152"/>
      <c r="IT1152"/>
      <c r="IU1152"/>
      <c r="IV1152"/>
      <c r="IW1152"/>
      <c r="IX1152"/>
      <c r="IY1152"/>
      <c r="IZ1152"/>
      <c r="JA1152"/>
      <c r="JB1152"/>
      <c r="JC1152"/>
      <c r="JD1152"/>
      <c r="JE1152"/>
      <c r="JF1152"/>
      <c r="JG1152"/>
      <c r="JH1152"/>
      <c r="JI1152"/>
      <c r="JJ1152"/>
      <c r="JK1152"/>
      <c r="JL1152"/>
      <c r="JM1152"/>
      <c r="JN1152"/>
      <c r="JO1152"/>
      <c r="JP1152"/>
      <c r="JQ1152"/>
      <c r="JR1152" s="111"/>
    </row>
    <row r="1153" spans="1:278" s="113" customFormat="1" x14ac:dyDescent="0.25">
      <c r="A1153" s="101">
        <v>22229000101</v>
      </c>
      <c r="B1153" s="101">
        <v>22229000100</v>
      </c>
      <c r="C1153" s="101">
        <v>22229</v>
      </c>
      <c r="D1153" s="101">
        <v>4</v>
      </c>
      <c r="E1153" s="102" t="s">
        <v>93</v>
      </c>
      <c r="F1153" s="102" t="s">
        <v>2417</v>
      </c>
      <c r="G1153" s="102" t="s">
        <v>2418</v>
      </c>
      <c r="H1153" s="102" t="s">
        <v>2419</v>
      </c>
      <c r="I1153" s="101" t="s">
        <v>1652</v>
      </c>
      <c r="J1153" s="101">
        <v>10</v>
      </c>
      <c r="K1153" s="101" t="s">
        <v>328</v>
      </c>
      <c r="L1153" s="101" t="s">
        <v>329</v>
      </c>
      <c r="M1153" s="102" t="s">
        <v>120</v>
      </c>
      <c r="N1153" s="102">
        <v>1</v>
      </c>
      <c r="O1153" s="103">
        <v>0</v>
      </c>
      <c r="P1153" s="104">
        <v>0</v>
      </c>
      <c r="Q1153" s="103">
        <v>132</v>
      </c>
      <c r="R1153" s="103">
        <v>46</v>
      </c>
      <c r="S1153" s="105">
        <v>7.575757575757576E-3</v>
      </c>
      <c r="T1153" s="105">
        <v>0.34848484848484851</v>
      </c>
      <c r="U1153" s="103">
        <v>23</v>
      </c>
      <c r="V1153" s="105">
        <v>0.17424242424242425</v>
      </c>
      <c r="W1153" s="106">
        <v>0</v>
      </c>
      <c r="X1153" s="107">
        <v>0</v>
      </c>
      <c r="Y1153" s="106">
        <v>0</v>
      </c>
      <c r="Z1153" s="107">
        <v>1</v>
      </c>
      <c r="AA1153" s="106">
        <v>0</v>
      </c>
      <c r="AB1153" s="106">
        <v>0</v>
      </c>
      <c r="AC1153" s="106">
        <v>0</v>
      </c>
      <c r="AD1153" s="106">
        <v>0</v>
      </c>
      <c r="AE1153" s="106">
        <v>0</v>
      </c>
      <c r="AF1153" s="106">
        <v>0</v>
      </c>
      <c r="AG1153" s="106">
        <v>0</v>
      </c>
      <c r="AH1153" s="106">
        <v>0</v>
      </c>
      <c r="AI1153" s="106">
        <v>0</v>
      </c>
      <c r="AJ1153" s="106">
        <v>0</v>
      </c>
      <c r="AK1153" s="106">
        <v>0</v>
      </c>
      <c r="AL1153" s="106">
        <v>0</v>
      </c>
      <c r="AM1153" s="106">
        <v>0</v>
      </c>
      <c r="AN1153" s="106">
        <v>0</v>
      </c>
      <c r="AO1153" s="108" t="s">
        <v>3312</v>
      </c>
      <c r="AP1153" s="106">
        <v>-1</v>
      </c>
      <c r="AQ1153" s="106">
        <v>-1</v>
      </c>
      <c r="AR1153" s="108">
        <v>0</v>
      </c>
      <c r="AS1153" s="106">
        <v>0</v>
      </c>
      <c r="AT1153" s="106">
        <v>1</v>
      </c>
      <c r="AU1153" s="106">
        <v>0</v>
      </c>
      <c r="AV1153" s="108" t="s">
        <v>3312</v>
      </c>
      <c r="AW1153" s="106">
        <v>-1</v>
      </c>
      <c r="AX1153" s="106">
        <v>-3</v>
      </c>
      <c r="AY1153"/>
      <c r="AZ1153"/>
      <c r="BA1153"/>
      <c r="BB1153"/>
      <c r="BC1153"/>
      <c r="BD1153"/>
      <c r="BE1153"/>
      <c r="BF1153"/>
      <c r="BG1153"/>
      <c r="BH1153"/>
      <c r="BI1153"/>
      <c r="BJ1153"/>
      <c r="BK1153"/>
      <c r="BL1153"/>
      <c r="BM1153"/>
      <c r="BN1153"/>
      <c r="BO1153"/>
      <c r="BP1153"/>
      <c r="BQ1153"/>
      <c r="BR1153"/>
      <c r="BS1153"/>
      <c r="BT1153"/>
      <c r="BU1153"/>
      <c r="BV1153"/>
      <c r="BW1153"/>
      <c r="BX1153"/>
      <c r="BY1153"/>
      <c r="BZ1153"/>
      <c r="CA1153"/>
      <c r="CB1153"/>
      <c r="CC1153"/>
      <c r="CD1153"/>
      <c r="CE1153"/>
      <c r="CF1153"/>
      <c r="CG1153"/>
      <c r="CH1153"/>
      <c r="CI1153"/>
      <c r="CJ1153"/>
      <c r="CK1153"/>
      <c r="CL1153"/>
      <c r="CM1153"/>
      <c r="CN1153"/>
      <c r="CO1153"/>
      <c r="CP1153"/>
      <c r="CQ1153"/>
      <c r="CR1153"/>
      <c r="CS1153"/>
      <c r="CT1153"/>
      <c r="CU1153"/>
      <c r="CV1153"/>
      <c r="CW1153"/>
      <c r="CX1153"/>
      <c r="CY1153"/>
      <c r="CZ1153"/>
      <c r="DA1153"/>
      <c r="DB1153"/>
      <c r="DC1153"/>
      <c r="DD1153"/>
      <c r="DE1153"/>
      <c r="DF1153"/>
      <c r="DG1153"/>
      <c r="DH1153"/>
      <c r="DI1153"/>
      <c r="DJ1153"/>
      <c r="DK1153"/>
      <c r="DL1153"/>
      <c r="DM1153"/>
      <c r="DN1153"/>
      <c r="DO1153"/>
      <c r="DP1153"/>
      <c r="DQ1153"/>
      <c r="DR1153"/>
      <c r="DS1153"/>
      <c r="DT1153"/>
      <c r="DU1153"/>
      <c r="DV1153"/>
      <c r="DW1153"/>
      <c r="DX1153"/>
      <c r="DY1153"/>
      <c r="DZ1153"/>
      <c r="EA1153"/>
      <c r="EB1153"/>
      <c r="EC1153"/>
      <c r="ED1153"/>
      <c r="EE1153"/>
      <c r="EF1153"/>
      <c r="EG1153"/>
      <c r="EH1153"/>
      <c r="EI1153"/>
      <c r="EJ1153"/>
      <c r="EK1153"/>
      <c r="EL1153"/>
      <c r="EM1153"/>
      <c r="EN1153"/>
      <c r="EO1153"/>
      <c r="EP1153"/>
      <c r="EQ1153"/>
      <c r="ER1153"/>
      <c r="ES1153"/>
      <c r="ET1153"/>
      <c r="EU1153"/>
      <c r="EV1153"/>
      <c r="EW1153"/>
      <c r="EX1153"/>
      <c r="EY1153"/>
      <c r="EZ1153"/>
      <c r="FA1153"/>
      <c r="FB1153"/>
      <c r="FC1153"/>
      <c r="FD1153"/>
      <c r="FE1153"/>
      <c r="FF1153"/>
      <c r="FG1153"/>
      <c r="FH1153"/>
      <c r="FI1153"/>
      <c r="FJ1153"/>
      <c r="FK1153"/>
      <c r="FL1153"/>
      <c r="FM1153"/>
      <c r="FN1153"/>
      <c r="FO1153"/>
      <c r="FP1153"/>
      <c r="FQ1153"/>
      <c r="FR1153"/>
      <c r="FS1153"/>
      <c r="FT1153"/>
      <c r="FU1153"/>
      <c r="FV1153"/>
      <c r="FW1153"/>
      <c r="FX1153"/>
      <c r="FY1153"/>
      <c r="FZ1153"/>
      <c r="GA1153"/>
      <c r="GB1153"/>
      <c r="GC1153"/>
      <c r="GD1153"/>
      <c r="GE1153"/>
      <c r="GF1153"/>
      <c r="GG1153"/>
      <c r="GH1153"/>
      <c r="GI1153"/>
      <c r="GJ1153"/>
      <c r="GK1153"/>
      <c r="GL1153"/>
      <c r="GM1153"/>
      <c r="GN1153"/>
      <c r="GO1153"/>
      <c r="GP1153"/>
      <c r="GQ1153"/>
      <c r="GR1153"/>
      <c r="GS1153"/>
      <c r="GT1153"/>
      <c r="GU1153"/>
      <c r="GV1153"/>
      <c r="GW1153"/>
      <c r="GX1153"/>
      <c r="GY1153"/>
      <c r="GZ1153"/>
      <c r="HA1153"/>
      <c r="HB1153"/>
      <c r="HC1153"/>
      <c r="HD1153"/>
      <c r="HE1153"/>
      <c r="HF1153"/>
      <c r="HG1153"/>
      <c r="HH1153"/>
      <c r="HI1153"/>
      <c r="HJ1153"/>
      <c r="HK1153"/>
      <c r="HL1153"/>
      <c r="HM1153"/>
      <c r="HN1153"/>
      <c r="HO1153"/>
      <c r="HP1153"/>
      <c r="HQ1153"/>
      <c r="HR1153"/>
      <c r="HS1153"/>
      <c r="HT1153"/>
      <c r="HU1153"/>
      <c r="HV1153"/>
      <c r="HW1153"/>
      <c r="HX1153"/>
      <c r="HY1153"/>
      <c r="HZ1153"/>
      <c r="IA1153"/>
      <c r="IB1153"/>
      <c r="IC1153"/>
      <c r="ID1153"/>
      <c r="IE1153"/>
      <c r="IF1153"/>
      <c r="IG1153"/>
      <c r="IH1153"/>
      <c r="II1153"/>
      <c r="IJ1153"/>
      <c r="IK1153"/>
      <c r="IL1153"/>
      <c r="IM1153"/>
      <c r="IN1153"/>
      <c r="IO1153"/>
      <c r="IP1153"/>
      <c r="IQ1153"/>
      <c r="IR1153"/>
      <c r="IS1153"/>
      <c r="IT1153"/>
      <c r="IU1153"/>
      <c r="IV1153"/>
      <c r="IW1153"/>
      <c r="IX1153"/>
      <c r="IY1153"/>
      <c r="IZ1153"/>
      <c r="JA1153"/>
      <c r="JB1153"/>
      <c r="JC1153"/>
      <c r="JD1153"/>
      <c r="JE1153"/>
      <c r="JF1153"/>
      <c r="JG1153"/>
      <c r="JH1153"/>
      <c r="JI1153"/>
      <c r="JJ1153"/>
      <c r="JK1153"/>
      <c r="JL1153"/>
      <c r="JM1153"/>
      <c r="JN1153"/>
      <c r="JO1153"/>
      <c r="JP1153"/>
      <c r="JQ1153"/>
      <c r="JR1153" s="111"/>
    </row>
    <row r="1154" spans="1:278" s="113" customFormat="1" x14ac:dyDescent="0.25">
      <c r="A1154" s="101">
        <v>22229000201</v>
      </c>
      <c r="B1154" s="101">
        <v>22229000200</v>
      </c>
      <c r="C1154" s="101">
        <v>22229</v>
      </c>
      <c r="D1154" s="101">
        <v>4</v>
      </c>
      <c r="E1154" s="102" t="s">
        <v>93</v>
      </c>
      <c r="F1154" s="102" t="s">
        <v>2420</v>
      </c>
      <c r="G1154" s="102" t="s">
        <v>2421</v>
      </c>
      <c r="H1154" s="102" t="s">
        <v>2419</v>
      </c>
      <c r="I1154" s="101" t="s">
        <v>1652</v>
      </c>
      <c r="J1154" s="101">
        <v>10</v>
      </c>
      <c r="K1154" s="101" t="s">
        <v>328</v>
      </c>
      <c r="L1154" s="101" t="s">
        <v>329</v>
      </c>
      <c r="M1154" s="102" t="s">
        <v>50</v>
      </c>
      <c r="N1154" s="102">
        <v>16</v>
      </c>
      <c r="O1154" s="103">
        <v>0</v>
      </c>
      <c r="P1154" s="104">
        <v>0</v>
      </c>
      <c r="Q1154" s="103">
        <v>132</v>
      </c>
      <c r="R1154" s="103">
        <v>46</v>
      </c>
      <c r="S1154" s="105">
        <v>0.12121212121212122</v>
      </c>
      <c r="T1154" s="105">
        <v>5.5757575757575761</v>
      </c>
      <c r="U1154" s="103">
        <v>23</v>
      </c>
      <c r="V1154" s="105">
        <v>2.7878787878787881</v>
      </c>
      <c r="W1154" s="106">
        <v>0</v>
      </c>
      <c r="X1154" s="107">
        <v>0</v>
      </c>
      <c r="Y1154" s="106">
        <v>0</v>
      </c>
      <c r="Z1154" s="107">
        <v>9</v>
      </c>
      <c r="AA1154" s="106">
        <v>0</v>
      </c>
      <c r="AB1154" s="106">
        <v>0</v>
      </c>
      <c r="AC1154" s="106">
        <v>0</v>
      </c>
      <c r="AD1154" s="106">
        <v>0</v>
      </c>
      <c r="AE1154" s="106">
        <v>0</v>
      </c>
      <c r="AF1154" s="106">
        <v>0</v>
      </c>
      <c r="AG1154" s="106">
        <v>0</v>
      </c>
      <c r="AH1154" s="106">
        <v>0</v>
      </c>
      <c r="AI1154" s="106">
        <v>0</v>
      </c>
      <c r="AJ1154" s="106">
        <v>0</v>
      </c>
      <c r="AK1154" s="106">
        <v>0</v>
      </c>
      <c r="AL1154" s="106">
        <v>0</v>
      </c>
      <c r="AM1154" s="106">
        <v>0</v>
      </c>
      <c r="AN1154" s="106">
        <v>7</v>
      </c>
      <c r="AO1154" s="108" t="s">
        <v>3312</v>
      </c>
      <c r="AP1154" s="106">
        <v>-1</v>
      </c>
      <c r="AQ1154" s="106">
        <v>-1</v>
      </c>
      <c r="AR1154" s="108">
        <v>77.777777777777786</v>
      </c>
      <c r="AS1154" s="106">
        <v>-1</v>
      </c>
      <c r="AT1154" s="106">
        <v>3</v>
      </c>
      <c r="AU1154" s="106">
        <v>5</v>
      </c>
      <c r="AV1154" s="108">
        <v>60</v>
      </c>
      <c r="AW1154" s="106">
        <v>0</v>
      </c>
      <c r="AX1154" s="106">
        <v>-3</v>
      </c>
      <c r="AY1154"/>
      <c r="AZ1154"/>
      <c r="BA1154"/>
      <c r="BB1154"/>
      <c r="BC1154"/>
      <c r="BD1154"/>
      <c r="BE1154"/>
      <c r="BF1154"/>
      <c r="BG1154"/>
      <c r="BH1154"/>
      <c r="BI1154"/>
      <c r="BJ1154"/>
      <c r="BK1154"/>
      <c r="BL1154"/>
      <c r="BM1154"/>
      <c r="BN1154"/>
      <c r="BO1154"/>
      <c r="BP1154"/>
      <c r="BQ1154"/>
      <c r="BR1154"/>
      <c r="BS1154"/>
      <c r="BT1154"/>
      <c r="BU1154"/>
      <c r="BV1154"/>
      <c r="BW1154"/>
      <c r="BX1154"/>
      <c r="BY1154"/>
      <c r="BZ1154"/>
      <c r="CA1154"/>
      <c r="CB1154"/>
      <c r="CC1154"/>
      <c r="CD1154"/>
      <c r="CE1154"/>
      <c r="CF1154"/>
      <c r="CG1154"/>
      <c r="CH1154"/>
      <c r="CI1154"/>
      <c r="CJ1154"/>
      <c r="CK1154"/>
      <c r="CL1154"/>
      <c r="CM1154"/>
      <c r="CN1154"/>
      <c r="CO1154"/>
      <c r="CP1154"/>
      <c r="CQ1154"/>
      <c r="CR1154"/>
      <c r="CS1154"/>
      <c r="CT1154"/>
      <c r="CU1154"/>
      <c r="CV1154"/>
      <c r="CW1154"/>
      <c r="CX1154"/>
      <c r="CY1154"/>
      <c r="CZ1154"/>
      <c r="DA1154"/>
      <c r="DB1154"/>
      <c r="DC1154"/>
      <c r="DD1154"/>
      <c r="DE1154"/>
      <c r="DF1154"/>
      <c r="DG1154"/>
      <c r="DH1154"/>
      <c r="DI1154"/>
      <c r="DJ1154"/>
      <c r="DK1154"/>
      <c r="DL1154"/>
      <c r="DM1154"/>
      <c r="DN1154"/>
      <c r="DO1154"/>
      <c r="DP1154"/>
      <c r="DQ1154"/>
      <c r="DR1154"/>
      <c r="DS1154"/>
      <c r="DT1154"/>
      <c r="DU1154"/>
      <c r="DV1154"/>
      <c r="DW1154"/>
      <c r="DX1154"/>
      <c r="DY1154"/>
      <c r="DZ1154"/>
      <c r="EA1154"/>
      <c r="EB1154"/>
      <c r="EC1154"/>
      <c r="ED1154"/>
      <c r="EE1154"/>
      <c r="EF1154"/>
      <c r="EG1154"/>
      <c r="EH1154"/>
      <c r="EI1154"/>
      <c r="EJ1154"/>
      <c r="EK1154"/>
      <c r="EL1154"/>
      <c r="EM1154"/>
      <c r="EN1154"/>
      <c r="EO1154"/>
      <c r="EP1154"/>
      <c r="EQ1154"/>
      <c r="ER1154"/>
      <c r="ES1154"/>
      <c r="ET1154"/>
      <c r="EU1154"/>
      <c r="EV1154"/>
      <c r="EW1154"/>
      <c r="EX1154"/>
      <c r="EY1154"/>
      <c r="EZ1154"/>
      <c r="FA1154"/>
      <c r="FB1154"/>
      <c r="FC1154"/>
      <c r="FD1154"/>
      <c r="FE1154"/>
      <c r="FF1154"/>
      <c r="FG1154"/>
      <c r="FH1154"/>
      <c r="FI1154"/>
      <c r="FJ1154"/>
      <c r="FK1154"/>
      <c r="FL1154"/>
      <c r="FM1154"/>
      <c r="FN1154"/>
      <c r="FO1154"/>
      <c r="FP1154"/>
      <c r="FQ1154"/>
      <c r="FR1154"/>
      <c r="FS1154"/>
      <c r="FT1154"/>
      <c r="FU1154"/>
      <c r="FV1154"/>
      <c r="FW1154"/>
      <c r="FX1154"/>
      <c r="FY1154"/>
      <c r="FZ1154"/>
      <c r="GA1154"/>
      <c r="GB1154"/>
      <c r="GC1154"/>
      <c r="GD1154"/>
      <c r="GE1154"/>
      <c r="GF1154"/>
      <c r="GG1154"/>
      <c r="GH1154"/>
      <c r="GI1154"/>
      <c r="GJ1154"/>
      <c r="GK1154"/>
      <c r="GL1154"/>
      <c r="GM1154"/>
      <c r="GN1154"/>
      <c r="GO1154"/>
      <c r="GP1154"/>
      <c r="GQ1154"/>
      <c r="GR1154"/>
      <c r="GS1154"/>
      <c r="GT1154"/>
      <c r="GU1154"/>
      <c r="GV1154"/>
      <c r="GW1154"/>
      <c r="GX1154"/>
      <c r="GY1154"/>
      <c r="GZ1154"/>
      <c r="HA1154"/>
      <c r="HB1154"/>
      <c r="HC1154"/>
      <c r="HD1154"/>
      <c r="HE1154"/>
      <c r="HF1154"/>
      <c r="HG1154"/>
      <c r="HH1154"/>
      <c r="HI1154"/>
      <c r="HJ1154"/>
      <c r="HK1154"/>
      <c r="HL1154"/>
      <c r="HM1154"/>
      <c r="HN1154"/>
      <c r="HO1154"/>
      <c r="HP1154"/>
      <c r="HQ1154"/>
      <c r="HR1154"/>
      <c r="HS1154"/>
      <c r="HT1154"/>
      <c r="HU1154"/>
      <c r="HV1154"/>
      <c r="HW1154"/>
      <c r="HX1154"/>
      <c r="HY1154"/>
      <c r="HZ1154"/>
      <c r="IA1154"/>
      <c r="IB1154"/>
      <c r="IC1154"/>
      <c r="ID1154"/>
      <c r="IE1154"/>
      <c r="IF1154"/>
      <c r="IG1154"/>
      <c r="IH1154"/>
      <c r="II1154"/>
      <c r="IJ1154"/>
      <c r="IK1154"/>
      <c r="IL1154"/>
      <c r="IM1154"/>
      <c r="IN1154"/>
      <c r="IO1154"/>
      <c r="IP1154"/>
      <c r="IQ1154"/>
      <c r="IR1154"/>
      <c r="IS1154"/>
      <c r="IT1154"/>
      <c r="IU1154"/>
      <c r="IV1154"/>
      <c r="IW1154"/>
      <c r="IX1154"/>
      <c r="IY1154"/>
      <c r="IZ1154"/>
      <c r="JA1154"/>
      <c r="JB1154"/>
      <c r="JC1154"/>
      <c r="JD1154"/>
      <c r="JE1154"/>
      <c r="JF1154"/>
      <c r="JG1154"/>
      <c r="JH1154"/>
      <c r="JI1154"/>
      <c r="JJ1154"/>
      <c r="JK1154"/>
      <c r="JL1154"/>
      <c r="JM1154"/>
      <c r="JN1154"/>
      <c r="JO1154"/>
      <c r="JP1154"/>
      <c r="JQ1154"/>
      <c r="JR1154" s="111"/>
    </row>
    <row r="1155" spans="1:278" s="113" customFormat="1" x14ac:dyDescent="0.25">
      <c r="A1155" s="101">
        <v>22229000301</v>
      </c>
      <c r="B1155" s="101">
        <v>22229000300</v>
      </c>
      <c r="C1155" s="101">
        <v>22229</v>
      </c>
      <c r="D1155" s="101">
        <v>4</v>
      </c>
      <c r="E1155" s="102" t="s">
        <v>93</v>
      </c>
      <c r="F1155" s="102" t="s">
        <v>2422</v>
      </c>
      <c r="G1155" s="102" t="s">
        <v>2423</v>
      </c>
      <c r="H1155" s="102" t="s">
        <v>2419</v>
      </c>
      <c r="I1155" s="101" t="s">
        <v>1652</v>
      </c>
      <c r="J1155" s="101">
        <v>10</v>
      </c>
      <c r="K1155" s="101" t="s">
        <v>328</v>
      </c>
      <c r="L1155" s="101" t="s">
        <v>329</v>
      </c>
      <c r="M1155" s="102" t="s">
        <v>120</v>
      </c>
      <c r="N1155" s="102">
        <v>21</v>
      </c>
      <c r="O1155" s="103">
        <v>0</v>
      </c>
      <c r="P1155" s="104">
        <v>0</v>
      </c>
      <c r="Q1155" s="103">
        <v>132</v>
      </c>
      <c r="R1155" s="103">
        <v>46</v>
      </c>
      <c r="S1155" s="105">
        <v>0.15909090909090909</v>
      </c>
      <c r="T1155" s="105">
        <v>7.3181818181818183</v>
      </c>
      <c r="U1155" s="103">
        <v>23</v>
      </c>
      <c r="V1155" s="105">
        <v>3.6590909090909092</v>
      </c>
      <c r="W1155" s="106">
        <v>0</v>
      </c>
      <c r="X1155" s="107">
        <v>0</v>
      </c>
      <c r="Y1155" s="106">
        <v>0</v>
      </c>
      <c r="Z1155" s="107">
        <v>11</v>
      </c>
      <c r="AA1155" s="106">
        <v>0</v>
      </c>
      <c r="AB1155" s="106">
        <v>0</v>
      </c>
      <c r="AC1155" s="106">
        <v>0</v>
      </c>
      <c r="AD1155" s="106">
        <v>0</v>
      </c>
      <c r="AE1155" s="106">
        <v>0</v>
      </c>
      <c r="AF1155" s="106">
        <v>0</v>
      </c>
      <c r="AG1155" s="106">
        <v>0</v>
      </c>
      <c r="AH1155" s="106">
        <v>0</v>
      </c>
      <c r="AI1155" s="106">
        <v>0</v>
      </c>
      <c r="AJ1155" s="106">
        <v>0</v>
      </c>
      <c r="AK1155" s="106">
        <v>0</v>
      </c>
      <c r="AL1155" s="106">
        <v>0</v>
      </c>
      <c r="AM1155" s="106">
        <v>4</v>
      </c>
      <c r="AN1155" s="106">
        <v>6</v>
      </c>
      <c r="AO1155" s="108">
        <v>150</v>
      </c>
      <c r="AP1155" s="106">
        <v>0</v>
      </c>
      <c r="AQ1155" s="106">
        <v>0</v>
      </c>
      <c r="AR1155" s="108">
        <v>90.909090909090907</v>
      </c>
      <c r="AS1155" s="106">
        <v>-1</v>
      </c>
      <c r="AT1155" s="106">
        <v>5</v>
      </c>
      <c r="AU1155" s="106">
        <v>3</v>
      </c>
      <c r="AV1155" s="108">
        <v>166.66666666666669</v>
      </c>
      <c r="AW1155" s="106">
        <v>-1</v>
      </c>
      <c r="AX1155" s="106">
        <v>-1</v>
      </c>
      <c r="AY1155"/>
      <c r="AZ1155"/>
      <c r="BA1155"/>
      <c r="BB1155"/>
      <c r="BC1155"/>
      <c r="BD1155"/>
      <c r="BE1155"/>
      <c r="BF1155"/>
      <c r="BG1155"/>
      <c r="BH1155"/>
      <c r="BI1155"/>
      <c r="BJ1155"/>
      <c r="BK1155"/>
      <c r="BL1155"/>
      <c r="BM1155"/>
      <c r="BN1155"/>
      <c r="BO1155"/>
      <c r="BP1155"/>
      <c r="BQ1155"/>
      <c r="BR1155"/>
      <c r="BS1155"/>
      <c r="BT1155"/>
      <c r="BU1155"/>
      <c r="BV1155"/>
      <c r="BW1155"/>
      <c r="BX1155"/>
      <c r="BY1155"/>
      <c r="BZ1155"/>
      <c r="CA1155"/>
      <c r="CB1155"/>
      <c r="CC1155"/>
      <c r="CD1155"/>
      <c r="CE1155"/>
      <c r="CF1155"/>
      <c r="CG1155"/>
      <c r="CH1155"/>
      <c r="CI1155"/>
      <c r="CJ1155"/>
      <c r="CK1155"/>
      <c r="CL1155"/>
      <c r="CM1155"/>
      <c r="CN1155"/>
      <c r="CO1155"/>
      <c r="CP1155"/>
      <c r="CQ1155"/>
      <c r="CR1155"/>
      <c r="CS1155"/>
      <c r="CT1155"/>
      <c r="CU1155"/>
      <c r="CV1155"/>
      <c r="CW1155"/>
      <c r="CX1155"/>
      <c r="CY1155"/>
      <c r="CZ1155"/>
      <c r="DA1155"/>
      <c r="DB1155"/>
      <c r="DC1155"/>
      <c r="DD1155"/>
      <c r="DE1155"/>
      <c r="DF1155"/>
      <c r="DG1155"/>
      <c r="DH1155"/>
      <c r="DI1155"/>
      <c r="DJ1155"/>
      <c r="DK1155"/>
      <c r="DL1155"/>
      <c r="DM1155"/>
      <c r="DN1155"/>
      <c r="DO1155"/>
      <c r="DP1155"/>
      <c r="DQ1155"/>
      <c r="DR1155"/>
      <c r="DS1155"/>
      <c r="DT1155"/>
      <c r="DU1155"/>
      <c r="DV1155"/>
      <c r="DW1155"/>
      <c r="DX1155"/>
      <c r="DY1155"/>
      <c r="DZ1155"/>
      <c r="EA1155"/>
      <c r="EB1155"/>
      <c r="EC1155"/>
      <c r="ED1155"/>
      <c r="EE1155"/>
      <c r="EF1155"/>
      <c r="EG1155"/>
      <c r="EH1155"/>
      <c r="EI1155"/>
      <c r="EJ1155"/>
      <c r="EK1155"/>
      <c r="EL1155"/>
      <c r="EM1155"/>
      <c r="EN1155"/>
      <c r="EO1155"/>
      <c r="EP1155"/>
      <c r="EQ1155"/>
      <c r="ER1155"/>
      <c r="ES1155"/>
      <c r="ET1155"/>
      <c r="EU1155"/>
      <c r="EV1155"/>
      <c r="EW1155"/>
      <c r="EX1155"/>
      <c r="EY1155"/>
      <c r="EZ1155"/>
      <c r="FA1155"/>
      <c r="FB1155"/>
      <c r="FC1155"/>
      <c r="FD1155"/>
      <c r="FE1155"/>
      <c r="FF1155"/>
      <c r="FG1155"/>
      <c r="FH1155"/>
      <c r="FI1155"/>
      <c r="FJ1155"/>
      <c r="FK1155"/>
      <c r="FL1155"/>
      <c r="FM1155"/>
      <c r="FN1155"/>
      <c r="FO1155"/>
      <c r="FP1155"/>
      <c r="FQ1155"/>
      <c r="FR1155"/>
      <c r="FS1155"/>
      <c r="FT1155"/>
      <c r="FU1155"/>
      <c r="FV1155"/>
      <c r="FW1155"/>
      <c r="FX1155"/>
      <c r="FY1155"/>
      <c r="FZ1155"/>
      <c r="GA1155"/>
      <c r="GB1155"/>
      <c r="GC1155"/>
      <c r="GD1155"/>
      <c r="GE1155"/>
      <c r="GF1155"/>
      <c r="GG1155"/>
      <c r="GH1155"/>
      <c r="GI1155"/>
      <c r="GJ1155"/>
      <c r="GK1155"/>
      <c r="GL1155"/>
      <c r="GM1155"/>
      <c r="GN1155"/>
      <c r="GO1155"/>
      <c r="GP1155"/>
      <c r="GQ1155"/>
      <c r="GR1155"/>
      <c r="GS1155"/>
      <c r="GT1155"/>
      <c r="GU1155"/>
      <c r="GV1155"/>
      <c r="GW1155"/>
      <c r="GX1155"/>
      <c r="GY1155"/>
      <c r="GZ1155"/>
      <c r="HA1155"/>
      <c r="HB1155"/>
      <c r="HC1155"/>
      <c r="HD1155"/>
      <c r="HE1155"/>
      <c r="HF1155"/>
      <c r="HG1155"/>
      <c r="HH1155"/>
      <c r="HI1155"/>
      <c r="HJ1155"/>
      <c r="HK1155"/>
      <c r="HL1155"/>
      <c r="HM1155"/>
      <c r="HN1155"/>
      <c r="HO1155"/>
      <c r="HP1155"/>
      <c r="HQ1155"/>
      <c r="HR1155"/>
      <c r="HS1155"/>
      <c r="HT1155"/>
      <c r="HU1155"/>
      <c r="HV1155"/>
      <c r="HW1155"/>
      <c r="HX1155"/>
      <c r="HY1155"/>
      <c r="HZ1155"/>
      <c r="IA1155"/>
      <c r="IB1155"/>
      <c r="IC1155"/>
      <c r="ID1155"/>
      <c r="IE1155"/>
      <c r="IF1155"/>
      <c r="IG1155"/>
      <c r="IH1155"/>
      <c r="II1155"/>
      <c r="IJ1155"/>
      <c r="IK1155"/>
      <c r="IL1155"/>
      <c r="IM1155"/>
      <c r="IN1155"/>
      <c r="IO1155"/>
      <c r="IP1155"/>
      <c r="IQ1155"/>
      <c r="IR1155"/>
      <c r="IS1155"/>
      <c r="IT1155"/>
      <c r="IU1155"/>
      <c r="IV1155"/>
      <c r="IW1155"/>
      <c r="IX1155"/>
      <c r="IY1155"/>
      <c r="IZ1155"/>
      <c r="JA1155"/>
      <c r="JB1155"/>
      <c r="JC1155"/>
      <c r="JD1155"/>
      <c r="JE1155"/>
      <c r="JF1155"/>
      <c r="JG1155"/>
      <c r="JH1155"/>
      <c r="JI1155"/>
      <c r="JJ1155"/>
      <c r="JK1155"/>
      <c r="JL1155"/>
      <c r="JM1155"/>
      <c r="JN1155"/>
      <c r="JO1155"/>
      <c r="JP1155"/>
      <c r="JQ1155"/>
      <c r="JR1155" s="111"/>
    </row>
    <row r="1156" spans="1:278" s="113" customFormat="1" x14ac:dyDescent="0.25">
      <c r="A1156" s="101">
        <v>22229000401</v>
      </c>
      <c r="B1156" s="101">
        <v>22229000400</v>
      </c>
      <c r="C1156" s="101">
        <v>22229</v>
      </c>
      <c r="D1156" s="101">
        <v>4</v>
      </c>
      <c r="E1156" s="102" t="s">
        <v>93</v>
      </c>
      <c r="F1156" s="102" t="s">
        <v>2424</v>
      </c>
      <c r="G1156" s="102" t="s">
        <v>2419</v>
      </c>
      <c r="H1156" s="102" t="s">
        <v>2419</v>
      </c>
      <c r="I1156" s="101" t="s">
        <v>1652</v>
      </c>
      <c r="J1156" s="101">
        <v>10</v>
      </c>
      <c r="K1156" s="101" t="s">
        <v>48</v>
      </c>
      <c r="L1156" s="101" t="s">
        <v>49</v>
      </c>
      <c r="M1156" s="102" t="s">
        <v>50</v>
      </c>
      <c r="N1156" s="102">
        <v>94</v>
      </c>
      <c r="O1156" s="103">
        <v>0</v>
      </c>
      <c r="P1156" s="104">
        <v>0</v>
      </c>
      <c r="Q1156" s="103">
        <v>132</v>
      </c>
      <c r="R1156" s="103">
        <v>46</v>
      </c>
      <c r="S1156" s="105">
        <v>0.71212121212121215</v>
      </c>
      <c r="T1156" s="105">
        <v>32.757575757575758</v>
      </c>
      <c r="U1156" s="103">
        <v>23</v>
      </c>
      <c r="V1156" s="105">
        <v>16.378787878787879</v>
      </c>
      <c r="W1156" s="106">
        <v>0</v>
      </c>
      <c r="X1156" s="107">
        <v>0</v>
      </c>
      <c r="Y1156" s="106">
        <v>0</v>
      </c>
      <c r="Z1156" s="107">
        <v>54</v>
      </c>
      <c r="AA1156" s="106">
        <v>0</v>
      </c>
      <c r="AB1156" s="106">
        <v>0</v>
      </c>
      <c r="AC1156" s="106">
        <v>0</v>
      </c>
      <c r="AD1156" s="106">
        <v>0</v>
      </c>
      <c r="AE1156" s="106">
        <v>0</v>
      </c>
      <c r="AF1156" s="106">
        <v>0</v>
      </c>
      <c r="AG1156" s="106">
        <v>0</v>
      </c>
      <c r="AH1156" s="106">
        <v>0</v>
      </c>
      <c r="AI1156" s="106">
        <v>0</v>
      </c>
      <c r="AJ1156" s="106">
        <v>0</v>
      </c>
      <c r="AK1156" s="106">
        <v>0</v>
      </c>
      <c r="AL1156" s="106">
        <v>0</v>
      </c>
      <c r="AM1156" s="106">
        <v>5</v>
      </c>
      <c r="AN1156" s="106">
        <v>35</v>
      </c>
      <c r="AO1156" s="108">
        <v>700</v>
      </c>
      <c r="AP1156" s="106">
        <v>-1</v>
      </c>
      <c r="AQ1156" s="106">
        <v>0</v>
      </c>
      <c r="AR1156" s="108">
        <v>74.074074074074076</v>
      </c>
      <c r="AS1156" s="106">
        <v>-1</v>
      </c>
      <c r="AT1156" s="106">
        <v>15</v>
      </c>
      <c r="AU1156" s="106">
        <v>12</v>
      </c>
      <c r="AV1156" s="108">
        <v>125</v>
      </c>
      <c r="AW1156" s="106">
        <v>-1</v>
      </c>
      <c r="AX1156" s="106">
        <v>-2</v>
      </c>
      <c r="AY1156"/>
      <c r="AZ1156"/>
      <c r="BA1156"/>
      <c r="BB1156"/>
      <c r="BC1156"/>
      <c r="BD1156"/>
      <c r="BE1156"/>
      <c r="BF1156"/>
      <c r="BG1156"/>
      <c r="BH1156"/>
      <c r="BI1156"/>
      <c r="BJ1156"/>
      <c r="BK1156"/>
      <c r="BL1156"/>
      <c r="BM1156"/>
      <c r="BN1156"/>
      <c r="BO1156"/>
      <c r="BP1156"/>
      <c r="BQ1156"/>
      <c r="BR1156"/>
      <c r="BS1156"/>
      <c r="BT1156"/>
      <c r="BU1156"/>
      <c r="BV1156"/>
      <c r="BW1156"/>
      <c r="BX1156"/>
      <c r="BY1156"/>
      <c r="BZ1156"/>
      <c r="CA1156"/>
      <c r="CB1156"/>
      <c r="CC1156"/>
      <c r="CD1156"/>
      <c r="CE1156"/>
      <c r="CF1156"/>
      <c r="CG1156"/>
      <c r="CH1156"/>
      <c r="CI1156"/>
      <c r="CJ1156"/>
      <c r="CK1156"/>
      <c r="CL1156"/>
      <c r="CM1156"/>
      <c r="CN1156"/>
      <c r="CO1156"/>
      <c r="CP1156"/>
      <c r="CQ1156"/>
      <c r="CR1156"/>
      <c r="CS1156"/>
      <c r="CT1156"/>
      <c r="CU1156"/>
      <c r="CV1156"/>
      <c r="CW1156"/>
      <c r="CX1156"/>
      <c r="CY1156"/>
      <c r="CZ1156"/>
      <c r="DA1156"/>
      <c r="DB1156"/>
      <c r="DC1156"/>
      <c r="DD1156"/>
      <c r="DE1156"/>
      <c r="DF1156"/>
      <c r="DG1156"/>
      <c r="DH1156"/>
      <c r="DI1156"/>
      <c r="DJ1156"/>
      <c r="DK1156"/>
      <c r="DL1156"/>
      <c r="DM1156"/>
      <c r="DN1156"/>
      <c r="DO1156"/>
      <c r="DP1156"/>
      <c r="DQ1156"/>
      <c r="DR1156"/>
      <c r="DS1156"/>
      <c r="DT1156"/>
      <c r="DU1156"/>
      <c r="DV1156"/>
      <c r="DW1156"/>
      <c r="DX1156"/>
      <c r="DY1156"/>
      <c r="DZ1156"/>
      <c r="EA1156"/>
      <c r="EB1156"/>
      <c r="EC1156"/>
      <c r="ED1156"/>
      <c r="EE1156"/>
      <c r="EF1156"/>
      <c r="EG1156"/>
      <c r="EH1156"/>
      <c r="EI1156"/>
      <c r="EJ1156"/>
      <c r="EK1156"/>
      <c r="EL1156"/>
      <c r="EM1156"/>
      <c r="EN1156"/>
      <c r="EO1156"/>
      <c r="EP1156"/>
      <c r="EQ1156"/>
      <c r="ER1156"/>
      <c r="ES1156"/>
      <c r="ET1156"/>
      <c r="EU1156"/>
      <c r="EV1156"/>
      <c r="EW1156"/>
      <c r="EX1156"/>
      <c r="EY1156"/>
      <c r="EZ1156"/>
      <c r="FA1156"/>
      <c r="FB1156"/>
      <c r="FC1156"/>
      <c r="FD1156"/>
      <c r="FE1156"/>
      <c r="FF1156"/>
      <c r="FG1156"/>
      <c r="FH1156"/>
      <c r="FI1156"/>
      <c r="FJ1156"/>
      <c r="FK1156"/>
      <c r="FL1156"/>
      <c r="FM1156"/>
      <c r="FN1156"/>
      <c r="FO1156"/>
      <c r="FP1156"/>
      <c r="FQ1156"/>
      <c r="FR1156"/>
      <c r="FS1156"/>
      <c r="FT1156"/>
      <c r="FU1156"/>
      <c r="FV1156"/>
      <c r="FW1156"/>
      <c r="FX1156"/>
      <c r="FY1156"/>
      <c r="FZ1156"/>
      <c r="GA1156"/>
      <c r="GB1156"/>
      <c r="GC1156"/>
      <c r="GD1156"/>
      <c r="GE1156"/>
      <c r="GF1156"/>
      <c r="GG1156"/>
      <c r="GH1156"/>
      <c r="GI1156"/>
      <c r="GJ1156"/>
      <c r="GK1156"/>
      <c r="GL1156"/>
      <c r="GM1156"/>
      <c r="GN1156"/>
      <c r="GO1156"/>
      <c r="GP1156"/>
      <c r="GQ1156"/>
      <c r="GR1156"/>
      <c r="GS1156"/>
      <c r="GT1156"/>
      <c r="GU1156"/>
      <c r="GV1156"/>
      <c r="GW1156"/>
      <c r="GX1156"/>
      <c r="GY1156"/>
      <c r="GZ1156"/>
      <c r="HA1156"/>
      <c r="HB1156"/>
      <c r="HC1156"/>
      <c r="HD1156"/>
      <c r="HE1156"/>
      <c r="HF1156"/>
      <c r="HG1156"/>
      <c r="HH1156"/>
      <c r="HI1156"/>
      <c r="HJ1156"/>
      <c r="HK1156"/>
      <c r="HL1156"/>
      <c r="HM1156"/>
      <c r="HN1156"/>
      <c r="HO1156"/>
      <c r="HP1156"/>
      <c r="HQ1156"/>
      <c r="HR1156"/>
      <c r="HS1156"/>
      <c r="HT1156"/>
      <c r="HU1156"/>
      <c r="HV1156"/>
      <c r="HW1156"/>
      <c r="HX1156"/>
      <c r="HY1156"/>
      <c r="HZ1156"/>
      <c r="IA1156"/>
      <c r="IB1156"/>
      <c r="IC1156"/>
      <c r="ID1156"/>
      <c r="IE1156"/>
      <c r="IF1156"/>
      <c r="IG1156"/>
      <c r="IH1156"/>
      <c r="II1156"/>
      <c r="IJ1156"/>
      <c r="IK1156"/>
      <c r="IL1156"/>
      <c r="IM1156"/>
      <c r="IN1156"/>
      <c r="IO1156"/>
      <c r="IP1156"/>
      <c r="IQ1156"/>
      <c r="IR1156"/>
      <c r="IS1156"/>
      <c r="IT1156"/>
      <c r="IU1156"/>
      <c r="IV1156"/>
      <c r="IW1156"/>
      <c r="IX1156"/>
      <c r="IY1156"/>
      <c r="IZ1156"/>
      <c r="JA1156"/>
      <c r="JB1156"/>
      <c r="JC1156"/>
      <c r="JD1156"/>
      <c r="JE1156"/>
      <c r="JF1156"/>
      <c r="JG1156"/>
      <c r="JH1156"/>
      <c r="JI1156"/>
      <c r="JJ1156"/>
      <c r="JK1156"/>
      <c r="JL1156"/>
      <c r="JM1156"/>
      <c r="JN1156"/>
      <c r="JO1156"/>
      <c r="JP1156"/>
      <c r="JQ1156"/>
      <c r="JR1156" s="111"/>
    </row>
    <row r="1157" spans="1:278" s="113" customFormat="1" x14ac:dyDescent="0.25">
      <c r="A1157" s="101">
        <v>22230000101</v>
      </c>
      <c r="B1157" s="101">
        <v>22230000100</v>
      </c>
      <c r="C1157" s="101">
        <v>22230</v>
      </c>
      <c r="D1157" s="101">
        <v>3</v>
      </c>
      <c r="E1157" s="102" t="s">
        <v>90</v>
      </c>
      <c r="F1157" s="102" t="s">
        <v>2425</v>
      </c>
      <c r="G1157" s="102" t="s">
        <v>2426</v>
      </c>
      <c r="H1157" s="102" t="s">
        <v>486</v>
      </c>
      <c r="I1157" s="101" t="s">
        <v>1652</v>
      </c>
      <c r="J1157" s="101">
        <v>10</v>
      </c>
      <c r="K1157" s="101" t="s">
        <v>328</v>
      </c>
      <c r="L1157" s="101" t="s">
        <v>329</v>
      </c>
      <c r="M1157" s="102" t="s">
        <v>120</v>
      </c>
      <c r="N1157" s="102">
        <v>32</v>
      </c>
      <c r="O1157" s="103">
        <v>0</v>
      </c>
      <c r="P1157" s="104">
        <v>0</v>
      </c>
      <c r="Q1157" s="103">
        <v>336</v>
      </c>
      <c r="R1157" s="103">
        <v>190</v>
      </c>
      <c r="S1157" s="105">
        <v>9.5238095238095233E-2</v>
      </c>
      <c r="T1157" s="105">
        <v>18.095238095238095</v>
      </c>
      <c r="U1157" s="103">
        <v>172</v>
      </c>
      <c r="V1157" s="105">
        <v>16.38095238095238</v>
      </c>
      <c r="W1157" s="106">
        <v>0</v>
      </c>
      <c r="X1157" s="107">
        <v>0</v>
      </c>
      <c r="Y1157" s="106">
        <v>0</v>
      </c>
      <c r="Z1157" s="107">
        <v>15</v>
      </c>
      <c r="AA1157" s="106">
        <v>0</v>
      </c>
      <c r="AB1157" s="106">
        <v>0</v>
      </c>
      <c r="AC1157" s="106">
        <v>0</v>
      </c>
      <c r="AD1157" s="106">
        <v>0</v>
      </c>
      <c r="AE1157" s="106">
        <v>0</v>
      </c>
      <c r="AF1157" s="106">
        <v>0</v>
      </c>
      <c r="AG1157" s="106">
        <v>0</v>
      </c>
      <c r="AH1157" s="106">
        <v>0</v>
      </c>
      <c r="AI1157" s="106">
        <v>0</v>
      </c>
      <c r="AJ1157" s="106">
        <v>0</v>
      </c>
      <c r="AK1157" s="106">
        <v>0</v>
      </c>
      <c r="AL1157" s="106">
        <v>0</v>
      </c>
      <c r="AM1157" s="106">
        <v>2</v>
      </c>
      <c r="AN1157" s="106">
        <v>15</v>
      </c>
      <c r="AO1157" s="108">
        <v>750</v>
      </c>
      <c r="AP1157" s="106">
        <v>-1</v>
      </c>
      <c r="AQ1157" s="106">
        <v>0</v>
      </c>
      <c r="AR1157" s="108">
        <v>113.33333333333333</v>
      </c>
      <c r="AS1157" s="106">
        <v>-1</v>
      </c>
      <c r="AT1157" s="106">
        <v>3</v>
      </c>
      <c r="AU1157" s="106">
        <v>7</v>
      </c>
      <c r="AV1157" s="108">
        <v>42.857142857142854</v>
      </c>
      <c r="AW1157" s="106">
        <v>0</v>
      </c>
      <c r="AX1157" s="106">
        <v>-2</v>
      </c>
      <c r="AY1157"/>
      <c r="AZ1157"/>
      <c r="BA1157"/>
      <c r="BB1157"/>
      <c r="BC1157"/>
      <c r="BD1157"/>
      <c r="BE1157"/>
      <c r="BF1157"/>
      <c r="BG1157"/>
      <c r="BH1157"/>
      <c r="BI1157"/>
      <c r="BJ1157"/>
      <c r="BK1157"/>
      <c r="BL1157"/>
      <c r="BM1157"/>
      <c r="BN1157"/>
      <c r="BO1157"/>
      <c r="BP1157"/>
      <c r="BQ1157"/>
      <c r="BR1157"/>
      <c r="BS1157"/>
      <c r="BT1157"/>
      <c r="BU1157"/>
      <c r="BV1157"/>
      <c r="BW1157"/>
      <c r="BX1157"/>
      <c r="BY1157"/>
      <c r="BZ1157"/>
      <c r="CA1157"/>
      <c r="CB1157"/>
      <c r="CC1157"/>
      <c r="CD1157"/>
      <c r="CE1157"/>
      <c r="CF1157"/>
      <c r="CG1157"/>
      <c r="CH1157"/>
      <c r="CI1157"/>
      <c r="CJ1157"/>
      <c r="CK1157"/>
      <c r="CL1157"/>
      <c r="CM1157"/>
      <c r="CN1157"/>
      <c r="CO1157"/>
      <c r="CP1157"/>
      <c r="CQ1157"/>
      <c r="CR1157"/>
      <c r="CS1157"/>
      <c r="CT1157"/>
      <c r="CU1157"/>
      <c r="CV1157"/>
      <c r="CW1157"/>
      <c r="CX1157"/>
      <c r="CY1157"/>
      <c r="CZ1157"/>
      <c r="DA1157"/>
      <c r="DB1157"/>
      <c r="DC1157"/>
      <c r="DD1157"/>
      <c r="DE1157"/>
      <c r="DF1157"/>
      <c r="DG1157"/>
      <c r="DH1157"/>
      <c r="DI1157"/>
      <c r="DJ1157"/>
      <c r="DK1157"/>
      <c r="DL1157"/>
      <c r="DM1157"/>
      <c r="DN1157"/>
      <c r="DO1157"/>
      <c r="DP1157"/>
      <c r="DQ1157"/>
      <c r="DR1157"/>
      <c r="DS1157"/>
      <c r="DT1157"/>
      <c r="DU1157"/>
      <c r="DV1157"/>
      <c r="DW1157"/>
      <c r="DX1157"/>
      <c r="DY1157"/>
      <c r="DZ1157"/>
      <c r="EA1157"/>
      <c r="EB1157"/>
      <c r="EC1157"/>
      <c r="ED1157"/>
      <c r="EE1157"/>
      <c r="EF1157"/>
      <c r="EG1157"/>
      <c r="EH1157"/>
      <c r="EI1157"/>
      <c r="EJ1157"/>
      <c r="EK1157"/>
      <c r="EL1157"/>
      <c r="EM1157"/>
      <c r="EN1157"/>
      <c r="EO1157"/>
      <c r="EP1157"/>
      <c r="EQ1157"/>
      <c r="ER1157"/>
      <c r="ES1157"/>
      <c r="ET1157"/>
      <c r="EU1157"/>
      <c r="EV1157"/>
      <c r="EW1157"/>
      <c r="EX1157"/>
      <c r="EY1157"/>
      <c r="EZ1157"/>
      <c r="FA1157"/>
      <c r="FB1157"/>
      <c r="FC1157"/>
      <c r="FD1157"/>
      <c r="FE1157"/>
      <c r="FF1157"/>
      <c r="FG1157"/>
      <c r="FH1157"/>
      <c r="FI1157"/>
      <c r="FJ1157"/>
      <c r="FK1157"/>
      <c r="FL1157"/>
      <c r="FM1157"/>
      <c r="FN1157"/>
      <c r="FO1157"/>
      <c r="FP1157"/>
      <c r="FQ1157"/>
      <c r="FR1157"/>
      <c r="FS1157"/>
      <c r="FT1157"/>
      <c r="FU1157"/>
      <c r="FV1157"/>
      <c r="FW1157"/>
      <c r="FX1157"/>
      <c r="FY1157"/>
      <c r="FZ1157"/>
      <c r="GA1157"/>
      <c r="GB1157"/>
      <c r="GC1157"/>
      <c r="GD1157"/>
      <c r="GE1157"/>
      <c r="GF1157"/>
      <c r="GG1157"/>
      <c r="GH1157"/>
      <c r="GI1157"/>
      <c r="GJ1157"/>
      <c r="GK1157"/>
      <c r="GL1157"/>
      <c r="GM1157"/>
      <c r="GN1157"/>
      <c r="GO1157"/>
      <c r="GP1157"/>
      <c r="GQ1157"/>
      <c r="GR1157"/>
      <c r="GS1157"/>
      <c r="GT1157"/>
      <c r="GU1157"/>
      <c r="GV1157"/>
      <c r="GW1157"/>
      <c r="GX1157"/>
      <c r="GY1157"/>
      <c r="GZ1157"/>
      <c r="HA1157"/>
      <c r="HB1157"/>
      <c r="HC1157"/>
      <c r="HD1157"/>
      <c r="HE1157"/>
      <c r="HF1157"/>
      <c r="HG1157"/>
      <c r="HH1157"/>
      <c r="HI1157"/>
      <c r="HJ1157"/>
      <c r="HK1157"/>
      <c r="HL1157"/>
      <c r="HM1157"/>
      <c r="HN1157"/>
      <c r="HO1157"/>
      <c r="HP1157"/>
      <c r="HQ1157"/>
      <c r="HR1157"/>
      <c r="HS1157"/>
      <c r="HT1157"/>
      <c r="HU1157"/>
      <c r="HV1157"/>
      <c r="HW1157"/>
      <c r="HX1157"/>
      <c r="HY1157"/>
      <c r="HZ1157"/>
      <c r="IA1157"/>
      <c r="IB1157"/>
      <c r="IC1157"/>
      <c r="ID1157"/>
      <c r="IE1157"/>
      <c r="IF1157"/>
      <c r="IG1157"/>
      <c r="IH1157"/>
      <c r="II1157"/>
      <c r="IJ1157"/>
      <c r="IK1157"/>
      <c r="IL1157"/>
      <c r="IM1157"/>
      <c r="IN1157"/>
      <c r="IO1157"/>
      <c r="IP1157"/>
      <c r="IQ1157"/>
      <c r="IR1157"/>
      <c r="IS1157"/>
      <c r="IT1157"/>
      <c r="IU1157"/>
      <c r="IV1157"/>
      <c r="IW1157"/>
      <c r="IX1157"/>
      <c r="IY1157"/>
      <c r="IZ1157"/>
      <c r="JA1157"/>
      <c r="JB1157"/>
      <c r="JC1157"/>
      <c r="JD1157"/>
      <c r="JE1157"/>
      <c r="JF1157"/>
      <c r="JG1157"/>
      <c r="JH1157"/>
      <c r="JI1157"/>
      <c r="JJ1157"/>
      <c r="JK1157"/>
      <c r="JL1157"/>
      <c r="JM1157"/>
      <c r="JN1157"/>
      <c r="JO1157"/>
      <c r="JP1157"/>
      <c r="JQ1157"/>
      <c r="JR1157" s="111"/>
    </row>
    <row r="1158" spans="1:278" s="113" customFormat="1" x14ac:dyDescent="0.25">
      <c r="A1158" s="101">
        <v>22233000101</v>
      </c>
      <c r="B1158" s="101">
        <v>22233000100</v>
      </c>
      <c r="C1158" s="101">
        <v>22233</v>
      </c>
      <c r="D1158" s="101">
        <v>4</v>
      </c>
      <c r="E1158" s="102" t="s">
        <v>93</v>
      </c>
      <c r="F1158" s="102" t="s">
        <v>2429</v>
      </c>
      <c r="G1158" s="102" t="s">
        <v>1028</v>
      </c>
      <c r="H1158" s="102" t="s">
        <v>1028</v>
      </c>
      <c r="I1158" s="101" t="s">
        <v>1652</v>
      </c>
      <c r="J1158" s="101">
        <v>10</v>
      </c>
      <c r="K1158" s="101" t="s">
        <v>48</v>
      </c>
      <c r="L1158" s="101" t="s">
        <v>329</v>
      </c>
      <c r="M1158" s="102" t="s">
        <v>50</v>
      </c>
      <c r="N1158" s="102">
        <v>24</v>
      </c>
      <c r="O1158" s="103">
        <v>0</v>
      </c>
      <c r="P1158" s="104">
        <v>0</v>
      </c>
      <c r="Q1158" s="103">
        <v>101</v>
      </c>
      <c r="R1158" s="103">
        <v>23</v>
      </c>
      <c r="S1158" s="105">
        <v>0.23762376237623761</v>
      </c>
      <c r="T1158" s="105">
        <v>5.4653465346534649</v>
      </c>
      <c r="U1158" s="103">
        <v>15</v>
      </c>
      <c r="V1158" s="105">
        <v>3.564356435643564</v>
      </c>
      <c r="W1158" s="106">
        <v>0</v>
      </c>
      <c r="X1158" s="107">
        <v>0</v>
      </c>
      <c r="Y1158" s="106">
        <v>0</v>
      </c>
      <c r="Z1158" s="107">
        <v>13</v>
      </c>
      <c r="AA1158" s="106">
        <v>0</v>
      </c>
      <c r="AB1158" s="106">
        <v>0</v>
      </c>
      <c r="AC1158" s="106">
        <v>0</v>
      </c>
      <c r="AD1158" s="106">
        <v>0</v>
      </c>
      <c r="AE1158" s="106">
        <v>0</v>
      </c>
      <c r="AF1158" s="106">
        <v>0</v>
      </c>
      <c r="AG1158" s="106">
        <v>0</v>
      </c>
      <c r="AH1158" s="106">
        <v>0</v>
      </c>
      <c r="AI1158" s="106">
        <v>0</v>
      </c>
      <c r="AJ1158" s="106">
        <v>0</v>
      </c>
      <c r="AK1158" s="106">
        <v>0</v>
      </c>
      <c r="AL1158" s="106">
        <v>0</v>
      </c>
      <c r="AM1158" s="106">
        <v>3</v>
      </c>
      <c r="AN1158" s="106">
        <v>8</v>
      </c>
      <c r="AO1158" s="108">
        <v>266.66666666666663</v>
      </c>
      <c r="AP1158" s="106">
        <v>-1</v>
      </c>
      <c r="AQ1158" s="106">
        <v>0</v>
      </c>
      <c r="AR1158" s="108">
        <v>84.615384615384613</v>
      </c>
      <c r="AS1158" s="106">
        <v>-1</v>
      </c>
      <c r="AT1158" s="106">
        <v>7</v>
      </c>
      <c r="AU1158" s="106">
        <v>3</v>
      </c>
      <c r="AV1158" s="108">
        <v>233.33333333333334</v>
      </c>
      <c r="AW1158" s="106">
        <v>-1</v>
      </c>
      <c r="AX1158" s="106">
        <v>-3</v>
      </c>
      <c r="AY1158"/>
      <c r="AZ1158"/>
      <c r="BA1158"/>
      <c r="BB1158"/>
      <c r="BC1158"/>
      <c r="BD1158"/>
      <c r="BE1158"/>
      <c r="BF1158"/>
      <c r="BG1158"/>
      <c r="BH1158"/>
      <c r="BI1158"/>
      <c r="BJ1158"/>
      <c r="BK1158"/>
      <c r="BL1158"/>
      <c r="BM1158"/>
      <c r="BN1158"/>
      <c r="BO1158"/>
      <c r="BP1158"/>
      <c r="BQ1158"/>
      <c r="BR1158"/>
      <c r="BS1158"/>
      <c r="BT1158"/>
      <c r="BU1158"/>
      <c r="BV1158"/>
      <c r="BW1158"/>
      <c r="BX1158"/>
      <c r="BY1158"/>
      <c r="BZ1158"/>
      <c r="CA1158"/>
      <c r="CB1158"/>
      <c r="CC1158"/>
      <c r="CD1158"/>
      <c r="CE1158"/>
      <c r="CF1158"/>
      <c r="CG1158"/>
      <c r="CH1158"/>
      <c r="CI1158"/>
      <c r="CJ1158"/>
      <c r="CK1158"/>
      <c r="CL1158"/>
      <c r="CM1158"/>
      <c r="CN1158"/>
      <c r="CO1158"/>
      <c r="CP1158"/>
      <c r="CQ1158"/>
      <c r="CR1158"/>
      <c r="CS1158"/>
      <c r="CT1158"/>
      <c r="CU1158"/>
      <c r="CV1158"/>
      <c r="CW1158"/>
      <c r="CX1158"/>
      <c r="CY1158"/>
      <c r="CZ1158"/>
      <c r="DA1158"/>
      <c r="DB1158"/>
      <c r="DC1158"/>
      <c r="DD1158"/>
      <c r="DE1158"/>
      <c r="DF1158"/>
      <c r="DG1158"/>
      <c r="DH1158"/>
      <c r="DI1158"/>
      <c r="DJ1158"/>
      <c r="DK1158"/>
      <c r="DL1158"/>
      <c r="DM1158"/>
      <c r="DN1158"/>
      <c r="DO1158"/>
      <c r="DP1158"/>
      <c r="DQ1158"/>
      <c r="DR1158"/>
      <c r="DS1158"/>
      <c r="DT1158"/>
      <c r="DU1158"/>
      <c r="DV1158"/>
      <c r="DW1158"/>
      <c r="DX1158"/>
      <c r="DY1158"/>
      <c r="DZ1158"/>
      <c r="EA1158"/>
      <c r="EB1158"/>
      <c r="EC1158"/>
      <c r="ED1158"/>
      <c r="EE1158"/>
      <c r="EF1158"/>
      <c r="EG1158"/>
      <c r="EH1158"/>
      <c r="EI1158"/>
      <c r="EJ1158"/>
      <c r="EK1158"/>
      <c r="EL1158"/>
      <c r="EM1158"/>
      <c r="EN1158"/>
      <c r="EO1158"/>
      <c r="EP1158"/>
      <c r="EQ1158"/>
      <c r="ER1158"/>
      <c r="ES1158"/>
      <c r="ET1158"/>
      <c r="EU1158"/>
      <c r="EV1158"/>
      <c r="EW1158"/>
      <c r="EX1158"/>
      <c r="EY1158"/>
      <c r="EZ1158"/>
      <c r="FA1158"/>
      <c r="FB1158"/>
      <c r="FC1158"/>
      <c r="FD1158"/>
      <c r="FE1158"/>
      <c r="FF1158"/>
      <c r="FG1158"/>
      <c r="FH1158"/>
      <c r="FI1158"/>
      <c r="FJ1158"/>
      <c r="FK1158"/>
      <c r="FL1158"/>
      <c r="FM1158"/>
      <c r="FN1158"/>
      <c r="FO1158"/>
      <c r="FP1158"/>
      <c r="FQ1158"/>
      <c r="FR1158"/>
      <c r="FS1158"/>
      <c r="FT1158"/>
      <c r="FU1158"/>
      <c r="FV1158"/>
      <c r="FW1158"/>
      <c r="FX1158"/>
      <c r="FY1158"/>
      <c r="FZ1158"/>
      <c r="GA1158"/>
      <c r="GB1158"/>
      <c r="GC1158"/>
      <c r="GD1158"/>
      <c r="GE1158"/>
      <c r="GF1158"/>
      <c r="GG1158"/>
      <c r="GH1158"/>
      <c r="GI1158"/>
      <c r="GJ1158"/>
      <c r="GK1158"/>
      <c r="GL1158"/>
      <c r="GM1158"/>
      <c r="GN1158"/>
      <c r="GO1158"/>
      <c r="GP1158"/>
      <c r="GQ1158"/>
      <c r="GR1158"/>
      <c r="GS1158"/>
      <c r="GT1158"/>
      <c r="GU1158"/>
      <c r="GV1158"/>
      <c r="GW1158"/>
      <c r="GX1158"/>
      <c r="GY1158"/>
      <c r="GZ1158"/>
      <c r="HA1158"/>
      <c r="HB1158"/>
      <c r="HC1158"/>
      <c r="HD1158"/>
      <c r="HE1158"/>
      <c r="HF1158"/>
      <c r="HG1158"/>
      <c r="HH1158"/>
      <c r="HI1158"/>
      <c r="HJ1158"/>
      <c r="HK1158"/>
      <c r="HL1158"/>
      <c r="HM1158"/>
      <c r="HN1158"/>
      <c r="HO1158"/>
      <c r="HP1158"/>
      <c r="HQ1158"/>
      <c r="HR1158"/>
      <c r="HS1158"/>
      <c r="HT1158"/>
      <c r="HU1158"/>
      <c r="HV1158"/>
      <c r="HW1158"/>
      <c r="HX1158"/>
      <c r="HY1158"/>
      <c r="HZ1158"/>
      <c r="IA1158"/>
      <c r="IB1158"/>
      <c r="IC1158"/>
      <c r="ID1158"/>
      <c r="IE1158"/>
      <c r="IF1158"/>
      <c r="IG1158"/>
      <c r="IH1158"/>
      <c r="II1158"/>
      <c r="IJ1158"/>
      <c r="IK1158"/>
      <c r="IL1158"/>
      <c r="IM1158"/>
      <c r="IN1158"/>
      <c r="IO1158"/>
      <c r="IP1158"/>
      <c r="IQ1158"/>
      <c r="IR1158"/>
      <c r="IS1158"/>
      <c r="IT1158"/>
      <c r="IU1158"/>
      <c r="IV1158"/>
      <c r="IW1158"/>
      <c r="IX1158"/>
      <c r="IY1158"/>
      <c r="IZ1158"/>
      <c r="JA1158"/>
      <c r="JB1158"/>
      <c r="JC1158"/>
      <c r="JD1158"/>
      <c r="JE1158"/>
      <c r="JF1158"/>
      <c r="JG1158"/>
      <c r="JH1158"/>
      <c r="JI1158"/>
      <c r="JJ1158"/>
      <c r="JK1158"/>
      <c r="JL1158"/>
      <c r="JM1158"/>
      <c r="JN1158"/>
      <c r="JO1158"/>
      <c r="JP1158"/>
      <c r="JQ1158"/>
      <c r="JR1158" s="111"/>
    </row>
    <row r="1159" spans="1:278" s="113" customFormat="1" x14ac:dyDescent="0.25">
      <c r="A1159" s="101">
        <v>22233000301</v>
      </c>
      <c r="B1159" s="101">
        <v>22233000300</v>
      </c>
      <c r="C1159" s="101">
        <v>22233</v>
      </c>
      <c r="D1159" s="101">
        <v>4</v>
      </c>
      <c r="E1159" s="102" t="s">
        <v>93</v>
      </c>
      <c r="F1159" s="102" t="s">
        <v>2430</v>
      </c>
      <c r="G1159" s="102" t="s">
        <v>2431</v>
      </c>
      <c r="H1159" s="102" t="s">
        <v>1028</v>
      </c>
      <c r="I1159" s="101" t="s">
        <v>1652</v>
      </c>
      <c r="J1159" s="101">
        <v>10</v>
      </c>
      <c r="K1159" s="101" t="s">
        <v>328</v>
      </c>
      <c r="L1159" s="101" t="s">
        <v>49</v>
      </c>
      <c r="M1159" s="102" t="s">
        <v>50</v>
      </c>
      <c r="N1159" s="102">
        <v>34</v>
      </c>
      <c r="O1159" s="103">
        <v>0</v>
      </c>
      <c r="P1159" s="104">
        <v>0</v>
      </c>
      <c r="Q1159" s="103">
        <v>101</v>
      </c>
      <c r="R1159" s="103">
        <v>23</v>
      </c>
      <c r="S1159" s="105">
        <v>0.33663366336633666</v>
      </c>
      <c r="T1159" s="105">
        <v>7.7425742574257432</v>
      </c>
      <c r="U1159" s="103">
        <v>15</v>
      </c>
      <c r="V1159" s="105">
        <v>5.0495049504950495</v>
      </c>
      <c r="W1159" s="106">
        <v>0</v>
      </c>
      <c r="X1159" s="107">
        <v>0</v>
      </c>
      <c r="Y1159" s="106">
        <v>0</v>
      </c>
      <c r="Z1159" s="107">
        <v>19</v>
      </c>
      <c r="AA1159" s="106">
        <v>0</v>
      </c>
      <c r="AB1159" s="106">
        <v>0</v>
      </c>
      <c r="AC1159" s="106">
        <v>0</v>
      </c>
      <c r="AD1159" s="106">
        <v>0</v>
      </c>
      <c r="AE1159" s="106">
        <v>0</v>
      </c>
      <c r="AF1159" s="106">
        <v>0</v>
      </c>
      <c r="AG1159" s="106">
        <v>0</v>
      </c>
      <c r="AH1159" s="106">
        <v>0</v>
      </c>
      <c r="AI1159" s="106">
        <v>0</v>
      </c>
      <c r="AJ1159" s="106">
        <v>0</v>
      </c>
      <c r="AK1159" s="106">
        <v>0</v>
      </c>
      <c r="AL1159" s="106">
        <v>0</v>
      </c>
      <c r="AM1159" s="106">
        <v>4</v>
      </c>
      <c r="AN1159" s="106">
        <v>11</v>
      </c>
      <c r="AO1159" s="108">
        <v>275</v>
      </c>
      <c r="AP1159" s="106">
        <v>-1</v>
      </c>
      <c r="AQ1159" s="106">
        <v>0</v>
      </c>
      <c r="AR1159" s="108">
        <v>78.94736842105263</v>
      </c>
      <c r="AS1159" s="106">
        <v>-1</v>
      </c>
      <c r="AT1159" s="106">
        <v>7</v>
      </c>
      <c r="AU1159" s="106">
        <v>8</v>
      </c>
      <c r="AV1159" s="108">
        <v>87.5</v>
      </c>
      <c r="AW1159" s="106">
        <v>0</v>
      </c>
      <c r="AX1159" s="106">
        <v>-2</v>
      </c>
      <c r="AY1159"/>
      <c r="AZ1159"/>
      <c r="BA1159"/>
      <c r="BB1159"/>
      <c r="BC1159"/>
      <c r="BD1159"/>
      <c r="BE1159"/>
      <c r="BF1159"/>
      <c r="BG1159"/>
      <c r="BH1159"/>
      <c r="BI1159"/>
      <c r="BJ1159"/>
      <c r="BK1159"/>
      <c r="BL1159"/>
      <c r="BM1159"/>
      <c r="BN1159"/>
      <c r="BO1159"/>
      <c r="BP1159"/>
      <c r="BQ1159"/>
      <c r="BR1159"/>
      <c r="BS1159"/>
      <c r="BT1159"/>
      <c r="BU1159"/>
      <c r="BV1159"/>
      <c r="BW1159"/>
      <c r="BX1159"/>
      <c r="BY1159"/>
      <c r="BZ1159"/>
      <c r="CA1159"/>
      <c r="CB1159"/>
      <c r="CC1159"/>
      <c r="CD1159"/>
      <c r="CE1159"/>
      <c r="CF1159"/>
      <c r="CG1159"/>
      <c r="CH1159"/>
      <c r="CI1159"/>
      <c r="CJ1159"/>
      <c r="CK1159"/>
      <c r="CL1159"/>
      <c r="CM1159"/>
      <c r="CN1159"/>
      <c r="CO1159"/>
      <c r="CP1159"/>
      <c r="CQ1159"/>
      <c r="CR1159"/>
      <c r="CS1159"/>
      <c r="CT1159"/>
      <c r="CU1159"/>
      <c r="CV1159"/>
      <c r="CW1159"/>
      <c r="CX1159"/>
      <c r="CY1159"/>
      <c r="CZ1159"/>
      <c r="DA1159"/>
      <c r="DB1159"/>
      <c r="DC1159"/>
      <c r="DD1159"/>
      <c r="DE1159"/>
      <c r="DF1159"/>
      <c r="DG1159"/>
      <c r="DH1159"/>
      <c r="DI1159"/>
      <c r="DJ1159"/>
      <c r="DK1159"/>
      <c r="DL1159"/>
      <c r="DM1159"/>
      <c r="DN1159"/>
      <c r="DO1159"/>
      <c r="DP1159"/>
      <c r="DQ1159"/>
      <c r="DR1159"/>
      <c r="DS1159"/>
      <c r="DT1159"/>
      <c r="DU1159"/>
      <c r="DV1159"/>
      <c r="DW1159"/>
      <c r="DX1159"/>
      <c r="DY1159"/>
      <c r="DZ1159"/>
      <c r="EA1159"/>
      <c r="EB1159"/>
      <c r="EC1159"/>
      <c r="ED1159"/>
      <c r="EE1159"/>
      <c r="EF1159"/>
      <c r="EG1159"/>
      <c r="EH1159"/>
      <c r="EI1159"/>
      <c r="EJ1159"/>
      <c r="EK1159"/>
      <c r="EL1159"/>
      <c r="EM1159"/>
      <c r="EN1159"/>
      <c r="EO1159"/>
      <c r="EP1159"/>
      <c r="EQ1159"/>
      <c r="ER1159"/>
      <c r="ES1159"/>
      <c r="ET1159"/>
      <c r="EU1159"/>
      <c r="EV1159"/>
      <c r="EW1159"/>
      <c r="EX1159"/>
      <c r="EY1159"/>
      <c r="EZ1159"/>
      <c r="FA1159"/>
      <c r="FB1159"/>
      <c r="FC1159"/>
      <c r="FD1159"/>
      <c r="FE1159"/>
      <c r="FF1159"/>
      <c r="FG1159"/>
      <c r="FH1159"/>
      <c r="FI1159"/>
      <c r="FJ1159"/>
      <c r="FK1159"/>
      <c r="FL1159"/>
      <c r="FM1159"/>
      <c r="FN1159"/>
      <c r="FO1159"/>
      <c r="FP1159"/>
      <c r="FQ1159"/>
      <c r="FR1159"/>
      <c r="FS1159"/>
      <c r="FT1159"/>
      <c r="FU1159"/>
      <c r="FV1159"/>
      <c r="FW1159"/>
      <c r="FX1159"/>
      <c r="FY1159"/>
      <c r="FZ1159"/>
      <c r="GA1159"/>
      <c r="GB1159"/>
      <c r="GC1159"/>
      <c r="GD1159"/>
      <c r="GE1159"/>
      <c r="GF1159"/>
      <c r="GG1159"/>
      <c r="GH1159"/>
      <c r="GI1159"/>
      <c r="GJ1159"/>
      <c r="GK1159"/>
      <c r="GL1159"/>
      <c r="GM1159"/>
      <c r="GN1159"/>
      <c r="GO1159"/>
      <c r="GP1159"/>
      <c r="GQ1159"/>
      <c r="GR1159"/>
      <c r="GS1159"/>
      <c r="GT1159"/>
      <c r="GU1159"/>
      <c r="GV1159"/>
      <c r="GW1159"/>
      <c r="GX1159"/>
      <c r="GY1159"/>
      <c r="GZ1159"/>
      <c r="HA1159"/>
      <c r="HB1159"/>
      <c r="HC1159"/>
      <c r="HD1159"/>
      <c r="HE1159"/>
      <c r="HF1159"/>
      <c r="HG1159"/>
      <c r="HH1159"/>
      <c r="HI1159"/>
      <c r="HJ1159"/>
      <c r="HK1159"/>
      <c r="HL1159"/>
      <c r="HM1159"/>
      <c r="HN1159"/>
      <c r="HO1159"/>
      <c r="HP1159"/>
      <c r="HQ1159"/>
      <c r="HR1159"/>
      <c r="HS1159"/>
      <c r="HT1159"/>
      <c r="HU1159"/>
      <c r="HV1159"/>
      <c r="HW1159"/>
      <c r="HX1159"/>
      <c r="HY1159"/>
      <c r="HZ1159"/>
      <c r="IA1159"/>
      <c r="IB1159"/>
      <c r="IC1159"/>
      <c r="ID1159"/>
      <c r="IE1159"/>
      <c r="IF1159"/>
      <c r="IG1159"/>
      <c r="IH1159"/>
      <c r="II1159"/>
      <c r="IJ1159"/>
      <c r="IK1159"/>
      <c r="IL1159"/>
      <c r="IM1159"/>
      <c r="IN1159"/>
      <c r="IO1159"/>
      <c r="IP1159"/>
      <c r="IQ1159"/>
      <c r="IR1159"/>
      <c r="IS1159"/>
      <c r="IT1159"/>
      <c r="IU1159"/>
      <c r="IV1159"/>
      <c r="IW1159"/>
      <c r="IX1159"/>
      <c r="IY1159"/>
      <c r="IZ1159"/>
      <c r="JA1159"/>
      <c r="JB1159"/>
      <c r="JC1159"/>
      <c r="JD1159"/>
      <c r="JE1159"/>
      <c r="JF1159"/>
      <c r="JG1159"/>
      <c r="JH1159"/>
      <c r="JI1159"/>
      <c r="JJ1159"/>
      <c r="JK1159"/>
      <c r="JL1159"/>
      <c r="JM1159"/>
      <c r="JN1159"/>
      <c r="JO1159"/>
      <c r="JP1159"/>
      <c r="JQ1159"/>
      <c r="JR1159" s="111"/>
    </row>
    <row r="1160" spans="1:278" s="113" customFormat="1" x14ac:dyDescent="0.25">
      <c r="A1160" s="101">
        <v>22233000401</v>
      </c>
      <c r="B1160" s="101">
        <v>22233000400</v>
      </c>
      <c r="C1160" s="101">
        <v>22233</v>
      </c>
      <c r="D1160" s="101">
        <v>4</v>
      </c>
      <c r="E1160" s="102" t="s">
        <v>93</v>
      </c>
      <c r="F1160" s="102" t="s">
        <v>2432</v>
      </c>
      <c r="G1160" s="102" t="s">
        <v>2433</v>
      </c>
      <c r="H1160" s="102" t="s">
        <v>1028</v>
      </c>
      <c r="I1160" s="101" t="s">
        <v>1652</v>
      </c>
      <c r="J1160" s="101">
        <v>10</v>
      </c>
      <c r="K1160" s="101" t="s">
        <v>328</v>
      </c>
      <c r="L1160" s="101" t="s">
        <v>329</v>
      </c>
      <c r="M1160" s="102" t="s">
        <v>120</v>
      </c>
      <c r="N1160" s="102">
        <v>12</v>
      </c>
      <c r="O1160" s="103">
        <v>0</v>
      </c>
      <c r="P1160" s="104">
        <v>0</v>
      </c>
      <c r="Q1160" s="103">
        <v>101</v>
      </c>
      <c r="R1160" s="103">
        <v>23</v>
      </c>
      <c r="S1160" s="105">
        <v>0.11881188118811881</v>
      </c>
      <c r="T1160" s="105">
        <v>2.7326732673267324</v>
      </c>
      <c r="U1160" s="103">
        <v>15</v>
      </c>
      <c r="V1160" s="105">
        <v>1.782178217821782</v>
      </c>
      <c r="W1160" s="106">
        <v>0</v>
      </c>
      <c r="X1160" s="107">
        <v>0</v>
      </c>
      <c r="Y1160" s="106">
        <v>0</v>
      </c>
      <c r="Z1160" s="107">
        <v>8</v>
      </c>
      <c r="AA1160" s="106">
        <v>0</v>
      </c>
      <c r="AB1160" s="106">
        <v>0</v>
      </c>
      <c r="AC1160" s="106">
        <v>0</v>
      </c>
      <c r="AD1160" s="106">
        <v>0</v>
      </c>
      <c r="AE1160" s="106">
        <v>0</v>
      </c>
      <c r="AF1160" s="106">
        <v>0</v>
      </c>
      <c r="AG1160" s="106">
        <v>0</v>
      </c>
      <c r="AH1160" s="106">
        <v>0</v>
      </c>
      <c r="AI1160" s="106">
        <v>0</v>
      </c>
      <c r="AJ1160" s="106">
        <v>0</v>
      </c>
      <c r="AK1160" s="106">
        <v>0</v>
      </c>
      <c r="AL1160" s="106">
        <v>0</v>
      </c>
      <c r="AM1160" s="106">
        <v>0</v>
      </c>
      <c r="AN1160" s="106">
        <v>4</v>
      </c>
      <c r="AO1160" s="108" t="s">
        <v>3312</v>
      </c>
      <c r="AP1160" s="106">
        <v>-1</v>
      </c>
      <c r="AQ1160" s="106">
        <v>-1</v>
      </c>
      <c r="AR1160" s="108">
        <v>50</v>
      </c>
      <c r="AS1160" s="106">
        <v>0</v>
      </c>
      <c r="AT1160" s="106">
        <v>0</v>
      </c>
      <c r="AU1160" s="106">
        <v>3</v>
      </c>
      <c r="AV1160" s="108">
        <v>0</v>
      </c>
      <c r="AW1160" s="106">
        <v>0</v>
      </c>
      <c r="AX1160" s="106">
        <v>-2</v>
      </c>
      <c r="AY1160"/>
      <c r="AZ1160"/>
      <c r="BA1160"/>
      <c r="BB1160"/>
      <c r="BC1160"/>
      <c r="BD1160"/>
      <c r="BE1160"/>
      <c r="BF1160"/>
      <c r="BG1160"/>
      <c r="BH1160"/>
      <c r="BI1160"/>
      <c r="BJ1160"/>
      <c r="BK1160"/>
      <c r="BL1160"/>
      <c r="BM1160"/>
      <c r="BN1160"/>
      <c r="BO1160"/>
      <c r="BP1160"/>
      <c r="BQ1160"/>
      <c r="BR1160"/>
      <c r="BS1160"/>
      <c r="BT1160"/>
      <c r="BU1160"/>
      <c r="BV1160"/>
      <c r="BW1160"/>
      <c r="BX1160"/>
      <c r="BY1160"/>
      <c r="BZ1160"/>
      <c r="CA1160"/>
      <c r="CB1160"/>
      <c r="CC1160"/>
      <c r="CD1160"/>
      <c r="CE1160"/>
      <c r="CF1160"/>
      <c r="CG1160"/>
      <c r="CH1160"/>
      <c r="CI1160"/>
      <c r="CJ1160"/>
      <c r="CK1160"/>
      <c r="CL1160"/>
      <c r="CM1160"/>
      <c r="CN1160"/>
      <c r="CO1160"/>
      <c r="CP1160"/>
      <c r="CQ1160"/>
      <c r="CR1160"/>
      <c r="CS1160"/>
      <c r="CT1160"/>
      <c r="CU1160"/>
      <c r="CV1160"/>
      <c r="CW1160"/>
      <c r="CX1160"/>
      <c r="CY1160"/>
      <c r="CZ1160"/>
      <c r="DA1160"/>
      <c r="DB1160"/>
      <c r="DC1160"/>
      <c r="DD1160"/>
      <c r="DE1160"/>
      <c r="DF1160"/>
      <c r="DG1160"/>
      <c r="DH1160"/>
      <c r="DI1160"/>
      <c r="DJ1160"/>
      <c r="DK1160"/>
      <c r="DL1160"/>
      <c r="DM1160"/>
      <c r="DN1160"/>
      <c r="DO1160"/>
      <c r="DP1160"/>
      <c r="DQ1160"/>
      <c r="DR1160"/>
      <c r="DS1160"/>
      <c r="DT1160"/>
      <c r="DU1160"/>
      <c r="DV1160"/>
      <c r="DW1160"/>
      <c r="DX1160"/>
      <c r="DY1160"/>
      <c r="DZ1160"/>
      <c r="EA1160"/>
      <c r="EB1160"/>
      <c r="EC1160"/>
      <c r="ED1160"/>
      <c r="EE1160"/>
      <c r="EF1160"/>
      <c r="EG1160"/>
      <c r="EH1160"/>
      <c r="EI1160"/>
      <c r="EJ1160"/>
      <c r="EK1160"/>
      <c r="EL1160"/>
      <c r="EM1160"/>
      <c r="EN1160"/>
      <c r="EO1160"/>
      <c r="EP1160"/>
      <c r="EQ1160"/>
      <c r="ER1160"/>
      <c r="ES1160"/>
      <c r="ET1160"/>
      <c r="EU1160"/>
      <c r="EV1160"/>
      <c r="EW1160"/>
      <c r="EX1160"/>
      <c r="EY1160"/>
      <c r="EZ1160"/>
      <c r="FA1160"/>
      <c r="FB1160"/>
      <c r="FC1160"/>
      <c r="FD1160"/>
      <c r="FE1160"/>
      <c r="FF1160"/>
      <c r="FG1160"/>
      <c r="FH1160"/>
      <c r="FI1160"/>
      <c r="FJ1160"/>
      <c r="FK1160"/>
      <c r="FL1160"/>
      <c r="FM1160"/>
      <c r="FN1160"/>
      <c r="FO1160"/>
      <c r="FP1160"/>
      <c r="FQ1160"/>
      <c r="FR1160"/>
      <c r="FS1160"/>
      <c r="FT1160"/>
      <c r="FU1160"/>
      <c r="FV1160"/>
      <c r="FW1160"/>
      <c r="FX1160"/>
      <c r="FY1160"/>
      <c r="FZ1160"/>
      <c r="GA1160"/>
      <c r="GB1160"/>
      <c r="GC1160"/>
      <c r="GD1160"/>
      <c r="GE1160"/>
      <c r="GF1160"/>
      <c r="GG1160"/>
      <c r="GH1160"/>
      <c r="GI1160"/>
      <c r="GJ1160"/>
      <c r="GK1160"/>
      <c r="GL1160"/>
      <c r="GM1160"/>
      <c r="GN1160"/>
      <c r="GO1160"/>
      <c r="GP1160"/>
      <c r="GQ1160"/>
      <c r="GR1160"/>
      <c r="GS1160"/>
      <c r="GT1160"/>
      <c r="GU1160"/>
      <c r="GV1160"/>
      <c r="GW1160"/>
      <c r="GX1160"/>
      <c r="GY1160"/>
      <c r="GZ1160"/>
      <c r="HA1160"/>
      <c r="HB1160"/>
      <c r="HC1160"/>
      <c r="HD1160"/>
      <c r="HE1160"/>
      <c r="HF1160"/>
      <c r="HG1160"/>
      <c r="HH1160"/>
      <c r="HI1160"/>
      <c r="HJ1160"/>
      <c r="HK1160"/>
      <c r="HL1160"/>
      <c r="HM1160"/>
      <c r="HN1160"/>
      <c r="HO1160"/>
      <c r="HP1160"/>
      <c r="HQ1160"/>
      <c r="HR1160"/>
      <c r="HS1160"/>
      <c r="HT1160"/>
      <c r="HU1160"/>
      <c r="HV1160"/>
      <c r="HW1160"/>
      <c r="HX1160"/>
      <c r="HY1160"/>
      <c r="HZ1160"/>
      <c r="IA1160"/>
      <c r="IB1160"/>
      <c r="IC1160"/>
      <c r="ID1160"/>
      <c r="IE1160"/>
      <c r="IF1160"/>
      <c r="IG1160"/>
      <c r="IH1160"/>
      <c r="II1160"/>
      <c r="IJ1160"/>
      <c r="IK1160"/>
      <c r="IL1160"/>
      <c r="IM1160"/>
      <c r="IN1160"/>
      <c r="IO1160"/>
      <c r="IP1160"/>
      <c r="IQ1160"/>
      <c r="IR1160"/>
      <c r="IS1160"/>
      <c r="IT1160"/>
      <c r="IU1160"/>
      <c r="IV1160"/>
      <c r="IW1160"/>
      <c r="IX1160"/>
      <c r="IY1160"/>
      <c r="IZ1160"/>
      <c r="JA1160"/>
      <c r="JB1160"/>
      <c r="JC1160"/>
      <c r="JD1160"/>
      <c r="JE1160"/>
      <c r="JF1160"/>
      <c r="JG1160"/>
      <c r="JH1160"/>
      <c r="JI1160"/>
      <c r="JJ1160"/>
      <c r="JK1160"/>
      <c r="JL1160"/>
      <c r="JM1160"/>
      <c r="JN1160"/>
      <c r="JO1160"/>
      <c r="JP1160"/>
      <c r="JQ1160"/>
      <c r="JR1160" s="111"/>
    </row>
    <row r="1161" spans="1:278" s="113" customFormat="1" x14ac:dyDescent="0.25">
      <c r="A1161" s="101">
        <v>22235000101</v>
      </c>
      <c r="B1161" s="101">
        <v>22235000100</v>
      </c>
      <c r="C1161" s="101">
        <v>22235</v>
      </c>
      <c r="D1161" s="101">
        <v>7</v>
      </c>
      <c r="E1161" s="102" t="s">
        <v>58</v>
      </c>
      <c r="F1161" s="102" t="s">
        <v>2434</v>
      </c>
      <c r="G1161" s="102" t="s">
        <v>2435</v>
      </c>
      <c r="H1161" s="102" t="s">
        <v>2436</v>
      </c>
      <c r="I1161" s="101" t="s">
        <v>1652</v>
      </c>
      <c r="J1161" s="101">
        <v>10</v>
      </c>
      <c r="K1161" s="101" t="s">
        <v>328</v>
      </c>
      <c r="L1161" s="101" t="s">
        <v>329</v>
      </c>
      <c r="M1161" s="102" t="s">
        <v>120</v>
      </c>
      <c r="N1161" s="102">
        <v>14</v>
      </c>
      <c r="O1161" s="103">
        <v>0</v>
      </c>
      <c r="P1161" s="104">
        <v>0</v>
      </c>
      <c r="Q1161" s="103">
        <v>92</v>
      </c>
      <c r="R1161" s="103">
        <v>16</v>
      </c>
      <c r="S1161" s="105">
        <v>0.15217391304347827</v>
      </c>
      <c r="T1161" s="105">
        <v>2.4347826086956523</v>
      </c>
      <c r="U1161" s="103">
        <v>2</v>
      </c>
      <c r="V1161" s="105">
        <v>0.30434782608695654</v>
      </c>
      <c r="W1161" s="106">
        <v>0</v>
      </c>
      <c r="X1161" s="107">
        <v>0</v>
      </c>
      <c r="Y1161" s="106">
        <v>0</v>
      </c>
      <c r="Z1161" s="107">
        <v>9</v>
      </c>
      <c r="AA1161" s="106">
        <v>0</v>
      </c>
      <c r="AB1161" s="106">
        <v>0</v>
      </c>
      <c r="AC1161" s="106">
        <v>0</v>
      </c>
      <c r="AD1161" s="106">
        <v>0</v>
      </c>
      <c r="AE1161" s="106">
        <v>0</v>
      </c>
      <c r="AF1161" s="106">
        <v>0</v>
      </c>
      <c r="AG1161" s="106">
        <v>0</v>
      </c>
      <c r="AH1161" s="106">
        <v>0</v>
      </c>
      <c r="AI1161" s="106">
        <v>0</v>
      </c>
      <c r="AJ1161" s="106">
        <v>0</v>
      </c>
      <c r="AK1161" s="106">
        <v>0</v>
      </c>
      <c r="AL1161" s="106">
        <v>0</v>
      </c>
      <c r="AM1161" s="106">
        <v>0</v>
      </c>
      <c r="AN1161" s="106">
        <v>5</v>
      </c>
      <c r="AO1161" s="108" t="s">
        <v>3312</v>
      </c>
      <c r="AP1161" s="106">
        <v>-1</v>
      </c>
      <c r="AQ1161" s="106">
        <v>-1</v>
      </c>
      <c r="AR1161" s="108">
        <v>55.555555555555557</v>
      </c>
      <c r="AS1161" s="106">
        <v>0</v>
      </c>
      <c r="AT1161" s="106">
        <v>2</v>
      </c>
      <c r="AU1161" s="106">
        <v>2</v>
      </c>
      <c r="AV1161" s="108">
        <v>100</v>
      </c>
      <c r="AW1161" s="106">
        <v>0</v>
      </c>
      <c r="AX1161" s="106">
        <v>-2</v>
      </c>
      <c r="AY1161"/>
      <c r="AZ1161"/>
      <c r="BA1161"/>
      <c r="BB1161"/>
      <c r="BC1161"/>
      <c r="BD1161"/>
      <c r="BE1161"/>
      <c r="BF1161"/>
      <c r="BG1161"/>
      <c r="BH1161"/>
      <c r="BI1161"/>
      <c r="BJ1161"/>
      <c r="BK1161"/>
      <c r="BL1161"/>
      <c r="BM1161"/>
      <c r="BN1161"/>
      <c r="BO1161"/>
      <c r="BP1161"/>
      <c r="BQ1161"/>
      <c r="BR1161"/>
      <c r="BS1161"/>
      <c r="BT1161"/>
      <c r="BU1161"/>
      <c r="BV1161"/>
      <c r="BW1161"/>
      <c r="BX1161"/>
      <c r="BY1161"/>
      <c r="BZ1161"/>
      <c r="CA1161"/>
      <c r="CB1161"/>
      <c r="CC1161"/>
      <c r="CD1161"/>
      <c r="CE1161"/>
      <c r="CF1161"/>
      <c r="CG1161"/>
      <c r="CH1161"/>
      <c r="CI1161"/>
      <c r="CJ1161"/>
      <c r="CK1161"/>
      <c r="CL1161"/>
      <c r="CM1161"/>
      <c r="CN1161"/>
      <c r="CO1161"/>
      <c r="CP1161"/>
      <c r="CQ1161"/>
      <c r="CR1161"/>
      <c r="CS1161"/>
      <c r="CT1161"/>
      <c r="CU1161"/>
      <c r="CV1161"/>
      <c r="CW1161"/>
      <c r="CX1161"/>
      <c r="CY1161"/>
      <c r="CZ1161"/>
      <c r="DA1161"/>
      <c r="DB1161"/>
      <c r="DC1161"/>
      <c r="DD1161"/>
      <c r="DE1161"/>
      <c r="DF1161"/>
      <c r="DG1161"/>
      <c r="DH1161"/>
      <c r="DI1161"/>
      <c r="DJ1161"/>
      <c r="DK1161"/>
      <c r="DL1161"/>
      <c r="DM1161"/>
      <c r="DN1161"/>
      <c r="DO1161"/>
      <c r="DP1161"/>
      <c r="DQ1161"/>
      <c r="DR1161"/>
      <c r="DS1161"/>
      <c r="DT1161"/>
      <c r="DU1161"/>
      <c r="DV1161"/>
      <c r="DW1161"/>
      <c r="DX1161"/>
      <c r="DY1161"/>
      <c r="DZ1161"/>
      <c r="EA1161"/>
      <c r="EB1161"/>
      <c r="EC1161"/>
      <c r="ED1161"/>
      <c r="EE1161"/>
      <c r="EF1161"/>
      <c r="EG1161"/>
      <c r="EH1161"/>
      <c r="EI1161"/>
      <c r="EJ1161"/>
      <c r="EK1161"/>
      <c r="EL1161"/>
      <c r="EM1161"/>
      <c r="EN1161"/>
      <c r="EO1161"/>
      <c r="EP1161"/>
      <c r="EQ1161"/>
      <c r="ER1161"/>
      <c r="ES1161"/>
      <c r="ET1161"/>
      <c r="EU1161"/>
      <c r="EV1161"/>
      <c r="EW1161"/>
      <c r="EX1161"/>
      <c r="EY1161"/>
      <c r="EZ1161"/>
      <c r="FA1161"/>
      <c r="FB1161"/>
      <c r="FC1161"/>
      <c r="FD1161"/>
      <c r="FE1161"/>
      <c r="FF1161"/>
      <c r="FG1161"/>
      <c r="FH1161"/>
      <c r="FI1161"/>
      <c r="FJ1161"/>
      <c r="FK1161"/>
      <c r="FL1161"/>
      <c r="FM1161"/>
      <c r="FN1161"/>
      <c r="FO1161"/>
      <c r="FP1161"/>
      <c r="FQ1161"/>
      <c r="FR1161"/>
      <c r="FS1161"/>
      <c r="FT1161"/>
      <c r="FU1161"/>
      <c r="FV1161"/>
      <c r="FW1161"/>
      <c r="FX1161"/>
      <c r="FY1161"/>
      <c r="FZ1161"/>
      <c r="GA1161"/>
      <c r="GB1161"/>
      <c r="GC1161"/>
      <c r="GD1161"/>
      <c r="GE1161"/>
      <c r="GF1161"/>
      <c r="GG1161"/>
      <c r="GH1161"/>
      <c r="GI1161"/>
      <c r="GJ1161"/>
      <c r="GK1161"/>
      <c r="GL1161"/>
      <c r="GM1161"/>
      <c r="GN1161"/>
      <c r="GO1161"/>
      <c r="GP1161"/>
      <c r="GQ1161"/>
      <c r="GR1161"/>
      <c r="GS1161"/>
      <c r="GT1161"/>
      <c r="GU1161"/>
      <c r="GV1161"/>
      <c r="GW1161"/>
      <c r="GX1161"/>
      <c r="GY1161"/>
      <c r="GZ1161"/>
      <c r="HA1161"/>
      <c r="HB1161"/>
      <c r="HC1161"/>
      <c r="HD1161"/>
      <c r="HE1161"/>
      <c r="HF1161"/>
      <c r="HG1161"/>
      <c r="HH1161"/>
      <c r="HI1161"/>
      <c r="HJ1161"/>
      <c r="HK1161"/>
      <c r="HL1161"/>
      <c r="HM1161"/>
      <c r="HN1161"/>
      <c r="HO1161"/>
      <c r="HP1161"/>
      <c r="HQ1161"/>
      <c r="HR1161"/>
      <c r="HS1161"/>
      <c r="HT1161"/>
      <c r="HU1161"/>
      <c r="HV1161"/>
      <c r="HW1161"/>
      <c r="HX1161"/>
      <c r="HY1161"/>
      <c r="HZ1161"/>
      <c r="IA1161"/>
      <c r="IB1161"/>
      <c r="IC1161"/>
      <c r="ID1161"/>
      <c r="IE1161"/>
      <c r="IF1161"/>
      <c r="IG1161"/>
      <c r="IH1161"/>
      <c r="II1161"/>
      <c r="IJ1161"/>
      <c r="IK1161"/>
      <c r="IL1161"/>
      <c r="IM1161"/>
      <c r="IN1161"/>
      <c r="IO1161"/>
      <c r="IP1161"/>
      <c r="IQ1161"/>
      <c r="IR1161"/>
      <c r="IS1161"/>
      <c r="IT1161"/>
      <c r="IU1161"/>
      <c r="IV1161"/>
      <c r="IW1161"/>
      <c r="IX1161"/>
      <c r="IY1161"/>
      <c r="IZ1161"/>
      <c r="JA1161"/>
      <c r="JB1161"/>
      <c r="JC1161"/>
      <c r="JD1161"/>
      <c r="JE1161"/>
      <c r="JF1161"/>
      <c r="JG1161"/>
      <c r="JH1161"/>
      <c r="JI1161"/>
      <c r="JJ1161"/>
      <c r="JK1161"/>
      <c r="JL1161"/>
      <c r="JM1161"/>
      <c r="JN1161"/>
      <c r="JO1161"/>
      <c r="JP1161"/>
      <c r="JQ1161"/>
      <c r="JR1161" s="111"/>
    </row>
    <row r="1162" spans="1:278" s="113" customFormat="1" x14ac:dyDescent="0.25">
      <c r="A1162" s="101">
        <v>22235000201</v>
      </c>
      <c r="B1162" s="101">
        <v>22235000200</v>
      </c>
      <c r="C1162" s="101">
        <v>22235</v>
      </c>
      <c r="D1162" s="101">
        <v>7</v>
      </c>
      <c r="E1162" s="102" t="s">
        <v>58</v>
      </c>
      <c r="F1162" s="102" t="s">
        <v>2437</v>
      </c>
      <c r="G1162" s="102" t="s">
        <v>2436</v>
      </c>
      <c r="H1162" s="102" t="s">
        <v>2436</v>
      </c>
      <c r="I1162" s="101" t="s">
        <v>1652</v>
      </c>
      <c r="J1162" s="101">
        <v>10</v>
      </c>
      <c r="K1162" s="101" t="s">
        <v>48</v>
      </c>
      <c r="L1162" s="101" t="s">
        <v>49</v>
      </c>
      <c r="M1162" s="102" t="s">
        <v>120</v>
      </c>
      <c r="N1162" s="102">
        <v>78</v>
      </c>
      <c r="O1162" s="103">
        <v>15</v>
      </c>
      <c r="P1162" s="104">
        <v>0</v>
      </c>
      <c r="Q1162" s="103">
        <v>92</v>
      </c>
      <c r="R1162" s="103">
        <v>16</v>
      </c>
      <c r="S1162" s="105">
        <v>0.84782608695652173</v>
      </c>
      <c r="T1162" s="105">
        <v>13.565217391304348</v>
      </c>
      <c r="U1162" s="103">
        <v>2</v>
      </c>
      <c r="V1162" s="105">
        <v>1.6956521739130435</v>
      </c>
      <c r="W1162" s="106">
        <v>0</v>
      </c>
      <c r="X1162" s="107">
        <v>0</v>
      </c>
      <c r="Y1162" s="106">
        <v>0</v>
      </c>
      <c r="Z1162" s="107">
        <v>41</v>
      </c>
      <c r="AA1162" s="106">
        <v>0</v>
      </c>
      <c r="AB1162" s="106">
        <v>0</v>
      </c>
      <c r="AC1162" s="106">
        <v>0</v>
      </c>
      <c r="AD1162" s="106">
        <v>0</v>
      </c>
      <c r="AE1162" s="106">
        <v>0</v>
      </c>
      <c r="AF1162" s="106">
        <v>0</v>
      </c>
      <c r="AG1162" s="106">
        <v>0</v>
      </c>
      <c r="AH1162" s="106">
        <v>0</v>
      </c>
      <c r="AI1162" s="106">
        <v>0</v>
      </c>
      <c r="AJ1162" s="106">
        <v>0</v>
      </c>
      <c r="AK1162" s="106">
        <v>0</v>
      </c>
      <c r="AL1162" s="106">
        <v>0</v>
      </c>
      <c r="AM1162" s="106">
        <v>4</v>
      </c>
      <c r="AN1162" s="106">
        <v>33</v>
      </c>
      <c r="AO1162" s="108">
        <v>825</v>
      </c>
      <c r="AP1162" s="106">
        <v>-1</v>
      </c>
      <c r="AQ1162" s="106">
        <v>0</v>
      </c>
      <c r="AR1162" s="108">
        <v>90.243902439024396</v>
      </c>
      <c r="AS1162" s="106">
        <v>-1</v>
      </c>
      <c r="AT1162" s="106">
        <v>16</v>
      </c>
      <c r="AU1162" s="106">
        <v>12</v>
      </c>
      <c r="AV1162" s="108">
        <v>133.33333333333331</v>
      </c>
      <c r="AW1162" s="106">
        <v>-1</v>
      </c>
      <c r="AX1162" s="106">
        <v>-2</v>
      </c>
      <c r="AY1162"/>
      <c r="AZ1162"/>
      <c r="BA1162"/>
      <c r="BB1162"/>
      <c r="BC1162"/>
      <c r="BD1162"/>
      <c r="BE1162"/>
      <c r="BF1162"/>
      <c r="BG1162"/>
      <c r="BH1162"/>
      <c r="BI1162"/>
      <c r="BJ1162"/>
      <c r="BK1162"/>
      <c r="BL1162"/>
      <c r="BM1162"/>
      <c r="BN1162"/>
      <c r="BO1162"/>
      <c r="BP1162"/>
      <c r="BQ1162"/>
      <c r="BR1162"/>
      <c r="BS1162"/>
      <c r="BT1162"/>
      <c r="BU1162"/>
      <c r="BV1162"/>
      <c r="BW1162"/>
      <c r="BX1162"/>
      <c r="BY1162"/>
      <c r="BZ1162"/>
      <c r="CA1162"/>
      <c r="CB1162"/>
      <c r="CC1162"/>
      <c r="CD1162"/>
      <c r="CE1162"/>
      <c r="CF1162"/>
      <c r="CG1162"/>
      <c r="CH1162"/>
      <c r="CI1162"/>
      <c r="CJ1162"/>
      <c r="CK1162"/>
      <c r="CL1162"/>
      <c r="CM1162"/>
      <c r="CN1162"/>
      <c r="CO1162"/>
      <c r="CP1162"/>
      <c r="CQ1162"/>
      <c r="CR1162"/>
      <c r="CS1162"/>
      <c r="CT1162"/>
      <c r="CU1162"/>
      <c r="CV1162"/>
      <c r="CW1162"/>
      <c r="CX1162"/>
      <c r="CY1162"/>
      <c r="CZ1162"/>
      <c r="DA1162"/>
      <c r="DB1162"/>
      <c r="DC1162"/>
      <c r="DD1162"/>
      <c r="DE1162"/>
      <c r="DF1162"/>
      <c r="DG1162"/>
      <c r="DH1162"/>
      <c r="DI1162"/>
      <c r="DJ1162"/>
      <c r="DK1162"/>
      <c r="DL1162"/>
      <c r="DM1162"/>
      <c r="DN1162"/>
      <c r="DO1162"/>
      <c r="DP1162"/>
      <c r="DQ1162"/>
      <c r="DR1162"/>
      <c r="DS1162"/>
      <c r="DT1162"/>
      <c r="DU1162"/>
      <c r="DV1162"/>
      <c r="DW1162"/>
      <c r="DX1162"/>
      <c r="DY1162"/>
      <c r="DZ1162"/>
      <c r="EA1162"/>
      <c r="EB1162"/>
      <c r="EC1162"/>
      <c r="ED1162"/>
      <c r="EE1162"/>
      <c r="EF1162"/>
      <c r="EG1162"/>
      <c r="EH1162"/>
      <c r="EI1162"/>
      <c r="EJ1162"/>
      <c r="EK1162"/>
      <c r="EL1162"/>
      <c r="EM1162"/>
      <c r="EN1162"/>
      <c r="EO1162"/>
      <c r="EP1162"/>
      <c r="EQ1162"/>
      <c r="ER1162"/>
      <c r="ES1162"/>
      <c r="ET1162"/>
      <c r="EU1162"/>
      <c r="EV1162"/>
      <c r="EW1162"/>
      <c r="EX1162"/>
      <c r="EY1162"/>
      <c r="EZ1162"/>
      <c r="FA1162"/>
      <c r="FB1162"/>
      <c r="FC1162"/>
      <c r="FD1162"/>
      <c r="FE1162"/>
      <c r="FF1162"/>
      <c r="FG1162"/>
      <c r="FH1162"/>
      <c r="FI1162"/>
      <c r="FJ1162"/>
      <c r="FK1162"/>
      <c r="FL1162"/>
      <c r="FM1162"/>
      <c r="FN1162"/>
      <c r="FO1162"/>
      <c r="FP1162"/>
      <c r="FQ1162"/>
      <c r="FR1162"/>
      <c r="FS1162"/>
      <c r="FT1162"/>
      <c r="FU1162"/>
      <c r="FV1162"/>
      <c r="FW1162"/>
      <c r="FX1162"/>
      <c r="FY1162"/>
      <c r="FZ1162"/>
      <c r="GA1162"/>
      <c r="GB1162"/>
      <c r="GC1162"/>
      <c r="GD1162"/>
      <c r="GE1162"/>
      <c r="GF1162"/>
      <c r="GG1162"/>
      <c r="GH1162"/>
      <c r="GI1162"/>
      <c r="GJ1162"/>
      <c r="GK1162"/>
      <c r="GL1162"/>
      <c r="GM1162"/>
      <c r="GN1162"/>
      <c r="GO1162"/>
      <c r="GP1162"/>
      <c r="GQ1162"/>
      <c r="GR1162"/>
      <c r="GS1162"/>
      <c r="GT1162"/>
      <c r="GU1162"/>
      <c r="GV1162"/>
      <c r="GW1162"/>
      <c r="GX1162"/>
      <c r="GY1162"/>
      <c r="GZ1162"/>
      <c r="HA1162"/>
      <c r="HB1162"/>
      <c r="HC1162"/>
      <c r="HD1162"/>
      <c r="HE1162"/>
      <c r="HF1162"/>
      <c r="HG1162"/>
      <c r="HH1162"/>
      <c r="HI1162"/>
      <c r="HJ1162"/>
      <c r="HK1162"/>
      <c r="HL1162"/>
      <c r="HM1162"/>
      <c r="HN1162"/>
      <c r="HO1162"/>
      <c r="HP1162"/>
      <c r="HQ1162"/>
      <c r="HR1162"/>
      <c r="HS1162"/>
      <c r="HT1162"/>
      <c r="HU1162"/>
      <c r="HV1162"/>
      <c r="HW1162"/>
      <c r="HX1162"/>
      <c r="HY1162"/>
      <c r="HZ1162"/>
      <c r="IA1162"/>
      <c r="IB1162"/>
      <c r="IC1162"/>
      <c r="ID1162"/>
      <c r="IE1162"/>
      <c r="IF1162"/>
      <c r="IG1162"/>
      <c r="IH1162"/>
      <c r="II1162"/>
      <c r="IJ1162"/>
      <c r="IK1162"/>
      <c r="IL1162"/>
      <c r="IM1162"/>
      <c r="IN1162"/>
      <c r="IO1162"/>
      <c r="IP1162"/>
      <c r="IQ1162"/>
      <c r="IR1162"/>
      <c r="IS1162"/>
      <c r="IT1162"/>
      <c r="IU1162"/>
      <c r="IV1162"/>
      <c r="IW1162"/>
      <c r="IX1162"/>
      <c r="IY1162"/>
      <c r="IZ1162"/>
      <c r="JA1162"/>
      <c r="JB1162"/>
      <c r="JC1162"/>
      <c r="JD1162"/>
      <c r="JE1162"/>
      <c r="JF1162"/>
      <c r="JG1162"/>
      <c r="JH1162"/>
      <c r="JI1162"/>
      <c r="JJ1162"/>
      <c r="JK1162"/>
      <c r="JL1162"/>
      <c r="JM1162"/>
      <c r="JN1162"/>
      <c r="JO1162"/>
      <c r="JP1162"/>
      <c r="JQ1162"/>
      <c r="JR1162" s="111"/>
    </row>
    <row r="1163" spans="1:278" s="113" customFormat="1" x14ac:dyDescent="0.25">
      <c r="A1163" s="101">
        <v>22236000101</v>
      </c>
      <c r="B1163" s="101">
        <v>22236000100</v>
      </c>
      <c r="C1163" s="101">
        <v>22236</v>
      </c>
      <c r="D1163" s="101">
        <v>10</v>
      </c>
      <c r="E1163" s="102" t="s">
        <v>99</v>
      </c>
      <c r="F1163" s="102" t="s">
        <v>2438</v>
      </c>
      <c r="G1163" s="102" t="s">
        <v>1031</v>
      </c>
      <c r="H1163" s="102" t="s">
        <v>1031</v>
      </c>
      <c r="I1163" s="101" t="s">
        <v>1652</v>
      </c>
      <c r="J1163" s="101">
        <v>10</v>
      </c>
      <c r="K1163" s="101" t="s">
        <v>48</v>
      </c>
      <c r="L1163" s="101" t="s">
        <v>329</v>
      </c>
      <c r="M1163" s="102" t="s">
        <v>50</v>
      </c>
      <c r="N1163" s="102">
        <v>50</v>
      </c>
      <c r="O1163" s="103">
        <v>0</v>
      </c>
      <c r="P1163" s="104">
        <v>0</v>
      </c>
      <c r="Q1163" s="103">
        <v>273</v>
      </c>
      <c r="R1163" s="103">
        <v>49</v>
      </c>
      <c r="S1163" s="105">
        <v>0.18315018315018314</v>
      </c>
      <c r="T1163" s="105">
        <v>8.9743589743589745</v>
      </c>
      <c r="U1163" s="103">
        <v>21</v>
      </c>
      <c r="V1163" s="105">
        <v>3.8461538461538458</v>
      </c>
      <c r="W1163" s="106">
        <v>0</v>
      </c>
      <c r="X1163" s="107">
        <v>0</v>
      </c>
      <c r="Y1163" s="106">
        <v>0</v>
      </c>
      <c r="Z1163" s="107">
        <v>31</v>
      </c>
      <c r="AA1163" s="106">
        <v>0</v>
      </c>
      <c r="AB1163" s="106">
        <v>0</v>
      </c>
      <c r="AC1163" s="106">
        <v>0</v>
      </c>
      <c r="AD1163" s="106">
        <v>0</v>
      </c>
      <c r="AE1163" s="106">
        <v>0</v>
      </c>
      <c r="AF1163" s="106">
        <v>0</v>
      </c>
      <c r="AG1163" s="106">
        <v>0</v>
      </c>
      <c r="AH1163" s="106">
        <v>0</v>
      </c>
      <c r="AI1163" s="106">
        <v>0</v>
      </c>
      <c r="AJ1163" s="106">
        <v>0</v>
      </c>
      <c r="AK1163" s="106">
        <v>0</v>
      </c>
      <c r="AL1163" s="106">
        <v>0</v>
      </c>
      <c r="AM1163" s="106">
        <v>2</v>
      </c>
      <c r="AN1163" s="106">
        <v>17</v>
      </c>
      <c r="AO1163" s="108">
        <v>850</v>
      </c>
      <c r="AP1163" s="106">
        <v>-1</v>
      </c>
      <c r="AQ1163" s="106">
        <v>0</v>
      </c>
      <c r="AR1163" s="108">
        <v>61.29032258064516</v>
      </c>
      <c r="AS1163" s="106">
        <v>0</v>
      </c>
      <c r="AT1163" s="106">
        <v>5</v>
      </c>
      <c r="AU1163" s="106">
        <v>8</v>
      </c>
      <c r="AV1163" s="108">
        <v>62.5</v>
      </c>
      <c r="AW1163" s="106">
        <v>0</v>
      </c>
      <c r="AX1163" s="106">
        <v>-1</v>
      </c>
      <c r="AY1163"/>
      <c r="AZ1163"/>
      <c r="BA1163"/>
      <c r="BB1163"/>
      <c r="BC1163"/>
      <c r="BD1163"/>
      <c r="BE1163"/>
      <c r="BF1163"/>
      <c r="BG1163"/>
      <c r="BH1163"/>
      <c r="BI1163"/>
      <c r="BJ1163"/>
      <c r="BK1163"/>
      <c r="BL1163"/>
      <c r="BM1163"/>
      <c r="BN1163"/>
      <c r="BO1163"/>
      <c r="BP1163"/>
      <c r="BQ1163"/>
      <c r="BR1163"/>
      <c r="BS1163"/>
      <c r="BT1163"/>
      <c r="BU1163"/>
      <c r="BV1163"/>
      <c r="BW1163"/>
      <c r="BX1163"/>
      <c r="BY1163"/>
      <c r="BZ1163"/>
      <c r="CA1163"/>
      <c r="CB1163"/>
      <c r="CC1163"/>
      <c r="CD1163"/>
      <c r="CE1163"/>
      <c r="CF1163"/>
      <c r="CG1163"/>
      <c r="CH1163"/>
      <c r="CI1163"/>
      <c r="CJ1163"/>
      <c r="CK1163"/>
      <c r="CL1163"/>
      <c r="CM1163"/>
      <c r="CN1163"/>
      <c r="CO1163"/>
      <c r="CP1163"/>
      <c r="CQ1163"/>
      <c r="CR1163"/>
      <c r="CS1163"/>
      <c r="CT1163"/>
      <c r="CU1163"/>
      <c r="CV1163"/>
      <c r="CW1163"/>
      <c r="CX1163"/>
      <c r="CY1163"/>
      <c r="CZ1163"/>
      <c r="DA1163"/>
      <c r="DB1163"/>
      <c r="DC1163"/>
      <c r="DD1163"/>
      <c r="DE1163"/>
      <c r="DF1163"/>
      <c r="DG1163"/>
      <c r="DH1163"/>
      <c r="DI1163"/>
      <c r="DJ1163"/>
      <c r="DK1163"/>
      <c r="DL1163"/>
      <c r="DM1163"/>
      <c r="DN1163"/>
      <c r="DO1163"/>
      <c r="DP1163"/>
      <c r="DQ1163"/>
      <c r="DR1163"/>
      <c r="DS1163"/>
      <c r="DT1163"/>
      <c r="DU1163"/>
      <c r="DV1163"/>
      <c r="DW1163"/>
      <c r="DX1163"/>
      <c r="DY1163"/>
      <c r="DZ1163"/>
      <c r="EA1163"/>
      <c r="EB1163"/>
      <c r="EC1163"/>
      <c r="ED1163"/>
      <c r="EE1163"/>
      <c r="EF1163"/>
      <c r="EG1163"/>
      <c r="EH1163"/>
      <c r="EI1163"/>
      <c r="EJ1163"/>
      <c r="EK1163"/>
      <c r="EL1163"/>
      <c r="EM1163"/>
      <c r="EN1163"/>
      <c r="EO1163"/>
      <c r="EP1163"/>
      <c r="EQ1163"/>
      <c r="ER1163"/>
      <c r="ES1163"/>
      <c r="ET1163"/>
      <c r="EU1163"/>
      <c r="EV1163"/>
      <c r="EW1163"/>
      <c r="EX1163"/>
      <c r="EY1163"/>
      <c r="EZ1163"/>
      <c r="FA1163"/>
      <c r="FB1163"/>
      <c r="FC1163"/>
      <c r="FD1163"/>
      <c r="FE1163"/>
      <c r="FF1163"/>
      <c r="FG1163"/>
      <c r="FH1163"/>
      <c r="FI1163"/>
      <c r="FJ1163"/>
      <c r="FK1163"/>
      <c r="FL1163"/>
      <c r="FM1163"/>
      <c r="FN1163"/>
      <c r="FO1163"/>
      <c r="FP1163"/>
      <c r="FQ1163"/>
      <c r="FR1163"/>
      <c r="FS1163"/>
      <c r="FT1163"/>
      <c r="FU1163"/>
      <c r="FV1163"/>
      <c r="FW1163"/>
      <c r="FX1163"/>
      <c r="FY1163"/>
      <c r="FZ1163"/>
      <c r="GA1163"/>
      <c r="GB1163"/>
      <c r="GC1163"/>
      <c r="GD1163"/>
      <c r="GE1163"/>
      <c r="GF1163"/>
      <c r="GG1163"/>
      <c r="GH1163"/>
      <c r="GI1163"/>
      <c r="GJ1163"/>
      <c r="GK1163"/>
      <c r="GL1163"/>
      <c r="GM1163"/>
      <c r="GN1163"/>
      <c r="GO1163"/>
      <c r="GP1163"/>
      <c r="GQ1163"/>
      <c r="GR1163"/>
      <c r="GS1163"/>
      <c r="GT1163"/>
      <c r="GU1163"/>
      <c r="GV1163"/>
      <c r="GW1163"/>
      <c r="GX1163"/>
      <c r="GY1163"/>
      <c r="GZ1163"/>
      <c r="HA1163"/>
      <c r="HB1163"/>
      <c r="HC1163"/>
      <c r="HD1163"/>
      <c r="HE1163"/>
      <c r="HF1163"/>
      <c r="HG1163"/>
      <c r="HH1163"/>
      <c r="HI1163"/>
      <c r="HJ1163"/>
      <c r="HK1163"/>
      <c r="HL1163"/>
      <c r="HM1163"/>
      <c r="HN1163"/>
      <c r="HO1163"/>
      <c r="HP1163"/>
      <c r="HQ1163"/>
      <c r="HR1163"/>
      <c r="HS1163"/>
      <c r="HT1163"/>
      <c r="HU1163"/>
      <c r="HV1163"/>
      <c r="HW1163"/>
      <c r="HX1163"/>
      <c r="HY1163"/>
      <c r="HZ1163"/>
      <c r="IA1163"/>
      <c r="IB1163"/>
      <c r="IC1163"/>
      <c r="ID1163"/>
      <c r="IE1163"/>
      <c r="IF1163"/>
      <c r="IG1163"/>
      <c r="IH1163"/>
      <c r="II1163"/>
      <c r="IJ1163"/>
      <c r="IK1163"/>
      <c r="IL1163"/>
      <c r="IM1163"/>
      <c r="IN1163"/>
      <c r="IO1163"/>
      <c r="IP1163"/>
      <c r="IQ1163"/>
      <c r="IR1163"/>
      <c r="IS1163"/>
      <c r="IT1163"/>
      <c r="IU1163"/>
      <c r="IV1163"/>
      <c r="IW1163"/>
      <c r="IX1163"/>
      <c r="IY1163"/>
      <c r="IZ1163"/>
      <c r="JA1163"/>
      <c r="JB1163"/>
      <c r="JC1163"/>
      <c r="JD1163"/>
      <c r="JE1163"/>
      <c r="JF1163"/>
      <c r="JG1163"/>
      <c r="JH1163"/>
      <c r="JI1163"/>
      <c r="JJ1163"/>
      <c r="JK1163"/>
      <c r="JL1163"/>
      <c r="JM1163"/>
      <c r="JN1163"/>
      <c r="JO1163"/>
      <c r="JP1163"/>
      <c r="JQ1163"/>
      <c r="JR1163" s="111"/>
    </row>
    <row r="1164" spans="1:278" s="113" customFormat="1" x14ac:dyDescent="0.25">
      <c r="A1164" s="101">
        <v>22242000101</v>
      </c>
      <c r="B1164" s="101">
        <v>22242000100</v>
      </c>
      <c r="C1164" s="101">
        <v>22242</v>
      </c>
      <c r="D1164" s="101">
        <v>10</v>
      </c>
      <c r="E1164" s="102" t="s">
        <v>99</v>
      </c>
      <c r="F1164" s="102" t="s">
        <v>2441</v>
      </c>
      <c r="G1164" s="102" t="s">
        <v>2442</v>
      </c>
      <c r="H1164" s="102" t="s">
        <v>2442</v>
      </c>
      <c r="I1164" s="101" t="s">
        <v>1652</v>
      </c>
      <c r="J1164" s="101">
        <v>10</v>
      </c>
      <c r="K1164" s="101" t="s">
        <v>48</v>
      </c>
      <c r="L1164" s="101" t="s">
        <v>49</v>
      </c>
      <c r="M1164" s="102" t="s">
        <v>50</v>
      </c>
      <c r="N1164" s="102">
        <v>55</v>
      </c>
      <c r="O1164" s="103">
        <v>0</v>
      </c>
      <c r="P1164" s="104">
        <v>0</v>
      </c>
      <c r="Q1164" s="103">
        <v>55</v>
      </c>
      <c r="R1164" s="103">
        <v>18</v>
      </c>
      <c r="S1164" s="105">
        <v>1</v>
      </c>
      <c r="T1164" s="105">
        <v>18</v>
      </c>
      <c r="U1164" s="103">
        <v>7</v>
      </c>
      <c r="V1164" s="105">
        <v>7</v>
      </c>
      <c r="W1164" s="106">
        <v>0</v>
      </c>
      <c r="X1164" s="107">
        <v>0</v>
      </c>
      <c r="Y1164" s="106">
        <v>0</v>
      </c>
      <c r="Z1164" s="107">
        <v>28</v>
      </c>
      <c r="AA1164" s="106">
        <v>0</v>
      </c>
      <c r="AB1164" s="106">
        <v>0</v>
      </c>
      <c r="AC1164" s="106">
        <v>0</v>
      </c>
      <c r="AD1164" s="106">
        <v>0</v>
      </c>
      <c r="AE1164" s="106">
        <v>0</v>
      </c>
      <c r="AF1164" s="106">
        <v>0</v>
      </c>
      <c r="AG1164" s="106">
        <v>0</v>
      </c>
      <c r="AH1164" s="106">
        <v>0</v>
      </c>
      <c r="AI1164" s="106">
        <v>0</v>
      </c>
      <c r="AJ1164" s="106">
        <v>0</v>
      </c>
      <c r="AK1164" s="106">
        <v>0</v>
      </c>
      <c r="AL1164" s="106">
        <v>0</v>
      </c>
      <c r="AM1164" s="106">
        <v>3</v>
      </c>
      <c r="AN1164" s="106">
        <v>24</v>
      </c>
      <c r="AO1164" s="108">
        <v>800</v>
      </c>
      <c r="AP1164" s="106">
        <v>-1</v>
      </c>
      <c r="AQ1164" s="106">
        <v>0</v>
      </c>
      <c r="AR1164" s="108">
        <v>96.428571428571431</v>
      </c>
      <c r="AS1164" s="106">
        <v>-1</v>
      </c>
      <c r="AT1164" s="106">
        <v>9</v>
      </c>
      <c r="AU1164" s="106">
        <v>4</v>
      </c>
      <c r="AV1164" s="108">
        <v>225</v>
      </c>
      <c r="AW1164" s="106">
        <v>-1</v>
      </c>
      <c r="AX1164" s="106">
        <v>-3</v>
      </c>
      <c r="AY1164"/>
      <c r="AZ1164"/>
      <c r="BA1164"/>
      <c r="BB1164"/>
      <c r="BC1164"/>
      <c r="BD1164"/>
      <c r="BE1164"/>
      <c r="BF1164"/>
      <c r="BG1164"/>
      <c r="BH1164"/>
      <c r="BI1164"/>
      <c r="BJ1164"/>
      <c r="BK1164"/>
      <c r="BL1164"/>
      <c r="BM1164"/>
      <c r="BN1164"/>
      <c r="BO1164"/>
      <c r="BP1164"/>
      <c r="BQ1164"/>
      <c r="BR1164"/>
      <c r="BS1164"/>
      <c r="BT1164"/>
      <c r="BU1164"/>
      <c r="BV1164"/>
      <c r="BW1164"/>
      <c r="BX1164"/>
      <c r="BY1164"/>
      <c r="BZ1164"/>
      <c r="CA1164"/>
      <c r="CB1164"/>
      <c r="CC1164"/>
      <c r="CD1164"/>
      <c r="CE1164"/>
      <c r="CF1164"/>
      <c r="CG1164"/>
      <c r="CH1164"/>
      <c r="CI1164"/>
      <c r="CJ1164"/>
      <c r="CK1164"/>
      <c r="CL1164"/>
      <c r="CM1164"/>
      <c r="CN1164"/>
      <c r="CO1164"/>
      <c r="CP1164"/>
      <c r="CQ1164"/>
      <c r="CR1164"/>
      <c r="CS1164"/>
      <c r="CT1164"/>
      <c r="CU1164"/>
      <c r="CV1164"/>
      <c r="CW1164"/>
      <c r="CX1164"/>
      <c r="CY1164"/>
      <c r="CZ1164"/>
      <c r="DA1164"/>
      <c r="DB1164"/>
      <c r="DC1164"/>
      <c r="DD1164"/>
      <c r="DE1164"/>
      <c r="DF1164"/>
      <c r="DG1164"/>
      <c r="DH1164"/>
      <c r="DI1164"/>
      <c r="DJ1164"/>
      <c r="DK1164"/>
      <c r="DL1164"/>
      <c r="DM1164"/>
      <c r="DN1164"/>
      <c r="DO1164"/>
      <c r="DP1164"/>
      <c r="DQ1164"/>
      <c r="DR1164"/>
      <c r="DS1164"/>
      <c r="DT1164"/>
      <c r="DU1164"/>
      <c r="DV1164"/>
      <c r="DW1164"/>
      <c r="DX1164"/>
      <c r="DY1164"/>
      <c r="DZ1164"/>
      <c r="EA1164"/>
      <c r="EB1164"/>
      <c r="EC1164"/>
      <c r="ED1164"/>
      <c r="EE1164"/>
      <c r="EF1164"/>
      <c r="EG1164"/>
      <c r="EH1164"/>
      <c r="EI1164"/>
      <c r="EJ1164"/>
      <c r="EK1164"/>
      <c r="EL1164"/>
      <c r="EM1164"/>
      <c r="EN1164"/>
      <c r="EO1164"/>
      <c r="EP1164"/>
      <c r="EQ1164"/>
      <c r="ER1164"/>
      <c r="ES1164"/>
      <c r="ET1164"/>
      <c r="EU1164"/>
      <c r="EV1164"/>
      <c r="EW1164"/>
      <c r="EX1164"/>
      <c r="EY1164"/>
      <c r="EZ1164"/>
      <c r="FA1164"/>
      <c r="FB1164"/>
      <c r="FC1164"/>
      <c r="FD1164"/>
      <c r="FE1164"/>
      <c r="FF1164"/>
      <c r="FG1164"/>
      <c r="FH1164"/>
      <c r="FI1164"/>
      <c r="FJ1164"/>
      <c r="FK1164"/>
      <c r="FL1164"/>
      <c r="FM1164"/>
      <c r="FN1164"/>
      <c r="FO1164"/>
      <c r="FP1164"/>
      <c r="FQ1164"/>
      <c r="FR1164"/>
      <c r="FS1164"/>
      <c r="FT1164"/>
      <c r="FU1164"/>
      <c r="FV1164"/>
      <c r="FW1164"/>
      <c r="FX1164"/>
      <c r="FY1164"/>
      <c r="FZ1164"/>
      <c r="GA1164"/>
      <c r="GB1164"/>
      <c r="GC1164"/>
      <c r="GD1164"/>
      <c r="GE1164"/>
      <c r="GF1164"/>
      <c r="GG1164"/>
      <c r="GH1164"/>
      <c r="GI1164"/>
      <c r="GJ1164"/>
      <c r="GK1164"/>
      <c r="GL1164"/>
      <c r="GM1164"/>
      <c r="GN1164"/>
      <c r="GO1164"/>
      <c r="GP1164"/>
      <c r="GQ1164"/>
      <c r="GR1164"/>
      <c r="GS1164"/>
      <c r="GT1164"/>
      <c r="GU1164"/>
      <c r="GV1164"/>
      <c r="GW1164"/>
      <c r="GX1164"/>
      <c r="GY1164"/>
      <c r="GZ1164"/>
      <c r="HA1164"/>
      <c r="HB1164"/>
      <c r="HC1164"/>
      <c r="HD1164"/>
      <c r="HE1164"/>
      <c r="HF1164"/>
      <c r="HG1164"/>
      <c r="HH1164"/>
      <c r="HI1164"/>
      <c r="HJ1164"/>
      <c r="HK1164"/>
      <c r="HL1164"/>
      <c r="HM1164"/>
      <c r="HN1164"/>
      <c r="HO1164"/>
      <c r="HP1164"/>
      <c r="HQ1164"/>
      <c r="HR1164"/>
      <c r="HS1164"/>
      <c r="HT1164"/>
      <c r="HU1164"/>
      <c r="HV1164"/>
      <c r="HW1164"/>
      <c r="HX1164"/>
      <c r="HY1164"/>
      <c r="HZ1164"/>
      <c r="IA1164"/>
      <c r="IB1164"/>
      <c r="IC1164"/>
      <c r="ID1164"/>
      <c r="IE1164"/>
      <c r="IF1164"/>
      <c r="IG1164"/>
      <c r="IH1164"/>
      <c r="II1164"/>
      <c r="IJ1164"/>
      <c r="IK1164"/>
      <c r="IL1164"/>
      <c r="IM1164"/>
      <c r="IN1164"/>
      <c r="IO1164"/>
      <c r="IP1164"/>
      <c r="IQ1164"/>
      <c r="IR1164"/>
      <c r="IS1164"/>
      <c r="IT1164"/>
      <c r="IU1164"/>
      <c r="IV1164"/>
      <c r="IW1164"/>
      <c r="IX1164"/>
      <c r="IY1164"/>
      <c r="IZ1164"/>
      <c r="JA1164"/>
      <c r="JB1164"/>
      <c r="JC1164"/>
      <c r="JD1164"/>
      <c r="JE1164"/>
      <c r="JF1164"/>
      <c r="JG1164"/>
      <c r="JH1164"/>
      <c r="JI1164"/>
      <c r="JJ1164"/>
      <c r="JK1164"/>
      <c r="JL1164"/>
      <c r="JM1164"/>
      <c r="JN1164"/>
      <c r="JO1164"/>
      <c r="JP1164"/>
      <c r="JQ1164"/>
      <c r="JR1164" s="111"/>
    </row>
    <row r="1165" spans="1:278" s="113" customFormat="1" x14ac:dyDescent="0.25">
      <c r="A1165" s="101">
        <v>22243000199</v>
      </c>
      <c r="B1165" s="101">
        <v>22243000100</v>
      </c>
      <c r="C1165" s="101">
        <v>22243</v>
      </c>
      <c r="D1165" s="101">
        <v>4</v>
      </c>
      <c r="E1165" s="102" t="s">
        <v>93</v>
      </c>
      <c r="F1165" s="102" t="s">
        <v>2443</v>
      </c>
      <c r="G1165" s="102" t="s">
        <v>2444</v>
      </c>
      <c r="H1165" s="102" t="s">
        <v>2445</v>
      </c>
      <c r="I1165" s="101" t="s">
        <v>1652</v>
      </c>
      <c r="J1165" s="101">
        <v>10</v>
      </c>
      <c r="K1165" s="101" t="s">
        <v>48</v>
      </c>
      <c r="L1165" s="101" t="s">
        <v>49</v>
      </c>
      <c r="M1165" s="102" t="s">
        <v>636</v>
      </c>
      <c r="N1165" s="102">
        <v>20</v>
      </c>
      <c r="O1165" s="103">
        <v>0</v>
      </c>
      <c r="P1165" s="104">
        <v>0</v>
      </c>
      <c r="Q1165" s="103">
        <v>56</v>
      </c>
      <c r="R1165" s="103">
        <v>9</v>
      </c>
      <c r="S1165" s="105">
        <v>0.35714285714285715</v>
      </c>
      <c r="T1165" s="105">
        <v>3.2142857142857144</v>
      </c>
      <c r="U1165" s="103">
        <v>2</v>
      </c>
      <c r="V1165" s="105">
        <v>0.7142857142857143</v>
      </c>
      <c r="W1165" s="106">
        <v>0</v>
      </c>
      <c r="X1165" s="107">
        <v>0</v>
      </c>
      <c r="Y1165" s="106">
        <v>0</v>
      </c>
      <c r="Z1165" s="107">
        <v>18</v>
      </c>
      <c r="AA1165" s="106">
        <v>0</v>
      </c>
      <c r="AB1165" s="106">
        <v>0</v>
      </c>
      <c r="AC1165" s="106">
        <v>0</v>
      </c>
      <c r="AD1165" s="106">
        <v>0</v>
      </c>
      <c r="AE1165" s="106">
        <v>0</v>
      </c>
      <c r="AF1165" s="106">
        <v>0</v>
      </c>
      <c r="AG1165" s="106">
        <v>0</v>
      </c>
      <c r="AH1165" s="106">
        <v>0</v>
      </c>
      <c r="AI1165" s="106">
        <v>0</v>
      </c>
      <c r="AJ1165" s="106">
        <v>0</v>
      </c>
      <c r="AK1165" s="106">
        <v>0</v>
      </c>
      <c r="AL1165" s="106">
        <v>0</v>
      </c>
      <c r="AM1165" s="106">
        <v>1</v>
      </c>
      <c r="AN1165" s="106">
        <v>1</v>
      </c>
      <c r="AO1165" s="108">
        <v>100</v>
      </c>
      <c r="AP1165" s="106">
        <v>0</v>
      </c>
      <c r="AQ1165" s="106">
        <v>0</v>
      </c>
      <c r="AR1165" s="108">
        <v>11.111111111111111</v>
      </c>
      <c r="AS1165" s="106">
        <v>0</v>
      </c>
      <c r="AT1165" s="106">
        <v>7</v>
      </c>
      <c r="AU1165" s="106">
        <v>3</v>
      </c>
      <c r="AV1165" s="108">
        <v>233.33333333333334</v>
      </c>
      <c r="AW1165" s="106">
        <v>-1</v>
      </c>
      <c r="AX1165" s="106">
        <v>-1</v>
      </c>
      <c r="AY1165"/>
      <c r="AZ1165"/>
      <c r="BA1165"/>
      <c r="BB1165"/>
      <c r="BC1165"/>
      <c r="BD1165"/>
      <c r="BE1165"/>
      <c r="BF1165"/>
      <c r="BG1165"/>
      <c r="BH1165"/>
      <c r="BI1165"/>
      <c r="BJ1165"/>
      <c r="BK1165"/>
      <c r="BL1165"/>
      <c r="BM1165"/>
      <c r="BN1165"/>
      <c r="BO1165"/>
      <c r="BP1165"/>
      <c r="BQ1165"/>
      <c r="BR1165"/>
      <c r="BS1165"/>
      <c r="BT1165"/>
      <c r="BU1165"/>
      <c r="BV1165"/>
      <c r="BW1165"/>
      <c r="BX1165"/>
      <c r="BY1165"/>
      <c r="BZ1165"/>
      <c r="CA1165"/>
      <c r="CB1165"/>
      <c r="CC1165"/>
      <c r="CD1165"/>
      <c r="CE1165"/>
      <c r="CF1165"/>
      <c r="CG1165"/>
      <c r="CH1165"/>
      <c r="CI1165"/>
      <c r="CJ1165"/>
      <c r="CK1165"/>
      <c r="CL1165"/>
      <c r="CM1165"/>
      <c r="CN1165"/>
      <c r="CO1165"/>
      <c r="CP1165"/>
      <c r="CQ1165"/>
      <c r="CR1165"/>
      <c r="CS1165"/>
      <c r="CT1165"/>
      <c r="CU1165"/>
      <c r="CV1165"/>
      <c r="CW1165"/>
      <c r="CX1165"/>
      <c r="CY1165"/>
      <c r="CZ1165"/>
      <c r="DA1165"/>
      <c r="DB1165"/>
      <c r="DC1165"/>
      <c r="DD1165"/>
      <c r="DE1165"/>
      <c r="DF1165"/>
      <c r="DG1165"/>
      <c r="DH1165"/>
      <c r="DI1165"/>
      <c r="DJ1165"/>
      <c r="DK1165"/>
      <c r="DL1165"/>
      <c r="DM1165"/>
      <c r="DN1165"/>
      <c r="DO1165"/>
      <c r="DP1165"/>
      <c r="DQ1165"/>
      <c r="DR1165"/>
      <c r="DS1165"/>
      <c r="DT1165"/>
      <c r="DU1165"/>
      <c r="DV1165"/>
      <c r="DW1165"/>
      <c r="DX1165"/>
      <c r="DY1165"/>
      <c r="DZ1165"/>
      <c r="EA1165"/>
      <c r="EB1165"/>
      <c r="EC1165"/>
      <c r="ED1165"/>
      <c r="EE1165"/>
      <c r="EF1165"/>
      <c r="EG1165"/>
      <c r="EH1165"/>
      <c r="EI1165"/>
      <c r="EJ1165"/>
      <c r="EK1165"/>
      <c r="EL1165"/>
      <c r="EM1165"/>
      <c r="EN1165"/>
      <c r="EO1165"/>
      <c r="EP1165"/>
      <c r="EQ1165"/>
      <c r="ER1165"/>
      <c r="ES1165"/>
      <c r="ET1165"/>
      <c r="EU1165"/>
      <c r="EV1165"/>
      <c r="EW1165"/>
      <c r="EX1165"/>
      <c r="EY1165"/>
      <c r="EZ1165"/>
      <c r="FA1165"/>
      <c r="FB1165"/>
      <c r="FC1165"/>
      <c r="FD1165"/>
      <c r="FE1165"/>
      <c r="FF1165"/>
      <c r="FG1165"/>
      <c r="FH1165"/>
      <c r="FI1165"/>
      <c r="FJ1165"/>
      <c r="FK1165"/>
      <c r="FL1165"/>
      <c r="FM1165"/>
      <c r="FN1165"/>
      <c r="FO1165"/>
      <c r="FP1165"/>
      <c r="FQ1165"/>
      <c r="FR1165"/>
      <c r="FS1165"/>
      <c r="FT1165"/>
      <c r="FU1165"/>
      <c r="FV1165"/>
      <c r="FW1165"/>
      <c r="FX1165"/>
      <c r="FY1165"/>
      <c r="FZ1165"/>
      <c r="GA1165"/>
      <c r="GB1165"/>
      <c r="GC1165"/>
      <c r="GD1165"/>
      <c r="GE1165"/>
      <c r="GF1165"/>
      <c r="GG1165"/>
      <c r="GH1165"/>
      <c r="GI1165"/>
      <c r="GJ1165"/>
      <c r="GK1165"/>
      <c r="GL1165"/>
      <c r="GM1165"/>
      <c r="GN1165"/>
      <c r="GO1165"/>
      <c r="GP1165"/>
      <c r="GQ1165"/>
      <c r="GR1165"/>
      <c r="GS1165"/>
      <c r="GT1165"/>
      <c r="GU1165"/>
      <c r="GV1165"/>
      <c r="GW1165"/>
      <c r="GX1165"/>
      <c r="GY1165"/>
      <c r="GZ1165"/>
      <c r="HA1165"/>
      <c r="HB1165"/>
      <c r="HC1165"/>
      <c r="HD1165"/>
      <c r="HE1165"/>
      <c r="HF1165"/>
      <c r="HG1165"/>
      <c r="HH1165"/>
      <c r="HI1165"/>
      <c r="HJ1165"/>
      <c r="HK1165"/>
      <c r="HL1165"/>
      <c r="HM1165"/>
      <c r="HN1165"/>
      <c r="HO1165"/>
      <c r="HP1165"/>
      <c r="HQ1165"/>
      <c r="HR1165"/>
      <c r="HS1165"/>
      <c r="HT1165"/>
      <c r="HU1165"/>
      <c r="HV1165"/>
      <c r="HW1165"/>
      <c r="HX1165"/>
      <c r="HY1165"/>
      <c r="HZ1165"/>
      <c r="IA1165"/>
      <c r="IB1165"/>
      <c r="IC1165"/>
      <c r="ID1165"/>
      <c r="IE1165"/>
      <c r="IF1165"/>
      <c r="IG1165"/>
      <c r="IH1165"/>
      <c r="II1165"/>
      <c r="IJ1165"/>
      <c r="IK1165"/>
      <c r="IL1165"/>
      <c r="IM1165"/>
      <c r="IN1165"/>
      <c r="IO1165"/>
      <c r="IP1165"/>
      <c r="IQ1165"/>
      <c r="IR1165"/>
      <c r="IS1165"/>
      <c r="IT1165"/>
      <c r="IU1165"/>
      <c r="IV1165"/>
      <c r="IW1165"/>
      <c r="IX1165"/>
      <c r="IY1165"/>
      <c r="IZ1165"/>
      <c r="JA1165"/>
      <c r="JB1165"/>
      <c r="JC1165"/>
      <c r="JD1165"/>
      <c r="JE1165"/>
      <c r="JF1165"/>
      <c r="JG1165"/>
      <c r="JH1165"/>
      <c r="JI1165"/>
      <c r="JJ1165"/>
      <c r="JK1165"/>
      <c r="JL1165"/>
      <c r="JM1165"/>
      <c r="JN1165"/>
      <c r="JO1165"/>
      <c r="JP1165"/>
      <c r="JQ1165"/>
      <c r="JR1165" s="111"/>
    </row>
    <row r="1166" spans="1:278" s="113" customFormat="1" x14ac:dyDescent="0.25">
      <c r="A1166" s="101">
        <v>22243000299</v>
      </c>
      <c r="B1166" s="101">
        <v>22243000200</v>
      </c>
      <c r="C1166" s="101">
        <v>22243</v>
      </c>
      <c r="D1166" s="101">
        <v>4</v>
      </c>
      <c r="E1166" s="102" t="s">
        <v>93</v>
      </c>
      <c r="F1166" s="102" t="s">
        <v>236</v>
      </c>
      <c r="G1166" s="102" t="s">
        <v>237</v>
      </c>
      <c r="H1166" s="102" t="s">
        <v>2445</v>
      </c>
      <c r="I1166" s="101" t="s">
        <v>1652</v>
      </c>
      <c r="J1166" s="101">
        <v>10</v>
      </c>
      <c r="K1166" s="101" t="s">
        <v>328</v>
      </c>
      <c r="L1166" s="101" t="s">
        <v>329</v>
      </c>
      <c r="M1166" s="102" t="s">
        <v>636</v>
      </c>
      <c r="N1166" s="102">
        <v>14</v>
      </c>
      <c r="O1166" s="103">
        <v>0</v>
      </c>
      <c r="P1166" s="104">
        <v>0</v>
      </c>
      <c r="Q1166" s="103">
        <v>56</v>
      </c>
      <c r="R1166" s="103">
        <v>9</v>
      </c>
      <c r="S1166" s="105">
        <v>0.25</v>
      </c>
      <c r="T1166" s="105">
        <v>2.25</v>
      </c>
      <c r="U1166" s="103">
        <v>2</v>
      </c>
      <c r="V1166" s="105">
        <v>0.5</v>
      </c>
      <c r="W1166" s="106">
        <v>0</v>
      </c>
      <c r="X1166" s="107">
        <v>0</v>
      </c>
      <c r="Y1166" s="106">
        <v>0</v>
      </c>
      <c r="Z1166" s="107">
        <v>11</v>
      </c>
      <c r="AA1166" s="106">
        <v>0</v>
      </c>
      <c r="AB1166" s="106">
        <v>0</v>
      </c>
      <c r="AC1166" s="106">
        <v>0</v>
      </c>
      <c r="AD1166" s="106">
        <v>0</v>
      </c>
      <c r="AE1166" s="106">
        <v>0</v>
      </c>
      <c r="AF1166" s="106">
        <v>0</v>
      </c>
      <c r="AG1166" s="106">
        <v>0</v>
      </c>
      <c r="AH1166" s="106">
        <v>0</v>
      </c>
      <c r="AI1166" s="106">
        <v>0</v>
      </c>
      <c r="AJ1166" s="106">
        <v>0</v>
      </c>
      <c r="AK1166" s="106">
        <v>0</v>
      </c>
      <c r="AL1166" s="106">
        <v>0</v>
      </c>
      <c r="AM1166" s="106">
        <v>1</v>
      </c>
      <c r="AN1166" s="106">
        <v>2</v>
      </c>
      <c r="AO1166" s="108">
        <v>200</v>
      </c>
      <c r="AP1166" s="106">
        <v>0</v>
      </c>
      <c r="AQ1166" s="106">
        <v>0</v>
      </c>
      <c r="AR1166" s="108">
        <v>27.27272727272727</v>
      </c>
      <c r="AS1166" s="106">
        <v>0</v>
      </c>
      <c r="AT1166" s="106">
        <v>3</v>
      </c>
      <c r="AU1166" s="106">
        <v>1</v>
      </c>
      <c r="AV1166" s="108">
        <v>300</v>
      </c>
      <c r="AW1166" s="106">
        <v>-1</v>
      </c>
      <c r="AX1166" s="106">
        <v>-1</v>
      </c>
      <c r="AY1166"/>
      <c r="AZ1166"/>
      <c r="BA1166"/>
      <c r="BB1166"/>
      <c r="BC1166"/>
      <c r="BD1166"/>
      <c r="BE1166"/>
      <c r="BF1166"/>
      <c r="BG1166"/>
      <c r="BH1166"/>
      <c r="BI1166"/>
      <c r="BJ1166"/>
      <c r="BK1166"/>
      <c r="BL1166"/>
      <c r="BM1166"/>
      <c r="BN1166"/>
      <c r="BO1166"/>
      <c r="BP1166"/>
      <c r="BQ1166"/>
      <c r="BR1166"/>
      <c r="BS1166"/>
      <c r="BT1166"/>
      <c r="BU1166"/>
      <c r="BV1166"/>
      <c r="BW1166"/>
      <c r="BX1166"/>
      <c r="BY1166"/>
      <c r="BZ1166"/>
      <c r="CA1166"/>
      <c r="CB1166"/>
      <c r="CC1166"/>
      <c r="CD1166"/>
      <c r="CE1166"/>
      <c r="CF1166"/>
      <c r="CG1166"/>
      <c r="CH1166"/>
      <c r="CI1166"/>
      <c r="CJ1166"/>
      <c r="CK1166"/>
      <c r="CL1166"/>
      <c r="CM1166"/>
      <c r="CN1166"/>
      <c r="CO1166"/>
      <c r="CP1166"/>
      <c r="CQ1166"/>
      <c r="CR1166"/>
      <c r="CS1166"/>
      <c r="CT1166"/>
      <c r="CU1166"/>
      <c r="CV1166"/>
      <c r="CW1166"/>
      <c r="CX1166"/>
      <c r="CY1166"/>
      <c r="CZ1166"/>
      <c r="DA1166"/>
      <c r="DB1166"/>
      <c r="DC1166"/>
      <c r="DD1166"/>
      <c r="DE1166"/>
      <c r="DF1166"/>
      <c r="DG1166"/>
      <c r="DH1166"/>
      <c r="DI1166"/>
      <c r="DJ1166"/>
      <c r="DK1166"/>
      <c r="DL1166"/>
      <c r="DM1166"/>
      <c r="DN1166"/>
      <c r="DO1166"/>
      <c r="DP1166"/>
      <c r="DQ1166"/>
      <c r="DR1166"/>
      <c r="DS1166"/>
      <c r="DT1166"/>
      <c r="DU1166"/>
      <c r="DV1166"/>
      <c r="DW1166"/>
      <c r="DX1166"/>
      <c r="DY1166"/>
      <c r="DZ1166"/>
      <c r="EA1166"/>
      <c r="EB1166"/>
      <c r="EC1166"/>
      <c r="ED1166"/>
      <c r="EE1166"/>
      <c r="EF1166"/>
      <c r="EG1166"/>
      <c r="EH1166"/>
      <c r="EI1166"/>
      <c r="EJ1166"/>
      <c r="EK1166"/>
      <c r="EL1166"/>
      <c r="EM1166"/>
      <c r="EN1166"/>
      <c r="EO1166"/>
      <c r="EP1166"/>
      <c r="EQ1166"/>
      <c r="ER1166"/>
      <c r="ES1166"/>
      <c r="ET1166"/>
      <c r="EU1166"/>
      <c r="EV1166"/>
      <c r="EW1166"/>
      <c r="EX1166"/>
      <c r="EY1166"/>
      <c r="EZ1166"/>
      <c r="FA1166"/>
      <c r="FB1166"/>
      <c r="FC1166"/>
      <c r="FD1166"/>
      <c r="FE1166"/>
      <c r="FF1166"/>
      <c r="FG1166"/>
      <c r="FH1166"/>
      <c r="FI1166"/>
      <c r="FJ1166"/>
      <c r="FK1166"/>
      <c r="FL1166"/>
      <c r="FM1166"/>
      <c r="FN1166"/>
      <c r="FO1166"/>
      <c r="FP1166"/>
      <c r="FQ1166"/>
      <c r="FR1166"/>
      <c r="FS1166"/>
      <c r="FT1166"/>
      <c r="FU1166"/>
      <c r="FV1166"/>
      <c r="FW1166"/>
      <c r="FX1166"/>
      <c r="FY1166"/>
      <c r="FZ1166"/>
      <c r="GA1166"/>
      <c r="GB1166"/>
      <c r="GC1166"/>
      <c r="GD1166"/>
      <c r="GE1166"/>
      <c r="GF1166"/>
      <c r="GG1166"/>
      <c r="GH1166"/>
      <c r="GI1166"/>
      <c r="GJ1166"/>
      <c r="GK1166"/>
      <c r="GL1166"/>
      <c r="GM1166"/>
      <c r="GN1166"/>
      <c r="GO1166"/>
      <c r="GP1166"/>
      <c r="GQ1166"/>
      <c r="GR1166"/>
      <c r="GS1166"/>
      <c r="GT1166"/>
      <c r="GU1166"/>
      <c r="GV1166"/>
      <c r="GW1166"/>
      <c r="GX1166"/>
      <c r="GY1166"/>
      <c r="GZ1166"/>
      <c r="HA1166"/>
      <c r="HB1166"/>
      <c r="HC1166"/>
      <c r="HD1166"/>
      <c r="HE1166"/>
      <c r="HF1166"/>
      <c r="HG1166"/>
      <c r="HH1166"/>
      <c r="HI1166"/>
      <c r="HJ1166"/>
      <c r="HK1166"/>
      <c r="HL1166"/>
      <c r="HM1166"/>
      <c r="HN1166"/>
      <c r="HO1166"/>
      <c r="HP1166"/>
      <c r="HQ1166"/>
      <c r="HR1166"/>
      <c r="HS1166"/>
      <c r="HT1166"/>
      <c r="HU1166"/>
      <c r="HV1166"/>
      <c r="HW1166"/>
      <c r="HX1166"/>
      <c r="HY1166"/>
      <c r="HZ1166"/>
      <c r="IA1166"/>
      <c r="IB1166"/>
      <c r="IC1166"/>
      <c r="ID1166"/>
      <c r="IE1166"/>
      <c r="IF1166"/>
      <c r="IG1166"/>
      <c r="IH1166"/>
      <c r="II1166"/>
      <c r="IJ1166"/>
      <c r="IK1166"/>
      <c r="IL1166"/>
      <c r="IM1166"/>
      <c r="IN1166"/>
      <c r="IO1166"/>
      <c r="IP1166"/>
      <c r="IQ1166"/>
      <c r="IR1166"/>
      <c r="IS1166"/>
      <c r="IT1166"/>
      <c r="IU1166"/>
      <c r="IV1166"/>
      <c r="IW1166"/>
      <c r="IX1166"/>
      <c r="IY1166"/>
      <c r="IZ1166"/>
      <c r="JA1166"/>
      <c r="JB1166"/>
      <c r="JC1166"/>
      <c r="JD1166"/>
      <c r="JE1166"/>
      <c r="JF1166"/>
      <c r="JG1166"/>
      <c r="JH1166"/>
      <c r="JI1166"/>
      <c r="JJ1166"/>
      <c r="JK1166"/>
      <c r="JL1166"/>
      <c r="JM1166"/>
      <c r="JN1166"/>
      <c r="JO1166"/>
      <c r="JP1166"/>
      <c r="JQ1166"/>
      <c r="JR1166" s="111"/>
    </row>
    <row r="1167" spans="1:278" s="113" customFormat="1" x14ac:dyDescent="0.25">
      <c r="A1167" s="101">
        <v>22243000399</v>
      </c>
      <c r="B1167" s="101">
        <v>22243000300</v>
      </c>
      <c r="C1167" s="101">
        <v>22243</v>
      </c>
      <c r="D1167" s="101">
        <v>4</v>
      </c>
      <c r="E1167" s="102" t="s">
        <v>93</v>
      </c>
      <c r="F1167" s="102" t="s">
        <v>2446</v>
      </c>
      <c r="G1167" s="102" t="s">
        <v>2447</v>
      </c>
      <c r="H1167" s="102" t="s">
        <v>2445</v>
      </c>
      <c r="I1167" s="101" t="s">
        <v>1652</v>
      </c>
      <c r="J1167" s="101">
        <v>10</v>
      </c>
      <c r="K1167" s="101" t="s">
        <v>328</v>
      </c>
      <c r="L1167" s="101" t="s">
        <v>329</v>
      </c>
      <c r="M1167" s="102" t="s">
        <v>636</v>
      </c>
      <c r="N1167" s="102">
        <v>8</v>
      </c>
      <c r="O1167" s="103">
        <v>0</v>
      </c>
      <c r="P1167" s="104">
        <v>0</v>
      </c>
      <c r="Q1167" s="103">
        <v>56</v>
      </c>
      <c r="R1167" s="103">
        <v>9</v>
      </c>
      <c r="S1167" s="105">
        <v>0.14285714285714285</v>
      </c>
      <c r="T1167" s="105">
        <v>1.2857142857142856</v>
      </c>
      <c r="U1167" s="103">
        <v>2</v>
      </c>
      <c r="V1167" s="105">
        <v>0.2857142857142857</v>
      </c>
      <c r="W1167" s="106">
        <v>0</v>
      </c>
      <c r="X1167" s="107">
        <v>0</v>
      </c>
      <c r="Y1167" s="106">
        <v>0</v>
      </c>
      <c r="Z1167" s="107">
        <v>3</v>
      </c>
      <c r="AA1167" s="106">
        <v>0</v>
      </c>
      <c r="AB1167" s="106">
        <v>0</v>
      </c>
      <c r="AC1167" s="106">
        <v>0</v>
      </c>
      <c r="AD1167" s="106">
        <v>0</v>
      </c>
      <c r="AE1167" s="106">
        <v>0</v>
      </c>
      <c r="AF1167" s="106">
        <v>0</v>
      </c>
      <c r="AG1167" s="106">
        <v>0</v>
      </c>
      <c r="AH1167" s="106">
        <v>0</v>
      </c>
      <c r="AI1167" s="106">
        <v>0</v>
      </c>
      <c r="AJ1167" s="106">
        <v>0</v>
      </c>
      <c r="AK1167" s="106">
        <v>0</v>
      </c>
      <c r="AL1167" s="106">
        <v>0</v>
      </c>
      <c r="AM1167" s="106">
        <v>0</v>
      </c>
      <c r="AN1167" s="106">
        <v>5</v>
      </c>
      <c r="AO1167" s="108" t="s">
        <v>3312</v>
      </c>
      <c r="AP1167" s="106">
        <v>-1</v>
      </c>
      <c r="AQ1167" s="106">
        <v>-1</v>
      </c>
      <c r="AR1167" s="108">
        <v>166.66666666666669</v>
      </c>
      <c r="AS1167" s="106">
        <v>-1</v>
      </c>
      <c r="AT1167" s="106">
        <v>1</v>
      </c>
      <c r="AU1167" s="106">
        <v>0</v>
      </c>
      <c r="AV1167" s="108" t="s">
        <v>3312</v>
      </c>
      <c r="AW1167" s="106">
        <v>-1</v>
      </c>
      <c r="AX1167" s="106">
        <v>-4</v>
      </c>
      <c r="AY1167"/>
      <c r="AZ1167"/>
      <c r="BA1167"/>
      <c r="BB1167"/>
      <c r="BC1167"/>
      <c r="BD1167"/>
      <c r="BE1167"/>
      <c r="BF1167"/>
      <c r="BG1167"/>
      <c r="BH1167"/>
      <c r="BI1167"/>
      <c r="BJ1167"/>
      <c r="BK1167"/>
      <c r="BL1167"/>
      <c r="BM1167"/>
      <c r="BN1167"/>
      <c r="BO1167"/>
      <c r="BP1167"/>
      <c r="BQ1167"/>
      <c r="BR1167"/>
      <c r="BS1167"/>
      <c r="BT1167"/>
      <c r="BU1167"/>
      <c r="BV1167"/>
      <c r="BW1167"/>
      <c r="BX1167"/>
      <c r="BY1167"/>
      <c r="BZ1167"/>
      <c r="CA1167"/>
      <c r="CB1167"/>
      <c r="CC1167"/>
      <c r="CD1167"/>
      <c r="CE1167"/>
      <c r="CF1167"/>
      <c r="CG1167"/>
      <c r="CH1167"/>
      <c r="CI1167"/>
      <c r="CJ1167"/>
      <c r="CK1167"/>
      <c r="CL1167"/>
      <c r="CM1167"/>
      <c r="CN1167"/>
      <c r="CO1167"/>
      <c r="CP1167"/>
      <c r="CQ1167"/>
      <c r="CR1167"/>
      <c r="CS1167"/>
      <c r="CT1167"/>
      <c r="CU1167"/>
      <c r="CV1167"/>
      <c r="CW1167"/>
      <c r="CX1167"/>
      <c r="CY1167"/>
      <c r="CZ1167"/>
      <c r="DA1167"/>
      <c r="DB1167"/>
      <c r="DC1167"/>
      <c r="DD1167"/>
      <c r="DE1167"/>
      <c r="DF1167"/>
      <c r="DG1167"/>
      <c r="DH1167"/>
      <c r="DI1167"/>
      <c r="DJ1167"/>
      <c r="DK1167"/>
      <c r="DL1167"/>
      <c r="DM1167"/>
      <c r="DN1167"/>
      <c r="DO1167"/>
      <c r="DP1167"/>
      <c r="DQ1167"/>
      <c r="DR1167"/>
      <c r="DS1167"/>
      <c r="DT1167"/>
      <c r="DU1167"/>
      <c r="DV1167"/>
      <c r="DW1167"/>
      <c r="DX1167"/>
      <c r="DY1167"/>
      <c r="DZ1167"/>
      <c r="EA1167"/>
      <c r="EB1167"/>
      <c r="EC1167"/>
      <c r="ED1167"/>
      <c r="EE1167"/>
      <c r="EF1167"/>
      <c r="EG1167"/>
      <c r="EH1167"/>
      <c r="EI1167"/>
      <c r="EJ1167"/>
      <c r="EK1167"/>
      <c r="EL1167"/>
      <c r="EM1167"/>
      <c r="EN1167"/>
      <c r="EO1167"/>
      <c r="EP1167"/>
      <c r="EQ1167"/>
      <c r="ER1167"/>
      <c r="ES1167"/>
      <c r="ET1167"/>
      <c r="EU1167"/>
      <c r="EV1167"/>
      <c r="EW1167"/>
      <c r="EX1167"/>
      <c r="EY1167"/>
      <c r="EZ1167"/>
      <c r="FA1167"/>
      <c r="FB1167"/>
      <c r="FC1167"/>
      <c r="FD1167"/>
      <c r="FE1167"/>
      <c r="FF1167"/>
      <c r="FG1167"/>
      <c r="FH1167"/>
      <c r="FI1167"/>
      <c r="FJ1167"/>
      <c r="FK1167"/>
      <c r="FL1167"/>
      <c r="FM1167"/>
      <c r="FN1167"/>
      <c r="FO1167"/>
      <c r="FP1167"/>
      <c r="FQ1167"/>
      <c r="FR1167"/>
      <c r="FS1167"/>
      <c r="FT1167"/>
      <c r="FU1167"/>
      <c r="FV1167"/>
      <c r="FW1167"/>
      <c r="FX1167"/>
      <c r="FY1167"/>
      <c r="FZ1167"/>
      <c r="GA1167"/>
      <c r="GB1167"/>
      <c r="GC1167"/>
      <c r="GD1167"/>
      <c r="GE1167"/>
      <c r="GF1167"/>
      <c r="GG1167"/>
      <c r="GH1167"/>
      <c r="GI1167"/>
      <c r="GJ1167"/>
      <c r="GK1167"/>
      <c r="GL1167"/>
      <c r="GM1167"/>
      <c r="GN1167"/>
      <c r="GO1167"/>
      <c r="GP1167"/>
      <c r="GQ1167"/>
      <c r="GR1167"/>
      <c r="GS1167"/>
      <c r="GT1167"/>
      <c r="GU1167"/>
      <c r="GV1167"/>
      <c r="GW1167"/>
      <c r="GX1167"/>
      <c r="GY1167"/>
      <c r="GZ1167"/>
      <c r="HA1167"/>
      <c r="HB1167"/>
      <c r="HC1167"/>
      <c r="HD1167"/>
      <c r="HE1167"/>
      <c r="HF1167"/>
      <c r="HG1167"/>
      <c r="HH1167"/>
      <c r="HI1167"/>
      <c r="HJ1167"/>
      <c r="HK1167"/>
      <c r="HL1167"/>
      <c r="HM1167"/>
      <c r="HN1167"/>
      <c r="HO1167"/>
      <c r="HP1167"/>
      <c r="HQ1167"/>
      <c r="HR1167"/>
      <c r="HS1167"/>
      <c r="HT1167"/>
      <c r="HU1167"/>
      <c r="HV1167"/>
      <c r="HW1167"/>
      <c r="HX1167"/>
      <c r="HY1167"/>
      <c r="HZ1167"/>
      <c r="IA1167"/>
      <c r="IB1167"/>
      <c r="IC1167"/>
      <c r="ID1167"/>
      <c r="IE1167"/>
      <c r="IF1167"/>
      <c r="IG1167"/>
      <c r="IH1167"/>
      <c r="II1167"/>
      <c r="IJ1167"/>
      <c r="IK1167"/>
      <c r="IL1167"/>
      <c r="IM1167"/>
      <c r="IN1167"/>
      <c r="IO1167"/>
      <c r="IP1167"/>
      <c r="IQ1167"/>
      <c r="IR1167"/>
      <c r="IS1167"/>
      <c r="IT1167"/>
      <c r="IU1167"/>
      <c r="IV1167"/>
      <c r="IW1167"/>
      <c r="IX1167"/>
      <c r="IY1167"/>
      <c r="IZ1167"/>
      <c r="JA1167"/>
      <c r="JB1167"/>
      <c r="JC1167"/>
      <c r="JD1167"/>
      <c r="JE1167"/>
      <c r="JF1167"/>
      <c r="JG1167"/>
      <c r="JH1167"/>
      <c r="JI1167"/>
      <c r="JJ1167"/>
      <c r="JK1167"/>
      <c r="JL1167"/>
      <c r="JM1167"/>
      <c r="JN1167"/>
      <c r="JO1167"/>
      <c r="JP1167"/>
      <c r="JQ1167"/>
      <c r="JR1167" s="111"/>
    </row>
    <row r="1168" spans="1:278" s="113" customFormat="1" x14ac:dyDescent="0.25">
      <c r="A1168" s="101">
        <v>22243000499</v>
      </c>
      <c r="B1168" s="101">
        <v>22243000400</v>
      </c>
      <c r="C1168" s="101">
        <v>22243</v>
      </c>
      <c r="D1168" s="101">
        <v>4</v>
      </c>
      <c r="E1168" s="102" t="s">
        <v>93</v>
      </c>
      <c r="F1168" s="102" t="s">
        <v>2448</v>
      </c>
      <c r="G1168" s="102" t="s">
        <v>2449</v>
      </c>
      <c r="H1168" s="102" t="s">
        <v>2445</v>
      </c>
      <c r="I1168" s="101" t="s">
        <v>1652</v>
      </c>
      <c r="J1168" s="101">
        <v>10</v>
      </c>
      <c r="K1168" s="101" t="s">
        <v>328</v>
      </c>
      <c r="L1168" s="101" t="s">
        <v>329</v>
      </c>
      <c r="M1168" s="102" t="s">
        <v>636</v>
      </c>
      <c r="N1168" s="102">
        <v>12</v>
      </c>
      <c r="O1168" s="103">
        <v>0</v>
      </c>
      <c r="P1168" s="104">
        <v>0</v>
      </c>
      <c r="Q1168" s="103">
        <v>56</v>
      </c>
      <c r="R1168" s="103">
        <v>9</v>
      </c>
      <c r="S1168" s="105">
        <v>0.21428571428571427</v>
      </c>
      <c r="T1168" s="105">
        <v>1.9285714285714284</v>
      </c>
      <c r="U1168" s="103">
        <v>2</v>
      </c>
      <c r="V1168" s="105">
        <v>0.42857142857142855</v>
      </c>
      <c r="W1168" s="106">
        <v>0</v>
      </c>
      <c r="X1168" s="107">
        <v>0</v>
      </c>
      <c r="Y1168" s="106">
        <v>0</v>
      </c>
      <c r="Z1168" s="107">
        <v>8</v>
      </c>
      <c r="AA1168" s="106">
        <v>0</v>
      </c>
      <c r="AB1168" s="106">
        <v>0</v>
      </c>
      <c r="AC1168" s="106">
        <v>0</v>
      </c>
      <c r="AD1168" s="106">
        <v>0</v>
      </c>
      <c r="AE1168" s="106">
        <v>0</v>
      </c>
      <c r="AF1168" s="106">
        <v>0</v>
      </c>
      <c r="AG1168" s="106">
        <v>0</v>
      </c>
      <c r="AH1168" s="106">
        <v>0</v>
      </c>
      <c r="AI1168" s="106">
        <v>0</v>
      </c>
      <c r="AJ1168" s="106">
        <v>0</v>
      </c>
      <c r="AK1168" s="106">
        <v>0</v>
      </c>
      <c r="AL1168" s="106">
        <v>0</v>
      </c>
      <c r="AM1168" s="106">
        <v>0</v>
      </c>
      <c r="AN1168" s="106">
        <v>4</v>
      </c>
      <c r="AO1168" s="108" t="s">
        <v>3312</v>
      </c>
      <c r="AP1168" s="106">
        <v>-1</v>
      </c>
      <c r="AQ1168" s="106">
        <v>-1</v>
      </c>
      <c r="AR1168" s="108">
        <v>50</v>
      </c>
      <c r="AS1168" s="106">
        <v>0</v>
      </c>
      <c r="AT1168" s="106">
        <v>1</v>
      </c>
      <c r="AU1168" s="106">
        <v>3</v>
      </c>
      <c r="AV1168" s="108">
        <v>33.333333333333329</v>
      </c>
      <c r="AW1168" s="106">
        <v>0</v>
      </c>
      <c r="AX1168" s="106">
        <v>-2</v>
      </c>
      <c r="AY1168"/>
      <c r="AZ1168"/>
      <c r="BA1168"/>
      <c r="BB1168"/>
      <c r="BC1168"/>
      <c r="BD1168"/>
      <c r="BE1168"/>
      <c r="BF1168"/>
      <c r="BG1168"/>
      <c r="BH1168"/>
      <c r="BI1168"/>
      <c r="BJ1168"/>
      <c r="BK1168"/>
      <c r="BL1168"/>
      <c r="BM1168"/>
      <c r="BN1168"/>
      <c r="BO1168"/>
      <c r="BP1168"/>
      <c r="BQ1168"/>
      <c r="BR1168"/>
      <c r="BS1168"/>
      <c r="BT1168"/>
      <c r="BU1168"/>
      <c r="BV1168"/>
      <c r="BW1168"/>
      <c r="BX1168"/>
      <c r="BY1168"/>
      <c r="BZ1168"/>
      <c r="CA1168"/>
      <c r="CB1168"/>
      <c r="CC1168"/>
      <c r="CD1168"/>
      <c r="CE1168"/>
      <c r="CF1168"/>
      <c r="CG1168"/>
      <c r="CH1168"/>
      <c r="CI1168"/>
      <c r="CJ1168"/>
      <c r="CK1168"/>
      <c r="CL1168"/>
      <c r="CM1168"/>
      <c r="CN1168"/>
      <c r="CO1168"/>
      <c r="CP1168"/>
      <c r="CQ1168"/>
      <c r="CR1168"/>
      <c r="CS1168"/>
      <c r="CT1168"/>
      <c r="CU1168"/>
      <c r="CV1168"/>
      <c r="CW1168"/>
      <c r="CX1168"/>
      <c r="CY1168"/>
      <c r="CZ1168"/>
      <c r="DA1168"/>
      <c r="DB1168"/>
      <c r="DC1168"/>
      <c r="DD1168"/>
      <c r="DE1168"/>
      <c r="DF1168"/>
      <c r="DG1168"/>
      <c r="DH1168"/>
      <c r="DI1168"/>
      <c r="DJ1168"/>
      <c r="DK1168"/>
      <c r="DL1168"/>
      <c r="DM1168"/>
      <c r="DN1168"/>
      <c r="DO1168"/>
      <c r="DP1168"/>
      <c r="DQ1168"/>
      <c r="DR1168"/>
      <c r="DS1168"/>
      <c r="DT1168"/>
      <c r="DU1168"/>
      <c r="DV1168"/>
      <c r="DW1168"/>
      <c r="DX1168"/>
      <c r="DY1168"/>
      <c r="DZ1168"/>
      <c r="EA1168"/>
      <c r="EB1168"/>
      <c r="EC1168"/>
      <c r="ED1168"/>
      <c r="EE1168"/>
      <c r="EF1168"/>
      <c r="EG1168"/>
      <c r="EH1168"/>
      <c r="EI1168"/>
      <c r="EJ1168"/>
      <c r="EK1168"/>
      <c r="EL1168"/>
      <c r="EM1168"/>
      <c r="EN1168"/>
      <c r="EO1168"/>
      <c r="EP1168"/>
      <c r="EQ1168"/>
      <c r="ER1168"/>
      <c r="ES1168"/>
      <c r="ET1168"/>
      <c r="EU1168"/>
      <c r="EV1168"/>
      <c r="EW1168"/>
      <c r="EX1168"/>
      <c r="EY1168"/>
      <c r="EZ1168"/>
      <c r="FA1168"/>
      <c r="FB1168"/>
      <c r="FC1168"/>
      <c r="FD1168"/>
      <c r="FE1168"/>
      <c r="FF1168"/>
      <c r="FG1168"/>
      <c r="FH1168"/>
      <c r="FI1168"/>
      <c r="FJ1168"/>
      <c r="FK1168"/>
      <c r="FL1168"/>
      <c r="FM1168"/>
      <c r="FN1168"/>
      <c r="FO1168"/>
      <c r="FP1168"/>
      <c r="FQ1168"/>
      <c r="FR1168"/>
      <c r="FS1168"/>
      <c r="FT1168"/>
      <c r="FU1168"/>
      <c r="FV1168"/>
      <c r="FW1168"/>
      <c r="FX1168"/>
      <c r="FY1168"/>
      <c r="FZ1168"/>
      <c r="GA1168"/>
      <c r="GB1168"/>
      <c r="GC1168"/>
      <c r="GD1168"/>
      <c r="GE1168"/>
      <c r="GF1168"/>
      <c r="GG1168"/>
      <c r="GH1168"/>
      <c r="GI1168"/>
      <c r="GJ1168"/>
      <c r="GK1168"/>
      <c r="GL1168"/>
      <c r="GM1168"/>
      <c r="GN1168"/>
      <c r="GO1168"/>
      <c r="GP1168"/>
      <c r="GQ1168"/>
      <c r="GR1168"/>
      <c r="GS1168"/>
      <c r="GT1168"/>
      <c r="GU1168"/>
      <c r="GV1168"/>
      <c r="GW1168"/>
      <c r="GX1168"/>
      <c r="GY1168"/>
      <c r="GZ1168"/>
      <c r="HA1168"/>
      <c r="HB1168"/>
      <c r="HC1168"/>
      <c r="HD1168"/>
      <c r="HE1168"/>
      <c r="HF1168"/>
      <c r="HG1168"/>
      <c r="HH1168"/>
      <c r="HI1168"/>
      <c r="HJ1168"/>
      <c r="HK1168"/>
      <c r="HL1168"/>
      <c r="HM1168"/>
      <c r="HN1168"/>
      <c r="HO1168"/>
      <c r="HP1168"/>
      <c r="HQ1168"/>
      <c r="HR1168"/>
      <c r="HS1168"/>
      <c r="HT1168"/>
      <c r="HU1168"/>
      <c r="HV1168"/>
      <c r="HW1168"/>
      <c r="HX1168"/>
      <c r="HY1168"/>
      <c r="HZ1168"/>
      <c r="IA1168"/>
      <c r="IB1168"/>
      <c r="IC1168"/>
      <c r="ID1168"/>
      <c r="IE1168"/>
      <c r="IF1168"/>
      <c r="IG1168"/>
      <c r="IH1168"/>
      <c r="II1168"/>
      <c r="IJ1168"/>
      <c r="IK1168"/>
      <c r="IL1168"/>
      <c r="IM1168"/>
      <c r="IN1168"/>
      <c r="IO1168"/>
      <c r="IP1168"/>
      <c r="IQ1168"/>
      <c r="IR1168"/>
      <c r="IS1168"/>
      <c r="IT1168"/>
      <c r="IU1168"/>
      <c r="IV1168"/>
      <c r="IW1168"/>
      <c r="IX1168"/>
      <c r="IY1168"/>
      <c r="IZ1168"/>
      <c r="JA1168"/>
      <c r="JB1168"/>
      <c r="JC1168"/>
      <c r="JD1168"/>
      <c r="JE1168"/>
      <c r="JF1168"/>
      <c r="JG1168"/>
      <c r="JH1168"/>
      <c r="JI1168"/>
      <c r="JJ1168"/>
      <c r="JK1168"/>
      <c r="JL1168"/>
      <c r="JM1168"/>
      <c r="JN1168"/>
      <c r="JO1168"/>
      <c r="JP1168"/>
      <c r="JQ1168"/>
      <c r="JR1168" s="111"/>
    </row>
    <row r="1169" spans="1:278" s="113" customFormat="1" x14ac:dyDescent="0.25">
      <c r="A1169" s="101">
        <v>22243000599</v>
      </c>
      <c r="B1169" s="101">
        <v>22243000500</v>
      </c>
      <c r="C1169" s="101">
        <v>22243</v>
      </c>
      <c r="D1169" s="101">
        <v>4</v>
      </c>
      <c r="E1169" s="102" t="s">
        <v>93</v>
      </c>
      <c r="F1169" s="102" t="s">
        <v>2450</v>
      </c>
      <c r="G1169" s="102" t="s">
        <v>2451</v>
      </c>
      <c r="H1169" s="102" t="s">
        <v>2445</v>
      </c>
      <c r="I1169" s="101" t="s">
        <v>1652</v>
      </c>
      <c r="J1169" s="101">
        <v>10</v>
      </c>
      <c r="K1169" s="101" t="s">
        <v>328</v>
      </c>
      <c r="L1169" s="101" t="s">
        <v>329</v>
      </c>
      <c r="M1169" s="102" t="s">
        <v>636</v>
      </c>
      <c r="N1169" s="102">
        <v>2</v>
      </c>
      <c r="O1169" s="103">
        <v>0</v>
      </c>
      <c r="P1169" s="104">
        <v>0</v>
      </c>
      <c r="Q1169" s="103">
        <v>56</v>
      </c>
      <c r="R1169" s="103">
        <v>9</v>
      </c>
      <c r="S1169" s="105">
        <v>3.5714285714285712E-2</v>
      </c>
      <c r="T1169" s="105">
        <v>0.3214285714285714</v>
      </c>
      <c r="U1169" s="103">
        <v>2</v>
      </c>
      <c r="V1169" s="105">
        <v>7.1428571428571425E-2</v>
      </c>
      <c r="W1169" s="106">
        <v>0</v>
      </c>
      <c r="X1169" s="107">
        <v>0</v>
      </c>
      <c r="Y1169" s="106">
        <v>0</v>
      </c>
      <c r="Z1169" s="107">
        <v>0</v>
      </c>
      <c r="AA1169" s="106">
        <v>0</v>
      </c>
      <c r="AB1169" s="106">
        <v>0</v>
      </c>
      <c r="AC1169" s="106">
        <v>0</v>
      </c>
      <c r="AD1169" s="106">
        <v>0</v>
      </c>
      <c r="AE1169" s="106">
        <v>0</v>
      </c>
      <c r="AF1169" s="106">
        <v>0</v>
      </c>
      <c r="AG1169" s="106">
        <v>0</v>
      </c>
      <c r="AH1169" s="106">
        <v>0</v>
      </c>
      <c r="AI1169" s="106">
        <v>0</v>
      </c>
      <c r="AJ1169" s="106">
        <v>0</v>
      </c>
      <c r="AK1169" s="106">
        <v>0</v>
      </c>
      <c r="AL1169" s="106">
        <v>0</v>
      </c>
      <c r="AM1169" s="106">
        <v>0</v>
      </c>
      <c r="AN1169" s="106">
        <v>2</v>
      </c>
      <c r="AO1169" s="108" t="s">
        <v>3312</v>
      </c>
      <c r="AP1169" s="106">
        <v>-1</v>
      </c>
      <c r="AQ1169" s="106">
        <v>-1</v>
      </c>
      <c r="AR1169" s="108" t="s">
        <v>3312</v>
      </c>
      <c r="AS1169" s="106">
        <v>-1</v>
      </c>
      <c r="AT1169" s="106">
        <v>0</v>
      </c>
      <c r="AU1169" s="106">
        <v>0</v>
      </c>
      <c r="AV1169" s="108" t="s">
        <v>3312</v>
      </c>
      <c r="AW1169" s="106">
        <v>-1</v>
      </c>
      <c r="AX1169" s="106">
        <v>-4</v>
      </c>
      <c r="AY1169"/>
      <c r="AZ1169"/>
      <c r="BA1169"/>
      <c r="BB1169"/>
      <c r="BC1169"/>
      <c r="BD1169"/>
      <c r="BE1169"/>
      <c r="BF1169"/>
      <c r="BG1169"/>
      <c r="BH1169"/>
      <c r="BI1169"/>
      <c r="BJ1169"/>
      <c r="BK1169"/>
      <c r="BL1169"/>
      <c r="BM1169"/>
      <c r="BN1169"/>
      <c r="BO1169"/>
      <c r="BP1169"/>
      <c r="BQ1169"/>
      <c r="BR1169"/>
      <c r="BS1169"/>
      <c r="BT1169"/>
      <c r="BU1169"/>
      <c r="BV1169"/>
      <c r="BW1169"/>
      <c r="BX1169"/>
      <c r="BY1169"/>
      <c r="BZ1169"/>
      <c r="CA1169"/>
      <c r="CB1169"/>
      <c r="CC1169"/>
      <c r="CD1169"/>
      <c r="CE1169"/>
      <c r="CF1169"/>
      <c r="CG1169"/>
      <c r="CH1169"/>
      <c r="CI1169"/>
      <c r="CJ1169"/>
      <c r="CK1169"/>
      <c r="CL1169"/>
      <c r="CM1169"/>
      <c r="CN1169"/>
      <c r="CO1169"/>
      <c r="CP1169"/>
      <c r="CQ1169"/>
      <c r="CR1169"/>
      <c r="CS1169"/>
      <c r="CT1169"/>
      <c r="CU1169"/>
      <c r="CV1169"/>
      <c r="CW1169"/>
      <c r="CX1169"/>
      <c r="CY1169"/>
      <c r="CZ1169"/>
      <c r="DA1169"/>
      <c r="DB1169"/>
      <c r="DC1169"/>
      <c r="DD1169"/>
      <c r="DE1169"/>
      <c r="DF1169"/>
      <c r="DG1169"/>
      <c r="DH1169"/>
      <c r="DI1169"/>
      <c r="DJ1169"/>
      <c r="DK1169"/>
      <c r="DL1169"/>
      <c r="DM1169"/>
      <c r="DN1169"/>
      <c r="DO1169"/>
      <c r="DP1169"/>
      <c r="DQ1169"/>
      <c r="DR1169"/>
      <c r="DS1169"/>
      <c r="DT1169"/>
      <c r="DU1169"/>
      <c r="DV1169"/>
      <c r="DW1169"/>
      <c r="DX1169"/>
      <c r="DY1169"/>
      <c r="DZ1169"/>
      <c r="EA1169"/>
      <c r="EB1169"/>
      <c r="EC1169"/>
      <c r="ED1169"/>
      <c r="EE1169"/>
      <c r="EF1169"/>
      <c r="EG1169"/>
      <c r="EH1169"/>
      <c r="EI1169"/>
      <c r="EJ1169"/>
      <c r="EK1169"/>
      <c r="EL1169"/>
      <c r="EM1169"/>
      <c r="EN1169"/>
      <c r="EO1169"/>
      <c r="EP1169"/>
      <c r="EQ1169"/>
      <c r="ER1169"/>
      <c r="ES1169"/>
      <c r="ET1169"/>
      <c r="EU1169"/>
      <c r="EV1169"/>
      <c r="EW1169"/>
      <c r="EX1169"/>
      <c r="EY1169"/>
      <c r="EZ1169"/>
      <c r="FA1169"/>
      <c r="FB1169"/>
      <c r="FC1169"/>
      <c r="FD1169"/>
      <c r="FE1169"/>
      <c r="FF1169"/>
      <c r="FG1169"/>
      <c r="FH1169"/>
      <c r="FI1169"/>
      <c r="FJ1169"/>
      <c r="FK1169"/>
      <c r="FL1169"/>
      <c r="FM1169"/>
      <c r="FN1169"/>
      <c r="FO1169"/>
      <c r="FP1169"/>
      <c r="FQ1169"/>
      <c r="FR1169"/>
      <c r="FS1169"/>
      <c r="FT1169"/>
      <c r="FU1169"/>
      <c r="FV1169"/>
      <c r="FW1169"/>
      <c r="FX1169"/>
      <c r="FY1169"/>
      <c r="FZ1169"/>
      <c r="GA1169"/>
      <c r="GB1169"/>
      <c r="GC1169"/>
      <c r="GD1169"/>
      <c r="GE1169"/>
      <c r="GF1169"/>
      <c r="GG1169"/>
      <c r="GH1169"/>
      <c r="GI1169"/>
      <c r="GJ1169"/>
      <c r="GK1169"/>
      <c r="GL1169"/>
      <c r="GM1169"/>
      <c r="GN1169"/>
      <c r="GO1169"/>
      <c r="GP1169"/>
      <c r="GQ1169"/>
      <c r="GR1169"/>
      <c r="GS1169"/>
      <c r="GT1169"/>
      <c r="GU1169"/>
      <c r="GV1169"/>
      <c r="GW1169"/>
      <c r="GX1169"/>
      <c r="GY1169"/>
      <c r="GZ1169"/>
      <c r="HA1169"/>
      <c r="HB1169"/>
      <c r="HC1169"/>
      <c r="HD1169"/>
      <c r="HE1169"/>
      <c r="HF1169"/>
      <c r="HG1169"/>
      <c r="HH1169"/>
      <c r="HI1169"/>
      <c r="HJ1169"/>
      <c r="HK1169"/>
      <c r="HL1169"/>
      <c r="HM1169"/>
      <c r="HN1169"/>
      <c r="HO1169"/>
      <c r="HP1169"/>
      <c r="HQ1169"/>
      <c r="HR1169"/>
      <c r="HS1169"/>
      <c r="HT1169"/>
      <c r="HU1169"/>
      <c r="HV1169"/>
      <c r="HW1169"/>
      <c r="HX1169"/>
      <c r="HY1169"/>
      <c r="HZ1169"/>
      <c r="IA1169"/>
      <c r="IB1169"/>
      <c r="IC1169"/>
      <c r="ID1169"/>
      <c r="IE1169"/>
      <c r="IF1169"/>
      <c r="IG1169"/>
      <c r="IH1169"/>
      <c r="II1169"/>
      <c r="IJ1169"/>
      <c r="IK1169"/>
      <c r="IL1169"/>
      <c r="IM1169"/>
      <c r="IN1169"/>
      <c r="IO1169"/>
      <c r="IP1169"/>
      <c r="IQ1169"/>
      <c r="IR1169"/>
      <c r="IS1169"/>
      <c r="IT1169"/>
      <c r="IU1169"/>
      <c r="IV1169"/>
      <c r="IW1169"/>
      <c r="IX1169"/>
      <c r="IY1169"/>
      <c r="IZ1169"/>
      <c r="JA1169"/>
      <c r="JB1169"/>
      <c r="JC1169"/>
      <c r="JD1169"/>
      <c r="JE1169"/>
      <c r="JF1169"/>
      <c r="JG1169"/>
      <c r="JH1169"/>
      <c r="JI1169"/>
      <c r="JJ1169"/>
      <c r="JK1169"/>
      <c r="JL1169"/>
      <c r="JM1169"/>
      <c r="JN1169"/>
      <c r="JO1169"/>
      <c r="JP1169"/>
      <c r="JQ1169"/>
      <c r="JR1169" s="111"/>
    </row>
    <row r="1170" spans="1:278" s="113" customFormat="1" x14ac:dyDescent="0.25">
      <c r="A1170" s="101">
        <v>22244000101</v>
      </c>
      <c r="B1170" s="101">
        <v>22244000100</v>
      </c>
      <c r="C1170" s="101">
        <v>22244</v>
      </c>
      <c r="D1170" s="101">
        <v>4</v>
      </c>
      <c r="E1170" s="102" t="s">
        <v>93</v>
      </c>
      <c r="F1170" s="102" t="s">
        <v>2452</v>
      </c>
      <c r="G1170" s="102" t="s">
        <v>2453</v>
      </c>
      <c r="H1170" s="102" t="s">
        <v>1034</v>
      </c>
      <c r="I1170" s="101" t="s">
        <v>1652</v>
      </c>
      <c r="J1170" s="101">
        <v>10</v>
      </c>
      <c r="K1170" s="101" t="s">
        <v>48</v>
      </c>
      <c r="L1170" s="101" t="s">
        <v>49</v>
      </c>
      <c r="M1170" s="102" t="s">
        <v>120</v>
      </c>
      <c r="N1170" s="102">
        <v>26</v>
      </c>
      <c r="O1170" s="103">
        <v>0</v>
      </c>
      <c r="P1170" s="104">
        <v>0</v>
      </c>
      <c r="Q1170" s="103">
        <v>57</v>
      </c>
      <c r="R1170" s="103">
        <v>10</v>
      </c>
      <c r="S1170" s="105">
        <v>0.45614035087719296</v>
      </c>
      <c r="T1170" s="105">
        <v>4.5614035087719298</v>
      </c>
      <c r="U1170" s="103">
        <v>8</v>
      </c>
      <c r="V1170" s="105">
        <v>3.6491228070175437</v>
      </c>
      <c r="W1170" s="106">
        <v>0</v>
      </c>
      <c r="X1170" s="107">
        <v>0</v>
      </c>
      <c r="Y1170" s="106">
        <v>0</v>
      </c>
      <c r="Z1170" s="107">
        <v>16</v>
      </c>
      <c r="AA1170" s="106">
        <v>0</v>
      </c>
      <c r="AB1170" s="106">
        <v>0</v>
      </c>
      <c r="AC1170" s="106">
        <v>0</v>
      </c>
      <c r="AD1170" s="106">
        <v>0</v>
      </c>
      <c r="AE1170" s="106">
        <v>0</v>
      </c>
      <c r="AF1170" s="106">
        <v>0</v>
      </c>
      <c r="AG1170" s="106">
        <v>0</v>
      </c>
      <c r="AH1170" s="106">
        <v>0</v>
      </c>
      <c r="AI1170" s="106">
        <v>0</v>
      </c>
      <c r="AJ1170" s="106">
        <v>0</v>
      </c>
      <c r="AK1170" s="106">
        <v>0</v>
      </c>
      <c r="AL1170" s="106">
        <v>0</v>
      </c>
      <c r="AM1170" s="106">
        <v>2</v>
      </c>
      <c r="AN1170" s="106">
        <v>8</v>
      </c>
      <c r="AO1170" s="108">
        <v>400</v>
      </c>
      <c r="AP1170" s="106">
        <v>-1</v>
      </c>
      <c r="AQ1170" s="106">
        <v>0</v>
      </c>
      <c r="AR1170" s="108">
        <v>62.5</v>
      </c>
      <c r="AS1170" s="106">
        <v>0</v>
      </c>
      <c r="AT1170" s="106">
        <v>5</v>
      </c>
      <c r="AU1170" s="106">
        <v>3</v>
      </c>
      <c r="AV1170" s="108">
        <v>166.66666666666669</v>
      </c>
      <c r="AW1170" s="106">
        <v>-1</v>
      </c>
      <c r="AX1170" s="106">
        <v>-1</v>
      </c>
      <c r="AY1170"/>
      <c r="AZ1170"/>
      <c r="BA1170"/>
      <c r="BB1170"/>
      <c r="BC1170"/>
      <c r="BD1170"/>
      <c r="BE1170"/>
      <c r="BF1170"/>
      <c r="BG1170"/>
      <c r="BH1170"/>
      <c r="BI1170"/>
      <c r="BJ1170"/>
      <c r="BK1170"/>
      <c r="BL1170"/>
      <c r="BM1170"/>
      <c r="BN1170"/>
      <c r="BO1170"/>
      <c r="BP1170"/>
      <c r="BQ1170"/>
      <c r="BR1170"/>
      <c r="BS1170"/>
      <c r="BT1170"/>
      <c r="BU1170"/>
      <c r="BV1170"/>
      <c r="BW1170"/>
      <c r="BX1170"/>
      <c r="BY1170"/>
      <c r="BZ1170"/>
      <c r="CA1170"/>
      <c r="CB1170"/>
      <c r="CC1170"/>
      <c r="CD1170"/>
      <c r="CE1170"/>
      <c r="CF1170"/>
      <c r="CG1170"/>
      <c r="CH1170"/>
      <c r="CI1170"/>
      <c r="CJ1170"/>
      <c r="CK1170"/>
      <c r="CL1170"/>
      <c r="CM1170"/>
      <c r="CN1170"/>
      <c r="CO1170"/>
      <c r="CP1170"/>
      <c r="CQ1170"/>
      <c r="CR1170"/>
      <c r="CS1170"/>
      <c r="CT1170"/>
      <c r="CU1170"/>
      <c r="CV1170"/>
      <c r="CW1170"/>
      <c r="CX1170"/>
      <c r="CY1170"/>
      <c r="CZ1170"/>
      <c r="DA1170"/>
      <c r="DB1170"/>
      <c r="DC1170"/>
      <c r="DD1170"/>
      <c r="DE1170"/>
      <c r="DF1170"/>
      <c r="DG1170"/>
      <c r="DH1170"/>
      <c r="DI1170"/>
      <c r="DJ1170"/>
      <c r="DK1170"/>
      <c r="DL1170"/>
      <c r="DM1170"/>
      <c r="DN1170"/>
      <c r="DO1170"/>
      <c r="DP1170"/>
      <c r="DQ1170"/>
      <c r="DR1170"/>
      <c r="DS1170"/>
      <c r="DT1170"/>
      <c r="DU1170"/>
      <c r="DV1170"/>
      <c r="DW1170"/>
      <c r="DX1170"/>
      <c r="DY1170"/>
      <c r="DZ1170"/>
      <c r="EA1170"/>
      <c r="EB1170"/>
      <c r="EC1170"/>
      <c r="ED1170"/>
      <c r="EE1170"/>
      <c r="EF1170"/>
      <c r="EG1170"/>
      <c r="EH1170"/>
      <c r="EI1170"/>
      <c r="EJ1170"/>
      <c r="EK1170"/>
      <c r="EL1170"/>
      <c r="EM1170"/>
      <c r="EN1170"/>
      <c r="EO1170"/>
      <c r="EP1170"/>
      <c r="EQ1170"/>
      <c r="ER1170"/>
      <c r="ES1170"/>
      <c r="ET1170"/>
      <c r="EU1170"/>
      <c r="EV1170"/>
      <c r="EW1170"/>
      <c r="EX1170"/>
      <c r="EY1170"/>
      <c r="EZ1170"/>
      <c r="FA1170"/>
      <c r="FB1170"/>
      <c r="FC1170"/>
      <c r="FD1170"/>
      <c r="FE1170"/>
      <c r="FF1170"/>
      <c r="FG1170"/>
      <c r="FH1170"/>
      <c r="FI1170"/>
      <c r="FJ1170"/>
      <c r="FK1170"/>
      <c r="FL1170"/>
      <c r="FM1170"/>
      <c r="FN1170"/>
      <c r="FO1170"/>
      <c r="FP1170"/>
      <c r="FQ1170"/>
      <c r="FR1170"/>
      <c r="FS1170"/>
      <c r="FT1170"/>
      <c r="FU1170"/>
      <c r="FV1170"/>
      <c r="FW1170"/>
      <c r="FX1170"/>
      <c r="FY1170"/>
      <c r="FZ1170"/>
      <c r="GA1170"/>
      <c r="GB1170"/>
      <c r="GC1170"/>
      <c r="GD1170"/>
      <c r="GE1170"/>
      <c r="GF1170"/>
      <c r="GG1170"/>
      <c r="GH1170"/>
      <c r="GI1170"/>
      <c r="GJ1170"/>
      <c r="GK1170"/>
      <c r="GL1170"/>
      <c r="GM1170"/>
      <c r="GN1170"/>
      <c r="GO1170"/>
      <c r="GP1170"/>
      <c r="GQ1170"/>
      <c r="GR1170"/>
      <c r="GS1170"/>
      <c r="GT1170"/>
      <c r="GU1170"/>
      <c r="GV1170"/>
      <c r="GW1170"/>
      <c r="GX1170"/>
      <c r="GY1170"/>
      <c r="GZ1170"/>
      <c r="HA1170"/>
      <c r="HB1170"/>
      <c r="HC1170"/>
      <c r="HD1170"/>
      <c r="HE1170"/>
      <c r="HF1170"/>
      <c r="HG1170"/>
      <c r="HH1170"/>
      <c r="HI1170"/>
      <c r="HJ1170"/>
      <c r="HK1170"/>
      <c r="HL1170"/>
      <c r="HM1170"/>
      <c r="HN1170"/>
      <c r="HO1170"/>
      <c r="HP1170"/>
      <c r="HQ1170"/>
      <c r="HR1170"/>
      <c r="HS1170"/>
      <c r="HT1170"/>
      <c r="HU1170"/>
      <c r="HV1170"/>
      <c r="HW1170"/>
      <c r="HX1170"/>
      <c r="HY1170"/>
      <c r="HZ1170"/>
      <c r="IA1170"/>
      <c r="IB1170"/>
      <c r="IC1170"/>
      <c r="ID1170"/>
      <c r="IE1170"/>
      <c r="IF1170"/>
      <c r="IG1170"/>
      <c r="IH1170"/>
      <c r="II1170"/>
      <c r="IJ1170"/>
      <c r="IK1170"/>
      <c r="IL1170"/>
      <c r="IM1170"/>
      <c r="IN1170"/>
      <c r="IO1170"/>
      <c r="IP1170"/>
      <c r="IQ1170"/>
      <c r="IR1170"/>
      <c r="IS1170"/>
      <c r="IT1170"/>
      <c r="IU1170"/>
      <c r="IV1170"/>
      <c r="IW1170"/>
      <c r="IX1170"/>
      <c r="IY1170"/>
      <c r="IZ1170"/>
      <c r="JA1170"/>
      <c r="JB1170"/>
      <c r="JC1170"/>
      <c r="JD1170"/>
      <c r="JE1170"/>
      <c r="JF1170"/>
      <c r="JG1170"/>
      <c r="JH1170"/>
      <c r="JI1170"/>
      <c r="JJ1170"/>
      <c r="JK1170"/>
      <c r="JL1170"/>
      <c r="JM1170"/>
      <c r="JN1170"/>
      <c r="JO1170"/>
      <c r="JP1170"/>
      <c r="JQ1170"/>
      <c r="JR1170" s="111"/>
    </row>
    <row r="1171" spans="1:278" s="113" customFormat="1" x14ac:dyDescent="0.25">
      <c r="A1171" s="101">
        <v>22244000299</v>
      </c>
      <c r="B1171" s="101">
        <v>22244000200</v>
      </c>
      <c r="C1171" s="101">
        <v>22244</v>
      </c>
      <c r="D1171" s="101">
        <v>4</v>
      </c>
      <c r="E1171" s="102" t="s">
        <v>93</v>
      </c>
      <c r="F1171" s="102" t="s">
        <v>2454</v>
      </c>
      <c r="G1171" s="102" t="s">
        <v>2455</v>
      </c>
      <c r="H1171" s="102" t="s">
        <v>1034</v>
      </c>
      <c r="I1171" s="101" t="s">
        <v>1652</v>
      </c>
      <c r="J1171" s="101">
        <v>10</v>
      </c>
      <c r="K1171" s="101" t="s">
        <v>328</v>
      </c>
      <c r="L1171" s="101" t="s">
        <v>329</v>
      </c>
      <c r="M1171" s="102" t="s">
        <v>636</v>
      </c>
      <c r="N1171" s="102">
        <v>7</v>
      </c>
      <c r="O1171" s="103">
        <v>0</v>
      </c>
      <c r="P1171" s="104">
        <v>0</v>
      </c>
      <c r="Q1171" s="103">
        <v>57</v>
      </c>
      <c r="R1171" s="103">
        <v>10</v>
      </c>
      <c r="S1171" s="105">
        <v>0.12280701754385964</v>
      </c>
      <c r="T1171" s="105">
        <v>1.2280701754385963</v>
      </c>
      <c r="U1171" s="103">
        <v>8</v>
      </c>
      <c r="V1171" s="105">
        <v>0.98245614035087714</v>
      </c>
      <c r="W1171" s="106">
        <v>0</v>
      </c>
      <c r="X1171" s="107">
        <v>0</v>
      </c>
      <c r="Y1171" s="106">
        <v>0</v>
      </c>
      <c r="Z1171" s="107">
        <v>4</v>
      </c>
      <c r="AA1171" s="106">
        <v>0</v>
      </c>
      <c r="AB1171" s="106">
        <v>0</v>
      </c>
      <c r="AC1171" s="106">
        <v>0</v>
      </c>
      <c r="AD1171" s="106">
        <v>0</v>
      </c>
      <c r="AE1171" s="106">
        <v>0</v>
      </c>
      <c r="AF1171" s="106">
        <v>0</v>
      </c>
      <c r="AG1171" s="106">
        <v>0</v>
      </c>
      <c r="AH1171" s="106">
        <v>0</v>
      </c>
      <c r="AI1171" s="106">
        <v>0</v>
      </c>
      <c r="AJ1171" s="106">
        <v>0</v>
      </c>
      <c r="AK1171" s="106">
        <v>0</v>
      </c>
      <c r="AL1171" s="106">
        <v>0</v>
      </c>
      <c r="AM1171" s="106">
        <v>0</v>
      </c>
      <c r="AN1171" s="106">
        <v>3</v>
      </c>
      <c r="AO1171" s="108" t="s">
        <v>3312</v>
      </c>
      <c r="AP1171" s="106">
        <v>-1</v>
      </c>
      <c r="AQ1171" s="106">
        <v>-1</v>
      </c>
      <c r="AR1171" s="108">
        <v>75</v>
      </c>
      <c r="AS1171" s="106">
        <v>-1</v>
      </c>
      <c r="AT1171" s="106">
        <v>2</v>
      </c>
      <c r="AU1171" s="106">
        <v>0</v>
      </c>
      <c r="AV1171" s="108" t="s">
        <v>3312</v>
      </c>
      <c r="AW1171" s="106">
        <v>-1</v>
      </c>
      <c r="AX1171" s="106">
        <v>-4</v>
      </c>
      <c r="AY1171"/>
      <c r="AZ1171"/>
      <c r="BA1171"/>
      <c r="BB1171"/>
      <c r="BC1171"/>
      <c r="BD1171"/>
      <c r="BE1171"/>
      <c r="BF1171"/>
      <c r="BG1171"/>
      <c r="BH1171"/>
      <c r="BI1171"/>
      <c r="BJ1171"/>
      <c r="BK1171"/>
      <c r="BL1171"/>
      <c r="BM1171"/>
      <c r="BN1171"/>
      <c r="BO1171"/>
      <c r="BP1171"/>
      <c r="BQ1171"/>
      <c r="BR1171"/>
      <c r="BS1171"/>
      <c r="BT1171"/>
      <c r="BU1171"/>
      <c r="BV1171"/>
      <c r="BW1171"/>
      <c r="BX1171"/>
      <c r="BY1171"/>
      <c r="BZ1171"/>
      <c r="CA1171"/>
      <c r="CB1171"/>
      <c r="CC1171"/>
      <c r="CD1171"/>
      <c r="CE1171"/>
      <c r="CF1171"/>
      <c r="CG1171"/>
      <c r="CH1171"/>
      <c r="CI1171"/>
      <c r="CJ1171"/>
      <c r="CK1171"/>
      <c r="CL1171"/>
      <c r="CM1171"/>
      <c r="CN1171"/>
      <c r="CO1171"/>
      <c r="CP1171"/>
      <c r="CQ1171"/>
      <c r="CR1171"/>
      <c r="CS1171"/>
      <c r="CT1171"/>
      <c r="CU1171"/>
      <c r="CV1171"/>
      <c r="CW1171"/>
      <c r="CX1171"/>
      <c r="CY1171"/>
      <c r="CZ1171"/>
      <c r="DA1171"/>
      <c r="DB1171"/>
      <c r="DC1171"/>
      <c r="DD1171"/>
      <c r="DE1171"/>
      <c r="DF1171"/>
      <c r="DG1171"/>
      <c r="DH1171"/>
      <c r="DI1171"/>
      <c r="DJ1171"/>
      <c r="DK1171"/>
      <c r="DL1171"/>
      <c r="DM1171"/>
      <c r="DN1171"/>
      <c r="DO1171"/>
      <c r="DP1171"/>
      <c r="DQ1171"/>
      <c r="DR1171"/>
      <c r="DS1171"/>
      <c r="DT1171"/>
      <c r="DU1171"/>
      <c r="DV1171"/>
      <c r="DW1171"/>
      <c r="DX1171"/>
      <c r="DY1171"/>
      <c r="DZ1171"/>
      <c r="EA1171"/>
      <c r="EB1171"/>
      <c r="EC1171"/>
      <c r="ED1171"/>
      <c r="EE1171"/>
      <c r="EF1171"/>
      <c r="EG1171"/>
      <c r="EH1171"/>
      <c r="EI1171"/>
      <c r="EJ1171"/>
      <c r="EK1171"/>
      <c r="EL1171"/>
      <c r="EM1171"/>
      <c r="EN1171"/>
      <c r="EO1171"/>
      <c r="EP1171"/>
      <c r="EQ1171"/>
      <c r="ER1171"/>
      <c r="ES1171"/>
      <c r="ET1171"/>
      <c r="EU1171"/>
      <c r="EV1171"/>
      <c r="EW1171"/>
      <c r="EX1171"/>
      <c r="EY1171"/>
      <c r="EZ1171"/>
      <c r="FA1171"/>
      <c r="FB1171"/>
      <c r="FC1171"/>
      <c r="FD1171"/>
      <c r="FE1171"/>
      <c r="FF1171"/>
      <c r="FG1171"/>
      <c r="FH1171"/>
      <c r="FI1171"/>
      <c r="FJ1171"/>
      <c r="FK1171"/>
      <c r="FL1171"/>
      <c r="FM1171"/>
      <c r="FN1171"/>
      <c r="FO1171"/>
      <c r="FP1171"/>
      <c r="FQ1171"/>
      <c r="FR1171"/>
      <c r="FS1171"/>
      <c r="FT1171"/>
      <c r="FU1171"/>
      <c r="FV1171"/>
      <c r="FW1171"/>
      <c r="FX1171"/>
      <c r="FY1171"/>
      <c r="FZ1171"/>
      <c r="GA1171"/>
      <c r="GB1171"/>
      <c r="GC1171"/>
      <c r="GD1171"/>
      <c r="GE1171"/>
      <c r="GF1171"/>
      <c r="GG1171"/>
      <c r="GH1171"/>
      <c r="GI1171"/>
      <c r="GJ1171"/>
      <c r="GK1171"/>
      <c r="GL1171"/>
      <c r="GM1171"/>
      <c r="GN1171"/>
      <c r="GO1171"/>
      <c r="GP1171"/>
      <c r="GQ1171"/>
      <c r="GR1171"/>
      <c r="GS1171"/>
      <c r="GT1171"/>
      <c r="GU1171"/>
      <c r="GV1171"/>
      <c r="GW1171"/>
      <c r="GX1171"/>
      <c r="GY1171"/>
      <c r="GZ1171"/>
      <c r="HA1171"/>
      <c r="HB1171"/>
      <c r="HC1171"/>
      <c r="HD1171"/>
      <c r="HE1171"/>
      <c r="HF1171"/>
      <c r="HG1171"/>
      <c r="HH1171"/>
      <c r="HI1171"/>
      <c r="HJ1171"/>
      <c r="HK1171"/>
      <c r="HL1171"/>
      <c r="HM1171"/>
      <c r="HN1171"/>
      <c r="HO1171"/>
      <c r="HP1171"/>
      <c r="HQ1171"/>
      <c r="HR1171"/>
      <c r="HS1171"/>
      <c r="HT1171"/>
      <c r="HU1171"/>
      <c r="HV1171"/>
      <c r="HW1171"/>
      <c r="HX1171"/>
      <c r="HY1171"/>
      <c r="HZ1171"/>
      <c r="IA1171"/>
      <c r="IB1171"/>
      <c r="IC1171"/>
      <c r="ID1171"/>
      <c r="IE1171"/>
      <c r="IF1171"/>
      <c r="IG1171"/>
      <c r="IH1171"/>
      <c r="II1171"/>
      <c r="IJ1171"/>
      <c r="IK1171"/>
      <c r="IL1171"/>
      <c r="IM1171"/>
      <c r="IN1171"/>
      <c r="IO1171"/>
      <c r="IP1171"/>
      <c r="IQ1171"/>
      <c r="IR1171"/>
      <c r="IS1171"/>
      <c r="IT1171"/>
      <c r="IU1171"/>
      <c r="IV1171"/>
      <c r="IW1171"/>
      <c r="IX1171"/>
      <c r="IY1171"/>
      <c r="IZ1171"/>
      <c r="JA1171"/>
      <c r="JB1171"/>
      <c r="JC1171"/>
      <c r="JD1171"/>
      <c r="JE1171"/>
      <c r="JF1171"/>
      <c r="JG1171"/>
      <c r="JH1171"/>
      <c r="JI1171"/>
      <c r="JJ1171"/>
      <c r="JK1171"/>
      <c r="JL1171"/>
      <c r="JM1171"/>
      <c r="JN1171"/>
      <c r="JO1171"/>
      <c r="JP1171"/>
      <c r="JQ1171"/>
      <c r="JR1171" s="111"/>
    </row>
    <row r="1172" spans="1:278" s="113" customFormat="1" x14ac:dyDescent="0.25">
      <c r="A1172" s="101">
        <v>22244000599</v>
      </c>
      <c r="B1172" s="101">
        <v>22244000500</v>
      </c>
      <c r="C1172" s="101">
        <v>22244</v>
      </c>
      <c r="D1172" s="101">
        <v>4</v>
      </c>
      <c r="E1172" s="102" t="s">
        <v>93</v>
      </c>
      <c r="F1172" s="102" t="s">
        <v>2458</v>
      </c>
      <c r="G1172" s="102" t="s">
        <v>2459</v>
      </c>
      <c r="H1172" s="102" t="s">
        <v>1034</v>
      </c>
      <c r="I1172" s="101" t="s">
        <v>1652</v>
      </c>
      <c r="J1172" s="101">
        <v>10</v>
      </c>
      <c r="K1172" s="101" t="s">
        <v>328</v>
      </c>
      <c r="L1172" s="101" t="s">
        <v>329</v>
      </c>
      <c r="M1172" s="102" t="s">
        <v>636</v>
      </c>
      <c r="N1172" s="102">
        <v>6</v>
      </c>
      <c r="O1172" s="103">
        <v>0</v>
      </c>
      <c r="P1172" s="104">
        <v>0</v>
      </c>
      <c r="Q1172" s="103">
        <v>57</v>
      </c>
      <c r="R1172" s="103">
        <v>10</v>
      </c>
      <c r="S1172" s="105">
        <v>0.10526315789473684</v>
      </c>
      <c r="T1172" s="105">
        <v>1.0526315789473684</v>
      </c>
      <c r="U1172" s="103">
        <v>8</v>
      </c>
      <c r="V1172" s="105">
        <v>0.84210526315789469</v>
      </c>
      <c r="W1172" s="106">
        <v>0</v>
      </c>
      <c r="X1172" s="107">
        <v>0</v>
      </c>
      <c r="Y1172" s="106">
        <v>0</v>
      </c>
      <c r="Z1172" s="107">
        <v>4</v>
      </c>
      <c r="AA1172" s="106">
        <v>0</v>
      </c>
      <c r="AB1172" s="106">
        <v>0</v>
      </c>
      <c r="AC1172" s="106">
        <v>0</v>
      </c>
      <c r="AD1172" s="106">
        <v>0</v>
      </c>
      <c r="AE1172" s="106">
        <v>0</v>
      </c>
      <c r="AF1172" s="106">
        <v>0</v>
      </c>
      <c r="AG1172" s="106">
        <v>0</v>
      </c>
      <c r="AH1172" s="106">
        <v>0</v>
      </c>
      <c r="AI1172" s="106">
        <v>0</v>
      </c>
      <c r="AJ1172" s="106">
        <v>0</v>
      </c>
      <c r="AK1172" s="106">
        <v>0</v>
      </c>
      <c r="AL1172" s="106">
        <v>0</v>
      </c>
      <c r="AM1172" s="106">
        <v>0</v>
      </c>
      <c r="AN1172" s="106">
        <v>2</v>
      </c>
      <c r="AO1172" s="108" t="s">
        <v>3312</v>
      </c>
      <c r="AP1172" s="106">
        <v>-1</v>
      </c>
      <c r="AQ1172" s="106">
        <v>-1</v>
      </c>
      <c r="AR1172" s="108">
        <v>50</v>
      </c>
      <c r="AS1172" s="106">
        <v>0</v>
      </c>
      <c r="AT1172" s="106">
        <v>2</v>
      </c>
      <c r="AU1172" s="106">
        <v>0</v>
      </c>
      <c r="AV1172" s="108" t="s">
        <v>3312</v>
      </c>
      <c r="AW1172" s="106">
        <v>-1</v>
      </c>
      <c r="AX1172" s="106">
        <v>-3</v>
      </c>
      <c r="AY1172"/>
      <c r="AZ1172"/>
      <c r="BA1172"/>
      <c r="BB1172"/>
      <c r="BC1172"/>
      <c r="BD1172"/>
      <c r="BE1172"/>
      <c r="BF1172"/>
      <c r="BG1172"/>
      <c r="BH1172"/>
      <c r="BI1172"/>
      <c r="BJ1172"/>
      <c r="BK1172"/>
      <c r="BL1172"/>
      <c r="BM1172"/>
      <c r="BN1172"/>
      <c r="BO1172"/>
      <c r="BP1172"/>
      <c r="BQ1172"/>
      <c r="BR1172"/>
      <c r="BS1172"/>
      <c r="BT1172"/>
      <c r="BU1172"/>
      <c r="BV1172"/>
      <c r="BW1172"/>
      <c r="BX1172"/>
      <c r="BY1172"/>
      <c r="BZ1172"/>
      <c r="CA1172"/>
      <c r="CB1172"/>
      <c r="CC1172"/>
      <c r="CD1172"/>
      <c r="CE1172"/>
      <c r="CF1172"/>
      <c r="CG1172"/>
      <c r="CH1172"/>
      <c r="CI1172"/>
      <c r="CJ1172"/>
      <c r="CK1172"/>
      <c r="CL1172"/>
      <c r="CM1172"/>
      <c r="CN1172"/>
      <c r="CO1172"/>
      <c r="CP1172"/>
      <c r="CQ1172"/>
      <c r="CR1172"/>
      <c r="CS1172"/>
      <c r="CT1172"/>
      <c r="CU1172"/>
      <c r="CV1172"/>
      <c r="CW1172"/>
      <c r="CX1172"/>
      <c r="CY1172"/>
      <c r="CZ1172"/>
      <c r="DA1172"/>
      <c r="DB1172"/>
      <c r="DC1172"/>
      <c r="DD1172"/>
      <c r="DE1172"/>
      <c r="DF1172"/>
      <c r="DG1172"/>
      <c r="DH1172"/>
      <c r="DI1172"/>
      <c r="DJ1172"/>
      <c r="DK1172"/>
      <c r="DL1172"/>
      <c r="DM1172"/>
      <c r="DN1172"/>
      <c r="DO1172"/>
      <c r="DP1172"/>
      <c r="DQ1172"/>
      <c r="DR1172"/>
      <c r="DS1172"/>
      <c r="DT1172"/>
      <c r="DU1172"/>
      <c r="DV1172"/>
      <c r="DW1172"/>
      <c r="DX1172"/>
      <c r="DY1172"/>
      <c r="DZ1172"/>
      <c r="EA1172"/>
      <c r="EB1172"/>
      <c r="EC1172"/>
      <c r="ED1172"/>
      <c r="EE1172"/>
      <c r="EF1172"/>
      <c r="EG1172"/>
      <c r="EH1172"/>
      <c r="EI1172"/>
      <c r="EJ1172"/>
      <c r="EK1172"/>
      <c r="EL1172"/>
      <c r="EM1172"/>
      <c r="EN1172"/>
      <c r="EO1172"/>
      <c r="EP1172"/>
      <c r="EQ1172"/>
      <c r="ER1172"/>
      <c r="ES1172"/>
      <c r="ET1172"/>
      <c r="EU1172"/>
      <c r="EV1172"/>
      <c r="EW1172"/>
      <c r="EX1172"/>
      <c r="EY1172"/>
      <c r="EZ1172"/>
      <c r="FA1172"/>
      <c r="FB1172"/>
      <c r="FC1172"/>
      <c r="FD1172"/>
      <c r="FE1172"/>
      <c r="FF1172"/>
      <c r="FG1172"/>
      <c r="FH1172"/>
      <c r="FI1172"/>
      <c r="FJ1172"/>
      <c r="FK1172"/>
      <c r="FL1172"/>
      <c r="FM1172"/>
      <c r="FN1172"/>
      <c r="FO1172"/>
      <c r="FP1172"/>
      <c r="FQ1172"/>
      <c r="FR1172"/>
      <c r="FS1172"/>
      <c r="FT1172"/>
      <c r="FU1172"/>
      <c r="FV1172"/>
      <c r="FW1172"/>
      <c r="FX1172"/>
      <c r="FY1172"/>
      <c r="FZ1172"/>
      <c r="GA1172"/>
      <c r="GB1172"/>
      <c r="GC1172"/>
      <c r="GD1172"/>
      <c r="GE1172"/>
      <c r="GF1172"/>
      <c r="GG1172"/>
      <c r="GH1172"/>
      <c r="GI1172"/>
      <c r="GJ1172"/>
      <c r="GK1172"/>
      <c r="GL1172"/>
      <c r="GM1172"/>
      <c r="GN1172"/>
      <c r="GO1172"/>
      <c r="GP1172"/>
      <c r="GQ1172"/>
      <c r="GR1172"/>
      <c r="GS1172"/>
      <c r="GT1172"/>
      <c r="GU1172"/>
      <c r="GV1172"/>
      <c r="GW1172"/>
      <c r="GX1172"/>
      <c r="GY1172"/>
      <c r="GZ1172"/>
      <c r="HA1172"/>
      <c r="HB1172"/>
      <c r="HC1172"/>
      <c r="HD1172"/>
      <c r="HE1172"/>
      <c r="HF1172"/>
      <c r="HG1172"/>
      <c r="HH1172"/>
      <c r="HI1172"/>
      <c r="HJ1172"/>
      <c r="HK1172"/>
      <c r="HL1172"/>
      <c r="HM1172"/>
      <c r="HN1172"/>
      <c r="HO1172"/>
      <c r="HP1172"/>
      <c r="HQ1172"/>
      <c r="HR1172"/>
      <c r="HS1172"/>
      <c r="HT1172"/>
      <c r="HU1172"/>
      <c r="HV1172"/>
      <c r="HW1172"/>
      <c r="HX1172"/>
      <c r="HY1172"/>
      <c r="HZ1172"/>
      <c r="IA1172"/>
      <c r="IB1172"/>
      <c r="IC1172"/>
      <c r="ID1172"/>
      <c r="IE1172"/>
      <c r="IF1172"/>
      <c r="IG1172"/>
      <c r="IH1172"/>
      <c r="II1172"/>
      <c r="IJ1172"/>
      <c r="IK1172"/>
      <c r="IL1172"/>
      <c r="IM1172"/>
      <c r="IN1172"/>
      <c r="IO1172"/>
      <c r="IP1172"/>
      <c r="IQ1172"/>
      <c r="IR1172"/>
      <c r="IS1172"/>
      <c r="IT1172"/>
      <c r="IU1172"/>
      <c r="IV1172"/>
      <c r="IW1172"/>
      <c r="IX1172"/>
      <c r="IY1172"/>
      <c r="IZ1172"/>
      <c r="JA1172"/>
      <c r="JB1172"/>
      <c r="JC1172"/>
      <c r="JD1172"/>
      <c r="JE1172"/>
      <c r="JF1172"/>
      <c r="JG1172"/>
      <c r="JH1172"/>
      <c r="JI1172"/>
      <c r="JJ1172"/>
      <c r="JK1172"/>
      <c r="JL1172"/>
      <c r="JM1172"/>
      <c r="JN1172"/>
      <c r="JO1172"/>
      <c r="JP1172"/>
      <c r="JQ1172"/>
      <c r="JR1172" s="111"/>
    </row>
    <row r="1173" spans="1:278" s="113" customFormat="1" x14ac:dyDescent="0.25">
      <c r="A1173" s="101">
        <v>22244000699</v>
      </c>
      <c r="B1173" s="101">
        <v>22244000600</v>
      </c>
      <c r="C1173" s="101">
        <v>22244</v>
      </c>
      <c r="D1173" s="101">
        <v>4</v>
      </c>
      <c r="E1173" s="102" t="s">
        <v>93</v>
      </c>
      <c r="F1173" s="102" t="s">
        <v>2460</v>
      </c>
      <c r="G1173" s="102" t="s">
        <v>2461</v>
      </c>
      <c r="H1173" s="102" t="s">
        <v>1034</v>
      </c>
      <c r="I1173" s="101" t="s">
        <v>1652</v>
      </c>
      <c r="J1173" s="101">
        <v>10</v>
      </c>
      <c r="K1173" s="101" t="s">
        <v>328</v>
      </c>
      <c r="L1173" s="101" t="s">
        <v>329</v>
      </c>
      <c r="M1173" s="102" t="s">
        <v>636</v>
      </c>
      <c r="N1173" s="102">
        <v>9</v>
      </c>
      <c r="O1173" s="103">
        <v>0</v>
      </c>
      <c r="P1173" s="104">
        <v>0</v>
      </c>
      <c r="Q1173" s="103">
        <v>57</v>
      </c>
      <c r="R1173" s="103">
        <v>10</v>
      </c>
      <c r="S1173" s="105">
        <v>0.15789473684210525</v>
      </c>
      <c r="T1173" s="105">
        <v>1.5789473684210527</v>
      </c>
      <c r="U1173" s="103">
        <v>8</v>
      </c>
      <c r="V1173" s="105">
        <v>1.263157894736842</v>
      </c>
      <c r="W1173" s="106">
        <v>0</v>
      </c>
      <c r="X1173" s="107">
        <v>0</v>
      </c>
      <c r="Y1173" s="106">
        <v>0</v>
      </c>
      <c r="Z1173" s="107">
        <v>4</v>
      </c>
      <c r="AA1173" s="106">
        <v>0</v>
      </c>
      <c r="AB1173" s="106">
        <v>0</v>
      </c>
      <c r="AC1173" s="106">
        <v>0</v>
      </c>
      <c r="AD1173" s="106">
        <v>0</v>
      </c>
      <c r="AE1173" s="106">
        <v>0</v>
      </c>
      <c r="AF1173" s="106">
        <v>0</v>
      </c>
      <c r="AG1173" s="106">
        <v>0</v>
      </c>
      <c r="AH1173" s="106">
        <v>0</v>
      </c>
      <c r="AI1173" s="106">
        <v>0</v>
      </c>
      <c r="AJ1173" s="106">
        <v>0</v>
      </c>
      <c r="AK1173" s="106">
        <v>0</v>
      </c>
      <c r="AL1173" s="106">
        <v>0</v>
      </c>
      <c r="AM1173" s="106">
        <v>0</v>
      </c>
      <c r="AN1173" s="106">
        <v>5</v>
      </c>
      <c r="AO1173" s="108" t="s">
        <v>3312</v>
      </c>
      <c r="AP1173" s="106">
        <v>-1</v>
      </c>
      <c r="AQ1173" s="106">
        <v>-1</v>
      </c>
      <c r="AR1173" s="108">
        <v>125</v>
      </c>
      <c r="AS1173" s="106">
        <v>-1</v>
      </c>
      <c r="AT1173" s="106">
        <v>1</v>
      </c>
      <c r="AU1173" s="106">
        <v>1</v>
      </c>
      <c r="AV1173" s="108">
        <v>100</v>
      </c>
      <c r="AW1173" s="106">
        <v>0</v>
      </c>
      <c r="AX1173" s="106">
        <v>-3</v>
      </c>
      <c r="AY1173"/>
      <c r="AZ1173"/>
      <c r="BA1173"/>
      <c r="BB1173"/>
      <c r="BC1173"/>
      <c r="BD1173"/>
      <c r="BE1173"/>
      <c r="BF1173"/>
      <c r="BG1173"/>
      <c r="BH1173"/>
      <c r="BI1173"/>
      <c r="BJ1173"/>
      <c r="BK1173"/>
      <c r="BL1173"/>
      <c r="BM1173"/>
      <c r="BN1173"/>
      <c r="BO1173"/>
      <c r="BP1173"/>
      <c r="BQ1173"/>
      <c r="BR1173"/>
      <c r="BS1173"/>
      <c r="BT1173"/>
      <c r="BU1173"/>
      <c r="BV1173"/>
      <c r="BW1173"/>
      <c r="BX1173"/>
      <c r="BY1173"/>
      <c r="BZ1173"/>
      <c r="CA1173"/>
      <c r="CB1173"/>
      <c r="CC1173"/>
      <c r="CD1173"/>
      <c r="CE1173"/>
      <c r="CF1173"/>
      <c r="CG1173"/>
      <c r="CH1173"/>
      <c r="CI1173"/>
      <c r="CJ1173"/>
      <c r="CK1173"/>
      <c r="CL1173"/>
      <c r="CM1173"/>
      <c r="CN1173"/>
      <c r="CO1173"/>
      <c r="CP1173"/>
      <c r="CQ1173"/>
      <c r="CR1173"/>
      <c r="CS1173"/>
      <c r="CT1173"/>
      <c r="CU1173"/>
      <c r="CV1173"/>
      <c r="CW1173"/>
      <c r="CX1173"/>
      <c r="CY1173"/>
      <c r="CZ1173"/>
      <c r="DA1173"/>
      <c r="DB1173"/>
      <c r="DC1173"/>
      <c r="DD1173"/>
      <c r="DE1173"/>
      <c r="DF1173"/>
      <c r="DG1173"/>
      <c r="DH1173"/>
      <c r="DI1173"/>
      <c r="DJ1173"/>
      <c r="DK1173"/>
      <c r="DL1173"/>
      <c r="DM1173"/>
      <c r="DN1173"/>
      <c r="DO1173"/>
      <c r="DP1173"/>
      <c r="DQ1173"/>
      <c r="DR1173"/>
      <c r="DS1173"/>
      <c r="DT1173"/>
      <c r="DU1173"/>
      <c r="DV1173"/>
      <c r="DW1173"/>
      <c r="DX1173"/>
      <c r="DY1173"/>
      <c r="DZ1173"/>
      <c r="EA1173"/>
      <c r="EB1173"/>
      <c r="EC1173"/>
      <c r="ED1173"/>
      <c r="EE1173"/>
      <c r="EF1173"/>
      <c r="EG1173"/>
      <c r="EH1173"/>
      <c r="EI1173"/>
      <c r="EJ1173"/>
      <c r="EK1173"/>
      <c r="EL1173"/>
      <c r="EM1173"/>
      <c r="EN1173"/>
      <c r="EO1173"/>
      <c r="EP1173"/>
      <c r="EQ1173"/>
      <c r="ER1173"/>
      <c r="ES1173"/>
      <c r="ET1173"/>
      <c r="EU1173"/>
      <c r="EV1173"/>
      <c r="EW1173"/>
      <c r="EX1173"/>
      <c r="EY1173"/>
      <c r="EZ1173"/>
      <c r="FA1173"/>
      <c r="FB1173"/>
      <c r="FC1173"/>
      <c r="FD1173"/>
      <c r="FE1173"/>
      <c r="FF1173"/>
      <c r="FG1173"/>
      <c r="FH1173"/>
      <c r="FI1173"/>
      <c r="FJ1173"/>
      <c r="FK1173"/>
      <c r="FL1173"/>
      <c r="FM1173"/>
      <c r="FN1173"/>
      <c r="FO1173"/>
      <c r="FP1173"/>
      <c r="FQ1173"/>
      <c r="FR1173"/>
      <c r="FS1173"/>
      <c r="FT1173"/>
      <c r="FU1173"/>
      <c r="FV1173"/>
      <c r="FW1173"/>
      <c r="FX1173"/>
      <c r="FY1173"/>
      <c r="FZ1173"/>
      <c r="GA1173"/>
      <c r="GB1173"/>
      <c r="GC1173"/>
      <c r="GD1173"/>
      <c r="GE1173"/>
      <c r="GF1173"/>
      <c r="GG1173"/>
      <c r="GH1173"/>
      <c r="GI1173"/>
      <c r="GJ1173"/>
      <c r="GK1173"/>
      <c r="GL1173"/>
      <c r="GM1173"/>
      <c r="GN1173"/>
      <c r="GO1173"/>
      <c r="GP1173"/>
      <c r="GQ1173"/>
      <c r="GR1173"/>
      <c r="GS1173"/>
      <c r="GT1173"/>
      <c r="GU1173"/>
      <c r="GV1173"/>
      <c r="GW1173"/>
      <c r="GX1173"/>
      <c r="GY1173"/>
      <c r="GZ1173"/>
      <c r="HA1173"/>
      <c r="HB1173"/>
      <c r="HC1173"/>
      <c r="HD1173"/>
      <c r="HE1173"/>
      <c r="HF1173"/>
      <c r="HG1173"/>
      <c r="HH1173"/>
      <c r="HI1173"/>
      <c r="HJ1173"/>
      <c r="HK1173"/>
      <c r="HL1173"/>
      <c r="HM1173"/>
      <c r="HN1173"/>
      <c r="HO1173"/>
      <c r="HP1173"/>
      <c r="HQ1173"/>
      <c r="HR1173"/>
      <c r="HS1173"/>
      <c r="HT1173"/>
      <c r="HU1173"/>
      <c r="HV1173"/>
      <c r="HW1173"/>
      <c r="HX1173"/>
      <c r="HY1173"/>
      <c r="HZ1173"/>
      <c r="IA1173"/>
      <c r="IB1173"/>
      <c r="IC1173"/>
      <c r="ID1173"/>
      <c r="IE1173"/>
      <c r="IF1173"/>
      <c r="IG1173"/>
      <c r="IH1173"/>
      <c r="II1173"/>
      <c r="IJ1173"/>
      <c r="IK1173"/>
      <c r="IL1173"/>
      <c r="IM1173"/>
      <c r="IN1173"/>
      <c r="IO1173"/>
      <c r="IP1173"/>
      <c r="IQ1173"/>
      <c r="IR1173"/>
      <c r="IS1173"/>
      <c r="IT1173"/>
      <c r="IU1173"/>
      <c r="IV1173"/>
      <c r="IW1173"/>
      <c r="IX1173"/>
      <c r="IY1173"/>
      <c r="IZ1173"/>
      <c r="JA1173"/>
      <c r="JB1173"/>
      <c r="JC1173"/>
      <c r="JD1173"/>
      <c r="JE1173"/>
      <c r="JF1173"/>
      <c r="JG1173"/>
      <c r="JH1173"/>
      <c r="JI1173"/>
      <c r="JJ1173"/>
      <c r="JK1173"/>
      <c r="JL1173"/>
      <c r="JM1173"/>
      <c r="JN1173"/>
      <c r="JO1173"/>
      <c r="JP1173"/>
      <c r="JQ1173"/>
      <c r="JR1173" s="111"/>
    </row>
    <row r="1174" spans="1:278" s="113" customFormat="1" x14ac:dyDescent="0.25">
      <c r="A1174" s="101">
        <v>22244000799</v>
      </c>
      <c r="B1174" s="101">
        <v>22244000700</v>
      </c>
      <c r="C1174" s="101">
        <v>22244</v>
      </c>
      <c r="D1174" s="101">
        <v>4</v>
      </c>
      <c r="E1174" s="102" t="s">
        <v>93</v>
      </c>
      <c r="F1174" s="102" t="s">
        <v>2462</v>
      </c>
      <c r="G1174" s="102" t="s">
        <v>2463</v>
      </c>
      <c r="H1174" s="102" t="s">
        <v>1034</v>
      </c>
      <c r="I1174" s="101" t="s">
        <v>1652</v>
      </c>
      <c r="J1174" s="101">
        <v>10</v>
      </c>
      <c r="K1174" s="101" t="s">
        <v>328</v>
      </c>
      <c r="L1174" s="101" t="s">
        <v>329</v>
      </c>
      <c r="M1174" s="102" t="s">
        <v>636</v>
      </c>
      <c r="N1174" s="102">
        <v>3</v>
      </c>
      <c r="O1174" s="103">
        <v>0</v>
      </c>
      <c r="P1174" s="104">
        <v>0</v>
      </c>
      <c r="Q1174" s="103">
        <v>57</v>
      </c>
      <c r="R1174" s="103">
        <v>10</v>
      </c>
      <c r="S1174" s="105">
        <v>5.2631578947368418E-2</v>
      </c>
      <c r="T1174" s="105">
        <v>0.52631578947368418</v>
      </c>
      <c r="U1174" s="103">
        <v>8</v>
      </c>
      <c r="V1174" s="105">
        <v>0.42105263157894735</v>
      </c>
      <c r="W1174" s="106">
        <v>0</v>
      </c>
      <c r="X1174" s="107">
        <v>0</v>
      </c>
      <c r="Y1174" s="106">
        <v>0</v>
      </c>
      <c r="Z1174" s="107">
        <v>1</v>
      </c>
      <c r="AA1174" s="106">
        <v>0</v>
      </c>
      <c r="AB1174" s="106">
        <v>0</v>
      </c>
      <c r="AC1174" s="106">
        <v>0</v>
      </c>
      <c r="AD1174" s="106">
        <v>0</v>
      </c>
      <c r="AE1174" s="106">
        <v>0</v>
      </c>
      <c r="AF1174" s="106">
        <v>0</v>
      </c>
      <c r="AG1174" s="106">
        <v>0</v>
      </c>
      <c r="AH1174" s="106">
        <v>0</v>
      </c>
      <c r="AI1174" s="106">
        <v>0</v>
      </c>
      <c r="AJ1174" s="106">
        <v>0</v>
      </c>
      <c r="AK1174" s="106">
        <v>0</v>
      </c>
      <c r="AL1174" s="106">
        <v>0</v>
      </c>
      <c r="AM1174" s="106">
        <v>0</v>
      </c>
      <c r="AN1174" s="106">
        <v>2</v>
      </c>
      <c r="AO1174" s="108" t="s">
        <v>3312</v>
      </c>
      <c r="AP1174" s="106">
        <v>-1</v>
      </c>
      <c r="AQ1174" s="106">
        <v>-1</v>
      </c>
      <c r="AR1174" s="108">
        <v>200</v>
      </c>
      <c r="AS1174" s="106">
        <v>-1</v>
      </c>
      <c r="AT1174" s="106">
        <v>0</v>
      </c>
      <c r="AU1174" s="106">
        <v>0</v>
      </c>
      <c r="AV1174" s="108" t="s">
        <v>3312</v>
      </c>
      <c r="AW1174" s="106">
        <v>-1</v>
      </c>
      <c r="AX1174" s="106">
        <v>-4</v>
      </c>
      <c r="AY1174"/>
      <c r="AZ1174"/>
      <c r="BA1174"/>
      <c r="BB1174"/>
      <c r="BC1174"/>
      <c r="BD1174"/>
      <c r="BE1174"/>
      <c r="BF1174"/>
      <c r="BG1174"/>
      <c r="BH1174"/>
      <c r="BI1174"/>
      <c r="BJ1174"/>
      <c r="BK1174"/>
      <c r="BL1174"/>
      <c r="BM1174"/>
      <c r="BN1174"/>
      <c r="BO1174"/>
      <c r="BP1174"/>
      <c r="BQ1174"/>
      <c r="BR1174"/>
      <c r="BS1174"/>
      <c r="BT1174"/>
      <c r="BU1174"/>
      <c r="BV1174"/>
      <c r="BW1174"/>
      <c r="BX1174"/>
      <c r="BY1174"/>
      <c r="BZ1174"/>
      <c r="CA1174"/>
      <c r="CB1174"/>
      <c r="CC1174"/>
      <c r="CD1174"/>
      <c r="CE1174"/>
      <c r="CF1174"/>
      <c r="CG1174"/>
      <c r="CH1174"/>
      <c r="CI1174"/>
      <c r="CJ1174"/>
      <c r="CK1174"/>
      <c r="CL1174"/>
      <c r="CM1174"/>
      <c r="CN1174"/>
      <c r="CO1174"/>
      <c r="CP1174"/>
      <c r="CQ1174"/>
      <c r="CR1174"/>
      <c r="CS1174"/>
      <c r="CT1174"/>
      <c r="CU1174"/>
      <c r="CV1174"/>
      <c r="CW1174"/>
      <c r="CX1174"/>
      <c r="CY1174"/>
      <c r="CZ1174"/>
      <c r="DA1174"/>
      <c r="DB1174"/>
      <c r="DC1174"/>
      <c r="DD1174"/>
      <c r="DE1174"/>
      <c r="DF1174"/>
      <c r="DG1174"/>
      <c r="DH1174"/>
      <c r="DI1174"/>
      <c r="DJ1174"/>
      <c r="DK1174"/>
      <c r="DL1174"/>
      <c r="DM1174"/>
      <c r="DN1174"/>
      <c r="DO1174"/>
      <c r="DP1174"/>
      <c r="DQ1174"/>
      <c r="DR1174"/>
      <c r="DS1174"/>
      <c r="DT1174"/>
      <c r="DU1174"/>
      <c r="DV1174"/>
      <c r="DW1174"/>
      <c r="DX1174"/>
      <c r="DY1174"/>
      <c r="DZ1174"/>
      <c r="EA1174"/>
      <c r="EB1174"/>
      <c r="EC1174"/>
      <c r="ED1174"/>
      <c r="EE1174"/>
      <c r="EF1174"/>
      <c r="EG1174"/>
      <c r="EH1174"/>
      <c r="EI1174"/>
      <c r="EJ1174"/>
      <c r="EK1174"/>
      <c r="EL1174"/>
      <c r="EM1174"/>
      <c r="EN1174"/>
      <c r="EO1174"/>
      <c r="EP1174"/>
      <c r="EQ1174"/>
      <c r="ER1174"/>
      <c r="ES1174"/>
      <c r="ET1174"/>
      <c r="EU1174"/>
      <c r="EV1174"/>
      <c r="EW1174"/>
      <c r="EX1174"/>
      <c r="EY1174"/>
      <c r="EZ1174"/>
      <c r="FA1174"/>
      <c r="FB1174"/>
      <c r="FC1174"/>
      <c r="FD1174"/>
      <c r="FE1174"/>
      <c r="FF1174"/>
      <c r="FG1174"/>
      <c r="FH1174"/>
      <c r="FI1174"/>
      <c r="FJ1174"/>
      <c r="FK1174"/>
      <c r="FL1174"/>
      <c r="FM1174"/>
      <c r="FN1174"/>
      <c r="FO1174"/>
      <c r="FP1174"/>
      <c r="FQ1174"/>
      <c r="FR1174"/>
      <c r="FS1174"/>
      <c r="FT1174"/>
      <c r="FU1174"/>
      <c r="FV1174"/>
      <c r="FW1174"/>
      <c r="FX1174"/>
      <c r="FY1174"/>
      <c r="FZ1174"/>
      <c r="GA1174"/>
      <c r="GB1174"/>
      <c r="GC1174"/>
      <c r="GD1174"/>
      <c r="GE1174"/>
      <c r="GF1174"/>
      <c r="GG1174"/>
      <c r="GH1174"/>
      <c r="GI1174"/>
      <c r="GJ1174"/>
      <c r="GK1174"/>
      <c r="GL1174"/>
      <c r="GM1174"/>
      <c r="GN1174"/>
      <c r="GO1174"/>
      <c r="GP1174"/>
      <c r="GQ1174"/>
      <c r="GR1174"/>
      <c r="GS1174"/>
      <c r="GT1174"/>
      <c r="GU1174"/>
      <c r="GV1174"/>
      <c r="GW1174"/>
      <c r="GX1174"/>
      <c r="GY1174"/>
      <c r="GZ1174"/>
      <c r="HA1174"/>
      <c r="HB1174"/>
      <c r="HC1174"/>
      <c r="HD1174"/>
      <c r="HE1174"/>
      <c r="HF1174"/>
      <c r="HG1174"/>
      <c r="HH1174"/>
      <c r="HI1174"/>
      <c r="HJ1174"/>
      <c r="HK1174"/>
      <c r="HL1174"/>
      <c r="HM1174"/>
      <c r="HN1174"/>
      <c r="HO1174"/>
      <c r="HP1174"/>
      <c r="HQ1174"/>
      <c r="HR1174"/>
      <c r="HS1174"/>
      <c r="HT1174"/>
      <c r="HU1174"/>
      <c r="HV1174"/>
      <c r="HW1174"/>
      <c r="HX1174"/>
      <c r="HY1174"/>
      <c r="HZ1174"/>
      <c r="IA1174"/>
      <c r="IB1174"/>
      <c r="IC1174"/>
      <c r="ID1174"/>
      <c r="IE1174"/>
      <c r="IF1174"/>
      <c r="IG1174"/>
      <c r="IH1174"/>
      <c r="II1174"/>
      <c r="IJ1174"/>
      <c r="IK1174"/>
      <c r="IL1174"/>
      <c r="IM1174"/>
      <c r="IN1174"/>
      <c r="IO1174"/>
      <c r="IP1174"/>
      <c r="IQ1174"/>
      <c r="IR1174"/>
      <c r="IS1174"/>
      <c r="IT1174"/>
      <c r="IU1174"/>
      <c r="IV1174"/>
      <c r="IW1174"/>
      <c r="IX1174"/>
      <c r="IY1174"/>
      <c r="IZ1174"/>
      <c r="JA1174"/>
      <c r="JB1174"/>
      <c r="JC1174"/>
      <c r="JD1174"/>
      <c r="JE1174"/>
      <c r="JF1174"/>
      <c r="JG1174"/>
      <c r="JH1174"/>
      <c r="JI1174"/>
      <c r="JJ1174"/>
      <c r="JK1174"/>
      <c r="JL1174"/>
      <c r="JM1174"/>
      <c r="JN1174"/>
      <c r="JO1174"/>
      <c r="JP1174"/>
      <c r="JQ1174"/>
      <c r="JR1174" s="111"/>
    </row>
    <row r="1175" spans="1:278" s="113" customFormat="1" x14ac:dyDescent="0.25">
      <c r="A1175" s="101">
        <v>22246000101</v>
      </c>
      <c r="B1175" s="101">
        <v>22246000100</v>
      </c>
      <c r="C1175" s="101">
        <v>22246</v>
      </c>
      <c r="D1175" s="101">
        <v>4</v>
      </c>
      <c r="E1175" s="102" t="s">
        <v>93</v>
      </c>
      <c r="F1175" s="102" t="s">
        <v>2464</v>
      </c>
      <c r="G1175" s="102" t="s">
        <v>2465</v>
      </c>
      <c r="H1175" s="102" t="s">
        <v>2466</v>
      </c>
      <c r="I1175" s="101" t="s">
        <v>1652</v>
      </c>
      <c r="J1175" s="101">
        <v>10</v>
      </c>
      <c r="K1175" s="101" t="s">
        <v>328</v>
      </c>
      <c r="L1175" s="101" t="s">
        <v>329</v>
      </c>
      <c r="M1175" s="102" t="s">
        <v>120</v>
      </c>
      <c r="N1175" s="102">
        <v>4</v>
      </c>
      <c r="O1175" s="103">
        <v>0</v>
      </c>
      <c r="P1175" s="104">
        <v>0</v>
      </c>
      <c r="Q1175" s="103">
        <v>69</v>
      </c>
      <c r="R1175" s="103">
        <v>8</v>
      </c>
      <c r="S1175" s="105">
        <v>5.7971014492753624E-2</v>
      </c>
      <c r="T1175" s="105">
        <v>0.46376811594202899</v>
      </c>
      <c r="U1175" s="103">
        <v>4</v>
      </c>
      <c r="V1175" s="105">
        <v>0.2318840579710145</v>
      </c>
      <c r="W1175" s="106">
        <v>0</v>
      </c>
      <c r="X1175" s="107">
        <v>0</v>
      </c>
      <c r="Y1175" s="106">
        <v>0</v>
      </c>
      <c r="Z1175" s="107">
        <v>1</v>
      </c>
      <c r="AA1175" s="106">
        <v>0</v>
      </c>
      <c r="AB1175" s="106">
        <v>0</v>
      </c>
      <c r="AC1175" s="106">
        <v>0</v>
      </c>
      <c r="AD1175" s="106">
        <v>0</v>
      </c>
      <c r="AE1175" s="106">
        <v>0</v>
      </c>
      <c r="AF1175" s="106">
        <v>0</v>
      </c>
      <c r="AG1175" s="106">
        <v>0</v>
      </c>
      <c r="AH1175" s="106">
        <v>0</v>
      </c>
      <c r="AI1175" s="106">
        <v>0</v>
      </c>
      <c r="AJ1175" s="106">
        <v>0</v>
      </c>
      <c r="AK1175" s="106">
        <v>0</v>
      </c>
      <c r="AL1175" s="106">
        <v>0</v>
      </c>
      <c r="AM1175" s="106">
        <v>0</v>
      </c>
      <c r="AN1175" s="106">
        <v>3</v>
      </c>
      <c r="AO1175" s="108" t="s">
        <v>3312</v>
      </c>
      <c r="AP1175" s="106">
        <v>-1</v>
      </c>
      <c r="AQ1175" s="106">
        <v>-1</v>
      </c>
      <c r="AR1175" s="108">
        <v>300</v>
      </c>
      <c r="AS1175" s="106">
        <v>-1</v>
      </c>
      <c r="AT1175" s="106">
        <v>0</v>
      </c>
      <c r="AU1175" s="106">
        <v>1</v>
      </c>
      <c r="AV1175" s="108">
        <v>0</v>
      </c>
      <c r="AW1175" s="106">
        <v>0</v>
      </c>
      <c r="AX1175" s="106">
        <v>-3</v>
      </c>
      <c r="AY1175"/>
      <c r="AZ1175"/>
      <c r="BA1175"/>
      <c r="BB1175"/>
      <c r="BC1175"/>
      <c r="BD1175"/>
      <c r="BE1175"/>
      <c r="BF1175"/>
      <c r="BG1175"/>
      <c r="BH1175"/>
      <c r="BI1175"/>
      <c r="BJ1175"/>
      <c r="BK1175"/>
      <c r="BL1175"/>
      <c r="BM1175"/>
      <c r="BN1175"/>
      <c r="BO1175"/>
      <c r="BP1175"/>
      <c r="BQ1175"/>
      <c r="BR1175"/>
      <c r="BS1175"/>
      <c r="BT1175"/>
      <c r="BU1175"/>
      <c r="BV1175"/>
      <c r="BW1175"/>
      <c r="BX1175"/>
      <c r="BY1175"/>
      <c r="BZ1175"/>
      <c r="CA1175"/>
      <c r="CB1175"/>
      <c r="CC1175"/>
      <c r="CD1175"/>
      <c r="CE1175"/>
      <c r="CF1175"/>
      <c r="CG1175"/>
      <c r="CH1175"/>
      <c r="CI1175"/>
      <c r="CJ1175"/>
      <c r="CK1175"/>
      <c r="CL1175"/>
      <c r="CM1175"/>
      <c r="CN1175"/>
      <c r="CO1175"/>
      <c r="CP1175"/>
      <c r="CQ1175"/>
      <c r="CR1175"/>
      <c r="CS1175"/>
      <c r="CT1175"/>
      <c r="CU1175"/>
      <c r="CV1175"/>
      <c r="CW1175"/>
      <c r="CX1175"/>
      <c r="CY1175"/>
      <c r="CZ1175"/>
      <c r="DA1175"/>
      <c r="DB1175"/>
      <c r="DC1175"/>
      <c r="DD1175"/>
      <c r="DE1175"/>
      <c r="DF1175"/>
      <c r="DG1175"/>
      <c r="DH1175"/>
      <c r="DI1175"/>
      <c r="DJ1175"/>
      <c r="DK1175"/>
      <c r="DL1175"/>
      <c r="DM1175"/>
      <c r="DN1175"/>
      <c r="DO1175"/>
      <c r="DP1175"/>
      <c r="DQ1175"/>
      <c r="DR1175"/>
      <c r="DS1175"/>
      <c r="DT1175"/>
      <c r="DU1175"/>
      <c r="DV1175"/>
      <c r="DW1175"/>
      <c r="DX1175"/>
      <c r="DY1175"/>
      <c r="DZ1175"/>
      <c r="EA1175"/>
      <c r="EB1175"/>
      <c r="EC1175"/>
      <c r="ED1175"/>
      <c r="EE1175"/>
      <c r="EF1175"/>
      <c r="EG1175"/>
      <c r="EH1175"/>
      <c r="EI1175"/>
      <c r="EJ1175"/>
      <c r="EK1175"/>
      <c r="EL1175"/>
      <c r="EM1175"/>
      <c r="EN1175"/>
      <c r="EO1175"/>
      <c r="EP1175"/>
      <c r="EQ1175"/>
      <c r="ER1175"/>
      <c r="ES1175"/>
      <c r="ET1175"/>
      <c r="EU1175"/>
      <c r="EV1175"/>
      <c r="EW1175"/>
      <c r="EX1175"/>
      <c r="EY1175"/>
      <c r="EZ1175"/>
      <c r="FA1175"/>
      <c r="FB1175"/>
      <c r="FC1175"/>
      <c r="FD1175"/>
      <c r="FE1175"/>
      <c r="FF1175"/>
      <c r="FG1175"/>
      <c r="FH1175"/>
      <c r="FI1175"/>
      <c r="FJ1175"/>
      <c r="FK1175"/>
      <c r="FL1175"/>
      <c r="FM1175"/>
      <c r="FN1175"/>
      <c r="FO1175"/>
      <c r="FP1175"/>
      <c r="FQ1175"/>
      <c r="FR1175"/>
      <c r="FS1175"/>
      <c r="FT1175"/>
      <c r="FU1175"/>
      <c r="FV1175"/>
      <c r="FW1175"/>
      <c r="FX1175"/>
      <c r="FY1175"/>
      <c r="FZ1175"/>
      <c r="GA1175"/>
      <c r="GB1175"/>
      <c r="GC1175"/>
      <c r="GD1175"/>
      <c r="GE1175"/>
      <c r="GF1175"/>
      <c r="GG1175"/>
      <c r="GH1175"/>
      <c r="GI1175"/>
      <c r="GJ1175"/>
      <c r="GK1175"/>
      <c r="GL1175"/>
      <c r="GM1175"/>
      <c r="GN1175"/>
      <c r="GO1175"/>
      <c r="GP1175"/>
      <c r="GQ1175"/>
      <c r="GR1175"/>
      <c r="GS1175"/>
      <c r="GT1175"/>
      <c r="GU1175"/>
      <c r="GV1175"/>
      <c r="GW1175"/>
      <c r="GX1175"/>
      <c r="GY1175"/>
      <c r="GZ1175"/>
      <c r="HA1175"/>
      <c r="HB1175"/>
      <c r="HC1175"/>
      <c r="HD1175"/>
      <c r="HE1175"/>
      <c r="HF1175"/>
      <c r="HG1175"/>
      <c r="HH1175"/>
      <c r="HI1175"/>
      <c r="HJ1175"/>
      <c r="HK1175"/>
      <c r="HL1175"/>
      <c r="HM1175"/>
      <c r="HN1175"/>
      <c r="HO1175"/>
      <c r="HP1175"/>
      <c r="HQ1175"/>
      <c r="HR1175"/>
      <c r="HS1175"/>
      <c r="HT1175"/>
      <c r="HU1175"/>
      <c r="HV1175"/>
      <c r="HW1175"/>
      <c r="HX1175"/>
      <c r="HY1175"/>
      <c r="HZ1175"/>
      <c r="IA1175"/>
      <c r="IB1175"/>
      <c r="IC1175"/>
      <c r="ID1175"/>
      <c r="IE1175"/>
      <c r="IF1175"/>
      <c r="IG1175"/>
      <c r="IH1175"/>
      <c r="II1175"/>
      <c r="IJ1175"/>
      <c r="IK1175"/>
      <c r="IL1175"/>
      <c r="IM1175"/>
      <c r="IN1175"/>
      <c r="IO1175"/>
      <c r="IP1175"/>
      <c r="IQ1175"/>
      <c r="IR1175"/>
      <c r="IS1175"/>
      <c r="IT1175"/>
      <c r="IU1175"/>
      <c r="IV1175"/>
      <c r="IW1175"/>
      <c r="IX1175"/>
      <c r="IY1175"/>
      <c r="IZ1175"/>
      <c r="JA1175"/>
      <c r="JB1175"/>
      <c r="JC1175"/>
      <c r="JD1175"/>
      <c r="JE1175"/>
      <c r="JF1175"/>
      <c r="JG1175"/>
      <c r="JH1175"/>
      <c r="JI1175"/>
      <c r="JJ1175"/>
      <c r="JK1175"/>
      <c r="JL1175"/>
      <c r="JM1175"/>
      <c r="JN1175"/>
      <c r="JO1175"/>
      <c r="JP1175"/>
      <c r="JQ1175"/>
      <c r="JR1175" s="111"/>
    </row>
    <row r="1176" spans="1:278" s="113" customFormat="1" x14ac:dyDescent="0.25">
      <c r="A1176" s="101">
        <v>22246000201</v>
      </c>
      <c r="B1176" s="101">
        <v>22246000200</v>
      </c>
      <c r="C1176" s="101">
        <v>22246</v>
      </c>
      <c r="D1176" s="101">
        <v>4</v>
      </c>
      <c r="E1176" s="102" t="s">
        <v>93</v>
      </c>
      <c r="F1176" s="102" t="s">
        <v>2467</v>
      </c>
      <c r="G1176" s="102" t="s">
        <v>2466</v>
      </c>
      <c r="H1176" s="102" t="s">
        <v>2466</v>
      </c>
      <c r="I1176" s="101" t="s">
        <v>1652</v>
      </c>
      <c r="J1176" s="101">
        <v>10</v>
      </c>
      <c r="K1176" s="101" t="s">
        <v>48</v>
      </c>
      <c r="L1176" s="101" t="s">
        <v>49</v>
      </c>
      <c r="M1176" s="102" t="s">
        <v>120</v>
      </c>
      <c r="N1176" s="102">
        <v>17</v>
      </c>
      <c r="O1176" s="103">
        <v>0</v>
      </c>
      <c r="P1176" s="104">
        <v>0</v>
      </c>
      <c r="Q1176" s="103">
        <v>69</v>
      </c>
      <c r="R1176" s="103">
        <v>8</v>
      </c>
      <c r="S1176" s="105">
        <v>0.24637681159420291</v>
      </c>
      <c r="T1176" s="105">
        <v>1.9710144927536233</v>
      </c>
      <c r="U1176" s="103">
        <v>4</v>
      </c>
      <c r="V1176" s="105">
        <v>0.98550724637681164</v>
      </c>
      <c r="W1176" s="106">
        <v>0</v>
      </c>
      <c r="X1176" s="107">
        <v>0</v>
      </c>
      <c r="Y1176" s="106">
        <v>0</v>
      </c>
      <c r="Z1176" s="107">
        <v>9</v>
      </c>
      <c r="AA1176" s="106">
        <v>0</v>
      </c>
      <c r="AB1176" s="106">
        <v>0</v>
      </c>
      <c r="AC1176" s="106">
        <v>0</v>
      </c>
      <c r="AD1176" s="106">
        <v>0</v>
      </c>
      <c r="AE1176" s="106">
        <v>0</v>
      </c>
      <c r="AF1176" s="106">
        <v>0</v>
      </c>
      <c r="AG1176" s="106">
        <v>0</v>
      </c>
      <c r="AH1176" s="106">
        <v>0</v>
      </c>
      <c r="AI1176" s="106">
        <v>0</v>
      </c>
      <c r="AJ1176" s="106">
        <v>0</v>
      </c>
      <c r="AK1176" s="106">
        <v>0</v>
      </c>
      <c r="AL1176" s="106">
        <v>0</v>
      </c>
      <c r="AM1176" s="106">
        <v>0</v>
      </c>
      <c r="AN1176" s="106">
        <v>8</v>
      </c>
      <c r="AO1176" s="108" t="s">
        <v>3312</v>
      </c>
      <c r="AP1176" s="106">
        <v>-1</v>
      </c>
      <c r="AQ1176" s="106">
        <v>-1</v>
      </c>
      <c r="AR1176" s="108">
        <v>88.888888888888886</v>
      </c>
      <c r="AS1176" s="106">
        <v>-1</v>
      </c>
      <c r="AT1176" s="106">
        <v>1</v>
      </c>
      <c r="AU1176" s="106">
        <v>2</v>
      </c>
      <c r="AV1176" s="108">
        <v>50</v>
      </c>
      <c r="AW1176" s="106">
        <v>0</v>
      </c>
      <c r="AX1176" s="106">
        <v>-3</v>
      </c>
      <c r="AY1176"/>
      <c r="AZ1176"/>
      <c r="BA1176"/>
      <c r="BB1176"/>
      <c r="BC1176"/>
      <c r="BD1176"/>
      <c r="BE1176"/>
      <c r="BF1176"/>
      <c r="BG1176"/>
      <c r="BH1176"/>
      <c r="BI1176"/>
      <c r="BJ1176"/>
      <c r="BK1176"/>
      <c r="BL1176"/>
      <c r="BM1176"/>
      <c r="BN1176"/>
      <c r="BO1176"/>
      <c r="BP1176"/>
      <c r="BQ1176"/>
      <c r="BR1176"/>
      <c r="BS1176"/>
      <c r="BT1176"/>
      <c r="BU1176"/>
      <c r="BV1176"/>
      <c r="BW1176"/>
      <c r="BX1176"/>
      <c r="BY1176"/>
      <c r="BZ1176"/>
      <c r="CA1176"/>
      <c r="CB1176"/>
      <c r="CC1176"/>
      <c r="CD1176"/>
      <c r="CE1176"/>
      <c r="CF1176"/>
      <c r="CG1176"/>
      <c r="CH1176"/>
      <c r="CI1176"/>
      <c r="CJ1176"/>
      <c r="CK1176"/>
      <c r="CL1176"/>
      <c r="CM1176"/>
      <c r="CN1176"/>
      <c r="CO1176"/>
      <c r="CP1176"/>
      <c r="CQ1176"/>
      <c r="CR1176"/>
      <c r="CS1176"/>
      <c r="CT1176"/>
      <c r="CU1176"/>
      <c r="CV1176"/>
      <c r="CW1176"/>
      <c r="CX1176"/>
      <c r="CY1176"/>
      <c r="CZ1176"/>
      <c r="DA1176"/>
      <c r="DB1176"/>
      <c r="DC1176"/>
      <c r="DD1176"/>
      <c r="DE1176"/>
      <c r="DF1176"/>
      <c r="DG1176"/>
      <c r="DH1176"/>
      <c r="DI1176"/>
      <c r="DJ1176"/>
      <c r="DK1176"/>
      <c r="DL1176"/>
      <c r="DM1176"/>
      <c r="DN1176"/>
      <c r="DO1176"/>
      <c r="DP1176"/>
      <c r="DQ1176"/>
      <c r="DR1176"/>
      <c r="DS1176"/>
      <c r="DT1176"/>
      <c r="DU1176"/>
      <c r="DV1176"/>
      <c r="DW1176"/>
      <c r="DX1176"/>
      <c r="DY1176"/>
      <c r="DZ1176"/>
      <c r="EA1176"/>
      <c r="EB1176"/>
      <c r="EC1176"/>
      <c r="ED1176"/>
      <c r="EE1176"/>
      <c r="EF1176"/>
      <c r="EG1176"/>
      <c r="EH1176"/>
      <c r="EI1176"/>
      <c r="EJ1176"/>
      <c r="EK1176"/>
      <c r="EL1176"/>
      <c r="EM1176"/>
      <c r="EN1176"/>
      <c r="EO1176"/>
      <c r="EP1176"/>
      <c r="EQ1176"/>
      <c r="ER1176"/>
      <c r="ES1176"/>
      <c r="ET1176"/>
      <c r="EU1176"/>
      <c r="EV1176"/>
      <c r="EW1176"/>
      <c r="EX1176"/>
      <c r="EY1176"/>
      <c r="EZ1176"/>
      <c r="FA1176"/>
      <c r="FB1176"/>
      <c r="FC1176"/>
      <c r="FD1176"/>
      <c r="FE1176"/>
      <c r="FF1176"/>
      <c r="FG1176"/>
      <c r="FH1176"/>
      <c r="FI1176"/>
      <c r="FJ1176"/>
      <c r="FK1176"/>
      <c r="FL1176"/>
      <c r="FM1176"/>
      <c r="FN1176"/>
      <c r="FO1176"/>
      <c r="FP1176"/>
      <c r="FQ1176"/>
      <c r="FR1176"/>
      <c r="FS1176"/>
      <c r="FT1176"/>
      <c r="FU1176"/>
      <c r="FV1176"/>
      <c r="FW1176"/>
      <c r="FX1176"/>
      <c r="FY1176"/>
      <c r="FZ1176"/>
      <c r="GA1176"/>
      <c r="GB1176"/>
      <c r="GC1176"/>
      <c r="GD1176"/>
      <c r="GE1176"/>
      <c r="GF1176"/>
      <c r="GG1176"/>
      <c r="GH1176"/>
      <c r="GI1176"/>
      <c r="GJ1176"/>
      <c r="GK1176"/>
      <c r="GL1176"/>
      <c r="GM1176"/>
      <c r="GN1176"/>
      <c r="GO1176"/>
      <c r="GP1176"/>
      <c r="GQ1176"/>
      <c r="GR1176"/>
      <c r="GS1176"/>
      <c r="GT1176"/>
      <c r="GU1176"/>
      <c r="GV1176"/>
      <c r="GW1176"/>
      <c r="GX1176"/>
      <c r="GY1176"/>
      <c r="GZ1176"/>
      <c r="HA1176"/>
      <c r="HB1176"/>
      <c r="HC1176"/>
      <c r="HD1176"/>
      <c r="HE1176"/>
      <c r="HF1176"/>
      <c r="HG1176"/>
      <c r="HH1176"/>
      <c r="HI1176"/>
      <c r="HJ1176"/>
      <c r="HK1176"/>
      <c r="HL1176"/>
      <c r="HM1176"/>
      <c r="HN1176"/>
      <c r="HO1176"/>
      <c r="HP1176"/>
      <c r="HQ1176"/>
      <c r="HR1176"/>
      <c r="HS1176"/>
      <c r="HT1176"/>
      <c r="HU1176"/>
      <c r="HV1176"/>
      <c r="HW1176"/>
      <c r="HX1176"/>
      <c r="HY1176"/>
      <c r="HZ1176"/>
      <c r="IA1176"/>
      <c r="IB1176"/>
      <c r="IC1176"/>
      <c r="ID1176"/>
      <c r="IE1176"/>
      <c r="IF1176"/>
      <c r="IG1176"/>
      <c r="IH1176"/>
      <c r="II1176"/>
      <c r="IJ1176"/>
      <c r="IK1176"/>
      <c r="IL1176"/>
      <c r="IM1176"/>
      <c r="IN1176"/>
      <c r="IO1176"/>
      <c r="IP1176"/>
      <c r="IQ1176"/>
      <c r="IR1176"/>
      <c r="IS1176"/>
      <c r="IT1176"/>
      <c r="IU1176"/>
      <c r="IV1176"/>
      <c r="IW1176"/>
      <c r="IX1176"/>
      <c r="IY1176"/>
      <c r="IZ1176"/>
      <c r="JA1176"/>
      <c r="JB1176"/>
      <c r="JC1176"/>
      <c r="JD1176"/>
      <c r="JE1176"/>
      <c r="JF1176"/>
      <c r="JG1176"/>
      <c r="JH1176"/>
      <c r="JI1176"/>
      <c r="JJ1176"/>
      <c r="JK1176"/>
      <c r="JL1176"/>
      <c r="JM1176"/>
      <c r="JN1176"/>
      <c r="JO1176"/>
      <c r="JP1176"/>
      <c r="JQ1176"/>
      <c r="JR1176" s="111"/>
    </row>
    <row r="1177" spans="1:278" s="113" customFormat="1" x14ac:dyDescent="0.25">
      <c r="A1177" s="101">
        <v>22246000301</v>
      </c>
      <c r="B1177" s="101">
        <v>22246000300</v>
      </c>
      <c r="C1177" s="101">
        <v>22246</v>
      </c>
      <c r="D1177" s="101">
        <v>4</v>
      </c>
      <c r="E1177" s="102" t="s">
        <v>93</v>
      </c>
      <c r="F1177" s="102" t="s">
        <v>2468</v>
      </c>
      <c r="G1177" s="102" t="s">
        <v>2469</v>
      </c>
      <c r="H1177" s="102" t="s">
        <v>2466</v>
      </c>
      <c r="I1177" s="101" t="s">
        <v>1652</v>
      </c>
      <c r="J1177" s="101">
        <v>10</v>
      </c>
      <c r="K1177" s="101" t="s">
        <v>328</v>
      </c>
      <c r="L1177" s="101" t="s">
        <v>329</v>
      </c>
      <c r="M1177" s="102" t="s">
        <v>50</v>
      </c>
      <c r="N1177" s="102">
        <v>10</v>
      </c>
      <c r="O1177" s="103">
        <v>0</v>
      </c>
      <c r="P1177" s="104">
        <v>0</v>
      </c>
      <c r="Q1177" s="103">
        <v>69</v>
      </c>
      <c r="R1177" s="103">
        <v>8</v>
      </c>
      <c r="S1177" s="105">
        <v>0.14492753623188406</v>
      </c>
      <c r="T1177" s="105">
        <v>1.1594202898550725</v>
      </c>
      <c r="U1177" s="103">
        <v>4</v>
      </c>
      <c r="V1177" s="105">
        <v>0.57971014492753625</v>
      </c>
      <c r="W1177" s="106">
        <v>0</v>
      </c>
      <c r="X1177" s="107">
        <v>0</v>
      </c>
      <c r="Y1177" s="106">
        <v>0</v>
      </c>
      <c r="Z1177" s="107">
        <v>4</v>
      </c>
      <c r="AA1177" s="106">
        <v>0</v>
      </c>
      <c r="AB1177" s="106">
        <v>0</v>
      </c>
      <c r="AC1177" s="106">
        <v>0</v>
      </c>
      <c r="AD1177" s="106">
        <v>0</v>
      </c>
      <c r="AE1177" s="106">
        <v>0</v>
      </c>
      <c r="AF1177" s="106">
        <v>0</v>
      </c>
      <c r="AG1177" s="106">
        <v>0</v>
      </c>
      <c r="AH1177" s="106">
        <v>0</v>
      </c>
      <c r="AI1177" s="106">
        <v>0</v>
      </c>
      <c r="AJ1177" s="106">
        <v>0</v>
      </c>
      <c r="AK1177" s="106">
        <v>0</v>
      </c>
      <c r="AL1177" s="106">
        <v>0</v>
      </c>
      <c r="AM1177" s="106">
        <v>0</v>
      </c>
      <c r="AN1177" s="106">
        <v>6</v>
      </c>
      <c r="AO1177" s="108" t="s">
        <v>3312</v>
      </c>
      <c r="AP1177" s="106">
        <v>-1</v>
      </c>
      <c r="AQ1177" s="106">
        <v>-1</v>
      </c>
      <c r="AR1177" s="108">
        <v>150</v>
      </c>
      <c r="AS1177" s="106">
        <v>-1</v>
      </c>
      <c r="AT1177" s="106">
        <v>4</v>
      </c>
      <c r="AU1177" s="106">
        <v>0</v>
      </c>
      <c r="AV1177" s="108" t="s">
        <v>3312</v>
      </c>
      <c r="AW1177" s="106">
        <v>-1</v>
      </c>
      <c r="AX1177" s="106">
        <v>-4</v>
      </c>
      <c r="AY1177"/>
      <c r="AZ1177"/>
      <c r="BA1177"/>
      <c r="BB1177"/>
      <c r="BC1177"/>
      <c r="BD1177"/>
      <c r="BE1177"/>
      <c r="BF1177"/>
      <c r="BG1177"/>
      <c r="BH1177"/>
      <c r="BI1177"/>
      <c r="BJ1177"/>
      <c r="BK1177"/>
      <c r="BL1177"/>
      <c r="BM1177"/>
      <c r="BN1177"/>
      <c r="BO1177"/>
      <c r="BP1177"/>
      <c r="BQ1177"/>
      <c r="BR1177"/>
      <c r="BS1177"/>
      <c r="BT1177"/>
      <c r="BU1177"/>
      <c r="BV1177"/>
      <c r="BW1177"/>
      <c r="BX1177"/>
      <c r="BY1177"/>
      <c r="BZ1177"/>
      <c r="CA1177"/>
      <c r="CB1177"/>
      <c r="CC1177"/>
      <c r="CD1177"/>
      <c r="CE1177"/>
      <c r="CF1177"/>
      <c r="CG1177"/>
      <c r="CH1177"/>
      <c r="CI1177"/>
      <c r="CJ1177"/>
      <c r="CK1177"/>
      <c r="CL1177"/>
      <c r="CM1177"/>
      <c r="CN1177"/>
      <c r="CO1177"/>
      <c r="CP1177"/>
      <c r="CQ1177"/>
      <c r="CR1177"/>
      <c r="CS1177"/>
      <c r="CT1177"/>
      <c r="CU1177"/>
      <c r="CV1177"/>
      <c r="CW1177"/>
      <c r="CX1177"/>
      <c r="CY1177"/>
      <c r="CZ1177"/>
      <c r="DA1177"/>
      <c r="DB1177"/>
      <c r="DC1177"/>
      <c r="DD1177"/>
      <c r="DE1177"/>
      <c r="DF1177"/>
      <c r="DG1177"/>
      <c r="DH1177"/>
      <c r="DI1177"/>
      <c r="DJ1177"/>
      <c r="DK1177"/>
      <c r="DL1177"/>
      <c r="DM1177"/>
      <c r="DN1177"/>
      <c r="DO1177"/>
      <c r="DP1177"/>
      <c r="DQ1177"/>
      <c r="DR1177"/>
      <c r="DS1177"/>
      <c r="DT1177"/>
      <c r="DU1177"/>
      <c r="DV1177"/>
      <c r="DW1177"/>
      <c r="DX1177"/>
      <c r="DY1177"/>
      <c r="DZ1177"/>
      <c r="EA1177"/>
      <c r="EB1177"/>
      <c r="EC1177"/>
      <c r="ED1177"/>
      <c r="EE1177"/>
      <c r="EF1177"/>
      <c r="EG1177"/>
      <c r="EH1177"/>
      <c r="EI1177"/>
      <c r="EJ1177"/>
      <c r="EK1177"/>
      <c r="EL1177"/>
      <c r="EM1177"/>
      <c r="EN1177"/>
      <c r="EO1177"/>
      <c r="EP1177"/>
      <c r="EQ1177"/>
      <c r="ER1177"/>
      <c r="ES1177"/>
      <c r="ET1177"/>
      <c r="EU1177"/>
      <c r="EV1177"/>
      <c r="EW1177"/>
      <c r="EX1177"/>
      <c r="EY1177"/>
      <c r="EZ1177"/>
      <c r="FA1177"/>
      <c r="FB1177"/>
      <c r="FC1177"/>
      <c r="FD1177"/>
      <c r="FE1177"/>
      <c r="FF1177"/>
      <c r="FG1177"/>
      <c r="FH1177"/>
      <c r="FI1177"/>
      <c r="FJ1177"/>
      <c r="FK1177"/>
      <c r="FL1177"/>
      <c r="FM1177"/>
      <c r="FN1177"/>
      <c r="FO1177"/>
      <c r="FP1177"/>
      <c r="FQ1177"/>
      <c r="FR1177"/>
      <c r="FS1177"/>
      <c r="FT1177"/>
      <c r="FU1177"/>
      <c r="FV1177"/>
      <c r="FW1177"/>
      <c r="FX1177"/>
      <c r="FY1177"/>
      <c r="FZ1177"/>
      <c r="GA1177"/>
      <c r="GB1177"/>
      <c r="GC1177"/>
      <c r="GD1177"/>
      <c r="GE1177"/>
      <c r="GF1177"/>
      <c r="GG1177"/>
      <c r="GH1177"/>
      <c r="GI1177"/>
      <c r="GJ1177"/>
      <c r="GK1177"/>
      <c r="GL1177"/>
      <c r="GM1177"/>
      <c r="GN1177"/>
      <c r="GO1177"/>
      <c r="GP1177"/>
      <c r="GQ1177"/>
      <c r="GR1177"/>
      <c r="GS1177"/>
      <c r="GT1177"/>
      <c r="GU1177"/>
      <c r="GV1177"/>
      <c r="GW1177"/>
      <c r="GX1177"/>
      <c r="GY1177"/>
      <c r="GZ1177"/>
      <c r="HA1177"/>
      <c r="HB1177"/>
      <c r="HC1177"/>
      <c r="HD1177"/>
      <c r="HE1177"/>
      <c r="HF1177"/>
      <c r="HG1177"/>
      <c r="HH1177"/>
      <c r="HI1177"/>
      <c r="HJ1177"/>
      <c r="HK1177"/>
      <c r="HL1177"/>
      <c r="HM1177"/>
      <c r="HN1177"/>
      <c r="HO1177"/>
      <c r="HP1177"/>
      <c r="HQ1177"/>
      <c r="HR1177"/>
      <c r="HS1177"/>
      <c r="HT1177"/>
      <c r="HU1177"/>
      <c r="HV1177"/>
      <c r="HW1177"/>
      <c r="HX1177"/>
      <c r="HY1177"/>
      <c r="HZ1177"/>
      <c r="IA1177"/>
      <c r="IB1177"/>
      <c r="IC1177"/>
      <c r="ID1177"/>
      <c r="IE1177"/>
      <c r="IF1177"/>
      <c r="IG1177"/>
      <c r="IH1177"/>
      <c r="II1177"/>
      <c r="IJ1177"/>
      <c r="IK1177"/>
      <c r="IL1177"/>
      <c r="IM1177"/>
      <c r="IN1177"/>
      <c r="IO1177"/>
      <c r="IP1177"/>
      <c r="IQ1177"/>
      <c r="IR1177"/>
      <c r="IS1177"/>
      <c r="IT1177"/>
      <c r="IU1177"/>
      <c r="IV1177"/>
      <c r="IW1177"/>
      <c r="IX1177"/>
      <c r="IY1177"/>
      <c r="IZ1177"/>
      <c r="JA1177"/>
      <c r="JB1177"/>
      <c r="JC1177"/>
      <c r="JD1177"/>
      <c r="JE1177"/>
      <c r="JF1177"/>
      <c r="JG1177"/>
      <c r="JH1177"/>
      <c r="JI1177"/>
      <c r="JJ1177"/>
      <c r="JK1177"/>
      <c r="JL1177"/>
      <c r="JM1177"/>
      <c r="JN1177"/>
      <c r="JO1177"/>
      <c r="JP1177"/>
      <c r="JQ1177"/>
      <c r="JR1177" s="111"/>
    </row>
    <row r="1178" spans="1:278" s="113" customFormat="1" x14ac:dyDescent="0.25">
      <c r="A1178" s="101">
        <v>22246000401</v>
      </c>
      <c r="B1178" s="101">
        <v>22246000400</v>
      </c>
      <c r="C1178" s="101">
        <v>22246</v>
      </c>
      <c r="D1178" s="101">
        <v>4</v>
      </c>
      <c r="E1178" s="102" t="s">
        <v>93</v>
      </c>
      <c r="F1178" s="102" t="s">
        <v>2470</v>
      </c>
      <c r="G1178" s="102" t="s">
        <v>2471</v>
      </c>
      <c r="H1178" s="102" t="s">
        <v>2466</v>
      </c>
      <c r="I1178" s="101" t="s">
        <v>1652</v>
      </c>
      <c r="J1178" s="101">
        <v>10</v>
      </c>
      <c r="K1178" s="101" t="s">
        <v>328</v>
      </c>
      <c r="L1178" s="101" t="s">
        <v>329</v>
      </c>
      <c r="M1178" s="102" t="s">
        <v>50</v>
      </c>
      <c r="N1178" s="102">
        <v>14</v>
      </c>
      <c r="O1178" s="103">
        <v>0</v>
      </c>
      <c r="P1178" s="104">
        <v>0</v>
      </c>
      <c r="Q1178" s="103">
        <v>69</v>
      </c>
      <c r="R1178" s="103">
        <v>8</v>
      </c>
      <c r="S1178" s="105">
        <v>0.20289855072463769</v>
      </c>
      <c r="T1178" s="105">
        <v>1.6231884057971016</v>
      </c>
      <c r="U1178" s="103">
        <v>4</v>
      </c>
      <c r="V1178" s="105">
        <v>0.81159420289855078</v>
      </c>
      <c r="W1178" s="106">
        <v>0</v>
      </c>
      <c r="X1178" s="107">
        <v>0</v>
      </c>
      <c r="Y1178" s="106">
        <v>0</v>
      </c>
      <c r="Z1178" s="107">
        <v>6</v>
      </c>
      <c r="AA1178" s="106">
        <v>0</v>
      </c>
      <c r="AB1178" s="106">
        <v>0</v>
      </c>
      <c r="AC1178" s="106">
        <v>0</v>
      </c>
      <c r="AD1178" s="106">
        <v>0</v>
      </c>
      <c r="AE1178" s="106">
        <v>0</v>
      </c>
      <c r="AF1178" s="106">
        <v>0</v>
      </c>
      <c r="AG1178" s="106">
        <v>0</v>
      </c>
      <c r="AH1178" s="106">
        <v>0</v>
      </c>
      <c r="AI1178" s="106">
        <v>0</v>
      </c>
      <c r="AJ1178" s="106">
        <v>0</v>
      </c>
      <c r="AK1178" s="106">
        <v>0</v>
      </c>
      <c r="AL1178" s="106">
        <v>0</v>
      </c>
      <c r="AM1178" s="106">
        <v>2</v>
      </c>
      <c r="AN1178" s="106">
        <v>6</v>
      </c>
      <c r="AO1178" s="108">
        <v>300</v>
      </c>
      <c r="AP1178" s="106">
        <v>-1</v>
      </c>
      <c r="AQ1178" s="106">
        <v>0</v>
      </c>
      <c r="AR1178" s="108">
        <v>133.33333333333331</v>
      </c>
      <c r="AS1178" s="106">
        <v>-1</v>
      </c>
      <c r="AT1178" s="106">
        <v>1</v>
      </c>
      <c r="AU1178" s="106">
        <v>1</v>
      </c>
      <c r="AV1178" s="108">
        <v>100</v>
      </c>
      <c r="AW1178" s="106">
        <v>0</v>
      </c>
      <c r="AX1178" s="106">
        <v>-2</v>
      </c>
      <c r="AY1178"/>
      <c r="AZ1178"/>
      <c r="BA1178"/>
      <c r="BB1178"/>
      <c r="BC1178"/>
      <c r="BD1178"/>
      <c r="BE1178"/>
      <c r="BF1178"/>
      <c r="BG1178"/>
      <c r="BH1178"/>
      <c r="BI1178"/>
      <c r="BJ1178"/>
      <c r="BK1178"/>
      <c r="BL1178"/>
      <c r="BM1178"/>
      <c r="BN1178"/>
      <c r="BO1178"/>
      <c r="BP1178"/>
      <c r="BQ1178"/>
      <c r="BR1178"/>
      <c r="BS1178"/>
      <c r="BT1178"/>
      <c r="BU1178"/>
      <c r="BV1178"/>
      <c r="BW1178"/>
      <c r="BX1178"/>
      <c r="BY1178"/>
      <c r="BZ1178"/>
      <c r="CA1178"/>
      <c r="CB1178"/>
      <c r="CC1178"/>
      <c r="CD1178"/>
      <c r="CE1178"/>
      <c r="CF1178"/>
      <c r="CG1178"/>
      <c r="CH1178"/>
      <c r="CI1178"/>
      <c r="CJ1178"/>
      <c r="CK1178"/>
      <c r="CL1178"/>
      <c r="CM1178"/>
      <c r="CN1178"/>
      <c r="CO1178"/>
      <c r="CP1178"/>
      <c r="CQ1178"/>
      <c r="CR1178"/>
      <c r="CS1178"/>
      <c r="CT1178"/>
      <c r="CU1178"/>
      <c r="CV1178"/>
      <c r="CW1178"/>
      <c r="CX1178"/>
      <c r="CY1178"/>
      <c r="CZ1178"/>
      <c r="DA1178"/>
      <c r="DB1178"/>
      <c r="DC1178"/>
      <c r="DD1178"/>
      <c r="DE1178"/>
      <c r="DF1178"/>
      <c r="DG1178"/>
      <c r="DH1178"/>
      <c r="DI1178"/>
      <c r="DJ1178"/>
      <c r="DK1178"/>
      <c r="DL1178"/>
      <c r="DM1178"/>
      <c r="DN1178"/>
      <c r="DO1178"/>
      <c r="DP1178"/>
      <c r="DQ1178"/>
      <c r="DR1178"/>
      <c r="DS1178"/>
      <c r="DT1178"/>
      <c r="DU1178"/>
      <c r="DV1178"/>
      <c r="DW1178"/>
      <c r="DX1178"/>
      <c r="DY1178"/>
      <c r="DZ1178"/>
      <c r="EA1178"/>
      <c r="EB1178"/>
      <c r="EC1178"/>
      <c r="ED1178"/>
      <c r="EE1178"/>
      <c r="EF1178"/>
      <c r="EG1178"/>
      <c r="EH1178"/>
      <c r="EI1178"/>
      <c r="EJ1178"/>
      <c r="EK1178"/>
      <c r="EL1178"/>
      <c r="EM1178"/>
      <c r="EN1178"/>
      <c r="EO1178"/>
      <c r="EP1178"/>
      <c r="EQ1178"/>
      <c r="ER1178"/>
      <c r="ES1178"/>
      <c r="ET1178"/>
      <c r="EU1178"/>
      <c r="EV1178"/>
      <c r="EW1178"/>
      <c r="EX1178"/>
      <c r="EY1178"/>
      <c r="EZ1178"/>
      <c r="FA1178"/>
      <c r="FB1178"/>
      <c r="FC1178"/>
      <c r="FD1178"/>
      <c r="FE1178"/>
      <c r="FF1178"/>
      <c r="FG1178"/>
      <c r="FH1178"/>
      <c r="FI1178"/>
      <c r="FJ1178"/>
      <c r="FK1178"/>
      <c r="FL1178"/>
      <c r="FM1178"/>
      <c r="FN1178"/>
      <c r="FO1178"/>
      <c r="FP1178"/>
      <c r="FQ1178"/>
      <c r="FR1178"/>
      <c r="FS1178"/>
      <c r="FT1178"/>
      <c r="FU1178"/>
      <c r="FV1178"/>
      <c r="FW1178"/>
      <c r="FX1178"/>
      <c r="FY1178"/>
      <c r="FZ1178"/>
      <c r="GA1178"/>
      <c r="GB1178"/>
      <c r="GC1178"/>
      <c r="GD1178"/>
      <c r="GE1178"/>
      <c r="GF1178"/>
      <c r="GG1178"/>
      <c r="GH1178"/>
      <c r="GI1178"/>
      <c r="GJ1178"/>
      <c r="GK1178"/>
      <c r="GL1178"/>
      <c r="GM1178"/>
      <c r="GN1178"/>
      <c r="GO1178"/>
      <c r="GP1178"/>
      <c r="GQ1178"/>
      <c r="GR1178"/>
      <c r="GS1178"/>
      <c r="GT1178"/>
      <c r="GU1178"/>
      <c r="GV1178"/>
      <c r="GW1178"/>
      <c r="GX1178"/>
      <c r="GY1178"/>
      <c r="GZ1178"/>
      <c r="HA1178"/>
      <c r="HB1178"/>
      <c r="HC1178"/>
      <c r="HD1178"/>
      <c r="HE1178"/>
      <c r="HF1178"/>
      <c r="HG1178"/>
      <c r="HH1178"/>
      <c r="HI1178"/>
      <c r="HJ1178"/>
      <c r="HK1178"/>
      <c r="HL1178"/>
      <c r="HM1178"/>
      <c r="HN1178"/>
      <c r="HO1178"/>
      <c r="HP1178"/>
      <c r="HQ1178"/>
      <c r="HR1178"/>
      <c r="HS1178"/>
      <c r="HT1178"/>
      <c r="HU1178"/>
      <c r="HV1178"/>
      <c r="HW1178"/>
      <c r="HX1178"/>
      <c r="HY1178"/>
      <c r="HZ1178"/>
      <c r="IA1178"/>
      <c r="IB1178"/>
      <c r="IC1178"/>
      <c r="ID1178"/>
      <c r="IE1178"/>
      <c r="IF1178"/>
      <c r="IG1178"/>
      <c r="IH1178"/>
      <c r="II1178"/>
      <c r="IJ1178"/>
      <c r="IK1178"/>
      <c r="IL1178"/>
      <c r="IM1178"/>
      <c r="IN1178"/>
      <c r="IO1178"/>
      <c r="IP1178"/>
      <c r="IQ1178"/>
      <c r="IR1178"/>
      <c r="IS1178"/>
      <c r="IT1178"/>
      <c r="IU1178"/>
      <c r="IV1178"/>
      <c r="IW1178"/>
      <c r="IX1178"/>
      <c r="IY1178"/>
      <c r="IZ1178"/>
      <c r="JA1178"/>
      <c r="JB1178"/>
      <c r="JC1178"/>
      <c r="JD1178"/>
      <c r="JE1178"/>
      <c r="JF1178"/>
      <c r="JG1178"/>
      <c r="JH1178"/>
      <c r="JI1178"/>
      <c r="JJ1178"/>
      <c r="JK1178"/>
      <c r="JL1178"/>
      <c r="JM1178"/>
      <c r="JN1178"/>
      <c r="JO1178"/>
      <c r="JP1178"/>
      <c r="JQ1178"/>
      <c r="JR1178" s="111"/>
    </row>
    <row r="1179" spans="1:278" s="113" customFormat="1" x14ac:dyDescent="0.25">
      <c r="A1179" s="101">
        <v>22246000599</v>
      </c>
      <c r="B1179" s="101">
        <v>22246000500</v>
      </c>
      <c r="C1179" s="101">
        <v>22246</v>
      </c>
      <c r="D1179" s="101">
        <v>4</v>
      </c>
      <c r="E1179" s="102" t="s">
        <v>93</v>
      </c>
      <c r="F1179" s="102" t="s">
        <v>2472</v>
      </c>
      <c r="G1179" s="102" t="s">
        <v>2473</v>
      </c>
      <c r="H1179" s="102" t="s">
        <v>2466</v>
      </c>
      <c r="I1179" s="101" t="s">
        <v>1652</v>
      </c>
      <c r="J1179" s="101">
        <v>10</v>
      </c>
      <c r="K1179" s="101" t="s">
        <v>328</v>
      </c>
      <c r="L1179" s="101" t="s">
        <v>329</v>
      </c>
      <c r="M1179" s="102" t="s">
        <v>636</v>
      </c>
      <c r="N1179" s="102">
        <v>12</v>
      </c>
      <c r="O1179" s="103">
        <v>0</v>
      </c>
      <c r="P1179" s="104">
        <v>0</v>
      </c>
      <c r="Q1179" s="103">
        <v>69</v>
      </c>
      <c r="R1179" s="103">
        <v>8</v>
      </c>
      <c r="S1179" s="105">
        <v>0.17391304347826086</v>
      </c>
      <c r="T1179" s="105">
        <v>1.3913043478260869</v>
      </c>
      <c r="U1179" s="103">
        <v>4</v>
      </c>
      <c r="V1179" s="105">
        <v>0.69565217391304346</v>
      </c>
      <c r="W1179" s="106">
        <v>0</v>
      </c>
      <c r="X1179" s="107">
        <v>0</v>
      </c>
      <c r="Y1179" s="106">
        <v>0</v>
      </c>
      <c r="Z1179" s="107">
        <v>5</v>
      </c>
      <c r="AA1179" s="106">
        <v>0</v>
      </c>
      <c r="AB1179" s="106">
        <v>0</v>
      </c>
      <c r="AC1179" s="106">
        <v>0</v>
      </c>
      <c r="AD1179" s="106">
        <v>0</v>
      </c>
      <c r="AE1179" s="106">
        <v>0</v>
      </c>
      <c r="AF1179" s="106">
        <v>0</v>
      </c>
      <c r="AG1179" s="106">
        <v>0</v>
      </c>
      <c r="AH1179" s="106">
        <v>0</v>
      </c>
      <c r="AI1179" s="106">
        <v>0</v>
      </c>
      <c r="AJ1179" s="106">
        <v>0</v>
      </c>
      <c r="AK1179" s="106">
        <v>0</v>
      </c>
      <c r="AL1179" s="106">
        <v>0</v>
      </c>
      <c r="AM1179" s="106">
        <v>1</v>
      </c>
      <c r="AN1179" s="106">
        <v>6</v>
      </c>
      <c r="AO1179" s="108">
        <v>600</v>
      </c>
      <c r="AP1179" s="106">
        <v>-1</v>
      </c>
      <c r="AQ1179" s="106">
        <v>0</v>
      </c>
      <c r="AR1179" s="108">
        <v>140</v>
      </c>
      <c r="AS1179" s="106">
        <v>-1</v>
      </c>
      <c r="AT1179" s="106">
        <v>2</v>
      </c>
      <c r="AU1179" s="106">
        <v>0</v>
      </c>
      <c r="AV1179" s="108" t="s">
        <v>3312</v>
      </c>
      <c r="AW1179" s="106">
        <v>-1</v>
      </c>
      <c r="AX1179" s="106">
        <v>-3</v>
      </c>
      <c r="AY1179"/>
      <c r="AZ1179"/>
      <c r="BA1179"/>
      <c r="BB1179"/>
      <c r="BC1179"/>
      <c r="BD1179"/>
      <c r="BE1179"/>
      <c r="BF1179"/>
      <c r="BG1179"/>
      <c r="BH1179"/>
      <c r="BI1179"/>
      <c r="BJ1179"/>
      <c r="BK1179"/>
      <c r="BL1179"/>
      <c r="BM1179"/>
      <c r="BN1179"/>
      <c r="BO1179"/>
      <c r="BP1179"/>
      <c r="BQ1179"/>
      <c r="BR1179"/>
      <c r="BS1179"/>
      <c r="BT1179"/>
      <c r="BU1179"/>
      <c r="BV1179"/>
      <c r="BW1179"/>
      <c r="BX1179"/>
      <c r="BY1179"/>
      <c r="BZ1179"/>
      <c r="CA1179"/>
      <c r="CB1179"/>
      <c r="CC1179"/>
      <c r="CD1179"/>
      <c r="CE1179"/>
      <c r="CF1179"/>
      <c r="CG1179"/>
      <c r="CH1179"/>
      <c r="CI1179"/>
      <c r="CJ1179"/>
      <c r="CK1179"/>
      <c r="CL1179"/>
      <c r="CM1179"/>
      <c r="CN1179"/>
      <c r="CO1179"/>
      <c r="CP1179"/>
      <c r="CQ1179"/>
      <c r="CR1179"/>
      <c r="CS1179"/>
      <c r="CT1179"/>
      <c r="CU1179"/>
      <c r="CV1179"/>
      <c r="CW1179"/>
      <c r="CX1179"/>
      <c r="CY1179"/>
      <c r="CZ1179"/>
      <c r="DA1179"/>
      <c r="DB1179"/>
      <c r="DC1179"/>
      <c r="DD1179"/>
      <c r="DE1179"/>
      <c r="DF1179"/>
      <c r="DG1179"/>
      <c r="DH1179"/>
      <c r="DI1179"/>
      <c r="DJ1179"/>
      <c r="DK1179"/>
      <c r="DL1179"/>
      <c r="DM1179"/>
      <c r="DN1179"/>
      <c r="DO1179"/>
      <c r="DP1179"/>
      <c r="DQ1179"/>
      <c r="DR1179"/>
      <c r="DS1179"/>
      <c r="DT1179"/>
      <c r="DU1179"/>
      <c r="DV1179"/>
      <c r="DW1179"/>
      <c r="DX1179"/>
      <c r="DY1179"/>
      <c r="DZ1179"/>
      <c r="EA1179"/>
      <c r="EB1179"/>
      <c r="EC1179"/>
      <c r="ED1179"/>
      <c r="EE1179"/>
      <c r="EF1179"/>
      <c r="EG1179"/>
      <c r="EH1179"/>
      <c r="EI1179"/>
      <c r="EJ1179"/>
      <c r="EK1179"/>
      <c r="EL1179"/>
      <c r="EM1179"/>
      <c r="EN1179"/>
      <c r="EO1179"/>
      <c r="EP1179"/>
      <c r="EQ1179"/>
      <c r="ER1179"/>
      <c r="ES1179"/>
      <c r="ET1179"/>
      <c r="EU1179"/>
      <c r="EV1179"/>
      <c r="EW1179"/>
      <c r="EX1179"/>
      <c r="EY1179"/>
      <c r="EZ1179"/>
      <c r="FA1179"/>
      <c r="FB1179"/>
      <c r="FC1179"/>
      <c r="FD1179"/>
      <c r="FE1179"/>
      <c r="FF1179"/>
      <c r="FG1179"/>
      <c r="FH1179"/>
      <c r="FI1179"/>
      <c r="FJ1179"/>
      <c r="FK1179"/>
      <c r="FL1179"/>
      <c r="FM1179"/>
      <c r="FN1179"/>
      <c r="FO1179"/>
      <c r="FP1179"/>
      <c r="FQ1179"/>
      <c r="FR1179"/>
      <c r="FS1179"/>
      <c r="FT1179"/>
      <c r="FU1179"/>
      <c r="FV1179"/>
      <c r="FW1179"/>
      <c r="FX1179"/>
      <c r="FY1179"/>
      <c r="FZ1179"/>
      <c r="GA1179"/>
      <c r="GB1179"/>
      <c r="GC1179"/>
      <c r="GD1179"/>
      <c r="GE1179"/>
      <c r="GF1179"/>
      <c r="GG1179"/>
      <c r="GH1179"/>
      <c r="GI1179"/>
      <c r="GJ1179"/>
      <c r="GK1179"/>
      <c r="GL1179"/>
      <c r="GM1179"/>
      <c r="GN1179"/>
      <c r="GO1179"/>
      <c r="GP1179"/>
      <c r="GQ1179"/>
      <c r="GR1179"/>
      <c r="GS1179"/>
      <c r="GT1179"/>
      <c r="GU1179"/>
      <c r="GV1179"/>
      <c r="GW1179"/>
      <c r="GX1179"/>
      <c r="GY1179"/>
      <c r="GZ1179"/>
      <c r="HA1179"/>
      <c r="HB1179"/>
      <c r="HC1179"/>
      <c r="HD1179"/>
      <c r="HE1179"/>
      <c r="HF1179"/>
      <c r="HG1179"/>
      <c r="HH1179"/>
      <c r="HI1179"/>
      <c r="HJ1179"/>
      <c r="HK1179"/>
      <c r="HL1179"/>
      <c r="HM1179"/>
      <c r="HN1179"/>
      <c r="HO1179"/>
      <c r="HP1179"/>
      <c r="HQ1179"/>
      <c r="HR1179"/>
      <c r="HS1179"/>
      <c r="HT1179"/>
      <c r="HU1179"/>
      <c r="HV1179"/>
      <c r="HW1179"/>
      <c r="HX1179"/>
      <c r="HY1179"/>
      <c r="HZ1179"/>
      <c r="IA1179"/>
      <c r="IB1179"/>
      <c r="IC1179"/>
      <c r="ID1179"/>
      <c r="IE1179"/>
      <c r="IF1179"/>
      <c r="IG1179"/>
      <c r="IH1179"/>
      <c r="II1179"/>
      <c r="IJ1179"/>
      <c r="IK1179"/>
      <c r="IL1179"/>
      <c r="IM1179"/>
      <c r="IN1179"/>
      <c r="IO1179"/>
      <c r="IP1179"/>
      <c r="IQ1179"/>
      <c r="IR1179"/>
      <c r="IS1179"/>
      <c r="IT1179"/>
      <c r="IU1179"/>
      <c r="IV1179"/>
      <c r="IW1179"/>
      <c r="IX1179"/>
      <c r="IY1179"/>
      <c r="IZ1179"/>
      <c r="JA1179"/>
      <c r="JB1179"/>
      <c r="JC1179"/>
      <c r="JD1179"/>
      <c r="JE1179"/>
      <c r="JF1179"/>
      <c r="JG1179"/>
      <c r="JH1179"/>
      <c r="JI1179"/>
      <c r="JJ1179"/>
      <c r="JK1179"/>
      <c r="JL1179"/>
      <c r="JM1179"/>
      <c r="JN1179"/>
      <c r="JO1179"/>
      <c r="JP1179"/>
      <c r="JQ1179"/>
      <c r="JR1179" s="111"/>
    </row>
    <row r="1180" spans="1:278" s="113" customFormat="1" x14ac:dyDescent="0.25">
      <c r="A1180" s="101">
        <v>22246000701</v>
      </c>
      <c r="B1180" s="101">
        <v>22246000700</v>
      </c>
      <c r="C1180" s="101">
        <v>22246</v>
      </c>
      <c r="D1180" s="101">
        <v>4</v>
      </c>
      <c r="E1180" s="102" t="s">
        <v>93</v>
      </c>
      <c r="F1180" s="102" t="s">
        <v>2474</v>
      </c>
      <c r="G1180" s="102" t="s">
        <v>2475</v>
      </c>
      <c r="H1180" s="102" t="s">
        <v>2466</v>
      </c>
      <c r="I1180" s="101" t="s">
        <v>1652</v>
      </c>
      <c r="J1180" s="101">
        <v>10</v>
      </c>
      <c r="K1180" s="101" t="s">
        <v>328</v>
      </c>
      <c r="L1180" s="101" t="s">
        <v>329</v>
      </c>
      <c r="M1180" s="102" t="s">
        <v>50</v>
      </c>
      <c r="N1180" s="102">
        <v>12</v>
      </c>
      <c r="O1180" s="103">
        <v>0</v>
      </c>
      <c r="P1180" s="104">
        <v>0</v>
      </c>
      <c r="Q1180" s="103">
        <v>69</v>
      </c>
      <c r="R1180" s="103">
        <v>8</v>
      </c>
      <c r="S1180" s="105">
        <v>0.17391304347826086</v>
      </c>
      <c r="T1180" s="105">
        <v>1.3913043478260869</v>
      </c>
      <c r="U1180" s="103">
        <v>4</v>
      </c>
      <c r="V1180" s="105">
        <v>0.69565217391304346</v>
      </c>
      <c r="W1180" s="106">
        <v>0</v>
      </c>
      <c r="X1180" s="107">
        <v>0</v>
      </c>
      <c r="Y1180" s="106">
        <v>0</v>
      </c>
      <c r="Z1180" s="107">
        <v>4</v>
      </c>
      <c r="AA1180" s="106">
        <v>0</v>
      </c>
      <c r="AB1180" s="106">
        <v>0</v>
      </c>
      <c r="AC1180" s="106">
        <v>0</v>
      </c>
      <c r="AD1180" s="106">
        <v>0</v>
      </c>
      <c r="AE1180" s="106">
        <v>0</v>
      </c>
      <c r="AF1180" s="106">
        <v>0</v>
      </c>
      <c r="AG1180" s="106">
        <v>0</v>
      </c>
      <c r="AH1180" s="106">
        <v>0</v>
      </c>
      <c r="AI1180" s="106">
        <v>0</v>
      </c>
      <c r="AJ1180" s="106">
        <v>0</v>
      </c>
      <c r="AK1180" s="106">
        <v>0</v>
      </c>
      <c r="AL1180" s="106">
        <v>0</v>
      </c>
      <c r="AM1180" s="106">
        <v>0</v>
      </c>
      <c r="AN1180" s="106">
        <v>8</v>
      </c>
      <c r="AO1180" s="108" t="s">
        <v>3312</v>
      </c>
      <c r="AP1180" s="106">
        <v>-1</v>
      </c>
      <c r="AQ1180" s="106">
        <v>-1</v>
      </c>
      <c r="AR1180" s="108">
        <v>200</v>
      </c>
      <c r="AS1180" s="106">
        <v>-1</v>
      </c>
      <c r="AT1180" s="106">
        <v>1</v>
      </c>
      <c r="AU1180" s="106">
        <v>1</v>
      </c>
      <c r="AV1180" s="108">
        <v>100</v>
      </c>
      <c r="AW1180" s="106">
        <v>0</v>
      </c>
      <c r="AX1180" s="106">
        <v>-3</v>
      </c>
      <c r="AY1180"/>
      <c r="AZ1180"/>
      <c r="BA1180"/>
      <c r="BB1180"/>
      <c r="BC1180"/>
      <c r="BD1180"/>
      <c r="BE1180"/>
      <c r="BF1180"/>
      <c r="BG1180"/>
      <c r="BH1180"/>
      <c r="BI1180"/>
      <c r="BJ1180"/>
      <c r="BK1180"/>
      <c r="BL1180"/>
      <c r="BM1180"/>
      <c r="BN1180"/>
      <c r="BO1180"/>
      <c r="BP1180"/>
      <c r="BQ1180"/>
      <c r="BR1180"/>
      <c r="BS1180"/>
      <c r="BT1180"/>
      <c r="BU1180"/>
      <c r="BV1180"/>
      <c r="BW1180"/>
      <c r="BX1180"/>
      <c r="BY1180"/>
      <c r="BZ1180"/>
      <c r="CA1180"/>
      <c r="CB1180"/>
      <c r="CC1180"/>
      <c r="CD1180"/>
      <c r="CE1180"/>
      <c r="CF1180"/>
      <c r="CG1180"/>
      <c r="CH1180"/>
      <c r="CI1180"/>
      <c r="CJ1180"/>
      <c r="CK1180"/>
      <c r="CL1180"/>
      <c r="CM1180"/>
      <c r="CN1180"/>
      <c r="CO1180"/>
      <c r="CP1180"/>
      <c r="CQ1180"/>
      <c r="CR1180"/>
      <c r="CS1180"/>
      <c r="CT1180"/>
      <c r="CU1180"/>
      <c r="CV1180"/>
      <c r="CW1180"/>
      <c r="CX1180"/>
      <c r="CY1180"/>
      <c r="CZ1180"/>
      <c r="DA1180"/>
      <c r="DB1180"/>
      <c r="DC1180"/>
      <c r="DD1180"/>
      <c r="DE1180"/>
      <c r="DF1180"/>
      <c r="DG1180"/>
      <c r="DH1180"/>
      <c r="DI1180"/>
      <c r="DJ1180"/>
      <c r="DK1180"/>
      <c r="DL1180"/>
      <c r="DM1180"/>
      <c r="DN1180"/>
      <c r="DO1180"/>
      <c r="DP1180"/>
      <c r="DQ1180"/>
      <c r="DR1180"/>
      <c r="DS1180"/>
      <c r="DT1180"/>
      <c r="DU1180"/>
      <c r="DV1180"/>
      <c r="DW1180"/>
      <c r="DX1180"/>
      <c r="DY1180"/>
      <c r="DZ1180"/>
      <c r="EA1180"/>
      <c r="EB1180"/>
      <c r="EC1180"/>
      <c r="ED1180"/>
      <c r="EE1180"/>
      <c r="EF1180"/>
      <c r="EG1180"/>
      <c r="EH1180"/>
      <c r="EI1180"/>
      <c r="EJ1180"/>
      <c r="EK1180"/>
      <c r="EL1180"/>
      <c r="EM1180"/>
      <c r="EN1180"/>
      <c r="EO1180"/>
      <c r="EP1180"/>
      <c r="EQ1180"/>
      <c r="ER1180"/>
      <c r="ES1180"/>
      <c r="ET1180"/>
      <c r="EU1180"/>
      <c r="EV1180"/>
      <c r="EW1180"/>
      <c r="EX1180"/>
      <c r="EY1180"/>
      <c r="EZ1180"/>
      <c r="FA1180"/>
      <c r="FB1180"/>
      <c r="FC1180"/>
      <c r="FD1180"/>
      <c r="FE1180"/>
      <c r="FF1180"/>
      <c r="FG1180"/>
      <c r="FH1180"/>
      <c r="FI1180"/>
      <c r="FJ1180"/>
      <c r="FK1180"/>
      <c r="FL1180"/>
      <c r="FM1180"/>
      <c r="FN1180"/>
      <c r="FO1180"/>
      <c r="FP1180"/>
      <c r="FQ1180"/>
      <c r="FR1180"/>
      <c r="FS1180"/>
      <c r="FT1180"/>
      <c r="FU1180"/>
      <c r="FV1180"/>
      <c r="FW1180"/>
      <c r="FX1180"/>
      <c r="FY1180"/>
      <c r="FZ1180"/>
      <c r="GA1180"/>
      <c r="GB1180"/>
      <c r="GC1180"/>
      <c r="GD1180"/>
      <c r="GE1180"/>
      <c r="GF1180"/>
      <c r="GG1180"/>
      <c r="GH1180"/>
      <c r="GI1180"/>
      <c r="GJ1180"/>
      <c r="GK1180"/>
      <c r="GL1180"/>
      <c r="GM1180"/>
      <c r="GN1180"/>
      <c r="GO1180"/>
      <c r="GP1180"/>
      <c r="GQ1180"/>
      <c r="GR1180"/>
      <c r="GS1180"/>
      <c r="GT1180"/>
      <c r="GU1180"/>
      <c r="GV1180"/>
      <c r="GW1180"/>
      <c r="GX1180"/>
      <c r="GY1180"/>
      <c r="GZ1180"/>
      <c r="HA1180"/>
      <c r="HB1180"/>
      <c r="HC1180"/>
      <c r="HD1180"/>
      <c r="HE1180"/>
      <c r="HF1180"/>
      <c r="HG1180"/>
      <c r="HH1180"/>
      <c r="HI1180"/>
      <c r="HJ1180"/>
      <c r="HK1180"/>
      <c r="HL1180"/>
      <c r="HM1180"/>
      <c r="HN1180"/>
      <c r="HO1180"/>
      <c r="HP1180"/>
      <c r="HQ1180"/>
      <c r="HR1180"/>
      <c r="HS1180"/>
      <c r="HT1180"/>
      <c r="HU1180"/>
      <c r="HV1180"/>
      <c r="HW1180"/>
      <c r="HX1180"/>
      <c r="HY1180"/>
      <c r="HZ1180"/>
      <c r="IA1180"/>
      <c r="IB1180"/>
      <c r="IC1180"/>
      <c r="ID1180"/>
      <c r="IE1180"/>
      <c r="IF1180"/>
      <c r="IG1180"/>
      <c r="IH1180"/>
      <c r="II1180"/>
      <c r="IJ1180"/>
      <c r="IK1180"/>
      <c r="IL1180"/>
      <c r="IM1180"/>
      <c r="IN1180"/>
      <c r="IO1180"/>
      <c r="IP1180"/>
      <c r="IQ1180"/>
      <c r="IR1180"/>
      <c r="IS1180"/>
      <c r="IT1180"/>
      <c r="IU1180"/>
      <c r="IV1180"/>
      <c r="IW1180"/>
      <c r="IX1180"/>
      <c r="IY1180"/>
      <c r="IZ1180"/>
      <c r="JA1180"/>
      <c r="JB1180"/>
      <c r="JC1180"/>
      <c r="JD1180"/>
      <c r="JE1180"/>
      <c r="JF1180"/>
      <c r="JG1180"/>
      <c r="JH1180"/>
      <c r="JI1180"/>
      <c r="JJ1180"/>
      <c r="JK1180"/>
      <c r="JL1180"/>
      <c r="JM1180"/>
      <c r="JN1180"/>
      <c r="JO1180"/>
      <c r="JP1180"/>
      <c r="JQ1180"/>
      <c r="JR1180" s="111"/>
    </row>
    <row r="1181" spans="1:278" s="113" customFormat="1" x14ac:dyDescent="0.25">
      <c r="A1181" s="101">
        <v>22247000199</v>
      </c>
      <c r="B1181" s="101">
        <v>22247000100</v>
      </c>
      <c r="C1181" s="101">
        <v>22247</v>
      </c>
      <c r="D1181" s="101">
        <v>4</v>
      </c>
      <c r="E1181" s="102" t="s">
        <v>93</v>
      </c>
      <c r="F1181" s="102" t="s">
        <v>2476</v>
      </c>
      <c r="G1181" s="102" t="s">
        <v>2477</v>
      </c>
      <c r="H1181" s="102" t="s">
        <v>2478</v>
      </c>
      <c r="I1181" s="101" t="s">
        <v>1652</v>
      </c>
      <c r="J1181" s="101">
        <v>10</v>
      </c>
      <c r="K1181" s="101" t="s">
        <v>328</v>
      </c>
      <c r="L1181" s="101" t="s">
        <v>329</v>
      </c>
      <c r="M1181" s="102" t="s">
        <v>636</v>
      </c>
      <c r="N1181" s="102">
        <v>1</v>
      </c>
      <c r="O1181" s="103">
        <v>0</v>
      </c>
      <c r="P1181" s="104">
        <v>0</v>
      </c>
      <c r="Q1181" s="103">
        <v>41</v>
      </c>
      <c r="R1181" s="103">
        <v>18</v>
      </c>
      <c r="S1181" s="105">
        <v>2.4390243902439025E-2</v>
      </c>
      <c r="T1181" s="105">
        <v>0.43902439024390244</v>
      </c>
      <c r="U1181" s="103">
        <v>12</v>
      </c>
      <c r="V1181" s="105">
        <v>0.29268292682926833</v>
      </c>
      <c r="W1181" s="106">
        <v>0</v>
      </c>
      <c r="X1181" s="107">
        <v>0</v>
      </c>
      <c r="Y1181" s="106">
        <v>0</v>
      </c>
      <c r="Z1181" s="107">
        <v>1</v>
      </c>
      <c r="AA1181" s="106">
        <v>0</v>
      </c>
      <c r="AB1181" s="106">
        <v>0</v>
      </c>
      <c r="AC1181" s="106">
        <v>0</v>
      </c>
      <c r="AD1181" s="106">
        <v>0</v>
      </c>
      <c r="AE1181" s="106">
        <v>0</v>
      </c>
      <c r="AF1181" s="106">
        <v>0</v>
      </c>
      <c r="AG1181" s="106">
        <v>0</v>
      </c>
      <c r="AH1181" s="106">
        <v>0</v>
      </c>
      <c r="AI1181" s="106">
        <v>0</v>
      </c>
      <c r="AJ1181" s="106">
        <v>0</v>
      </c>
      <c r="AK1181" s="106">
        <v>0</v>
      </c>
      <c r="AL1181" s="106">
        <v>0</v>
      </c>
      <c r="AM1181" s="106">
        <v>0</v>
      </c>
      <c r="AN1181" s="106">
        <v>0</v>
      </c>
      <c r="AO1181" s="108" t="s">
        <v>3312</v>
      </c>
      <c r="AP1181" s="106">
        <v>-1</v>
      </c>
      <c r="AQ1181" s="106">
        <v>-1</v>
      </c>
      <c r="AR1181" s="108">
        <v>0</v>
      </c>
      <c r="AS1181" s="106">
        <v>0</v>
      </c>
      <c r="AT1181" s="106">
        <v>0</v>
      </c>
      <c r="AU1181" s="106">
        <v>0</v>
      </c>
      <c r="AV1181" s="108" t="s">
        <v>3312</v>
      </c>
      <c r="AW1181" s="106">
        <v>-1</v>
      </c>
      <c r="AX1181" s="106">
        <v>-3</v>
      </c>
      <c r="AY1181"/>
      <c r="AZ1181"/>
      <c r="BA1181"/>
      <c r="BB1181"/>
      <c r="BC1181"/>
      <c r="BD1181"/>
      <c r="BE1181"/>
      <c r="BF1181"/>
      <c r="BG1181"/>
      <c r="BH1181"/>
      <c r="BI1181"/>
      <c r="BJ1181"/>
      <c r="BK1181"/>
      <c r="BL1181"/>
      <c r="BM1181"/>
      <c r="BN1181"/>
      <c r="BO1181"/>
      <c r="BP1181"/>
      <c r="BQ1181"/>
      <c r="BR1181"/>
      <c r="BS1181"/>
      <c r="BT1181"/>
      <c r="BU1181"/>
      <c r="BV1181"/>
      <c r="BW1181"/>
      <c r="BX1181"/>
      <c r="BY1181"/>
      <c r="BZ1181"/>
      <c r="CA1181"/>
      <c r="CB1181"/>
      <c r="CC1181"/>
      <c r="CD1181"/>
      <c r="CE1181"/>
      <c r="CF1181"/>
      <c r="CG1181"/>
      <c r="CH1181"/>
      <c r="CI1181"/>
      <c r="CJ1181"/>
      <c r="CK1181"/>
      <c r="CL1181"/>
      <c r="CM1181"/>
      <c r="CN1181"/>
      <c r="CO1181"/>
      <c r="CP1181"/>
      <c r="CQ1181"/>
      <c r="CR1181"/>
      <c r="CS1181"/>
      <c r="CT1181"/>
      <c r="CU1181"/>
      <c r="CV1181"/>
      <c r="CW1181"/>
      <c r="CX1181"/>
      <c r="CY1181"/>
      <c r="CZ1181"/>
      <c r="DA1181"/>
      <c r="DB1181"/>
      <c r="DC1181"/>
      <c r="DD1181"/>
      <c r="DE1181"/>
      <c r="DF1181"/>
      <c r="DG1181"/>
      <c r="DH1181"/>
      <c r="DI1181"/>
      <c r="DJ1181"/>
      <c r="DK1181"/>
      <c r="DL1181"/>
      <c r="DM1181"/>
      <c r="DN1181"/>
      <c r="DO1181"/>
      <c r="DP1181"/>
      <c r="DQ1181"/>
      <c r="DR1181"/>
      <c r="DS1181"/>
      <c r="DT1181"/>
      <c r="DU1181"/>
      <c r="DV1181"/>
      <c r="DW1181"/>
      <c r="DX1181"/>
      <c r="DY1181"/>
      <c r="DZ1181"/>
      <c r="EA1181"/>
      <c r="EB1181"/>
      <c r="EC1181"/>
      <c r="ED1181"/>
      <c r="EE1181"/>
      <c r="EF1181"/>
      <c r="EG1181"/>
      <c r="EH1181"/>
      <c r="EI1181"/>
      <c r="EJ1181"/>
      <c r="EK1181"/>
      <c r="EL1181"/>
      <c r="EM1181"/>
      <c r="EN1181"/>
      <c r="EO1181"/>
      <c r="EP1181"/>
      <c r="EQ1181"/>
      <c r="ER1181"/>
      <c r="ES1181"/>
      <c r="ET1181"/>
      <c r="EU1181"/>
      <c r="EV1181"/>
      <c r="EW1181"/>
      <c r="EX1181"/>
      <c r="EY1181"/>
      <c r="EZ1181"/>
      <c r="FA1181"/>
      <c r="FB1181"/>
      <c r="FC1181"/>
      <c r="FD1181"/>
      <c r="FE1181"/>
      <c r="FF1181"/>
      <c r="FG1181"/>
      <c r="FH1181"/>
      <c r="FI1181"/>
      <c r="FJ1181"/>
      <c r="FK1181"/>
      <c r="FL1181"/>
      <c r="FM1181"/>
      <c r="FN1181"/>
      <c r="FO1181"/>
      <c r="FP1181"/>
      <c r="FQ1181"/>
      <c r="FR1181"/>
      <c r="FS1181"/>
      <c r="FT1181"/>
      <c r="FU1181"/>
      <c r="FV1181"/>
      <c r="FW1181"/>
      <c r="FX1181"/>
      <c r="FY1181"/>
      <c r="FZ1181"/>
      <c r="GA1181"/>
      <c r="GB1181"/>
      <c r="GC1181"/>
      <c r="GD1181"/>
      <c r="GE1181"/>
      <c r="GF1181"/>
      <c r="GG1181"/>
      <c r="GH1181"/>
      <c r="GI1181"/>
      <c r="GJ1181"/>
      <c r="GK1181"/>
      <c r="GL1181"/>
      <c r="GM1181"/>
      <c r="GN1181"/>
      <c r="GO1181"/>
      <c r="GP1181"/>
      <c r="GQ1181"/>
      <c r="GR1181"/>
      <c r="GS1181"/>
      <c r="GT1181"/>
      <c r="GU1181"/>
      <c r="GV1181"/>
      <c r="GW1181"/>
      <c r="GX1181"/>
      <c r="GY1181"/>
      <c r="GZ1181"/>
      <c r="HA1181"/>
      <c r="HB1181"/>
      <c r="HC1181"/>
      <c r="HD1181"/>
      <c r="HE1181"/>
      <c r="HF1181"/>
      <c r="HG1181"/>
      <c r="HH1181"/>
      <c r="HI1181"/>
      <c r="HJ1181"/>
      <c r="HK1181"/>
      <c r="HL1181"/>
      <c r="HM1181"/>
      <c r="HN1181"/>
      <c r="HO1181"/>
      <c r="HP1181"/>
      <c r="HQ1181"/>
      <c r="HR1181"/>
      <c r="HS1181"/>
      <c r="HT1181"/>
      <c r="HU1181"/>
      <c r="HV1181"/>
      <c r="HW1181"/>
      <c r="HX1181"/>
      <c r="HY1181"/>
      <c r="HZ1181"/>
      <c r="IA1181"/>
      <c r="IB1181"/>
      <c r="IC1181"/>
      <c r="ID1181"/>
      <c r="IE1181"/>
      <c r="IF1181"/>
      <c r="IG1181"/>
      <c r="IH1181"/>
      <c r="II1181"/>
      <c r="IJ1181"/>
      <c r="IK1181"/>
      <c r="IL1181"/>
      <c r="IM1181"/>
      <c r="IN1181"/>
      <c r="IO1181"/>
      <c r="IP1181"/>
      <c r="IQ1181"/>
      <c r="IR1181"/>
      <c r="IS1181"/>
      <c r="IT1181"/>
      <c r="IU1181"/>
      <c r="IV1181"/>
      <c r="IW1181"/>
      <c r="IX1181"/>
      <c r="IY1181"/>
      <c r="IZ1181"/>
      <c r="JA1181"/>
      <c r="JB1181"/>
      <c r="JC1181"/>
      <c r="JD1181"/>
      <c r="JE1181"/>
      <c r="JF1181"/>
      <c r="JG1181"/>
      <c r="JH1181"/>
      <c r="JI1181"/>
      <c r="JJ1181"/>
      <c r="JK1181"/>
      <c r="JL1181"/>
      <c r="JM1181"/>
      <c r="JN1181"/>
      <c r="JO1181"/>
      <c r="JP1181"/>
      <c r="JQ1181"/>
      <c r="JR1181" s="111"/>
    </row>
    <row r="1182" spans="1:278" s="113" customFormat="1" x14ac:dyDescent="0.25">
      <c r="A1182" s="101">
        <v>22247000301</v>
      </c>
      <c r="B1182" s="101">
        <v>22247000300</v>
      </c>
      <c r="C1182" s="101">
        <v>22247</v>
      </c>
      <c r="D1182" s="101">
        <v>4</v>
      </c>
      <c r="E1182" s="102" t="s">
        <v>93</v>
      </c>
      <c r="F1182" s="102" t="s">
        <v>776</v>
      </c>
      <c r="G1182" s="102" t="s">
        <v>777</v>
      </c>
      <c r="H1182" s="102" t="s">
        <v>2478</v>
      </c>
      <c r="I1182" s="101" t="s">
        <v>1652</v>
      </c>
      <c r="J1182" s="101">
        <v>10</v>
      </c>
      <c r="K1182" s="101" t="s">
        <v>328</v>
      </c>
      <c r="L1182" s="101" t="s">
        <v>329</v>
      </c>
      <c r="M1182" s="102" t="s">
        <v>120</v>
      </c>
      <c r="N1182" s="102">
        <v>15</v>
      </c>
      <c r="O1182" s="103">
        <v>0</v>
      </c>
      <c r="P1182" s="104">
        <v>0</v>
      </c>
      <c r="Q1182" s="103">
        <v>41</v>
      </c>
      <c r="R1182" s="103">
        <v>18</v>
      </c>
      <c r="S1182" s="105">
        <v>0.36585365853658536</v>
      </c>
      <c r="T1182" s="105">
        <v>6.5853658536585362</v>
      </c>
      <c r="U1182" s="103">
        <v>12</v>
      </c>
      <c r="V1182" s="105">
        <v>4.3902439024390247</v>
      </c>
      <c r="W1182" s="106">
        <v>0</v>
      </c>
      <c r="X1182" s="107">
        <v>0</v>
      </c>
      <c r="Y1182" s="106">
        <v>0</v>
      </c>
      <c r="Z1182" s="107">
        <v>9</v>
      </c>
      <c r="AA1182" s="106">
        <v>0</v>
      </c>
      <c r="AB1182" s="106">
        <v>0</v>
      </c>
      <c r="AC1182" s="106">
        <v>0</v>
      </c>
      <c r="AD1182" s="106">
        <v>0</v>
      </c>
      <c r="AE1182" s="106">
        <v>0</v>
      </c>
      <c r="AF1182" s="106">
        <v>0</v>
      </c>
      <c r="AG1182" s="106">
        <v>0</v>
      </c>
      <c r="AH1182" s="106">
        <v>0</v>
      </c>
      <c r="AI1182" s="106">
        <v>0</v>
      </c>
      <c r="AJ1182" s="106">
        <v>0</v>
      </c>
      <c r="AK1182" s="106">
        <v>0</v>
      </c>
      <c r="AL1182" s="106">
        <v>0</v>
      </c>
      <c r="AM1182" s="106">
        <v>2</v>
      </c>
      <c r="AN1182" s="106">
        <v>4</v>
      </c>
      <c r="AO1182" s="108">
        <v>200</v>
      </c>
      <c r="AP1182" s="106">
        <v>0</v>
      </c>
      <c r="AQ1182" s="106">
        <v>0</v>
      </c>
      <c r="AR1182" s="108">
        <v>66.666666666666657</v>
      </c>
      <c r="AS1182" s="106">
        <v>0</v>
      </c>
      <c r="AT1182" s="106">
        <v>5</v>
      </c>
      <c r="AU1182" s="106">
        <v>1</v>
      </c>
      <c r="AV1182" s="108">
        <v>500</v>
      </c>
      <c r="AW1182" s="106">
        <v>-1</v>
      </c>
      <c r="AX1182" s="106">
        <v>-1</v>
      </c>
      <c r="AY1182"/>
      <c r="AZ1182"/>
      <c r="BA1182"/>
      <c r="BB1182"/>
      <c r="BC1182"/>
      <c r="BD1182"/>
      <c r="BE1182"/>
      <c r="BF1182"/>
      <c r="BG1182"/>
      <c r="BH1182"/>
      <c r="BI1182"/>
      <c r="BJ1182"/>
      <c r="BK1182"/>
      <c r="BL1182"/>
      <c r="BM1182"/>
      <c r="BN1182"/>
      <c r="BO1182"/>
      <c r="BP1182"/>
      <c r="BQ1182"/>
      <c r="BR1182"/>
      <c r="BS1182"/>
      <c r="BT1182"/>
      <c r="BU1182"/>
      <c r="BV1182"/>
      <c r="BW1182"/>
      <c r="BX1182"/>
      <c r="BY1182"/>
      <c r="BZ1182"/>
      <c r="CA1182"/>
      <c r="CB1182"/>
      <c r="CC1182"/>
      <c r="CD1182"/>
      <c r="CE1182"/>
      <c r="CF1182"/>
      <c r="CG1182"/>
      <c r="CH1182"/>
      <c r="CI1182"/>
      <c r="CJ1182"/>
      <c r="CK1182"/>
      <c r="CL1182"/>
      <c r="CM1182"/>
      <c r="CN1182"/>
      <c r="CO1182"/>
      <c r="CP1182"/>
      <c r="CQ1182"/>
      <c r="CR1182"/>
      <c r="CS1182"/>
      <c r="CT1182"/>
      <c r="CU1182"/>
      <c r="CV1182"/>
      <c r="CW1182"/>
      <c r="CX1182"/>
      <c r="CY1182"/>
      <c r="CZ1182"/>
      <c r="DA1182"/>
      <c r="DB1182"/>
      <c r="DC1182"/>
      <c r="DD1182"/>
      <c r="DE1182"/>
      <c r="DF1182"/>
      <c r="DG1182"/>
      <c r="DH1182"/>
      <c r="DI1182"/>
      <c r="DJ1182"/>
      <c r="DK1182"/>
      <c r="DL1182"/>
      <c r="DM1182"/>
      <c r="DN1182"/>
      <c r="DO1182"/>
      <c r="DP1182"/>
      <c r="DQ1182"/>
      <c r="DR1182"/>
      <c r="DS1182"/>
      <c r="DT1182"/>
      <c r="DU1182"/>
      <c r="DV1182"/>
      <c r="DW1182"/>
      <c r="DX1182"/>
      <c r="DY1182"/>
      <c r="DZ1182"/>
      <c r="EA1182"/>
      <c r="EB1182"/>
      <c r="EC1182"/>
      <c r="ED1182"/>
      <c r="EE1182"/>
      <c r="EF1182"/>
      <c r="EG1182"/>
      <c r="EH1182"/>
      <c r="EI1182"/>
      <c r="EJ1182"/>
      <c r="EK1182"/>
      <c r="EL1182"/>
      <c r="EM1182"/>
      <c r="EN1182"/>
      <c r="EO1182"/>
      <c r="EP1182"/>
      <c r="EQ1182"/>
      <c r="ER1182"/>
      <c r="ES1182"/>
      <c r="ET1182"/>
      <c r="EU1182"/>
      <c r="EV1182"/>
      <c r="EW1182"/>
      <c r="EX1182"/>
      <c r="EY1182"/>
      <c r="EZ1182"/>
      <c r="FA1182"/>
      <c r="FB1182"/>
      <c r="FC1182"/>
      <c r="FD1182"/>
      <c r="FE1182"/>
      <c r="FF1182"/>
      <c r="FG1182"/>
      <c r="FH1182"/>
      <c r="FI1182"/>
      <c r="FJ1182"/>
      <c r="FK1182"/>
      <c r="FL1182"/>
      <c r="FM1182"/>
      <c r="FN1182"/>
      <c r="FO1182"/>
      <c r="FP1182"/>
      <c r="FQ1182"/>
      <c r="FR1182"/>
      <c r="FS1182"/>
      <c r="FT1182"/>
      <c r="FU1182"/>
      <c r="FV1182"/>
      <c r="FW1182"/>
      <c r="FX1182"/>
      <c r="FY1182"/>
      <c r="FZ1182"/>
      <c r="GA1182"/>
      <c r="GB1182"/>
      <c r="GC1182"/>
      <c r="GD1182"/>
      <c r="GE1182"/>
      <c r="GF1182"/>
      <c r="GG1182"/>
      <c r="GH1182"/>
      <c r="GI1182"/>
      <c r="GJ1182"/>
      <c r="GK1182"/>
      <c r="GL1182"/>
      <c r="GM1182"/>
      <c r="GN1182"/>
      <c r="GO1182"/>
      <c r="GP1182"/>
      <c r="GQ1182"/>
      <c r="GR1182"/>
      <c r="GS1182"/>
      <c r="GT1182"/>
      <c r="GU1182"/>
      <c r="GV1182"/>
      <c r="GW1182"/>
      <c r="GX1182"/>
      <c r="GY1182"/>
      <c r="GZ1182"/>
      <c r="HA1182"/>
      <c r="HB1182"/>
      <c r="HC1182"/>
      <c r="HD1182"/>
      <c r="HE1182"/>
      <c r="HF1182"/>
      <c r="HG1182"/>
      <c r="HH1182"/>
      <c r="HI1182"/>
      <c r="HJ1182"/>
      <c r="HK1182"/>
      <c r="HL1182"/>
      <c r="HM1182"/>
      <c r="HN1182"/>
      <c r="HO1182"/>
      <c r="HP1182"/>
      <c r="HQ1182"/>
      <c r="HR1182"/>
      <c r="HS1182"/>
      <c r="HT1182"/>
      <c r="HU1182"/>
      <c r="HV1182"/>
      <c r="HW1182"/>
      <c r="HX1182"/>
      <c r="HY1182"/>
      <c r="HZ1182"/>
      <c r="IA1182"/>
      <c r="IB1182"/>
      <c r="IC1182"/>
      <c r="ID1182"/>
      <c r="IE1182"/>
      <c r="IF1182"/>
      <c r="IG1182"/>
      <c r="IH1182"/>
      <c r="II1182"/>
      <c r="IJ1182"/>
      <c r="IK1182"/>
      <c r="IL1182"/>
      <c r="IM1182"/>
      <c r="IN1182"/>
      <c r="IO1182"/>
      <c r="IP1182"/>
      <c r="IQ1182"/>
      <c r="IR1182"/>
      <c r="IS1182"/>
      <c r="IT1182"/>
      <c r="IU1182"/>
      <c r="IV1182"/>
      <c r="IW1182"/>
      <c r="IX1182"/>
      <c r="IY1182"/>
      <c r="IZ1182"/>
      <c r="JA1182"/>
      <c r="JB1182"/>
      <c r="JC1182"/>
      <c r="JD1182"/>
      <c r="JE1182"/>
      <c r="JF1182"/>
      <c r="JG1182"/>
      <c r="JH1182"/>
      <c r="JI1182"/>
      <c r="JJ1182"/>
      <c r="JK1182"/>
      <c r="JL1182"/>
      <c r="JM1182"/>
      <c r="JN1182"/>
      <c r="JO1182"/>
      <c r="JP1182"/>
      <c r="JQ1182"/>
      <c r="JR1182" s="111"/>
    </row>
    <row r="1183" spans="1:278" s="113" customFormat="1" x14ac:dyDescent="0.25">
      <c r="A1183" s="101">
        <v>22247000499</v>
      </c>
      <c r="B1183" s="101">
        <v>22247000400</v>
      </c>
      <c r="C1183" s="101">
        <v>22247</v>
      </c>
      <c r="D1183" s="101">
        <v>4</v>
      </c>
      <c r="E1183" s="102" t="s">
        <v>93</v>
      </c>
      <c r="F1183" s="102" t="s">
        <v>2479</v>
      </c>
      <c r="G1183" s="102" t="s">
        <v>2480</v>
      </c>
      <c r="H1183" s="102" t="s">
        <v>2478</v>
      </c>
      <c r="I1183" s="101" t="s">
        <v>1652</v>
      </c>
      <c r="J1183" s="101">
        <v>10</v>
      </c>
      <c r="K1183" s="101" t="s">
        <v>48</v>
      </c>
      <c r="L1183" s="101" t="s">
        <v>49</v>
      </c>
      <c r="M1183" s="102" t="s">
        <v>636</v>
      </c>
      <c r="N1183" s="102">
        <v>20</v>
      </c>
      <c r="O1183" s="103">
        <v>0</v>
      </c>
      <c r="P1183" s="104">
        <v>0</v>
      </c>
      <c r="Q1183" s="103">
        <v>41</v>
      </c>
      <c r="R1183" s="103">
        <v>18</v>
      </c>
      <c r="S1183" s="105">
        <v>0.48780487804878048</v>
      </c>
      <c r="T1183" s="105">
        <v>8.7804878048780495</v>
      </c>
      <c r="U1183" s="103">
        <v>12</v>
      </c>
      <c r="V1183" s="105">
        <v>5.8536585365853657</v>
      </c>
      <c r="W1183" s="106">
        <v>0</v>
      </c>
      <c r="X1183" s="107">
        <v>0</v>
      </c>
      <c r="Y1183" s="106">
        <v>0</v>
      </c>
      <c r="Z1183" s="107">
        <v>15</v>
      </c>
      <c r="AA1183" s="106">
        <v>0</v>
      </c>
      <c r="AB1183" s="106">
        <v>0</v>
      </c>
      <c r="AC1183" s="106">
        <v>0</v>
      </c>
      <c r="AD1183" s="106">
        <v>0</v>
      </c>
      <c r="AE1183" s="106">
        <v>0</v>
      </c>
      <c r="AF1183" s="106">
        <v>0</v>
      </c>
      <c r="AG1183" s="106">
        <v>0</v>
      </c>
      <c r="AH1183" s="106">
        <v>0</v>
      </c>
      <c r="AI1183" s="106">
        <v>0</v>
      </c>
      <c r="AJ1183" s="106">
        <v>0</v>
      </c>
      <c r="AK1183" s="106">
        <v>0</v>
      </c>
      <c r="AL1183" s="106">
        <v>0</v>
      </c>
      <c r="AM1183" s="106">
        <v>0</v>
      </c>
      <c r="AN1183" s="106">
        <v>5</v>
      </c>
      <c r="AO1183" s="108" t="s">
        <v>3312</v>
      </c>
      <c r="AP1183" s="106">
        <v>-1</v>
      </c>
      <c r="AQ1183" s="106">
        <v>-1</v>
      </c>
      <c r="AR1183" s="108">
        <v>33.333333333333329</v>
      </c>
      <c r="AS1183" s="106">
        <v>0</v>
      </c>
      <c r="AT1183" s="106">
        <v>5</v>
      </c>
      <c r="AU1183" s="106">
        <v>3</v>
      </c>
      <c r="AV1183" s="108">
        <v>166.66666666666669</v>
      </c>
      <c r="AW1183" s="106">
        <v>-1</v>
      </c>
      <c r="AX1183" s="106">
        <v>-2</v>
      </c>
      <c r="AY1183"/>
      <c r="AZ1183"/>
      <c r="BA1183"/>
      <c r="BB1183"/>
      <c r="BC1183"/>
      <c r="BD1183"/>
      <c r="BE1183"/>
      <c r="BF1183"/>
      <c r="BG1183"/>
      <c r="BH1183"/>
      <c r="BI1183"/>
      <c r="BJ1183"/>
      <c r="BK1183"/>
      <c r="BL1183"/>
      <c r="BM1183"/>
      <c r="BN1183"/>
      <c r="BO1183"/>
      <c r="BP1183"/>
      <c r="BQ1183"/>
      <c r="BR1183"/>
      <c r="BS1183"/>
      <c r="BT1183"/>
      <c r="BU1183"/>
      <c r="BV1183"/>
      <c r="BW1183"/>
      <c r="BX1183"/>
      <c r="BY1183"/>
      <c r="BZ1183"/>
      <c r="CA1183"/>
      <c r="CB1183"/>
      <c r="CC1183"/>
      <c r="CD1183"/>
      <c r="CE1183"/>
      <c r="CF1183"/>
      <c r="CG1183"/>
      <c r="CH1183"/>
      <c r="CI1183"/>
      <c r="CJ1183"/>
      <c r="CK1183"/>
      <c r="CL1183"/>
      <c r="CM1183"/>
      <c r="CN1183"/>
      <c r="CO1183"/>
      <c r="CP1183"/>
      <c r="CQ1183"/>
      <c r="CR1183"/>
      <c r="CS1183"/>
      <c r="CT1183"/>
      <c r="CU1183"/>
      <c r="CV1183"/>
      <c r="CW1183"/>
      <c r="CX1183"/>
      <c r="CY1183"/>
      <c r="CZ1183"/>
      <c r="DA1183"/>
      <c r="DB1183"/>
      <c r="DC1183"/>
      <c r="DD1183"/>
      <c r="DE1183"/>
      <c r="DF1183"/>
      <c r="DG1183"/>
      <c r="DH1183"/>
      <c r="DI1183"/>
      <c r="DJ1183"/>
      <c r="DK1183"/>
      <c r="DL1183"/>
      <c r="DM1183"/>
      <c r="DN1183"/>
      <c r="DO1183"/>
      <c r="DP1183"/>
      <c r="DQ1183"/>
      <c r="DR1183"/>
      <c r="DS1183"/>
      <c r="DT1183"/>
      <c r="DU1183"/>
      <c r="DV1183"/>
      <c r="DW1183"/>
      <c r="DX1183"/>
      <c r="DY1183"/>
      <c r="DZ1183"/>
      <c r="EA1183"/>
      <c r="EB1183"/>
      <c r="EC1183"/>
      <c r="ED1183"/>
      <c r="EE1183"/>
      <c r="EF1183"/>
      <c r="EG1183"/>
      <c r="EH1183"/>
      <c r="EI1183"/>
      <c r="EJ1183"/>
      <c r="EK1183"/>
      <c r="EL1183"/>
      <c r="EM1183"/>
      <c r="EN1183"/>
      <c r="EO1183"/>
      <c r="EP1183"/>
      <c r="EQ1183"/>
      <c r="ER1183"/>
      <c r="ES1183"/>
      <c r="ET1183"/>
      <c r="EU1183"/>
      <c r="EV1183"/>
      <c r="EW1183"/>
      <c r="EX1183"/>
      <c r="EY1183"/>
      <c r="EZ1183"/>
      <c r="FA1183"/>
      <c r="FB1183"/>
      <c r="FC1183"/>
      <c r="FD1183"/>
      <c r="FE1183"/>
      <c r="FF1183"/>
      <c r="FG1183"/>
      <c r="FH1183"/>
      <c r="FI1183"/>
      <c r="FJ1183"/>
      <c r="FK1183"/>
      <c r="FL1183"/>
      <c r="FM1183"/>
      <c r="FN1183"/>
      <c r="FO1183"/>
      <c r="FP1183"/>
      <c r="FQ1183"/>
      <c r="FR1183"/>
      <c r="FS1183"/>
      <c r="FT1183"/>
      <c r="FU1183"/>
      <c r="FV1183"/>
      <c r="FW1183"/>
      <c r="FX1183"/>
      <c r="FY1183"/>
      <c r="FZ1183"/>
      <c r="GA1183"/>
      <c r="GB1183"/>
      <c r="GC1183"/>
      <c r="GD1183"/>
      <c r="GE1183"/>
      <c r="GF1183"/>
      <c r="GG1183"/>
      <c r="GH1183"/>
      <c r="GI1183"/>
      <c r="GJ1183"/>
      <c r="GK1183"/>
      <c r="GL1183"/>
      <c r="GM1183"/>
      <c r="GN1183"/>
      <c r="GO1183"/>
      <c r="GP1183"/>
      <c r="GQ1183"/>
      <c r="GR1183"/>
      <c r="GS1183"/>
      <c r="GT1183"/>
      <c r="GU1183"/>
      <c r="GV1183"/>
      <c r="GW1183"/>
      <c r="GX1183"/>
      <c r="GY1183"/>
      <c r="GZ1183"/>
      <c r="HA1183"/>
      <c r="HB1183"/>
      <c r="HC1183"/>
      <c r="HD1183"/>
      <c r="HE1183"/>
      <c r="HF1183"/>
      <c r="HG1183"/>
      <c r="HH1183"/>
      <c r="HI1183"/>
      <c r="HJ1183"/>
      <c r="HK1183"/>
      <c r="HL1183"/>
      <c r="HM1183"/>
      <c r="HN1183"/>
      <c r="HO1183"/>
      <c r="HP1183"/>
      <c r="HQ1183"/>
      <c r="HR1183"/>
      <c r="HS1183"/>
      <c r="HT1183"/>
      <c r="HU1183"/>
      <c r="HV1183"/>
      <c r="HW1183"/>
      <c r="HX1183"/>
      <c r="HY1183"/>
      <c r="HZ1183"/>
      <c r="IA1183"/>
      <c r="IB1183"/>
      <c r="IC1183"/>
      <c r="ID1183"/>
      <c r="IE1183"/>
      <c r="IF1183"/>
      <c r="IG1183"/>
      <c r="IH1183"/>
      <c r="II1183"/>
      <c r="IJ1183"/>
      <c r="IK1183"/>
      <c r="IL1183"/>
      <c r="IM1183"/>
      <c r="IN1183"/>
      <c r="IO1183"/>
      <c r="IP1183"/>
      <c r="IQ1183"/>
      <c r="IR1183"/>
      <c r="IS1183"/>
      <c r="IT1183"/>
      <c r="IU1183"/>
      <c r="IV1183"/>
      <c r="IW1183"/>
      <c r="IX1183"/>
      <c r="IY1183"/>
      <c r="IZ1183"/>
      <c r="JA1183"/>
      <c r="JB1183"/>
      <c r="JC1183"/>
      <c r="JD1183"/>
      <c r="JE1183"/>
      <c r="JF1183"/>
      <c r="JG1183"/>
      <c r="JH1183"/>
      <c r="JI1183"/>
      <c r="JJ1183"/>
      <c r="JK1183"/>
      <c r="JL1183"/>
      <c r="JM1183"/>
      <c r="JN1183"/>
      <c r="JO1183"/>
      <c r="JP1183"/>
      <c r="JQ1183"/>
      <c r="JR1183" s="111"/>
    </row>
    <row r="1184" spans="1:278" s="113" customFormat="1" x14ac:dyDescent="0.25">
      <c r="A1184" s="101">
        <v>22247000599</v>
      </c>
      <c r="B1184" s="101">
        <v>22247000500</v>
      </c>
      <c r="C1184" s="101">
        <v>22247</v>
      </c>
      <c r="D1184" s="101">
        <v>4</v>
      </c>
      <c r="E1184" s="102" t="s">
        <v>93</v>
      </c>
      <c r="F1184" s="102" t="s">
        <v>2481</v>
      </c>
      <c r="G1184" s="102" t="s">
        <v>2482</v>
      </c>
      <c r="H1184" s="102" t="s">
        <v>2478</v>
      </c>
      <c r="I1184" s="101" t="s">
        <v>1652</v>
      </c>
      <c r="J1184" s="101">
        <v>10</v>
      </c>
      <c r="K1184" s="101" t="s">
        <v>328</v>
      </c>
      <c r="L1184" s="101" t="s">
        <v>329</v>
      </c>
      <c r="M1184" s="102" t="s">
        <v>636</v>
      </c>
      <c r="N1184" s="102">
        <v>4</v>
      </c>
      <c r="O1184" s="103">
        <v>0</v>
      </c>
      <c r="P1184" s="104">
        <v>0</v>
      </c>
      <c r="Q1184" s="103">
        <v>41</v>
      </c>
      <c r="R1184" s="103">
        <v>18</v>
      </c>
      <c r="S1184" s="105">
        <v>9.7560975609756101E-2</v>
      </c>
      <c r="T1184" s="105">
        <v>1.7560975609756098</v>
      </c>
      <c r="U1184" s="103">
        <v>12</v>
      </c>
      <c r="V1184" s="105">
        <v>1.1707317073170733</v>
      </c>
      <c r="W1184" s="106">
        <v>0</v>
      </c>
      <c r="X1184" s="107">
        <v>0</v>
      </c>
      <c r="Y1184" s="106">
        <v>0</v>
      </c>
      <c r="Z1184" s="107">
        <v>2</v>
      </c>
      <c r="AA1184" s="106">
        <v>0</v>
      </c>
      <c r="AB1184" s="106">
        <v>0</v>
      </c>
      <c r="AC1184" s="106">
        <v>0</v>
      </c>
      <c r="AD1184" s="106">
        <v>0</v>
      </c>
      <c r="AE1184" s="106">
        <v>0</v>
      </c>
      <c r="AF1184" s="106">
        <v>0</v>
      </c>
      <c r="AG1184" s="106">
        <v>0</v>
      </c>
      <c r="AH1184" s="106">
        <v>0</v>
      </c>
      <c r="AI1184" s="106">
        <v>0</v>
      </c>
      <c r="AJ1184" s="106">
        <v>0</v>
      </c>
      <c r="AK1184" s="106">
        <v>0</v>
      </c>
      <c r="AL1184" s="106">
        <v>0</v>
      </c>
      <c r="AM1184" s="106">
        <v>2</v>
      </c>
      <c r="AN1184" s="106">
        <v>0</v>
      </c>
      <c r="AO1184" s="108">
        <v>0</v>
      </c>
      <c r="AP1184" s="106">
        <v>0</v>
      </c>
      <c r="AQ1184" s="106">
        <v>0</v>
      </c>
      <c r="AR1184" s="108">
        <v>100</v>
      </c>
      <c r="AS1184" s="106">
        <v>-1</v>
      </c>
      <c r="AT1184" s="106">
        <v>1</v>
      </c>
      <c r="AU1184" s="106">
        <v>1</v>
      </c>
      <c r="AV1184" s="108">
        <v>100</v>
      </c>
      <c r="AW1184" s="106">
        <v>0</v>
      </c>
      <c r="AX1184" s="106">
        <v>-1</v>
      </c>
      <c r="AY1184"/>
      <c r="AZ1184"/>
      <c r="BA1184"/>
      <c r="BB1184"/>
      <c r="BC1184"/>
      <c r="BD1184"/>
      <c r="BE1184"/>
      <c r="BF1184"/>
      <c r="BG1184"/>
      <c r="BH1184"/>
      <c r="BI1184"/>
      <c r="BJ1184"/>
      <c r="BK1184"/>
      <c r="BL1184"/>
      <c r="BM1184"/>
      <c r="BN1184"/>
      <c r="BO1184"/>
      <c r="BP1184"/>
      <c r="BQ1184"/>
      <c r="BR1184"/>
      <c r="BS1184"/>
      <c r="BT1184"/>
      <c r="BU1184"/>
      <c r="BV1184"/>
      <c r="BW1184"/>
      <c r="BX1184"/>
      <c r="BY1184"/>
      <c r="BZ1184"/>
      <c r="CA1184"/>
      <c r="CB1184"/>
      <c r="CC1184"/>
      <c r="CD1184"/>
      <c r="CE1184"/>
      <c r="CF1184"/>
      <c r="CG1184"/>
      <c r="CH1184"/>
      <c r="CI1184"/>
      <c r="CJ1184"/>
      <c r="CK1184"/>
      <c r="CL1184"/>
      <c r="CM1184"/>
      <c r="CN1184"/>
      <c r="CO1184"/>
      <c r="CP1184"/>
      <c r="CQ1184"/>
      <c r="CR1184"/>
      <c r="CS1184"/>
      <c r="CT1184"/>
      <c r="CU1184"/>
      <c r="CV1184"/>
      <c r="CW1184"/>
      <c r="CX1184"/>
      <c r="CY1184"/>
      <c r="CZ1184"/>
      <c r="DA1184"/>
      <c r="DB1184"/>
      <c r="DC1184"/>
      <c r="DD1184"/>
      <c r="DE1184"/>
      <c r="DF1184"/>
      <c r="DG1184"/>
      <c r="DH1184"/>
      <c r="DI1184"/>
      <c r="DJ1184"/>
      <c r="DK1184"/>
      <c r="DL1184"/>
      <c r="DM1184"/>
      <c r="DN1184"/>
      <c r="DO1184"/>
      <c r="DP1184"/>
      <c r="DQ1184"/>
      <c r="DR1184"/>
      <c r="DS1184"/>
      <c r="DT1184"/>
      <c r="DU1184"/>
      <c r="DV1184"/>
      <c r="DW1184"/>
      <c r="DX1184"/>
      <c r="DY1184"/>
      <c r="DZ1184"/>
      <c r="EA1184"/>
      <c r="EB1184"/>
      <c r="EC1184"/>
      <c r="ED1184"/>
      <c r="EE1184"/>
      <c r="EF1184"/>
      <c r="EG1184"/>
      <c r="EH1184"/>
      <c r="EI1184"/>
      <c r="EJ1184"/>
      <c r="EK1184"/>
      <c r="EL1184"/>
      <c r="EM1184"/>
      <c r="EN1184"/>
      <c r="EO1184"/>
      <c r="EP1184"/>
      <c r="EQ1184"/>
      <c r="ER1184"/>
      <c r="ES1184"/>
      <c r="ET1184"/>
      <c r="EU1184"/>
      <c r="EV1184"/>
      <c r="EW1184"/>
      <c r="EX1184"/>
      <c r="EY1184"/>
      <c r="EZ1184"/>
      <c r="FA1184"/>
      <c r="FB1184"/>
      <c r="FC1184"/>
      <c r="FD1184"/>
      <c r="FE1184"/>
      <c r="FF1184"/>
      <c r="FG1184"/>
      <c r="FH1184"/>
      <c r="FI1184"/>
      <c r="FJ1184"/>
      <c r="FK1184"/>
      <c r="FL1184"/>
      <c r="FM1184"/>
      <c r="FN1184"/>
      <c r="FO1184"/>
      <c r="FP1184"/>
      <c r="FQ1184"/>
      <c r="FR1184"/>
      <c r="FS1184"/>
      <c r="FT1184"/>
      <c r="FU1184"/>
      <c r="FV1184"/>
      <c r="FW1184"/>
      <c r="FX1184"/>
      <c r="FY1184"/>
      <c r="FZ1184"/>
      <c r="GA1184"/>
      <c r="GB1184"/>
      <c r="GC1184"/>
      <c r="GD1184"/>
      <c r="GE1184"/>
      <c r="GF1184"/>
      <c r="GG1184"/>
      <c r="GH1184"/>
      <c r="GI1184"/>
      <c r="GJ1184"/>
      <c r="GK1184"/>
      <c r="GL1184"/>
      <c r="GM1184"/>
      <c r="GN1184"/>
      <c r="GO1184"/>
      <c r="GP1184"/>
      <c r="GQ1184"/>
      <c r="GR1184"/>
      <c r="GS1184"/>
      <c r="GT1184"/>
      <c r="GU1184"/>
      <c r="GV1184"/>
      <c r="GW1184"/>
      <c r="GX1184"/>
      <c r="GY1184"/>
      <c r="GZ1184"/>
      <c r="HA1184"/>
      <c r="HB1184"/>
      <c r="HC1184"/>
      <c r="HD1184"/>
      <c r="HE1184"/>
      <c r="HF1184"/>
      <c r="HG1184"/>
      <c r="HH1184"/>
      <c r="HI1184"/>
      <c r="HJ1184"/>
      <c r="HK1184"/>
      <c r="HL1184"/>
      <c r="HM1184"/>
      <c r="HN1184"/>
      <c r="HO1184"/>
      <c r="HP1184"/>
      <c r="HQ1184"/>
      <c r="HR1184"/>
      <c r="HS1184"/>
      <c r="HT1184"/>
      <c r="HU1184"/>
      <c r="HV1184"/>
      <c r="HW1184"/>
      <c r="HX1184"/>
      <c r="HY1184"/>
      <c r="HZ1184"/>
      <c r="IA1184"/>
      <c r="IB1184"/>
      <c r="IC1184"/>
      <c r="ID1184"/>
      <c r="IE1184"/>
      <c r="IF1184"/>
      <c r="IG1184"/>
      <c r="IH1184"/>
      <c r="II1184"/>
      <c r="IJ1184"/>
      <c r="IK1184"/>
      <c r="IL1184"/>
      <c r="IM1184"/>
      <c r="IN1184"/>
      <c r="IO1184"/>
      <c r="IP1184"/>
      <c r="IQ1184"/>
      <c r="IR1184"/>
      <c r="IS1184"/>
      <c r="IT1184"/>
      <c r="IU1184"/>
      <c r="IV1184"/>
      <c r="IW1184"/>
      <c r="IX1184"/>
      <c r="IY1184"/>
      <c r="IZ1184"/>
      <c r="JA1184"/>
      <c r="JB1184"/>
      <c r="JC1184"/>
      <c r="JD1184"/>
      <c r="JE1184"/>
      <c r="JF1184"/>
      <c r="JG1184"/>
      <c r="JH1184"/>
      <c r="JI1184"/>
      <c r="JJ1184"/>
      <c r="JK1184"/>
      <c r="JL1184"/>
      <c r="JM1184"/>
      <c r="JN1184"/>
      <c r="JO1184"/>
      <c r="JP1184"/>
      <c r="JQ1184"/>
      <c r="JR1184" s="111"/>
    </row>
    <row r="1185" spans="1:278" s="113" customFormat="1" x14ac:dyDescent="0.25">
      <c r="A1185" s="101">
        <v>22247000699</v>
      </c>
      <c r="B1185" s="101">
        <v>22247000600</v>
      </c>
      <c r="C1185" s="101">
        <v>22247</v>
      </c>
      <c r="D1185" s="101">
        <v>4</v>
      </c>
      <c r="E1185" s="102" t="s">
        <v>93</v>
      </c>
      <c r="F1185" s="102" t="s">
        <v>2483</v>
      </c>
      <c r="G1185" s="102" t="s">
        <v>2484</v>
      </c>
      <c r="H1185" s="102" t="s">
        <v>2478</v>
      </c>
      <c r="I1185" s="101" t="s">
        <v>1652</v>
      </c>
      <c r="J1185" s="101">
        <v>10</v>
      </c>
      <c r="K1185" s="101" t="s">
        <v>328</v>
      </c>
      <c r="L1185" s="101" t="s">
        <v>329</v>
      </c>
      <c r="M1185" s="102" t="s">
        <v>636</v>
      </c>
      <c r="N1185" s="102">
        <v>1</v>
      </c>
      <c r="O1185" s="103">
        <v>0</v>
      </c>
      <c r="P1185" s="104">
        <v>0</v>
      </c>
      <c r="Q1185" s="103">
        <v>41</v>
      </c>
      <c r="R1185" s="103">
        <v>18</v>
      </c>
      <c r="S1185" s="105">
        <v>2.4390243902439025E-2</v>
      </c>
      <c r="T1185" s="105">
        <v>0.43902439024390244</v>
      </c>
      <c r="U1185" s="103">
        <v>12</v>
      </c>
      <c r="V1185" s="105">
        <v>0.29268292682926833</v>
      </c>
      <c r="W1185" s="106">
        <v>0</v>
      </c>
      <c r="X1185" s="107">
        <v>0</v>
      </c>
      <c r="Y1185" s="106">
        <v>0</v>
      </c>
      <c r="Z1185" s="107">
        <v>1</v>
      </c>
      <c r="AA1185" s="106">
        <v>0</v>
      </c>
      <c r="AB1185" s="106">
        <v>0</v>
      </c>
      <c r="AC1185" s="106">
        <v>0</v>
      </c>
      <c r="AD1185" s="106">
        <v>0</v>
      </c>
      <c r="AE1185" s="106">
        <v>0</v>
      </c>
      <c r="AF1185" s="106">
        <v>0</v>
      </c>
      <c r="AG1185" s="106">
        <v>0</v>
      </c>
      <c r="AH1185" s="106">
        <v>0</v>
      </c>
      <c r="AI1185" s="106">
        <v>0</v>
      </c>
      <c r="AJ1185" s="106">
        <v>0</v>
      </c>
      <c r="AK1185" s="106">
        <v>0</v>
      </c>
      <c r="AL1185" s="106">
        <v>0</v>
      </c>
      <c r="AM1185" s="106">
        <v>0</v>
      </c>
      <c r="AN1185" s="106">
        <v>0</v>
      </c>
      <c r="AO1185" s="108" t="s">
        <v>3312</v>
      </c>
      <c r="AP1185" s="106">
        <v>-1</v>
      </c>
      <c r="AQ1185" s="106">
        <v>-1</v>
      </c>
      <c r="AR1185" s="108">
        <v>0</v>
      </c>
      <c r="AS1185" s="106">
        <v>0</v>
      </c>
      <c r="AT1185" s="106">
        <v>1</v>
      </c>
      <c r="AU1185" s="106">
        <v>0</v>
      </c>
      <c r="AV1185" s="108" t="s">
        <v>3312</v>
      </c>
      <c r="AW1185" s="106">
        <v>-1</v>
      </c>
      <c r="AX1185" s="106">
        <v>-3</v>
      </c>
      <c r="AY1185"/>
      <c r="AZ1185"/>
      <c r="BA1185"/>
      <c r="BB1185"/>
      <c r="BC1185"/>
      <c r="BD1185"/>
      <c r="BE1185"/>
      <c r="BF1185"/>
      <c r="BG1185"/>
      <c r="BH1185"/>
      <c r="BI1185"/>
      <c r="BJ1185"/>
      <c r="BK1185"/>
      <c r="BL1185"/>
      <c r="BM1185"/>
      <c r="BN1185"/>
      <c r="BO1185"/>
      <c r="BP1185"/>
      <c r="BQ1185"/>
      <c r="BR1185"/>
      <c r="BS1185"/>
      <c r="BT1185"/>
      <c r="BU1185"/>
      <c r="BV1185"/>
      <c r="BW1185"/>
      <c r="BX1185"/>
      <c r="BY1185"/>
      <c r="BZ1185"/>
      <c r="CA1185"/>
      <c r="CB1185"/>
      <c r="CC1185"/>
      <c r="CD1185"/>
      <c r="CE1185"/>
      <c r="CF1185"/>
      <c r="CG1185"/>
      <c r="CH1185"/>
      <c r="CI1185"/>
      <c r="CJ1185"/>
      <c r="CK1185"/>
      <c r="CL1185"/>
      <c r="CM1185"/>
      <c r="CN1185"/>
      <c r="CO1185"/>
      <c r="CP1185"/>
      <c r="CQ1185"/>
      <c r="CR1185"/>
      <c r="CS1185"/>
      <c r="CT1185"/>
      <c r="CU1185"/>
      <c r="CV1185"/>
      <c r="CW1185"/>
      <c r="CX1185"/>
      <c r="CY1185"/>
      <c r="CZ1185"/>
      <c r="DA1185"/>
      <c r="DB1185"/>
      <c r="DC1185"/>
      <c r="DD1185"/>
      <c r="DE1185"/>
      <c r="DF1185"/>
      <c r="DG1185"/>
      <c r="DH1185"/>
      <c r="DI1185"/>
      <c r="DJ1185"/>
      <c r="DK1185"/>
      <c r="DL1185"/>
      <c r="DM1185"/>
      <c r="DN1185"/>
      <c r="DO1185"/>
      <c r="DP1185"/>
      <c r="DQ1185"/>
      <c r="DR1185"/>
      <c r="DS1185"/>
      <c r="DT1185"/>
      <c r="DU1185"/>
      <c r="DV1185"/>
      <c r="DW1185"/>
      <c r="DX1185"/>
      <c r="DY1185"/>
      <c r="DZ1185"/>
      <c r="EA1185"/>
      <c r="EB1185"/>
      <c r="EC1185"/>
      <c r="ED1185"/>
      <c r="EE1185"/>
      <c r="EF1185"/>
      <c r="EG1185"/>
      <c r="EH1185"/>
      <c r="EI1185"/>
      <c r="EJ1185"/>
      <c r="EK1185"/>
      <c r="EL1185"/>
      <c r="EM1185"/>
      <c r="EN1185"/>
      <c r="EO1185"/>
      <c r="EP1185"/>
      <c r="EQ1185"/>
      <c r="ER1185"/>
      <c r="ES1185"/>
      <c r="ET1185"/>
      <c r="EU1185"/>
      <c r="EV1185"/>
      <c r="EW1185"/>
      <c r="EX1185"/>
      <c r="EY1185"/>
      <c r="EZ1185"/>
      <c r="FA1185"/>
      <c r="FB1185"/>
      <c r="FC1185"/>
      <c r="FD1185"/>
      <c r="FE1185"/>
      <c r="FF1185"/>
      <c r="FG1185"/>
      <c r="FH1185"/>
      <c r="FI1185"/>
      <c r="FJ1185"/>
      <c r="FK1185"/>
      <c r="FL1185"/>
      <c r="FM1185"/>
      <c r="FN1185"/>
      <c r="FO1185"/>
      <c r="FP1185"/>
      <c r="FQ1185"/>
      <c r="FR1185"/>
      <c r="FS1185"/>
      <c r="FT1185"/>
      <c r="FU1185"/>
      <c r="FV1185"/>
      <c r="FW1185"/>
      <c r="FX1185"/>
      <c r="FY1185"/>
      <c r="FZ1185"/>
      <c r="GA1185"/>
      <c r="GB1185"/>
      <c r="GC1185"/>
      <c r="GD1185"/>
      <c r="GE1185"/>
      <c r="GF1185"/>
      <c r="GG1185"/>
      <c r="GH1185"/>
      <c r="GI1185"/>
      <c r="GJ1185"/>
      <c r="GK1185"/>
      <c r="GL1185"/>
      <c r="GM1185"/>
      <c r="GN1185"/>
      <c r="GO1185"/>
      <c r="GP1185"/>
      <c r="GQ1185"/>
      <c r="GR1185"/>
      <c r="GS1185"/>
      <c r="GT1185"/>
      <c r="GU1185"/>
      <c r="GV1185"/>
      <c r="GW1185"/>
      <c r="GX1185"/>
      <c r="GY1185"/>
      <c r="GZ1185"/>
      <c r="HA1185"/>
      <c r="HB1185"/>
      <c r="HC1185"/>
      <c r="HD1185"/>
      <c r="HE1185"/>
      <c r="HF1185"/>
      <c r="HG1185"/>
      <c r="HH1185"/>
      <c r="HI1185"/>
      <c r="HJ1185"/>
      <c r="HK1185"/>
      <c r="HL1185"/>
      <c r="HM1185"/>
      <c r="HN1185"/>
      <c r="HO1185"/>
      <c r="HP1185"/>
      <c r="HQ1185"/>
      <c r="HR1185"/>
      <c r="HS1185"/>
      <c r="HT1185"/>
      <c r="HU1185"/>
      <c r="HV1185"/>
      <c r="HW1185"/>
      <c r="HX1185"/>
      <c r="HY1185"/>
      <c r="HZ1185"/>
      <c r="IA1185"/>
      <c r="IB1185"/>
      <c r="IC1185"/>
      <c r="ID1185"/>
      <c r="IE1185"/>
      <c r="IF1185"/>
      <c r="IG1185"/>
      <c r="IH1185"/>
      <c r="II1185"/>
      <c r="IJ1185"/>
      <c r="IK1185"/>
      <c r="IL1185"/>
      <c r="IM1185"/>
      <c r="IN1185"/>
      <c r="IO1185"/>
      <c r="IP1185"/>
      <c r="IQ1185"/>
      <c r="IR1185"/>
      <c r="IS1185"/>
      <c r="IT1185"/>
      <c r="IU1185"/>
      <c r="IV1185"/>
      <c r="IW1185"/>
      <c r="IX1185"/>
      <c r="IY1185"/>
      <c r="IZ1185"/>
      <c r="JA1185"/>
      <c r="JB1185"/>
      <c r="JC1185"/>
      <c r="JD1185"/>
      <c r="JE1185"/>
      <c r="JF1185"/>
      <c r="JG1185"/>
      <c r="JH1185"/>
      <c r="JI1185"/>
      <c r="JJ1185"/>
      <c r="JK1185"/>
      <c r="JL1185"/>
      <c r="JM1185"/>
      <c r="JN1185"/>
      <c r="JO1185"/>
      <c r="JP1185"/>
      <c r="JQ1185"/>
      <c r="JR1185" s="111"/>
    </row>
    <row r="1186" spans="1:278" s="113" customFormat="1" x14ac:dyDescent="0.25">
      <c r="A1186" s="101">
        <v>22252000101</v>
      </c>
      <c r="B1186" s="101">
        <v>22252000100</v>
      </c>
      <c r="C1186" s="101">
        <v>22252</v>
      </c>
      <c r="D1186" s="101">
        <v>2</v>
      </c>
      <c r="E1186" s="102" t="s">
        <v>96</v>
      </c>
      <c r="F1186" s="102" t="s">
        <v>1041</v>
      </c>
      <c r="G1186" s="102" t="s">
        <v>1042</v>
      </c>
      <c r="H1186" s="102" t="s">
        <v>1043</v>
      </c>
      <c r="I1186" s="101" t="s">
        <v>1652</v>
      </c>
      <c r="J1186" s="101">
        <v>10</v>
      </c>
      <c r="K1186" s="101" t="s">
        <v>328</v>
      </c>
      <c r="L1186" s="101" t="s">
        <v>329</v>
      </c>
      <c r="M1186" s="102" t="s">
        <v>50</v>
      </c>
      <c r="N1186" s="102">
        <v>3</v>
      </c>
      <c r="O1186" s="103">
        <v>0</v>
      </c>
      <c r="P1186" s="104">
        <v>0</v>
      </c>
      <c r="Q1186" s="103">
        <v>160</v>
      </c>
      <c r="R1186" s="103">
        <v>19</v>
      </c>
      <c r="S1186" s="105">
        <v>1.8749999999999999E-2</v>
      </c>
      <c r="T1186" s="105">
        <v>0.35625000000000001</v>
      </c>
      <c r="U1186" s="103">
        <v>15</v>
      </c>
      <c r="V1186" s="105">
        <v>0.28125</v>
      </c>
      <c r="W1186" s="106">
        <v>0</v>
      </c>
      <c r="X1186" s="107">
        <v>0</v>
      </c>
      <c r="Y1186" s="106">
        <v>0</v>
      </c>
      <c r="Z1186" s="107">
        <v>2</v>
      </c>
      <c r="AA1186" s="106">
        <v>0</v>
      </c>
      <c r="AB1186" s="106">
        <v>0</v>
      </c>
      <c r="AC1186" s="106">
        <v>0</v>
      </c>
      <c r="AD1186" s="106">
        <v>0</v>
      </c>
      <c r="AE1186" s="106">
        <v>0</v>
      </c>
      <c r="AF1186" s="106">
        <v>0</v>
      </c>
      <c r="AG1186" s="106">
        <v>0</v>
      </c>
      <c r="AH1186" s="106">
        <v>0</v>
      </c>
      <c r="AI1186" s="106">
        <v>0</v>
      </c>
      <c r="AJ1186" s="106">
        <v>0</v>
      </c>
      <c r="AK1186" s="106">
        <v>0</v>
      </c>
      <c r="AL1186" s="106">
        <v>0</v>
      </c>
      <c r="AM1186" s="106">
        <v>0</v>
      </c>
      <c r="AN1186" s="106">
        <v>1</v>
      </c>
      <c r="AO1186" s="108" t="s">
        <v>3312</v>
      </c>
      <c r="AP1186" s="106">
        <v>-1</v>
      </c>
      <c r="AQ1186" s="106">
        <v>-1</v>
      </c>
      <c r="AR1186" s="108">
        <v>50</v>
      </c>
      <c r="AS1186" s="106">
        <v>0</v>
      </c>
      <c r="AT1186" s="106">
        <v>2</v>
      </c>
      <c r="AU1186" s="106">
        <v>0</v>
      </c>
      <c r="AV1186" s="108" t="s">
        <v>3312</v>
      </c>
      <c r="AW1186" s="106">
        <v>-1</v>
      </c>
      <c r="AX1186" s="106">
        <v>-3</v>
      </c>
      <c r="AY1186"/>
      <c r="AZ1186"/>
      <c r="BA1186"/>
      <c r="BB1186"/>
      <c r="BC1186"/>
      <c r="BD1186"/>
      <c r="BE1186"/>
      <c r="BF1186"/>
      <c r="BG1186"/>
      <c r="BH1186"/>
      <c r="BI1186"/>
      <c r="BJ1186"/>
      <c r="BK1186"/>
      <c r="BL1186"/>
      <c r="BM1186"/>
      <c r="BN1186"/>
      <c r="BO1186"/>
      <c r="BP1186"/>
      <c r="BQ1186"/>
      <c r="BR1186"/>
      <c r="BS1186"/>
      <c r="BT1186"/>
      <c r="BU1186"/>
      <c r="BV1186"/>
      <c r="BW1186"/>
      <c r="BX1186"/>
      <c r="BY1186"/>
      <c r="BZ1186"/>
      <c r="CA1186"/>
      <c r="CB1186"/>
      <c r="CC1186"/>
      <c r="CD1186"/>
      <c r="CE1186"/>
      <c r="CF1186"/>
      <c r="CG1186"/>
      <c r="CH1186"/>
      <c r="CI1186"/>
      <c r="CJ1186"/>
      <c r="CK1186"/>
      <c r="CL1186"/>
      <c r="CM1186"/>
      <c r="CN1186"/>
      <c r="CO1186"/>
      <c r="CP1186"/>
      <c r="CQ1186"/>
      <c r="CR1186"/>
      <c r="CS1186"/>
      <c r="CT1186"/>
      <c r="CU1186"/>
      <c r="CV1186"/>
      <c r="CW1186"/>
      <c r="CX1186"/>
      <c r="CY1186"/>
      <c r="CZ1186"/>
      <c r="DA1186"/>
      <c r="DB1186"/>
      <c r="DC1186"/>
      <c r="DD1186"/>
      <c r="DE1186"/>
      <c r="DF1186"/>
      <c r="DG1186"/>
      <c r="DH1186"/>
      <c r="DI1186"/>
      <c r="DJ1186"/>
      <c r="DK1186"/>
      <c r="DL1186"/>
      <c r="DM1186"/>
      <c r="DN1186"/>
      <c r="DO1186"/>
      <c r="DP1186"/>
      <c r="DQ1186"/>
      <c r="DR1186"/>
      <c r="DS1186"/>
      <c r="DT1186"/>
      <c r="DU1186"/>
      <c r="DV1186"/>
      <c r="DW1186"/>
      <c r="DX1186"/>
      <c r="DY1186"/>
      <c r="DZ1186"/>
      <c r="EA1186"/>
      <c r="EB1186"/>
      <c r="EC1186"/>
      <c r="ED1186"/>
      <c r="EE1186"/>
      <c r="EF1186"/>
      <c r="EG1186"/>
      <c r="EH1186"/>
      <c r="EI1186"/>
      <c r="EJ1186"/>
      <c r="EK1186"/>
      <c r="EL1186"/>
      <c r="EM1186"/>
      <c r="EN1186"/>
      <c r="EO1186"/>
      <c r="EP1186"/>
      <c r="EQ1186"/>
      <c r="ER1186"/>
      <c r="ES1186"/>
      <c r="ET1186"/>
      <c r="EU1186"/>
      <c r="EV1186"/>
      <c r="EW1186"/>
      <c r="EX1186"/>
      <c r="EY1186"/>
      <c r="EZ1186"/>
      <c r="FA1186"/>
      <c r="FB1186"/>
      <c r="FC1186"/>
      <c r="FD1186"/>
      <c r="FE1186"/>
      <c r="FF1186"/>
      <c r="FG1186"/>
      <c r="FH1186"/>
      <c r="FI1186"/>
      <c r="FJ1186"/>
      <c r="FK1186"/>
      <c r="FL1186"/>
      <c r="FM1186"/>
      <c r="FN1186"/>
      <c r="FO1186"/>
      <c r="FP1186"/>
      <c r="FQ1186"/>
      <c r="FR1186"/>
      <c r="FS1186"/>
      <c r="FT1186"/>
      <c r="FU1186"/>
      <c r="FV1186"/>
      <c r="FW1186"/>
      <c r="FX1186"/>
      <c r="FY1186"/>
      <c r="FZ1186"/>
      <c r="GA1186"/>
      <c r="GB1186"/>
      <c r="GC1186"/>
      <c r="GD1186"/>
      <c r="GE1186"/>
      <c r="GF1186"/>
      <c r="GG1186"/>
      <c r="GH1186"/>
      <c r="GI1186"/>
      <c r="GJ1186"/>
      <c r="GK1186"/>
      <c r="GL1186"/>
      <c r="GM1186"/>
      <c r="GN1186"/>
      <c r="GO1186"/>
      <c r="GP1186"/>
      <c r="GQ1186"/>
      <c r="GR1186"/>
      <c r="GS1186"/>
      <c r="GT1186"/>
      <c r="GU1186"/>
      <c r="GV1186"/>
      <c r="GW1186"/>
      <c r="GX1186"/>
      <c r="GY1186"/>
      <c r="GZ1186"/>
      <c r="HA1186"/>
      <c r="HB1186"/>
      <c r="HC1186"/>
      <c r="HD1186"/>
      <c r="HE1186"/>
      <c r="HF1186"/>
      <c r="HG1186"/>
      <c r="HH1186"/>
      <c r="HI1186"/>
      <c r="HJ1186"/>
      <c r="HK1186"/>
      <c r="HL1186"/>
      <c r="HM1186"/>
      <c r="HN1186"/>
      <c r="HO1186"/>
      <c r="HP1186"/>
      <c r="HQ1186"/>
      <c r="HR1186"/>
      <c r="HS1186"/>
      <c r="HT1186"/>
      <c r="HU1186"/>
      <c r="HV1186"/>
      <c r="HW1186"/>
      <c r="HX1186"/>
      <c r="HY1186"/>
      <c r="HZ1186"/>
      <c r="IA1186"/>
      <c r="IB1186"/>
      <c r="IC1186"/>
      <c r="ID1186"/>
      <c r="IE1186"/>
      <c r="IF1186"/>
      <c r="IG1186"/>
      <c r="IH1186"/>
      <c r="II1186"/>
      <c r="IJ1186"/>
      <c r="IK1186"/>
      <c r="IL1186"/>
      <c r="IM1186"/>
      <c r="IN1186"/>
      <c r="IO1186"/>
      <c r="IP1186"/>
      <c r="IQ1186"/>
      <c r="IR1186"/>
      <c r="IS1186"/>
      <c r="IT1186"/>
      <c r="IU1186"/>
      <c r="IV1186"/>
      <c r="IW1186"/>
      <c r="IX1186"/>
      <c r="IY1186"/>
      <c r="IZ1186"/>
      <c r="JA1186"/>
      <c r="JB1186"/>
      <c r="JC1186"/>
      <c r="JD1186"/>
      <c r="JE1186"/>
      <c r="JF1186"/>
      <c r="JG1186"/>
      <c r="JH1186"/>
      <c r="JI1186"/>
      <c r="JJ1186"/>
      <c r="JK1186"/>
      <c r="JL1186"/>
      <c r="JM1186"/>
      <c r="JN1186"/>
      <c r="JO1186"/>
      <c r="JP1186"/>
      <c r="JQ1186"/>
      <c r="JR1186" s="111"/>
    </row>
    <row r="1187" spans="1:278" s="113" customFormat="1" x14ac:dyDescent="0.25">
      <c r="A1187" s="101">
        <v>22252000201</v>
      </c>
      <c r="B1187" s="101">
        <v>22252000200</v>
      </c>
      <c r="C1187" s="101">
        <v>22252</v>
      </c>
      <c r="D1187" s="101">
        <v>2</v>
      </c>
      <c r="E1187" s="102" t="s">
        <v>96</v>
      </c>
      <c r="F1187" s="102" t="s">
        <v>2485</v>
      </c>
      <c r="G1187" s="102" t="s">
        <v>2486</v>
      </c>
      <c r="H1187" s="102" t="s">
        <v>1043</v>
      </c>
      <c r="I1187" s="101" t="s">
        <v>1652</v>
      </c>
      <c r="J1187" s="101">
        <v>10</v>
      </c>
      <c r="K1187" s="101" t="s">
        <v>328</v>
      </c>
      <c r="L1187" s="101" t="s">
        <v>329</v>
      </c>
      <c r="M1187" s="102" t="s">
        <v>120</v>
      </c>
      <c r="N1187" s="102">
        <v>3</v>
      </c>
      <c r="O1187" s="103">
        <v>0</v>
      </c>
      <c r="P1187" s="104">
        <v>0</v>
      </c>
      <c r="Q1187" s="103">
        <v>160</v>
      </c>
      <c r="R1187" s="103">
        <v>19</v>
      </c>
      <c r="S1187" s="105">
        <v>1.8749999999999999E-2</v>
      </c>
      <c r="T1187" s="105">
        <v>0.35625000000000001</v>
      </c>
      <c r="U1187" s="103">
        <v>15</v>
      </c>
      <c r="V1187" s="105">
        <v>0.28125</v>
      </c>
      <c r="W1187" s="106">
        <v>0</v>
      </c>
      <c r="X1187" s="107">
        <v>0</v>
      </c>
      <c r="Y1187" s="106">
        <v>0</v>
      </c>
      <c r="Z1187" s="107">
        <v>1</v>
      </c>
      <c r="AA1187" s="106">
        <v>0</v>
      </c>
      <c r="AB1187" s="106">
        <v>0</v>
      </c>
      <c r="AC1187" s="106">
        <v>0</v>
      </c>
      <c r="AD1187" s="106">
        <v>0</v>
      </c>
      <c r="AE1187" s="106">
        <v>0</v>
      </c>
      <c r="AF1187" s="106">
        <v>0</v>
      </c>
      <c r="AG1187" s="106">
        <v>0</v>
      </c>
      <c r="AH1187" s="106">
        <v>0</v>
      </c>
      <c r="AI1187" s="106">
        <v>0</v>
      </c>
      <c r="AJ1187" s="106">
        <v>0</v>
      </c>
      <c r="AK1187" s="106">
        <v>0</v>
      </c>
      <c r="AL1187" s="106">
        <v>0</v>
      </c>
      <c r="AM1187" s="106">
        <v>0</v>
      </c>
      <c r="AN1187" s="106">
        <v>2</v>
      </c>
      <c r="AO1187" s="108" t="s">
        <v>3312</v>
      </c>
      <c r="AP1187" s="106">
        <v>-1</v>
      </c>
      <c r="AQ1187" s="106">
        <v>-1</v>
      </c>
      <c r="AR1187" s="108">
        <v>200</v>
      </c>
      <c r="AS1187" s="106">
        <v>-1</v>
      </c>
      <c r="AT1187" s="106">
        <v>0</v>
      </c>
      <c r="AU1187" s="106">
        <v>0</v>
      </c>
      <c r="AV1187" s="108" t="s">
        <v>3312</v>
      </c>
      <c r="AW1187" s="106">
        <v>-1</v>
      </c>
      <c r="AX1187" s="106">
        <v>-4</v>
      </c>
      <c r="AY1187"/>
      <c r="AZ1187"/>
      <c r="BA1187"/>
      <c r="BB1187"/>
      <c r="BC1187"/>
      <c r="BD1187"/>
      <c r="BE1187"/>
      <c r="BF1187"/>
      <c r="BG1187"/>
      <c r="BH1187"/>
      <c r="BI1187"/>
      <c r="BJ1187"/>
      <c r="BK1187"/>
      <c r="BL1187"/>
      <c r="BM1187"/>
      <c r="BN1187"/>
      <c r="BO1187"/>
      <c r="BP1187"/>
      <c r="BQ1187"/>
      <c r="BR1187"/>
      <c r="BS1187"/>
      <c r="BT1187"/>
      <c r="BU1187"/>
      <c r="BV1187"/>
      <c r="BW1187"/>
      <c r="BX1187"/>
      <c r="BY1187"/>
      <c r="BZ1187"/>
      <c r="CA1187"/>
      <c r="CB1187"/>
      <c r="CC1187"/>
      <c r="CD1187"/>
      <c r="CE1187"/>
      <c r="CF1187"/>
      <c r="CG1187"/>
      <c r="CH1187"/>
      <c r="CI1187"/>
      <c r="CJ1187"/>
      <c r="CK1187"/>
      <c r="CL1187"/>
      <c r="CM1187"/>
      <c r="CN1187"/>
      <c r="CO1187"/>
      <c r="CP1187"/>
      <c r="CQ1187"/>
      <c r="CR1187"/>
      <c r="CS1187"/>
      <c r="CT1187"/>
      <c r="CU1187"/>
      <c r="CV1187"/>
      <c r="CW1187"/>
      <c r="CX1187"/>
      <c r="CY1187"/>
      <c r="CZ1187"/>
      <c r="DA1187"/>
      <c r="DB1187"/>
      <c r="DC1187"/>
      <c r="DD1187"/>
      <c r="DE1187"/>
      <c r="DF1187"/>
      <c r="DG1187"/>
      <c r="DH1187"/>
      <c r="DI1187"/>
      <c r="DJ1187"/>
      <c r="DK1187"/>
      <c r="DL1187"/>
      <c r="DM1187"/>
      <c r="DN1187"/>
      <c r="DO1187"/>
      <c r="DP1187"/>
      <c r="DQ1187"/>
      <c r="DR1187"/>
      <c r="DS1187"/>
      <c r="DT1187"/>
      <c r="DU1187"/>
      <c r="DV1187"/>
      <c r="DW1187"/>
      <c r="DX1187"/>
      <c r="DY1187"/>
      <c r="DZ1187"/>
      <c r="EA1187"/>
      <c r="EB1187"/>
      <c r="EC1187"/>
      <c r="ED1187"/>
      <c r="EE1187"/>
      <c r="EF1187"/>
      <c r="EG1187"/>
      <c r="EH1187"/>
      <c r="EI1187"/>
      <c r="EJ1187"/>
      <c r="EK1187"/>
      <c r="EL1187"/>
      <c r="EM1187"/>
      <c r="EN1187"/>
      <c r="EO1187"/>
      <c r="EP1187"/>
      <c r="EQ1187"/>
      <c r="ER1187"/>
      <c r="ES1187"/>
      <c r="ET1187"/>
      <c r="EU1187"/>
      <c r="EV1187"/>
      <c r="EW1187"/>
      <c r="EX1187"/>
      <c r="EY1187"/>
      <c r="EZ1187"/>
      <c r="FA1187"/>
      <c r="FB1187"/>
      <c r="FC1187"/>
      <c r="FD1187"/>
      <c r="FE1187"/>
      <c r="FF1187"/>
      <c r="FG1187"/>
      <c r="FH1187"/>
      <c r="FI1187"/>
      <c r="FJ1187"/>
      <c r="FK1187"/>
      <c r="FL1187"/>
      <c r="FM1187"/>
      <c r="FN1187"/>
      <c r="FO1187"/>
      <c r="FP1187"/>
      <c r="FQ1187"/>
      <c r="FR1187"/>
      <c r="FS1187"/>
      <c r="FT1187"/>
      <c r="FU1187"/>
      <c r="FV1187"/>
      <c r="FW1187"/>
      <c r="FX1187"/>
      <c r="FY1187"/>
      <c r="FZ1187"/>
      <c r="GA1187"/>
      <c r="GB1187"/>
      <c r="GC1187"/>
      <c r="GD1187"/>
      <c r="GE1187"/>
      <c r="GF1187"/>
      <c r="GG1187"/>
      <c r="GH1187"/>
      <c r="GI1187"/>
      <c r="GJ1187"/>
      <c r="GK1187"/>
      <c r="GL1187"/>
      <c r="GM1187"/>
      <c r="GN1187"/>
      <c r="GO1187"/>
      <c r="GP1187"/>
      <c r="GQ1187"/>
      <c r="GR1187"/>
      <c r="GS1187"/>
      <c r="GT1187"/>
      <c r="GU1187"/>
      <c r="GV1187"/>
      <c r="GW1187"/>
      <c r="GX1187"/>
      <c r="GY1187"/>
      <c r="GZ1187"/>
      <c r="HA1187"/>
      <c r="HB1187"/>
      <c r="HC1187"/>
      <c r="HD1187"/>
      <c r="HE1187"/>
      <c r="HF1187"/>
      <c r="HG1187"/>
      <c r="HH1187"/>
      <c r="HI1187"/>
      <c r="HJ1187"/>
      <c r="HK1187"/>
      <c r="HL1187"/>
      <c r="HM1187"/>
      <c r="HN1187"/>
      <c r="HO1187"/>
      <c r="HP1187"/>
      <c r="HQ1187"/>
      <c r="HR1187"/>
      <c r="HS1187"/>
      <c r="HT1187"/>
      <c r="HU1187"/>
      <c r="HV1187"/>
      <c r="HW1187"/>
      <c r="HX1187"/>
      <c r="HY1187"/>
      <c r="HZ1187"/>
      <c r="IA1187"/>
      <c r="IB1187"/>
      <c r="IC1187"/>
      <c r="ID1187"/>
      <c r="IE1187"/>
      <c r="IF1187"/>
      <c r="IG1187"/>
      <c r="IH1187"/>
      <c r="II1187"/>
      <c r="IJ1187"/>
      <c r="IK1187"/>
      <c r="IL1187"/>
      <c r="IM1187"/>
      <c r="IN1187"/>
      <c r="IO1187"/>
      <c r="IP1187"/>
      <c r="IQ1187"/>
      <c r="IR1187"/>
      <c r="IS1187"/>
      <c r="IT1187"/>
      <c r="IU1187"/>
      <c r="IV1187"/>
      <c r="IW1187"/>
      <c r="IX1187"/>
      <c r="IY1187"/>
      <c r="IZ1187"/>
      <c r="JA1187"/>
      <c r="JB1187"/>
      <c r="JC1187"/>
      <c r="JD1187"/>
      <c r="JE1187"/>
      <c r="JF1187"/>
      <c r="JG1187"/>
      <c r="JH1187"/>
      <c r="JI1187"/>
      <c r="JJ1187"/>
      <c r="JK1187"/>
      <c r="JL1187"/>
      <c r="JM1187"/>
      <c r="JN1187"/>
      <c r="JO1187"/>
      <c r="JP1187"/>
      <c r="JQ1187"/>
      <c r="JR1187" s="111"/>
    </row>
    <row r="1188" spans="1:278" s="113" customFormat="1" x14ac:dyDescent="0.25">
      <c r="A1188" s="101">
        <v>22252000301</v>
      </c>
      <c r="B1188" s="101">
        <v>22252000300</v>
      </c>
      <c r="C1188" s="101">
        <v>22252</v>
      </c>
      <c r="D1188" s="101">
        <v>2</v>
      </c>
      <c r="E1188" s="102" t="s">
        <v>96</v>
      </c>
      <c r="F1188" s="102" t="s">
        <v>2487</v>
      </c>
      <c r="G1188" s="102" t="s">
        <v>2488</v>
      </c>
      <c r="H1188" s="102" t="s">
        <v>1043</v>
      </c>
      <c r="I1188" s="101" t="s">
        <v>1652</v>
      </c>
      <c r="J1188" s="101">
        <v>10</v>
      </c>
      <c r="K1188" s="101" t="s">
        <v>328</v>
      </c>
      <c r="L1188" s="101" t="s">
        <v>329</v>
      </c>
      <c r="M1188" s="102" t="s">
        <v>50</v>
      </c>
      <c r="N1188" s="102">
        <v>9</v>
      </c>
      <c r="O1188" s="103">
        <v>0</v>
      </c>
      <c r="P1188" s="104">
        <v>0</v>
      </c>
      <c r="Q1188" s="103">
        <v>160</v>
      </c>
      <c r="R1188" s="103">
        <v>19</v>
      </c>
      <c r="S1188" s="105">
        <v>5.6250000000000001E-2</v>
      </c>
      <c r="T1188" s="105">
        <v>1.0687500000000001</v>
      </c>
      <c r="U1188" s="103">
        <v>15</v>
      </c>
      <c r="V1188" s="105">
        <v>0.84375</v>
      </c>
      <c r="W1188" s="106">
        <v>0</v>
      </c>
      <c r="X1188" s="107">
        <v>0</v>
      </c>
      <c r="Y1188" s="106">
        <v>0</v>
      </c>
      <c r="Z1188" s="107">
        <v>3</v>
      </c>
      <c r="AA1188" s="106">
        <v>0</v>
      </c>
      <c r="AB1188" s="106">
        <v>0</v>
      </c>
      <c r="AC1188" s="106">
        <v>0</v>
      </c>
      <c r="AD1188" s="106">
        <v>0</v>
      </c>
      <c r="AE1188" s="106">
        <v>0</v>
      </c>
      <c r="AF1188" s="106">
        <v>0</v>
      </c>
      <c r="AG1188" s="106">
        <v>0</v>
      </c>
      <c r="AH1188" s="106">
        <v>0</v>
      </c>
      <c r="AI1188" s="106">
        <v>0</v>
      </c>
      <c r="AJ1188" s="106">
        <v>0</v>
      </c>
      <c r="AK1188" s="106">
        <v>0</v>
      </c>
      <c r="AL1188" s="106">
        <v>0</v>
      </c>
      <c r="AM1188" s="106">
        <v>2</v>
      </c>
      <c r="AN1188" s="106">
        <v>4</v>
      </c>
      <c r="AO1188" s="108">
        <v>200</v>
      </c>
      <c r="AP1188" s="106">
        <v>0</v>
      </c>
      <c r="AQ1188" s="106">
        <v>0</v>
      </c>
      <c r="AR1188" s="108">
        <v>200</v>
      </c>
      <c r="AS1188" s="106">
        <v>-1</v>
      </c>
      <c r="AT1188" s="106">
        <v>1</v>
      </c>
      <c r="AU1188" s="106">
        <v>1</v>
      </c>
      <c r="AV1188" s="108">
        <v>100</v>
      </c>
      <c r="AW1188" s="106">
        <v>0</v>
      </c>
      <c r="AX1188" s="106">
        <v>-1</v>
      </c>
      <c r="AY1188"/>
      <c r="AZ1188"/>
      <c r="BA1188"/>
      <c r="BB1188"/>
      <c r="BC1188"/>
      <c r="BD1188"/>
      <c r="BE1188"/>
      <c r="BF1188"/>
      <c r="BG1188"/>
      <c r="BH1188"/>
      <c r="BI1188"/>
      <c r="BJ1188"/>
      <c r="BK1188"/>
      <c r="BL1188"/>
      <c r="BM1188"/>
      <c r="BN1188"/>
      <c r="BO1188"/>
      <c r="BP1188"/>
      <c r="BQ1188"/>
      <c r="BR1188"/>
      <c r="BS1188"/>
      <c r="BT1188"/>
      <c r="BU1188"/>
      <c r="BV1188"/>
      <c r="BW1188"/>
      <c r="BX1188"/>
      <c r="BY1188"/>
      <c r="BZ1188"/>
      <c r="CA1188"/>
      <c r="CB1188"/>
      <c r="CC1188"/>
      <c r="CD1188"/>
      <c r="CE1188"/>
      <c r="CF1188"/>
      <c r="CG1188"/>
      <c r="CH1188"/>
      <c r="CI1188"/>
      <c r="CJ1188"/>
      <c r="CK1188"/>
      <c r="CL1188"/>
      <c r="CM1188"/>
      <c r="CN1188"/>
      <c r="CO1188"/>
      <c r="CP1188"/>
      <c r="CQ1188"/>
      <c r="CR1188"/>
      <c r="CS1188"/>
      <c r="CT1188"/>
      <c r="CU1188"/>
      <c r="CV1188"/>
      <c r="CW1188"/>
      <c r="CX1188"/>
      <c r="CY1188"/>
      <c r="CZ1188"/>
      <c r="DA1188"/>
      <c r="DB1188"/>
      <c r="DC1188"/>
      <c r="DD1188"/>
      <c r="DE1188"/>
      <c r="DF1188"/>
      <c r="DG1188"/>
      <c r="DH1188"/>
      <c r="DI1188"/>
      <c r="DJ1188"/>
      <c r="DK1188"/>
      <c r="DL1188"/>
      <c r="DM1188"/>
      <c r="DN1188"/>
      <c r="DO1188"/>
      <c r="DP1188"/>
      <c r="DQ1188"/>
      <c r="DR1188"/>
      <c r="DS1188"/>
      <c r="DT1188"/>
      <c r="DU1188"/>
      <c r="DV1188"/>
      <c r="DW1188"/>
      <c r="DX1188"/>
      <c r="DY1188"/>
      <c r="DZ1188"/>
      <c r="EA1188"/>
      <c r="EB1188"/>
      <c r="EC1188"/>
      <c r="ED1188"/>
      <c r="EE1188"/>
      <c r="EF1188"/>
      <c r="EG1188"/>
      <c r="EH1188"/>
      <c r="EI1188"/>
      <c r="EJ1188"/>
      <c r="EK1188"/>
      <c r="EL1188"/>
      <c r="EM1188"/>
      <c r="EN1188"/>
      <c r="EO1188"/>
      <c r="EP1188"/>
      <c r="EQ1188"/>
      <c r="ER1188"/>
      <c r="ES1188"/>
      <c r="ET1188"/>
      <c r="EU1188"/>
      <c r="EV1188"/>
      <c r="EW1188"/>
      <c r="EX1188"/>
      <c r="EY1188"/>
      <c r="EZ1188"/>
      <c r="FA1188"/>
      <c r="FB1188"/>
      <c r="FC1188"/>
      <c r="FD1188"/>
      <c r="FE1188"/>
      <c r="FF1188"/>
      <c r="FG1188"/>
      <c r="FH1188"/>
      <c r="FI1188"/>
      <c r="FJ1188"/>
      <c r="FK1188"/>
      <c r="FL1188"/>
      <c r="FM1188"/>
      <c r="FN1188"/>
      <c r="FO1188"/>
      <c r="FP1188"/>
      <c r="FQ1188"/>
      <c r="FR1188"/>
      <c r="FS1188"/>
      <c r="FT1188"/>
      <c r="FU1188"/>
      <c r="FV1188"/>
      <c r="FW1188"/>
      <c r="FX1188"/>
      <c r="FY1188"/>
      <c r="FZ1188"/>
      <c r="GA1188"/>
      <c r="GB1188"/>
      <c r="GC1188"/>
      <c r="GD1188"/>
      <c r="GE1188"/>
      <c r="GF1188"/>
      <c r="GG1188"/>
      <c r="GH1188"/>
      <c r="GI1188"/>
      <c r="GJ1188"/>
      <c r="GK1188"/>
      <c r="GL1188"/>
      <c r="GM1188"/>
      <c r="GN1188"/>
      <c r="GO1188"/>
      <c r="GP1188"/>
      <c r="GQ1188"/>
      <c r="GR1188"/>
      <c r="GS1188"/>
      <c r="GT1188"/>
      <c r="GU1188"/>
      <c r="GV1188"/>
      <c r="GW1188"/>
      <c r="GX1188"/>
      <c r="GY1188"/>
      <c r="GZ1188"/>
      <c r="HA1188"/>
      <c r="HB1188"/>
      <c r="HC1188"/>
      <c r="HD1188"/>
      <c r="HE1188"/>
      <c r="HF1188"/>
      <c r="HG1188"/>
      <c r="HH1188"/>
      <c r="HI1188"/>
      <c r="HJ1188"/>
      <c r="HK1188"/>
      <c r="HL1188"/>
      <c r="HM1188"/>
      <c r="HN1188"/>
      <c r="HO1188"/>
      <c r="HP1188"/>
      <c r="HQ1188"/>
      <c r="HR1188"/>
      <c r="HS1188"/>
      <c r="HT1188"/>
      <c r="HU1188"/>
      <c r="HV1188"/>
      <c r="HW1188"/>
      <c r="HX1188"/>
      <c r="HY1188"/>
      <c r="HZ1188"/>
      <c r="IA1188"/>
      <c r="IB1188"/>
      <c r="IC1188"/>
      <c r="ID1188"/>
      <c r="IE1188"/>
      <c r="IF1188"/>
      <c r="IG1188"/>
      <c r="IH1188"/>
      <c r="II1188"/>
      <c r="IJ1188"/>
      <c r="IK1188"/>
      <c r="IL1188"/>
      <c r="IM1188"/>
      <c r="IN1188"/>
      <c r="IO1188"/>
      <c r="IP1188"/>
      <c r="IQ1188"/>
      <c r="IR1188"/>
      <c r="IS1188"/>
      <c r="IT1188"/>
      <c r="IU1188"/>
      <c r="IV1188"/>
      <c r="IW1188"/>
      <c r="IX1188"/>
      <c r="IY1188"/>
      <c r="IZ1188"/>
      <c r="JA1188"/>
      <c r="JB1188"/>
      <c r="JC1188"/>
      <c r="JD1188"/>
      <c r="JE1188"/>
      <c r="JF1188"/>
      <c r="JG1188"/>
      <c r="JH1188"/>
      <c r="JI1188"/>
      <c r="JJ1188"/>
      <c r="JK1188"/>
      <c r="JL1188"/>
      <c r="JM1188"/>
      <c r="JN1188"/>
      <c r="JO1188"/>
      <c r="JP1188"/>
      <c r="JQ1188"/>
      <c r="JR1188" s="111"/>
    </row>
    <row r="1189" spans="1:278" s="113" customFormat="1" x14ac:dyDescent="0.25">
      <c r="A1189" s="101">
        <v>22252000401</v>
      </c>
      <c r="B1189" s="101">
        <v>22252000400</v>
      </c>
      <c r="C1189" s="101">
        <v>22252</v>
      </c>
      <c r="D1189" s="101">
        <v>2</v>
      </c>
      <c r="E1189" s="102" t="s">
        <v>96</v>
      </c>
      <c r="F1189" s="102" t="s">
        <v>2489</v>
      </c>
      <c r="G1189" s="102" t="s">
        <v>2490</v>
      </c>
      <c r="H1189" s="102" t="s">
        <v>1043</v>
      </c>
      <c r="I1189" s="101" t="s">
        <v>1652</v>
      </c>
      <c r="J1189" s="101">
        <v>10</v>
      </c>
      <c r="K1189" s="101" t="s">
        <v>328</v>
      </c>
      <c r="L1189" s="101" t="s">
        <v>329</v>
      </c>
      <c r="M1189" s="102" t="s">
        <v>50</v>
      </c>
      <c r="N1189" s="102">
        <v>19</v>
      </c>
      <c r="O1189" s="103">
        <v>0</v>
      </c>
      <c r="P1189" s="104">
        <v>0</v>
      </c>
      <c r="Q1189" s="103">
        <v>160</v>
      </c>
      <c r="R1189" s="103">
        <v>19</v>
      </c>
      <c r="S1189" s="105">
        <v>0.11874999999999999</v>
      </c>
      <c r="T1189" s="105">
        <v>2.2562500000000001</v>
      </c>
      <c r="U1189" s="103">
        <v>15</v>
      </c>
      <c r="V1189" s="105">
        <v>1.78125</v>
      </c>
      <c r="W1189" s="106">
        <v>0</v>
      </c>
      <c r="X1189" s="107">
        <v>0</v>
      </c>
      <c r="Y1189" s="106">
        <v>0</v>
      </c>
      <c r="Z1189" s="107">
        <v>11</v>
      </c>
      <c r="AA1189" s="106">
        <v>0</v>
      </c>
      <c r="AB1189" s="106">
        <v>0</v>
      </c>
      <c r="AC1189" s="106">
        <v>0</v>
      </c>
      <c r="AD1189" s="106">
        <v>0</v>
      </c>
      <c r="AE1189" s="106">
        <v>0</v>
      </c>
      <c r="AF1189" s="106">
        <v>0</v>
      </c>
      <c r="AG1189" s="106">
        <v>0</v>
      </c>
      <c r="AH1189" s="106">
        <v>0</v>
      </c>
      <c r="AI1189" s="106">
        <v>0</v>
      </c>
      <c r="AJ1189" s="106">
        <v>0</v>
      </c>
      <c r="AK1189" s="106">
        <v>0</v>
      </c>
      <c r="AL1189" s="106">
        <v>0</v>
      </c>
      <c r="AM1189" s="106">
        <v>2</v>
      </c>
      <c r="AN1189" s="106">
        <v>6</v>
      </c>
      <c r="AO1189" s="108">
        <v>300</v>
      </c>
      <c r="AP1189" s="106">
        <v>-1</v>
      </c>
      <c r="AQ1189" s="106">
        <v>0</v>
      </c>
      <c r="AR1189" s="108">
        <v>72.727272727272734</v>
      </c>
      <c r="AS1189" s="106">
        <v>-1</v>
      </c>
      <c r="AT1189" s="106">
        <v>4</v>
      </c>
      <c r="AU1189" s="106">
        <v>2</v>
      </c>
      <c r="AV1189" s="108">
        <v>200</v>
      </c>
      <c r="AW1189" s="106">
        <v>-1</v>
      </c>
      <c r="AX1189" s="106">
        <v>-2</v>
      </c>
      <c r="AY1189"/>
      <c r="AZ1189"/>
      <c r="BA1189"/>
      <c r="BB1189"/>
      <c r="BC1189"/>
      <c r="BD1189"/>
      <c r="BE1189"/>
      <c r="BF1189"/>
      <c r="BG1189"/>
      <c r="BH1189"/>
      <c r="BI1189"/>
      <c r="BJ1189"/>
      <c r="BK1189"/>
      <c r="BL1189"/>
      <c r="BM1189"/>
      <c r="BN1189"/>
      <c r="BO1189"/>
      <c r="BP1189"/>
      <c r="BQ1189"/>
      <c r="BR1189"/>
      <c r="BS1189"/>
      <c r="BT1189"/>
      <c r="BU1189"/>
      <c r="BV1189"/>
      <c r="BW1189"/>
      <c r="BX1189"/>
      <c r="BY1189"/>
      <c r="BZ1189"/>
      <c r="CA1189"/>
      <c r="CB1189"/>
      <c r="CC1189"/>
      <c r="CD1189"/>
      <c r="CE1189"/>
      <c r="CF1189"/>
      <c r="CG1189"/>
      <c r="CH1189"/>
      <c r="CI1189"/>
      <c r="CJ1189"/>
      <c r="CK1189"/>
      <c r="CL1189"/>
      <c r="CM1189"/>
      <c r="CN1189"/>
      <c r="CO1189"/>
      <c r="CP1189"/>
      <c r="CQ1189"/>
      <c r="CR1189"/>
      <c r="CS1189"/>
      <c r="CT1189"/>
      <c r="CU1189"/>
      <c r="CV1189"/>
      <c r="CW1189"/>
      <c r="CX1189"/>
      <c r="CY1189"/>
      <c r="CZ1189"/>
      <c r="DA1189"/>
      <c r="DB1189"/>
      <c r="DC1189"/>
      <c r="DD1189"/>
      <c r="DE1189"/>
      <c r="DF1189"/>
      <c r="DG1189"/>
      <c r="DH1189"/>
      <c r="DI1189"/>
      <c r="DJ1189"/>
      <c r="DK1189"/>
      <c r="DL1189"/>
      <c r="DM1189"/>
      <c r="DN1189"/>
      <c r="DO1189"/>
      <c r="DP1189"/>
      <c r="DQ1189"/>
      <c r="DR1189"/>
      <c r="DS1189"/>
      <c r="DT1189"/>
      <c r="DU1189"/>
      <c r="DV1189"/>
      <c r="DW1189"/>
      <c r="DX1189"/>
      <c r="DY1189"/>
      <c r="DZ1189"/>
      <c r="EA1189"/>
      <c r="EB1189"/>
      <c r="EC1189"/>
      <c r="ED1189"/>
      <c r="EE1189"/>
      <c r="EF1189"/>
      <c r="EG1189"/>
      <c r="EH1189"/>
      <c r="EI1189"/>
      <c r="EJ1189"/>
      <c r="EK1189"/>
      <c r="EL1189"/>
      <c r="EM1189"/>
      <c r="EN1189"/>
      <c r="EO1189"/>
      <c r="EP1189"/>
      <c r="EQ1189"/>
      <c r="ER1189"/>
      <c r="ES1189"/>
      <c r="ET1189"/>
      <c r="EU1189"/>
      <c r="EV1189"/>
      <c r="EW1189"/>
      <c r="EX1189"/>
      <c r="EY1189"/>
      <c r="EZ1189"/>
      <c r="FA1189"/>
      <c r="FB1189"/>
      <c r="FC1189"/>
      <c r="FD1189"/>
      <c r="FE1189"/>
      <c r="FF1189"/>
      <c r="FG1189"/>
      <c r="FH1189"/>
      <c r="FI1189"/>
      <c r="FJ1189"/>
      <c r="FK1189"/>
      <c r="FL1189"/>
      <c r="FM1189"/>
      <c r="FN1189"/>
      <c r="FO1189"/>
      <c r="FP1189"/>
      <c r="FQ1189"/>
      <c r="FR1189"/>
      <c r="FS1189"/>
      <c r="FT1189"/>
      <c r="FU1189"/>
      <c r="FV1189"/>
      <c r="FW1189"/>
      <c r="FX1189"/>
      <c r="FY1189"/>
      <c r="FZ1189"/>
      <c r="GA1189"/>
      <c r="GB1189"/>
      <c r="GC1189"/>
      <c r="GD1189"/>
      <c r="GE1189"/>
      <c r="GF1189"/>
      <c r="GG1189"/>
      <c r="GH1189"/>
      <c r="GI1189"/>
      <c r="GJ1189"/>
      <c r="GK1189"/>
      <c r="GL1189"/>
      <c r="GM1189"/>
      <c r="GN1189"/>
      <c r="GO1189"/>
      <c r="GP1189"/>
      <c r="GQ1189"/>
      <c r="GR1189"/>
      <c r="GS1189"/>
      <c r="GT1189"/>
      <c r="GU1189"/>
      <c r="GV1189"/>
      <c r="GW1189"/>
      <c r="GX1189"/>
      <c r="GY1189"/>
      <c r="GZ1189"/>
      <c r="HA1189"/>
      <c r="HB1189"/>
      <c r="HC1189"/>
      <c r="HD1189"/>
      <c r="HE1189"/>
      <c r="HF1189"/>
      <c r="HG1189"/>
      <c r="HH1189"/>
      <c r="HI1189"/>
      <c r="HJ1189"/>
      <c r="HK1189"/>
      <c r="HL1189"/>
      <c r="HM1189"/>
      <c r="HN1189"/>
      <c r="HO1189"/>
      <c r="HP1189"/>
      <c r="HQ1189"/>
      <c r="HR1189"/>
      <c r="HS1189"/>
      <c r="HT1189"/>
      <c r="HU1189"/>
      <c r="HV1189"/>
      <c r="HW1189"/>
      <c r="HX1189"/>
      <c r="HY1189"/>
      <c r="HZ1189"/>
      <c r="IA1189"/>
      <c r="IB1189"/>
      <c r="IC1189"/>
      <c r="ID1189"/>
      <c r="IE1189"/>
      <c r="IF1189"/>
      <c r="IG1189"/>
      <c r="IH1189"/>
      <c r="II1189"/>
      <c r="IJ1189"/>
      <c r="IK1189"/>
      <c r="IL1189"/>
      <c r="IM1189"/>
      <c r="IN1189"/>
      <c r="IO1189"/>
      <c r="IP1189"/>
      <c r="IQ1189"/>
      <c r="IR1189"/>
      <c r="IS1189"/>
      <c r="IT1189"/>
      <c r="IU1189"/>
      <c r="IV1189"/>
      <c r="IW1189"/>
      <c r="IX1189"/>
      <c r="IY1189"/>
      <c r="IZ1189"/>
      <c r="JA1189"/>
      <c r="JB1189"/>
      <c r="JC1189"/>
      <c r="JD1189"/>
      <c r="JE1189"/>
      <c r="JF1189"/>
      <c r="JG1189"/>
      <c r="JH1189"/>
      <c r="JI1189"/>
      <c r="JJ1189"/>
      <c r="JK1189"/>
      <c r="JL1189"/>
      <c r="JM1189"/>
      <c r="JN1189"/>
      <c r="JO1189"/>
      <c r="JP1189"/>
      <c r="JQ1189"/>
      <c r="JR1189" s="111"/>
    </row>
    <row r="1190" spans="1:278" s="113" customFormat="1" x14ac:dyDescent="0.25">
      <c r="A1190" s="101">
        <v>22253000101</v>
      </c>
      <c r="B1190" s="101">
        <v>22253000100</v>
      </c>
      <c r="C1190" s="101">
        <v>22253</v>
      </c>
      <c r="D1190" s="101">
        <v>2</v>
      </c>
      <c r="E1190" s="102" t="s">
        <v>96</v>
      </c>
      <c r="F1190" s="102" t="s">
        <v>2491</v>
      </c>
      <c r="G1190" s="102" t="s">
        <v>2492</v>
      </c>
      <c r="H1190" s="102" t="s">
        <v>2492</v>
      </c>
      <c r="I1190" s="101" t="s">
        <v>1652</v>
      </c>
      <c r="J1190" s="101">
        <v>10</v>
      </c>
      <c r="K1190" s="101" t="s">
        <v>48</v>
      </c>
      <c r="L1190" s="101" t="s">
        <v>49</v>
      </c>
      <c r="M1190" s="102" t="s">
        <v>120</v>
      </c>
      <c r="N1190" s="102">
        <v>62</v>
      </c>
      <c r="O1190" s="103">
        <v>0</v>
      </c>
      <c r="P1190" s="104">
        <v>0</v>
      </c>
      <c r="Q1190" s="103">
        <v>62</v>
      </c>
      <c r="R1190" s="103">
        <v>8</v>
      </c>
      <c r="S1190" s="105">
        <v>1</v>
      </c>
      <c r="T1190" s="105">
        <v>8</v>
      </c>
      <c r="U1190" s="103">
        <v>7</v>
      </c>
      <c r="V1190" s="105">
        <v>7</v>
      </c>
      <c r="W1190" s="106">
        <v>0</v>
      </c>
      <c r="X1190" s="107">
        <v>0</v>
      </c>
      <c r="Y1190" s="106">
        <v>0</v>
      </c>
      <c r="Z1190" s="107">
        <v>30</v>
      </c>
      <c r="AA1190" s="106">
        <v>0</v>
      </c>
      <c r="AB1190" s="106">
        <v>0</v>
      </c>
      <c r="AC1190" s="106">
        <v>0</v>
      </c>
      <c r="AD1190" s="106">
        <v>0</v>
      </c>
      <c r="AE1190" s="106">
        <v>0</v>
      </c>
      <c r="AF1190" s="106">
        <v>0</v>
      </c>
      <c r="AG1190" s="106">
        <v>0</v>
      </c>
      <c r="AH1190" s="106">
        <v>0</v>
      </c>
      <c r="AI1190" s="106">
        <v>0</v>
      </c>
      <c r="AJ1190" s="106">
        <v>0</v>
      </c>
      <c r="AK1190" s="106">
        <v>0</v>
      </c>
      <c r="AL1190" s="106">
        <v>0</v>
      </c>
      <c r="AM1190" s="106">
        <v>3</v>
      </c>
      <c r="AN1190" s="106">
        <v>29</v>
      </c>
      <c r="AO1190" s="108">
        <v>966.66666666666663</v>
      </c>
      <c r="AP1190" s="106">
        <v>-1</v>
      </c>
      <c r="AQ1190" s="106">
        <v>0</v>
      </c>
      <c r="AR1190" s="108">
        <v>106.66666666666667</v>
      </c>
      <c r="AS1190" s="106">
        <v>-1</v>
      </c>
      <c r="AT1190" s="106">
        <v>11</v>
      </c>
      <c r="AU1190" s="106">
        <v>6</v>
      </c>
      <c r="AV1190" s="108">
        <v>183.33333333333331</v>
      </c>
      <c r="AW1190" s="106">
        <v>-1</v>
      </c>
      <c r="AX1190" s="106">
        <v>-2</v>
      </c>
      <c r="AY1190"/>
      <c r="AZ1190"/>
      <c r="BA1190"/>
      <c r="BB1190"/>
      <c r="BC1190"/>
      <c r="BD1190"/>
      <c r="BE1190"/>
      <c r="BF1190"/>
      <c r="BG1190"/>
      <c r="BH1190"/>
      <c r="BI1190"/>
      <c r="BJ1190"/>
      <c r="BK1190"/>
      <c r="BL1190"/>
      <c r="BM1190"/>
      <c r="BN1190"/>
      <c r="BO1190"/>
      <c r="BP1190"/>
      <c r="BQ1190"/>
      <c r="BR1190"/>
      <c r="BS1190"/>
      <c r="BT1190"/>
      <c r="BU1190"/>
      <c r="BV1190"/>
      <c r="BW1190"/>
      <c r="BX1190"/>
      <c r="BY1190"/>
      <c r="BZ1190"/>
      <c r="CA1190"/>
      <c r="CB1190"/>
      <c r="CC1190"/>
      <c r="CD1190"/>
      <c r="CE1190"/>
      <c r="CF1190"/>
      <c r="CG1190"/>
      <c r="CH1190"/>
      <c r="CI1190"/>
      <c r="CJ1190"/>
      <c r="CK1190"/>
      <c r="CL1190"/>
      <c r="CM1190"/>
      <c r="CN1190"/>
      <c r="CO1190"/>
      <c r="CP1190"/>
      <c r="CQ1190"/>
      <c r="CR1190"/>
      <c r="CS1190"/>
      <c r="CT1190"/>
      <c r="CU1190"/>
      <c r="CV1190"/>
      <c r="CW1190"/>
      <c r="CX1190"/>
      <c r="CY1190"/>
      <c r="CZ1190"/>
      <c r="DA1190"/>
      <c r="DB1190"/>
      <c r="DC1190"/>
      <c r="DD1190"/>
      <c r="DE1190"/>
      <c r="DF1190"/>
      <c r="DG1190"/>
      <c r="DH1190"/>
      <c r="DI1190"/>
      <c r="DJ1190"/>
      <c r="DK1190"/>
      <c r="DL1190"/>
      <c r="DM1190"/>
      <c r="DN1190"/>
      <c r="DO1190"/>
      <c r="DP1190"/>
      <c r="DQ1190"/>
      <c r="DR1190"/>
      <c r="DS1190"/>
      <c r="DT1190"/>
      <c r="DU1190"/>
      <c r="DV1190"/>
      <c r="DW1190"/>
      <c r="DX1190"/>
      <c r="DY1190"/>
      <c r="DZ1190"/>
      <c r="EA1190"/>
      <c r="EB1190"/>
      <c r="EC1190"/>
      <c r="ED1190"/>
      <c r="EE1190"/>
      <c r="EF1190"/>
      <c r="EG1190"/>
      <c r="EH1190"/>
      <c r="EI1190"/>
      <c r="EJ1190"/>
      <c r="EK1190"/>
      <c r="EL1190"/>
      <c r="EM1190"/>
      <c r="EN1190"/>
      <c r="EO1190"/>
      <c r="EP1190"/>
      <c r="EQ1190"/>
      <c r="ER1190"/>
      <c r="ES1190"/>
      <c r="ET1190"/>
      <c r="EU1190"/>
      <c r="EV1190"/>
      <c r="EW1190"/>
      <c r="EX1190"/>
      <c r="EY1190"/>
      <c r="EZ1190"/>
      <c r="FA1190"/>
      <c r="FB1190"/>
      <c r="FC1190"/>
      <c r="FD1190"/>
      <c r="FE1190"/>
      <c r="FF1190"/>
      <c r="FG1190"/>
      <c r="FH1190"/>
      <c r="FI1190"/>
      <c r="FJ1190"/>
      <c r="FK1190"/>
      <c r="FL1190"/>
      <c r="FM1190"/>
      <c r="FN1190"/>
      <c r="FO1190"/>
      <c r="FP1190"/>
      <c r="FQ1190"/>
      <c r="FR1190"/>
      <c r="FS1190"/>
      <c r="FT1190"/>
      <c r="FU1190"/>
      <c r="FV1190"/>
      <c r="FW1190"/>
      <c r="FX1190"/>
      <c r="FY1190"/>
      <c r="FZ1190"/>
      <c r="GA1190"/>
      <c r="GB1190"/>
      <c r="GC1190"/>
      <c r="GD1190"/>
      <c r="GE1190"/>
      <c r="GF1190"/>
      <c r="GG1190"/>
      <c r="GH1190"/>
      <c r="GI1190"/>
      <c r="GJ1190"/>
      <c r="GK1190"/>
      <c r="GL1190"/>
      <c r="GM1190"/>
      <c r="GN1190"/>
      <c r="GO1190"/>
      <c r="GP1190"/>
      <c r="GQ1190"/>
      <c r="GR1190"/>
      <c r="GS1190"/>
      <c r="GT1190"/>
      <c r="GU1190"/>
      <c r="GV1190"/>
      <c r="GW1190"/>
      <c r="GX1190"/>
      <c r="GY1190"/>
      <c r="GZ1190"/>
      <c r="HA1190"/>
      <c r="HB1190"/>
      <c r="HC1190"/>
      <c r="HD1190"/>
      <c r="HE1190"/>
      <c r="HF1190"/>
      <c r="HG1190"/>
      <c r="HH1190"/>
      <c r="HI1190"/>
      <c r="HJ1190"/>
      <c r="HK1190"/>
      <c r="HL1190"/>
      <c r="HM1190"/>
      <c r="HN1190"/>
      <c r="HO1190"/>
      <c r="HP1190"/>
      <c r="HQ1190"/>
      <c r="HR1190"/>
      <c r="HS1190"/>
      <c r="HT1190"/>
      <c r="HU1190"/>
      <c r="HV1190"/>
      <c r="HW1190"/>
      <c r="HX1190"/>
      <c r="HY1190"/>
      <c r="HZ1190"/>
      <c r="IA1190"/>
      <c r="IB1190"/>
      <c r="IC1190"/>
      <c r="ID1190"/>
      <c r="IE1190"/>
      <c r="IF1190"/>
      <c r="IG1190"/>
      <c r="IH1190"/>
      <c r="II1190"/>
      <c r="IJ1190"/>
      <c r="IK1190"/>
      <c r="IL1190"/>
      <c r="IM1190"/>
      <c r="IN1190"/>
      <c r="IO1190"/>
      <c r="IP1190"/>
      <c r="IQ1190"/>
      <c r="IR1190"/>
      <c r="IS1190"/>
      <c r="IT1190"/>
      <c r="IU1190"/>
      <c r="IV1190"/>
      <c r="IW1190"/>
      <c r="IX1190"/>
      <c r="IY1190"/>
      <c r="IZ1190"/>
      <c r="JA1190"/>
      <c r="JB1190"/>
      <c r="JC1190"/>
      <c r="JD1190"/>
      <c r="JE1190"/>
      <c r="JF1190"/>
      <c r="JG1190"/>
      <c r="JH1190"/>
      <c r="JI1190"/>
      <c r="JJ1190"/>
      <c r="JK1190"/>
      <c r="JL1190"/>
      <c r="JM1190"/>
      <c r="JN1190"/>
      <c r="JO1190"/>
      <c r="JP1190"/>
      <c r="JQ1190"/>
      <c r="JR1190" s="111"/>
    </row>
    <row r="1191" spans="1:278" s="113" customFormat="1" x14ac:dyDescent="0.25">
      <c r="A1191" s="101">
        <v>22901000399</v>
      </c>
      <c r="B1191" s="101">
        <v>22901000300</v>
      </c>
      <c r="C1191" s="101">
        <v>22901</v>
      </c>
      <c r="D1191" s="101">
        <v>1</v>
      </c>
      <c r="E1191" s="102" t="s">
        <v>65</v>
      </c>
      <c r="F1191" s="102" t="s">
        <v>1047</v>
      </c>
      <c r="G1191" s="102" t="s">
        <v>1048</v>
      </c>
      <c r="H1191" s="102" t="s">
        <v>177</v>
      </c>
      <c r="I1191" s="101" t="s">
        <v>1652</v>
      </c>
      <c r="J1191" s="101">
        <v>10</v>
      </c>
      <c r="K1191" s="101" t="s">
        <v>328</v>
      </c>
      <c r="L1191" s="101" t="s">
        <v>329</v>
      </c>
      <c r="M1191" s="102" t="s">
        <v>636</v>
      </c>
      <c r="N1191" s="102">
        <v>4</v>
      </c>
      <c r="O1191" s="103">
        <v>0</v>
      </c>
      <c r="P1191" s="104">
        <v>0</v>
      </c>
      <c r="Q1191" s="103">
        <v>799</v>
      </c>
      <c r="R1191" s="103">
        <v>213</v>
      </c>
      <c r="S1191" s="105">
        <v>5.0062578222778474E-3</v>
      </c>
      <c r="T1191" s="105">
        <v>1.0663329161451816</v>
      </c>
      <c r="U1191" s="103">
        <v>167</v>
      </c>
      <c r="V1191" s="105">
        <v>0.83604505632040049</v>
      </c>
      <c r="W1191" s="106">
        <v>0</v>
      </c>
      <c r="X1191" s="107">
        <v>0</v>
      </c>
      <c r="Y1191" s="106">
        <v>0</v>
      </c>
      <c r="Z1191" s="107">
        <v>4</v>
      </c>
      <c r="AA1191" s="106">
        <v>0</v>
      </c>
      <c r="AB1191" s="106">
        <v>0</v>
      </c>
      <c r="AC1191" s="106">
        <v>0</v>
      </c>
      <c r="AD1191" s="106">
        <v>0</v>
      </c>
      <c r="AE1191" s="106">
        <v>0</v>
      </c>
      <c r="AF1191" s="106">
        <v>0</v>
      </c>
      <c r="AG1191" s="106">
        <v>0</v>
      </c>
      <c r="AH1191" s="106">
        <v>0</v>
      </c>
      <c r="AI1191" s="106">
        <v>0</v>
      </c>
      <c r="AJ1191" s="106">
        <v>0</v>
      </c>
      <c r="AK1191" s="106">
        <v>0</v>
      </c>
      <c r="AL1191" s="106">
        <v>0</v>
      </c>
      <c r="AM1191" s="106">
        <v>0</v>
      </c>
      <c r="AN1191" s="106">
        <v>0</v>
      </c>
      <c r="AO1191" s="108" t="s">
        <v>3312</v>
      </c>
      <c r="AP1191" s="106">
        <v>-1</v>
      </c>
      <c r="AQ1191" s="106">
        <v>-1</v>
      </c>
      <c r="AR1191" s="108">
        <v>0</v>
      </c>
      <c r="AS1191" s="106">
        <v>0</v>
      </c>
      <c r="AT1191" s="106">
        <v>1</v>
      </c>
      <c r="AU1191" s="106">
        <v>3</v>
      </c>
      <c r="AV1191" s="108">
        <v>33.333333333333329</v>
      </c>
      <c r="AW1191" s="106">
        <v>0</v>
      </c>
      <c r="AX1191" s="106">
        <v>-2</v>
      </c>
      <c r="AY1191"/>
      <c r="AZ1191"/>
      <c r="BA1191"/>
      <c r="BB1191"/>
      <c r="BC1191"/>
      <c r="BD1191"/>
      <c r="BE1191"/>
      <c r="BF1191"/>
      <c r="BG1191"/>
      <c r="BH1191"/>
      <c r="BI1191"/>
      <c r="BJ1191"/>
      <c r="BK1191"/>
      <c r="BL1191"/>
      <c r="BM1191"/>
      <c r="BN1191"/>
      <c r="BO1191"/>
      <c r="BP1191"/>
      <c r="BQ1191"/>
      <c r="BR1191"/>
      <c r="BS1191"/>
      <c r="BT1191"/>
      <c r="BU1191"/>
      <c r="BV1191"/>
      <c r="BW1191"/>
      <c r="BX1191"/>
      <c r="BY1191"/>
      <c r="BZ1191"/>
      <c r="CA1191"/>
      <c r="CB1191"/>
      <c r="CC1191"/>
      <c r="CD1191"/>
      <c r="CE1191"/>
      <c r="CF1191"/>
      <c r="CG1191"/>
      <c r="CH1191"/>
      <c r="CI1191"/>
      <c r="CJ1191"/>
      <c r="CK1191"/>
      <c r="CL1191"/>
      <c r="CM1191"/>
      <c r="CN1191"/>
      <c r="CO1191"/>
      <c r="CP1191"/>
      <c r="CQ1191"/>
      <c r="CR1191"/>
      <c r="CS1191"/>
      <c r="CT1191"/>
      <c r="CU1191"/>
      <c r="CV1191"/>
      <c r="CW1191"/>
      <c r="CX1191"/>
      <c r="CY1191"/>
      <c r="CZ1191"/>
      <c r="DA1191"/>
      <c r="DB1191"/>
      <c r="DC1191"/>
      <c r="DD1191"/>
      <c r="DE1191"/>
      <c r="DF1191"/>
      <c r="DG1191"/>
      <c r="DH1191"/>
      <c r="DI1191"/>
      <c r="DJ1191"/>
      <c r="DK1191"/>
      <c r="DL1191"/>
      <c r="DM1191"/>
      <c r="DN1191"/>
      <c r="DO1191"/>
      <c r="DP1191"/>
      <c r="DQ1191"/>
      <c r="DR1191"/>
      <c r="DS1191"/>
      <c r="DT1191"/>
      <c r="DU1191"/>
      <c r="DV1191"/>
      <c r="DW1191"/>
      <c r="DX1191"/>
      <c r="DY1191"/>
      <c r="DZ1191"/>
      <c r="EA1191"/>
      <c r="EB1191"/>
      <c r="EC1191"/>
      <c r="ED1191"/>
      <c r="EE1191"/>
      <c r="EF1191"/>
      <c r="EG1191"/>
      <c r="EH1191"/>
      <c r="EI1191"/>
      <c r="EJ1191"/>
      <c r="EK1191"/>
      <c r="EL1191"/>
      <c r="EM1191"/>
      <c r="EN1191"/>
      <c r="EO1191"/>
      <c r="EP1191"/>
      <c r="EQ1191"/>
      <c r="ER1191"/>
      <c r="ES1191"/>
      <c r="ET1191"/>
      <c r="EU1191"/>
      <c r="EV1191"/>
      <c r="EW1191"/>
      <c r="EX1191"/>
      <c r="EY1191"/>
      <c r="EZ1191"/>
      <c r="FA1191"/>
      <c r="FB1191"/>
      <c r="FC1191"/>
      <c r="FD1191"/>
      <c r="FE1191"/>
      <c r="FF1191"/>
      <c r="FG1191"/>
      <c r="FH1191"/>
      <c r="FI1191"/>
      <c r="FJ1191"/>
      <c r="FK1191"/>
      <c r="FL1191"/>
      <c r="FM1191"/>
      <c r="FN1191"/>
      <c r="FO1191"/>
      <c r="FP1191"/>
      <c r="FQ1191"/>
      <c r="FR1191"/>
      <c r="FS1191"/>
      <c r="FT1191"/>
      <c r="FU1191"/>
      <c r="FV1191"/>
      <c r="FW1191"/>
      <c r="FX1191"/>
      <c r="FY1191"/>
      <c r="FZ1191"/>
      <c r="GA1191"/>
      <c r="GB1191"/>
      <c r="GC1191"/>
      <c r="GD1191"/>
      <c r="GE1191"/>
      <c r="GF1191"/>
      <c r="GG1191"/>
      <c r="GH1191"/>
      <c r="GI1191"/>
      <c r="GJ1191"/>
      <c r="GK1191"/>
      <c r="GL1191"/>
      <c r="GM1191"/>
      <c r="GN1191"/>
      <c r="GO1191"/>
      <c r="GP1191"/>
      <c r="GQ1191"/>
      <c r="GR1191"/>
      <c r="GS1191"/>
      <c r="GT1191"/>
      <c r="GU1191"/>
      <c r="GV1191"/>
      <c r="GW1191"/>
      <c r="GX1191"/>
      <c r="GY1191"/>
      <c r="GZ1191"/>
      <c r="HA1191"/>
      <c r="HB1191"/>
      <c r="HC1191"/>
      <c r="HD1191"/>
      <c r="HE1191"/>
      <c r="HF1191"/>
      <c r="HG1191"/>
      <c r="HH1191"/>
      <c r="HI1191"/>
      <c r="HJ1191"/>
      <c r="HK1191"/>
      <c r="HL1191"/>
      <c r="HM1191"/>
      <c r="HN1191"/>
      <c r="HO1191"/>
      <c r="HP1191"/>
      <c r="HQ1191"/>
      <c r="HR1191"/>
      <c r="HS1191"/>
      <c r="HT1191"/>
      <c r="HU1191"/>
      <c r="HV1191"/>
      <c r="HW1191"/>
      <c r="HX1191"/>
      <c r="HY1191"/>
      <c r="HZ1191"/>
      <c r="IA1191"/>
      <c r="IB1191"/>
      <c r="IC1191"/>
      <c r="ID1191"/>
      <c r="IE1191"/>
      <c r="IF1191"/>
      <c r="IG1191"/>
      <c r="IH1191"/>
      <c r="II1191"/>
      <c r="IJ1191"/>
      <c r="IK1191"/>
      <c r="IL1191"/>
      <c r="IM1191"/>
      <c r="IN1191"/>
      <c r="IO1191"/>
      <c r="IP1191"/>
      <c r="IQ1191"/>
      <c r="IR1191"/>
      <c r="IS1191"/>
      <c r="IT1191"/>
      <c r="IU1191"/>
      <c r="IV1191"/>
      <c r="IW1191"/>
      <c r="IX1191"/>
      <c r="IY1191"/>
      <c r="IZ1191"/>
      <c r="JA1191"/>
      <c r="JB1191"/>
      <c r="JC1191"/>
      <c r="JD1191"/>
      <c r="JE1191"/>
      <c r="JF1191"/>
      <c r="JG1191"/>
      <c r="JH1191"/>
      <c r="JI1191"/>
      <c r="JJ1191"/>
      <c r="JK1191"/>
      <c r="JL1191"/>
      <c r="JM1191"/>
      <c r="JN1191"/>
      <c r="JO1191"/>
      <c r="JP1191"/>
      <c r="JQ1191"/>
      <c r="JR1191" s="111"/>
    </row>
    <row r="1192" spans="1:278" s="113" customFormat="1" x14ac:dyDescent="0.25">
      <c r="A1192" s="101">
        <v>22901000501</v>
      </c>
      <c r="B1192" s="101">
        <v>22901000500</v>
      </c>
      <c r="C1192" s="101">
        <v>22901</v>
      </c>
      <c r="D1192" s="101">
        <v>1</v>
      </c>
      <c r="E1192" s="102" t="s">
        <v>65</v>
      </c>
      <c r="F1192" s="102" t="s">
        <v>2493</v>
      </c>
      <c r="G1192" s="102" t="s">
        <v>2494</v>
      </c>
      <c r="H1192" s="102" t="s">
        <v>177</v>
      </c>
      <c r="I1192" s="101" t="s">
        <v>1652</v>
      </c>
      <c r="J1192" s="101">
        <v>10</v>
      </c>
      <c r="K1192" s="101" t="s">
        <v>328</v>
      </c>
      <c r="L1192" s="101" t="s">
        <v>329</v>
      </c>
      <c r="M1192" s="102" t="s">
        <v>50</v>
      </c>
      <c r="N1192" s="102">
        <v>46</v>
      </c>
      <c r="O1192" s="103">
        <v>0</v>
      </c>
      <c r="P1192" s="104">
        <v>0</v>
      </c>
      <c r="Q1192" s="103">
        <v>799</v>
      </c>
      <c r="R1192" s="103">
        <v>213</v>
      </c>
      <c r="S1192" s="105">
        <v>5.7571964956195244E-2</v>
      </c>
      <c r="T1192" s="105">
        <v>12.262828535669588</v>
      </c>
      <c r="U1192" s="103">
        <v>167</v>
      </c>
      <c r="V1192" s="105">
        <v>9.6145181476846062</v>
      </c>
      <c r="W1192" s="106">
        <v>0</v>
      </c>
      <c r="X1192" s="107">
        <v>0</v>
      </c>
      <c r="Y1192" s="106">
        <v>0</v>
      </c>
      <c r="Z1192" s="107">
        <v>26</v>
      </c>
      <c r="AA1192" s="106">
        <v>0</v>
      </c>
      <c r="AB1192" s="106">
        <v>0</v>
      </c>
      <c r="AC1192" s="106">
        <v>0</v>
      </c>
      <c r="AD1192" s="106">
        <v>0</v>
      </c>
      <c r="AE1192" s="106">
        <v>0</v>
      </c>
      <c r="AF1192" s="106">
        <v>0</v>
      </c>
      <c r="AG1192" s="106">
        <v>0</v>
      </c>
      <c r="AH1192" s="106">
        <v>0</v>
      </c>
      <c r="AI1192" s="106">
        <v>0</v>
      </c>
      <c r="AJ1192" s="106">
        <v>0</v>
      </c>
      <c r="AK1192" s="106">
        <v>0</v>
      </c>
      <c r="AL1192" s="106">
        <v>0</v>
      </c>
      <c r="AM1192" s="106">
        <v>3</v>
      </c>
      <c r="AN1192" s="106">
        <v>17</v>
      </c>
      <c r="AO1192" s="108">
        <v>566.66666666666674</v>
      </c>
      <c r="AP1192" s="106">
        <v>-1</v>
      </c>
      <c r="AQ1192" s="106">
        <v>0</v>
      </c>
      <c r="AR1192" s="108">
        <v>76.923076923076934</v>
      </c>
      <c r="AS1192" s="106">
        <v>-1</v>
      </c>
      <c r="AT1192" s="106">
        <v>15</v>
      </c>
      <c r="AU1192" s="106">
        <v>1</v>
      </c>
      <c r="AV1192" s="108">
        <v>1500</v>
      </c>
      <c r="AW1192" s="106">
        <v>-1</v>
      </c>
      <c r="AX1192" s="106">
        <v>-3</v>
      </c>
      <c r="AY1192"/>
      <c r="AZ1192"/>
      <c r="BA1192"/>
      <c r="BB1192"/>
      <c r="BC1192"/>
      <c r="BD1192"/>
      <c r="BE1192"/>
      <c r="BF1192"/>
      <c r="BG1192"/>
      <c r="BH1192"/>
      <c r="BI1192"/>
      <c r="BJ1192"/>
      <c r="BK1192"/>
      <c r="BL1192"/>
      <c r="BM1192"/>
      <c r="BN1192"/>
      <c r="BO1192"/>
      <c r="BP1192"/>
      <c r="BQ1192"/>
      <c r="BR1192"/>
      <c r="BS1192"/>
      <c r="BT1192"/>
      <c r="BU1192"/>
      <c r="BV1192"/>
      <c r="BW1192"/>
      <c r="BX1192"/>
      <c r="BY1192"/>
      <c r="BZ1192"/>
      <c r="CA1192"/>
      <c r="CB1192"/>
      <c r="CC1192"/>
      <c r="CD1192"/>
      <c r="CE1192"/>
      <c r="CF1192"/>
      <c r="CG1192"/>
      <c r="CH1192"/>
      <c r="CI1192"/>
      <c r="CJ1192"/>
      <c r="CK1192"/>
      <c r="CL1192"/>
      <c r="CM1192"/>
      <c r="CN1192"/>
      <c r="CO1192"/>
      <c r="CP1192"/>
      <c r="CQ1192"/>
      <c r="CR1192"/>
      <c r="CS1192"/>
      <c r="CT1192"/>
      <c r="CU1192"/>
      <c r="CV1192"/>
      <c r="CW1192"/>
      <c r="CX1192"/>
      <c r="CY1192"/>
      <c r="CZ1192"/>
      <c r="DA1192"/>
      <c r="DB1192"/>
      <c r="DC1192"/>
      <c r="DD1192"/>
      <c r="DE1192"/>
      <c r="DF1192"/>
      <c r="DG1192"/>
      <c r="DH1192"/>
      <c r="DI1192"/>
      <c r="DJ1192"/>
      <c r="DK1192"/>
      <c r="DL1192"/>
      <c r="DM1192"/>
      <c r="DN1192"/>
      <c r="DO1192"/>
      <c r="DP1192"/>
      <c r="DQ1192"/>
      <c r="DR1192"/>
      <c r="DS1192"/>
      <c r="DT1192"/>
      <c r="DU1192"/>
      <c r="DV1192"/>
      <c r="DW1192"/>
      <c r="DX1192"/>
      <c r="DY1192"/>
      <c r="DZ1192"/>
      <c r="EA1192"/>
      <c r="EB1192"/>
      <c r="EC1192"/>
      <c r="ED1192"/>
      <c r="EE1192"/>
      <c r="EF1192"/>
      <c r="EG1192"/>
      <c r="EH1192"/>
      <c r="EI1192"/>
      <c r="EJ1192"/>
      <c r="EK1192"/>
      <c r="EL1192"/>
      <c r="EM1192"/>
      <c r="EN1192"/>
      <c r="EO1192"/>
      <c r="EP1192"/>
      <c r="EQ1192"/>
      <c r="ER1192"/>
      <c r="ES1192"/>
      <c r="ET1192"/>
      <c r="EU1192"/>
      <c r="EV1192"/>
      <c r="EW1192"/>
      <c r="EX1192"/>
      <c r="EY1192"/>
      <c r="EZ1192"/>
      <c r="FA1192"/>
      <c r="FB1192"/>
      <c r="FC1192"/>
      <c r="FD1192"/>
      <c r="FE1192"/>
      <c r="FF1192"/>
      <c r="FG1192"/>
      <c r="FH1192"/>
      <c r="FI1192"/>
      <c r="FJ1192"/>
      <c r="FK1192"/>
      <c r="FL1192"/>
      <c r="FM1192"/>
      <c r="FN1192"/>
      <c r="FO1192"/>
      <c r="FP1192"/>
      <c r="FQ1192"/>
      <c r="FR1192"/>
      <c r="FS1192"/>
      <c r="FT1192"/>
      <c r="FU1192"/>
      <c r="FV1192"/>
      <c r="FW1192"/>
      <c r="FX1192"/>
      <c r="FY1192"/>
      <c r="FZ1192"/>
      <c r="GA1192"/>
      <c r="GB1192"/>
      <c r="GC1192"/>
      <c r="GD1192"/>
      <c r="GE1192"/>
      <c r="GF1192"/>
      <c r="GG1192"/>
      <c r="GH1192"/>
      <c r="GI1192"/>
      <c r="GJ1192"/>
      <c r="GK1192"/>
      <c r="GL1192"/>
      <c r="GM1192"/>
      <c r="GN1192"/>
      <c r="GO1192"/>
      <c r="GP1192"/>
      <c r="GQ1192"/>
      <c r="GR1192"/>
      <c r="GS1192"/>
      <c r="GT1192"/>
      <c r="GU1192"/>
      <c r="GV1192"/>
      <c r="GW1192"/>
      <c r="GX1192"/>
      <c r="GY1192"/>
      <c r="GZ1192"/>
      <c r="HA1192"/>
      <c r="HB1192"/>
      <c r="HC1192"/>
      <c r="HD1192"/>
      <c r="HE1192"/>
      <c r="HF1192"/>
      <c r="HG1192"/>
      <c r="HH1192"/>
      <c r="HI1192"/>
      <c r="HJ1192"/>
      <c r="HK1192"/>
      <c r="HL1192"/>
      <c r="HM1192"/>
      <c r="HN1192"/>
      <c r="HO1192"/>
      <c r="HP1192"/>
      <c r="HQ1192"/>
      <c r="HR1192"/>
      <c r="HS1192"/>
      <c r="HT1192"/>
      <c r="HU1192"/>
      <c r="HV1192"/>
      <c r="HW1192"/>
      <c r="HX1192"/>
      <c r="HY1192"/>
      <c r="HZ1192"/>
      <c r="IA1192"/>
      <c r="IB1192"/>
      <c r="IC1192"/>
      <c r="ID1192"/>
      <c r="IE1192"/>
      <c r="IF1192"/>
      <c r="IG1192"/>
      <c r="IH1192"/>
      <c r="II1192"/>
      <c r="IJ1192"/>
      <c r="IK1192"/>
      <c r="IL1192"/>
      <c r="IM1192"/>
      <c r="IN1192"/>
      <c r="IO1192"/>
      <c r="IP1192"/>
      <c r="IQ1192"/>
      <c r="IR1192"/>
      <c r="IS1192"/>
      <c r="IT1192"/>
      <c r="IU1192"/>
      <c r="IV1192"/>
      <c r="IW1192"/>
      <c r="IX1192"/>
      <c r="IY1192"/>
      <c r="IZ1192"/>
      <c r="JA1192"/>
      <c r="JB1192"/>
      <c r="JC1192"/>
      <c r="JD1192"/>
      <c r="JE1192"/>
      <c r="JF1192"/>
      <c r="JG1192"/>
      <c r="JH1192"/>
      <c r="JI1192"/>
      <c r="JJ1192"/>
      <c r="JK1192"/>
      <c r="JL1192"/>
      <c r="JM1192"/>
      <c r="JN1192"/>
      <c r="JO1192"/>
      <c r="JP1192"/>
      <c r="JQ1192"/>
      <c r="JR1192" s="111"/>
    </row>
    <row r="1193" spans="1:278" s="113" customFormat="1" x14ac:dyDescent="0.25">
      <c r="A1193" s="101">
        <v>22902000101</v>
      </c>
      <c r="B1193" s="101">
        <v>22902000100</v>
      </c>
      <c r="C1193" s="101">
        <v>22902</v>
      </c>
      <c r="D1193" s="101">
        <v>1</v>
      </c>
      <c r="E1193" s="102" t="s">
        <v>65</v>
      </c>
      <c r="F1193" s="102" t="s">
        <v>2495</v>
      </c>
      <c r="G1193" s="102" t="s">
        <v>2496</v>
      </c>
      <c r="H1193" s="102" t="s">
        <v>1052</v>
      </c>
      <c r="I1193" s="101" t="s">
        <v>1652</v>
      </c>
      <c r="J1193" s="101">
        <v>10</v>
      </c>
      <c r="K1193" s="101" t="s">
        <v>328</v>
      </c>
      <c r="L1193" s="101" t="s">
        <v>49</v>
      </c>
      <c r="M1193" s="102" t="s">
        <v>120</v>
      </c>
      <c r="N1193" s="102">
        <v>99</v>
      </c>
      <c r="O1193" s="103">
        <v>0</v>
      </c>
      <c r="P1193" s="104">
        <v>0</v>
      </c>
      <c r="Q1193" s="103">
        <v>264</v>
      </c>
      <c r="R1193" s="103">
        <v>82</v>
      </c>
      <c r="S1193" s="105">
        <v>0.375</v>
      </c>
      <c r="T1193" s="105">
        <v>30.75</v>
      </c>
      <c r="U1193" s="103">
        <v>53</v>
      </c>
      <c r="V1193" s="105">
        <v>19.875</v>
      </c>
      <c r="W1193" s="106">
        <v>0</v>
      </c>
      <c r="X1193" s="107">
        <v>0</v>
      </c>
      <c r="Y1193" s="106">
        <v>0</v>
      </c>
      <c r="Z1193" s="107">
        <v>68</v>
      </c>
      <c r="AA1193" s="106">
        <v>0</v>
      </c>
      <c r="AB1193" s="106">
        <v>0</v>
      </c>
      <c r="AC1193" s="106">
        <v>0</v>
      </c>
      <c r="AD1193" s="106">
        <v>0</v>
      </c>
      <c r="AE1193" s="106">
        <v>0</v>
      </c>
      <c r="AF1193" s="106">
        <v>0</v>
      </c>
      <c r="AG1193" s="106">
        <v>0</v>
      </c>
      <c r="AH1193" s="106">
        <v>0</v>
      </c>
      <c r="AI1193" s="106">
        <v>0</v>
      </c>
      <c r="AJ1193" s="106">
        <v>0</v>
      </c>
      <c r="AK1193" s="106">
        <v>0</v>
      </c>
      <c r="AL1193" s="106">
        <v>0</v>
      </c>
      <c r="AM1193" s="106">
        <v>6</v>
      </c>
      <c r="AN1193" s="106">
        <v>25</v>
      </c>
      <c r="AO1193" s="108">
        <v>416.66666666666669</v>
      </c>
      <c r="AP1193" s="106">
        <v>-1</v>
      </c>
      <c r="AQ1193" s="106">
        <v>0</v>
      </c>
      <c r="AR1193" s="108">
        <v>45.588235294117645</v>
      </c>
      <c r="AS1193" s="106">
        <v>0</v>
      </c>
      <c r="AT1193" s="106">
        <v>22</v>
      </c>
      <c r="AU1193" s="106">
        <v>17</v>
      </c>
      <c r="AV1193" s="108">
        <v>129.41176470588235</v>
      </c>
      <c r="AW1193" s="106">
        <v>-1</v>
      </c>
      <c r="AX1193" s="106">
        <v>-1</v>
      </c>
      <c r="AY1193"/>
      <c r="AZ1193"/>
      <c r="BA1193"/>
      <c r="BB1193"/>
      <c r="BC1193"/>
      <c r="BD1193"/>
      <c r="BE1193"/>
      <c r="BF1193"/>
      <c r="BG1193"/>
      <c r="BH1193"/>
      <c r="BI1193"/>
      <c r="BJ1193"/>
      <c r="BK1193"/>
      <c r="BL1193"/>
      <c r="BM1193"/>
      <c r="BN1193"/>
      <c r="BO1193"/>
      <c r="BP1193"/>
      <c r="BQ1193"/>
      <c r="BR1193"/>
      <c r="BS1193"/>
      <c r="BT1193"/>
      <c r="BU1193"/>
      <c r="BV1193"/>
      <c r="BW1193"/>
      <c r="BX1193"/>
      <c r="BY1193"/>
      <c r="BZ1193"/>
      <c r="CA1193"/>
      <c r="CB1193"/>
      <c r="CC1193"/>
      <c r="CD1193"/>
      <c r="CE1193"/>
      <c r="CF1193"/>
      <c r="CG1193"/>
      <c r="CH1193"/>
      <c r="CI1193"/>
      <c r="CJ1193"/>
      <c r="CK1193"/>
      <c r="CL1193"/>
      <c r="CM1193"/>
      <c r="CN1193"/>
      <c r="CO1193"/>
      <c r="CP1193"/>
      <c r="CQ1193"/>
      <c r="CR1193"/>
      <c r="CS1193"/>
      <c r="CT1193"/>
      <c r="CU1193"/>
      <c r="CV1193"/>
      <c r="CW1193"/>
      <c r="CX1193"/>
      <c r="CY1193"/>
      <c r="CZ1193"/>
      <c r="DA1193"/>
      <c r="DB1193"/>
      <c r="DC1193"/>
      <c r="DD1193"/>
      <c r="DE1193"/>
      <c r="DF1193"/>
      <c r="DG1193"/>
      <c r="DH1193"/>
      <c r="DI1193"/>
      <c r="DJ1193"/>
      <c r="DK1193"/>
      <c r="DL1193"/>
      <c r="DM1193"/>
      <c r="DN1193"/>
      <c r="DO1193"/>
      <c r="DP1193"/>
      <c r="DQ1193"/>
      <c r="DR1193"/>
      <c r="DS1193"/>
      <c r="DT1193"/>
      <c r="DU1193"/>
      <c r="DV1193"/>
      <c r="DW1193"/>
      <c r="DX1193"/>
      <c r="DY1193"/>
      <c r="DZ1193"/>
      <c r="EA1193"/>
      <c r="EB1193"/>
      <c r="EC1193"/>
      <c r="ED1193"/>
      <c r="EE1193"/>
      <c r="EF1193"/>
      <c r="EG1193"/>
      <c r="EH1193"/>
      <c r="EI1193"/>
      <c r="EJ1193"/>
      <c r="EK1193"/>
      <c r="EL1193"/>
      <c r="EM1193"/>
      <c r="EN1193"/>
      <c r="EO1193"/>
      <c r="EP1193"/>
      <c r="EQ1193"/>
      <c r="ER1193"/>
      <c r="ES1193"/>
      <c r="ET1193"/>
      <c r="EU1193"/>
      <c r="EV1193"/>
      <c r="EW1193"/>
      <c r="EX1193"/>
      <c r="EY1193"/>
      <c r="EZ1193"/>
      <c r="FA1193"/>
      <c r="FB1193"/>
      <c r="FC1193"/>
      <c r="FD1193"/>
      <c r="FE1193"/>
      <c r="FF1193"/>
      <c r="FG1193"/>
      <c r="FH1193"/>
      <c r="FI1193"/>
      <c r="FJ1193"/>
      <c r="FK1193"/>
      <c r="FL1193"/>
      <c r="FM1193"/>
      <c r="FN1193"/>
      <c r="FO1193"/>
      <c r="FP1193"/>
      <c r="FQ1193"/>
      <c r="FR1193"/>
      <c r="FS1193"/>
      <c r="FT1193"/>
      <c r="FU1193"/>
      <c r="FV1193"/>
      <c r="FW1193"/>
      <c r="FX1193"/>
      <c r="FY1193"/>
      <c r="FZ1193"/>
      <c r="GA1193"/>
      <c r="GB1193"/>
      <c r="GC1193"/>
      <c r="GD1193"/>
      <c r="GE1193"/>
      <c r="GF1193"/>
      <c r="GG1193"/>
      <c r="GH1193"/>
      <c r="GI1193"/>
      <c r="GJ1193"/>
      <c r="GK1193"/>
      <c r="GL1193"/>
      <c r="GM1193"/>
      <c r="GN1193"/>
      <c r="GO1193"/>
      <c r="GP1193"/>
      <c r="GQ1193"/>
      <c r="GR1193"/>
      <c r="GS1193"/>
      <c r="GT1193"/>
      <c r="GU1193"/>
      <c r="GV1193"/>
      <c r="GW1193"/>
      <c r="GX1193"/>
      <c r="GY1193"/>
      <c r="GZ1193"/>
      <c r="HA1193"/>
      <c r="HB1193"/>
      <c r="HC1193"/>
      <c r="HD1193"/>
      <c r="HE1193"/>
      <c r="HF1193"/>
      <c r="HG1193"/>
      <c r="HH1193"/>
      <c r="HI1193"/>
      <c r="HJ1193"/>
      <c r="HK1193"/>
      <c r="HL1193"/>
      <c r="HM1193"/>
      <c r="HN1193"/>
      <c r="HO1193"/>
      <c r="HP1193"/>
      <c r="HQ1193"/>
      <c r="HR1193"/>
      <c r="HS1193"/>
      <c r="HT1193"/>
      <c r="HU1193"/>
      <c r="HV1193"/>
      <c r="HW1193"/>
      <c r="HX1193"/>
      <c r="HY1193"/>
      <c r="HZ1193"/>
      <c r="IA1193"/>
      <c r="IB1193"/>
      <c r="IC1193"/>
      <c r="ID1193"/>
      <c r="IE1193"/>
      <c r="IF1193"/>
      <c r="IG1193"/>
      <c r="IH1193"/>
      <c r="II1193"/>
      <c r="IJ1193"/>
      <c r="IK1193"/>
      <c r="IL1193"/>
      <c r="IM1193"/>
      <c r="IN1193"/>
      <c r="IO1193"/>
      <c r="IP1193"/>
      <c r="IQ1193"/>
      <c r="IR1193"/>
      <c r="IS1193"/>
      <c r="IT1193"/>
      <c r="IU1193"/>
      <c r="IV1193"/>
      <c r="IW1193"/>
      <c r="IX1193"/>
      <c r="IY1193"/>
      <c r="IZ1193"/>
      <c r="JA1193"/>
      <c r="JB1193"/>
      <c r="JC1193"/>
      <c r="JD1193"/>
      <c r="JE1193"/>
      <c r="JF1193"/>
      <c r="JG1193"/>
      <c r="JH1193"/>
      <c r="JI1193"/>
      <c r="JJ1193"/>
      <c r="JK1193"/>
      <c r="JL1193"/>
      <c r="JM1193"/>
      <c r="JN1193"/>
      <c r="JO1193"/>
      <c r="JP1193"/>
      <c r="JQ1193"/>
      <c r="JR1193" s="111"/>
    </row>
    <row r="1194" spans="1:278" s="113" customFormat="1" x14ac:dyDescent="0.25">
      <c r="A1194" s="101">
        <v>22902000301</v>
      </c>
      <c r="B1194" s="101">
        <v>22902000300</v>
      </c>
      <c r="C1194" s="101">
        <v>22902</v>
      </c>
      <c r="D1194" s="101">
        <v>1</v>
      </c>
      <c r="E1194" s="102" t="s">
        <v>65</v>
      </c>
      <c r="F1194" s="102" t="s">
        <v>2497</v>
      </c>
      <c r="G1194" s="102" t="s">
        <v>2498</v>
      </c>
      <c r="H1194" s="102" t="s">
        <v>1052</v>
      </c>
      <c r="I1194" s="101" t="s">
        <v>1652</v>
      </c>
      <c r="J1194" s="101">
        <v>10</v>
      </c>
      <c r="K1194" s="101" t="s">
        <v>328</v>
      </c>
      <c r="L1194" s="101" t="s">
        <v>329</v>
      </c>
      <c r="M1194" s="102" t="s">
        <v>120</v>
      </c>
      <c r="N1194" s="102">
        <v>92</v>
      </c>
      <c r="O1194" s="103">
        <v>0</v>
      </c>
      <c r="P1194" s="104">
        <v>0</v>
      </c>
      <c r="Q1194" s="103">
        <v>264</v>
      </c>
      <c r="R1194" s="103">
        <v>82</v>
      </c>
      <c r="S1194" s="105">
        <v>0.34848484848484851</v>
      </c>
      <c r="T1194" s="105">
        <v>28.575757575757578</v>
      </c>
      <c r="U1194" s="103">
        <v>53</v>
      </c>
      <c r="V1194" s="105">
        <v>18.469696969696972</v>
      </c>
      <c r="W1194" s="106">
        <v>0</v>
      </c>
      <c r="X1194" s="107">
        <v>0</v>
      </c>
      <c r="Y1194" s="106">
        <v>0</v>
      </c>
      <c r="Z1194" s="107">
        <v>60</v>
      </c>
      <c r="AA1194" s="106">
        <v>0</v>
      </c>
      <c r="AB1194" s="106">
        <v>0</v>
      </c>
      <c r="AC1194" s="106">
        <v>0</v>
      </c>
      <c r="AD1194" s="106">
        <v>0</v>
      </c>
      <c r="AE1194" s="106">
        <v>0</v>
      </c>
      <c r="AF1194" s="106">
        <v>0</v>
      </c>
      <c r="AG1194" s="106">
        <v>0</v>
      </c>
      <c r="AH1194" s="106">
        <v>0</v>
      </c>
      <c r="AI1194" s="106">
        <v>0</v>
      </c>
      <c r="AJ1194" s="106">
        <v>0</v>
      </c>
      <c r="AK1194" s="106">
        <v>0</v>
      </c>
      <c r="AL1194" s="106">
        <v>0</v>
      </c>
      <c r="AM1194" s="106">
        <v>8</v>
      </c>
      <c r="AN1194" s="106">
        <v>24</v>
      </c>
      <c r="AO1194" s="108">
        <v>300</v>
      </c>
      <c r="AP1194" s="106">
        <v>-1</v>
      </c>
      <c r="AQ1194" s="106">
        <v>0</v>
      </c>
      <c r="AR1194" s="108">
        <v>53.333333333333336</v>
      </c>
      <c r="AS1194" s="106">
        <v>0</v>
      </c>
      <c r="AT1194" s="106">
        <v>14</v>
      </c>
      <c r="AU1194" s="106">
        <v>21</v>
      </c>
      <c r="AV1194" s="108">
        <v>66.666666666666657</v>
      </c>
      <c r="AW1194" s="106">
        <v>0</v>
      </c>
      <c r="AX1194" s="106">
        <v>-1</v>
      </c>
      <c r="AY1194"/>
      <c r="AZ1194"/>
      <c r="BA1194"/>
      <c r="BB1194"/>
      <c r="BC1194"/>
      <c r="BD1194"/>
      <c r="BE1194"/>
      <c r="BF1194"/>
      <c r="BG1194"/>
      <c r="BH1194"/>
      <c r="BI1194"/>
      <c r="BJ1194"/>
      <c r="BK1194"/>
      <c r="BL1194"/>
      <c r="BM1194"/>
      <c r="BN1194"/>
      <c r="BO1194"/>
      <c r="BP1194"/>
      <c r="BQ1194"/>
      <c r="BR1194"/>
      <c r="BS1194"/>
      <c r="BT1194"/>
      <c r="BU1194"/>
      <c r="BV1194"/>
      <c r="BW1194"/>
      <c r="BX1194"/>
      <c r="BY1194"/>
      <c r="BZ1194"/>
      <c r="CA1194"/>
      <c r="CB1194"/>
      <c r="CC1194"/>
      <c r="CD1194"/>
      <c r="CE1194"/>
      <c r="CF1194"/>
      <c r="CG1194"/>
      <c r="CH1194"/>
      <c r="CI1194"/>
      <c r="CJ1194"/>
      <c r="CK1194"/>
      <c r="CL1194"/>
      <c r="CM1194"/>
      <c r="CN1194"/>
      <c r="CO1194"/>
      <c r="CP1194"/>
      <c r="CQ1194"/>
      <c r="CR1194"/>
      <c r="CS1194"/>
      <c r="CT1194"/>
      <c r="CU1194"/>
      <c r="CV1194"/>
      <c r="CW1194"/>
      <c r="CX1194"/>
      <c r="CY1194"/>
      <c r="CZ1194"/>
      <c r="DA1194"/>
      <c r="DB1194"/>
      <c r="DC1194"/>
      <c r="DD1194"/>
      <c r="DE1194"/>
      <c r="DF1194"/>
      <c r="DG1194"/>
      <c r="DH1194"/>
      <c r="DI1194"/>
      <c r="DJ1194"/>
      <c r="DK1194"/>
      <c r="DL1194"/>
      <c r="DM1194"/>
      <c r="DN1194"/>
      <c r="DO1194"/>
      <c r="DP1194"/>
      <c r="DQ1194"/>
      <c r="DR1194"/>
      <c r="DS1194"/>
      <c r="DT1194"/>
      <c r="DU1194"/>
      <c r="DV1194"/>
      <c r="DW1194"/>
      <c r="DX1194"/>
      <c r="DY1194"/>
      <c r="DZ1194"/>
      <c r="EA1194"/>
      <c r="EB1194"/>
      <c r="EC1194"/>
      <c r="ED1194"/>
      <c r="EE1194"/>
      <c r="EF1194"/>
      <c r="EG1194"/>
      <c r="EH1194"/>
      <c r="EI1194"/>
      <c r="EJ1194"/>
      <c r="EK1194"/>
      <c r="EL1194"/>
      <c r="EM1194"/>
      <c r="EN1194"/>
      <c r="EO1194"/>
      <c r="EP1194"/>
      <c r="EQ1194"/>
      <c r="ER1194"/>
      <c r="ES1194"/>
      <c r="ET1194"/>
      <c r="EU1194"/>
      <c r="EV1194"/>
      <c r="EW1194"/>
      <c r="EX1194"/>
      <c r="EY1194"/>
      <c r="EZ1194"/>
      <c r="FA1194"/>
      <c r="FB1194"/>
      <c r="FC1194"/>
      <c r="FD1194"/>
      <c r="FE1194"/>
      <c r="FF1194"/>
      <c r="FG1194"/>
      <c r="FH1194"/>
      <c r="FI1194"/>
      <c r="FJ1194"/>
      <c r="FK1194"/>
      <c r="FL1194"/>
      <c r="FM1194"/>
      <c r="FN1194"/>
      <c r="FO1194"/>
      <c r="FP1194"/>
      <c r="FQ1194"/>
      <c r="FR1194"/>
      <c r="FS1194"/>
      <c r="FT1194"/>
      <c r="FU1194"/>
      <c r="FV1194"/>
      <c r="FW1194"/>
      <c r="FX1194"/>
      <c r="FY1194"/>
      <c r="FZ1194"/>
      <c r="GA1194"/>
      <c r="GB1194"/>
      <c r="GC1194"/>
      <c r="GD1194"/>
      <c r="GE1194"/>
      <c r="GF1194"/>
      <c r="GG1194"/>
      <c r="GH1194"/>
      <c r="GI1194"/>
      <c r="GJ1194"/>
      <c r="GK1194"/>
      <c r="GL1194"/>
      <c r="GM1194"/>
      <c r="GN1194"/>
      <c r="GO1194"/>
      <c r="GP1194"/>
      <c r="GQ1194"/>
      <c r="GR1194"/>
      <c r="GS1194"/>
      <c r="GT1194"/>
      <c r="GU1194"/>
      <c r="GV1194"/>
      <c r="GW1194"/>
      <c r="GX1194"/>
      <c r="GY1194"/>
      <c r="GZ1194"/>
      <c r="HA1194"/>
      <c r="HB1194"/>
      <c r="HC1194"/>
      <c r="HD1194"/>
      <c r="HE1194"/>
      <c r="HF1194"/>
      <c r="HG1194"/>
      <c r="HH1194"/>
      <c r="HI1194"/>
      <c r="HJ1194"/>
      <c r="HK1194"/>
      <c r="HL1194"/>
      <c r="HM1194"/>
      <c r="HN1194"/>
      <c r="HO1194"/>
      <c r="HP1194"/>
      <c r="HQ1194"/>
      <c r="HR1194"/>
      <c r="HS1194"/>
      <c r="HT1194"/>
      <c r="HU1194"/>
      <c r="HV1194"/>
      <c r="HW1194"/>
      <c r="HX1194"/>
      <c r="HY1194"/>
      <c r="HZ1194"/>
      <c r="IA1194"/>
      <c r="IB1194"/>
      <c r="IC1194"/>
      <c r="ID1194"/>
      <c r="IE1194"/>
      <c r="IF1194"/>
      <c r="IG1194"/>
      <c r="IH1194"/>
      <c r="II1194"/>
      <c r="IJ1194"/>
      <c r="IK1194"/>
      <c r="IL1194"/>
      <c r="IM1194"/>
      <c r="IN1194"/>
      <c r="IO1194"/>
      <c r="IP1194"/>
      <c r="IQ1194"/>
      <c r="IR1194"/>
      <c r="IS1194"/>
      <c r="IT1194"/>
      <c r="IU1194"/>
      <c r="IV1194"/>
      <c r="IW1194"/>
      <c r="IX1194"/>
      <c r="IY1194"/>
      <c r="IZ1194"/>
      <c r="JA1194"/>
      <c r="JB1194"/>
      <c r="JC1194"/>
      <c r="JD1194"/>
      <c r="JE1194"/>
      <c r="JF1194"/>
      <c r="JG1194"/>
      <c r="JH1194"/>
      <c r="JI1194"/>
      <c r="JJ1194"/>
      <c r="JK1194"/>
      <c r="JL1194"/>
      <c r="JM1194"/>
      <c r="JN1194"/>
      <c r="JO1194"/>
      <c r="JP1194"/>
      <c r="JQ1194"/>
      <c r="JR1194" s="111"/>
    </row>
    <row r="1195" spans="1:278" s="113" customFormat="1" x14ac:dyDescent="0.25">
      <c r="A1195" s="101">
        <v>22904000301</v>
      </c>
      <c r="B1195" s="101">
        <v>22904000300</v>
      </c>
      <c r="C1195" s="101">
        <v>22904</v>
      </c>
      <c r="D1195" s="101">
        <v>6</v>
      </c>
      <c r="E1195" s="102" t="s">
        <v>51</v>
      </c>
      <c r="F1195" s="102" t="s">
        <v>2499</v>
      </c>
      <c r="G1195" s="102" t="s">
        <v>2500</v>
      </c>
      <c r="H1195" s="102" t="s">
        <v>379</v>
      </c>
      <c r="I1195" s="101" t="s">
        <v>1652</v>
      </c>
      <c r="J1195" s="101">
        <v>10</v>
      </c>
      <c r="K1195" s="101" t="s">
        <v>328</v>
      </c>
      <c r="L1195" s="101" t="s">
        <v>329</v>
      </c>
      <c r="M1195" s="102" t="s">
        <v>50</v>
      </c>
      <c r="N1195" s="102">
        <v>75</v>
      </c>
      <c r="O1195" s="103">
        <v>0</v>
      </c>
      <c r="P1195" s="104">
        <v>0</v>
      </c>
      <c r="Q1195" s="103">
        <v>900</v>
      </c>
      <c r="R1195" s="103">
        <v>154</v>
      </c>
      <c r="S1195" s="105">
        <v>8.3333333333333329E-2</v>
      </c>
      <c r="T1195" s="105">
        <v>12.833333333333332</v>
      </c>
      <c r="U1195" s="103">
        <v>92</v>
      </c>
      <c r="V1195" s="105">
        <v>7.6666666666666661</v>
      </c>
      <c r="W1195" s="106">
        <v>0</v>
      </c>
      <c r="X1195" s="107">
        <v>0</v>
      </c>
      <c r="Y1195" s="106">
        <v>0</v>
      </c>
      <c r="Z1195" s="107">
        <v>34</v>
      </c>
      <c r="AA1195" s="106">
        <v>0</v>
      </c>
      <c r="AB1195" s="106">
        <v>0</v>
      </c>
      <c r="AC1195" s="106">
        <v>0</v>
      </c>
      <c r="AD1195" s="106">
        <v>0</v>
      </c>
      <c r="AE1195" s="106">
        <v>0</v>
      </c>
      <c r="AF1195" s="106">
        <v>0</v>
      </c>
      <c r="AG1195" s="106">
        <v>0</v>
      </c>
      <c r="AH1195" s="106">
        <v>0</v>
      </c>
      <c r="AI1195" s="106">
        <v>0</v>
      </c>
      <c r="AJ1195" s="106">
        <v>0</v>
      </c>
      <c r="AK1195" s="106">
        <v>0</v>
      </c>
      <c r="AL1195" s="106">
        <v>0</v>
      </c>
      <c r="AM1195" s="106">
        <v>14</v>
      </c>
      <c r="AN1195" s="106">
        <v>27</v>
      </c>
      <c r="AO1195" s="108">
        <v>192.85714285714286</v>
      </c>
      <c r="AP1195" s="106">
        <v>0</v>
      </c>
      <c r="AQ1195" s="106">
        <v>0</v>
      </c>
      <c r="AR1195" s="108">
        <v>120.58823529411764</v>
      </c>
      <c r="AS1195" s="106">
        <v>-1</v>
      </c>
      <c r="AT1195" s="106">
        <v>11</v>
      </c>
      <c r="AU1195" s="106">
        <v>11</v>
      </c>
      <c r="AV1195" s="108">
        <v>100</v>
      </c>
      <c r="AW1195" s="106">
        <v>0</v>
      </c>
      <c r="AX1195" s="106">
        <v>-1</v>
      </c>
      <c r="AY1195"/>
      <c r="AZ1195"/>
      <c r="BA1195"/>
      <c r="BB1195"/>
      <c r="BC1195"/>
      <c r="BD1195"/>
      <c r="BE1195"/>
      <c r="BF1195"/>
      <c r="BG1195"/>
      <c r="BH1195"/>
      <c r="BI1195"/>
      <c r="BJ1195"/>
      <c r="BK1195"/>
      <c r="BL1195"/>
      <c r="BM1195"/>
      <c r="BN1195"/>
      <c r="BO1195"/>
      <c r="BP1195"/>
      <c r="BQ1195"/>
      <c r="BR1195"/>
      <c r="BS1195"/>
      <c r="BT1195"/>
      <c r="BU1195"/>
      <c r="BV1195"/>
      <c r="BW1195"/>
      <c r="BX1195"/>
      <c r="BY1195"/>
      <c r="BZ1195"/>
      <c r="CA1195"/>
      <c r="CB1195"/>
      <c r="CC1195"/>
      <c r="CD1195"/>
      <c r="CE1195"/>
      <c r="CF1195"/>
      <c r="CG1195"/>
      <c r="CH1195"/>
      <c r="CI1195"/>
      <c r="CJ1195"/>
      <c r="CK1195"/>
      <c r="CL1195"/>
      <c r="CM1195"/>
      <c r="CN1195"/>
      <c r="CO1195"/>
      <c r="CP1195"/>
      <c r="CQ1195"/>
      <c r="CR1195"/>
      <c r="CS1195"/>
      <c r="CT1195"/>
      <c r="CU1195"/>
      <c r="CV1195"/>
      <c r="CW1195"/>
      <c r="CX1195"/>
      <c r="CY1195"/>
      <c r="CZ1195"/>
      <c r="DA1195"/>
      <c r="DB1195"/>
      <c r="DC1195"/>
      <c r="DD1195"/>
      <c r="DE1195"/>
      <c r="DF1195"/>
      <c r="DG1195"/>
      <c r="DH1195"/>
      <c r="DI1195"/>
      <c r="DJ1195"/>
      <c r="DK1195"/>
      <c r="DL1195"/>
      <c r="DM1195"/>
      <c r="DN1195"/>
      <c r="DO1195"/>
      <c r="DP1195"/>
      <c r="DQ1195"/>
      <c r="DR1195"/>
      <c r="DS1195"/>
      <c r="DT1195"/>
      <c r="DU1195"/>
      <c r="DV1195"/>
      <c r="DW1195"/>
      <c r="DX1195"/>
      <c r="DY1195"/>
      <c r="DZ1195"/>
      <c r="EA1195"/>
      <c r="EB1195"/>
      <c r="EC1195"/>
      <c r="ED1195"/>
      <c r="EE1195"/>
      <c r="EF1195"/>
      <c r="EG1195"/>
      <c r="EH1195"/>
      <c r="EI1195"/>
      <c r="EJ1195"/>
      <c r="EK1195"/>
      <c r="EL1195"/>
      <c r="EM1195"/>
      <c r="EN1195"/>
      <c r="EO1195"/>
      <c r="EP1195"/>
      <c r="EQ1195"/>
      <c r="ER1195"/>
      <c r="ES1195"/>
      <c r="ET1195"/>
      <c r="EU1195"/>
      <c r="EV1195"/>
      <c r="EW1195"/>
      <c r="EX1195"/>
      <c r="EY1195"/>
      <c r="EZ1195"/>
      <c r="FA1195"/>
      <c r="FB1195"/>
      <c r="FC1195"/>
      <c r="FD1195"/>
      <c r="FE1195"/>
      <c r="FF1195"/>
      <c r="FG1195"/>
      <c r="FH1195"/>
      <c r="FI1195"/>
      <c r="FJ1195"/>
      <c r="FK1195"/>
      <c r="FL1195"/>
      <c r="FM1195"/>
      <c r="FN1195"/>
      <c r="FO1195"/>
      <c r="FP1195"/>
      <c r="FQ1195"/>
      <c r="FR1195"/>
      <c r="FS1195"/>
      <c r="FT1195"/>
      <c r="FU1195"/>
      <c r="FV1195"/>
      <c r="FW1195"/>
      <c r="FX1195"/>
      <c r="FY1195"/>
      <c r="FZ1195"/>
      <c r="GA1195"/>
      <c r="GB1195"/>
      <c r="GC1195"/>
      <c r="GD1195"/>
      <c r="GE1195"/>
      <c r="GF1195"/>
      <c r="GG1195"/>
      <c r="GH1195"/>
      <c r="GI1195"/>
      <c r="GJ1195"/>
      <c r="GK1195"/>
      <c r="GL1195"/>
      <c r="GM1195"/>
      <c r="GN1195"/>
      <c r="GO1195"/>
      <c r="GP1195"/>
      <c r="GQ1195"/>
      <c r="GR1195"/>
      <c r="GS1195"/>
      <c r="GT1195"/>
      <c r="GU1195"/>
      <c r="GV1195"/>
      <c r="GW1195"/>
      <c r="GX1195"/>
      <c r="GY1195"/>
      <c r="GZ1195"/>
      <c r="HA1195"/>
      <c r="HB1195"/>
      <c r="HC1195"/>
      <c r="HD1195"/>
      <c r="HE1195"/>
      <c r="HF1195"/>
      <c r="HG1195"/>
      <c r="HH1195"/>
      <c r="HI1195"/>
      <c r="HJ1195"/>
      <c r="HK1195"/>
      <c r="HL1195"/>
      <c r="HM1195"/>
      <c r="HN1195"/>
      <c r="HO1195"/>
      <c r="HP1195"/>
      <c r="HQ1195"/>
      <c r="HR1195"/>
      <c r="HS1195"/>
      <c r="HT1195"/>
      <c r="HU1195"/>
      <c r="HV1195"/>
      <c r="HW1195"/>
      <c r="HX1195"/>
      <c r="HY1195"/>
      <c r="HZ1195"/>
      <c r="IA1195"/>
      <c r="IB1195"/>
      <c r="IC1195"/>
      <c r="ID1195"/>
      <c r="IE1195"/>
      <c r="IF1195"/>
      <c r="IG1195"/>
      <c r="IH1195"/>
      <c r="II1195"/>
      <c r="IJ1195"/>
      <c r="IK1195"/>
      <c r="IL1195"/>
      <c r="IM1195"/>
      <c r="IN1195"/>
      <c r="IO1195"/>
      <c r="IP1195"/>
      <c r="IQ1195"/>
      <c r="IR1195"/>
      <c r="IS1195"/>
      <c r="IT1195"/>
      <c r="IU1195"/>
      <c r="IV1195"/>
      <c r="IW1195"/>
      <c r="IX1195"/>
      <c r="IY1195"/>
      <c r="IZ1195"/>
      <c r="JA1195"/>
      <c r="JB1195"/>
      <c r="JC1195"/>
      <c r="JD1195"/>
      <c r="JE1195"/>
      <c r="JF1195"/>
      <c r="JG1195"/>
      <c r="JH1195"/>
      <c r="JI1195"/>
      <c r="JJ1195"/>
      <c r="JK1195"/>
      <c r="JL1195"/>
      <c r="JM1195"/>
      <c r="JN1195"/>
      <c r="JO1195"/>
      <c r="JP1195"/>
      <c r="JQ1195"/>
      <c r="JR1195" s="111"/>
    </row>
    <row r="1196" spans="1:278" s="113" customFormat="1" x14ac:dyDescent="0.25">
      <c r="A1196" s="101">
        <v>22904000401</v>
      </c>
      <c r="B1196" s="101">
        <v>22904000400</v>
      </c>
      <c r="C1196" s="101">
        <v>22904</v>
      </c>
      <c r="D1196" s="101">
        <v>6</v>
      </c>
      <c r="E1196" s="102" t="s">
        <v>51</v>
      </c>
      <c r="F1196" s="102" t="s">
        <v>2501</v>
      </c>
      <c r="G1196" s="102" t="s">
        <v>2502</v>
      </c>
      <c r="H1196" s="102" t="s">
        <v>379</v>
      </c>
      <c r="I1196" s="101" t="s">
        <v>1652</v>
      </c>
      <c r="J1196" s="101">
        <v>10</v>
      </c>
      <c r="K1196" s="101" t="s">
        <v>328</v>
      </c>
      <c r="L1196" s="101" t="s">
        <v>329</v>
      </c>
      <c r="M1196" s="102" t="s">
        <v>120</v>
      </c>
      <c r="N1196" s="102">
        <v>65</v>
      </c>
      <c r="O1196" s="103">
        <v>0</v>
      </c>
      <c r="P1196" s="104">
        <v>0</v>
      </c>
      <c r="Q1196" s="103">
        <v>900</v>
      </c>
      <c r="R1196" s="103">
        <v>154</v>
      </c>
      <c r="S1196" s="105">
        <v>7.2222222222222215E-2</v>
      </c>
      <c r="T1196" s="105">
        <v>11.122222222222222</v>
      </c>
      <c r="U1196" s="103">
        <v>92</v>
      </c>
      <c r="V1196" s="105">
        <v>6.6444444444444439</v>
      </c>
      <c r="W1196" s="106">
        <v>0</v>
      </c>
      <c r="X1196" s="107">
        <v>0</v>
      </c>
      <c r="Y1196" s="106">
        <v>0</v>
      </c>
      <c r="Z1196" s="107">
        <v>45</v>
      </c>
      <c r="AA1196" s="106">
        <v>0</v>
      </c>
      <c r="AB1196" s="106">
        <v>0</v>
      </c>
      <c r="AC1196" s="106">
        <v>0</v>
      </c>
      <c r="AD1196" s="106">
        <v>0</v>
      </c>
      <c r="AE1196" s="106">
        <v>0</v>
      </c>
      <c r="AF1196" s="106">
        <v>0</v>
      </c>
      <c r="AG1196" s="106">
        <v>0</v>
      </c>
      <c r="AH1196" s="106">
        <v>0</v>
      </c>
      <c r="AI1196" s="106">
        <v>0</v>
      </c>
      <c r="AJ1196" s="106">
        <v>0</v>
      </c>
      <c r="AK1196" s="106">
        <v>0</v>
      </c>
      <c r="AL1196" s="106">
        <v>0</v>
      </c>
      <c r="AM1196" s="106">
        <v>4</v>
      </c>
      <c r="AN1196" s="106">
        <v>16</v>
      </c>
      <c r="AO1196" s="108">
        <v>400</v>
      </c>
      <c r="AP1196" s="106">
        <v>-1</v>
      </c>
      <c r="AQ1196" s="106">
        <v>0</v>
      </c>
      <c r="AR1196" s="108">
        <v>44.444444444444443</v>
      </c>
      <c r="AS1196" s="106">
        <v>0</v>
      </c>
      <c r="AT1196" s="106">
        <v>15</v>
      </c>
      <c r="AU1196" s="106">
        <v>10</v>
      </c>
      <c r="AV1196" s="108">
        <v>150</v>
      </c>
      <c r="AW1196" s="106">
        <v>-1</v>
      </c>
      <c r="AX1196" s="106">
        <v>-1</v>
      </c>
      <c r="AY1196"/>
      <c r="AZ1196"/>
      <c r="BA1196"/>
      <c r="BB1196"/>
      <c r="BC1196"/>
      <c r="BD1196"/>
      <c r="BE1196"/>
      <c r="BF1196"/>
      <c r="BG1196"/>
      <c r="BH1196"/>
      <c r="BI1196"/>
      <c r="BJ1196"/>
      <c r="BK1196"/>
      <c r="BL1196"/>
      <c r="BM1196"/>
      <c r="BN1196"/>
      <c r="BO1196"/>
      <c r="BP1196"/>
      <c r="BQ1196"/>
      <c r="BR1196"/>
      <c r="BS1196"/>
      <c r="BT1196"/>
      <c r="BU1196"/>
      <c r="BV1196"/>
      <c r="BW1196"/>
      <c r="BX1196"/>
      <c r="BY1196"/>
      <c r="BZ1196"/>
      <c r="CA1196"/>
      <c r="CB1196"/>
      <c r="CC1196"/>
      <c r="CD1196"/>
      <c r="CE1196"/>
      <c r="CF1196"/>
      <c r="CG1196"/>
      <c r="CH1196"/>
      <c r="CI1196"/>
      <c r="CJ1196"/>
      <c r="CK1196"/>
      <c r="CL1196"/>
      <c r="CM1196"/>
      <c r="CN1196"/>
      <c r="CO1196"/>
      <c r="CP1196"/>
      <c r="CQ1196"/>
      <c r="CR1196"/>
      <c r="CS1196"/>
      <c r="CT1196"/>
      <c r="CU1196"/>
      <c r="CV1196"/>
      <c r="CW1196"/>
      <c r="CX1196"/>
      <c r="CY1196"/>
      <c r="CZ1196"/>
      <c r="DA1196"/>
      <c r="DB1196"/>
      <c r="DC1196"/>
      <c r="DD1196"/>
      <c r="DE1196"/>
      <c r="DF1196"/>
      <c r="DG1196"/>
      <c r="DH1196"/>
      <c r="DI1196"/>
      <c r="DJ1196"/>
      <c r="DK1196"/>
      <c r="DL1196"/>
      <c r="DM1196"/>
      <c r="DN1196"/>
      <c r="DO1196"/>
      <c r="DP1196"/>
      <c r="DQ1196"/>
      <c r="DR1196"/>
      <c r="DS1196"/>
      <c r="DT1196"/>
      <c r="DU1196"/>
      <c r="DV1196"/>
      <c r="DW1196"/>
      <c r="DX1196"/>
      <c r="DY1196"/>
      <c r="DZ1196"/>
      <c r="EA1196"/>
      <c r="EB1196"/>
      <c r="EC1196"/>
      <c r="ED1196"/>
      <c r="EE1196"/>
      <c r="EF1196"/>
      <c r="EG1196"/>
      <c r="EH1196"/>
      <c r="EI1196"/>
      <c r="EJ1196"/>
      <c r="EK1196"/>
      <c r="EL1196"/>
      <c r="EM1196"/>
      <c r="EN1196"/>
      <c r="EO1196"/>
      <c r="EP1196"/>
      <c r="EQ1196"/>
      <c r="ER1196"/>
      <c r="ES1196"/>
      <c r="ET1196"/>
      <c r="EU1196"/>
      <c r="EV1196"/>
      <c r="EW1196"/>
      <c r="EX1196"/>
      <c r="EY1196"/>
      <c r="EZ1196"/>
      <c r="FA1196"/>
      <c r="FB1196"/>
      <c r="FC1196"/>
      <c r="FD1196"/>
      <c r="FE1196"/>
      <c r="FF1196"/>
      <c r="FG1196"/>
      <c r="FH1196"/>
      <c r="FI1196"/>
      <c r="FJ1196"/>
      <c r="FK1196"/>
      <c r="FL1196"/>
      <c r="FM1196"/>
      <c r="FN1196"/>
      <c r="FO1196"/>
      <c r="FP1196"/>
      <c r="FQ1196"/>
      <c r="FR1196"/>
      <c r="FS1196"/>
      <c r="FT1196"/>
      <c r="FU1196"/>
      <c r="FV1196"/>
      <c r="FW1196"/>
      <c r="FX1196"/>
      <c r="FY1196"/>
      <c r="FZ1196"/>
      <c r="GA1196"/>
      <c r="GB1196"/>
      <c r="GC1196"/>
      <c r="GD1196"/>
      <c r="GE1196"/>
      <c r="GF1196"/>
      <c r="GG1196"/>
      <c r="GH1196"/>
      <c r="GI1196"/>
      <c r="GJ1196"/>
      <c r="GK1196"/>
      <c r="GL1196"/>
      <c r="GM1196"/>
      <c r="GN1196"/>
      <c r="GO1196"/>
      <c r="GP1196"/>
      <c r="GQ1196"/>
      <c r="GR1196"/>
      <c r="GS1196"/>
      <c r="GT1196"/>
      <c r="GU1196"/>
      <c r="GV1196"/>
      <c r="GW1196"/>
      <c r="GX1196"/>
      <c r="GY1196"/>
      <c r="GZ1196"/>
      <c r="HA1196"/>
      <c r="HB1196"/>
      <c r="HC1196"/>
      <c r="HD1196"/>
      <c r="HE1196"/>
      <c r="HF1196"/>
      <c r="HG1196"/>
      <c r="HH1196"/>
      <c r="HI1196"/>
      <c r="HJ1196"/>
      <c r="HK1196"/>
      <c r="HL1196"/>
      <c r="HM1196"/>
      <c r="HN1196"/>
      <c r="HO1196"/>
      <c r="HP1196"/>
      <c r="HQ1196"/>
      <c r="HR1196"/>
      <c r="HS1196"/>
      <c r="HT1196"/>
      <c r="HU1196"/>
      <c r="HV1196"/>
      <c r="HW1196"/>
      <c r="HX1196"/>
      <c r="HY1196"/>
      <c r="HZ1196"/>
      <c r="IA1196"/>
      <c r="IB1196"/>
      <c r="IC1196"/>
      <c r="ID1196"/>
      <c r="IE1196"/>
      <c r="IF1196"/>
      <c r="IG1196"/>
      <c r="IH1196"/>
      <c r="II1196"/>
      <c r="IJ1196"/>
      <c r="IK1196"/>
      <c r="IL1196"/>
      <c r="IM1196"/>
      <c r="IN1196"/>
      <c r="IO1196"/>
      <c r="IP1196"/>
      <c r="IQ1196"/>
      <c r="IR1196"/>
      <c r="IS1196"/>
      <c r="IT1196"/>
      <c r="IU1196"/>
      <c r="IV1196"/>
      <c r="IW1196"/>
      <c r="IX1196"/>
      <c r="IY1196"/>
      <c r="IZ1196"/>
      <c r="JA1196"/>
      <c r="JB1196"/>
      <c r="JC1196"/>
      <c r="JD1196"/>
      <c r="JE1196"/>
      <c r="JF1196"/>
      <c r="JG1196"/>
      <c r="JH1196"/>
      <c r="JI1196"/>
      <c r="JJ1196"/>
      <c r="JK1196"/>
      <c r="JL1196"/>
      <c r="JM1196"/>
      <c r="JN1196"/>
      <c r="JO1196"/>
      <c r="JP1196"/>
      <c r="JQ1196"/>
      <c r="JR1196" s="111"/>
    </row>
    <row r="1197" spans="1:278" s="113" customFormat="1" x14ac:dyDescent="0.25">
      <c r="A1197" s="101">
        <v>22904000501</v>
      </c>
      <c r="B1197" s="101">
        <v>22904000500</v>
      </c>
      <c r="C1197" s="101">
        <v>22904</v>
      </c>
      <c r="D1197" s="101">
        <v>6</v>
      </c>
      <c r="E1197" s="102" t="s">
        <v>51</v>
      </c>
      <c r="F1197" s="102" t="s">
        <v>2503</v>
      </c>
      <c r="G1197" s="102" t="s">
        <v>2504</v>
      </c>
      <c r="H1197" s="102" t="s">
        <v>379</v>
      </c>
      <c r="I1197" s="101" t="s">
        <v>1652</v>
      </c>
      <c r="J1197" s="101">
        <v>10</v>
      </c>
      <c r="K1197" s="101" t="s">
        <v>328</v>
      </c>
      <c r="L1197" s="101" t="s">
        <v>329</v>
      </c>
      <c r="M1197" s="102" t="s">
        <v>50</v>
      </c>
      <c r="N1197" s="102">
        <v>68</v>
      </c>
      <c r="O1197" s="103">
        <v>38</v>
      </c>
      <c r="P1197" s="104">
        <v>0</v>
      </c>
      <c r="Q1197" s="103">
        <v>900</v>
      </c>
      <c r="R1197" s="103">
        <v>154</v>
      </c>
      <c r="S1197" s="105">
        <v>7.5555555555555556E-2</v>
      </c>
      <c r="T1197" s="105">
        <v>11.635555555555555</v>
      </c>
      <c r="U1197" s="103">
        <v>92</v>
      </c>
      <c r="V1197" s="105">
        <v>6.9511111111111115</v>
      </c>
      <c r="W1197" s="106">
        <v>0</v>
      </c>
      <c r="X1197" s="107">
        <v>0</v>
      </c>
      <c r="Y1197" s="106">
        <v>0</v>
      </c>
      <c r="Z1197" s="107">
        <v>39</v>
      </c>
      <c r="AA1197" s="106">
        <v>0</v>
      </c>
      <c r="AB1197" s="106">
        <v>0</v>
      </c>
      <c r="AC1197" s="106">
        <v>0</v>
      </c>
      <c r="AD1197" s="106">
        <v>0</v>
      </c>
      <c r="AE1197" s="106">
        <v>0</v>
      </c>
      <c r="AF1197" s="106">
        <v>0</v>
      </c>
      <c r="AG1197" s="106">
        <v>0</v>
      </c>
      <c r="AH1197" s="106">
        <v>0</v>
      </c>
      <c r="AI1197" s="106">
        <v>0</v>
      </c>
      <c r="AJ1197" s="106">
        <v>0</v>
      </c>
      <c r="AK1197" s="106">
        <v>0</v>
      </c>
      <c r="AL1197" s="106">
        <v>0</v>
      </c>
      <c r="AM1197" s="106">
        <v>5</v>
      </c>
      <c r="AN1197" s="106">
        <v>24</v>
      </c>
      <c r="AO1197" s="108">
        <v>480</v>
      </c>
      <c r="AP1197" s="106">
        <v>-1</v>
      </c>
      <c r="AQ1197" s="106">
        <v>0</v>
      </c>
      <c r="AR1197" s="108">
        <v>74.358974358974365</v>
      </c>
      <c r="AS1197" s="106">
        <v>-1</v>
      </c>
      <c r="AT1197" s="106">
        <v>13</v>
      </c>
      <c r="AU1197" s="106">
        <v>8</v>
      </c>
      <c r="AV1197" s="108">
        <v>162.5</v>
      </c>
      <c r="AW1197" s="106">
        <v>-1</v>
      </c>
      <c r="AX1197" s="106">
        <v>-2</v>
      </c>
      <c r="AY1197"/>
      <c r="AZ1197"/>
      <c r="BA1197"/>
      <c r="BB1197"/>
      <c r="BC1197"/>
      <c r="BD1197"/>
      <c r="BE1197"/>
      <c r="BF1197"/>
      <c r="BG1197"/>
      <c r="BH1197"/>
      <c r="BI1197"/>
      <c r="BJ1197"/>
      <c r="BK1197"/>
      <c r="BL1197"/>
      <c r="BM1197"/>
      <c r="BN1197"/>
      <c r="BO1197"/>
      <c r="BP1197"/>
      <c r="BQ1197"/>
      <c r="BR1197"/>
      <c r="BS1197"/>
      <c r="BT1197"/>
      <c r="BU1197"/>
      <c r="BV1197"/>
      <c r="BW1197"/>
      <c r="BX1197"/>
      <c r="BY1197"/>
      <c r="BZ1197"/>
      <c r="CA1197"/>
      <c r="CB1197"/>
      <c r="CC1197"/>
      <c r="CD1197"/>
      <c r="CE1197"/>
      <c r="CF1197"/>
      <c r="CG1197"/>
      <c r="CH1197"/>
      <c r="CI1197"/>
      <c r="CJ1197"/>
      <c r="CK1197"/>
      <c r="CL1197"/>
      <c r="CM1197"/>
      <c r="CN1197"/>
      <c r="CO1197"/>
      <c r="CP1197"/>
      <c r="CQ1197"/>
      <c r="CR1197"/>
      <c r="CS1197"/>
      <c r="CT1197"/>
      <c r="CU1197"/>
      <c r="CV1197"/>
      <c r="CW1197"/>
      <c r="CX1197"/>
      <c r="CY1197"/>
      <c r="CZ1197"/>
      <c r="DA1197"/>
      <c r="DB1197"/>
      <c r="DC1197"/>
      <c r="DD1197"/>
      <c r="DE1197"/>
      <c r="DF1197"/>
      <c r="DG1197"/>
      <c r="DH1197"/>
      <c r="DI1197"/>
      <c r="DJ1197"/>
      <c r="DK1197"/>
      <c r="DL1197"/>
      <c r="DM1197"/>
      <c r="DN1197"/>
      <c r="DO1197"/>
      <c r="DP1197"/>
      <c r="DQ1197"/>
      <c r="DR1197"/>
      <c r="DS1197"/>
      <c r="DT1197"/>
      <c r="DU1197"/>
      <c r="DV1197"/>
      <c r="DW1197"/>
      <c r="DX1197"/>
      <c r="DY1197"/>
      <c r="DZ1197"/>
      <c r="EA1197"/>
      <c r="EB1197"/>
      <c r="EC1197"/>
      <c r="ED1197"/>
      <c r="EE1197"/>
      <c r="EF1197"/>
      <c r="EG1197"/>
      <c r="EH1197"/>
      <c r="EI1197"/>
      <c r="EJ1197"/>
      <c r="EK1197"/>
      <c r="EL1197"/>
      <c r="EM1197"/>
      <c r="EN1197"/>
      <c r="EO1197"/>
      <c r="EP1197"/>
      <c r="EQ1197"/>
      <c r="ER1197"/>
      <c r="ES1197"/>
      <c r="ET1197"/>
      <c r="EU1197"/>
      <c r="EV1197"/>
      <c r="EW1197"/>
      <c r="EX1197"/>
      <c r="EY1197"/>
      <c r="EZ1197"/>
      <c r="FA1197"/>
      <c r="FB1197"/>
      <c r="FC1197"/>
      <c r="FD1197"/>
      <c r="FE1197"/>
      <c r="FF1197"/>
      <c r="FG1197"/>
      <c r="FH1197"/>
      <c r="FI1197"/>
      <c r="FJ1197"/>
      <c r="FK1197"/>
      <c r="FL1197"/>
      <c r="FM1197"/>
      <c r="FN1197"/>
      <c r="FO1197"/>
      <c r="FP1197"/>
      <c r="FQ1197"/>
      <c r="FR1197"/>
      <c r="FS1197"/>
      <c r="FT1197"/>
      <c r="FU1197"/>
      <c r="FV1197"/>
      <c r="FW1197"/>
      <c r="FX1197"/>
      <c r="FY1197"/>
      <c r="FZ1197"/>
      <c r="GA1197"/>
      <c r="GB1197"/>
      <c r="GC1197"/>
      <c r="GD1197"/>
      <c r="GE1197"/>
      <c r="GF1197"/>
      <c r="GG1197"/>
      <c r="GH1197"/>
      <c r="GI1197"/>
      <c r="GJ1197"/>
      <c r="GK1197"/>
      <c r="GL1197"/>
      <c r="GM1197"/>
      <c r="GN1197"/>
      <c r="GO1197"/>
      <c r="GP1197"/>
      <c r="GQ1197"/>
      <c r="GR1197"/>
      <c r="GS1197"/>
      <c r="GT1197"/>
      <c r="GU1197"/>
      <c r="GV1197"/>
      <c r="GW1197"/>
      <c r="GX1197"/>
      <c r="GY1197"/>
      <c r="GZ1197"/>
      <c r="HA1197"/>
      <c r="HB1197"/>
      <c r="HC1197"/>
      <c r="HD1197"/>
      <c r="HE1197"/>
      <c r="HF1197"/>
      <c r="HG1197"/>
      <c r="HH1197"/>
      <c r="HI1197"/>
      <c r="HJ1197"/>
      <c r="HK1197"/>
      <c r="HL1197"/>
      <c r="HM1197"/>
      <c r="HN1197"/>
      <c r="HO1197"/>
      <c r="HP1197"/>
      <c r="HQ1197"/>
      <c r="HR1197"/>
      <c r="HS1197"/>
      <c r="HT1197"/>
      <c r="HU1197"/>
      <c r="HV1197"/>
      <c r="HW1197"/>
      <c r="HX1197"/>
      <c r="HY1197"/>
      <c r="HZ1197"/>
      <c r="IA1197"/>
      <c r="IB1197"/>
      <c r="IC1197"/>
      <c r="ID1197"/>
      <c r="IE1197"/>
      <c r="IF1197"/>
      <c r="IG1197"/>
      <c r="IH1197"/>
      <c r="II1197"/>
      <c r="IJ1197"/>
      <c r="IK1197"/>
      <c r="IL1197"/>
      <c r="IM1197"/>
      <c r="IN1197"/>
      <c r="IO1197"/>
      <c r="IP1197"/>
      <c r="IQ1197"/>
      <c r="IR1197"/>
      <c r="IS1197"/>
      <c r="IT1197"/>
      <c r="IU1197"/>
      <c r="IV1197"/>
      <c r="IW1197"/>
      <c r="IX1197"/>
      <c r="IY1197"/>
      <c r="IZ1197"/>
      <c r="JA1197"/>
      <c r="JB1197"/>
      <c r="JC1197"/>
      <c r="JD1197"/>
      <c r="JE1197"/>
      <c r="JF1197"/>
      <c r="JG1197"/>
      <c r="JH1197"/>
      <c r="JI1197"/>
      <c r="JJ1197"/>
      <c r="JK1197"/>
      <c r="JL1197"/>
      <c r="JM1197"/>
      <c r="JN1197"/>
      <c r="JO1197"/>
      <c r="JP1197"/>
      <c r="JQ1197"/>
      <c r="JR1197" s="111"/>
    </row>
    <row r="1198" spans="1:278" s="113" customFormat="1" x14ac:dyDescent="0.25">
      <c r="A1198" s="101">
        <v>22904000601</v>
      </c>
      <c r="B1198" s="101">
        <v>22904000600</v>
      </c>
      <c r="C1198" s="101">
        <v>22904</v>
      </c>
      <c r="D1198" s="101">
        <v>6</v>
      </c>
      <c r="E1198" s="102" t="s">
        <v>51</v>
      </c>
      <c r="F1198" s="102" t="s">
        <v>2505</v>
      </c>
      <c r="G1198" s="102" t="s">
        <v>2506</v>
      </c>
      <c r="H1198" s="102" t="s">
        <v>379</v>
      </c>
      <c r="I1198" s="101" t="s">
        <v>1652</v>
      </c>
      <c r="J1198" s="101">
        <v>10</v>
      </c>
      <c r="K1198" s="101" t="s">
        <v>328</v>
      </c>
      <c r="L1198" s="101" t="s">
        <v>329</v>
      </c>
      <c r="M1198" s="102" t="s">
        <v>50</v>
      </c>
      <c r="N1198" s="102">
        <v>47</v>
      </c>
      <c r="O1198" s="103">
        <v>0</v>
      </c>
      <c r="P1198" s="104">
        <v>0</v>
      </c>
      <c r="Q1198" s="103">
        <v>900</v>
      </c>
      <c r="R1198" s="103">
        <v>154</v>
      </c>
      <c r="S1198" s="105">
        <v>5.2222222222222225E-2</v>
      </c>
      <c r="T1198" s="105">
        <v>8.0422222222222235</v>
      </c>
      <c r="U1198" s="103">
        <v>92</v>
      </c>
      <c r="V1198" s="105">
        <v>4.804444444444445</v>
      </c>
      <c r="W1198" s="106">
        <v>0</v>
      </c>
      <c r="X1198" s="107">
        <v>0</v>
      </c>
      <c r="Y1198" s="106">
        <v>0</v>
      </c>
      <c r="Z1198" s="107">
        <v>27</v>
      </c>
      <c r="AA1198" s="106">
        <v>0</v>
      </c>
      <c r="AB1198" s="106">
        <v>0</v>
      </c>
      <c r="AC1198" s="106">
        <v>0</v>
      </c>
      <c r="AD1198" s="106">
        <v>0</v>
      </c>
      <c r="AE1198" s="106">
        <v>0</v>
      </c>
      <c r="AF1198" s="106">
        <v>0</v>
      </c>
      <c r="AG1198" s="106">
        <v>0</v>
      </c>
      <c r="AH1198" s="106">
        <v>0</v>
      </c>
      <c r="AI1198" s="106">
        <v>0</v>
      </c>
      <c r="AJ1198" s="106">
        <v>0</v>
      </c>
      <c r="AK1198" s="106">
        <v>0</v>
      </c>
      <c r="AL1198" s="106">
        <v>0</v>
      </c>
      <c r="AM1198" s="106">
        <v>2</v>
      </c>
      <c r="AN1198" s="106">
        <v>18</v>
      </c>
      <c r="AO1198" s="108">
        <v>900</v>
      </c>
      <c r="AP1198" s="106">
        <v>-1</v>
      </c>
      <c r="AQ1198" s="106">
        <v>0</v>
      </c>
      <c r="AR1198" s="108">
        <v>74.074074074074076</v>
      </c>
      <c r="AS1198" s="106">
        <v>-1</v>
      </c>
      <c r="AT1198" s="106">
        <v>7</v>
      </c>
      <c r="AU1198" s="106">
        <v>9</v>
      </c>
      <c r="AV1198" s="108">
        <v>77.777777777777786</v>
      </c>
      <c r="AW1198" s="106">
        <v>0</v>
      </c>
      <c r="AX1198" s="106">
        <v>-2</v>
      </c>
      <c r="AY1198"/>
      <c r="AZ1198"/>
      <c r="BA1198"/>
      <c r="BB1198"/>
      <c r="BC1198"/>
      <c r="BD1198"/>
      <c r="BE1198"/>
      <c r="BF1198"/>
      <c r="BG1198"/>
      <c r="BH1198"/>
      <c r="BI1198"/>
      <c r="BJ1198"/>
      <c r="BK1198"/>
      <c r="BL1198"/>
      <c r="BM1198"/>
      <c r="BN1198"/>
      <c r="BO1198"/>
      <c r="BP1198"/>
      <c r="BQ1198"/>
      <c r="BR1198"/>
      <c r="BS1198"/>
      <c r="BT1198"/>
      <c r="BU1198"/>
      <c r="BV1198"/>
      <c r="BW1198"/>
      <c r="BX1198"/>
      <c r="BY1198"/>
      <c r="BZ1198"/>
      <c r="CA1198"/>
      <c r="CB1198"/>
      <c r="CC1198"/>
      <c r="CD1198"/>
      <c r="CE1198"/>
      <c r="CF1198"/>
      <c r="CG1198"/>
      <c r="CH1198"/>
      <c r="CI1198"/>
      <c r="CJ1198"/>
      <c r="CK1198"/>
      <c r="CL1198"/>
      <c r="CM1198"/>
      <c r="CN1198"/>
      <c r="CO1198"/>
      <c r="CP1198"/>
      <c r="CQ1198"/>
      <c r="CR1198"/>
      <c r="CS1198"/>
      <c r="CT1198"/>
      <c r="CU1198"/>
      <c r="CV1198"/>
      <c r="CW1198"/>
      <c r="CX1198"/>
      <c r="CY1198"/>
      <c r="CZ1198"/>
      <c r="DA1198"/>
      <c r="DB1198"/>
      <c r="DC1198"/>
      <c r="DD1198"/>
      <c r="DE1198"/>
      <c r="DF1198"/>
      <c r="DG1198"/>
      <c r="DH1198"/>
      <c r="DI1198"/>
      <c r="DJ1198"/>
      <c r="DK1198"/>
      <c r="DL1198"/>
      <c r="DM1198"/>
      <c r="DN1198"/>
      <c r="DO1198"/>
      <c r="DP1198"/>
      <c r="DQ1198"/>
      <c r="DR1198"/>
      <c r="DS1198"/>
      <c r="DT1198"/>
      <c r="DU1198"/>
      <c r="DV1198"/>
      <c r="DW1198"/>
      <c r="DX1198"/>
      <c r="DY1198"/>
      <c r="DZ1198"/>
      <c r="EA1198"/>
      <c r="EB1198"/>
      <c r="EC1198"/>
      <c r="ED1198"/>
      <c r="EE1198"/>
      <c r="EF1198"/>
      <c r="EG1198"/>
      <c r="EH1198"/>
      <c r="EI1198"/>
      <c r="EJ1198"/>
      <c r="EK1198"/>
      <c r="EL1198"/>
      <c r="EM1198"/>
      <c r="EN1198"/>
      <c r="EO1198"/>
      <c r="EP1198"/>
      <c r="EQ1198"/>
      <c r="ER1198"/>
      <c r="ES1198"/>
      <c r="ET1198"/>
      <c r="EU1198"/>
      <c r="EV1198"/>
      <c r="EW1198"/>
      <c r="EX1198"/>
      <c r="EY1198"/>
      <c r="EZ1198"/>
      <c r="FA1198"/>
      <c r="FB1198"/>
      <c r="FC1198"/>
      <c r="FD1198"/>
      <c r="FE1198"/>
      <c r="FF1198"/>
      <c r="FG1198"/>
      <c r="FH1198"/>
      <c r="FI1198"/>
      <c r="FJ1198"/>
      <c r="FK1198"/>
      <c r="FL1198"/>
      <c r="FM1198"/>
      <c r="FN1198"/>
      <c r="FO1198"/>
      <c r="FP1198"/>
      <c r="FQ1198"/>
      <c r="FR1198"/>
      <c r="FS1198"/>
      <c r="FT1198"/>
      <c r="FU1198"/>
      <c r="FV1198"/>
      <c r="FW1198"/>
      <c r="FX1198"/>
      <c r="FY1198"/>
      <c r="FZ1198"/>
      <c r="GA1198"/>
      <c r="GB1198"/>
      <c r="GC1198"/>
      <c r="GD1198"/>
      <c r="GE1198"/>
      <c r="GF1198"/>
      <c r="GG1198"/>
      <c r="GH1198"/>
      <c r="GI1198"/>
      <c r="GJ1198"/>
      <c r="GK1198"/>
      <c r="GL1198"/>
      <c r="GM1198"/>
      <c r="GN1198"/>
      <c r="GO1198"/>
      <c r="GP1198"/>
      <c r="GQ1198"/>
      <c r="GR1198"/>
      <c r="GS1198"/>
      <c r="GT1198"/>
      <c r="GU1198"/>
      <c r="GV1198"/>
      <c r="GW1198"/>
      <c r="GX1198"/>
      <c r="GY1198"/>
      <c r="GZ1198"/>
      <c r="HA1198"/>
      <c r="HB1198"/>
      <c r="HC1198"/>
      <c r="HD1198"/>
      <c r="HE1198"/>
      <c r="HF1198"/>
      <c r="HG1198"/>
      <c r="HH1198"/>
      <c r="HI1198"/>
      <c r="HJ1198"/>
      <c r="HK1198"/>
      <c r="HL1198"/>
      <c r="HM1198"/>
      <c r="HN1198"/>
      <c r="HO1198"/>
      <c r="HP1198"/>
      <c r="HQ1198"/>
      <c r="HR1198"/>
      <c r="HS1198"/>
      <c r="HT1198"/>
      <c r="HU1198"/>
      <c r="HV1198"/>
      <c r="HW1198"/>
      <c r="HX1198"/>
      <c r="HY1198"/>
      <c r="HZ1198"/>
      <c r="IA1198"/>
      <c r="IB1198"/>
      <c r="IC1198"/>
      <c r="ID1198"/>
      <c r="IE1198"/>
      <c r="IF1198"/>
      <c r="IG1198"/>
      <c r="IH1198"/>
      <c r="II1198"/>
      <c r="IJ1198"/>
      <c r="IK1198"/>
      <c r="IL1198"/>
      <c r="IM1198"/>
      <c r="IN1198"/>
      <c r="IO1198"/>
      <c r="IP1198"/>
      <c r="IQ1198"/>
      <c r="IR1198"/>
      <c r="IS1198"/>
      <c r="IT1198"/>
      <c r="IU1198"/>
      <c r="IV1198"/>
      <c r="IW1198"/>
      <c r="IX1198"/>
      <c r="IY1198"/>
      <c r="IZ1198"/>
      <c r="JA1198"/>
      <c r="JB1198"/>
      <c r="JC1198"/>
      <c r="JD1198"/>
      <c r="JE1198"/>
      <c r="JF1198"/>
      <c r="JG1198"/>
      <c r="JH1198"/>
      <c r="JI1198"/>
      <c r="JJ1198"/>
      <c r="JK1198"/>
      <c r="JL1198"/>
      <c r="JM1198"/>
      <c r="JN1198"/>
      <c r="JO1198"/>
      <c r="JP1198"/>
      <c r="JQ1198"/>
      <c r="JR1198" s="111"/>
    </row>
    <row r="1199" spans="1:278" s="113" customFormat="1" x14ac:dyDescent="0.25">
      <c r="A1199" s="101">
        <v>22904000701</v>
      </c>
      <c r="B1199" s="101">
        <v>22904000700</v>
      </c>
      <c r="C1199" s="101">
        <v>22904</v>
      </c>
      <c r="D1199" s="101">
        <v>6</v>
      </c>
      <c r="E1199" s="102" t="s">
        <v>51</v>
      </c>
      <c r="F1199" s="102" t="s">
        <v>2507</v>
      </c>
      <c r="G1199" s="102" t="s">
        <v>2508</v>
      </c>
      <c r="H1199" s="102" t="s">
        <v>379</v>
      </c>
      <c r="I1199" s="101" t="s">
        <v>1652</v>
      </c>
      <c r="J1199" s="101">
        <v>10</v>
      </c>
      <c r="K1199" s="101" t="s">
        <v>328</v>
      </c>
      <c r="L1199" s="101" t="s">
        <v>329</v>
      </c>
      <c r="M1199" s="102" t="s">
        <v>120</v>
      </c>
      <c r="N1199" s="102">
        <v>48</v>
      </c>
      <c r="O1199" s="103">
        <v>0</v>
      </c>
      <c r="P1199" s="104">
        <v>0</v>
      </c>
      <c r="Q1199" s="103">
        <v>900</v>
      </c>
      <c r="R1199" s="103">
        <v>154</v>
      </c>
      <c r="S1199" s="105">
        <v>5.3333333333333337E-2</v>
      </c>
      <c r="T1199" s="105">
        <v>8.2133333333333347</v>
      </c>
      <c r="U1199" s="103">
        <v>92</v>
      </c>
      <c r="V1199" s="105">
        <v>4.9066666666666672</v>
      </c>
      <c r="W1199" s="106">
        <v>0</v>
      </c>
      <c r="X1199" s="107">
        <v>0</v>
      </c>
      <c r="Y1199" s="106">
        <v>0</v>
      </c>
      <c r="Z1199" s="107">
        <v>22</v>
      </c>
      <c r="AA1199" s="106">
        <v>0</v>
      </c>
      <c r="AB1199" s="106">
        <v>0</v>
      </c>
      <c r="AC1199" s="106">
        <v>0</v>
      </c>
      <c r="AD1199" s="106">
        <v>0</v>
      </c>
      <c r="AE1199" s="106">
        <v>0</v>
      </c>
      <c r="AF1199" s="106">
        <v>0</v>
      </c>
      <c r="AG1199" s="106">
        <v>0</v>
      </c>
      <c r="AH1199" s="106">
        <v>0</v>
      </c>
      <c r="AI1199" s="106">
        <v>0</v>
      </c>
      <c r="AJ1199" s="106">
        <v>0</v>
      </c>
      <c r="AK1199" s="106">
        <v>0</v>
      </c>
      <c r="AL1199" s="106">
        <v>0</v>
      </c>
      <c r="AM1199" s="106">
        <v>1</v>
      </c>
      <c r="AN1199" s="106">
        <v>25</v>
      </c>
      <c r="AO1199" s="108">
        <v>2500</v>
      </c>
      <c r="AP1199" s="106">
        <v>-1</v>
      </c>
      <c r="AQ1199" s="106">
        <v>0</v>
      </c>
      <c r="AR1199" s="108">
        <v>118.18181818181819</v>
      </c>
      <c r="AS1199" s="106">
        <v>-1</v>
      </c>
      <c r="AT1199" s="106">
        <v>9</v>
      </c>
      <c r="AU1199" s="106">
        <v>7</v>
      </c>
      <c r="AV1199" s="108">
        <v>128.57142857142858</v>
      </c>
      <c r="AW1199" s="106">
        <v>-1</v>
      </c>
      <c r="AX1199" s="106">
        <v>-2</v>
      </c>
      <c r="AY1199"/>
      <c r="AZ1199"/>
      <c r="BA1199"/>
      <c r="BB1199"/>
      <c r="BC1199"/>
      <c r="BD1199"/>
      <c r="BE1199"/>
      <c r="BF1199"/>
      <c r="BG1199"/>
      <c r="BH1199"/>
      <c r="BI1199"/>
      <c r="BJ1199"/>
      <c r="BK1199"/>
      <c r="BL1199"/>
      <c r="BM1199"/>
      <c r="BN1199"/>
      <c r="BO1199"/>
      <c r="BP1199"/>
      <c r="BQ1199"/>
      <c r="BR1199"/>
      <c r="BS1199"/>
      <c r="BT1199"/>
      <c r="BU1199"/>
      <c r="BV1199"/>
      <c r="BW1199"/>
      <c r="BX1199"/>
      <c r="BY1199"/>
      <c r="BZ1199"/>
      <c r="CA1199"/>
      <c r="CB1199"/>
      <c r="CC1199"/>
      <c r="CD1199"/>
      <c r="CE1199"/>
      <c r="CF1199"/>
      <c r="CG1199"/>
      <c r="CH1199"/>
      <c r="CI1199"/>
      <c r="CJ1199"/>
      <c r="CK1199"/>
      <c r="CL1199"/>
      <c r="CM1199"/>
      <c r="CN1199"/>
      <c r="CO1199"/>
      <c r="CP1199"/>
      <c r="CQ1199"/>
      <c r="CR1199"/>
      <c r="CS1199"/>
      <c r="CT1199"/>
      <c r="CU1199"/>
      <c r="CV1199"/>
      <c r="CW1199"/>
      <c r="CX1199"/>
      <c r="CY1199"/>
      <c r="CZ1199"/>
      <c r="DA1199"/>
      <c r="DB1199"/>
      <c r="DC1199"/>
      <c r="DD1199"/>
      <c r="DE1199"/>
      <c r="DF1199"/>
      <c r="DG1199"/>
      <c r="DH1199"/>
      <c r="DI1199"/>
      <c r="DJ1199"/>
      <c r="DK1199"/>
      <c r="DL1199"/>
      <c r="DM1199"/>
      <c r="DN1199"/>
      <c r="DO1199"/>
      <c r="DP1199"/>
      <c r="DQ1199"/>
      <c r="DR1199"/>
      <c r="DS1199"/>
      <c r="DT1199"/>
      <c r="DU1199"/>
      <c r="DV1199"/>
      <c r="DW1199"/>
      <c r="DX1199"/>
      <c r="DY1199"/>
      <c r="DZ1199"/>
      <c r="EA1199"/>
      <c r="EB1199"/>
      <c r="EC1199"/>
      <c r="ED1199"/>
      <c r="EE1199"/>
      <c r="EF1199"/>
      <c r="EG1199"/>
      <c r="EH1199"/>
      <c r="EI1199"/>
      <c r="EJ1199"/>
      <c r="EK1199"/>
      <c r="EL1199"/>
      <c r="EM1199"/>
      <c r="EN1199"/>
      <c r="EO1199"/>
      <c r="EP1199"/>
      <c r="EQ1199"/>
      <c r="ER1199"/>
      <c r="ES1199"/>
      <c r="ET1199"/>
      <c r="EU1199"/>
      <c r="EV1199"/>
      <c r="EW1199"/>
      <c r="EX1199"/>
      <c r="EY1199"/>
      <c r="EZ1199"/>
      <c r="FA1199"/>
      <c r="FB1199"/>
      <c r="FC1199"/>
      <c r="FD1199"/>
      <c r="FE1199"/>
      <c r="FF1199"/>
      <c r="FG1199"/>
      <c r="FH1199"/>
      <c r="FI1199"/>
      <c r="FJ1199"/>
      <c r="FK1199"/>
      <c r="FL1199"/>
      <c r="FM1199"/>
      <c r="FN1199"/>
      <c r="FO1199"/>
      <c r="FP1199"/>
      <c r="FQ1199"/>
      <c r="FR1199"/>
      <c r="FS1199"/>
      <c r="FT1199"/>
      <c r="FU1199"/>
      <c r="FV1199"/>
      <c r="FW1199"/>
      <c r="FX1199"/>
      <c r="FY1199"/>
      <c r="FZ1199"/>
      <c r="GA1199"/>
      <c r="GB1199"/>
      <c r="GC1199"/>
      <c r="GD1199"/>
      <c r="GE1199"/>
      <c r="GF1199"/>
      <c r="GG1199"/>
      <c r="GH1199"/>
      <c r="GI1199"/>
      <c r="GJ1199"/>
      <c r="GK1199"/>
      <c r="GL1199"/>
      <c r="GM1199"/>
      <c r="GN1199"/>
      <c r="GO1199"/>
      <c r="GP1199"/>
      <c r="GQ1199"/>
      <c r="GR1199"/>
      <c r="GS1199"/>
      <c r="GT1199"/>
      <c r="GU1199"/>
      <c r="GV1199"/>
      <c r="GW1199"/>
      <c r="GX1199"/>
      <c r="GY1199"/>
      <c r="GZ1199"/>
      <c r="HA1199"/>
      <c r="HB1199"/>
      <c r="HC1199"/>
      <c r="HD1199"/>
      <c r="HE1199"/>
      <c r="HF1199"/>
      <c r="HG1199"/>
      <c r="HH1199"/>
      <c r="HI1199"/>
      <c r="HJ1199"/>
      <c r="HK1199"/>
      <c r="HL1199"/>
      <c r="HM1199"/>
      <c r="HN1199"/>
      <c r="HO1199"/>
      <c r="HP1199"/>
      <c r="HQ1199"/>
      <c r="HR1199"/>
      <c r="HS1199"/>
      <c r="HT1199"/>
      <c r="HU1199"/>
      <c r="HV1199"/>
      <c r="HW1199"/>
      <c r="HX1199"/>
      <c r="HY1199"/>
      <c r="HZ1199"/>
      <c r="IA1199"/>
      <c r="IB1199"/>
      <c r="IC1199"/>
      <c r="ID1199"/>
      <c r="IE1199"/>
      <c r="IF1199"/>
      <c r="IG1199"/>
      <c r="IH1199"/>
      <c r="II1199"/>
      <c r="IJ1199"/>
      <c r="IK1199"/>
      <c r="IL1199"/>
      <c r="IM1199"/>
      <c r="IN1199"/>
      <c r="IO1199"/>
      <c r="IP1199"/>
      <c r="IQ1199"/>
      <c r="IR1199"/>
      <c r="IS1199"/>
      <c r="IT1199"/>
      <c r="IU1199"/>
      <c r="IV1199"/>
      <c r="IW1199"/>
      <c r="IX1199"/>
      <c r="IY1199"/>
      <c r="IZ1199"/>
      <c r="JA1199"/>
      <c r="JB1199"/>
      <c r="JC1199"/>
      <c r="JD1199"/>
      <c r="JE1199"/>
      <c r="JF1199"/>
      <c r="JG1199"/>
      <c r="JH1199"/>
      <c r="JI1199"/>
      <c r="JJ1199"/>
      <c r="JK1199"/>
      <c r="JL1199"/>
      <c r="JM1199"/>
      <c r="JN1199"/>
      <c r="JO1199"/>
      <c r="JP1199"/>
      <c r="JQ1199"/>
      <c r="JR1199" s="111"/>
    </row>
    <row r="1200" spans="1:278" s="113" customFormat="1" x14ac:dyDescent="0.25">
      <c r="A1200" s="101">
        <v>22905000199</v>
      </c>
      <c r="B1200" s="101">
        <v>22905000100</v>
      </c>
      <c r="C1200" s="101">
        <v>22905</v>
      </c>
      <c r="D1200" s="101">
        <v>6</v>
      </c>
      <c r="E1200" s="102" t="s">
        <v>51</v>
      </c>
      <c r="F1200" s="102" t="s">
        <v>2509</v>
      </c>
      <c r="G1200" s="102" t="s">
        <v>2510</v>
      </c>
      <c r="H1200" s="102" t="s">
        <v>1064</v>
      </c>
      <c r="I1200" s="101" t="s">
        <v>1652</v>
      </c>
      <c r="J1200" s="101">
        <v>10</v>
      </c>
      <c r="K1200" s="101" t="s">
        <v>328</v>
      </c>
      <c r="L1200" s="101" t="s">
        <v>329</v>
      </c>
      <c r="M1200" s="102" t="s">
        <v>636</v>
      </c>
      <c r="N1200" s="102">
        <v>6</v>
      </c>
      <c r="O1200" s="103">
        <v>0</v>
      </c>
      <c r="P1200" s="104">
        <v>0</v>
      </c>
      <c r="Q1200" s="103">
        <v>349</v>
      </c>
      <c r="R1200" s="103">
        <v>69</v>
      </c>
      <c r="S1200" s="105">
        <v>1.7191977077363897E-2</v>
      </c>
      <c r="T1200" s="105">
        <v>1.186246418338109</v>
      </c>
      <c r="U1200" s="103">
        <v>36</v>
      </c>
      <c r="V1200" s="105">
        <v>0.61891117478510027</v>
      </c>
      <c r="W1200" s="106">
        <v>0</v>
      </c>
      <c r="X1200" s="107">
        <v>0</v>
      </c>
      <c r="Y1200" s="106">
        <v>0</v>
      </c>
      <c r="Z1200" s="107">
        <v>4</v>
      </c>
      <c r="AA1200" s="106">
        <v>0</v>
      </c>
      <c r="AB1200" s="106">
        <v>0</v>
      </c>
      <c r="AC1200" s="106">
        <v>0</v>
      </c>
      <c r="AD1200" s="106">
        <v>0</v>
      </c>
      <c r="AE1200" s="106">
        <v>0</v>
      </c>
      <c r="AF1200" s="106">
        <v>0</v>
      </c>
      <c r="AG1200" s="106">
        <v>0</v>
      </c>
      <c r="AH1200" s="106">
        <v>0</v>
      </c>
      <c r="AI1200" s="106">
        <v>0</v>
      </c>
      <c r="AJ1200" s="106">
        <v>0</v>
      </c>
      <c r="AK1200" s="106">
        <v>0</v>
      </c>
      <c r="AL1200" s="106">
        <v>0</v>
      </c>
      <c r="AM1200" s="106">
        <v>0</v>
      </c>
      <c r="AN1200" s="106">
        <v>2</v>
      </c>
      <c r="AO1200" s="108" t="s">
        <v>3312</v>
      </c>
      <c r="AP1200" s="106">
        <v>-1</v>
      </c>
      <c r="AQ1200" s="106">
        <v>-1</v>
      </c>
      <c r="AR1200" s="108">
        <v>50</v>
      </c>
      <c r="AS1200" s="106">
        <v>0</v>
      </c>
      <c r="AT1200" s="106">
        <v>1</v>
      </c>
      <c r="AU1200" s="106">
        <v>1</v>
      </c>
      <c r="AV1200" s="108">
        <v>100</v>
      </c>
      <c r="AW1200" s="106">
        <v>0</v>
      </c>
      <c r="AX1200" s="106">
        <v>-2</v>
      </c>
      <c r="AY1200"/>
      <c r="AZ1200"/>
      <c r="BA1200"/>
      <c r="BB1200"/>
      <c r="BC1200"/>
      <c r="BD1200"/>
      <c r="BE1200"/>
      <c r="BF1200"/>
      <c r="BG1200"/>
      <c r="BH1200"/>
      <c r="BI1200"/>
      <c r="BJ1200"/>
      <c r="BK1200"/>
      <c r="BL1200"/>
      <c r="BM1200"/>
      <c r="BN1200"/>
      <c r="BO1200"/>
      <c r="BP1200"/>
      <c r="BQ1200"/>
      <c r="BR1200"/>
      <c r="BS1200"/>
      <c r="BT1200"/>
      <c r="BU1200"/>
      <c r="BV1200"/>
      <c r="BW1200"/>
      <c r="BX1200"/>
      <c r="BY1200"/>
      <c r="BZ1200"/>
      <c r="CA1200"/>
      <c r="CB1200"/>
      <c r="CC1200"/>
      <c r="CD1200"/>
      <c r="CE1200"/>
      <c r="CF1200"/>
      <c r="CG1200"/>
      <c r="CH1200"/>
      <c r="CI1200"/>
      <c r="CJ1200"/>
      <c r="CK1200"/>
      <c r="CL1200"/>
      <c r="CM1200"/>
      <c r="CN1200"/>
      <c r="CO1200"/>
      <c r="CP1200"/>
      <c r="CQ1200"/>
      <c r="CR1200"/>
      <c r="CS1200"/>
      <c r="CT1200"/>
      <c r="CU1200"/>
      <c r="CV1200"/>
      <c r="CW1200"/>
      <c r="CX1200"/>
      <c r="CY1200"/>
      <c r="CZ1200"/>
      <c r="DA1200"/>
      <c r="DB1200"/>
      <c r="DC1200"/>
      <c r="DD1200"/>
      <c r="DE1200"/>
      <c r="DF1200"/>
      <c r="DG1200"/>
      <c r="DH1200"/>
      <c r="DI1200"/>
      <c r="DJ1200"/>
      <c r="DK1200"/>
      <c r="DL1200"/>
      <c r="DM1200"/>
      <c r="DN1200"/>
      <c r="DO1200"/>
      <c r="DP1200"/>
      <c r="DQ1200"/>
      <c r="DR1200"/>
      <c r="DS1200"/>
      <c r="DT1200"/>
      <c r="DU1200"/>
      <c r="DV1200"/>
      <c r="DW1200"/>
      <c r="DX1200"/>
      <c r="DY1200"/>
      <c r="DZ1200"/>
      <c r="EA1200"/>
      <c r="EB1200"/>
      <c r="EC1200"/>
      <c r="ED1200"/>
      <c r="EE1200"/>
      <c r="EF1200"/>
      <c r="EG1200"/>
      <c r="EH1200"/>
      <c r="EI1200"/>
      <c r="EJ1200"/>
      <c r="EK1200"/>
      <c r="EL1200"/>
      <c r="EM1200"/>
      <c r="EN1200"/>
      <c r="EO1200"/>
      <c r="EP1200"/>
      <c r="EQ1200"/>
      <c r="ER1200"/>
      <c r="ES1200"/>
      <c r="ET1200"/>
      <c r="EU1200"/>
      <c r="EV1200"/>
      <c r="EW1200"/>
      <c r="EX1200"/>
      <c r="EY1200"/>
      <c r="EZ1200"/>
      <c r="FA1200"/>
      <c r="FB1200"/>
      <c r="FC1200"/>
      <c r="FD1200"/>
      <c r="FE1200"/>
      <c r="FF1200"/>
      <c r="FG1200"/>
      <c r="FH1200"/>
      <c r="FI1200"/>
      <c r="FJ1200"/>
      <c r="FK1200"/>
      <c r="FL1200"/>
      <c r="FM1200"/>
      <c r="FN1200"/>
      <c r="FO1200"/>
      <c r="FP1200"/>
      <c r="FQ1200"/>
      <c r="FR1200"/>
      <c r="FS1200"/>
      <c r="FT1200"/>
      <c r="FU1200"/>
      <c r="FV1200"/>
      <c r="FW1200"/>
      <c r="FX1200"/>
      <c r="FY1200"/>
      <c r="FZ1200"/>
      <c r="GA1200"/>
      <c r="GB1200"/>
      <c r="GC1200"/>
      <c r="GD1200"/>
      <c r="GE1200"/>
      <c r="GF1200"/>
      <c r="GG1200"/>
      <c r="GH1200"/>
      <c r="GI1200"/>
      <c r="GJ1200"/>
      <c r="GK1200"/>
      <c r="GL1200"/>
      <c r="GM1200"/>
      <c r="GN1200"/>
      <c r="GO1200"/>
      <c r="GP1200"/>
      <c r="GQ1200"/>
      <c r="GR1200"/>
      <c r="GS1200"/>
      <c r="GT1200"/>
      <c r="GU1200"/>
      <c r="GV1200"/>
      <c r="GW1200"/>
      <c r="GX1200"/>
      <c r="GY1200"/>
      <c r="GZ1200"/>
      <c r="HA1200"/>
      <c r="HB1200"/>
      <c r="HC1200"/>
      <c r="HD1200"/>
      <c r="HE1200"/>
      <c r="HF1200"/>
      <c r="HG1200"/>
      <c r="HH1200"/>
      <c r="HI1200"/>
      <c r="HJ1200"/>
      <c r="HK1200"/>
      <c r="HL1200"/>
      <c r="HM1200"/>
      <c r="HN1200"/>
      <c r="HO1200"/>
      <c r="HP1200"/>
      <c r="HQ1200"/>
      <c r="HR1200"/>
      <c r="HS1200"/>
      <c r="HT1200"/>
      <c r="HU1200"/>
      <c r="HV1200"/>
      <c r="HW1200"/>
      <c r="HX1200"/>
      <c r="HY1200"/>
      <c r="HZ1200"/>
      <c r="IA1200"/>
      <c r="IB1200"/>
      <c r="IC1200"/>
      <c r="ID1200"/>
      <c r="IE1200"/>
      <c r="IF1200"/>
      <c r="IG1200"/>
      <c r="IH1200"/>
      <c r="II1200"/>
      <c r="IJ1200"/>
      <c r="IK1200"/>
      <c r="IL1200"/>
      <c r="IM1200"/>
      <c r="IN1200"/>
      <c r="IO1200"/>
      <c r="IP1200"/>
      <c r="IQ1200"/>
      <c r="IR1200"/>
      <c r="IS1200"/>
      <c r="IT1200"/>
      <c r="IU1200"/>
      <c r="IV1200"/>
      <c r="IW1200"/>
      <c r="IX1200"/>
      <c r="IY1200"/>
      <c r="IZ1200"/>
      <c r="JA1200"/>
      <c r="JB1200"/>
      <c r="JC1200"/>
      <c r="JD1200"/>
      <c r="JE1200"/>
      <c r="JF1200"/>
      <c r="JG1200"/>
      <c r="JH1200"/>
      <c r="JI1200"/>
      <c r="JJ1200"/>
      <c r="JK1200"/>
      <c r="JL1200"/>
      <c r="JM1200"/>
      <c r="JN1200"/>
      <c r="JO1200"/>
      <c r="JP1200"/>
      <c r="JQ1200"/>
      <c r="JR1200" s="111"/>
    </row>
    <row r="1201" spans="1:278" s="113" customFormat="1" x14ac:dyDescent="0.25">
      <c r="A1201" s="101">
        <v>22905000301</v>
      </c>
      <c r="B1201" s="101">
        <v>22905000300</v>
      </c>
      <c r="C1201" s="101">
        <v>22905</v>
      </c>
      <c r="D1201" s="101">
        <v>6</v>
      </c>
      <c r="E1201" s="102" t="s">
        <v>51</v>
      </c>
      <c r="F1201" s="102" t="s">
        <v>2511</v>
      </c>
      <c r="G1201" s="102" t="s">
        <v>2512</v>
      </c>
      <c r="H1201" s="102" t="s">
        <v>1064</v>
      </c>
      <c r="I1201" s="101" t="s">
        <v>1652</v>
      </c>
      <c r="J1201" s="101">
        <v>10</v>
      </c>
      <c r="K1201" s="101" t="s">
        <v>328</v>
      </c>
      <c r="L1201" s="101" t="s">
        <v>329</v>
      </c>
      <c r="M1201" s="102" t="s">
        <v>50</v>
      </c>
      <c r="N1201" s="102">
        <v>79</v>
      </c>
      <c r="O1201" s="103">
        <v>12</v>
      </c>
      <c r="P1201" s="104">
        <v>0</v>
      </c>
      <c r="Q1201" s="103">
        <v>349</v>
      </c>
      <c r="R1201" s="103">
        <v>69</v>
      </c>
      <c r="S1201" s="105">
        <v>0.22636103151862463</v>
      </c>
      <c r="T1201" s="105">
        <v>15.618911174785099</v>
      </c>
      <c r="U1201" s="103">
        <v>36</v>
      </c>
      <c r="V1201" s="105">
        <v>8.1489971346704877</v>
      </c>
      <c r="W1201" s="106">
        <v>0</v>
      </c>
      <c r="X1201" s="107">
        <v>0</v>
      </c>
      <c r="Y1201" s="106">
        <v>0</v>
      </c>
      <c r="Z1201" s="107">
        <v>52</v>
      </c>
      <c r="AA1201" s="106">
        <v>0</v>
      </c>
      <c r="AB1201" s="106">
        <v>0</v>
      </c>
      <c r="AC1201" s="106">
        <v>0</v>
      </c>
      <c r="AD1201" s="106">
        <v>0</v>
      </c>
      <c r="AE1201" s="106">
        <v>0</v>
      </c>
      <c r="AF1201" s="106">
        <v>0</v>
      </c>
      <c r="AG1201" s="106">
        <v>0</v>
      </c>
      <c r="AH1201" s="106">
        <v>0</v>
      </c>
      <c r="AI1201" s="106">
        <v>0</v>
      </c>
      <c r="AJ1201" s="106">
        <v>0</v>
      </c>
      <c r="AK1201" s="106">
        <v>0</v>
      </c>
      <c r="AL1201" s="106">
        <v>0</v>
      </c>
      <c r="AM1201" s="106">
        <v>5</v>
      </c>
      <c r="AN1201" s="106">
        <v>22</v>
      </c>
      <c r="AO1201" s="108">
        <v>440.00000000000006</v>
      </c>
      <c r="AP1201" s="106">
        <v>-1</v>
      </c>
      <c r="AQ1201" s="106">
        <v>0</v>
      </c>
      <c r="AR1201" s="108">
        <v>51.923076923076927</v>
      </c>
      <c r="AS1201" s="106">
        <v>0</v>
      </c>
      <c r="AT1201" s="106">
        <v>12</v>
      </c>
      <c r="AU1201" s="106">
        <v>15</v>
      </c>
      <c r="AV1201" s="108">
        <v>80</v>
      </c>
      <c r="AW1201" s="106">
        <v>0</v>
      </c>
      <c r="AX1201" s="106">
        <v>-1</v>
      </c>
      <c r="AY1201"/>
      <c r="AZ1201"/>
      <c r="BA1201"/>
      <c r="BB1201"/>
      <c r="BC1201"/>
      <c r="BD1201"/>
      <c r="BE1201"/>
      <c r="BF1201"/>
      <c r="BG1201"/>
      <c r="BH1201"/>
      <c r="BI1201"/>
      <c r="BJ1201"/>
      <c r="BK1201"/>
      <c r="BL1201"/>
      <c r="BM1201"/>
      <c r="BN1201"/>
      <c r="BO1201"/>
      <c r="BP1201"/>
      <c r="BQ1201"/>
      <c r="BR1201"/>
      <c r="BS1201"/>
      <c r="BT1201"/>
      <c r="BU1201"/>
      <c r="BV1201"/>
      <c r="BW1201"/>
      <c r="BX1201"/>
      <c r="BY1201"/>
      <c r="BZ1201"/>
      <c r="CA1201"/>
      <c r="CB1201"/>
      <c r="CC1201"/>
      <c r="CD1201"/>
      <c r="CE1201"/>
      <c r="CF1201"/>
      <c r="CG1201"/>
      <c r="CH1201"/>
      <c r="CI1201"/>
      <c r="CJ1201"/>
      <c r="CK1201"/>
      <c r="CL1201"/>
      <c r="CM1201"/>
      <c r="CN1201"/>
      <c r="CO1201"/>
      <c r="CP1201"/>
      <c r="CQ1201"/>
      <c r="CR1201"/>
      <c r="CS1201"/>
      <c r="CT1201"/>
      <c r="CU1201"/>
      <c r="CV1201"/>
      <c r="CW1201"/>
      <c r="CX1201"/>
      <c r="CY1201"/>
      <c r="CZ1201"/>
      <c r="DA1201"/>
      <c r="DB1201"/>
      <c r="DC1201"/>
      <c r="DD1201"/>
      <c r="DE1201"/>
      <c r="DF1201"/>
      <c r="DG1201"/>
      <c r="DH1201"/>
      <c r="DI1201"/>
      <c r="DJ1201"/>
      <c r="DK1201"/>
      <c r="DL1201"/>
      <c r="DM1201"/>
      <c r="DN1201"/>
      <c r="DO1201"/>
      <c r="DP1201"/>
      <c r="DQ1201"/>
      <c r="DR1201"/>
      <c r="DS1201"/>
      <c r="DT1201"/>
      <c r="DU1201"/>
      <c r="DV1201"/>
      <c r="DW1201"/>
      <c r="DX1201"/>
      <c r="DY1201"/>
      <c r="DZ1201"/>
      <c r="EA1201"/>
      <c r="EB1201"/>
      <c r="EC1201"/>
      <c r="ED1201"/>
      <c r="EE1201"/>
      <c r="EF1201"/>
      <c r="EG1201"/>
      <c r="EH1201"/>
      <c r="EI1201"/>
      <c r="EJ1201"/>
      <c r="EK1201"/>
      <c r="EL1201"/>
      <c r="EM1201"/>
      <c r="EN1201"/>
      <c r="EO1201"/>
      <c r="EP1201"/>
      <c r="EQ1201"/>
      <c r="ER1201"/>
      <c r="ES1201"/>
      <c r="ET1201"/>
      <c r="EU1201"/>
      <c r="EV1201"/>
      <c r="EW1201"/>
      <c r="EX1201"/>
      <c r="EY1201"/>
      <c r="EZ1201"/>
      <c r="FA1201"/>
      <c r="FB1201"/>
      <c r="FC1201"/>
      <c r="FD1201"/>
      <c r="FE1201"/>
      <c r="FF1201"/>
      <c r="FG1201"/>
      <c r="FH1201"/>
      <c r="FI1201"/>
      <c r="FJ1201"/>
      <c r="FK1201"/>
      <c r="FL1201"/>
      <c r="FM1201"/>
      <c r="FN1201"/>
      <c r="FO1201"/>
      <c r="FP1201"/>
      <c r="FQ1201"/>
      <c r="FR1201"/>
      <c r="FS1201"/>
      <c r="FT1201"/>
      <c r="FU1201"/>
      <c r="FV1201"/>
      <c r="FW1201"/>
      <c r="FX1201"/>
      <c r="FY1201"/>
      <c r="FZ1201"/>
      <c r="GA1201"/>
      <c r="GB1201"/>
      <c r="GC1201"/>
      <c r="GD1201"/>
      <c r="GE1201"/>
      <c r="GF1201"/>
      <c r="GG1201"/>
      <c r="GH1201"/>
      <c r="GI1201"/>
      <c r="GJ1201"/>
      <c r="GK1201"/>
      <c r="GL1201"/>
      <c r="GM1201"/>
      <c r="GN1201"/>
      <c r="GO1201"/>
      <c r="GP1201"/>
      <c r="GQ1201"/>
      <c r="GR1201"/>
      <c r="GS1201"/>
      <c r="GT1201"/>
      <c r="GU1201"/>
      <c r="GV1201"/>
      <c r="GW1201"/>
      <c r="GX1201"/>
      <c r="GY1201"/>
      <c r="GZ1201"/>
      <c r="HA1201"/>
      <c r="HB1201"/>
      <c r="HC1201"/>
      <c r="HD1201"/>
      <c r="HE1201"/>
      <c r="HF1201"/>
      <c r="HG1201"/>
      <c r="HH1201"/>
      <c r="HI1201"/>
      <c r="HJ1201"/>
      <c r="HK1201"/>
      <c r="HL1201"/>
      <c r="HM1201"/>
      <c r="HN1201"/>
      <c r="HO1201"/>
      <c r="HP1201"/>
      <c r="HQ1201"/>
      <c r="HR1201"/>
      <c r="HS1201"/>
      <c r="HT1201"/>
      <c r="HU1201"/>
      <c r="HV1201"/>
      <c r="HW1201"/>
      <c r="HX1201"/>
      <c r="HY1201"/>
      <c r="HZ1201"/>
      <c r="IA1201"/>
      <c r="IB1201"/>
      <c r="IC1201"/>
      <c r="ID1201"/>
      <c r="IE1201"/>
      <c r="IF1201"/>
      <c r="IG1201"/>
      <c r="IH1201"/>
      <c r="II1201"/>
      <c r="IJ1201"/>
      <c r="IK1201"/>
      <c r="IL1201"/>
      <c r="IM1201"/>
      <c r="IN1201"/>
      <c r="IO1201"/>
      <c r="IP1201"/>
      <c r="IQ1201"/>
      <c r="IR1201"/>
      <c r="IS1201"/>
      <c r="IT1201"/>
      <c r="IU1201"/>
      <c r="IV1201"/>
      <c r="IW1201"/>
      <c r="IX1201"/>
      <c r="IY1201"/>
      <c r="IZ1201"/>
      <c r="JA1201"/>
      <c r="JB1201"/>
      <c r="JC1201"/>
      <c r="JD1201"/>
      <c r="JE1201"/>
      <c r="JF1201"/>
      <c r="JG1201"/>
      <c r="JH1201"/>
      <c r="JI1201"/>
      <c r="JJ1201"/>
      <c r="JK1201"/>
      <c r="JL1201"/>
      <c r="JM1201"/>
      <c r="JN1201"/>
      <c r="JO1201"/>
      <c r="JP1201"/>
      <c r="JQ1201"/>
      <c r="JR1201" s="111"/>
    </row>
    <row r="1202" spans="1:278" s="113" customFormat="1" x14ac:dyDescent="0.25">
      <c r="A1202" s="101">
        <v>22905000401</v>
      </c>
      <c r="B1202" s="101">
        <v>22905000400</v>
      </c>
      <c r="C1202" s="101">
        <v>22905</v>
      </c>
      <c r="D1202" s="101">
        <v>6</v>
      </c>
      <c r="E1202" s="102" t="s">
        <v>51</v>
      </c>
      <c r="F1202" s="102" t="s">
        <v>2513</v>
      </c>
      <c r="G1202" s="102" t="s">
        <v>2514</v>
      </c>
      <c r="H1202" s="102" t="s">
        <v>1064</v>
      </c>
      <c r="I1202" s="101" t="s">
        <v>1652</v>
      </c>
      <c r="J1202" s="101">
        <v>10</v>
      </c>
      <c r="K1202" s="101" t="s">
        <v>328</v>
      </c>
      <c r="L1202" s="101" t="s">
        <v>329</v>
      </c>
      <c r="M1202" s="102" t="s">
        <v>50</v>
      </c>
      <c r="N1202" s="102">
        <v>48</v>
      </c>
      <c r="O1202" s="103">
        <v>0</v>
      </c>
      <c r="P1202" s="104">
        <v>0</v>
      </c>
      <c r="Q1202" s="103">
        <v>349</v>
      </c>
      <c r="R1202" s="103">
        <v>69</v>
      </c>
      <c r="S1202" s="105">
        <v>0.13753581661891118</v>
      </c>
      <c r="T1202" s="105">
        <v>9.4899713467048716</v>
      </c>
      <c r="U1202" s="103">
        <v>36</v>
      </c>
      <c r="V1202" s="105">
        <v>4.9512893982808022</v>
      </c>
      <c r="W1202" s="106">
        <v>0</v>
      </c>
      <c r="X1202" s="107">
        <v>0</v>
      </c>
      <c r="Y1202" s="106">
        <v>0</v>
      </c>
      <c r="Z1202" s="107">
        <v>28</v>
      </c>
      <c r="AA1202" s="106">
        <v>0</v>
      </c>
      <c r="AB1202" s="106">
        <v>0</v>
      </c>
      <c r="AC1202" s="106">
        <v>0</v>
      </c>
      <c r="AD1202" s="106">
        <v>0</v>
      </c>
      <c r="AE1202" s="106">
        <v>0</v>
      </c>
      <c r="AF1202" s="106">
        <v>0</v>
      </c>
      <c r="AG1202" s="106">
        <v>0</v>
      </c>
      <c r="AH1202" s="106">
        <v>0</v>
      </c>
      <c r="AI1202" s="106">
        <v>0</v>
      </c>
      <c r="AJ1202" s="106">
        <v>0</v>
      </c>
      <c r="AK1202" s="106">
        <v>0</v>
      </c>
      <c r="AL1202" s="106">
        <v>0</v>
      </c>
      <c r="AM1202" s="106">
        <v>5</v>
      </c>
      <c r="AN1202" s="106">
        <v>15</v>
      </c>
      <c r="AO1202" s="108">
        <v>300</v>
      </c>
      <c r="AP1202" s="106">
        <v>-1</v>
      </c>
      <c r="AQ1202" s="106">
        <v>0</v>
      </c>
      <c r="AR1202" s="108">
        <v>71.428571428571431</v>
      </c>
      <c r="AS1202" s="106">
        <v>-1</v>
      </c>
      <c r="AT1202" s="106">
        <v>9</v>
      </c>
      <c r="AU1202" s="106">
        <v>6</v>
      </c>
      <c r="AV1202" s="108">
        <v>150</v>
      </c>
      <c r="AW1202" s="106">
        <v>-1</v>
      </c>
      <c r="AX1202" s="106">
        <v>-2</v>
      </c>
      <c r="AY1202"/>
      <c r="AZ1202"/>
      <c r="BA1202"/>
      <c r="BB1202"/>
      <c r="BC1202"/>
      <c r="BD1202"/>
      <c r="BE1202"/>
      <c r="BF1202"/>
      <c r="BG1202"/>
      <c r="BH1202"/>
      <c r="BI1202"/>
      <c r="BJ1202"/>
      <c r="BK1202"/>
      <c r="BL1202"/>
      <c r="BM1202"/>
      <c r="BN1202"/>
      <c r="BO1202"/>
      <c r="BP1202"/>
      <c r="BQ1202"/>
      <c r="BR1202"/>
      <c r="BS1202"/>
      <c r="BT1202"/>
      <c r="BU1202"/>
      <c r="BV1202"/>
      <c r="BW1202"/>
      <c r="BX1202"/>
      <c r="BY1202"/>
      <c r="BZ1202"/>
      <c r="CA1202"/>
      <c r="CB1202"/>
      <c r="CC1202"/>
      <c r="CD1202"/>
      <c r="CE1202"/>
      <c r="CF1202"/>
      <c r="CG1202"/>
      <c r="CH1202"/>
      <c r="CI1202"/>
      <c r="CJ1202"/>
      <c r="CK1202"/>
      <c r="CL1202"/>
      <c r="CM1202"/>
      <c r="CN1202"/>
      <c r="CO1202"/>
      <c r="CP1202"/>
      <c r="CQ1202"/>
      <c r="CR1202"/>
      <c r="CS1202"/>
      <c r="CT1202"/>
      <c r="CU1202"/>
      <c r="CV1202"/>
      <c r="CW1202"/>
      <c r="CX1202"/>
      <c r="CY1202"/>
      <c r="CZ1202"/>
      <c r="DA1202"/>
      <c r="DB1202"/>
      <c r="DC1202"/>
      <c r="DD1202"/>
      <c r="DE1202"/>
      <c r="DF1202"/>
      <c r="DG1202"/>
      <c r="DH1202"/>
      <c r="DI1202"/>
      <c r="DJ1202"/>
      <c r="DK1202"/>
      <c r="DL1202"/>
      <c r="DM1202"/>
      <c r="DN1202"/>
      <c r="DO1202"/>
      <c r="DP1202"/>
      <c r="DQ1202"/>
      <c r="DR1202"/>
      <c r="DS1202"/>
      <c r="DT1202"/>
      <c r="DU1202"/>
      <c r="DV1202"/>
      <c r="DW1202"/>
      <c r="DX1202"/>
      <c r="DY1202"/>
      <c r="DZ1202"/>
      <c r="EA1202"/>
      <c r="EB1202"/>
      <c r="EC1202"/>
      <c r="ED1202"/>
      <c r="EE1202"/>
      <c r="EF1202"/>
      <c r="EG1202"/>
      <c r="EH1202"/>
      <c r="EI1202"/>
      <c r="EJ1202"/>
      <c r="EK1202"/>
      <c r="EL1202"/>
      <c r="EM1202"/>
      <c r="EN1202"/>
      <c r="EO1202"/>
      <c r="EP1202"/>
      <c r="EQ1202"/>
      <c r="ER1202"/>
      <c r="ES1202"/>
      <c r="ET1202"/>
      <c r="EU1202"/>
      <c r="EV1202"/>
      <c r="EW1202"/>
      <c r="EX1202"/>
      <c r="EY1202"/>
      <c r="EZ1202"/>
      <c r="FA1202"/>
      <c r="FB1202"/>
      <c r="FC1202"/>
      <c r="FD1202"/>
      <c r="FE1202"/>
      <c r="FF1202"/>
      <c r="FG1202"/>
      <c r="FH1202"/>
      <c r="FI1202"/>
      <c r="FJ1202"/>
      <c r="FK1202"/>
      <c r="FL1202"/>
      <c r="FM1202"/>
      <c r="FN1202"/>
      <c r="FO1202"/>
      <c r="FP1202"/>
      <c r="FQ1202"/>
      <c r="FR1202"/>
      <c r="FS1202"/>
      <c r="FT1202"/>
      <c r="FU1202"/>
      <c r="FV1202"/>
      <c r="FW1202"/>
      <c r="FX1202"/>
      <c r="FY1202"/>
      <c r="FZ1202"/>
      <c r="GA1202"/>
      <c r="GB1202"/>
      <c r="GC1202"/>
      <c r="GD1202"/>
      <c r="GE1202"/>
      <c r="GF1202"/>
      <c r="GG1202"/>
      <c r="GH1202"/>
      <c r="GI1202"/>
      <c r="GJ1202"/>
      <c r="GK1202"/>
      <c r="GL1202"/>
      <c r="GM1202"/>
      <c r="GN1202"/>
      <c r="GO1202"/>
      <c r="GP1202"/>
      <c r="GQ1202"/>
      <c r="GR1202"/>
      <c r="GS1202"/>
      <c r="GT1202"/>
      <c r="GU1202"/>
      <c r="GV1202"/>
      <c r="GW1202"/>
      <c r="GX1202"/>
      <c r="GY1202"/>
      <c r="GZ1202"/>
      <c r="HA1202"/>
      <c r="HB1202"/>
      <c r="HC1202"/>
      <c r="HD1202"/>
      <c r="HE1202"/>
      <c r="HF1202"/>
      <c r="HG1202"/>
      <c r="HH1202"/>
      <c r="HI1202"/>
      <c r="HJ1202"/>
      <c r="HK1202"/>
      <c r="HL1202"/>
      <c r="HM1202"/>
      <c r="HN1202"/>
      <c r="HO1202"/>
      <c r="HP1202"/>
      <c r="HQ1202"/>
      <c r="HR1202"/>
      <c r="HS1202"/>
      <c r="HT1202"/>
      <c r="HU1202"/>
      <c r="HV1202"/>
      <c r="HW1202"/>
      <c r="HX1202"/>
      <c r="HY1202"/>
      <c r="HZ1202"/>
      <c r="IA1202"/>
      <c r="IB1202"/>
      <c r="IC1202"/>
      <c r="ID1202"/>
      <c r="IE1202"/>
      <c r="IF1202"/>
      <c r="IG1202"/>
      <c r="IH1202"/>
      <c r="II1202"/>
      <c r="IJ1202"/>
      <c r="IK1202"/>
      <c r="IL1202"/>
      <c r="IM1202"/>
      <c r="IN1202"/>
      <c r="IO1202"/>
      <c r="IP1202"/>
      <c r="IQ1202"/>
      <c r="IR1202"/>
      <c r="IS1202"/>
      <c r="IT1202"/>
      <c r="IU1202"/>
      <c r="IV1202"/>
      <c r="IW1202"/>
      <c r="IX1202"/>
      <c r="IY1202"/>
      <c r="IZ1202"/>
      <c r="JA1202"/>
      <c r="JB1202"/>
      <c r="JC1202"/>
      <c r="JD1202"/>
      <c r="JE1202"/>
      <c r="JF1202"/>
      <c r="JG1202"/>
      <c r="JH1202"/>
      <c r="JI1202"/>
      <c r="JJ1202"/>
      <c r="JK1202"/>
      <c r="JL1202"/>
      <c r="JM1202"/>
      <c r="JN1202"/>
      <c r="JO1202"/>
      <c r="JP1202"/>
      <c r="JQ1202"/>
      <c r="JR1202" s="111"/>
    </row>
    <row r="1203" spans="1:278" s="113" customFormat="1" x14ac:dyDescent="0.25">
      <c r="A1203" s="101">
        <v>22906000201</v>
      </c>
      <c r="B1203" s="101">
        <v>22906000200</v>
      </c>
      <c r="C1203" s="101">
        <v>22906</v>
      </c>
      <c r="D1203" s="101">
        <v>7</v>
      </c>
      <c r="E1203" s="102" t="s">
        <v>58</v>
      </c>
      <c r="F1203" s="102" t="s">
        <v>1068</v>
      </c>
      <c r="G1203" s="102" t="s">
        <v>1069</v>
      </c>
      <c r="H1203" s="102" t="s">
        <v>1067</v>
      </c>
      <c r="I1203" s="101" t="s">
        <v>1652</v>
      </c>
      <c r="J1203" s="101">
        <v>10</v>
      </c>
      <c r="K1203" s="101" t="s">
        <v>48</v>
      </c>
      <c r="L1203" s="101" t="s">
        <v>49</v>
      </c>
      <c r="M1203" s="102" t="s">
        <v>50</v>
      </c>
      <c r="N1203" s="102">
        <v>98</v>
      </c>
      <c r="O1203" s="103">
        <v>11</v>
      </c>
      <c r="P1203" s="104">
        <v>0</v>
      </c>
      <c r="Q1203" s="103">
        <v>208</v>
      </c>
      <c r="R1203" s="103">
        <v>40</v>
      </c>
      <c r="S1203" s="105">
        <v>0.47115384615384615</v>
      </c>
      <c r="T1203" s="105">
        <v>18.846153846153847</v>
      </c>
      <c r="U1203" s="103">
        <v>30</v>
      </c>
      <c r="V1203" s="105">
        <v>14.134615384615385</v>
      </c>
      <c r="W1203" s="106">
        <v>0</v>
      </c>
      <c r="X1203" s="107">
        <v>0</v>
      </c>
      <c r="Y1203" s="106">
        <v>0</v>
      </c>
      <c r="Z1203" s="107">
        <v>59</v>
      </c>
      <c r="AA1203" s="106">
        <v>0</v>
      </c>
      <c r="AB1203" s="106">
        <v>0</v>
      </c>
      <c r="AC1203" s="106">
        <v>0</v>
      </c>
      <c r="AD1203" s="106">
        <v>0</v>
      </c>
      <c r="AE1203" s="106">
        <v>0</v>
      </c>
      <c r="AF1203" s="106">
        <v>0</v>
      </c>
      <c r="AG1203" s="106">
        <v>0</v>
      </c>
      <c r="AH1203" s="106">
        <v>0</v>
      </c>
      <c r="AI1203" s="106">
        <v>0</v>
      </c>
      <c r="AJ1203" s="106">
        <v>0</v>
      </c>
      <c r="AK1203" s="106">
        <v>0</v>
      </c>
      <c r="AL1203" s="106">
        <v>0</v>
      </c>
      <c r="AM1203" s="106">
        <v>5</v>
      </c>
      <c r="AN1203" s="106">
        <v>34</v>
      </c>
      <c r="AO1203" s="108">
        <v>680</v>
      </c>
      <c r="AP1203" s="106">
        <v>-1</v>
      </c>
      <c r="AQ1203" s="106">
        <v>0</v>
      </c>
      <c r="AR1203" s="108">
        <v>66.101694915254242</v>
      </c>
      <c r="AS1203" s="106">
        <v>0</v>
      </c>
      <c r="AT1203" s="106">
        <v>16</v>
      </c>
      <c r="AU1203" s="106">
        <v>12</v>
      </c>
      <c r="AV1203" s="108">
        <v>133.33333333333331</v>
      </c>
      <c r="AW1203" s="106">
        <v>-1</v>
      </c>
      <c r="AX1203" s="106">
        <v>-1</v>
      </c>
      <c r="AY1203"/>
      <c r="AZ1203"/>
      <c r="BA1203"/>
      <c r="BB1203"/>
      <c r="BC1203"/>
      <c r="BD1203"/>
      <c r="BE1203"/>
      <c r="BF1203"/>
      <c r="BG1203"/>
      <c r="BH1203"/>
      <c r="BI1203"/>
      <c r="BJ1203"/>
      <c r="BK1203"/>
      <c r="BL1203"/>
      <c r="BM1203"/>
      <c r="BN1203"/>
      <c r="BO1203"/>
      <c r="BP1203"/>
      <c r="BQ1203"/>
      <c r="BR1203"/>
      <c r="BS1203"/>
      <c r="BT1203"/>
      <c r="BU1203"/>
      <c r="BV1203"/>
      <c r="BW1203"/>
      <c r="BX1203"/>
      <c r="BY1203"/>
      <c r="BZ1203"/>
      <c r="CA1203"/>
      <c r="CB1203"/>
      <c r="CC1203"/>
      <c r="CD1203"/>
      <c r="CE1203"/>
      <c r="CF1203"/>
      <c r="CG1203"/>
      <c r="CH1203"/>
      <c r="CI1203"/>
      <c r="CJ1203"/>
      <c r="CK1203"/>
      <c r="CL1203"/>
      <c r="CM1203"/>
      <c r="CN1203"/>
      <c r="CO1203"/>
      <c r="CP1203"/>
      <c r="CQ1203"/>
      <c r="CR1203"/>
      <c r="CS1203"/>
      <c r="CT1203"/>
      <c r="CU1203"/>
      <c r="CV1203"/>
      <c r="CW1203"/>
      <c r="CX1203"/>
      <c r="CY1203"/>
      <c r="CZ1203"/>
      <c r="DA1203"/>
      <c r="DB1203"/>
      <c r="DC1203"/>
      <c r="DD1203"/>
      <c r="DE1203"/>
      <c r="DF1203"/>
      <c r="DG1203"/>
      <c r="DH1203"/>
      <c r="DI1203"/>
      <c r="DJ1203"/>
      <c r="DK1203"/>
      <c r="DL1203"/>
      <c r="DM1203"/>
      <c r="DN1203"/>
      <c r="DO1203"/>
      <c r="DP1203"/>
      <c r="DQ1203"/>
      <c r="DR1203"/>
      <c r="DS1203"/>
      <c r="DT1203"/>
      <c r="DU1203"/>
      <c r="DV1203"/>
      <c r="DW1203"/>
      <c r="DX1203"/>
      <c r="DY1203"/>
      <c r="DZ1203"/>
      <c r="EA1203"/>
      <c r="EB1203"/>
      <c r="EC1203"/>
      <c r="ED1203"/>
      <c r="EE1203"/>
      <c r="EF1203"/>
      <c r="EG1203"/>
      <c r="EH1203"/>
      <c r="EI1203"/>
      <c r="EJ1203"/>
      <c r="EK1203"/>
      <c r="EL1203"/>
      <c r="EM1203"/>
      <c r="EN1203"/>
      <c r="EO1203"/>
      <c r="EP1203"/>
      <c r="EQ1203"/>
      <c r="ER1203"/>
      <c r="ES1203"/>
      <c r="ET1203"/>
      <c r="EU1203"/>
      <c r="EV1203"/>
      <c r="EW1203"/>
      <c r="EX1203"/>
      <c r="EY1203"/>
      <c r="EZ1203"/>
      <c r="FA1203"/>
      <c r="FB1203"/>
      <c r="FC1203"/>
      <c r="FD1203"/>
      <c r="FE1203"/>
      <c r="FF1203"/>
      <c r="FG1203"/>
      <c r="FH1203"/>
      <c r="FI1203"/>
      <c r="FJ1203"/>
      <c r="FK1203"/>
      <c r="FL1203"/>
      <c r="FM1203"/>
      <c r="FN1203"/>
      <c r="FO1203"/>
      <c r="FP1203"/>
      <c r="FQ1203"/>
      <c r="FR1203"/>
      <c r="FS1203"/>
      <c r="FT1203"/>
      <c r="FU1203"/>
      <c r="FV1203"/>
      <c r="FW1203"/>
      <c r="FX1203"/>
      <c r="FY1203"/>
      <c r="FZ1203"/>
      <c r="GA1203"/>
      <c r="GB1203"/>
      <c r="GC1203"/>
      <c r="GD1203"/>
      <c r="GE1203"/>
      <c r="GF1203"/>
      <c r="GG1203"/>
      <c r="GH1203"/>
      <c r="GI1203"/>
      <c r="GJ1203"/>
      <c r="GK1203"/>
      <c r="GL1203"/>
      <c r="GM1203"/>
      <c r="GN1203"/>
      <c r="GO1203"/>
      <c r="GP1203"/>
      <c r="GQ1203"/>
      <c r="GR1203"/>
      <c r="GS1203"/>
      <c r="GT1203"/>
      <c r="GU1203"/>
      <c r="GV1203"/>
      <c r="GW1203"/>
      <c r="GX1203"/>
      <c r="GY1203"/>
      <c r="GZ1203"/>
      <c r="HA1203"/>
      <c r="HB1203"/>
      <c r="HC1203"/>
      <c r="HD1203"/>
      <c r="HE1203"/>
      <c r="HF1203"/>
      <c r="HG1203"/>
      <c r="HH1203"/>
      <c r="HI1203"/>
      <c r="HJ1203"/>
      <c r="HK1203"/>
      <c r="HL1203"/>
      <c r="HM1203"/>
      <c r="HN1203"/>
      <c r="HO1203"/>
      <c r="HP1203"/>
      <c r="HQ1203"/>
      <c r="HR1203"/>
      <c r="HS1203"/>
      <c r="HT1203"/>
      <c r="HU1203"/>
      <c r="HV1203"/>
      <c r="HW1203"/>
      <c r="HX1203"/>
      <c r="HY1203"/>
      <c r="HZ1203"/>
      <c r="IA1203"/>
      <c r="IB1203"/>
      <c r="IC1203"/>
      <c r="ID1203"/>
      <c r="IE1203"/>
      <c r="IF1203"/>
      <c r="IG1203"/>
      <c r="IH1203"/>
      <c r="II1203"/>
      <c r="IJ1203"/>
      <c r="IK1203"/>
      <c r="IL1203"/>
      <c r="IM1203"/>
      <c r="IN1203"/>
      <c r="IO1203"/>
      <c r="IP1203"/>
      <c r="IQ1203"/>
      <c r="IR1203"/>
      <c r="IS1203"/>
      <c r="IT1203"/>
      <c r="IU1203"/>
      <c r="IV1203"/>
      <c r="IW1203"/>
      <c r="IX1203"/>
      <c r="IY1203"/>
      <c r="IZ1203"/>
      <c r="JA1203"/>
      <c r="JB1203"/>
      <c r="JC1203"/>
      <c r="JD1203"/>
      <c r="JE1203"/>
      <c r="JF1203"/>
      <c r="JG1203"/>
      <c r="JH1203"/>
      <c r="JI1203"/>
      <c r="JJ1203"/>
      <c r="JK1203"/>
      <c r="JL1203"/>
      <c r="JM1203"/>
      <c r="JN1203"/>
      <c r="JO1203"/>
      <c r="JP1203"/>
      <c r="JQ1203"/>
      <c r="JR1203" s="111"/>
    </row>
    <row r="1204" spans="1:278" s="113" customFormat="1" x14ac:dyDescent="0.25">
      <c r="A1204" s="101">
        <v>22907000201</v>
      </c>
      <c r="B1204" s="101">
        <v>22907000200</v>
      </c>
      <c r="C1204" s="101">
        <v>22907</v>
      </c>
      <c r="D1204" s="101">
        <v>3</v>
      </c>
      <c r="E1204" s="102" t="s">
        <v>90</v>
      </c>
      <c r="F1204" s="102" t="s">
        <v>2515</v>
      </c>
      <c r="G1204" s="102" t="s">
        <v>2516</v>
      </c>
      <c r="H1204" s="102" t="s">
        <v>180</v>
      </c>
      <c r="I1204" s="101" t="s">
        <v>1652</v>
      </c>
      <c r="J1204" s="101">
        <v>10</v>
      </c>
      <c r="K1204" s="101" t="s">
        <v>328</v>
      </c>
      <c r="L1204" s="101" t="s">
        <v>329</v>
      </c>
      <c r="M1204" s="102" t="s">
        <v>120</v>
      </c>
      <c r="N1204" s="102">
        <v>34</v>
      </c>
      <c r="O1204" s="103">
        <v>10</v>
      </c>
      <c r="P1204" s="104">
        <v>0</v>
      </c>
      <c r="Q1204" s="103">
        <v>2306</v>
      </c>
      <c r="R1204" s="103">
        <v>843</v>
      </c>
      <c r="S1204" s="105">
        <v>1.4744145706851692E-2</v>
      </c>
      <c r="T1204" s="105">
        <v>12.429314830875976</v>
      </c>
      <c r="U1204" s="103">
        <v>661</v>
      </c>
      <c r="V1204" s="105">
        <v>9.7458803122289677</v>
      </c>
      <c r="W1204" s="106">
        <v>0</v>
      </c>
      <c r="X1204" s="107">
        <v>0</v>
      </c>
      <c r="Y1204" s="106">
        <v>0</v>
      </c>
      <c r="Z1204" s="107">
        <v>21</v>
      </c>
      <c r="AA1204" s="106">
        <v>0</v>
      </c>
      <c r="AB1204" s="106">
        <v>0</v>
      </c>
      <c r="AC1204" s="106">
        <v>0</v>
      </c>
      <c r="AD1204" s="106">
        <v>0</v>
      </c>
      <c r="AE1204" s="106">
        <v>0</v>
      </c>
      <c r="AF1204" s="106">
        <v>0</v>
      </c>
      <c r="AG1204" s="106">
        <v>0</v>
      </c>
      <c r="AH1204" s="106">
        <v>0</v>
      </c>
      <c r="AI1204" s="106">
        <v>0</v>
      </c>
      <c r="AJ1204" s="106">
        <v>0</v>
      </c>
      <c r="AK1204" s="106">
        <v>0</v>
      </c>
      <c r="AL1204" s="106">
        <v>0</v>
      </c>
      <c r="AM1204" s="106">
        <v>2</v>
      </c>
      <c r="AN1204" s="106">
        <v>11</v>
      </c>
      <c r="AO1204" s="108">
        <v>550</v>
      </c>
      <c r="AP1204" s="106">
        <v>-1</v>
      </c>
      <c r="AQ1204" s="106">
        <v>0</v>
      </c>
      <c r="AR1204" s="108">
        <v>61.904761904761905</v>
      </c>
      <c r="AS1204" s="106">
        <v>0</v>
      </c>
      <c r="AT1204" s="106">
        <v>5</v>
      </c>
      <c r="AU1204" s="106">
        <v>8</v>
      </c>
      <c r="AV1204" s="108">
        <v>62.5</v>
      </c>
      <c r="AW1204" s="106">
        <v>0</v>
      </c>
      <c r="AX1204" s="106">
        <v>-1</v>
      </c>
      <c r="AY1204"/>
      <c r="AZ1204"/>
      <c r="BA1204"/>
      <c r="BB1204"/>
      <c r="BC1204"/>
      <c r="BD1204"/>
      <c r="BE1204"/>
      <c r="BF1204"/>
      <c r="BG1204"/>
      <c r="BH1204"/>
      <c r="BI1204"/>
      <c r="BJ1204"/>
      <c r="BK1204"/>
      <c r="BL1204"/>
      <c r="BM1204"/>
      <c r="BN1204"/>
      <c r="BO1204"/>
      <c r="BP1204"/>
      <c r="BQ1204"/>
      <c r="BR1204"/>
      <c r="BS1204"/>
      <c r="BT1204"/>
      <c r="BU1204"/>
      <c r="BV1204"/>
      <c r="BW1204"/>
      <c r="BX1204"/>
      <c r="BY1204"/>
      <c r="BZ1204"/>
      <c r="CA1204"/>
      <c r="CB1204"/>
      <c r="CC1204"/>
      <c r="CD1204"/>
      <c r="CE1204"/>
      <c r="CF1204"/>
      <c r="CG1204"/>
      <c r="CH1204"/>
      <c r="CI1204"/>
      <c r="CJ1204"/>
      <c r="CK1204"/>
      <c r="CL1204"/>
      <c r="CM1204"/>
      <c r="CN1204"/>
      <c r="CO1204"/>
      <c r="CP1204"/>
      <c r="CQ1204"/>
      <c r="CR1204"/>
      <c r="CS1204"/>
      <c r="CT1204"/>
      <c r="CU1204"/>
      <c r="CV1204"/>
      <c r="CW1204"/>
      <c r="CX1204"/>
      <c r="CY1204"/>
      <c r="CZ1204"/>
      <c r="DA1204"/>
      <c r="DB1204"/>
      <c r="DC1204"/>
      <c r="DD1204"/>
      <c r="DE1204"/>
      <c r="DF1204"/>
      <c r="DG1204"/>
      <c r="DH1204"/>
      <c r="DI1204"/>
      <c r="DJ1204"/>
      <c r="DK1204"/>
      <c r="DL1204"/>
      <c r="DM1204"/>
      <c r="DN1204"/>
      <c r="DO1204"/>
      <c r="DP1204"/>
      <c r="DQ1204"/>
      <c r="DR1204"/>
      <c r="DS1204"/>
      <c r="DT1204"/>
      <c r="DU1204"/>
      <c r="DV1204"/>
      <c r="DW1204"/>
      <c r="DX1204"/>
      <c r="DY1204"/>
      <c r="DZ1204"/>
      <c r="EA1204"/>
      <c r="EB1204"/>
      <c r="EC1204"/>
      <c r="ED1204"/>
      <c r="EE1204"/>
      <c r="EF1204"/>
      <c r="EG1204"/>
      <c r="EH1204"/>
      <c r="EI1204"/>
      <c r="EJ1204"/>
      <c r="EK1204"/>
      <c r="EL1204"/>
      <c r="EM1204"/>
      <c r="EN1204"/>
      <c r="EO1204"/>
      <c r="EP1204"/>
      <c r="EQ1204"/>
      <c r="ER1204"/>
      <c r="ES1204"/>
      <c r="ET1204"/>
      <c r="EU1204"/>
      <c r="EV1204"/>
      <c r="EW1204"/>
      <c r="EX1204"/>
      <c r="EY1204"/>
      <c r="EZ1204"/>
      <c r="FA1204"/>
      <c r="FB1204"/>
      <c r="FC1204"/>
      <c r="FD1204"/>
      <c r="FE1204"/>
      <c r="FF1204"/>
      <c r="FG1204"/>
      <c r="FH1204"/>
      <c r="FI1204"/>
      <c r="FJ1204"/>
      <c r="FK1204"/>
      <c r="FL1204"/>
      <c r="FM1204"/>
      <c r="FN1204"/>
      <c r="FO1204"/>
      <c r="FP1204"/>
      <c r="FQ1204"/>
      <c r="FR1204"/>
      <c r="FS1204"/>
      <c r="FT1204"/>
      <c r="FU1204"/>
      <c r="FV1204"/>
      <c r="FW1204"/>
      <c r="FX1204"/>
      <c r="FY1204"/>
      <c r="FZ1204"/>
      <c r="GA1204"/>
      <c r="GB1204"/>
      <c r="GC1204"/>
      <c r="GD1204"/>
      <c r="GE1204"/>
      <c r="GF1204"/>
      <c r="GG1204"/>
      <c r="GH1204"/>
      <c r="GI1204"/>
      <c r="GJ1204"/>
      <c r="GK1204"/>
      <c r="GL1204"/>
      <c r="GM1204"/>
      <c r="GN1204"/>
      <c r="GO1204"/>
      <c r="GP1204"/>
      <c r="GQ1204"/>
      <c r="GR1204"/>
      <c r="GS1204"/>
      <c r="GT1204"/>
      <c r="GU1204"/>
      <c r="GV1204"/>
      <c r="GW1204"/>
      <c r="GX1204"/>
      <c r="GY1204"/>
      <c r="GZ1204"/>
      <c r="HA1204"/>
      <c r="HB1204"/>
      <c r="HC1204"/>
      <c r="HD1204"/>
      <c r="HE1204"/>
      <c r="HF1204"/>
      <c r="HG1204"/>
      <c r="HH1204"/>
      <c r="HI1204"/>
      <c r="HJ1204"/>
      <c r="HK1204"/>
      <c r="HL1204"/>
      <c r="HM1204"/>
      <c r="HN1204"/>
      <c r="HO1204"/>
      <c r="HP1204"/>
      <c r="HQ1204"/>
      <c r="HR1204"/>
      <c r="HS1204"/>
      <c r="HT1204"/>
      <c r="HU1204"/>
      <c r="HV1204"/>
      <c r="HW1204"/>
      <c r="HX1204"/>
      <c r="HY1204"/>
      <c r="HZ1204"/>
      <c r="IA1204"/>
      <c r="IB1204"/>
      <c r="IC1204"/>
      <c r="ID1204"/>
      <c r="IE1204"/>
      <c r="IF1204"/>
      <c r="IG1204"/>
      <c r="IH1204"/>
      <c r="II1204"/>
      <c r="IJ1204"/>
      <c r="IK1204"/>
      <c r="IL1204"/>
      <c r="IM1204"/>
      <c r="IN1204"/>
      <c r="IO1204"/>
      <c r="IP1204"/>
      <c r="IQ1204"/>
      <c r="IR1204"/>
      <c r="IS1204"/>
      <c r="IT1204"/>
      <c r="IU1204"/>
      <c r="IV1204"/>
      <c r="IW1204"/>
      <c r="IX1204"/>
      <c r="IY1204"/>
      <c r="IZ1204"/>
      <c r="JA1204"/>
      <c r="JB1204"/>
      <c r="JC1204"/>
      <c r="JD1204"/>
      <c r="JE1204"/>
      <c r="JF1204"/>
      <c r="JG1204"/>
      <c r="JH1204"/>
      <c r="JI1204"/>
      <c r="JJ1204"/>
      <c r="JK1204"/>
      <c r="JL1204"/>
      <c r="JM1204"/>
      <c r="JN1204"/>
      <c r="JO1204"/>
      <c r="JP1204"/>
      <c r="JQ1204"/>
      <c r="JR1204" s="111"/>
    </row>
    <row r="1205" spans="1:278" s="113" customFormat="1" x14ac:dyDescent="0.25">
      <c r="A1205" s="101">
        <v>22907000301</v>
      </c>
      <c r="B1205" s="101">
        <v>22907000300</v>
      </c>
      <c r="C1205" s="101">
        <v>22907</v>
      </c>
      <c r="D1205" s="101">
        <v>3</v>
      </c>
      <c r="E1205" s="102" t="s">
        <v>90</v>
      </c>
      <c r="F1205" s="102" t="s">
        <v>2517</v>
      </c>
      <c r="G1205" s="102" t="s">
        <v>2518</v>
      </c>
      <c r="H1205" s="102" t="s">
        <v>180</v>
      </c>
      <c r="I1205" s="101" t="s">
        <v>1652</v>
      </c>
      <c r="J1205" s="101">
        <v>10</v>
      </c>
      <c r="K1205" s="101" t="s">
        <v>328</v>
      </c>
      <c r="L1205" s="101" t="s">
        <v>329</v>
      </c>
      <c r="M1205" s="102" t="s">
        <v>50</v>
      </c>
      <c r="N1205" s="102">
        <v>29</v>
      </c>
      <c r="O1205" s="103">
        <v>0</v>
      </c>
      <c r="P1205" s="104">
        <v>0</v>
      </c>
      <c r="Q1205" s="103">
        <v>2306</v>
      </c>
      <c r="R1205" s="103">
        <v>843</v>
      </c>
      <c r="S1205" s="105">
        <v>1.2575888985255855E-2</v>
      </c>
      <c r="T1205" s="105">
        <v>10.601474414570685</v>
      </c>
      <c r="U1205" s="103">
        <v>661</v>
      </c>
      <c r="V1205" s="105">
        <v>8.3126626192541195</v>
      </c>
      <c r="W1205" s="106">
        <v>0</v>
      </c>
      <c r="X1205" s="107">
        <v>0</v>
      </c>
      <c r="Y1205" s="106">
        <v>0</v>
      </c>
      <c r="Z1205" s="107">
        <v>15</v>
      </c>
      <c r="AA1205" s="106">
        <v>0</v>
      </c>
      <c r="AB1205" s="106">
        <v>0</v>
      </c>
      <c r="AC1205" s="106">
        <v>0</v>
      </c>
      <c r="AD1205" s="106">
        <v>0</v>
      </c>
      <c r="AE1205" s="106">
        <v>0</v>
      </c>
      <c r="AF1205" s="106">
        <v>0</v>
      </c>
      <c r="AG1205" s="106">
        <v>0</v>
      </c>
      <c r="AH1205" s="106">
        <v>0</v>
      </c>
      <c r="AI1205" s="106">
        <v>0</v>
      </c>
      <c r="AJ1205" s="106">
        <v>0</v>
      </c>
      <c r="AK1205" s="106">
        <v>0</v>
      </c>
      <c r="AL1205" s="106">
        <v>0</v>
      </c>
      <c r="AM1205" s="106">
        <v>6</v>
      </c>
      <c r="AN1205" s="106">
        <v>8</v>
      </c>
      <c r="AO1205" s="108">
        <v>133.33333333333331</v>
      </c>
      <c r="AP1205" s="106">
        <v>0</v>
      </c>
      <c r="AQ1205" s="106">
        <v>0</v>
      </c>
      <c r="AR1205" s="108">
        <v>93.333333333333329</v>
      </c>
      <c r="AS1205" s="106">
        <v>-1</v>
      </c>
      <c r="AT1205" s="106">
        <v>5</v>
      </c>
      <c r="AU1205" s="106">
        <v>5</v>
      </c>
      <c r="AV1205" s="108">
        <v>100</v>
      </c>
      <c r="AW1205" s="106">
        <v>0</v>
      </c>
      <c r="AX1205" s="106">
        <v>-1</v>
      </c>
      <c r="AY1205"/>
      <c r="AZ1205"/>
      <c r="BA1205"/>
      <c r="BB1205"/>
      <c r="BC1205"/>
      <c r="BD1205"/>
      <c r="BE1205"/>
      <c r="BF1205"/>
      <c r="BG1205"/>
      <c r="BH1205"/>
      <c r="BI1205"/>
      <c r="BJ1205"/>
      <c r="BK1205"/>
      <c r="BL1205"/>
      <c r="BM1205"/>
      <c r="BN1205"/>
      <c r="BO1205"/>
      <c r="BP1205"/>
      <c r="BQ1205"/>
      <c r="BR1205"/>
      <c r="BS1205"/>
      <c r="BT1205"/>
      <c r="BU1205"/>
      <c r="BV1205"/>
      <c r="BW1205"/>
      <c r="BX1205"/>
      <c r="BY1205"/>
      <c r="BZ1205"/>
      <c r="CA1205"/>
      <c r="CB1205"/>
      <c r="CC1205"/>
      <c r="CD1205"/>
      <c r="CE1205"/>
      <c r="CF1205"/>
      <c r="CG1205"/>
      <c r="CH1205"/>
      <c r="CI1205"/>
      <c r="CJ1205"/>
      <c r="CK1205"/>
      <c r="CL1205"/>
      <c r="CM1205"/>
      <c r="CN1205"/>
      <c r="CO1205"/>
      <c r="CP1205"/>
      <c r="CQ1205"/>
      <c r="CR1205"/>
      <c r="CS1205"/>
      <c r="CT1205"/>
      <c r="CU1205"/>
      <c r="CV1205"/>
      <c r="CW1205"/>
      <c r="CX1205"/>
      <c r="CY1205"/>
      <c r="CZ1205"/>
      <c r="DA1205"/>
      <c r="DB1205"/>
      <c r="DC1205"/>
      <c r="DD1205"/>
      <c r="DE1205"/>
      <c r="DF1205"/>
      <c r="DG1205"/>
      <c r="DH1205"/>
      <c r="DI1205"/>
      <c r="DJ1205"/>
      <c r="DK1205"/>
      <c r="DL1205"/>
      <c r="DM1205"/>
      <c r="DN1205"/>
      <c r="DO1205"/>
      <c r="DP1205"/>
      <c r="DQ1205"/>
      <c r="DR1205"/>
      <c r="DS1205"/>
      <c r="DT1205"/>
      <c r="DU1205"/>
      <c r="DV1205"/>
      <c r="DW1205"/>
      <c r="DX1205"/>
      <c r="DY1205"/>
      <c r="DZ1205"/>
      <c r="EA1205"/>
      <c r="EB1205"/>
      <c r="EC1205"/>
      <c r="ED1205"/>
      <c r="EE1205"/>
      <c r="EF1205"/>
      <c r="EG1205"/>
      <c r="EH1205"/>
      <c r="EI1205"/>
      <c r="EJ1205"/>
      <c r="EK1205"/>
      <c r="EL1205"/>
      <c r="EM1205"/>
      <c r="EN1205"/>
      <c r="EO1205"/>
      <c r="EP1205"/>
      <c r="EQ1205"/>
      <c r="ER1205"/>
      <c r="ES1205"/>
      <c r="ET1205"/>
      <c r="EU1205"/>
      <c r="EV1205"/>
      <c r="EW1205"/>
      <c r="EX1205"/>
      <c r="EY1205"/>
      <c r="EZ1205"/>
      <c r="FA1205"/>
      <c r="FB1205"/>
      <c r="FC1205"/>
      <c r="FD1205"/>
      <c r="FE1205"/>
      <c r="FF1205"/>
      <c r="FG1205"/>
      <c r="FH1205"/>
      <c r="FI1205"/>
      <c r="FJ1205"/>
      <c r="FK1205"/>
      <c r="FL1205"/>
      <c r="FM1205"/>
      <c r="FN1205"/>
      <c r="FO1205"/>
      <c r="FP1205"/>
      <c r="FQ1205"/>
      <c r="FR1205"/>
      <c r="FS1205"/>
      <c r="FT1205"/>
      <c r="FU1205"/>
      <c r="FV1205"/>
      <c r="FW1205"/>
      <c r="FX1205"/>
      <c r="FY1205"/>
      <c r="FZ1205"/>
      <c r="GA1205"/>
      <c r="GB1205"/>
      <c r="GC1205"/>
      <c r="GD1205"/>
      <c r="GE1205"/>
      <c r="GF1205"/>
      <c r="GG1205"/>
      <c r="GH1205"/>
      <c r="GI1205"/>
      <c r="GJ1205"/>
      <c r="GK1205"/>
      <c r="GL1205"/>
      <c r="GM1205"/>
      <c r="GN1205"/>
      <c r="GO1205"/>
      <c r="GP1205"/>
      <c r="GQ1205"/>
      <c r="GR1205"/>
      <c r="GS1205"/>
      <c r="GT1205"/>
      <c r="GU1205"/>
      <c r="GV1205"/>
      <c r="GW1205"/>
      <c r="GX1205"/>
      <c r="GY1205"/>
      <c r="GZ1205"/>
      <c r="HA1205"/>
      <c r="HB1205"/>
      <c r="HC1205"/>
      <c r="HD1205"/>
      <c r="HE1205"/>
      <c r="HF1205"/>
      <c r="HG1205"/>
      <c r="HH1205"/>
      <c r="HI1205"/>
      <c r="HJ1205"/>
      <c r="HK1205"/>
      <c r="HL1205"/>
      <c r="HM1205"/>
      <c r="HN1205"/>
      <c r="HO1205"/>
      <c r="HP1205"/>
      <c r="HQ1205"/>
      <c r="HR1205"/>
      <c r="HS1205"/>
      <c r="HT1205"/>
      <c r="HU1205"/>
      <c r="HV1205"/>
      <c r="HW1205"/>
      <c r="HX1205"/>
      <c r="HY1205"/>
      <c r="HZ1205"/>
      <c r="IA1205"/>
      <c r="IB1205"/>
      <c r="IC1205"/>
      <c r="ID1205"/>
      <c r="IE1205"/>
      <c r="IF1205"/>
      <c r="IG1205"/>
      <c r="IH1205"/>
      <c r="II1205"/>
      <c r="IJ1205"/>
      <c r="IK1205"/>
      <c r="IL1205"/>
      <c r="IM1205"/>
      <c r="IN1205"/>
      <c r="IO1205"/>
      <c r="IP1205"/>
      <c r="IQ1205"/>
      <c r="IR1205"/>
      <c r="IS1205"/>
      <c r="IT1205"/>
      <c r="IU1205"/>
      <c r="IV1205"/>
      <c r="IW1205"/>
      <c r="IX1205"/>
      <c r="IY1205"/>
      <c r="IZ1205"/>
      <c r="JA1205"/>
      <c r="JB1205"/>
      <c r="JC1205"/>
      <c r="JD1205"/>
      <c r="JE1205"/>
      <c r="JF1205"/>
      <c r="JG1205"/>
      <c r="JH1205"/>
      <c r="JI1205"/>
      <c r="JJ1205"/>
      <c r="JK1205"/>
      <c r="JL1205"/>
      <c r="JM1205"/>
      <c r="JN1205"/>
      <c r="JO1205"/>
      <c r="JP1205"/>
      <c r="JQ1205"/>
      <c r="JR1205" s="111"/>
    </row>
    <row r="1206" spans="1:278" s="113" customFormat="1" x14ac:dyDescent="0.25">
      <c r="A1206" s="101">
        <v>22907000599</v>
      </c>
      <c r="B1206" s="101">
        <v>22907000500</v>
      </c>
      <c r="C1206" s="101">
        <v>22907</v>
      </c>
      <c r="D1206" s="101">
        <v>3</v>
      </c>
      <c r="E1206" s="102" t="s">
        <v>90</v>
      </c>
      <c r="F1206" s="102" t="s">
        <v>2521</v>
      </c>
      <c r="G1206" s="102" t="s">
        <v>2522</v>
      </c>
      <c r="H1206" s="102" t="s">
        <v>180</v>
      </c>
      <c r="I1206" s="101" t="s">
        <v>1652</v>
      </c>
      <c r="J1206" s="101">
        <v>10</v>
      </c>
      <c r="K1206" s="101" t="s">
        <v>328</v>
      </c>
      <c r="L1206" s="101" t="s">
        <v>329</v>
      </c>
      <c r="M1206" s="102" t="s">
        <v>636</v>
      </c>
      <c r="N1206" s="102">
        <v>8</v>
      </c>
      <c r="O1206" s="103">
        <v>0</v>
      </c>
      <c r="P1206" s="104">
        <v>0</v>
      </c>
      <c r="Q1206" s="103">
        <v>2306</v>
      </c>
      <c r="R1206" s="103">
        <v>843</v>
      </c>
      <c r="S1206" s="105">
        <v>3.469210754553339E-3</v>
      </c>
      <c r="T1206" s="105">
        <v>2.9245446660884649</v>
      </c>
      <c r="U1206" s="103">
        <v>661</v>
      </c>
      <c r="V1206" s="105">
        <v>2.2931483087597573</v>
      </c>
      <c r="W1206" s="106">
        <v>0</v>
      </c>
      <c r="X1206" s="107">
        <v>0</v>
      </c>
      <c r="Y1206" s="106">
        <v>0</v>
      </c>
      <c r="Z1206" s="107">
        <v>2</v>
      </c>
      <c r="AA1206" s="106">
        <v>0</v>
      </c>
      <c r="AB1206" s="106">
        <v>0</v>
      </c>
      <c r="AC1206" s="106">
        <v>0</v>
      </c>
      <c r="AD1206" s="106">
        <v>0</v>
      </c>
      <c r="AE1206" s="106">
        <v>0</v>
      </c>
      <c r="AF1206" s="106">
        <v>0</v>
      </c>
      <c r="AG1206" s="106">
        <v>0</v>
      </c>
      <c r="AH1206" s="106">
        <v>0</v>
      </c>
      <c r="AI1206" s="106">
        <v>0</v>
      </c>
      <c r="AJ1206" s="106">
        <v>0</v>
      </c>
      <c r="AK1206" s="106">
        <v>0</v>
      </c>
      <c r="AL1206" s="106">
        <v>0</v>
      </c>
      <c r="AM1206" s="106">
        <v>0</v>
      </c>
      <c r="AN1206" s="106">
        <v>6</v>
      </c>
      <c r="AO1206" s="108" t="s">
        <v>3312</v>
      </c>
      <c r="AP1206" s="106">
        <v>-1</v>
      </c>
      <c r="AQ1206" s="106">
        <v>-1</v>
      </c>
      <c r="AR1206" s="108">
        <v>300</v>
      </c>
      <c r="AS1206" s="106">
        <v>-1</v>
      </c>
      <c r="AT1206" s="106">
        <v>1</v>
      </c>
      <c r="AU1206" s="106">
        <v>0</v>
      </c>
      <c r="AV1206" s="108" t="s">
        <v>3312</v>
      </c>
      <c r="AW1206" s="106">
        <v>-1</v>
      </c>
      <c r="AX1206" s="106">
        <v>-4</v>
      </c>
      <c r="AY1206"/>
      <c r="AZ1206"/>
      <c r="BA1206"/>
      <c r="BB1206"/>
      <c r="BC1206"/>
      <c r="BD1206"/>
      <c r="BE1206"/>
      <c r="BF1206"/>
      <c r="BG1206"/>
      <c r="BH1206"/>
      <c r="BI1206"/>
      <c r="BJ1206"/>
      <c r="BK1206"/>
      <c r="BL1206"/>
      <c r="BM1206"/>
      <c r="BN1206"/>
      <c r="BO1206"/>
      <c r="BP1206"/>
      <c r="BQ1206"/>
      <c r="BR1206"/>
      <c r="BS1206"/>
      <c r="BT1206"/>
      <c r="BU1206"/>
      <c r="BV1206"/>
      <c r="BW1206"/>
      <c r="BX1206"/>
      <c r="BY1206"/>
      <c r="BZ1206"/>
      <c r="CA1206"/>
      <c r="CB1206"/>
      <c r="CC1206"/>
      <c r="CD1206"/>
      <c r="CE1206"/>
      <c r="CF1206"/>
      <c r="CG1206"/>
      <c r="CH1206"/>
      <c r="CI1206"/>
      <c r="CJ1206"/>
      <c r="CK1206"/>
      <c r="CL1206"/>
      <c r="CM1206"/>
      <c r="CN1206"/>
      <c r="CO1206"/>
      <c r="CP1206"/>
      <c r="CQ1206"/>
      <c r="CR1206"/>
      <c r="CS1206"/>
      <c r="CT1206"/>
      <c r="CU1206"/>
      <c r="CV1206"/>
      <c r="CW1206"/>
      <c r="CX1206"/>
      <c r="CY1206"/>
      <c r="CZ1206"/>
      <c r="DA1206"/>
      <c r="DB1206"/>
      <c r="DC1206"/>
      <c r="DD1206"/>
      <c r="DE1206"/>
      <c r="DF1206"/>
      <c r="DG1206"/>
      <c r="DH1206"/>
      <c r="DI1206"/>
      <c r="DJ1206"/>
      <c r="DK1206"/>
      <c r="DL1206"/>
      <c r="DM1206"/>
      <c r="DN1206"/>
      <c r="DO1206"/>
      <c r="DP1206"/>
      <c r="DQ1206"/>
      <c r="DR1206"/>
      <c r="DS1206"/>
      <c r="DT1206"/>
      <c r="DU1206"/>
      <c r="DV1206"/>
      <c r="DW1206"/>
      <c r="DX1206"/>
      <c r="DY1206"/>
      <c r="DZ1206"/>
      <c r="EA1206"/>
      <c r="EB1206"/>
      <c r="EC1206"/>
      <c r="ED1206"/>
      <c r="EE1206"/>
      <c r="EF1206"/>
      <c r="EG1206"/>
      <c r="EH1206"/>
      <c r="EI1206"/>
      <c r="EJ1206"/>
      <c r="EK1206"/>
      <c r="EL1206"/>
      <c r="EM1206"/>
      <c r="EN1206"/>
      <c r="EO1206"/>
      <c r="EP1206"/>
      <c r="EQ1206"/>
      <c r="ER1206"/>
      <c r="ES1206"/>
      <c r="ET1206"/>
      <c r="EU1206"/>
      <c r="EV1206"/>
      <c r="EW1206"/>
      <c r="EX1206"/>
      <c r="EY1206"/>
      <c r="EZ1206"/>
      <c r="FA1206"/>
      <c r="FB1206"/>
      <c r="FC1206"/>
      <c r="FD1206"/>
      <c r="FE1206"/>
      <c r="FF1206"/>
      <c r="FG1206"/>
      <c r="FH1206"/>
      <c r="FI1206"/>
      <c r="FJ1206"/>
      <c r="FK1206"/>
      <c r="FL1206"/>
      <c r="FM1206"/>
      <c r="FN1206"/>
      <c r="FO1206"/>
      <c r="FP1206"/>
      <c r="FQ1206"/>
      <c r="FR1206"/>
      <c r="FS1206"/>
      <c r="FT1206"/>
      <c r="FU1206"/>
      <c r="FV1206"/>
      <c r="FW1206"/>
      <c r="FX1206"/>
      <c r="FY1206"/>
      <c r="FZ1206"/>
      <c r="GA1206"/>
      <c r="GB1206"/>
      <c r="GC1206"/>
      <c r="GD1206"/>
      <c r="GE1206"/>
      <c r="GF1206"/>
      <c r="GG1206"/>
      <c r="GH1206"/>
      <c r="GI1206"/>
      <c r="GJ1206"/>
      <c r="GK1206"/>
      <c r="GL1206"/>
      <c r="GM1206"/>
      <c r="GN1206"/>
      <c r="GO1206"/>
      <c r="GP1206"/>
      <c r="GQ1206"/>
      <c r="GR1206"/>
      <c r="GS1206"/>
      <c r="GT1206"/>
      <c r="GU1206"/>
      <c r="GV1206"/>
      <c r="GW1206"/>
      <c r="GX1206"/>
      <c r="GY1206"/>
      <c r="GZ1206"/>
      <c r="HA1206"/>
      <c r="HB1206"/>
      <c r="HC1206"/>
      <c r="HD1206"/>
      <c r="HE1206"/>
      <c r="HF1206"/>
      <c r="HG1206"/>
      <c r="HH1206"/>
      <c r="HI1206"/>
      <c r="HJ1206"/>
      <c r="HK1206"/>
      <c r="HL1206"/>
      <c r="HM1206"/>
      <c r="HN1206"/>
      <c r="HO1206"/>
      <c r="HP1206"/>
      <c r="HQ1206"/>
      <c r="HR1206"/>
      <c r="HS1206"/>
      <c r="HT1206"/>
      <c r="HU1206"/>
      <c r="HV1206"/>
      <c r="HW1206"/>
      <c r="HX1206"/>
      <c r="HY1206"/>
      <c r="HZ1206"/>
      <c r="IA1206"/>
      <c r="IB1206"/>
      <c r="IC1206"/>
      <c r="ID1206"/>
      <c r="IE1206"/>
      <c r="IF1206"/>
      <c r="IG1206"/>
      <c r="IH1206"/>
      <c r="II1206"/>
      <c r="IJ1206"/>
      <c r="IK1206"/>
      <c r="IL1206"/>
      <c r="IM1206"/>
      <c r="IN1206"/>
      <c r="IO1206"/>
      <c r="IP1206"/>
      <c r="IQ1206"/>
      <c r="IR1206"/>
      <c r="IS1206"/>
      <c r="IT1206"/>
      <c r="IU1206"/>
      <c r="IV1206"/>
      <c r="IW1206"/>
      <c r="IX1206"/>
      <c r="IY1206"/>
      <c r="IZ1206"/>
      <c r="JA1206"/>
      <c r="JB1206"/>
      <c r="JC1206"/>
      <c r="JD1206"/>
      <c r="JE1206"/>
      <c r="JF1206"/>
      <c r="JG1206"/>
      <c r="JH1206"/>
      <c r="JI1206"/>
      <c r="JJ1206"/>
      <c r="JK1206"/>
      <c r="JL1206"/>
      <c r="JM1206"/>
      <c r="JN1206"/>
      <c r="JO1206"/>
      <c r="JP1206"/>
      <c r="JQ1206"/>
      <c r="JR1206" s="111"/>
    </row>
    <row r="1207" spans="1:278" s="113" customFormat="1" x14ac:dyDescent="0.25">
      <c r="A1207" s="101">
        <v>22907000701</v>
      </c>
      <c r="B1207" s="101">
        <v>22907000700</v>
      </c>
      <c r="C1207" s="101">
        <v>22907</v>
      </c>
      <c r="D1207" s="101">
        <v>3</v>
      </c>
      <c r="E1207" s="102" t="s">
        <v>90</v>
      </c>
      <c r="F1207" s="102" t="s">
        <v>1070</v>
      </c>
      <c r="G1207" s="102" t="s">
        <v>1071</v>
      </c>
      <c r="H1207" s="102" t="s">
        <v>180</v>
      </c>
      <c r="I1207" s="101" t="s">
        <v>1652</v>
      </c>
      <c r="J1207" s="101">
        <v>10</v>
      </c>
      <c r="K1207" s="101" t="s">
        <v>328</v>
      </c>
      <c r="L1207" s="101" t="s">
        <v>329</v>
      </c>
      <c r="M1207" s="102" t="s">
        <v>120</v>
      </c>
      <c r="N1207" s="102">
        <v>8</v>
      </c>
      <c r="O1207" s="103">
        <v>0</v>
      </c>
      <c r="P1207" s="104">
        <v>0</v>
      </c>
      <c r="Q1207" s="103">
        <v>2306</v>
      </c>
      <c r="R1207" s="103">
        <v>843</v>
      </c>
      <c r="S1207" s="105">
        <v>3.469210754553339E-3</v>
      </c>
      <c r="T1207" s="105">
        <v>2.9245446660884649</v>
      </c>
      <c r="U1207" s="103">
        <v>661</v>
      </c>
      <c r="V1207" s="105">
        <v>2.2931483087597573</v>
      </c>
      <c r="W1207" s="106">
        <v>0</v>
      </c>
      <c r="X1207" s="107">
        <v>0</v>
      </c>
      <c r="Y1207" s="106">
        <v>0</v>
      </c>
      <c r="Z1207" s="107">
        <v>4</v>
      </c>
      <c r="AA1207" s="106">
        <v>0</v>
      </c>
      <c r="AB1207" s="106">
        <v>0</v>
      </c>
      <c r="AC1207" s="106">
        <v>0</v>
      </c>
      <c r="AD1207" s="106">
        <v>0</v>
      </c>
      <c r="AE1207" s="106">
        <v>0</v>
      </c>
      <c r="AF1207" s="106">
        <v>0</v>
      </c>
      <c r="AG1207" s="106">
        <v>0</v>
      </c>
      <c r="AH1207" s="106">
        <v>0</v>
      </c>
      <c r="AI1207" s="106">
        <v>0</v>
      </c>
      <c r="AJ1207" s="106">
        <v>0</v>
      </c>
      <c r="AK1207" s="106">
        <v>0</v>
      </c>
      <c r="AL1207" s="106">
        <v>0</v>
      </c>
      <c r="AM1207" s="106">
        <v>1</v>
      </c>
      <c r="AN1207" s="106">
        <v>3</v>
      </c>
      <c r="AO1207" s="108">
        <v>300</v>
      </c>
      <c r="AP1207" s="106">
        <v>-1</v>
      </c>
      <c r="AQ1207" s="106">
        <v>0</v>
      </c>
      <c r="AR1207" s="108">
        <v>100</v>
      </c>
      <c r="AS1207" s="106">
        <v>-1</v>
      </c>
      <c r="AT1207" s="106">
        <v>0</v>
      </c>
      <c r="AU1207" s="106">
        <v>1</v>
      </c>
      <c r="AV1207" s="108">
        <v>0</v>
      </c>
      <c r="AW1207" s="106">
        <v>0</v>
      </c>
      <c r="AX1207" s="106">
        <v>-2</v>
      </c>
      <c r="AY1207"/>
      <c r="AZ1207"/>
      <c r="BA1207"/>
      <c r="BB1207"/>
      <c r="BC1207"/>
      <c r="BD1207"/>
      <c r="BE1207"/>
      <c r="BF1207"/>
      <c r="BG1207"/>
      <c r="BH1207"/>
      <c r="BI1207"/>
      <c r="BJ1207"/>
      <c r="BK1207"/>
      <c r="BL1207"/>
      <c r="BM1207"/>
      <c r="BN1207"/>
      <c r="BO1207"/>
      <c r="BP1207"/>
      <c r="BQ1207"/>
      <c r="BR1207"/>
      <c r="BS1207"/>
      <c r="BT1207"/>
      <c r="BU1207"/>
      <c r="BV1207"/>
      <c r="BW1207"/>
      <c r="BX1207"/>
      <c r="BY1207"/>
      <c r="BZ1207"/>
      <c r="CA1207"/>
      <c r="CB1207"/>
      <c r="CC1207"/>
      <c r="CD1207"/>
      <c r="CE1207"/>
      <c r="CF1207"/>
      <c r="CG1207"/>
      <c r="CH1207"/>
      <c r="CI1207"/>
      <c r="CJ1207"/>
      <c r="CK1207"/>
      <c r="CL1207"/>
      <c r="CM1207"/>
      <c r="CN1207"/>
      <c r="CO1207"/>
      <c r="CP1207"/>
      <c r="CQ1207"/>
      <c r="CR1207"/>
      <c r="CS1207"/>
      <c r="CT1207"/>
      <c r="CU1207"/>
      <c r="CV1207"/>
      <c r="CW1207"/>
      <c r="CX1207"/>
      <c r="CY1207"/>
      <c r="CZ1207"/>
      <c r="DA1207"/>
      <c r="DB1207"/>
      <c r="DC1207"/>
      <c r="DD1207"/>
      <c r="DE1207"/>
      <c r="DF1207"/>
      <c r="DG1207"/>
      <c r="DH1207"/>
      <c r="DI1207"/>
      <c r="DJ1207"/>
      <c r="DK1207"/>
      <c r="DL1207"/>
      <c r="DM1207"/>
      <c r="DN1207"/>
      <c r="DO1207"/>
      <c r="DP1207"/>
      <c r="DQ1207"/>
      <c r="DR1207"/>
      <c r="DS1207"/>
      <c r="DT1207"/>
      <c r="DU1207"/>
      <c r="DV1207"/>
      <c r="DW1207"/>
      <c r="DX1207"/>
      <c r="DY1207"/>
      <c r="DZ1207"/>
      <c r="EA1207"/>
      <c r="EB1207"/>
      <c r="EC1207"/>
      <c r="ED1207"/>
      <c r="EE1207"/>
      <c r="EF1207"/>
      <c r="EG1207"/>
      <c r="EH1207"/>
      <c r="EI1207"/>
      <c r="EJ1207"/>
      <c r="EK1207"/>
      <c r="EL1207"/>
      <c r="EM1207"/>
      <c r="EN1207"/>
      <c r="EO1207"/>
      <c r="EP1207"/>
      <c r="EQ1207"/>
      <c r="ER1207"/>
      <c r="ES1207"/>
      <c r="ET1207"/>
      <c r="EU1207"/>
      <c r="EV1207"/>
      <c r="EW1207"/>
      <c r="EX1207"/>
      <c r="EY1207"/>
      <c r="EZ1207"/>
      <c r="FA1207"/>
      <c r="FB1207"/>
      <c r="FC1207"/>
      <c r="FD1207"/>
      <c r="FE1207"/>
      <c r="FF1207"/>
      <c r="FG1207"/>
      <c r="FH1207"/>
      <c r="FI1207"/>
      <c r="FJ1207"/>
      <c r="FK1207"/>
      <c r="FL1207"/>
      <c r="FM1207"/>
      <c r="FN1207"/>
      <c r="FO1207"/>
      <c r="FP1207"/>
      <c r="FQ1207"/>
      <c r="FR1207"/>
      <c r="FS1207"/>
      <c r="FT1207"/>
      <c r="FU1207"/>
      <c r="FV1207"/>
      <c r="FW1207"/>
      <c r="FX1207"/>
      <c r="FY1207"/>
      <c r="FZ1207"/>
      <c r="GA1207"/>
      <c r="GB1207"/>
      <c r="GC1207"/>
      <c r="GD1207"/>
      <c r="GE1207"/>
      <c r="GF1207"/>
      <c r="GG1207"/>
      <c r="GH1207"/>
      <c r="GI1207"/>
      <c r="GJ1207"/>
      <c r="GK1207"/>
      <c r="GL1207"/>
      <c r="GM1207"/>
      <c r="GN1207"/>
      <c r="GO1207"/>
      <c r="GP1207"/>
      <c r="GQ1207"/>
      <c r="GR1207"/>
      <c r="GS1207"/>
      <c r="GT1207"/>
      <c r="GU1207"/>
      <c r="GV1207"/>
      <c r="GW1207"/>
      <c r="GX1207"/>
      <c r="GY1207"/>
      <c r="GZ1207"/>
      <c r="HA1207"/>
      <c r="HB1207"/>
      <c r="HC1207"/>
      <c r="HD1207"/>
      <c r="HE1207"/>
      <c r="HF1207"/>
      <c r="HG1207"/>
      <c r="HH1207"/>
      <c r="HI1207"/>
      <c r="HJ1207"/>
      <c r="HK1207"/>
      <c r="HL1207"/>
      <c r="HM1207"/>
      <c r="HN1207"/>
      <c r="HO1207"/>
      <c r="HP1207"/>
      <c r="HQ1207"/>
      <c r="HR1207"/>
      <c r="HS1207"/>
      <c r="HT1207"/>
      <c r="HU1207"/>
      <c r="HV1207"/>
      <c r="HW1207"/>
      <c r="HX1207"/>
      <c r="HY1207"/>
      <c r="HZ1207"/>
      <c r="IA1207"/>
      <c r="IB1207"/>
      <c r="IC1207"/>
      <c r="ID1207"/>
      <c r="IE1207"/>
      <c r="IF1207"/>
      <c r="IG1207"/>
      <c r="IH1207"/>
      <c r="II1207"/>
      <c r="IJ1207"/>
      <c r="IK1207"/>
      <c r="IL1207"/>
      <c r="IM1207"/>
      <c r="IN1207"/>
      <c r="IO1207"/>
      <c r="IP1207"/>
      <c r="IQ1207"/>
      <c r="IR1207"/>
      <c r="IS1207"/>
      <c r="IT1207"/>
      <c r="IU1207"/>
      <c r="IV1207"/>
      <c r="IW1207"/>
      <c r="IX1207"/>
      <c r="IY1207"/>
      <c r="IZ1207"/>
      <c r="JA1207"/>
      <c r="JB1207"/>
      <c r="JC1207"/>
      <c r="JD1207"/>
      <c r="JE1207"/>
      <c r="JF1207"/>
      <c r="JG1207"/>
      <c r="JH1207"/>
      <c r="JI1207"/>
      <c r="JJ1207"/>
      <c r="JK1207"/>
      <c r="JL1207"/>
      <c r="JM1207"/>
      <c r="JN1207"/>
      <c r="JO1207"/>
      <c r="JP1207"/>
      <c r="JQ1207"/>
      <c r="JR1207" s="111"/>
    </row>
    <row r="1208" spans="1:278" s="113" customFormat="1" x14ac:dyDescent="0.25">
      <c r="A1208" s="101">
        <v>22907000899</v>
      </c>
      <c r="B1208" s="101">
        <v>22907000800</v>
      </c>
      <c r="C1208" s="101">
        <v>22907</v>
      </c>
      <c r="D1208" s="101">
        <v>3</v>
      </c>
      <c r="E1208" s="102" t="s">
        <v>90</v>
      </c>
      <c r="F1208" s="102" t="s">
        <v>1072</v>
      </c>
      <c r="G1208" s="102" t="s">
        <v>1073</v>
      </c>
      <c r="H1208" s="102" t="s">
        <v>180</v>
      </c>
      <c r="I1208" s="101" t="s">
        <v>1652</v>
      </c>
      <c r="J1208" s="101">
        <v>10</v>
      </c>
      <c r="K1208" s="101" t="s">
        <v>328</v>
      </c>
      <c r="L1208" s="101" t="s">
        <v>329</v>
      </c>
      <c r="M1208" s="102" t="s">
        <v>636</v>
      </c>
      <c r="N1208" s="102">
        <v>20</v>
      </c>
      <c r="O1208" s="103">
        <v>0</v>
      </c>
      <c r="P1208" s="104">
        <v>0</v>
      </c>
      <c r="Q1208" s="103">
        <v>2306</v>
      </c>
      <c r="R1208" s="103">
        <v>843</v>
      </c>
      <c r="S1208" s="105">
        <v>8.6730268863833473E-3</v>
      </c>
      <c r="T1208" s="105">
        <v>7.3113616652211615</v>
      </c>
      <c r="U1208" s="103">
        <v>661</v>
      </c>
      <c r="V1208" s="105">
        <v>5.7328707718993925</v>
      </c>
      <c r="W1208" s="106">
        <v>0</v>
      </c>
      <c r="X1208" s="107">
        <v>0</v>
      </c>
      <c r="Y1208" s="106">
        <v>0</v>
      </c>
      <c r="Z1208" s="107">
        <v>16</v>
      </c>
      <c r="AA1208" s="106">
        <v>0</v>
      </c>
      <c r="AB1208" s="106">
        <v>0</v>
      </c>
      <c r="AC1208" s="106">
        <v>0</v>
      </c>
      <c r="AD1208" s="106">
        <v>0</v>
      </c>
      <c r="AE1208" s="106">
        <v>0</v>
      </c>
      <c r="AF1208" s="106">
        <v>0</v>
      </c>
      <c r="AG1208" s="106">
        <v>0</v>
      </c>
      <c r="AH1208" s="106">
        <v>0</v>
      </c>
      <c r="AI1208" s="106">
        <v>0</v>
      </c>
      <c r="AJ1208" s="106">
        <v>0</v>
      </c>
      <c r="AK1208" s="106">
        <v>0</v>
      </c>
      <c r="AL1208" s="106">
        <v>0</v>
      </c>
      <c r="AM1208" s="106">
        <v>2</v>
      </c>
      <c r="AN1208" s="106">
        <v>2</v>
      </c>
      <c r="AO1208" s="108">
        <v>100</v>
      </c>
      <c r="AP1208" s="106">
        <v>0</v>
      </c>
      <c r="AQ1208" s="106">
        <v>0</v>
      </c>
      <c r="AR1208" s="108">
        <v>25</v>
      </c>
      <c r="AS1208" s="106">
        <v>0</v>
      </c>
      <c r="AT1208" s="106">
        <v>6</v>
      </c>
      <c r="AU1208" s="106">
        <v>2</v>
      </c>
      <c r="AV1208" s="108">
        <v>300</v>
      </c>
      <c r="AW1208" s="106">
        <v>-1</v>
      </c>
      <c r="AX1208" s="106">
        <v>-1</v>
      </c>
      <c r="AY1208"/>
      <c r="AZ1208"/>
      <c r="BA1208"/>
      <c r="BB1208"/>
      <c r="BC1208"/>
      <c r="BD1208"/>
      <c r="BE1208"/>
      <c r="BF1208"/>
      <c r="BG1208"/>
      <c r="BH1208"/>
      <c r="BI1208"/>
      <c r="BJ1208"/>
      <c r="BK1208"/>
      <c r="BL1208"/>
      <c r="BM1208"/>
      <c r="BN1208"/>
      <c r="BO1208"/>
      <c r="BP1208"/>
      <c r="BQ1208"/>
      <c r="BR1208"/>
      <c r="BS1208"/>
      <c r="BT1208"/>
      <c r="BU1208"/>
      <c r="BV1208"/>
      <c r="BW1208"/>
      <c r="BX1208"/>
      <c r="BY1208"/>
      <c r="BZ1208"/>
      <c r="CA1208"/>
      <c r="CB1208"/>
      <c r="CC1208"/>
      <c r="CD1208"/>
      <c r="CE1208"/>
      <c r="CF1208"/>
      <c r="CG1208"/>
      <c r="CH1208"/>
      <c r="CI1208"/>
      <c r="CJ1208"/>
      <c r="CK1208"/>
      <c r="CL1208"/>
      <c r="CM1208"/>
      <c r="CN1208"/>
      <c r="CO1208"/>
      <c r="CP1208"/>
      <c r="CQ1208"/>
      <c r="CR1208"/>
      <c r="CS1208"/>
      <c r="CT1208"/>
      <c r="CU1208"/>
      <c r="CV1208"/>
      <c r="CW1208"/>
      <c r="CX1208"/>
      <c r="CY1208"/>
      <c r="CZ1208"/>
      <c r="DA1208"/>
      <c r="DB1208"/>
      <c r="DC1208"/>
      <c r="DD1208"/>
      <c r="DE1208"/>
      <c r="DF1208"/>
      <c r="DG1208"/>
      <c r="DH1208"/>
      <c r="DI1208"/>
      <c r="DJ1208"/>
      <c r="DK1208"/>
      <c r="DL1208"/>
      <c r="DM1208"/>
      <c r="DN1208"/>
      <c r="DO1208"/>
      <c r="DP1208"/>
      <c r="DQ1208"/>
      <c r="DR1208"/>
      <c r="DS1208"/>
      <c r="DT1208"/>
      <c r="DU1208"/>
      <c r="DV1208"/>
      <c r="DW1208"/>
      <c r="DX1208"/>
      <c r="DY1208"/>
      <c r="DZ1208"/>
      <c r="EA1208"/>
      <c r="EB1208"/>
      <c r="EC1208"/>
      <c r="ED1208"/>
      <c r="EE1208"/>
      <c r="EF1208"/>
      <c r="EG1208"/>
      <c r="EH1208"/>
      <c r="EI1208"/>
      <c r="EJ1208"/>
      <c r="EK1208"/>
      <c r="EL1208"/>
      <c r="EM1208"/>
      <c r="EN1208"/>
      <c r="EO1208"/>
      <c r="EP1208"/>
      <c r="EQ1208"/>
      <c r="ER1208"/>
      <c r="ES1208"/>
      <c r="ET1208"/>
      <c r="EU1208"/>
      <c r="EV1208"/>
      <c r="EW1208"/>
      <c r="EX1208"/>
      <c r="EY1208"/>
      <c r="EZ1208"/>
      <c r="FA1208"/>
      <c r="FB1208"/>
      <c r="FC1208"/>
      <c r="FD1208"/>
      <c r="FE1208"/>
      <c r="FF1208"/>
      <c r="FG1208"/>
      <c r="FH1208"/>
      <c r="FI1208"/>
      <c r="FJ1208"/>
      <c r="FK1208"/>
      <c r="FL1208"/>
      <c r="FM1208"/>
      <c r="FN1208"/>
      <c r="FO1208"/>
      <c r="FP1208"/>
      <c r="FQ1208"/>
      <c r="FR1208"/>
      <c r="FS1208"/>
      <c r="FT1208"/>
      <c r="FU1208"/>
      <c r="FV1208"/>
      <c r="FW1208"/>
      <c r="FX1208"/>
      <c r="FY1208"/>
      <c r="FZ1208"/>
      <c r="GA1208"/>
      <c r="GB1208"/>
      <c r="GC1208"/>
      <c r="GD1208"/>
      <c r="GE1208"/>
      <c r="GF1208"/>
      <c r="GG1208"/>
      <c r="GH1208"/>
      <c r="GI1208"/>
      <c r="GJ1208"/>
      <c r="GK1208"/>
      <c r="GL1208"/>
      <c r="GM1208"/>
      <c r="GN1208"/>
      <c r="GO1208"/>
      <c r="GP1208"/>
      <c r="GQ1208"/>
      <c r="GR1208"/>
      <c r="GS1208"/>
      <c r="GT1208"/>
      <c r="GU1208"/>
      <c r="GV1208"/>
      <c r="GW1208"/>
      <c r="GX1208"/>
      <c r="GY1208"/>
      <c r="GZ1208"/>
      <c r="HA1208"/>
      <c r="HB1208"/>
      <c r="HC1208"/>
      <c r="HD1208"/>
      <c r="HE1208"/>
      <c r="HF1208"/>
      <c r="HG1208"/>
      <c r="HH1208"/>
      <c r="HI1208"/>
      <c r="HJ1208"/>
      <c r="HK1208"/>
      <c r="HL1208"/>
      <c r="HM1208"/>
      <c r="HN1208"/>
      <c r="HO1208"/>
      <c r="HP1208"/>
      <c r="HQ1208"/>
      <c r="HR1208"/>
      <c r="HS1208"/>
      <c r="HT1208"/>
      <c r="HU1208"/>
      <c r="HV1208"/>
      <c r="HW1208"/>
      <c r="HX1208"/>
      <c r="HY1208"/>
      <c r="HZ1208"/>
      <c r="IA1208"/>
      <c r="IB1208"/>
      <c r="IC1208"/>
      <c r="ID1208"/>
      <c r="IE1208"/>
      <c r="IF1208"/>
      <c r="IG1208"/>
      <c r="IH1208"/>
      <c r="II1208"/>
      <c r="IJ1208"/>
      <c r="IK1208"/>
      <c r="IL1208"/>
      <c r="IM1208"/>
      <c r="IN1208"/>
      <c r="IO1208"/>
      <c r="IP1208"/>
      <c r="IQ1208"/>
      <c r="IR1208"/>
      <c r="IS1208"/>
      <c r="IT1208"/>
      <c r="IU1208"/>
      <c r="IV1208"/>
      <c r="IW1208"/>
      <c r="IX1208"/>
      <c r="IY1208"/>
      <c r="IZ1208"/>
      <c r="JA1208"/>
      <c r="JB1208"/>
      <c r="JC1208"/>
      <c r="JD1208"/>
      <c r="JE1208"/>
      <c r="JF1208"/>
      <c r="JG1208"/>
      <c r="JH1208"/>
      <c r="JI1208"/>
      <c r="JJ1208"/>
      <c r="JK1208"/>
      <c r="JL1208"/>
      <c r="JM1208"/>
      <c r="JN1208"/>
      <c r="JO1208"/>
      <c r="JP1208"/>
      <c r="JQ1208"/>
      <c r="JR1208" s="111"/>
    </row>
    <row r="1209" spans="1:278" s="113" customFormat="1" x14ac:dyDescent="0.25">
      <c r="A1209" s="101">
        <v>22907000901</v>
      </c>
      <c r="B1209" s="101">
        <v>22907000900</v>
      </c>
      <c r="C1209" s="101">
        <v>22907</v>
      </c>
      <c r="D1209" s="101">
        <v>3</v>
      </c>
      <c r="E1209" s="102" t="s">
        <v>90</v>
      </c>
      <c r="F1209" s="102" t="s">
        <v>2525</v>
      </c>
      <c r="G1209" s="102" t="s">
        <v>2526</v>
      </c>
      <c r="H1209" s="102" t="s">
        <v>180</v>
      </c>
      <c r="I1209" s="101" t="s">
        <v>1652</v>
      </c>
      <c r="J1209" s="101">
        <v>10</v>
      </c>
      <c r="K1209" s="101" t="s">
        <v>328</v>
      </c>
      <c r="L1209" s="101" t="s">
        <v>329</v>
      </c>
      <c r="M1209" s="102" t="s">
        <v>50</v>
      </c>
      <c r="N1209" s="102">
        <v>41</v>
      </c>
      <c r="O1209" s="103">
        <v>14</v>
      </c>
      <c r="P1209" s="104">
        <v>0</v>
      </c>
      <c r="Q1209" s="103">
        <v>2306</v>
      </c>
      <c r="R1209" s="103">
        <v>843</v>
      </c>
      <c r="S1209" s="105">
        <v>1.7779705117085862E-2</v>
      </c>
      <c r="T1209" s="105">
        <v>14.988291413703381</v>
      </c>
      <c r="U1209" s="103">
        <v>661</v>
      </c>
      <c r="V1209" s="105">
        <v>11.752385082393754</v>
      </c>
      <c r="W1209" s="106">
        <v>0</v>
      </c>
      <c r="X1209" s="107">
        <v>0</v>
      </c>
      <c r="Y1209" s="106">
        <v>0</v>
      </c>
      <c r="Z1209" s="107">
        <v>24</v>
      </c>
      <c r="AA1209" s="106">
        <v>0</v>
      </c>
      <c r="AB1209" s="106">
        <v>0</v>
      </c>
      <c r="AC1209" s="106">
        <v>0</v>
      </c>
      <c r="AD1209" s="106">
        <v>0</v>
      </c>
      <c r="AE1209" s="106">
        <v>0</v>
      </c>
      <c r="AF1209" s="106">
        <v>0</v>
      </c>
      <c r="AG1209" s="106">
        <v>0</v>
      </c>
      <c r="AH1209" s="106">
        <v>0</v>
      </c>
      <c r="AI1209" s="106">
        <v>0</v>
      </c>
      <c r="AJ1209" s="106">
        <v>0</v>
      </c>
      <c r="AK1209" s="106">
        <v>0</v>
      </c>
      <c r="AL1209" s="106">
        <v>0</v>
      </c>
      <c r="AM1209" s="106">
        <v>6</v>
      </c>
      <c r="AN1209" s="106">
        <v>11</v>
      </c>
      <c r="AO1209" s="108">
        <v>183.33333333333331</v>
      </c>
      <c r="AP1209" s="106">
        <v>0</v>
      </c>
      <c r="AQ1209" s="106">
        <v>0</v>
      </c>
      <c r="AR1209" s="108">
        <v>70.833333333333343</v>
      </c>
      <c r="AS1209" s="106">
        <v>-1</v>
      </c>
      <c r="AT1209" s="106">
        <v>6</v>
      </c>
      <c r="AU1209" s="106">
        <v>5</v>
      </c>
      <c r="AV1209" s="108">
        <v>120</v>
      </c>
      <c r="AW1209" s="106">
        <v>-1</v>
      </c>
      <c r="AX1209" s="106">
        <v>-1</v>
      </c>
      <c r="AY1209"/>
      <c r="AZ1209"/>
      <c r="BA1209"/>
      <c r="BB1209"/>
      <c r="BC1209"/>
      <c r="BD1209"/>
      <c r="BE1209"/>
      <c r="BF1209"/>
      <c r="BG1209"/>
      <c r="BH1209"/>
      <c r="BI1209"/>
      <c r="BJ1209"/>
      <c r="BK1209"/>
      <c r="BL1209"/>
      <c r="BM1209"/>
      <c r="BN1209"/>
      <c r="BO1209"/>
      <c r="BP1209"/>
      <c r="BQ1209"/>
      <c r="BR1209"/>
      <c r="BS1209"/>
      <c r="BT1209"/>
      <c r="BU1209"/>
      <c r="BV1209"/>
      <c r="BW1209"/>
      <c r="BX1209"/>
      <c r="BY1209"/>
      <c r="BZ1209"/>
      <c r="CA1209"/>
      <c r="CB1209"/>
      <c r="CC1209"/>
      <c r="CD1209"/>
      <c r="CE1209"/>
      <c r="CF1209"/>
      <c r="CG1209"/>
      <c r="CH1209"/>
      <c r="CI1209"/>
      <c r="CJ1209"/>
      <c r="CK1209"/>
      <c r="CL1209"/>
      <c r="CM1209"/>
      <c r="CN1209"/>
      <c r="CO1209"/>
      <c r="CP1209"/>
      <c r="CQ1209"/>
      <c r="CR1209"/>
      <c r="CS1209"/>
      <c r="CT1209"/>
      <c r="CU1209"/>
      <c r="CV1209"/>
      <c r="CW1209"/>
      <c r="CX1209"/>
      <c r="CY1209"/>
      <c r="CZ1209"/>
      <c r="DA1209"/>
      <c r="DB1209"/>
      <c r="DC1209"/>
      <c r="DD1209"/>
      <c r="DE1209"/>
      <c r="DF1209"/>
      <c r="DG1209"/>
      <c r="DH1209"/>
      <c r="DI1209"/>
      <c r="DJ1209"/>
      <c r="DK1209"/>
      <c r="DL1209"/>
      <c r="DM1209"/>
      <c r="DN1209"/>
      <c r="DO1209"/>
      <c r="DP1209"/>
      <c r="DQ1209"/>
      <c r="DR1209"/>
      <c r="DS1209"/>
      <c r="DT1209"/>
      <c r="DU1209"/>
      <c r="DV1209"/>
      <c r="DW1209"/>
      <c r="DX1209"/>
      <c r="DY1209"/>
      <c r="DZ1209"/>
      <c r="EA1209"/>
      <c r="EB1209"/>
      <c r="EC1209"/>
      <c r="ED1209"/>
      <c r="EE1209"/>
      <c r="EF1209"/>
      <c r="EG1209"/>
      <c r="EH1209"/>
      <c r="EI1209"/>
      <c r="EJ1209"/>
      <c r="EK1209"/>
      <c r="EL1209"/>
      <c r="EM1209"/>
      <c r="EN1209"/>
      <c r="EO1209"/>
      <c r="EP1209"/>
      <c r="EQ1209"/>
      <c r="ER1209"/>
      <c r="ES1209"/>
      <c r="ET1209"/>
      <c r="EU1209"/>
      <c r="EV1209"/>
      <c r="EW1209"/>
      <c r="EX1209"/>
      <c r="EY1209"/>
      <c r="EZ1209"/>
      <c r="FA1209"/>
      <c r="FB1209"/>
      <c r="FC1209"/>
      <c r="FD1209"/>
      <c r="FE1209"/>
      <c r="FF1209"/>
      <c r="FG1209"/>
      <c r="FH1209"/>
      <c r="FI1209"/>
      <c r="FJ1209"/>
      <c r="FK1209"/>
      <c r="FL1209"/>
      <c r="FM1209"/>
      <c r="FN1209"/>
      <c r="FO1209"/>
      <c r="FP1209"/>
      <c r="FQ1209"/>
      <c r="FR1209"/>
      <c r="FS1209"/>
      <c r="FT1209"/>
      <c r="FU1209"/>
      <c r="FV1209"/>
      <c r="FW1209"/>
      <c r="FX1209"/>
      <c r="FY1209"/>
      <c r="FZ1209"/>
      <c r="GA1209"/>
      <c r="GB1209"/>
      <c r="GC1209"/>
      <c r="GD1209"/>
      <c r="GE1209"/>
      <c r="GF1209"/>
      <c r="GG1209"/>
      <c r="GH1209"/>
      <c r="GI1209"/>
      <c r="GJ1209"/>
      <c r="GK1209"/>
      <c r="GL1209"/>
      <c r="GM1209"/>
      <c r="GN1209"/>
      <c r="GO1209"/>
      <c r="GP1209"/>
      <c r="GQ1209"/>
      <c r="GR1209"/>
      <c r="GS1209"/>
      <c r="GT1209"/>
      <c r="GU1209"/>
      <c r="GV1209"/>
      <c r="GW1209"/>
      <c r="GX1209"/>
      <c r="GY1209"/>
      <c r="GZ1209"/>
      <c r="HA1209"/>
      <c r="HB1209"/>
      <c r="HC1209"/>
      <c r="HD1209"/>
      <c r="HE1209"/>
      <c r="HF1209"/>
      <c r="HG1209"/>
      <c r="HH1209"/>
      <c r="HI1209"/>
      <c r="HJ1209"/>
      <c r="HK1209"/>
      <c r="HL1209"/>
      <c r="HM1209"/>
      <c r="HN1209"/>
      <c r="HO1209"/>
      <c r="HP1209"/>
      <c r="HQ1209"/>
      <c r="HR1209"/>
      <c r="HS1209"/>
      <c r="HT1209"/>
      <c r="HU1209"/>
      <c r="HV1209"/>
      <c r="HW1209"/>
      <c r="HX1209"/>
      <c r="HY1209"/>
      <c r="HZ1209"/>
      <c r="IA1209"/>
      <c r="IB1209"/>
      <c r="IC1209"/>
      <c r="ID1209"/>
      <c r="IE1209"/>
      <c r="IF1209"/>
      <c r="IG1209"/>
      <c r="IH1209"/>
      <c r="II1209"/>
      <c r="IJ1209"/>
      <c r="IK1209"/>
      <c r="IL1209"/>
      <c r="IM1209"/>
      <c r="IN1209"/>
      <c r="IO1209"/>
      <c r="IP1209"/>
      <c r="IQ1209"/>
      <c r="IR1209"/>
      <c r="IS1209"/>
      <c r="IT1209"/>
      <c r="IU1209"/>
      <c r="IV1209"/>
      <c r="IW1209"/>
      <c r="IX1209"/>
      <c r="IY1209"/>
      <c r="IZ1209"/>
      <c r="JA1209"/>
      <c r="JB1209"/>
      <c r="JC1209"/>
      <c r="JD1209"/>
      <c r="JE1209"/>
      <c r="JF1209"/>
      <c r="JG1209"/>
      <c r="JH1209"/>
      <c r="JI1209"/>
      <c r="JJ1209"/>
      <c r="JK1209"/>
      <c r="JL1209"/>
      <c r="JM1209"/>
      <c r="JN1209"/>
      <c r="JO1209"/>
      <c r="JP1209"/>
      <c r="JQ1209"/>
      <c r="JR1209" s="111"/>
    </row>
    <row r="1210" spans="1:278" s="113" customFormat="1" x14ac:dyDescent="0.25">
      <c r="A1210" s="101">
        <v>22907001099</v>
      </c>
      <c r="B1210" s="101">
        <v>22907001000</v>
      </c>
      <c r="C1210" s="101">
        <v>22907</v>
      </c>
      <c r="D1210" s="101">
        <v>3</v>
      </c>
      <c r="E1210" s="102" t="s">
        <v>90</v>
      </c>
      <c r="F1210" s="102" t="s">
        <v>2527</v>
      </c>
      <c r="G1210" s="102" t="s">
        <v>2528</v>
      </c>
      <c r="H1210" s="102" t="s">
        <v>180</v>
      </c>
      <c r="I1210" s="101" t="s">
        <v>1652</v>
      </c>
      <c r="J1210" s="101">
        <v>10</v>
      </c>
      <c r="K1210" s="101" t="s">
        <v>328</v>
      </c>
      <c r="L1210" s="101" t="s">
        <v>329</v>
      </c>
      <c r="M1210" s="102" t="s">
        <v>636</v>
      </c>
      <c r="N1210" s="102">
        <v>6</v>
      </c>
      <c r="O1210" s="103">
        <v>0</v>
      </c>
      <c r="P1210" s="104">
        <v>0</v>
      </c>
      <c r="Q1210" s="103">
        <v>2306</v>
      </c>
      <c r="R1210" s="103">
        <v>843</v>
      </c>
      <c r="S1210" s="105">
        <v>2.6019080659150044E-3</v>
      </c>
      <c r="T1210" s="105">
        <v>2.1934084995663485</v>
      </c>
      <c r="U1210" s="103">
        <v>661</v>
      </c>
      <c r="V1210" s="105">
        <v>1.7198612315698178</v>
      </c>
      <c r="W1210" s="106">
        <v>0</v>
      </c>
      <c r="X1210" s="107">
        <v>0</v>
      </c>
      <c r="Y1210" s="106">
        <v>0</v>
      </c>
      <c r="Z1210" s="107">
        <v>2</v>
      </c>
      <c r="AA1210" s="106">
        <v>0</v>
      </c>
      <c r="AB1210" s="106">
        <v>0</v>
      </c>
      <c r="AC1210" s="106">
        <v>0</v>
      </c>
      <c r="AD1210" s="106">
        <v>0</v>
      </c>
      <c r="AE1210" s="106">
        <v>0</v>
      </c>
      <c r="AF1210" s="106">
        <v>0</v>
      </c>
      <c r="AG1210" s="106">
        <v>0</v>
      </c>
      <c r="AH1210" s="106">
        <v>0</v>
      </c>
      <c r="AI1210" s="106">
        <v>0</v>
      </c>
      <c r="AJ1210" s="106">
        <v>0</v>
      </c>
      <c r="AK1210" s="106">
        <v>0</v>
      </c>
      <c r="AL1210" s="106">
        <v>0</v>
      </c>
      <c r="AM1210" s="106">
        <v>1</v>
      </c>
      <c r="AN1210" s="106">
        <v>3</v>
      </c>
      <c r="AO1210" s="108">
        <v>300</v>
      </c>
      <c r="AP1210" s="106">
        <v>-1</v>
      </c>
      <c r="AQ1210" s="106">
        <v>0</v>
      </c>
      <c r="AR1210" s="108">
        <v>200</v>
      </c>
      <c r="AS1210" s="106">
        <v>-1</v>
      </c>
      <c r="AT1210" s="106">
        <v>1</v>
      </c>
      <c r="AU1210" s="106">
        <v>1</v>
      </c>
      <c r="AV1210" s="108">
        <v>100</v>
      </c>
      <c r="AW1210" s="106">
        <v>0</v>
      </c>
      <c r="AX1210" s="106">
        <v>-2</v>
      </c>
      <c r="AY1210"/>
      <c r="AZ1210"/>
      <c r="BA1210"/>
      <c r="BB1210"/>
      <c r="BC1210"/>
      <c r="BD1210"/>
      <c r="BE1210"/>
      <c r="BF1210"/>
      <c r="BG1210"/>
      <c r="BH1210"/>
      <c r="BI1210"/>
      <c r="BJ1210"/>
      <c r="BK1210"/>
      <c r="BL1210"/>
      <c r="BM1210"/>
      <c r="BN1210"/>
      <c r="BO1210"/>
      <c r="BP1210"/>
      <c r="BQ1210"/>
      <c r="BR1210"/>
      <c r="BS1210"/>
      <c r="BT1210"/>
      <c r="BU1210"/>
      <c r="BV1210"/>
      <c r="BW1210"/>
      <c r="BX1210"/>
      <c r="BY1210"/>
      <c r="BZ1210"/>
      <c r="CA1210"/>
      <c r="CB1210"/>
      <c r="CC1210"/>
      <c r="CD1210"/>
      <c r="CE1210"/>
      <c r="CF1210"/>
      <c r="CG1210"/>
      <c r="CH1210"/>
      <c r="CI1210"/>
      <c r="CJ1210"/>
      <c r="CK1210"/>
      <c r="CL1210"/>
      <c r="CM1210"/>
      <c r="CN1210"/>
      <c r="CO1210"/>
      <c r="CP1210"/>
      <c r="CQ1210"/>
      <c r="CR1210"/>
      <c r="CS1210"/>
      <c r="CT1210"/>
      <c r="CU1210"/>
      <c r="CV1210"/>
      <c r="CW1210"/>
      <c r="CX1210"/>
      <c r="CY1210"/>
      <c r="CZ1210"/>
      <c r="DA1210"/>
      <c r="DB1210"/>
      <c r="DC1210"/>
      <c r="DD1210"/>
      <c r="DE1210"/>
      <c r="DF1210"/>
      <c r="DG1210"/>
      <c r="DH1210"/>
      <c r="DI1210"/>
      <c r="DJ1210"/>
      <c r="DK1210"/>
      <c r="DL1210"/>
      <c r="DM1210"/>
      <c r="DN1210"/>
      <c r="DO1210"/>
      <c r="DP1210"/>
      <c r="DQ1210"/>
      <c r="DR1210"/>
      <c r="DS1210"/>
      <c r="DT1210"/>
      <c r="DU1210"/>
      <c r="DV1210"/>
      <c r="DW1210"/>
      <c r="DX1210"/>
      <c r="DY1210"/>
      <c r="DZ1210"/>
      <c r="EA1210"/>
      <c r="EB1210"/>
      <c r="EC1210"/>
      <c r="ED1210"/>
      <c r="EE1210"/>
      <c r="EF1210"/>
      <c r="EG1210"/>
      <c r="EH1210"/>
      <c r="EI1210"/>
      <c r="EJ1210"/>
      <c r="EK1210"/>
      <c r="EL1210"/>
      <c r="EM1210"/>
      <c r="EN1210"/>
      <c r="EO1210"/>
      <c r="EP1210"/>
      <c r="EQ1210"/>
      <c r="ER1210"/>
      <c r="ES1210"/>
      <c r="ET1210"/>
      <c r="EU1210"/>
      <c r="EV1210"/>
      <c r="EW1210"/>
      <c r="EX1210"/>
      <c r="EY1210"/>
      <c r="EZ1210"/>
      <c r="FA1210"/>
      <c r="FB1210"/>
      <c r="FC1210"/>
      <c r="FD1210"/>
      <c r="FE1210"/>
      <c r="FF1210"/>
      <c r="FG1210"/>
      <c r="FH1210"/>
      <c r="FI1210"/>
      <c r="FJ1210"/>
      <c r="FK1210"/>
      <c r="FL1210"/>
      <c r="FM1210"/>
      <c r="FN1210"/>
      <c r="FO1210"/>
      <c r="FP1210"/>
      <c r="FQ1210"/>
      <c r="FR1210"/>
      <c r="FS1210"/>
      <c r="FT1210"/>
      <c r="FU1210"/>
      <c r="FV1210"/>
      <c r="FW1210"/>
      <c r="FX1210"/>
      <c r="FY1210"/>
      <c r="FZ1210"/>
      <c r="GA1210"/>
      <c r="GB1210"/>
      <c r="GC1210"/>
      <c r="GD1210"/>
      <c r="GE1210"/>
      <c r="GF1210"/>
      <c r="GG1210"/>
      <c r="GH1210"/>
      <c r="GI1210"/>
      <c r="GJ1210"/>
      <c r="GK1210"/>
      <c r="GL1210"/>
      <c r="GM1210"/>
      <c r="GN1210"/>
      <c r="GO1210"/>
      <c r="GP1210"/>
      <c r="GQ1210"/>
      <c r="GR1210"/>
      <c r="GS1210"/>
      <c r="GT1210"/>
      <c r="GU1210"/>
      <c r="GV1210"/>
      <c r="GW1210"/>
      <c r="GX1210"/>
      <c r="GY1210"/>
      <c r="GZ1210"/>
      <c r="HA1210"/>
      <c r="HB1210"/>
      <c r="HC1210"/>
      <c r="HD1210"/>
      <c r="HE1210"/>
      <c r="HF1210"/>
      <c r="HG1210"/>
      <c r="HH1210"/>
      <c r="HI1210"/>
      <c r="HJ1210"/>
      <c r="HK1210"/>
      <c r="HL1210"/>
      <c r="HM1210"/>
      <c r="HN1210"/>
      <c r="HO1210"/>
      <c r="HP1210"/>
      <c r="HQ1210"/>
      <c r="HR1210"/>
      <c r="HS1210"/>
      <c r="HT1210"/>
      <c r="HU1210"/>
      <c r="HV1210"/>
      <c r="HW1210"/>
      <c r="HX1210"/>
      <c r="HY1210"/>
      <c r="HZ1210"/>
      <c r="IA1210"/>
      <c r="IB1210"/>
      <c r="IC1210"/>
      <c r="ID1210"/>
      <c r="IE1210"/>
      <c r="IF1210"/>
      <c r="IG1210"/>
      <c r="IH1210"/>
      <c r="II1210"/>
      <c r="IJ1210"/>
      <c r="IK1210"/>
      <c r="IL1210"/>
      <c r="IM1210"/>
      <c r="IN1210"/>
      <c r="IO1210"/>
      <c r="IP1210"/>
      <c r="IQ1210"/>
      <c r="IR1210"/>
      <c r="IS1210"/>
      <c r="IT1210"/>
      <c r="IU1210"/>
      <c r="IV1210"/>
      <c r="IW1210"/>
      <c r="IX1210"/>
      <c r="IY1210"/>
      <c r="IZ1210"/>
      <c r="JA1210"/>
      <c r="JB1210"/>
      <c r="JC1210"/>
      <c r="JD1210"/>
      <c r="JE1210"/>
      <c r="JF1210"/>
      <c r="JG1210"/>
      <c r="JH1210"/>
      <c r="JI1210"/>
      <c r="JJ1210"/>
      <c r="JK1210"/>
      <c r="JL1210"/>
      <c r="JM1210"/>
      <c r="JN1210"/>
      <c r="JO1210"/>
      <c r="JP1210"/>
      <c r="JQ1210"/>
      <c r="JR1210" s="111"/>
    </row>
    <row r="1211" spans="1:278" s="113" customFormat="1" x14ac:dyDescent="0.25">
      <c r="A1211" s="101">
        <v>22907001201</v>
      </c>
      <c r="B1211" s="101">
        <v>22907001200</v>
      </c>
      <c r="C1211" s="101">
        <v>22907</v>
      </c>
      <c r="D1211" s="101">
        <v>3</v>
      </c>
      <c r="E1211" s="102" t="s">
        <v>90</v>
      </c>
      <c r="F1211" s="102" t="s">
        <v>2529</v>
      </c>
      <c r="G1211" s="102" t="s">
        <v>2530</v>
      </c>
      <c r="H1211" s="102" t="s">
        <v>180</v>
      </c>
      <c r="I1211" s="101" t="s">
        <v>1652</v>
      </c>
      <c r="J1211" s="101">
        <v>10</v>
      </c>
      <c r="K1211" s="101" t="s">
        <v>328</v>
      </c>
      <c r="L1211" s="101" t="s">
        <v>329</v>
      </c>
      <c r="M1211" s="102" t="s">
        <v>120</v>
      </c>
      <c r="N1211" s="102">
        <v>6</v>
      </c>
      <c r="O1211" s="103">
        <v>0</v>
      </c>
      <c r="P1211" s="104">
        <v>0</v>
      </c>
      <c r="Q1211" s="103">
        <v>2306</v>
      </c>
      <c r="R1211" s="103">
        <v>843</v>
      </c>
      <c r="S1211" s="105">
        <v>2.6019080659150044E-3</v>
      </c>
      <c r="T1211" s="105">
        <v>2.1934084995663485</v>
      </c>
      <c r="U1211" s="103">
        <v>661</v>
      </c>
      <c r="V1211" s="105">
        <v>1.7198612315698178</v>
      </c>
      <c r="W1211" s="106">
        <v>0</v>
      </c>
      <c r="X1211" s="107">
        <v>0</v>
      </c>
      <c r="Y1211" s="106">
        <v>0</v>
      </c>
      <c r="Z1211" s="107">
        <v>4</v>
      </c>
      <c r="AA1211" s="106">
        <v>0</v>
      </c>
      <c r="AB1211" s="106">
        <v>0</v>
      </c>
      <c r="AC1211" s="106">
        <v>0</v>
      </c>
      <c r="AD1211" s="106">
        <v>0</v>
      </c>
      <c r="AE1211" s="106">
        <v>0</v>
      </c>
      <c r="AF1211" s="106">
        <v>0</v>
      </c>
      <c r="AG1211" s="106">
        <v>0</v>
      </c>
      <c r="AH1211" s="106">
        <v>0</v>
      </c>
      <c r="AI1211" s="106">
        <v>0</v>
      </c>
      <c r="AJ1211" s="106">
        <v>0</v>
      </c>
      <c r="AK1211" s="106">
        <v>0</v>
      </c>
      <c r="AL1211" s="106">
        <v>0</v>
      </c>
      <c r="AM1211" s="106">
        <v>0</v>
      </c>
      <c r="AN1211" s="106">
        <v>2</v>
      </c>
      <c r="AO1211" s="108" t="s">
        <v>3312</v>
      </c>
      <c r="AP1211" s="106">
        <v>-1</v>
      </c>
      <c r="AQ1211" s="106">
        <v>-1</v>
      </c>
      <c r="AR1211" s="108">
        <v>50</v>
      </c>
      <c r="AS1211" s="106">
        <v>0</v>
      </c>
      <c r="AT1211" s="106">
        <v>1</v>
      </c>
      <c r="AU1211" s="106">
        <v>1</v>
      </c>
      <c r="AV1211" s="108">
        <v>100</v>
      </c>
      <c r="AW1211" s="106">
        <v>0</v>
      </c>
      <c r="AX1211" s="106">
        <v>-2</v>
      </c>
      <c r="AY1211"/>
      <c r="AZ1211"/>
      <c r="BA1211"/>
      <c r="BB1211"/>
      <c r="BC1211"/>
      <c r="BD1211"/>
      <c r="BE1211"/>
      <c r="BF1211"/>
      <c r="BG1211"/>
      <c r="BH1211"/>
      <c r="BI1211"/>
      <c r="BJ1211"/>
      <c r="BK1211"/>
      <c r="BL1211"/>
      <c r="BM1211"/>
      <c r="BN1211"/>
      <c r="BO1211"/>
      <c r="BP1211"/>
      <c r="BQ1211"/>
      <c r="BR1211"/>
      <c r="BS1211"/>
      <c r="BT1211"/>
      <c r="BU1211"/>
      <c r="BV1211"/>
      <c r="BW1211"/>
      <c r="BX1211"/>
      <c r="BY1211"/>
      <c r="BZ1211"/>
      <c r="CA1211"/>
      <c r="CB1211"/>
      <c r="CC1211"/>
      <c r="CD1211"/>
      <c r="CE1211"/>
      <c r="CF1211"/>
      <c r="CG1211"/>
      <c r="CH1211"/>
      <c r="CI1211"/>
      <c r="CJ1211"/>
      <c r="CK1211"/>
      <c r="CL1211"/>
      <c r="CM1211"/>
      <c r="CN1211"/>
      <c r="CO1211"/>
      <c r="CP1211"/>
      <c r="CQ1211"/>
      <c r="CR1211"/>
      <c r="CS1211"/>
      <c r="CT1211"/>
      <c r="CU1211"/>
      <c r="CV1211"/>
      <c r="CW1211"/>
      <c r="CX1211"/>
      <c r="CY1211"/>
      <c r="CZ1211"/>
      <c r="DA1211"/>
      <c r="DB1211"/>
      <c r="DC1211"/>
      <c r="DD1211"/>
      <c r="DE1211"/>
      <c r="DF1211"/>
      <c r="DG1211"/>
      <c r="DH1211"/>
      <c r="DI1211"/>
      <c r="DJ1211"/>
      <c r="DK1211"/>
      <c r="DL1211"/>
      <c r="DM1211"/>
      <c r="DN1211"/>
      <c r="DO1211"/>
      <c r="DP1211"/>
      <c r="DQ1211"/>
      <c r="DR1211"/>
      <c r="DS1211"/>
      <c r="DT1211"/>
      <c r="DU1211"/>
      <c r="DV1211"/>
      <c r="DW1211"/>
      <c r="DX1211"/>
      <c r="DY1211"/>
      <c r="DZ1211"/>
      <c r="EA1211"/>
      <c r="EB1211"/>
      <c r="EC1211"/>
      <c r="ED1211"/>
      <c r="EE1211"/>
      <c r="EF1211"/>
      <c r="EG1211"/>
      <c r="EH1211"/>
      <c r="EI1211"/>
      <c r="EJ1211"/>
      <c r="EK1211"/>
      <c r="EL1211"/>
      <c r="EM1211"/>
      <c r="EN1211"/>
      <c r="EO1211"/>
      <c r="EP1211"/>
      <c r="EQ1211"/>
      <c r="ER1211"/>
      <c r="ES1211"/>
      <c r="ET1211"/>
      <c r="EU1211"/>
      <c r="EV1211"/>
      <c r="EW1211"/>
      <c r="EX1211"/>
      <c r="EY1211"/>
      <c r="EZ1211"/>
      <c r="FA1211"/>
      <c r="FB1211"/>
      <c r="FC1211"/>
      <c r="FD1211"/>
      <c r="FE1211"/>
      <c r="FF1211"/>
      <c r="FG1211"/>
      <c r="FH1211"/>
      <c r="FI1211"/>
      <c r="FJ1211"/>
      <c r="FK1211"/>
      <c r="FL1211"/>
      <c r="FM1211"/>
      <c r="FN1211"/>
      <c r="FO1211"/>
      <c r="FP1211"/>
      <c r="FQ1211"/>
      <c r="FR1211"/>
      <c r="FS1211"/>
      <c r="FT1211"/>
      <c r="FU1211"/>
      <c r="FV1211"/>
      <c r="FW1211"/>
      <c r="FX1211"/>
      <c r="FY1211"/>
      <c r="FZ1211"/>
      <c r="GA1211"/>
      <c r="GB1211"/>
      <c r="GC1211"/>
      <c r="GD1211"/>
      <c r="GE1211"/>
      <c r="GF1211"/>
      <c r="GG1211"/>
      <c r="GH1211"/>
      <c r="GI1211"/>
      <c r="GJ1211"/>
      <c r="GK1211"/>
      <c r="GL1211"/>
      <c r="GM1211"/>
      <c r="GN1211"/>
      <c r="GO1211"/>
      <c r="GP1211"/>
      <c r="GQ1211"/>
      <c r="GR1211"/>
      <c r="GS1211"/>
      <c r="GT1211"/>
      <c r="GU1211"/>
      <c r="GV1211"/>
      <c r="GW1211"/>
      <c r="GX1211"/>
      <c r="GY1211"/>
      <c r="GZ1211"/>
      <c r="HA1211"/>
      <c r="HB1211"/>
      <c r="HC1211"/>
      <c r="HD1211"/>
      <c r="HE1211"/>
      <c r="HF1211"/>
      <c r="HG1211"/>
      <c r="HH1211"/>
      <c r="HI1211"/>
      <c r="HJ1211"/>
      <c r="HK1211"/>
      <c r="HL1211"/>
      <c r="HM1211"/>
      <c r="HN1211"/>
      <c r="HO1211"/>
      <c r="HP1211"/>
      <c r="HQ1211"/>
      <c r="HR1211"/>
      <c r="HS1211"/>
      <c r="HT1211"/>
      <c r="HU1211"/>
      <c r="HV1211"/>
      <c r="HW1211"/>
      <c r="HX1211"/>
      <c r="HY1211"/>
      <c r="HZ1211"/>
      <c r="IA1211"/>
      <c r="IB1211"/>
      <c r="IC1211"/>
      <c r="ID1211"/>
      <c r="IE1211"/>
      <c r="IF1211"/>
      <c r="IG1211"/>
      <c r="IH1211"/>
      <c r="II1211"/>
      <c r="IJ1211"/>
      <c r="IK1211"/>
      <c r="IL1211"/>
      <c r="IM1211"/>
      <c r="IN1211"/>
      <c r="IO1211"/>
      <c r="IP1211"/>
      <c r="IQ1211"/>
      <c r="IR1211"/>
      <c r="IS1211"/>
      <c r="IT1211"/>
      <c r="IU1211"/>
      <c r="IV1211"/>
      <c r="IW1211"/>
      <c r="IX1211"/>
      <c r="IY1211"/>
      <c r="IZ1211"/>
      <c r="JA1211"/>
      <c r="JB1211"/>
      <c r="JC1211"/>
      <c r="JD1211"/>
      <c r="JE1211"/>
      <c r="JF1211"/>
      <c r="JG1211"/>
      <c r="JH1211"/>
      <c r="JI1211"/>
      <c r="JJ1211"/>
      <c r="JK1211"/>
      <c r="JL1211"/>
      <c r="JM1211"/>
      <c r="JN1211"/>
      <c r="JO1211"/>
      <c r="JP1211"/>
      <c r="JQ1211"/>
      <c r="JR1211" s="111"/>
    </row>
    <row r="1212" spans="1:278" s="113" customFormat="1" x14ac:dyDescent="0.25">
      <c r="A1212" s="101">
        <v>22907001301</v>
      </c>
      <c r="B1212" s="101">
        <v>22907001300</v>
      </c>
      <c r="C1212" s="101">
        <v>22907</v>
      </c>
      <c r="D1212" s="101">
        <v>3</v>
      </c>
      <c r="E1212" s="102" t="s">
        <v>90</v>
      </c>
      <c r="F1212" s="102" t="s">
        <v>1076</v>
      </c>
      <c r="G1212" s="102" t="s">
        <v>1077</v>
      </c>
      <c r="H1212" s="102" t="s">
        <v>180</v>
      </c>
      <c r="I1212" s="101" t="s">
        <v>1652</v>
      </c>
      <c r="J1212" s="101">
        <v>10</v>
      </c>
      <c r="K1212" s="101" t="s">
        <v>328</v>
      </c>
      <c r="L1212" s="101" t="s">
        <v>329</v>
      </c>
      <c r="M1212" s="102" t="s">
        <v>120</v>
      </c>
      <c r="N1212" s="102">
        <v>27</v>
      </c>
      <c r="O1212" s="103">
        <v>0</v>
      </c>
      <c r="P1212" s="104">
        <v>0</v>
      </c>
      <c r="Q1212" s="103">
        <v>2306</v>
      </c>
      <c r="R1212" s="103">
        <v>843</v>
      </c>
      <c r="S1212" s="105">
        <v>1.1708586296617519E-2</v>
      </c>
      <c r="T1212" s="105">
        <v>9.8703382480485686</v>
      </c>
      <c r="U1212" s="103">
        <v>661</v>
      </c>
      <c r="V1212" s="105">
        <v>7.7393755420641801</v>
      </c>
      <c r="W1212" s="106">
        <v>0</v>
      </c>
      <c r="X1212" s="107">
        <v>0</v>
      </c>
      <c r="Y1212" s="106">
        <v>0</v>
      </c>
      <c r="Z1212" s="107">
        <v>20</v>
      </c>
      <c r="AA1212" s="106">
        <v>0</v>
      </c>
      <c r="AB1212" s="106">
        <v>0</v>
      </c>
      <c r="AC1212" s="106">
        <v>0</v>
      </c>
      <c r="AD1212" s="106">
        <v>0</v>
      </c>
      <c r="AE1212" s="106">
        <v>0</v>
      </c>
      <c r="AF1212" s="106">
        <v>0</v>
      </c>
      <c r="AG1212" s="106">
        <v>0</v>
      </c>
      <c r="AH1212" s="106">
        <v>0</v>
      </c>
      <c r="AI1212" s="106">
        <v>0</v>
      </c>
      <c r="AJ1212" s="106">
        <v>0</v>
      </c>
      <c r="AK1212" s="106">
        <v>0</v>
      </c>
      <c r="AL1212" s="106">
        <v>0</v>
      </c>
      <c r="AM1212" s="106">
        <v>1</v>
      </c>
      <c r="AN1212" s="106">
        <v>6</v>
      </c>
      <c r="AO1212" s="108">
        <v>600</v>
      </c>
      <c r="AP1212" s="106">
        <v>-1</v>
      </c>
      <c r="AQ1212" s="106">
        <v>0</v>
      </c>
      <c r="AR1212" s="108">
        <v>35</v>
      </c>
      <c r="AS1212" s="106">
        <v>0</v>
      </c>
      <c r="AT1212" s="106">
        <v>3</v>
      </c>
      <c r="AU1212" s="106">
        <v>10</v>
      </c>
      <c r="AV1212" s="108">
        <v>30</v>
      </c>
      <c r="AW1212" s="106">
        <v>0</v>
      </c>
      <c r="AX1212" s="106">
        <v>-1</v>
      </c>
      <c r="AY1212"/>
      <c r="AZ1212"/>
      <c r="BA1212"/>
      <c r="BB1212"/>
      <c r="BC1212"/>
      <c r="BD1212"/>
      <c r="BE1212"/>
      <c r="BF1212"/>
      <c r="BG1212"/>
      <c r="BH1212"/>
      <c r="BI1212"/>
      <c r="BJ1212"/>
      <c r="BK1212"/>
      <c r="BL1212"/>
      <c r="BM1212"/>
      <c r="BN1212"/>
      <c r="BO1212"/>
      <c r="BP1212"/>
      <c r="BQ1212"/>
      <c r="BR1212"/>
      <c r="BS1212"/>
      <c r="BT1212"/>
      <c r="BU1212"/>
      <c r="BV1212"/>
      <c r="BW1212"/>
      <c r="BX1212"/>
      <c r="BY1212"/>
      <c r="BZ1212"/>
      <c r="CA1212"/>
      <c r="CB1212"/>
      <c r="CC1212"/>
      <c r="CD1212"/>
      <c r="CE1212"/>
      <c r="CF1212"/>
      <c r="CG1212"/>
      <c r="CH1212"/>
      <c r="CI1212"/>
      <c r="CJ1212"/>
      <c r="CK1212"/>
      <c r="CL1212"/>
      <c r="CM1212"/>
      <c r="CN1212"/>
      <c r="CO1212"/>
      <c r="CP1212"/>
      <c r="CQ1212"/>
      <c r="CR1212"/>
      <c r="CS1212"/>
      <c r="CT1212"/>
      <c r="CU1212"/>
      <c r="CV1212"/>
      <c r="CW1212"/>
      <c r="CX1212"/>
      <c r="CY1212"/>
      <c r="CZ1212"/>
      <c r="DA1212"/>
      <c r="DB1212"/>
      <c r="DC1212"/>
      <c r="DD1212"/>
      <c r="DE1212"/>
      <c r="DF1212"/>
      <c r="DG1212"/>
      <c r="DH1212"/>
      <c r="DI1212"/>
      <c r="DJ1212"/>
      <c r="DK1212"/>
      <c r="DL1212"/>
      <c r="DM1212"/>
      <c r="DN1212"/>
      <c r="DO1212"/>
      <c r="DP1212"/>
      <c r="DQ1212"/>
      <c r="DR1212"/>
      <c r="DS1212"/>
      <c r="DT1212"/>
      <c r="DU1212"/>
      <c r="DV1212"/>
      <c r="DW1212"/>
      <c r="DX1212"/>
      <c r="DY1212"/>
      <c r="DZ1212"/>
      <c r="EA1212"/>
      <c r="EB1212"/>
      <c r="EC1212"/>
      <c r="ED1212"/>
      <c r="EE1212"/>
      <c r="EF1212"/>
      <c r="EG1212"/>
      <c r="EH1212"/>
      <c r="EI1212"/>
      <c r="EJ1212"/>
      <c r="EK1212"/>
      <c r="EL1212"/>
      <c r="EM1212"/>
      <c r="EN1212"/>
      <c r="EO1212"/>
      <c r="EP1212"/>
      <c r="EQ1212"/>
      <c r="ER1212"/>
      <c r="ES1212"/>
      <c r="ET1212"/>
      <c r="EU1212"/>
      <c r="EV1212"/>
      <c r="EW1212"/>
      <c r="EX1212"/>
      <c r="EY1212"/>
      <c r="EZ1212"/>
      <c r="FA1212"/>
      <c r="FB1212"/>
      <c r="FC1212"/>
      <c r="FD1212"/>
      <c r="FE1212"/>
      <c r="FF1212"/>
      <c r="FG1212"/>
      <c r="FH1212"/>
      <c r="FI1212"/>
      <c r="FJ1212"/>
      <c r="FK1212"/>
      <c r="FL1212"/>
      <c r="FM1212"/>
      <c r="FN1212"/>
      <c r="FO1212"/>
      <c r="FP1212"/>
      <c r="FQ1212"/>
      <c r="FR1212"/>
      <c r="FS1212"/>
      <c r="FT1212"/>
      <c r="FU1212"/>
      <c r="FV1212"/>
      <c r="FW1212"/>
      <c r="FX1212"/>
      <c r="FY1212"/>
      <c r="FZ1212"/>
      <c r="GA1212"/>
      <c r="GB1212"/>
      <c r="GC1212"/>
      <c r="GD1212"/>
      <c r="GE1212"/>
      <c r="GF1212"/>
      <c r="GG1212"/>
      <c r="GH1212"/>
      <c r="GI1212"/>
      <c r="GJ1212"/>
      <c r="GK1212"/>
      <c r="GL1212"/>
      <c r="GM1212"/>
      <c r="GN1212"/>
      <c r="GO1212"/>
      <c r="GP1212"/>
      <c r="GQ1212"/>
      <c r="GR1212"/>
      <c r="GS1212"/>
      <c r="GT1212"/>
      <c r="GU1212"/>
      <c r="GV1212"/>
      <c r="GW1212"/>
      <c r="GX1212"/>
      <c r="GY1212"/>
      <c r="GZ1212"/>
      <c r="HA1212"/>
      <c r="HB1212"/>
      <c r="HC1212"/>
      <c r="HD1212"/>
      <c r="HE1212"/>
      <c r="HF1212"/>
      <c r="HG1212"/>
      <c r="HH1212"/>
      <c r="HI1212"/>
      <c r="HJ1212"/>
      <c r="HK1212"/>
      <c r="HL1212"/>
      <c r="HM1212"/>
      <c r="HN1212"/>
      <c r="HO1212"/>
      <c r="HP1212"/>
      <c r="HQ1212"/>
      <c r="HR1212"/>
      <c r="HS1212"/>
      <c r="HT1212"/>
      <c r="HU1212"/>
      <c r="HV1212"/>
      <c r="HW1212"/>
      <c r="HX1212"/>
      <c r="HY1212"/>
      <c r="HZ1212"/>
      <c r="IA1212"/>
      <c r="IB1212"/>
      <c r="IC1212"/>
      <c r="ID1212"/>
      <c r="IE1212"/>
      <c r="IF1212"/>
      <c r="IG1212"/>
      <c r="IH1212"/>
      <c r="II1212"/>
      <c r="IJ1212"/>
      <c r="IK1212"/>
      <c r="IL1212"/>
      <c r="IM1212"/>
      <c r="IN1212"/>
      <c r="IO1212"/>
      <c r="IP1212"/>
      <c r="IQ1212"/>
      <c r="IR1212"/>
      <c r="IS1212"/>
      <c r="IT1212"/>
      <c r="IU1212"/>
      <c r="IV1212"/>
      <c r="IW1212"/>
      <c r="IX1212"/>
      <c r="IY1212"/>
      <c r="IZ1212"/>
      <c r="JA1212"/>
      <c r="JB1212"/>
      <c r="JC1212"/>
      <c r="JD1212"/>
      <c r="JE1212"/>
      <c r="JF1212"/>
      <c r="JG1212"/>
      <c r="JH1212"/>
      <c r="JI1212"/>
      <c r="JJ1212"/>
      <c r="JK1212"/>
      <c r="JL1212"/>
      <c r="JM1212"/>
      <c r="JN1212"/>
      <c r="JO1212"/>
      <c r="JP1212"/>
      <c r="JQ1212"/>
      <c r="JR1212" s="111"/>
    </row>
    <row r="1213" spans="1:278" s="113" customFormat="1" x14ac:dyDescent="0.25">
      <c r="A1213" s="101">
        <v>22907001401</v>
      </c>
      <c r="B1213" s="101">
        <v>22907001400</v>
      </c>
      <c r="C1213" s="101">
        <v>22907</v>
      </c>
      <c r="D1213" s="101">
        <v>3</v>
      </c>
      <c r="E1213" s="102" t="s">
        <v>90</v>
      </c>
      <c r="F1213" s="102" t="s">
        <v>2531</v>
      </c>
      <c r="G1213" s="102" t="s">
        <v>2532</v>
      </c>
      <c r="H1213" s="102" t="s">
        <v>180</v>
      </c>
      <c r="I1213" s="101" t="s">
        <v>1652</v>
      </c>
      <c r="J1213" s="101">
        <v>10</v>
      </c>
      <c r="K1213" s="101" t="s">
        <v>328</v>
      </c>
      <c r="L1213" s="101" t="s">
        <v>329</v>
      </c>
      <c r="M1213" s="102" t="s">
        <v>50</v>
      </c>
      <c r="N1213" s="102">
        <v>20</v>
      </c>
      <c r="O1213" s="103">
        <v>0</v>
      </c>
      <c r="P1213" s="104">
        <v>0</v>
      </c>
      <c r="Q1213" s="103">
        <v>2306</v>
      </c>
      <c r="R1213" s="103">
        <v>843</v>
      </c>
      <c r="S1213" s="105">
        <v>8.6730268863833473E-3</v>
      </c>
      <c r="T1213" s="105">
        <v>7.3113616652211615</v>
      </c>
      <c r="U1213" s="103">
        <v>661</v>
      </c>
      <c r="V1213" s="105">
        <v>5.7328707718993925</v>
      </c>
      <c r="W1213" s="106">
        <v>0</v>
      </c>
      <c r="X1213" s="107">
        <v>0</v>
      </c>
      <c r="Y1213" s="106">
        <v>0</v>
      </c>
      <c r="Z1213" s="107">
        <v>11</v>
      </c>
      <c r="AA1213" s="106">
        <v>0</v>
      </c>
      <c r="AB1213" s="106">
        <v>0</v>
      </c>
      <c r="AC1213" s="106">
        <v>0</v>
      </c>
      <c r="AD1213" s="106">
        <v>0</v>
      </c>
      <c r="AE1213" s="106">
        <v>0</v>
      </c>
      <c r="AF1213" s="106">
        <v>0</v>
      </c>
      <c r="AG1213" s="106">
        <v>0</v>
      </c>
      <c r="AH1213" s="106">
        <v>0</v>
      </c>
      <c r="AI1213" s="106">
        <v>0</v>
      </c>
      <c r="AJ1213" s="106">
        <v>0</v>
      </c>
      <c r="AK1213" s="106">
        <v>0</v>
      </c>
      <c r="AL1213" s="106">
        <v>0</v>
      </c>
      <c r="AM1213" s="106">
        <v>2</v>
      </c>
      <c r="AN1213" s="106">
        <v>7</v>
      </c>
      <c r="AO1213" s="108">
        <v>350</v>
      </c>
      <c r="AP1213" s="106">
        <v>-1</v>
      </c>
      <c r="AQ1213" s="106">
        <v>0</v>
      </c>
      <c r="AR1213" s="108">
        <v>81.818181818181827</v>
      </c>
      <c r="AS1213" s="106">
        <v>-1</v>
      </c>
      <c r="AT1213" s="106">
        <v>6</v>
      </c>
      <c r="AU1213" s="106">
        <v>2</v>
      </c>
      <c r="AV1213" s="108">
        <v>300</v>
      </c>
      <c r="AW1213" s="106">
        <v>-1</v>
      </c>
      <c r="AX1213" s="106">
        <v>-3</v>
      </c>
      <c r="AY1213"/>
      <c r="AZ1213"/>
      <c r="BA1213"/>
      <c r="BB1213"/>
      <c r="BC1213"/>
      <c r="BD1213"/>
      <c r="BE1213"/>
      <c r="BF1213"/>
      <c r="BG1213"/>
      <c r="BH1213"/>
      <c r="BI1213"/>
      <c r="BJ1213"/>
      <c r="BK1213"/>
      <c r="BL1213"/>
      <c r="BM1213"/>
      <c r="BN1213"/>
      <c r="BO1213"/>
      <c r="BP1213"/>
      <c r="BQ1213"/>
      <c r="BR1213"/>
      <c r="BS1213"/>
      <c r="BT1213"/>
      <c r="BU1213"/>
      <c r="BV1213"/>
      <c r="BW1213"/>
      <c r="BX1213"/>
      <c r="BY1213"/>
      <c r="BZ1213"/>
      <c r="CA1213"/>
      <c r="CB1213"/>
      <c r="CC1213"/>
      <c r="CD1213"/>
      <c r="CE1213"/>
      <c r="CF1213"/>
      <c r="CG1213"/>
      <c r="CH1213"/>
      <c r="CI1213"/>
      <c r="CJ1213"/>
      <c r="CK1213"/>
      <c r="CL1213"/>
      <c r="CM1213"/>
      <c r="CN1213"/>
      <c r="CO1213"/>
      <c r="CP1213"/>
      <c r="CQ1213"/>
      <c r="CR1213"/>
      <c r="CS1213"/>
      <c r="CT1213"/>
      <c r="CU1213"/>
      <c r="CV1213"/>
      <c r="CW1213"/>
      <c r="CX1213"/>
      <c r="CY1213"/>
      <c r="CZ1213"/>
      <c r="DA1213"/>
      <c r="DB1213"/>
      <c r="DC1213"/>
      <c r="DD1213"/>
      <c r="DE1213"/>
      <c r="DF1213"/>
      <c r="DG1213"/>
      <c r="DH1213"/>
      <c r="DI1213"/>
      <c r="DJ1213"/>
      <c r="DK1213"/>
      <c r="DL1213"/>
      <c r="DM1213"/>
      <c r="DN1213"/>
      <c r="DO1213"/>
      <c r="DP1213"/>
      <c r="DQ1213"/>
      <c r="DR1213"/>
      <c r="DS1213"/>
      <c r="DT1213"/>
      <c r="DU1213"/>
      <c r="DV1213"/>
      <c r="DW1213"/>
      <c r="DX1213"/>
      <c r="DY1213"/>
      <c r="DZ1213"/>
      <c r="EA1213"/>
      <c r="EB1213"/>
      <c r="EC1213"/>
      <c r="ED1213"/>
      <c r="EE1213"/>
      <c r="EF1213"/>
      <c r="EG1213"/>
      <c r="EH1213"/>
      <c r="EI1213"/>
      <c r="EJ1213"/>
      <c r="EK1213"/>
      <c r="EL1213"/>
      <c r="EM1213"/>
      <c r="EN1213"/>
      <c r="EO1213"/>
      <c r="EP1213"/>
      <c r="EQ1213"/>
      <c r="ER1213"/>
      <c r="ES1213"/>
      <c r="ET1213"/>
      <c r="EU1213"/>
      <c r="EV1213"/>
      <c r="EW1213"/>
      <c r="EX1213"/>
      <c r="EY1213"/>
      <c r="EZ1213"/>
      <c r="FA1213"/>
      <c r="FB1213"/>
      <c r="FC1213"/>
      <c r="FD1213"/>
      <c r="FE1213"/>
      <c r="FF1213"/>
      <c r="FG1213"/>
      <c r="FH1213"/>
      <c r="FI1213"/>
      <c r="FJ1213"/>
      <c r="FK1213"/>
      <c r="FL1213"/>
      <c r="FM1213"/>
      <c r="FN1213"/>
      <c r="FO1213"/>
      <c r="FP1213"/>
      <c r="FQ1213"/>
      <c r="FR1213"/>
      <c r="FS1213"/>
      <c r="FT1213"/>
      <c r="FU1213"/>
      <c r="FV1213"/>
      <c r="FW1213"/>
      <c r="FX1213"/>
      <c r="FY1213"/>
      <c r="FZ1213"/>
      <c r="GA1213"/>
      <c r="GB1213"/>
      <c r="GC1213"/>
      <c r="GD1213"/>
      <c r="GE1213"/>
      <c r="GF1213"/>
      <c r="GG1213"/>
      <c r="GH1213"/>
      <c r="GI1213"/>
      <c r="GJ1213"/>
      <c r="GK1213"/>
      <c r="GL1213"/>
      <c r="GM1213"/>
      <c r="GN1213"/>
      <c r="GO1213"/>
      <c r="GP1213"/>
      <c r="GQ1213"/>
      <c r="GR1213"/>
      <c r="GS1213"/>
      <c r="GT1213"/>
      <c r="GU1213"/>
      <c r="GV1213"/>
      <c r="GW1213"/>
      <c r="GX1213"/>
      <c r="GY1213"/>
      <c r="GZ1213"/>
      <c r="HA1213"/>
      <c r="HB1213"/>
      <c r="HC1213"/>
      <c r="HD1213"/>
      <c r="HE1213"/>
      <c r="HF1213"/>
      <c r="HG1213"/>
      <c r="HH1213"/>
      <c r="HI1213"/>
      <c r="HJ1213"/>
      <c r="HK1213"/>
      <c r="HL1213"/>
      <c r="HM1213"/>
      <c r="HN1213"/>
      <c r="HO1213"/>
      <c r="HP1213"/>
      <c r="HQ1213"/>
      <c r="HR1213"/>
      <c r="HS1213"/>
      <c r="HT1213"/>
      <c r="HU1213"/>
      <c r="HV1213"/>
      <c r="HW1213"/>
      <c r="HX1213"/>
      <c r="HY1213"/>
      <c r="HZ1213"/>
      <c r="IA1213"/>
      <c r="IB1213"/>
      <c r="IC1213"/>
      <c r="ID1213"/>
      <c r="IE1213"/>
      <c r="IF1213"/>
      <c r="IG1213"/>
      <c r="IH1213"/>
      <c r="II1213"/>
      <c r="IJ1213"/>
      <c r="IK1213"/>
      <c r="IL1213"/>
      <c r="IM1213"/>
      <c r="IN1213"/>
      <c r="IO1213"/>
      <c r="IP1213"/>
      <c r="IQ1213"/>
      <c r="IR1213"/>
      <c r="IS1213"/>
      <c r="IT1213"/>
      <c r="IU1213"/>
      <c r="IV1213"/>
      <c r="IW1213"/>
      <c r="IX1213"/>
      <c r="IY1213"/>
      <c r="IZ1213"/>
      <c r="JA1213"/>
      <c r="JB1213"/>
      <c r="JC1213"/>
      <c r="JD1213"/>
      <c r="JE1213"/>
      <c r="JF1213"/>
      <c r="JG1213"/>
      <c r="JH1213"/>
      <c r="JI1213"/>
      <c r="JJ1213"/>
      <c r="JK1213"/>
      <c r="JL1213"/>
      <c r="JM1213"/>
      <c r="JN1213"/>
      <c r="JO1213"/>
      <c r="JP1213"/>
      <c r="JQ1213"/>
      <c r="JR1213" s="111"/>
    </row>
    <row r="1214" spans="1:278" s="113" customFormat="1" x14ac:dyDescent="0.25">
      <c r="A1214" s="101">
        <v>22907001599</v>
      </c>
      <c r="B1214" s="101">
        <v>22907001500</v>
      </c>
      <c r="C1214" s="101">
        <v>22907</v>
      </c>
      <c r="D1214" s="101">
        <v>3</v>
      </c>
      <c r="E1214" s="102" t="s">
        <v>90</v>
      </c>
      <c r="F1214" s="102" t="s">
        <v>2284</v>
      </c>
      <c r="G1214" s="102" t="s">
        <v>2285</v>
      </c>
      <c r="H1214" s="102" t="s">
        <v>180</v>
      </c>
      <c r="I1214" s="101" t="s">
        <v>1652</v>
      </c>
      <c r="J1214" s="101">
        <v>10</v>
      </c>
      <c r="K1214" s="101" t="s">
        <v>328</v>
      </c>
      <c r="L1214" s="101" t="s">
        <v>329</v>
      </c>
      <c r="M1214" s="102" t="s">
        <v>636</v>
      </c>
      <c r="N1214" s="102">
        <v>11</v>
      </c>
      <c r="O1214" s="103">
        <v>0</v>
      </c>
      <c r="P1214" s="104">
        <v>0</v>
      </c>
      <c r="Q1214" s="103">
        <v>2306</v>
      </c>
      <c r="R1214" s="103">
        <v>843</v>
      </c>
      <c r="S1214" s="105">
        <v>4.7701647875108416E-3</v>
      </c>
      <c r="T1214" s="105">
        <v>4.0212489158716398</v>
      </c>
      <c r="U1214" s="103">
        <v>661</v>
      </c>
      <c r="V1214" s="105">
        <v>3.1530789245446664</v>
      </c>
      <c r="W1214" s="106">
        <v>0</v>
      </c>
      <c r="X1214" s="107">
        <v>0</v>
      </c>
      <c r="Y1214" s="106">
        <v>0</v>
      </c>
      <c r="Z1214" s="107">
        <v>10</v>
      </c>
      <c r="AA1214" s="106">
        <v>0</v>
      </c>
      <c r="AB1214" s="106">
        <v>0</v>
      </c>
      <c r="AC1214" s="106">
        <v>0</v>
      </c>
      <c r="AD1214" s="106">
        <v>0</v>
      </c>
      <c r="AE1214" s="106">
        <v>0</v>
      </c>
      <c r="AF1214" s="106">
        <v>0</v>
      </c>
      <c r="AG1214" s="106">
        <v>0</v>
      </c>
      <c r="AH1214" s="106">
        <v>0</v>
      </c>
      <c r="AI1214" s="106">
        <v>0</v>
      </c>
      <c r="AJ1214" s="106">
        <v>0</v>
      </c>
      <c r="AK1214" s="106">
        <v>0</v>
      </c>
      <c r="AL1214" s="106">
        <v>0</v>
      </c>
      <c r="AM1214" s="106">
        <v>0</v>
      </c>
      <c r="AN1214" s="106">
        <v>1</v>
      </c>
      <c r="AO1214" s="108" t="s">
        <v>3312</v>
      </c>
      <c r="AP1214" s="106">
        <v>-1</v>
      </c>
      <c r="AQ1214" s="106">
        <v>-1</v>
      </c>
      <c r="AR1214" s="108">
        <v>10</v>
      </c>
      <c r="AS1214" s="106">
        <v>0</v>
      </c>
      <c r="AT1214" s="106">
        <v>2</v>
      </c>
      <c r="AU1214" s="106">
        <v>0</v>
      </c>
      <c r="AV1214" s="108" t="s">
        <v>3312</v>
      </c>
      <c r="AW1214" s="106">
        <v>-1</v>
      </c>
      <c r="AX1214" s="106">
        <v>-3</v>
      </c>
      <c r="AY1214"/>
      <c r="AZ1214"/>
      <c r="BA1214"/>
      <c r="BB1214"/>
      <c r="BC1214"/>
      <c r="BD1214"/>
      <c r="BE1214"/>
      <c r="BF1214"/>
      <c r="BG1214"/>
      <c r="BH1214"/>
      <c r="BI1214"/>
      <c r="BJ1214"/>
      <c r="BK1214"/>
      <c r="BL1214"/>
      <c r="BM1214"/>
      <c r="BN1214"/>
      <c r="BO1214"/>
      <c r="BP1214"/>
      <c r="BQ1214"/>
      <c r="BR1214"/>
      <c r="BS1214"/>
      <c r="BT1214"/>
      <c r="BU1214"/>
      <c r="BV1214"/>
      <c r="BW1214"/>
      <c r="BX1214"/>
      <c r="BY1214"/>
      <c r="BZ1214"/>
      <c r="CA1214"/>
      <c r="CB1214"/>
      <c r="CC1214"/>
      <c r="CD1214"/>
      <c r="CE1214"/>
      <c r="CF1214"/>
      <c r="CG1214"/>
      <c r="CH1214"/>
      <c r="CI1214"/>
      <c r="CJ1214"/>
      <c r="CK1214"/>
      <c r="CL1214"/>
      <c r="CM1214"/>
      <c r="CN1214"/>
      <c r="CO1214"/>
      <c r="CP1214"/>
      <c r="CQ1214"/>
      <c r="CR1214"/>
      <c r="CS1214"/>
      <c r="CT1214"/>
      <c r="CU1214"/>
      <c r="CV1214"/>
      <c r="CW1214"/>
      <c r="CX1214"/>
      <c r="CY1214"/>
      <c r="CZ1214"/>
      <c r="DA1214"/>
      <c r="DB1214"/>
      <c r="DC1214"/>
      <c r="DD1214"/>
      <c r="DE1214"/>
      <c r="DF1214"/>
      <c r="DG1214"/>
      <c r="DH1214"/>
      <c r="DI1214"/>
      <c r="DJ1214"/>
      <c r="DK1214"/>
      <c r="DL1214"/>
      <c r="DM1214"/>
      <c r="DN1214"/>
      <c r="DO1214"/>
      <c r="DP1214"/>
      <c r="DQ1214"/>
      <c r="DR1214"/>
      <c r="DS1214"/>
      <c r="DT1214"/>
      <c r="DU1214"/>
      <c r="DV1214"/>
      <c r="DW1214"/>
      <c r="DX1214"/>
      <c r="DY1214"/>
      <c r="DZ1214"/>
      <c r="EA1214"/>
      <c r="EB1214"/>
      <c r="EC1214"/>
      <c r="ED1214"/>
      <c r="EE1214"/>
      <c r="EF1214"/>
      <c r="EG1214"/>
      <c r="EH1214"/>
      <c r="EI1214"/>
      <c r="EJ1214"/>
      <c r="EK1214"/>
      <c r="EL1214"/>
      <c r="EM1214"/>
      <c r="EN1214"/>
      <c r="EO1214"/>
      <c r="EP1214"/>
      <c r="EQ1214"/>
      <c r="ER1214"/>
      <c r="ES1214"/>
      <c r="ET1214"/>
      <c r="EU1214"/>
      <c r="EV1214"/>
      <c r="EW1214"/>
      <c r="EX1214"/>
      <c r="EY1214"/>
      <c r="EZ1214"/>
      <c r="FA1214"/>
      <c r="FB1214"/>
      <c r="FC1214"/>
      <c r="FD1214"/>
      <c r="FE1214"/>
      <c r="FF1214"/>
      <c r="FG1214"/>
      <c r="FH1214"/>
      <c r="FI1214"/>
      <c r="FJ1214"/>
      <c r="FK1214"/>
      <c r="FL1214"/>
      <c r="FM1214"/>
      <c r="FN1214"/>
      <c r="FO1214"/>
      <c r="FP1214"/>
      <c r="FQ1214"/>
      <c r="FR1214"/>
      <c r="FS1214"/>
      <c r="FT1214"/>
      <c r="FU1214"/>
      <c r="FV1214"/>
      <c r="FW1214"/>
      <c r="FX1214"/>
      <c r="FY1214"/>
      <c r="FZ1214"/>
      <c r="GA1214"/>
      <c r="GB1214"/>
      <c r="GC1214"/>
      <c r="GD1214"/>
      <c r="GE1214"/>
      <c r="GF1214"/>
      <c r="GG1214"/>
      <c r="GH1214"/>
      <c r="GI1214"/>
      <c r="GJ1214"/>
      <c r="GK1214"/>
      <c r="GL1214"/>
      <c r="GM1214"/>
      <c r="GN1214"/>
      <c r="GO1214"/>
      <c r="GP1214"/>
      <c r="GQ1214"/>
      <c r="GR1214"/>
      <c r="GS1214"/>
      <c r="GT1214"/>
      <c r="GU1214"/>
      <c r="GV1214"/>
      <c r="GW1214"/>
      <c r="GX1214"/>
      <c r="GY1214"/>
      <c r="GZ1214"/>
      <c r="HA1214"/>
      <c r="HB1214"/>
      <c r="HC1214"/>
      <c r="HD1214"/>
      <c r="HE1214"/>
      <c r="HF1214"/>
      <c r="HG1214"/>
      <c r="HH1214"/>
      <c r="HI1214"/>
      <c r="HJ1214"/>
      <c r="HK1214"/>
      <c r="HL1214"/>
      <c r="HM1214"/>
      <c r="HN1214"/>
      <c r="HO1214"/>
      <c r="HP1214"/>
      <c r="HQ1214"/>
      <c r="HR1214"/>
      <c r="HS1214"/>
      <c r="HT1214"/>
      <c r="HU1214"/>
      <c r="HV1214"/>
      <c r="HW1214"/>
      <c r="HX1214"/>
      <c r="HY1214"/>
      <c r="HZ1214"/>
      <c r="IA1214"/>
      <c r="IB1214"/>
      <c r="IC1214"/>
      <c r="ID1214"/>
      <c r="IE1214"/>
      <c r="IF1214"/>
      <c r="IG1214"/>
      <c r="IH1214"/>
      <c r="II1214"/>
      <c r="IJ1214"/>
      <c r="IK1214"/>
      <c r="IL1214"/>
      <c r="IM1214"/>
      <c r="IN1214"/>
      <c r="IO1214"/>
      <c r="IP1214"/>
      <c r="IQ1214"/>
      <c r="IR1214"/>
      <c r="IS1214"/>
      <c r="IT1214"/>
      <c r="IU1214"/>
      <c r="IV1214"/>
      <c r="IW1214"/>
      <c r="IX1214"/>
      <c r="IY1214"/>
      <c r="IZ1214"/>
      <c r="JA1214"/>
      <c r="JB1214"/>
      <c r="JC1214"/>
      <c r="JD1214"/>
      <c r="JE1214"/>
      <c r="JF1214"/>
      <c r="JG1214"/>
      <c r="JH1214"/>
      <c r="JI1214"/>
      <c r="JJ1214"/>
      <c r="JK1214"/>
      <c r="JL1214"/>
      <c r="JM1214"/>
      <c r="JN1214"/>
      <c r="JO1214"/>
      <c r="JP1214"/>
      <c r="JQ1214"/>
      <c r="JR1214" s="111"/>
    </row>
    <row r="1215" spans="1:278" s="113" customFormat="1" x14ac:dyDescent="0.25">
      <c r="A1215" s="101">
        <v>22907001701</v>
      </c>
      <c r="B1215" s="101">
        <v>22907001700</v>
      </c>
      <c r="C1215" s="101">
        <v>22907</v>
      </c>
      <c r="D1215" s="101">
        <v>3</v>
      </c>
      <c r="E1215" s="102" t="s">
        <v>90</v>
      </c>
      <c r="F1215" s="102" t="s">
        <v>2533</v>
      </c>
      <c r="G1215" s="102" t="s">
        <v>2534</v>
      </c>
      <c r="H1215" s="102" t="s">
        <v>180</v>
      </c>
      <c r="I1215" s="101" t="s">
        <v>1652</v>
      </c>
      <c r="J1215" s="101">
        <v>10</v>
      </c>
      <c r="K1215" s="101" t="s">
        <v>328</v>
      </c>
      <c r="L1215" s="101" t="s">
        <v>329</v>
      </c>
      <c r="M1215" s="102" t="s">
        <v>120</v>
      </c>
      <c r="N1215" s="102">
        <v>28</v>
      </c>
      <c r="O1215" s="103">
        <v>0</v>
      </c>
      <c r="P1215" s="104">
        <v>0</v>
      </c>
      <c r="Q1215" s="103">
        <v>2306</v>
      </c>
      <c r="R1215" s="103">
        <v>843</v>
      </c>
      <c r="S1215" s="105">
        <v>1.2142237640936688E-2</v>
      </c>
      <c r="T1215" s="105">
        <v>10.235906331309627</v>
      </c>
      <c r="U1215" s="103">
        <v>661</v>
      </c>
      <c r="V1215" s="105">
        <v>8.0260190806591503</v>
      </c>
      <c r="W1215" s="106">
        <v>0</v>
      </c>
      <c r="X1215" s="107">
        <v>0</v>
      </c>
      <c r="Y1215" s="106">
        <v>0</v>
      </c>
      <c r="Z1215" s="107">
        <v>18</v>
      </c>
      <c r="AA1215" s="106">
        <v>0</v>
      </c>
      <c r="AB1215" s="106">
        <v>0</v>
      </c>
      <c r="AC1215" s="106">
        <v>0</v>
      </c>
      <c r="AD1215" s="106">
        <v>0</v>
      </c>
      <c r="AE1215" s="106">
        <v>0</v>
      </c>
      <c r="AF1215" s="106">
        <v>0</v>
      </c>
      <c r="AG1215" s="106">
        <v>0</v>
      </c>
      <c r="AH1215" s="106">
        <v>0</v>
      </c>
      <c r="AI1215" s="106">
        <v>0</v>
      </c>
      <c r="AJ1215" s="106">
        <v>0</v>
      </c>
      <c r="AK1215" s="106">
        <v>0</v>
      </c>
      <c r="AL1215" s="106">
        <v>0</v>
      </c>
      <c r="AM1215" s="106">
        <v>1</v>
      </c>
      <c r="AN1215" s="106">
        <v>9</v>
      </c>
      <c r="AO1215" s="108">
        <v>900</v>
      </c>
      <c r="AP1215" s="106">
        <v>-1</v>
      </c>
      <c r="AQ1215" s="106">
        <v>0</v>
      </c>
      <c r="AR1215" s="108">
        <v>55.555555555555557</v>
      </c>
      <c r="AS1215" s="106">
        <v>0</v>
      </c>
      <c r="AT1215" s="106">
        <v>5</v>
      </c>
      <c r="AU1215" s="106">
        <v>4</v>
      </c>
      <c r="AV1215" s="108">
        <v>125</v>
      </c>
      <c r="AW1215" s="106">
        <v>-1</v>
      </c>
      <c r="AX1215" s="106">
        <v>-1</v>
      </c>
      <c r="AY1215"/>
      <c r="AZ1215"/>
      <c r="BA1215"/>
      <c r="BB1215"/>
      <c r="BC1215"/>
      <c r="BD1215"/>
      <c r="BE1215"/>
      <c r="BF1215"/>
      <c r="BG1215"/>
      <c r="BH1215"/>
      <c r="BI1215"/>
      <c r="BJ1215"/>
      <c r="BK1215"/>
      <c r="BL1215"/>
      <c r="BM1215"/>
      <c r="BN1215"/>
      <c r="BO1215"/>
      <c r="BP1215"/>
      <c r="BQ1215"/>
      <c r="BR1215"/>
      <c r="BS1215"/>
      <c r="BT1215"/>
      <c r="BU1215"/>
      <c r="BV1215"/>
      <c r="BW1215"/>
      <c r="BX1215"/>
      <c r="BY1215"/>
      <c r="BZ1215"/>
      <c r="CA1215"/>
      <c r="CB1215"/>
      <c r="CC1215"/>
      <c r="CD1215"/>
      <c r="CE1215"/>
      <c r="CF1215"/>
      <c r="CG1215"/>
      <c r="CH1215"/>
      <c r="CI1215"/>
      <c r="CJ1215"/>
      <c r="CK1215"/>
      <c r="CL1215"/>
      <c r="CM1215"/>
      <c r="CN1215"/>
      <c r="CO1215"/>
      <c r="CP1215"/>
      <c r="CQ1215"/>
      <c r="CR1215"/>
      <c r="CS1215"/>
      <c r="CT1215"/>
      <c r="CU1215"/>
      <c r="CV1215"/>
      <c r="CW1215"/>
      <c r="CX1215"/>
      <c r="CY1215"/>
      <c r="CZ1215"/>
      <c r="DA1215"/>
      <c r="DB1215"/>
      <c r="DC1215"/>
      <c r="DD1215"/>
      <c r="DE1215"/>
      <c r="DF1215"/>
      <c r="DG1215"/>
      <c r="DH1215"/>
      <c r="DI1215"/>
      <c r="DJ1215"/>
      <c r="DK1215"/>
      <c r="DL1215"/>
      <c r="DM1215"/>
      <c r="DN1215"/>
      <c r="DO1215"/>
      <c r="DP1215"/>
      <c r="DQ1215"/>
      <c r="DR1215"/>
      <c r="DS1215"/>
      <c r="DT1215"/>
      <c r="DU1215"/>
      <c r="DV1215"/>
      <c r="DW1215"/>
      <c r="DX1215"/>
      <c r="DY1215"/>
      <c r="DZ1215"/>
      <c r="EA1215"/>
      <c r="EB1215"/>
      <c r="EC1215"/>
      <c r="ED1215"/>
      <c r="EE1215"/>
      <c r="EF1215"/>
      <c r="EG1215"/>
      <c r="EH1215"/>
      <c r="EI1215"/>
      <c r="EJ1215"/>
      <c r="EK1215"/>
      <c r="EL1215"/>
      <c r="EM1215"/>
      <c r="EN1215"/>
      <c r="EO1215"/>
      <c r="EP1215"/>
      <c r="EQ1215"/>
      <c r="ER1215"/>
      <c r="ES1215"/>
      <c r="ET1215"/>
      <c r="EU1215"/>
      <c r="EV1215"/>
      <c r="EW1215"/>
      <c r="EX1215"/>
      <c r="EY1215"/>
      <c r="EZ1215"/>
      <c r="FA1215"/>
      <c r="FB1215"/>
      <c r="FC1215"/>
      <c r="FD1215"/>
      <c r="FE1215"/>
      <c r="FF1215"/>
      <c r="FG1215"/>
      <c r="FH1215"/>
      <c r="FI1215"/>
      <c r="FJ1215"/>
      <c r="FK1215"/>
      <c r="FL1215"/>
      <c r="FM1215"/>
      <c r="FN1215"/>
      <c r="FO1215"/>
      <c r="FP1215"/>
      <c r="FQ1215"/>
      <c r="FR1215"/>
      <c r="FS1215"/>
      <c r="FT1215"/>
      <c r="FU1215"/>
      <c r="FV1215"/>
      <c r="FW1215"/>
      <c r="FX1215"/>
      <c r="FY1215"/>
      <c r="FZ1215"/>
      <c r="GA1215"/>
      <c r="GB1215"/>
      <c r="GC1215"/>
      <c r="GD1215"/>
      <c r="GE1215"/>
      <c r="GF1215"/>
      <c r="GG1215"/>
      <c r="GH1215"/>
      <c r="GI1215"/>
      <c r="GJ1215"/>
      <c r="GK1215"/>
      <c r="GL1215"/>
      <c r="GM1215"/>
      <c r="GN1215"/>
      <c r="GO1215"/>
      <c r="GP1215"/>
      <c r="GQ1215"/>
      <c r="GR1215"/>
      <c r="GS1215"/>
      <c r="GT1215"/>
      <c r="GU1215"/>
      <c r="GV1215"/>
      <c r="GW1215"/>
      <c r="GX1215"/>
      <c r="GY1215"/>
      <c r="GZ1215"/>
      <c r="HA1215"/>
      <c r="HB1215"/>
      <c r="HC1215"/>
      <c r="HD1215"/>
      <c r="HE1215"/>
      <c r="HF1215"/>
      <c r="HG1215"/>
      <c r="HH1215"/>
      <c r="HI1215"/>
      <c r="HJ1215"/>
      <c r="HK1215"/>
      <c r="HL1215"/>
      <c r="HM1215"/>
      <c r="HN1215"/>
      <c r="HO1215"/>
      <c r="HP1215"/>
      <c r="HQ1215"/>
      <c r="HR1215"/>
      <c r="HS1215"/>
      <c r="HT1215"/>
      <c r="HU1215"/>
      <c r="HV1215"/>
      <c r="HW1215"/>
      <c r="HX1215"/>
      <c r="HY1215"/>
      <c r="HZ1215"/>
      <c r="IA1215"/>
      <c r="IB1215"/>
      <c r="IC1215"/>
      <c r="ID1215"/>
      <c r="IE1215"/>
      <c r="IF1215"/>
      <c r="IG1215"/>
      <c r="IH1215"/>
      <c r="II1215"/>
      <c r="IJ1215"/>
      <c r="IK1215"/>
      <c r="IL1215"/>
      <c r="IM1215"/>
      <c r="IN1215"/>
      <c r="IO1215"/>
      <c r="IP1215"/>
      <c r="IQ1215"/>
      <c r="IR1215"/>
      <c r="IS1215"/>
      <c r="IT1215"/>
      <c r="IU1215"/>
      <c r="IV1215"/>
      <c r="IW1215"/>
      <c r="IX1215"/>
      <c r="IY1215"/>
      <c r="IZ1215"/>
      <c r="JA1215"/>
      <c r="JB1215"/>
      <c r="JC1215"/>
      <c r="JD1215"/>
      <c r="JE1215"/>
      <c r="JF1215"/>
      <c r="JG1215"/>
      <c r="JH1215"/>
      <c r="JI1215"/>
      <c r="JJ1215"/>
      <c r="JK1215"/>
      <c r="JL1215"/>
      <c r="JM1215"/>
      <c r="JN1215"/>
      <c r="JO1215"/>
      <c r="JP1215"/>
      <c r="JQ1215"/>
      <c r="JR1215" s="111"/>
    </row>
    <row r="1216" spans="1:278" s="113" customFormat="1" x14ac:dyDescent="0.25">
      <c r="A1216" s="101">
        <v>22907001999</v>
      </c>
      <c r="B1216" s="101">
        <v>22907001900</v>
      </c>
      <c r="C1216" s="101">
        <v>22907</v>
      </c>
      <c r="D1216" s="101">
        <v>3</v>
      </c>
      <c r="E1216" s="102" t="s">
        <v>90</v>
      </c>
      <c r="F1216" s="102" t="s">
        <v>1082</v>
      </c>
      <c r="G1216" s="102" t="s">
        <v>1083</v>
      </c>
      <c r="H1216" s="102" t="s">
        <v>180</v>
      </c>
      <c r="I1216" s="101" t="s">
        <v>1652</v>
      </c>
      <c r="J1216" s="101">
        <v>10</v>
      </c>
      <c r="K1216" s="101" t="s">
        <v>328</v>
      </c>
      <c r="L1216" s="101" t="s">
        <v>329</v>
      </c>
      <c r="M1216" s="102" t="s">
        <v>636</v>
      </c>
      <c r="N1216" s="102">
        <v>4</v>
      </c>
      <c r="O1216" s="103">
        <v>0</v>
      </c>
      <c r="P1216" s="104">
        <v>0</v>
      </c>
      <c r="Q1216" s="103">
        <v>2306</v>
      </c>
      <c r="R1216" s="103">
        <v>843</v>
      </c>
      <c r="S1216" s="105">
        <v>1.7346053772766695E-3</v>
      </c>
      <c r="T1216" s="105">
        <v>1.4622723330442324</v>
      </c>
      <c r="U1216" s="103">
        <v>661</v>
      </c>
      <c r="V1216" s="105">
        <v>1.1465741543798786</v>
      </c>
      <c r="W1216" s="106">
        <v>0</v>
      </c>
      <c r="X1216" s="107">
        <v>0</v>
      </c>
      <c r="Y1216" s="106">
        <v>0</v>
      </c>
      <c r="Z1216" s="107">
        <v>3</v>
      </c>
      <c r="AA1216" s="106">
        <v>0</v>
      </c>
      <c r="AB1216" s="106">
        <v>0</v>
      </c>
      <c r="AC1216" s="106">
        <v>0</v>
      </c>
      <c r="AD1216" s="106">
        <v>0</v>
      </c>
      <c r="AE1216" s="106">
        <v>0</v>
      </c>
      <c r="AF1216" s="106">
        <v>0</v>
      </c>
      <c r="AG1216" s="106">
        <v>0</v>
      </c>
      <c r="AH1216" s="106">
        <v>0</v>
      </c>
      <c r="AI1216" s="106">
        <v>0</v>
      </c>
      <c r="AJ1216" s="106">
        <v>0</v>
      </c>
      <c r="AK1216" s="106">
        <v>0</v>
      </c>
      <c r="AL1216" s="106">
        <v>0</v>
      </c>
      <c r="AM1216" s="106">
        <v>1</v>
      </c>
      <c r="AN1216" s="106">
        <v>0</v>
      </c>
      <c r="AO1216" s="108">
        <v>0</v>
      </c>
      <c r="AP1216" s="106">
        <v>0</v>
      </c>
      <c r="AQ1216" s="106">
        <v>0</v>
      </c>
      <c r="AR1216" s="108">
        <v>33.333333333333329</v>
      </c>
      <c r="AS1216" s="106">
        <v>0</v>
      </c>
      <c r="AT1216" s="106">
        <v>2</v>
      </c>
      <c r="AU1216" s="106">
        <v>1</v>
      </c>
      <c r="AV1216" s="108">
        <v>200</v>
      </c>
      <c r="AW1216" s="106">
        <v>-1</v>
      </c>
      <c r="AX1216" s="106">
        <v>0</v>
      </c>
      <c r="AY1216"/>
      <c r="AZ1216"/>
      <c r="BA1216"/>
      <c r="BB1216"/>
      <c r="BC1216"/>
      <c r="BD1216"/>
      <c r="BE1216"/>
      <c r="BF1216"/>
      <c r="BG1216"/>
      <c r="BH1216"/>
      <c r="BI1216"/>
      <c r="BJ1216"/>
      <c r="BK1216"/>
      <c r="BL1216"/>
      <c r="BM1216"/>
      <c r="BN1216"/>
      <c r="BO1216"/>
      <c r="BP1216"/>
      <c r="BQ1216"/>
      <c r="BR1216"/>
      <c r="BS1216"/>
      <c r="BT1216"/>
      <c r="BU1216"/>
      <c r="BV1216"/>
      <c r="BW1216"/>
      <c r="BX1216"/>
      <c r="BY1216"/>
      <c r="BZ1216"/>
      <c r="CA1216"/>
      <c r="CB1216"/>
      <c r="CC1216"/>
      <c r="CD1216"/>
      <c r="CE1216"/>
      <c r="CF1216"/>
      <c r="CG1216"/>
      <c r="CH1216"/>
      <c r="CI1216"/>
      <c r="CJ1216"/>
      <c r="CK1216"/>
      <c r="CL1216"/>
      <c r="CM1216"/>
      <c r="CN1216"/>
      <c r="CO1216"/>
      <c r="CP1216"/>
      <c r="CQ1216"/>
      <c r="CR1216"/>
      <c r="CS1216"/>
      <c r="CT1216"/>
      <c r="CU1216"/>
      <c r="CV1216"/>
      <c r="CW1216"/>
      <c r="CX1216"/>
      <c r="CY1216"/>
      <c r="CZ1216"/>
      <c r="DA1216"/>
      <c r="DB1216"/>
      <c r="DC1216"/>
      <c r="DD1216"/>
      <c r="DE1216"/>
      <c r="DF1216"/>
      <c r="DG1216"/>
      <c r="DH1216"/>
      <c r="DI1216"/>
      <c r="DJ1216"/>
      <c r="DK1216"/>
      <c r="DL1216"/>
      <c r="DM1216"/>
      <c r="DN1216"/>
      <c r="DO1216"/>
      <c r="DP1216"/>
      <c r="DQ1216"/>
      <c r="DR1216"/>
      <c r="DS1216"/>
      <c r="DT1216"/>
      <c r="DU1216"/>
      <c r="DV1216"/>
      <c r="DW1216"/>
      <c r="DX1216"/>
      <c r="DY1216"/>
      <c r="DZ1216"/>
      <c r="EA1216"/>
      <c r="EB1216"/>
      <c r="EC1216"/>
      <c r="ED1216"/>
      <c r="EE1216"/>
      <c r="EF1216"/>
      <c r="EG1216"/>
      <c r="EH1216"/>
      <c r="EI1216"/>
      <c r="EJ1216"/>
      <c r="EK1216"/>
      <c r="EL1216"/>
      <c r="EM1216"/>
      <c r="EN1216"/>
      <c r="EO1216"/>
      <c r="EP1216"/>
      <c r="EQ1216"/>
      <c r="ER1216"/>
      <c r="ES1216"/>
      <c r="ET1216"/>
      <c r="EU1216"/>
      <c r="EV1216"/>
      <c r="EW1216"/>
      <c r="EX1216"/>
      <c r="EY1216"/>
      <c r="EZ1216"/>
      <c r="FA1216"/>
      <c r="FB1216"/>
      <c r="FC1216"/>
      <c r="FD1216"/>
      <c r="FE1216"/>
      <c r="FF1216"/>
      <c r="FG1216"/>
      <c r="FH1216"/>
      <c r="FI1216"/>
      <c r="FJ1216"/>
      <c r="FK1216"/>
      <c r="FL1216"/>
      <c r="FM1216"/>
      <c r="FN1216"/>
      <c r="FO1216"/>
      <c r="FP1216"/>
      <c r="FQ1216"/>
      <c r="FR1216"/>
      <c r="FS1216"/>
      <c r="FT1216"/>
      <c r="FU1216"/>
      <c r="FV1216"/>
      <c r="FW1216"/>
      <c r="FX1216"/>
      <c r="FY1216"/>
      <c r="FZ1216"/>
      <c r="GA1216"/>
      <c r="GB1216"/>
      <c r="GC1216"/>
      <c r="GD1216"/>
      <c r="GE1216"/>
      <c r="GF1216"/>
      <c r="GG1216"/>
      <c r="GH1216"/>
      <c r="GI1216"/>
      <c r="GJ1216"/>
      <c r="GK1216"/>
      <c r="GL1216"/>
      <c r="GM1216"/>
      <c r="GN1216"/>
      <c r="GO1216"/>
      <c r="GP1216"/>
      <c r="GQ1216"/>
      <c r="GR1216"/>
      <c r="GS1216"/>
      <c r="GT1216"/>
      <c r="GU1216"/>
      <c r="GV1216"/>
      <c r="GW1216"/>
      <c r="GX1216"/>
      <c r="GY1216"/>
      <c r="GZ1216"/>
      <c r="HA1216"/>
      <c r="HB1216"/>
      <c r="HC1216"/>
      <c r="HD1216"/>
      <c r="HE1216"/>
      <c r="HF1216"/>
      <c r="HG1216"/>
      <c r="HH1216"/>
      <c r="HI1216"/>
      <c r="HJ1216"/>
      <c r="HK1216"/>
      <c r="HL1216"/>
      <c r="HM1216"/>
      <c r="HN1216"/>
      <c r="HO1216"/>
      <c r="HP1216"/>
      <c r="HQ1216"/>
      <c r="HR1216"/>
      <c r="HS1216"/>
      <c r="HT1216"/>
      <c r="HU1216"/>
      <c r="HV1216"/>
      <c r="HW1216"/>
      <c r="HX1216"/>
      <c r="HY1216"/>
      <c r="HZ1216"/>
      <c r="IA1216"/>
      <c r="IB1216"/>
      <c r="IC1216"/>
      <c r="ID1216"/>
      <c r="IE1216"/>
      <c r="IF1216"/>
      <c r="IG1216"/>
      <c r="IH1216"/>
      <c r="II1216"/>
      <c r="IJ1216"/>
      <c r="IK1216"/>
      <c r="IL1216"/>
      <c r="IM1216"/>
      <c r="IN1216"/>
      <c r="IO1216"/>
      <c r="IP1216"/>
      <c r="IQ1216"/>
      <c r="IR1216"/>
      <c r="IS1216"/>
      <c r="IT1216"/>
      <c r="IU1216"/>
      <c r="IV1216"/>
      <c r="IW1216"/>
      <c r="IX1216"/>
      <c r="IY1216"/>
      <c r="IZ1216"/>
      <c r="JA1216"/>
      <c r="JB1216"/>
      <c r="JC1216"/>
      <c r="JD1216"/>
      <c r="JE1216"/>
      <c r="JF1216"/>
      <c r="JG1216"/>
      <c r="JH1216"/>
      <c r="JI1216"/>
      <c r="JJ1216"/>
      <c r="JK1216"/>
      <c r="JL1216"/>
      <c r="JM1216"/>
      <c r="JN1216"/>
      <c r="JO1216"/>
      <c r="JP1216"/>
      <c r="JQ1216"/>
      <c r="JR1216" s="111"/>
    </row>
    <row r="1217" spans="1:278" s="113" customFormat="1" x14ac:dyDescent="0.25">
      <c r="A1217" s="101">
        <v>22907002099</v>
      </c>
      <c r="B1217" s="101">
        <v>22907002000</v>
      </c>
      <c r="C1217" s="101">
        <v>22907</v>
      </c>
      <c r="D1217" s="101">
        <v>3</v>
      </c>
      <c r="E1217" s="102" t="s">
        <v>90</v>
      </c>
      <c r="F1217" s="102" t="s">
        <v>2535</v>
      </c>
      <c r="G1217" s="102" t="s">
        <v>2536</v>
      </c>
      <c r="H1217" s="102" t="s">
        <v>180</v>
      </c>
      <c r="I1217" s="101" t="s">
        <v>1652</v>
      </c>
      <c r="J1217" s="101">
        <v>10</v>
      </c>
      <c r="K1217" s="101" t="s">
        <v>328</v>
      </c>
      <c r="L1217" s="101" t="s">
        <v>329</v>
      </c>
      <c r="M1217" s="102" t="s">
        <v>636</v>
      </c>
      <c r="N1217" s="102">
        <v>25</v>
      </c>
      <c r="O1217" s="103">
        <v>0</v>
      </c>
      <c r="P1217" s="104">
        <v>0</v>
      </c>
      <c r="Q1217" s="103">
        <v>2306</v>
      </c>
      <c r="R1217" s="103">
        <v>843</v>
      </c>
      <c r="S1217" s="105">
        <v>1.0841283607979185E-2</v>
      </c>
      <c r="T1217" s="105">
        <v>9.1392020815264523</v>
      </c>
      <c r="U1217" s="103">
        <v>661</v>
      </c>
      <c r="V1217" s="105">
        <v>7.1660884648742407</v>
      </c>
      <c r="W1217" s="106">
        <v>0</v>
      </c>
      <c r="X1217" s="107">
        <v>0</v>
      </c>
      <c r="Y1217" s="106">
        <v>0</v>
      </c>
      <c r="Z1217" s="107">
        <v>16</v>
      </c>
      <c r="AA1217" s="106">
        <v>0</v>
      </c>
      <c r="AB1217" s="106">
        <v>0</v>
      </c>
      <c r="AC1217" s="106">
        <v>0</v>
      </c>
      <c r="AD1217" s="106">
        <v>0</v>
      </c>
      <c r="AE1217" s="106">
        <v>0</v>
      </c>
      <c r="AF1217" s="106">
        <v>0</v>
      </c>
      <c r="AG1217" s="106">
        <v>0</v>
      </c>
      <c r="AH1217" s="106">
        <v>0</v>
      </c>
      <c r="AI1217" s="106">
        <v>0</v>
      </c>
      <c r="AJ1217" s="106">
        <v>0</v>
      </c>
      <c r="AK1217" s="106">
        <v>0</v>
      </c>
      <c r="AL1217" s="106">
        <v>0</v>
      </c>
      <c r="AM1217" s="106">
        <v>0</v>
      </c>
      <c r="AN1217" s="106">
        <v>9</v>
      </c>
      <c r="AO1217" s="108" t="s">
        <v>3312</v>
      </c>
      <c r="AP1217" s="106">
        <v>-1</v>
      </c>
      <c r="AQ1217" s="106">
        <v>-1</v>
      </c>
      <c r="AR1217" s="108">
        <v>56.25</v>
      </c>
      <c r="AS1217" s="106">
        <v>0</v>
      </c>
      <c r="AT1217" s="106">
        <v>7</v>
      </c>
      <c r="AU1217" s="106">
        <v>2</v>
      </c>
      <c r="AV1217" s="108">
        <v>350</v>
      </c>
      <c r="AW1217" s="106">
        <v>-1</v>
      </c>
      <c r="AX1217" s="106">
        <v>-3</v>
      </c>
      <c r="AY1217"/>
      <c r="AZ1217"/>
      <c r="BA1217"/>
      <c r="BB1217"/>
      <c r="BC1217"/>
      <c r="BD1217"/>
      <c r="BE1217"/>
      <c r="BF1217"/>
      <c r="BG1217"/>
      <c r="BH1217"/>
      <c r="BI1217"/>
      <c r="BJ1217"/>
      <c r="BK1217"/>
      <c r="BL1217"/>
      <c r="BM1217"/>
      <c r="BN1217"/>
      <c r="BO1217"/>
      <c r="BP1217"/>
      <c r="BQ1217"/>
      <c r="BR1217"/>
      <c r="BS1217"/>
      <c r="BT1217"/>
      <c r="BU1217"/>
      <c r="BV1217"/>
      <c r="BW1217"/>
      <c r="BX1217"/>
      <c r="BY1217"/>
      <c r="BZ1217"/>
      <c r="CA1217"/>
      <c r="CB1217"/>
      <c r="CC1217"/>
      <c r="CD1217"/>
      <c r="CE1217"/>
      <c r="CF1217"/>
      <c r="CG1217"/>
      <c r="CH1217"/>
      <c r="CI1217"/>
      <c r="CJ1217"/>
      <c r="CK1217"/>
      <c r="CL1217"/>
      <c r="CM1217"/>
      <c r="CN1217"/>
      <c r="CO1217"/>
      <c r="CP1217"/>
      <c r="CQ1217"/>
      <c r="CR1217"/>
      <c r="CS1217"/>
      <c r="CT1217"/>
      <c r="CU1217"/>
      <c r="CV1217"/>
      <c r="CW1217"/>
      <c r="CX1217"/>
      <c r="CY1217"/>
      <c r="CZ1217"/>
      <c r="DA1217"/>
      <c r="DB1217"/>
      <c r="DC1217"/>
      <c r="DD1217"/>
      <c r="DE1217"/>
      <c r="DF1217"/>
      <c r="DG1217"/>
      <c r="DH1217"/>
      <c r="DI1217"/>
      <c r="DJ1217"/>
      <c r="DK1217"/>
      <c r="DL1217"/>
      <c r="DM1217"/>
      <c r="DN1217"/>
      <c r="DO1217"/>
      <c r="DP1217"/>
      <c r="DQ1217"/>
      <c r="DR1217"/>
      <c r="DS1217"/>
      <c r="DT1217"/>
      <c r="DU1217"/>
      <c r="DV1217"/>
      <c r="DW1217"/>
      <c r="DX1217"/>
      <c r="DY1217"/>
      <c r="DZ1217"/>
      <c r="EA1217"/>
      <c r="EB1217"/>
      <c r="EC1217"/>
      <c r="ED1217"/>
      <c r="EE1217"/>
      <c r="EF1217"/>
      <c r="EG1217"/>
      <c r="EH1217"/>
      <c r="EI1217"/>
      <c r="EJ1217"/>
      <c r="EK1217"/>
      <c r="EL1217"/>
      <c r="EM1217"/>
      <c r="EN1217"/>
      <c r="EO1217"/>
      <c r="EP1217"/>
      <c r="EQ1217"/>
      <c r="ER1217"/>
      <c r="ES1217"/>
      <c r="ET1217"/>
      <c r="EU1217"/>
      <c r="EV1217"/>
      <c r="EW1217"/>
      <c r="EX1217"/>
      <c r="EY1217"/>
      <c r="EZ1217"/>
      <c r="FA1217"/>
      <c r="FB1217"/>
      <c r="FC1217"/>
      <c r="FD1217"/>
      <c r="FE1217"/>
      <c r="FF1217"/>
      <c r="FG1217"/>
      <c r="FH1217"/>
      <c r="FI1217"/>
      <c r="FJ1217"/>
      <c r="FK1217"/>
      <c r="FL1217"/>
      <c r="FM1217"/>
      <c r="FN1217"/>
      <c r="FO1217"/>
      <c r="FP1217"/>
      <c r="FQ1217"/>
      <c r="FR1217"/>
      <c r="FS1217"/>
      <c r="FT1217"/>
      <c r="FU1217"/>
      <c r="FV1217"/>
      <c r="FW1217"/>
      <c r="FX1217"/>
      <c r="FY1217"/>
      <c r="FZ1217"/>
      <c r="GA1217"/>
      <c r="GB1217"/>
      <c r="GC1217"/>
      <c r="GD1217"/>
      <c r="GE1217"/>
      <c r="GF1217"/>
      <c r="GG1217"/>
      <c r="GH1217"/>
      <c r="GI1217"/>
      <c r="GJ1217"/>
      <c r="GK1217"/>
      <c r="GL1217"/>
      <c r="GM1217"/>
      <c r="GN1217"/>
      <c r="GO1217"/>
      <c r="GP1217"/>
      <c r="GQ1217"/>
      <c r="GR1217"/>
      <c r="GS1217"/>
      <c r="GT1217"/>
      <c r="GU1217"/>
      <c r="GV1217"/>
      <c r="GW1217"/>
      <c r="GX1217"/>
      <c r="GY1217"/>
      <c r="GZ1217"/>
      <c r="HA1217"/>
      <c r="HB1217"/>
      <c r="HC1217"/>
      <c r="HD1217"/>
      <c r="HE1217"/>
      <c r="HF1217"/>
      <c r="HG1217"/>
      <c r="HH1217"/>
      <c r="HI1217"/>
      <c r="HJ1217"/>
      <c r="HK1217"/>
      <c r="HL1217"/>
      <c r="HM1217"/>
      <c r="HN1217"/>
      <c r="HO1217"/>
      <c r="HP1217"/>
      <c r="HQ1217"/>
      <c r="HR1217"/>
      <c r="HS1217"/>
      <c r="HT1217"/>
      <c r="HU1217"/>
      <c r="HV1217"/>
      <c r="HW1217"/>
      <c r="HX1217"/>
      <c r="HY1217"/>
      <c r="HZ1217"/>
      <c r="IA1217"/>
      <c r="IB1217"/>
      <c r="IC1217"/>
      <c r="ID1217"/>
      <c r="IE1217"/>
      <c r="IF1217"/>
      <c r="IG1217"/>
      <c r="IH1217"/>
      <c r="II1217"/>
      <c r="IJ1217"/>
      <c r="IK1217"/>
      <c r="IL1217"/>
      <c r="IM1217"/>
      <c r="IN1217"/>
      <c r="IO1217"/>
      <c r="IP1217"/>
      <c r="IQ1217"/>
      <c r="IR1217"/>
      <c r="IS1217"/>
      <c r="IT1217"/>
      <c r="IU1217"/>
      <c r="IV1217"/>
      <c r="IW1217"/>
      <c r="IX1217"/>
      <c r="IY1217"/>
      <c r="IZ1217"/>
      <c r="JA1217"/>
      <c r="JB1217"/>
      <c r="JC1217"/>
      <c r="JD1217"/>
      <c r="JE1217"/>
      <c r="JF1217"/>
      <c r="JG1217"/>
      <c r="JH1217"/>
      <c r="JI1217"/>
      <c r="JJ1217"/>
      <c r="JK1217"/>
      <c r="JL1217"/>
      <c r="JM1217"/>
      <c r="JN1217"/>
      <c r="JO1217"/>
      <c r="JP1217"/>
      <c r="JQ1217"/>
      <c r="JR1217" s="111"/>
    </row>
    <row r="1218" spans="1:278" s="113" customFormat="1" x14ac:dyDescent="0.25">
      <c r="A1218" s="101">
        <v>22907002301</v>
      </c>
      <c r="B1218" s="101">
        <v>22907002300</v>
      </c>
      <c r="C1218" s="101">
        <v>22907</v>
      </c>
      <c r="D1218" s="101">
        <v>3</v>
      </c>
      <c r="E1218" s="102" t="s">
        <v>90</v>
      </c>
      <c r="F1218" s="102" t="s">
        <v>2537</v>
      </c>
      <c r="G1218" s="102" t="s">
        <v>2538</v>
      </c>
      <c r="H1218" s="102" t="s">
        <v>180</v>
      </c>
      <c r="I1218" s="101" t="s">
        <v>1652</v>
      </c>
      <c r="J1218" s="101">
        <v>10</v>
      </c>
      <c r="K1218" s="101" t="s">
        <v>328</v>
      </c>
      <c r="L1218" s="101" t="s">
        <v>329</v>
      </c>
      <c r="M1218" s="102" t="s">
        <v>120</v>
      </c>
      <c r="N1218" s="102">
        <v>2</v>
      </c>
      <c r="O1218" s="103">
        <v>0</v>
      </c>
      <c r="P1218" s="104">
        <v>0</v>
      </c>
      <c r="Q1218" s="103">
        <v>2306</v>
      </c>
      <c r="R1218" s="103">
        <v>843</v>
      </c>
      <c r="S1218" s="105">
        <v>8.6730268863833475E-4</v>
      </c>
      <c r="T1218" s="105">
        <v>0.73113616652211622</v>
      </c>
      <c r="U1218" s="103">
        <v>661</v>
      </c>
      <c r="V1218" s="105">
        <v>0.57328707718993932</v>
      </c>
      <c r="W1218" s="106">
        <v>0</v>
      </c>
      <c r="X1218" s="107">
        <v>0</v>
      </c>
      <c r="Y1218" s="106">
        <v>0</v>
      </c>
      <c r="Z1218" s="107">
        <v>1</v>
      </c>
      <c r="AA1218" s="106">
        <v>0</v>
      </c>
      <c r="AB1218" s="106">
        <v>0</v>
      </c>
      <c r="AC1218" s="106">
        <v>0</v>
      </c>
      <c r="AD1218" s="106">
        <v>0</v>
      </c>
      <c r="AE1218" s="106">
        <v>0</v>
      </c>
      <c r="AF1218" s="106">
        <v>0</v>
      </c>
      <c r="AG1218" s="106">
        <v>0</v>
      </c>
      <c r="AH1218" s="106">
        <v>0</v>
      </c>
      <c r="AI1218" s="106">
        <v>0</v>
      </c>
      <c r="AJ1218" s="106">
        <v>0</v>
      </c>
      <c r="AK1218" s="106">
        <v>0</v>
      </c>
      <c r="AL1218" s="106">
        <v>0</v>
      </c>
      <c r="AM1218" s="106">
        <v>0</v>
      </c>
      <c r="AN1218" s="106">
        <v>1</v>
      </c>
      <c r="AO1218" s="108" t="s">
        <v>3312</v>
      </c>
      <c r="AP1218" s="106">
        <v>-1</v>
      </c>
      <c r="AQ1218" s="106">
        <v>-1</v>
      </c>
      <c r="AR1218" s="108">
        <v>100</v>
      </c>
      <c r="AS1218" s="106">
        <v>-1</v>
      </c>
      <c r="AT1218" s="106">
        <v>0</v>
      </c>
      <c r="AU1218" s="106">
        <v>0</v>
      </c>
      <c r="AV1218" s="108" t="s">
        <v>3312</v>
      </c>
      <c r="AW1218" s="106">
        <v>-1</v>
      </c>
      <c r="AX1218" s="106">
        <v>-4</v>
      </c>
      <c r="AY1218"/>
      <c r="AZ1218"/>
      <c r="BA1218"/>
      <c r="BB1218"/>
      <c r="BC1218"/>
      <c r="BD1218"/>
      <c r="BE1218"/>
      <c r="BF1218"/>
      <c r="BG1218"/>
      <c r="BH1218"/>
      <c r="BI1218"/>
      <c r="BJ1218"/>
      <c r="BK1218"/>
      <c r="BL1218"/>
      <c r="BM1218"/>
      <c r="BN1218"/>
      <c r="BO1218"/>
      <c r="BP1218"/>
      <c r="BQ1218"/>
      <c r="BR1218"/>
      <c r="BS1218"/>
      <c r="BT1218"/>
      <c r="BU1218"/>
      <c r="BV1218"/>
      <c r="BW1218"/>
      <c r="BX1218"/>
      <c r="BY1218"/>
      <c r="BZ1218"/>
      <c r="CA1218"/>
      <c r="CB1218"/>
      <c r="CC1218"/>
      <c r="CD1218"/>
      <c r="CE1218"/>
      <c r="CF1218"/>
      <c r="CG1218"/>
      <c r="CH1218"/>
      <c r="CI1218"/>
      <c r="CJ1218"/>
      <c r="CK1218"/>
      <c r="CL1218"/>
      <c r="CM1218"/>
      <c r="CN1218"/>
      <c r="CO1218"/>
      <c r="CP1218"/>
      <c r="CQ1218"/>
      <c r="CR1218"/>
      <c r="CS1218"/>
      <c r="CT1218"/>
      <c r="CU1218"/>
      <c r="CV1218"/>
      <c r="CW1218"/>
      <c r="CX1218"/>
      <c r="CY1218"/>
      <c r="CZ1218"/>
      <c r="DA1218"/>
      <c r="DB1218"/>
      <c r="DC1218"/>
      <c r="DD1218"/>
      <c r="DE1218"/>
      <c r="DF1218"/>
      <c r="DG1218"/>
      <c r="DH1218"/>
      <c r="DI1218"/>
      <c r="DJ1218"/>
      <c r="DK1218"/>
      <c r="DL1218"/>
      <c r="DM1218"/>
      <c r="DN1218"/>
      <c r="DO1218"/>
      <c r="DP1218"/>
      <c r="DQ1218"/>
      <c r="DR1218"/>
      <c r="DS1218"/>
      <c r="DT1218"/>
      <c r="DU1218"/>
      <c r="DV1218"/>
      <c r="DW1218"/>
      <c r="DX1218"/>
      <c r="DY1218"/>
      <c r="DZ1218"/>
      <c r="EA1218"/>
      <c r="EB1218"/>
      <c r="EC1218"/>
      <c r="ED1218"/>
      <c r="EE1218"/>
      <c r="EF1218"/>
      <c r="EG1218"/>
      <c r="EH1218"/>
      <c r="EI1218"/>
      <c r="EJ1218"/>
      <c r="EK1218"/>
      <c r="EL1218"/>
      <c r="EM1218"/>
      <c r="EN1218"/>
      <c r="EO1218"/>
      <c r="EP1218"/>
      <c r="EQ1218"/>
      <c r="ER1218"/>
      <c r="ES1218"/>
      <c r="ET1218"/>
      <c r="EU1218"/>
      <c r="EV1218"/>
      <c r="EW1218"/>
      <c r="EX1218"/>
      <c r="EY1218"/>
      <c r="EZ1218"/>
      <c r="FA1218"/>
      <c r="FB1218"/>
      <c r="FC1218"/>
      <c r="FD1218"/>
      <c r="FE1218"/>
      <c r="FF1218"/>
      <c r="FG1218"/>
      <c r="FH1218"/>
      <c r="FI1218"/>
      <c r="FJ1218"/>
      <c r="FK1218"/>
      <c r="FL1218"/>
      <c r="FM1218"/>
      <c r="FN1218"/>
      <c r="FO1218"/>
      <c r="FP1218"/>
      <c r="FQ1218"/>
      <c r="FR1218"/>
      <c r="FS1218"/>
      <c r="FT1218"/>
      <c r="FU1218"/>
      <c r="FV1218"/>
      <c r="FW1218"/>
      <c r="FX1218"/>
      <c r="FY1218"/>
      <c r="FZ1218"/>
      <c r="GA1218"/>
      <c r="GB1218"/>
      <c r="GC1218"/>
      <c r="GD1218"/>
      <c r="GE1218"/>
      <c r="GF1218"/>
      <c r="GG1218"/>
      <c r="GH1218"/>
      <c r="GI1218"/>
      <c r="GJ1218"/>
      <c r="GK1218"/>
      <c r="GL1218"/>
      <c r="GM1218"/>
      <c r="GN1218"/>
      <c r="GO1218"/>
      <c r="GP1218"/>
      <c r="GQ1218"/>
      <c r="GR1218"/>
      <c r="GS1218"/>
      <c r="GT1218"/>
      <c r="GU1218"/>
      <c r="GV1218"/>
      <c r="GW1218"/>
      <c r="GX1218"/>
      <c r="GY1218"/>
      <c r="GZ1218"/>
      <c r="HA1218"/>
      <c r="HB1218"/>
      <c r="HC1218"/>
      <c r="HD1218"/>
      <c r="HE1218"/>
      <c r="HF1218"/>
      <c r="HG1218"/>
      <c r="HH1218"/>
      <c r="HI1218"/>
      <c r="HJ1218"/>
      <c r="HK1218"/>
      <c r="HL1218"/>
      <c r="HM1218"/>
      <c r="HN1218"/>
      <c r="HO1218"/>
      <c r="HP1218"/>
      <c r="HQ1218"/>
      <c r="HR1218"/>
      <c r="HS1218"/>
      <c r="HT1218"/>
      <c r="HU1218"/>
      <c r="HV1218"/>
      <c r="HW1218"/>
      <c r="HX1218"/>
      <c r="HY1218"/>
      <c r="HZ1218"/>
      <c r="IA1218"/>
      <c r="IB1218"/>
      <c r="IC1218"/>
      <c r="ID1218"/>
      <c r="IE1218"/>
      <c r="IF1218"/>
      <c r="IG1218"/>
      <c r="IH1218"/>
      <c r="II1218"/>
      <c r="IJ1218"/>
      <c r="IK1218"/>
      <c r="IL1218"/>
      <c r="IM1218"/>
      <c r="IN1218"/>
      <c r="IO1218"/>
      <c r="IP1218"/>
      <c r="IQ1218"/>
      <c r="IR1218"/>
      <c r="IS1218"/>
      <c r="IT1218"/>
      <c r="IU1218"/>
      <c r="IV1218"/>
      <c r="IW1218"/>
      <c r="IX1218"/>
      <c r="IY1218"/>
      <c r="IZ1218"/>
      <c r="JA1218"/>
      <c r="JB1218"/>
      <c r="JC1218"/>
      <c r="JD1218"/>
      <c r="JE1218"/>
      <c r="JF1218"/>
      <c r="JG1218"/>
      <c r="JH1218"/>
      <c r="JI1218"/>
      <c r="JJ1218"/>
      <c r="JK1218"/>
      <c r="JL1218"/>
      <c r="JM1218"/>
      <c r="JN1218"/>
      <c r="JO1218"/>
      <c r="JP1218"/>
      <c r="JQ1218"/>
      <c r="JR1218" s="111"/>
    </row>
    <row r="1219" spans="1:278" s="113" customFormat="1" x14ac:dyDescent="0.25">
      <c r="A1219" s="101">
        <v>22908000101</v>
      </c>
      <c r="B1219" s="101">
        <v>22908000100</v>
      </c>
      <c r="C1219" s="101">
        <v>22908</v>
      </c>
      <c r="D1219" s="101">
        <v>7</v>
      </c>
      <c r="E1219" s="102" t="s">
        <v>58</v>
      </c>
      <c r="F1219" s="102" t="s">
        <v>2539</v>
      </c>
      <c r="G1219" s="102" t="s">
        <v>2540</v>
      </c>
      <c r="H1219" s="102" t="s">
        <v>1088</v>
      </c>
      <c r="I1219" s="101" t="s">
        <v>1652</v>
      </c>
      <c r="J1219" s="101">
        <v>10</v>
      </c>
      <c r="K1219" s="101" t="s">
        <v>328</v>
      </c>
      <c r="L1219" s="101" t="s">
        <v>329</v>
      </c>
      <c r="M1219" s="102" t="s">
        <v>120</v>
      </c>
      <c r="N1219" s="102">
        <v>81</v>
      </c>
      <c r="O1219" s="103">
        <v>0</v>
      </c>
      <c r="P1219" s="104">
        <v>0</v>
      </c>
      <c r="Q1219" s="103">
        <v>228</v>
      </c>
      <c r="R1219" s="103">
        <v>37</v>
      </c>
      <c r="S1219" s="105">
        <v>0.35526315789473684</v>
      </c>
      <c r="T1219" s="105">
        <v>13.144736842105264</v>
      </c>
      <c r="U1219" s="103">
        <v>25</v>
      </c>
      <c r="V1219" s="105">
        <v>8.8815789473684212</v>
      </c>
      <c r="W1219" s="106">
        <v>0</v>
      </c>
      <c r="X1219" s="107">
        <v>0</v>
      </c>
      <c r="Y1219" s="106">
        <v>0</v>
      </c>
      <c r="Z1219" s="107">
        <v>45</v>
      </c>
      <c r="AA1219" s="106">
        <v>0</v>
      </c>
      <c r="AB1219" s="106">
        <v>0</v>
      </c>
      <c r="AC1219" s="106">
        <v>0</v>
      </c>
      <c r="AD1219" s="106">
        <v>0</v>
      </c>
      <c r="AE1219" s="106">
        <v>0</v>
      </c>
      <c r="AF1219" s="106">
        <v>0</v>
      </c>
      <c r="AG1219" s="106">
        <v>0</v>
      </c>
      <c r="AH1219" s="106">
        <v>0</v>
      </c>
      <c r="AI1219" s="106">
        <v>0</v>
      </c>
      <c r="AJ1219" s="106">
        <v>0</v>
      </c>
      <c r="AK1219" s="106">
        <v>0</v>
      </c>
      <c r="AL1219" s="106">
        <v>0</v>
      </c>
      <c r="AM1219" s="106">
        <v>4</v>
      </c>
      <c r="AN1219" s="106">
        <v>32</v>
      </c>
      <c r="AO1219" s="108">
        <v>800</v>
      </c>
      <c r="AP1219" s="106">
        <v>-1</v>
      </c>
      <c r="AQ1219" s="106">
        <v>0</v>
      </c>
      <c r="AR1219" s="108">
        <v>80</v>
      </c>
      <c r="AS1219" s="106">
        <v>-1</v>
      </c>
      <c r="AT1219" s="106">
        <v>14</v>
      </c>
      <c r="AU1219" s="106">
        <v>10</v>
      </c>
      <c r="AV1219" s="108">
        <v>140</v>
      </c>
      <c r="AW1219" s="106">
        <v>-1</v>
      </c>
      <c r="AX1219" s="106">
        <v>-2</v>
      </c>
      <c r="AY1219"/>
      <c r="AZ1219"/>
      <c r="BA1219"/>
      <c r="BB1219"/>
      <c r="BC1219"/>
      <c r="BD1219"/>
      <c r="BE1219"/>
      <c r="BF1219"/>
      <c r="BG1219"/>
      <c r="BH1219"/>
      <c r="BI1219"/>
      <c r="BJ1219"/>
      <c r="BK1219"/>
      <c r="BL1219"/>
      <c r="BM1219"/>
      <c r="BN1219"/>
      <c r="BO1219"/>
      <c r="BP1219"/>
      <c r="BQ1219"/>
      <c r="BR1219"/>
      <c r="BS1219"/>
      <c r="BT1219"/>
      <c r="BU1219"/>
      <c r="BV1219"/>
      <c r="BW1219"/>
      <c r="BX1219"/>
      <c r="BY1219"/>
      <c r="BZ1219"/>
      <c r="CA1219"/>
      <c r="CB1219"/>
      <c r="CC1219"/>
      <c r="CD1219"/>
      <c r="CE1219"/>
      <c r="CF1219"/>
      <c r="CG1219"/>
      <c r="CH1219"/>
      <c r="CI1219"/>
      <c r="CJ1219"/>
      <c r="CK1219"/>
      <c r="CL1219"/>
      <c r="CM1219"/>
      <c r="CN1219"/>
      <c r="CO1219"/>
      <c r="CP1219"/>
      <c r="CQ1219"/>
      <c r="CR1219"/>
      <c r="CS1219"/>
      <c r="CT1219"/>
      <c r="CU1219"/>
      <c r="CV1219"/>
      <c r="CW1219"/>
      <c r="CX1219"/>
      <c r="CY1219"/>
      <c r="CZ1219"/>
      <c r="DA1219"/>
      <c r="DB1219"/>
      <c r="DC1219"/>
      <c r="DD1219"/>
      <c r="DE1219"/>
      <c r="DF1219"/>
      <c r="DG1219"/>
      <c r="DH1219"/>
      <c r="DI1219"/>
      <c r="DJ1219"/>
      <c r="DK1219"/>
      <c r="DL1219"/>
      <c r="DM1219"/>
      <c r="DN1219"/>
      <c r="DO1219"/>
      <c r="DP1219"/>
      <c r="DQ1219"/>
      <c r="DR1219"/>
      <c r="DS1219"/>
      <c r="DT1219"/>
      <c r="DU1219"/>
      <c r="DV1219"/>
      <c r="DW1219"/>
      <c r="DX1219"/>
      <c r="DY1219"/>
      <c r="DZ1219"/>
      <c r="EA1219"/>
      <c r="EB1219"/>
      <c r="EC1219"/>
      <c r="ED1219"/>
      <c r="EE1219"/>
      <c r="EF1219"/>
      <c r="EG1219"/>
      <c r="EH1219"/>
      <c r="EI1219"/>
      <c r="EJ1219"/>
      <c r="EK1219"/>
      <c r="EL1219"/>
      <c r="EM1219"/>
      <c r="EN1219"/>
      <c r="EO1219"/>
      <c r="EP1219"/>
      <c r="EQ1219"/>
      <c r="ER1219"/>
      <c r="ES1219"/>
      <c r="ET1219"/>
      <c r="EU1219"/>
      <c r="EV1219"/>
      <c r="EW1219"/>
      <c r="EX1219"/>
      <c r="EY1219"/>
      <c r="EZ1219"/>
      <c r="FA1219"/>
      <c r="FB1219"/>
      <c r="FC1219"/>
      <c r="FD1219"/>
      <c r="FE1219"/>
      <c r="FF1219"/>
      <c r="FG1219"/>
      <c r="FH1219"/>
      <c r="FI1219"/>
      <c r="FJ1219"/>
      <c r="FK1219"/>
      <c r="FL1219"/>
      <c r="FM1219"/>
      <c r="FN1219"/>
      <c r="FO1219"/>
      <c r="FP1219"/>
      <c r="FQ1219"/>
      <c r="FR1219"/>
      <c r="FS1219"/>
      <c r="FT1219"/>
      <c r="FU1219"/>
      <c r="FV1219"/>
      <c r="FW1219"/>
      <c r="FX1219"/>
      <c r="FY1219"/>
      <c r="FZ1219"/>
      <c r="GA1219"/>
      <c r="GB1219"/>
      <c r="GC1219"/>
      <c r="GD1219"/>
      <c r="GE1219"/>
      <c r="GF1219"/>
      <c r="GG1219"/>
      <c r="GH1219"/>
      <c r="GI1219"/>
      <c r="GJ1219"/>
      <c r="GK1219"/>
      <c r="GL1219"/>
      <c r="GM1219"/>
      <c r="GN1219"/>
      <c r="GO1219"/>
      <c r="GP1219"/>
      <c r="GQ1219"/>
      <c r="GR1219"/>
      <c r="GS1219"/>
      <c r="GT1219"/>
      <c r="GU1219"/>
      <c r="GV1219"/>
      <c r="GW1219"/>
      <c r="GX1219"/>
      <c r="GY1219"/>
      <c r="GZ1219"/>
      <c r="HA1219"/>
      <c r="HB1219"/>
      <c r="HC1219"/>
      <c r="HD1219"/>
      <c r="HE1219"/>
      <c r="HF1219"/>
      <c r="HG1219"/>
      <c r="HH1219"/>
      <c r="HI1219"/>
      <c r="HJ1219"/>
      <c r="HK1219"/>
      <c r="HL1219"/>
      <c r="HM1219"/>
      <c r="HN1219"/>
      <c r="HO1219"/>
      <c r="HP1219"/>
      <c r="HQ1219"/>
      <c r="HR1219"/>
      <c r="HS1219"/>
      <c r="HT1219"/>
      <c r="HU1219"/>
      <c r="HV1219"/>
      <c r="HW1219"/>
      <c r="HX1219"/>
      <c r="HY1219"/>
      <c r="HZ1219"/>
      <c r="IA1219"/>
      <c r="IB1219"/>
      <c r="IC1219"/>
      <c r="ID1219"/>
      <c r="IE1219"/>
      <c r="IF1219"/>
      <c r="IG1219"/>
      <c r="IH1219"/>
      <c r="II1219"/>
      <c r="IJ1219"/>
      <c r="IK1219"/>
      <c r="IL1219"/>
      <c r="IM1219"/>
      <c r="IN1219"/>
      <c r="IO1219"/>
      <c r="IP1219"/>
      <c r="IQ1219"/>
      <c r="IR1219"/>
      <c r="IS1219"/>
      <c r="IT1219"/>
      <c r="IU1219"/>
      <c r="IV1219"/>
      <c r="IW1219"/>
      <c r="IX1219"/>
      <c r="IY1219"/>
      <c r="IZ1219"/>
      <c r="JA1219"/>
      <c r="JB1219"/>
      <c r="JC1219"/>
      <c r="JD1219"/>
      <c r="JE1219"/>
      <c r="JF1219"/>
      <c r="JG1219"/>
      <c r="JH1219"/>
      <c r="JI1219"/>
      <c r="JJ1219"/>
      <c r="JK1219"/>
      <c r="JL1219"/>
      <c r="JM1219"/>
      <c r="JN1219"/>
      <c r="JO1219"/>
      <c r="JP1219"/>
      <c r="JQ1219"/>
      <c r="JR1219" s="111"/>
    </row>
    <row r="1220" spans="1:278" s="113" customFormat="1" x14ac:dyDescent="0.25">
      <c r="A1220" s="101">
        <v>22908000401</v>
      </c>
      <c r="B1220" s="101">
        <v>22908000400</v>
      </c>
      <c r="C1220" s="101">
        <v>22908</v>
      </c>
      <c r="D1220" s="101">
        <v>7</v>
      </c>
      <c r="E1220" s="102" t="s">
        <v>58</v>
      </c>
      <c r="F1220" s="102" t="s">
        <v>2541</v>
      </c>
      <c r="G1220" s="102" t="s">
        <v>2542</v>
      </c>
      <c r="H1220" s="102" t="s">
        <v>1088</v>
      </c>
      <c r="I1220" s="101" t="s">
        <v>1652</v>
      </c>
      <c r="J1220" s="101">
        <v>10</v>
      </c>
      <c r="K1220" s="101" t="s">
        <v>328</v>
      </c>
      <c r="L1220" s="101" t="s">
        <v>329</v>
      </c>
      <c r="M1220" s="102" t="s">
        <v>120</v>
      </c>
      <c r="N1220" s="102">
        <v>11</v>
      </c>
      <c r="O1220" s="103">
        <v>0</v>
      </c>
      <c r="P1220" s="104">
        <v>0</v>
      </c>
      <c r="Q1220" s="103">
        <v>228</v>
      </c>
      <c r="R1220" s="103">
        <v>37</v>
      </c>
      <c r="S1220" s="105">
        <v>4.8245614035087717E-2</v>
      </c>
      <c r="T1220" s="105">
        <v>1.7850877192982455</v>
      </c>
      <c r="U1220" s="103">
        <v>25</v>
      </c>
      <c r="V1220" s="105">
        <v>1.2061403508771928</v>
      </c>
      <c r="W1220" s="106">
        <v>0</v>
      </c>
      <c r="X1220" s="107">
        <v>0</v>
      </c>
      <c r="Y1220" s="106">
        <v>0</v>
      </c>
      <c r="Z1220" s="107">
        <v>6</v>
      </c>
      <c r="AA1220" s="106">
        <v>0</v>
      </c>
      <c r="AB1220" s="106">
        <v>0</v>
      </c>
      <c r="AC1220" s="106">
        <v>0</v>
      </c>
      <c r="AD1220" s="106">
        <v>0</v>
      </c>
      <c r="AE1220" s="106">
        <v>0</v>
      </c>
      <c r="AF1220" s="106">
        <v>0</v>
      </c>
      <c r="AG1220" s="106">
        <v>0</v>
      </c>
      <c r="AH1220" s="106">
        <v>0</v>
      </c>
      <c r="AI1220" s="106">
        <v>0</v>
      </c>
      <c r="AJ1220" s="106">
        <v>0</v>
      </c>
      <c r="AK1220" s="106">
        <v>0</v>
      </c>
      <c r="AL1220" s="106">
        <v>0</v>
      </c>
      <c r="AM1220" s="106">
        <v>2</v>
      </c>
      <c r="AN1220" s="106">
        <v>3</v>
      </c>
      <c r="AO1220" s="108">
        <v>150</v>
      </c>
      <c r="AP1220" s="106">
        <v>0</v>
      </c>
      <c r="AQ1220" s="106">
        <v>0</v>
      </c>
      <c r="AR1220" s="108">
        <v>83.333333333333343</v>
      </c>
      <c r="AS1220" s="106">
        <v>-1</v>
      </c>
      <c r="AT1220" s="106">
        <v>3</v>
      </c>
      <c r="AU1220" s="106">
        <v>2</v>
      </c>
      <c r="AV1220" s="108">
        <v>150</v>
      </c>
      <c r="AW1220" s="106">
        <v>-1</v>
      </c>
      <c r="AX1220" s="106">
        <v>-1</v>
      </c>
      <c r="AY1220"/>
      <c r="AZ1220"/>
      <c r="BA1220"/>
      <c r="BB1220"/>
      <c r="BC1220"/>
      <c r="BD1220"/>
      <c r="BE1220"/>
      <c r="BF1220"/>
      <c r="BG1220"/>
      <c r="BH1220"/>
      <c r="BI1220"/>
      <c r="BJ1220"/>
      <c r="BK1220"/>
      <c r="BL1220"/>
      <c r="BM1220"/>
      <c r="BN1220"/>
      <c r="BO1220"/>
      <c r="BP1220"/>
      <c r="BQ1220"/>
      <c r="BR1220"/>
      <c r="BS1220"/>
      <c r="BT1220"/>
      <c r="BU1220"/>
      <c r="BV1220"/>
      <c r="BW1220"/>
      <c r="BX1220"/>
      <c r="BY1220"/>
      <c r="BZ1220"/>
      <c r="CA1220"/>
      <c r="CB1220"/>
      <c r="CC1220"/>
      <c r="CD1220"/>
      <c r="CE1220"/>
      <c r="CF1220"/>
      <c r="CG1220"/>
      <c r="CH1220"/>
      <c r="CI1220"/>
      <c r="CJ1220"/>
      <c r="CK1220"/>
      <c r="CL1220"/>
      <c r="CM1220"/>
      <c r="CN1220"/>
      <c r="CO1220"/>
      <c r="CP1220"/>
      <c r="CQ1220"/>
      <c r="CR1220"/>
      <c r="CS1220"/>
      <c r="CT1220"/>
      <c r="CU1220"/>
      <c r="CV1220"/>
      <c r="CW1220"/>
      <c r="CX1220"/>
      <c r="CY1220"/>
      <c r="CZ1220"/>
      <c r="DA1220"/>
      <c r="DB1220"/>
      <c r="DC1220"/>
      <c r="DD1220"/>
      <c r="DE1220"/>
      <c r="DF1220"/>
      <c r="DG1220"/>
      <c r="DH1220"/>
      <c r="DI1220"/>
      <c r="DJ1220"/>
      <c r="DK1220"/>
      <c r="DL1220"/>
      <c r="DM1220"/>
      <c r="DN1220"/>
      <c r="DO1220"/>
      <c r="DP1220"/>
      <c r="DQ1220"/>
      <c r="DR1220"/>
      <c r="DS1220"/>
      <c r="DT1220"/>
      <c r="DU1220"/>
      <c r="DV1220"/>
      <c r="DW1220"/>
      <c r="DX1220"/>
      <c r="DY1220"/>
      <c r="DZ1220"/>
      <c r="EA1220"/>
      <c r="EB1220"/>
      <c r="EC1220"/>
      <c r="ED1220"/>
      <c r="EE1220"/>
      <c r="EF1220"/>
      <c r="EG1220"/>
      <c r="EH1220"/>
      <c r="EI1220"/>
      <c r="EJ1220"/>
      <c r="EK1220"/>
      <c r="EL1220"/>
      <c r="EM1220"/>
      <c r="EN1220"/>
      <c r="EO1220"/>
      <c r="EP1220"/>
      <c r="EQ1220"/>
      <c r="ER1220"/>
      <c r="ES1220"/>
      <c r="ET1220"/>
      <c r="EU1220"/>
      <c r="EV1220"/>
      <c r="EW1220"/>
      <c r="EX1220"/>
      <c r="EY1220"/>
      <c r="EZ1220"/>
      <c r="FA1220"/>
      <c r="FB1220"/>
      <c r="FC1220"/>
      <c r="FD1220"/>
      <c r="FE1220"/>
      <c r="FF1220"/>
      <c r="FG1220"/>
      <c r="FH1220"/>
      <c r="FI1220"/>
      <c r="FJ1220"/>
      <c r="FK1220"/>
      <c r="FL1220"/>
      <c r="FM1220"/>
      <c r="FN1220"/>
      <c r="FO1220"/>
      <c r="FP1220"/>
      <c r="FQ1220"/>
      <c r="FR1220"/>
      <c r="FS1220"/>
      <c r="FT1220"/>
      <c r="FU1220"/>
      <c r="FV1220"/>
      <c r="FW1220"/>
      <c r="FX1220"/>
      <c r="FY1220"/>
      <c r="FZ1220"/>
      <c r="GA1220"/>
      <c r="GB1220"/>
      <c r="GC1220"/>
      <c r="GD1220"/>
      <c r="GE1220"/>
      <c r="GF1220"/>
      <c r="GG1220"/>
      <c r="GH1220"/>
      <c r="GI1220"/>
      <c r="GJ1220"/>
      <c r="GK1220"/>
      <c r="GL1220"/>
      <c r="GM1220"/>
      <c r="GN1220"/>
      <c r="GO1220"/>
      <c r="GP1220"/>
      <c r="GQ1220"/>
      <c r="GR1220"/>
      <c r="GS1220"/>
      <c r="GT1220"/>
      <c r="GU1220"/>
      <c r="GV1220"/>
      <c r="GW1220"/>
      <c r="GX1220"/>
      <c r="GY1220"/>
      <c r="GZ1220"/>
      <c r="HA1220"/>
      <c r="HB1220"/>
      <c r="HC1220"/>
      <c r="HD1220"/>
      <c r="HE1220"/>
      <c r="HF1220"/>
      <c r="HG1220"/>
      <c r="HH1220"/>
      <c r="HI1220"/>
      <c r="HJ1220"/>
      <c r="HK1220"/>
      <c r="HL1220"/>
      <c r="HM1220"/>
      <c r="HN1220"/>
      <c r="HO1220"/>
      <c r="HP1220"/>
      <c r="HQ1220"/>
      <c r="HR1220"/>
      <c r="HS1220"/>
      <c r="HT1220"/>
      <c r="HU1220"/>
      <c r="HV1220"/>
      <c r="HW1220"/>
      <c r="HX1220"/>
      <c r="HY1220"/>
      <c r="HZ1220"/>
      <c r="IA1220"/>
      <c r="IB1220"/>
      <c r="IC1220"/>
      <c r="ID1220"/>
      <c r="IE1220"/>
      <c r="IF1220"/>
      <c r="IG1220"/>
      <c r="IH1220"/>
      <c r="II1220"/>
      <c r="IJ1220"/>
      <c r="IK1220"/>
      <c r="IL1220"/>
      <c r="IM1220"/>
      <c r="IN1220"/>
      <c r="IO1220"/>
      <c r="IP1220"/>
      <c r="IQ1220"/>
      <c r="IR1220"/>
      <c r="IS1220"/>
      <c r="IT1220"/>
      <c r="IU1220"/>
      <c r="IV1220"/>
      <c r="IW1220"/>
      <c r="IX1220"/>
      <c r="IY1220"/>
      <c r="IZ1220"/>
      <c r="JA1220"/>
      <c r="JB1220"/>
      <c r="JC1220"/>
      <c r="JD1220"/>
      <c r="JE1220"/>
      <c r="JF1220"/>
      <c r="JG1220"/>
      <c r="JH1220"/>
      <c r="JI1220"/>
      <c r="JJ1220"/>
      <c r="JK1220"/>
      <c r="JL1220"/>
      <c r="JM1220"/>
      <c r="JN1220"/>
      <c r="JO1220"/>
      <c r="JP1220"/>
      <c r="JQ1220"/>
      <c r="JR1220" s="111"/>
    </row>
    <row r="1221" spans="1:278" s="113" customFormat="1" x14ac:dyDescent="0.25">
      <c r="A1221" s="101">
        <v>22908000501</v>
      </c>
      <c r="B1221" s="101">
        <v>22908000500</v>
      </c>
      <c r="C1221" s="101">
        <v>22908</v>
      </c>
      <c r="D1221" s="101">
        <v>7</v>
      </c>
      <c r="E1221" s="102" t="s">
        <v>58</v>
      </c>
      <c r="F1221" s="102" t="s">
        <v>2543</v>
      </c>
      <c r="G1221" s="102" t="s">
        <v>2544</v>
      </c>
      <c r="H1221" s="102" t="s">
        <v>1088</v>
      </c>
      <c r="I1221" s="101" t="s">
        <v>1652</v>
      </c>
      <c r="J1221" s="101">
        <v>10</v>
      </c>
      <c r="K1221" s="101" t="s">
        <v>328</v>
      </c>
      <c r="L1221" s="101" t="s">
        <v>329</v>
      </c>
      <c r="M1221" s="102" t="s">
        <v>120</v>
      </c>
      <c r="N1221" s="102">
        <v>10</v>
      </c>
      <c r="O1221" s="103">
        <v>11</v>
      </c>
      <c r="P1221" s="104">
        <v>0</v>
      </c>
      <c r="Q1221" s="103">
        <v>228</v>
      </c>
      <c r="R1221" s="103">
        <v>37</v>
      </c>
      <c r="S1221" s="105">
        <v>4.3859649122807015E-2</v>
      </c>
      <c r="T1221" s="105">
        <v>1.6228070175438596</v>
      </c>
      <c r="U1221" s="103">
        <v>25</v>
      </c>
      <c r="V1221" s="105">
        <v>1.0964912280701753</v>
      </c>
      <c r="W1221" s="106">
        <v>0</v>
      </c>
      <c r="X1221" s="107">
        <v>0</v>
      </c>
      <c r="Y1221" s="106">
        <v>0</v>
      </c>
      <c r="Z1221" s="107">
        <v>4</v>
      </c>
      <c r="AA1221" s="106">
        <v>0</v>
      </c>
      <c r="AB1221" s="106">
        <v>0</v>
      </c>
      <c r="AC1221" s="106">
        <v>0</v>
      </c>
      <c r="AD1221" s="106">
        <v>0</v>
      </c>
      <c r="AE1221" s="106">
        <v>0</v>
      </c>
      <c r="AF1221" s="106">
        <v>0</v>
      </c>
      <c r="AG1221" s="106">
        <v>0</v>
      </c>
      <c r="AH1221" s="106">
        <v>0</v>
      </c>
      <c r="AI1221" s="106">
        <v>0</v>
      </c>
      <c r="AJ1221" s="106">
        <v>0</v>
      </c>
      <c r="AK1221" s="106">
        <v>0</v>
      </c>
      <c r="AL1221" s="106">
        <v>0</v>
      </c>
      <c r="AM1221" s="106">
        <v>0</v>
      </c>
      <c r="AN1221" s="106">
        <v>6</v>
      </c>
      <c r="AO1221" s="108" t="s">
        <v>3312</v>
      </c>
      <c r="AP1221" s="106">
        <v>-1</v>
      </c>
      <c r="AQ1221" s="106">
        <v>-1</v>
      </c>
      <c r="AR1221" s="108">
        <v>150</v>
      </c>
      <c r="AS1221" s="106">
        <v>-1</v>
      </c>
      <c r="AT1221" s="106">
        <v>1</v>
      </c>
      <c r="AU1221" s="106">
        <v>0</v>
      </c>
      <c r="AV1221" s="108" t="s">
        <v>3312</v>
      </c>
      <c r="AW1221" s="106">
        <v>-1</v>
      </c>
      <c r="AX1221" s="106">
        <v>-4</v>
      </c>
      <c r="AY1221"/>
      <c r="AZ1221"/>
      <c r="BA1221"/>
      <c r="BB1221"/>
      <c r="BC1221"/>
      <c r="BD1221"/>
      <c r="BE1221"/>
      <c r="BF1221"/>
      <c r="BG1221"/>
      <c r="BH1221"/>
      <c r="BI1221"/>
      <c r="BJ1221"/>
      <c r="BK1221"/>
      <c r="BL1221"/>
      <c r="BM1221"/>
      <c r="BN1221"/>
      <c r="BO1221"/>
      <c r="BP1221"/>
      <c r="BQ1221"/>
      <c r="BR1221"/>
      <c r="BS1221"/>
      <c r="BT1221"/>
      <c r="BU1221"/>
      <c r="BV1221"/>
      <c r="BW1221"/>
      <c r="BX1221"/>
      <c r="BY1221"/>
      <c r="BZ1221"/>
      <c r="CA1221"/>
      <c r="CB1221"/>
      <c r="CC1221"/>
      <c r="CD1221"/>
      <c r="CE1221"/>
      <c r="CF1221"/>
      <c r="CG1221"/>
      <c r="CH1221"/>
      <c r="CI1221"/>
      <c r="CJ1221"/>
      <c r="CK1221"/>
      <c r="CL1221"/>
      <c r="CM1221"/>
      <c r="CN1221"/>
      <c r="CO1221"/>
      <c r="CP1221"/>
      <c r="CQ1221"/>
      <c r="CR1221"/>
      <c r="CS1221"/>
      <c r="CT1221"/>
      <c r="CU1221"/>
      <c r="CV1221"/>
      <c r="CW1221"/>
      <c r="CX1221"/>
      <c r="CY1221"/>
      <c r="CZ1221"/>
      <c r="DA1221"/>
      <c r="DB1221"/>
      <c r="DC1221"/>
      <c r="DD1221"/>
      <c r="DE1221"/>
      <c r="DF1221"/>
      <c r="DG1221"/>
      <c r="DH1221"/>
      <c r="DI1221"/>
      <c r="DJ1221"/>
      <c r="DK1221"/>
      <c r="DL1221"/>
      <c r="DM1221"/>
      <c r="DN1221"/>
      <c r="DO1221"/>
      <c r="DP1221"/>
      <c r="DQ1221"/>
      <c r="DR1221"/>
      <c r="DS1221"/>
      <c r="DT1221"/>
      <c r="DU1221"/>
      <c r="DV1221"/>
      <c r="DW1221"/>
      <c r="DX1221"/>
      <c r="DY1221"/>
      <c r="DZ1221"/>
      <c r="EA1221"/>
      <c r="EB1221"/>
      <c r="EC1221"/>
      <c r="ED1221"/>
      <c r="EE1221"/>
      <c r="EF1221"/>
      <c r="EG1221"/>
      <c r="EH1221"/>
      <c r="EI1221"/>
      <c r="EJ1221"/>
      <c r="EK1221"/>
      <c r="EL1221"/>
      <c r="EM1221"/>
      <c r="EN1221"/>
      <c r="EO1221"/>
      <c r="EP1221"/>
      <c r="EQ1221"/>
      <c r="ER1221"/>
      <c r="ES1221"/>
      <c r="ET1221"/>
      <c r="EU1221"/>
      <c r="EV1221"/>
      <c r="EW1221"/>
      <c r="EX1221"/>
      <c r="EY1221"/>
      <c r="EZ1221"/>
      <c r="FA1221"/>
      <c r="FB1221"/>
      <c r="FC1221"/>
      <c r="FD1221"/>
      <c r="FE1221"/>
      <c r="FF1221"/>
      <c r="FG1221"/>
      <c r="FH1221"/>
      <c r="FI1221"/>
      <c r="FJ1221"/>
      <c r="FK1221"/>
      <c r="FL1221"/>
      <c r="FM1221"/>
      <c r="FN1221"/>
      <c r="FO1221"/>
      <c r="FP1221"/>
      <c r="FQ1221"/>
      <c r="FR1221"/>
      <c r="FS1221"/>
      <c r="FT1221"/>
      <c r="FU1221"/>
      <c r="FV1221"/>
      <c r="FW1221"/>
      <c r="FX1221"/>
      <c r="FY1221"/>
      <c r="FZ1221"/>
      <c r="GA1221"/>
      <c r="GB1221"/>
      <c r="GC1221"/>
      <c r="GD1221"/>
      <c r="GE1221"/>
      <c r="GF1221"/>
      <c r="GG1221"/>
      <c r="GH1221"/>
      <c r="GI1221"/>
      <c r="GJ1221"/>
      <c r="GK1221"/>
      <c r="GL1221"/>
      <c r="GM1221"/>
      <c r="GN1221"/>
      <c r="GO1221"/>
      <c r="GP1221"/>
      <c r="GQ1221"/>
      <c r="GR1221"/>
      <c r="GS1221"/>
      <c r="GT1221"/>
      <c r="GU1221"/>
      <c r="GV1221"/>
      <c r="GW1221"/>
      <c r="GX1221"/>
      <c r="GY1221"/>
      <c r="GZ1221"/>
      <c r="HA1221"/>
      <c r="HB1221"/>
      <c r="HC1221"/>
      <c r="HD1221"/>
      <c r="HE1221"/>
      <c r="HF1221"/>
      <c r="HG1221"/>
      <c r="HH1221"/>
      <c r="HI1221"/>
      <c r="HJ1221"/>
      <c r="HK1221"/>
      <c r="HL1221"/>
      <c r="HM1221"/>
      <c r="HN1221"/>
      <c r="HO1221"/>
      <c r="HP1221"/>
      <c r="HQ1221"/>
      <c r="HR1221"/>
      <c r="HS1221"/>
      <c r="HT1221"/>
      <c r="HU1221"/>
      <c r="HV1221"/>
      <c r="HW1221"/>
      <c r="HX1221"/>
      <c r="HY1221"/>
      <c r="HZ1221"/>
      <c r="IA1221"/>
      <c r="IB1221"/>
      <c r="IC1221"/>
      <c r="ID1221"/>
      <c r="IE1221"/>
      <c r="IF1221"/>
      <c r="IG1221"/>
      <c r="IH1221"/>
      <c r="II1221"/>
      <c r="IJ1221"/>
      <c r="IK1221"/>
      <c r="IL1221"/>
      <c r="IM1221"/>
      <c r="IN1221"/>
      <c r="IO1221"/>
      <c r="IP1221"/>
      <c r="IQ1221"/>
      <c r="IR1221"/>
      <c r="IS1221"/>
      <c r="IT1221"/>
      <c r="IU1221"/>
      <c r="IV1221"/>
      <c r="IW1221"/>
      <c r="IX1221"/>
      <c r="IY1221"/>
      <c r="IZ1221"/>
      <c r="JA1221"/>
      <c r="JB1221"/>
      <c r="JC1221"/>
      <c r="JD1221"/>
      <c r="JE1221"/>
      <c r="JF1221"/>
      <c r="JG1221"/>
      <c r="JH1221"/>
      <c r="JI1221"/>
      <c r="JJ1221"/>
      <c r="JK1221"/>
      <c r="JL1221"/>
      <c r="JM1221"/>
      <c r="JN1221"/>
      <c r="JO1221"/>
      <c r="JP1221"/>
      <c r="JQ1221"/>
      <c r="JR1221" s="111"/>
    </row>
    <row r="1222" spans="1:278" s="113" customFormat="1" x14ac:dyDescent="0.25">
      <c r="A1222" s="101">
        <v>44001000101</v>
      </c>
      <c r="B1222" s="101">
        <v>44001000100</v>
      </c>
      <c r="C1222" s="101">
        <v>44001</v>
      </c>
      <c r="D1222" s="101">
        <v>29</v>
      </c>
      <c r="E1222" s="102" t="s">
        <v>55</v>
      </c>
      <c r="F1222" s="102" t="s">
        <v>2545</v>
      </c>
      <c r="G1222" s="102" t="s">
        <v>2546</v>
      </c>
      <c r="H1222" s="102" t="s">
        <v>2546</v>
      </c>
      <c r="I1222" s="101" t="s">
        <v>1652</v>
      </c>
      <c r="J1222" s="101">
        <v>10</v>
      </c>
      <c r="K1222" s="101" t="s">
        <v>48</v>
      </c>
      <c r="L1222" s="101" t="s">
        <v>49</v>
      </c>
      <c r="M1222" s="102" t="s">
        <v>50</v>
      </c>
      <c r="N1222" s="102">
        <v>75</v>
      </c>
      <c r="O1222" s="103">
        <v>0</v>
      </c>
      <c r="P1222" s="104">
        <v>0</v>
      </c>
      <c r="Q1222" s="103">
        <v>75</v>
      </c>
      <c r="R1222" s="103">
        <v>17</v>
      </c>
      <c r="S1222" s="105">
        <v>1</v>
      </c>
      <c r="T1222" s="105">
        <v>17</v>
      </c>
      <c r="U1222" s="103">
        <v>10</v>
      </c>
      <c r="V1222" s="105">
        <v>10</v>
      </c>
      <c r="W1222" s="106">
        <v>0</v>
      </c>
      <c r="X1222" s="107">
        <v>0</v>
      </c>
      <c r="Y1222" s="106">
        <v>0</v>
      </c>
      <c r="Z1222" s="107">
        <v>47</v>
      </c>
      <c r="AA1222" s="106">
        <v>0</v>
      </c>
      <c r="AB1222" s="106">
        <v>0</v>
      </c>
      <c r="AC1222" s="106">
        <v>0</v>
      </c>
      <c r="AD1222" s="106">
        <v>0</v>
      </c>
      <c r="AE1222" s="106">
        <v>0</v>
      </c>
      <c r="AF1222" s="106">
        <v>0</v>
      </c>
      <c r="AG1222" s="106">
        <v>0</v>
      </c>
      <c r="AH1222" s="106">
        <v>0</v>
      </c>
      <c r="AI1222" s="106">
        <v>0</v>
      </c>
      <c r="AJ1222" s="106">
        <v>0</v>
      </c>
      <c r="AK1222" s="106">
        <v>0</v>
      </c>
      <c r="AL1222" s="106">
        <v>0</v>
      </c>
      <c r="AM1222" s="106">
        <v>6</v>
      </c>
      <c r="AN1222" s="106">
        <v>22</v>
      </c>
      <c r="AO1222" s="108">
        <v>366.66666666666663</v>
      </c>
      <c r="AP1222" s="106">
        <v>-1</v>
      </c>
      <c r="AQ1222" s="106">
        <v>0</v>
      </c>
      <c r="AR1222" s="108">
        <v>59.574468085106382</v>
      </c>
      <c r="AS1222" s="106">
        <v>0</v>
      </c>
      <c r="AT1222" s="106">
        <v>20</v>
      </c>
      <c r="AU1222" s="106">
        <v>10</v>
      </c>
      <c r="AV1222" s="108">
        <v>200</v>
      </c>
      <c r="AW1222" s="106">
        <v>-1</v>
      </c>
      <c r="AX1222" s="106">
        <v>-1</v>
      </c>
      <c r="AY1222"/>
      <c r="AZ1222"/>
      <c r="BA1222"/>
      <c r="BB1222"/>
      <c r="BC1222"/>
      <c r="BD1222"/>
      <c r="BE1222"/>
      <c r="BF1222"/>
      <c r="BG1222"/>
      <c r="BH1222"/>
      <c r="BI1222"/>
      <c r="BJ1222"/>
      <c r="BK1222"/>
      <c r="BL1222"/>
      <c r="BM1222"/>
      <c r="BN1222"/>
      <c r="BO1222"/>
      <c r="BP1222"/>
      <c r="BQ1222"/>
      <c r="BR1222"/>
      <c r="BS1222"/>
      <c r="BT1222"/>
      <c r="BU1222"/>
      <c r="BV1222"/>
      <c r="BW1222"/>
      <c r="BX1222"/>
      <c r="BY1222"/>
      <c r="BZ1222"/>
      <c r="CA1222"/>
      <c r="CB1222"/>
      <c r="CC1222"/>
      <c r="CD1222"/>
      <c r="CE1222"/>
      <c r="CF1222"/>
      <c r="CG1222"/>
      <c r="CH1222"/>
      <c r="CI1222"/>
      <c r="CJ1222"/>
      <c r="CK1222"/>
      <c r="CL1222"/>
      <c r="CM1222"/>
      <c r="CN1222"/>
      <c r="CO1222"/>
      <c r="CP1222"/>
      <c r="CQ1222"/>
      <c r="CR1222"/>
      <c r="CS1222"/>
      <c r="CT1222"/>
      <c r="CU1222"/>
      <c r="CV1222"/>
      <c r="CW1222"/>
      <c r="CX1222"/>
      <c r="CY1222"/>
      <c r="CZ1222"/>
      <c r="DA1222"/>
      <c r="DB1222"/>
      <c r="DC1222"/>
      <c r="DD1222"/>
      <c r="DE1222"/>
      <c r="DF1222"/>
      <c r="DG1222"/>
      <c r="DH1222"/>
      <c r="DI1222"/>
      <c r="DJ1222"/>
      <c r="DK1222"/>
      <c r="DL1222"/>
      <c r="DM1222"/>
      <c r="DN1222"/>
      <c r="DO1222"/>
      <c r="DP1222"/>
      <c r="DQ1222"/>
      <c r="DR1222"/>
      <c r="DS1222"/>
      <c r="DT1222"/>
      <c r="DU1222"/>
      <c r="DV1222"/>
      <c r="DW1222"/>
      <c r="DX1222"/>
      <c r="DY1222"/>
      <c r="DZ1222"/>
      <c r="EA1222"/>
      <c r="EB1222"/>
      <c r="EC1222"/>
      <c r="ED1222"/>
      <c r="EE1222"/>
      <c r="EF1222"/>
      <c r="EG1222"/>
      <c r="EH1222"/>
      <c r="EI1222"/>
      <c r="EJ1222"/>
      <c r="EK1222"/>
      <c r="EL1222"/>
      <c r="EM1222"/>
      <c r="EN1222"/>
      <c r="EO1222"/>
      <c r="EP1222"/>
      <c r="EQ1222"/>
      <c r="ER1222"/>
      <c r="ES1222"/>
      <c r="ET1222"/>
      <c r="EU1222"/>
      <c r="EV1222"/>
      <c r="EW1222"/>
      <c r="EX1222"/>
      <c r="EY1222"/>
      <c r="EZ1222"/>
      <c r="FA1222"/>
      <c r="FB1222"/>
      <c r="FC1222"/>
      <c r="FD1222"/>
      <c r="FE1222"/>
      <c r="FF1222"/>
      <c r="FG1222"/>
      <c r="FH1222"/>
      <c r="FI1222"/>
      <c r="FJ1222"/>
      <c r="FK1222"/>
      <c r="FL1222"/>
      <c r="FM1222"/>
      <c r="FN1222"/>
      <c r="FO1222"/>
      <c r="FP1222"/>
      <c r="FQ1222"/>
      <c r="FR1222"/>
      <c r="FS1222"/>
      <c r="FT1222"/>
      <c r="FU1222"/>
      <c r="FV1222"/>
      <c r="FW1222"/>
      <c r="FX1222"/>
      <c r="FY1222"/>
      <c r="FZ1222"/>
      <c r="GA1222"/>
      <c r="GB1222"/>
      <c r="GC1222"/>
      <c r="GD1222"/>
      <c r="GE1222"/>
      <c r="GF1222"/>
      <c r="GG1222"/>
      <c r="GH1222"/>
      <c r="GI1222"/>
      <c r="GJ1222"/>
      <c r="GK1222"/>
      <c r="GL1222"/>
      <c r="GM1222"/>
      <c r="GN1222"/>
      <c r="GO1222"/>
      <c r="GP1222"/>
      <c r="GQ1222"/>
      <c r="GR1222"/>
      <c r="GS1222"/>
      <c r="GT1222"/>
      <c r="GU1222"/>
      <c r="GV1222"/>
      <c r="GW1222"/>
      <c r="GX1222"/>
      <c r="GY1222"/>
      <c r="GZ1222"/>
      <c r="HA1222"/>
      <c r="HB1222"/>
      <c r="HC1222"/>
      <c r="HD1222"/>
      <c r="HE1222"/>
      <c r="HF1222"/>
      <c r="HG1222"/>
      <c r="HH1222"/>
      <c r="HI1222"/>
      <c r="HJ1222"/>
      <c r="HK1222"/>
      <c r="HL1222"/>
      <c r="HM1222"/>
      <c r="HN1222"/>
      <c r="HO1222"/>
      <c r="HP1222"/>
      <c r="HQ1222"/>
      <c r="HR1222"/>
      <c r="HS1222"/>
      <c r="HT1222"/>
      <c r="HU1222"/>
      <c r="HV1222"/>
      <c r="HW1222"/>
      <c r="HX1222"/>
      <c r="HY1222"/>
      <c r="HZ1222"/>
      <c r="IA1222"/>
      <c r="IB1222"/>
      <c r="IC1222"/>
      <c r="ID1222"/>
      <c r="IE1222"/>
      <c r="IF1222"/>
      <c r="IG1222"/>
      <c r="IH1222"/>
      <c r="II1222"/>
      <c r="IJ1222"/>
      <c r="IK1222"/>
      <c r="IL1222"/>
      <c r="IM1222"/>
      <c r="IN1222"/>
      <c r="IO1222"/>
      <c r="IP1222"/>
      <c r="IQ1222"/>
      <c r="IR1222"/>
      <c r="IS1222"/>
      <c r="IT1222"/>
      <c r="IU1222"/>
      <c r="IV1222"/>
      <c r="IW1222"/>
      <c r="IX1222"/>
      <c r="IY1222"/>
      <c r="IZ1222"/>
      <c r="JA1222"/>
      <c r="JB1222"/>
      <c r="JC1222"/>
      <c r="JD1222"/>
      <c r="JE1222"/>
      <c r="JF1222"/>
      <c r="JG1222"/>
      <c r="JH1222"/>
      <c r="JI1222"/>
      <c r="JJ1222"/>
      <c r="JK1222"/>
      <c r="JL1222"/>
      <c r="JM1222"/>
      <c r="JN1222"/>
      <c r="JO1222"/>
      <c r="JP1222"/>
      <c r="JQ1222"/>
      <c r="JR1222" s="111"/>
    </row>
    <row r="1223" spans="1:278" s="113" customFormat="1" x14ac:dyDescent="0.25">
      <c r="A1223" s="101">
        <v>44002000101</v>
      </c>
      <c r="B1223" s="101">
        <v>44002000100</v>
      </c>
      <c r="C1223" s="101">
        <v>44002</v>
      </c>
      <c r="D1223" s="101">
        <v>32</v>
      </c>
      <c r="E1223" s="102" t="s">
        <v>114</v>
      </c>
      <c r="F1223" s="102" t="s">
        <v>2547</v>
      </c>
      <c r="G1223" s="102" t="s">
        <v>2548</v>
      </c>
      <c r="H1223" s="102" t="s">
        <v>2548</v>
      </c>
      <c r="I1223" s="101" t="s">
        <v>1652</v>
      </c>
      <c r="J1223" s="101">
        <v>10</v>
      </c>
      <c r="K1223" s="101" t="s">
        <v>48</v>
      </c>
      <c r="L1223" s="101" t="s">
        <v>49</v>
      </c>
      <c r="M1223" s="102" t="s">
        <v>120</v>
      </c>
      <c r="N1223" s="102">
        <v>57</v>
      </c>
      <c r="O1223" s="103">
        <v>0</v>
      </c>
      <c r="P1223" s="104">
        <v>0</v>
      </c>
      <c r="Q1223" s="103">
        <v>57</v>
      </c>
      <c r="R1223" s="103">
        <v>7</v>
      </c>
      <c r="S1223" s="105">
        <v>1</v>
      </c>
      <c r="T1223" s="105">
        <v>7</v>
      </c>
      <c r="U1223" s="103">
        <v>4</v>
      </c>
      <c r="V1223" s="105">
        <v>4</v>
      </c>
      <c r="W1223" s="106">
        <v>0</v>
      </c>
      <c r="X1223" s="107">
        <v>0</v>
      </c>
      <c r="Y1223" s="106">
        <v>0</v>
      </c>
      <c r="Z1223" s="107">
        <v>34</v>
      </c>
      <c r="AA1223" s="106">
        <v>0</v>
      </c>
      <c r="AB1223" s="106">
        <v>0</v>
      </c>
      <c r="AC1223" s="106">
        <v>0</v>
      </c>
      <c r="AD1223" s="106">
        <v>0</v>
      </c>
      <c r="AE1223" s="106">
        <v>0</v>
      </c>
      <c r="AF1223" s="106">
        <v>0</v>
      </c>
      <c r="AG1223" s="106">
        <v>0</v>
      </c>
      <c r="AH1223" s="106">
        <v>0</v>
      </c>
      <c r="AI1223" s="106">
        <v>0</v>
      </c>
      <c r="AJ1223" s="106">
        <v>0</v>
      </c>
      <c r="AK1223" s="106">
        <v>0</v>
      </c>
      <c r="AL1223" s="106">
        <v>0</v>
      </c>
      <c r="AM1223" s="106">
        <v>3</v>
      </c>
      <c r="AN1223" s="106">
        <v>20</v>
      </c>
      <c r="AO1223" s="108">
        <v>666.66666666666674</v>
      </c>
      <c r="AP1223" s="106">
        <v>-1</v>
      </c>
      <c r="AQ1223" s="106">
        <v>0</v>
      </c>
      <c r="AR1223" s="108">
        <v>67.64705882352942</v>
      </c>
      <c r="AS1223" s="106">
        <v>0</v>
      </c>
      <c r="AT1223" s="106">
        <v>14</v>
      </c>
      <c r="AU1223" s="106">
        <v>6</v>
      </c>
      <c r="AV1223" s="108">
        <v>233.33333333333334</v>
      </c>
      <c r="AW1223" s="106">
        <v>-1</v>
      </c>
      <c r="AX1223" s="106">
        <v>-2</v>
      </c>
      <c r="AY1223"/>
      <c r="AZ1223"/>
      <c r="BA1223"/>
      <c r="BB1223"/>
      <c r="BC1223"/>
      <c r="BD1223"/>
      <c r="BE1223"/>
      <c r="BF1223"/>
      <c r="BG1223"/>
      <c r="BH1223"/>
      <c r="BI1223"/>
      <c r="BJ1223"/>
      <c r="BK1223"/>
      <c r="BL1223"/>
      <c r="BM1223"/>
      <c r="BN1223"/>
      <c r="BO1223"/>
      <c r="BP1223"/>
      <c r="BQ1223"/>
      <c r="BR1223"/>
      <c r="BS1223"/>
      <c r="BT1223"/>
      <c r="BU1223"/>
      <c r="BV1223"/>
      <c r="BW1223"/>
      <c r="BX1223"/>
      <c r="BY1223"/>
      <c r="BZ1223"/>
      <c r="CA1223"/>
      <c r="CB1223"/>
      <c r="CC1223"/>
      <c r="CD1223"/>
      <c r="CE1223"/>
      <c r="CF1223"/>
      <c r="CG1223"/>
      <c r="CH1223"/>
      <c r="CI1223"/>
      <c r="CJ1223"/>
      <c r="CK1223"/>
      <c r="CL1223"/>
      <c r="CM1223"/>
      <c r="CN1223"/>
      <c r="CO1223"/>
      <c r="CP1223"/>
      <c r="CQ1223"/>
      <c r="CR1223"/>
      <c r="CS1223"/>
      <c r="CT1223"/>
      <c r="CU1223"/>
      <c r="CV1223"/>
      <c r="CW1223"/>
      <c r="CX1223"/>
      <c r="CY1223"/>
      <c r="CZ1223"/>
      <c r="DA1223"/>
      <c r="DB1223"/>
      <c r="DC1223"/>
      <c r="DD1223"/>
      <c r="DE1223"/>
      <c r="DF1223"/>
      <c r="DG1223"/>
      <c r="DH1223"/>
      <c r="DI1223"/>
      <c r="DJ1223"/>
      <c r="DK1223"/>
      <c r="DL1223"/>
      <c r="DM1223"/>
      <c r="DN1223"/>
      <c r="DO1223"/>
      <c r="DP1223"/>
      <c r="DQ1223"/>
      <c r="DR1223"/>
      <c r="DS1223"/>
      <c r="DT1223"/>
      <c r="DU1223"/>
      <c r="DV1223"/>
      <c r="DW1223"/>
      <c r="DX1223"/>
      <c r="DY1223"/>
      <c r="DZ1223"/>
      <c r="EA1223"/>
      <c r="EB1223"/>
      <c r="EC1223"/>
      <c r="ED1223"/>
      <c r="EE1223"/>
      <c r="EF1223"/>
      <c r="EG1223"/>
      <c r="EH1223"/>
      <c r="EI1223"/>
      <c r="EJ1223"/>
      <c r="EK1223"/>
      <c r="EL1223"/>
      <c r="EM1223"/>
      <c r="EN1223"/>
      <c r="EO1223"/>
      <c r="EP1223"/>
      <c r="EQ1223"/>
      <c r="ER1223"/>
      <c r="ES1223"/>
      <c r="ET1223"/>
      <c r="EU1223"/>
      <c r="EV1223"/>
      <c r="EW1223"/>
      <c r="EX1223"/>
      <c r="EY1223"/>
      <c r="EZ1223"/>
      <c r="FA1223"/>
      <c r="FB1223"/>
      <c r="FC1223"/>
      <c r="FD1223"/>
      <c r="FE1223"/>
      <c r="FF1223"/>
      <c r="FG1223"/>
      <c r="FH1223"/>
      <c r="FI1223"/>
      <c r="FJ1223"/>
      <c r="FK1223"/>
      <c r="FL1223"/>
      <c r="FM1223"/>
      <c r="FN1223"/>
      <c r="FO1223"/>
      <c r="FP1223"/>
      <c r="FQ1223"/>
      <c r="FR1223"/>
      <c r="FS1223"/>
      <c r="FT1223"/>
      <c r="FU1223"/>
      <c r="FV1223"/>
      <c r="FW1223"/>
      <c r="FX1223"/>
      <c r="FY1223"/>
      <c r="FZ1223"/>
      <c r="GA1223"/>
      <c r="GB1223"/>
      <c r="GC1223"/>
      <c r="GD1223"/>
      <c r="GE1223"/>
      <c r="GF1223"/>
      <c r="GG1223"/>
      <c r="GH1223"/>
      <c r="GI1223"/>
      <c r="GJ1223"/>
      <c r="GK1223"/>
      <c r="GL1223"/>
      <c r="GM1223"/>
      <c r="GN1223"/>
      <c r="GO1223"/>
      <c r="GP1223"/>
      <c r="GQ1223"/>
      <c r="GR1223"/>
      <c r="GS1223"/>
      <c r="GT1223"/>
      <c r="GU1223"/>
      <c r="GV1223"/>
      <c r="GW1223"/>
      <c r="GX1223"/>
      <c r="GY1223"/>
      <c r="GZ1223"/>
      <c r="HA1223"/>
      <c r="HB1223"/>
      <c r="HC1223"/>
      <c r="HD1223"/>
      <c r="HE1223"/>
      <c r="HF1223"/>
      <c r="HG1223"/>
      <c r="HH1223"/>
      <c r="HI1223"/>
      <c r="HJ1223"/>
      <c r="HK1223"/>
      <c r="HL1223"/>
      <c r="HM1223"/>
      <c r="HN1223"/>
      <c r="HO1223"/>
      <c r="HP1223"/>
      <c r="HQ1223"/>
      <c r="HR1223"/>
      <c r="HS1223"/>
      <c r="HT1223"/>
      <c r="HU1223"/>
      <c r="HV1223"/>
      <c r="HW1223"/>
      <c r="HX1223"/>
      <c r="HY1223"/>
      <c r="HZ1223"/>
      <c r="IA1223"/>
      <c r="IB1223"/>
      <c r="IC1223"/>
      <c r="ID1223"/>
      <c r="IE1223"/>
      <c r="IF1223"/>
      <c r="IG1223"/>
      <c r="IH1223"/>
      <c r="II1223"/>
      <c r="IJ1223"/>
      <c r="IK1223"/>
      <c r="IL1223"/>
      <c r="IM1223"/>
      <c r="IN1223"/>
      <c r="IO1223"/>
      <c r="IP1223"/>
      <c r="IQ1223"/>
      <c r="IR1223"/>
      <c r="IS1223"/>
      <c r="IT1223"/>
      <c r="IU1223"/>
      <c r="IV1223"/>
      <c r="IW1223"/>
      <c r="IX1223"/>
      <c r="IY1223"/>
      <c r="IZ1223"/>
      <c r="JA1223"/>
      <c r="JB1223"/>
      <c r="JC1223"/>
      <c r="JD1223"/>
      <c r="JE1223"/>
      <c r="JF1223"/>
      <c r="JG1223"/>
      <c r="JH1223"/>
      <c r="JI1223"/>
      <c r="JJ1223"/>
      <c r="JK1223"/>
      <c r="JL1223"/>
      <c r="JM1223"/>
      <c r="JN1223"/>
      <c r="JO1223"/>
      <c r="JP1223"/>
      <c r="JQ1223"/>
      <c r="JR1223" s="111"/>
    </row>
    <row r="1224" spans="1:278" s="113" customFormat="1" x14ac:dyDescent="0.25">
      <c r="A1224" s="101">
        <v>44003000101</v>
      </c>
      <c r="B1224" s="101">
        <v>44003000100</v>
      </c>
      <c r="C1224" s="101">
        <v>44003</v>
      </c>
      <c r="D1224" s="101">
        <v>29</v>
      </c>
      <c r="E1224" s="102" t="s">
        <v>55</v>
      </c>
      <c r="F1224" s="102" t="s">
        <v>2549</v>
      </c>
      <c r="G1224" s="102" t="s">
        <v>2550</v>
      </c>
      <c r="H1224" s="102" t="s">
        <v>2550</v>
      </c>
      <c r="I1224" s="101" t="s">
        <v>1652</v>
      </c>
      <c r="J1224" s="101">
        <v>10</v>
      </c>
      <c r="K1224" s="101" t="s">
        <v>48</v>
      </c>
      <c r="L1224" s="101" t="s">
        <v>49</v>
      </c>
      <c r="M1224" s="102" t="s">
        <v>50</v>
      </c>
      <c r="N1224" s="102">
        <v>17</v>
      </c>
      <c r="O1224" s="103">
        <v>0</v>
      </c>
      <c r="P1224" s="104">
        <v>0</v>
      </c>
      <c r="Q1224" s="103">
        <v>17</v>
      </c>
      <c r="R1224" s="103">
        <v>1</v>
      </c>
      <c r="S1224" s="105">
        <v>1</v>
      </c>
      <c r="T1224" s="105">
        <v>1</v>
      </c>
      <c r="U1224" s="103">
        <v>1</v>
      </c>
      <c r="V1224" s="105">
        <v>1</v>
      </c>
      <c r="W1224" s="106">
        <v>0</v>
      </c>
      <c r="X1224" s="107">
        <v>0</v>
      </c>
      <c r="Y1224" s="106">
        <v>0</v>
      </c>
      <c r="Z1224" s="107">
        <v>10</v>
      </c>
      <c r="AA1224" s="106">
        <v>0</v>
      </c>
      <c r="AB1224" s="106">
        <v>0</v>
      </c>
      <c r="AC1224" s="106">
        <v>0</v>
      </c>
      <c r="AD1224" s="106">
        <v>0</v>
      </c>
      <c r="AE1224" s="106">
        <v>0</v>
      </c>
      <c r="AF1224" s="106">
        <v>0</v>
      </c>
      <c r="AG1224" s="106">
        <v>0</v>
      </c>
      <c r="AH1224" s="106">
        <v>0</v>
      </c>
      <c r="AI1224" s="106">
        <v>0</v>
      </c>
      <c r="AJ1224" s="106">
        <v>0</v>
      </c>
      <c r="AK1224" s="106">
        <v>0</v>
      </c>
      <c r="AL1224" s="106">
        <v>0</v>
      </c>
      <c r="AM1224" s="106">
        <v>0</v>
      </c>
      <c r="AN1224" s="106">
        <v>7</v>
      </c>
      <c r="AO1224" s="108" t="s">
        <v>3312</v>
      </c>
      <c r="AP1224" s="106">
        <v>-1</v>
      </c>
      <c r="AQ1224" s="106">
        <v>-1</v>
      </c>
      <c r="AR1224" s="108">
        <v>70</v>
      </c>
      <c r="AS1224" s="106">
        <v>0</v>
      </c>
      <c r="AT1224" s="106">
        <v>2</v>
      </c>
      <c r="AU1224" s="106">
        <v>2</v>
      </c>
      <c r="AV1224" s="108">
        <v>100</v>
      </c>
      <c r="AW1224" s="106">
        <v>0</v>
      </c>
      <c r="AX1224" s="106">
        <v>-2</v>
      </c>
      <c r="AY1224"/>
      <c r="AZ1224"/>
      <c r="BA1224"/>
      <c r="BB1224"/>
      <c r="BC1224"/>
      <c r="BD1224"/>
      <c r="BE1224"/>
      <c r="BF1224"/>
      <c r="BG1224"/>
      <c r="BH1224"/>
      <c r="BI1224"/>
      <c r="BJ1224"/>
      <c r="BK1224"/>
      <c r="BL1224"/>
      <c r="BM1224"/>
      <c r="BN1224"/>
      <c r="BO1224"/>
      <c r="BP1224"/>
      <c r="BQ1224"/>
      <c r="BR1224"/>
      <c r="BS1224"/>
      <c r="BT1224"/>
      <c r="BU1224"/>
      <c r="BV1224"/>
      <c r="BW1224"/>
      <c r="BX1224"/>
      <c r="BY1224"/>
      <c r="BZ1224"/>
      <c r="CA1224"/>
      <c r="CB1224"/>
      <c r="CC1224"/>
      <c r="CD1224"/>
      <c r="CE1224"/>
      <c r="CF1224"/>
      <c r="CG1224"/>
      <c r="CH1224"/>
      <c r="CI1224"/>
      <c r="CJ1224"/>
      <c r="CK1224"/>
      <c r="CL1224"/>
      <c r="CM1224"/>
      <c r="CN1224"/>
      <c r="CO1224"/>
      <c r="CP1224"/>
      <c r="CQ1224"/>
      <c r="CR1224"/>
      <c r="CS1224"/>
      <c r="CT1224"/>
      <c r="CU1224"/>
      <c r="CV1224"/>
      <c r="CW1224"/>
      <c r="CX1224"/>
      <c r="CY1224"/>
      <c r="CZ1224"/>
      <c r="DA1224"/>
      <c r="DB1224"/>
      <c r="DC1224"/>
      <c r="DD1224"/>
      <c r="DE1224"/>
      <c r="DF1224"/>
      <c r="DG1224"/>
      <c r="DH1224"/>
      <c r="DI1224"/>
      <c r="DJ1224"/>
      <c r="DK1224"/>
      <c r="DL1224"/>
      <c r="DM1224"/>
      <c r="DN1224"/>
      <c r="DO1224"/>
      <c r="DP1224"/>
      <c r="DQ1224"/>
      <c r="DR1224"/>
      <c r="DS1224"/>
      <c r="DT1224"/>
      <c r="DU1224"/>
      <c r="DV1224"/>
      <c r="DW1224"/>
      <c r="DX1224"/>
      <c r="DY1224"/>
      <c r="DZ1224"/>
      <c r="EA1224"/>
      <c r="EB1224"/>
      <c r="EC1224"/>
      <c r="ED1224"/>
      <c r="EE1224"/>
      <c r="EF1224"/>
      <c r="EG1224"/>
      <c r="EH1224"/>
      <c r="EI1224"/>
      <c r="EJ1224"/>
      <c r="EK1224"/>
      <c r="EL1224"/>
      <c r="EM1224"/>
      <c r="EN1224"/>
      <c r="EO1224"/>
      <c r="EP1224"/>
      <c r="EQ1224"/>
      <c r="ER1224"/>
      <c r="ES1224"/>
      <c r="ET1224"/>
      <c r="EU1224"/>
      <c r="EV1224"/>
      <c r="EW1224"/>
      <c r="EX1224"/>
      <c r="EY1224"/>
      <c r="EZ1224"/>
      <c r="FA1224"/>
      <c r="FB1224"/>
      <c r="FC1224"/>
      <c r="FD1224"/>
      <c r="FE1224"/>
      <c r="FF1224"/>
      <c r="FG1224"/>
      <c r="FH1224"/>
      <c r="FI1224"/>
      <c r="FJ1224"/>
      <c r="FK1224"/>
      <c r="FL1224"/>
      <c r="FM1224"/>
      <c r="FN1224"/>
      <c r="FO1224"/>
      <c r="FP1224"/>
      <c r="FQ1224"/>
      <c r="FR1224"/>
      <c r="FS1224"/>
      <c r="FT1224"/>
      <c r="FU1224"/>
      <c r="FV1224"/>
      <c r="FW1224"/>
      <c r="FX1224"/>
      <c r="FY1224"/>
      <c r="FZ1224"/>
      <c r="GA1224"/>
      <c r="GB1224"/>
      <c r="GC1224"/>
      <c r="GD1224"/>
      <c r="GE1224"/>
      <c r="GF1224"/>
      <c r="GG1224"/>
      <c r="GH1224"/>
      <c r="GI1224"/>
      <c r="GJ1224"/>
      <c r="GK1224"/>
      <c r="GL1224"/>
      <c r="GM1224"/>
      <c r="GN1224"/>
      <c r="GO1224"/>
      <c r="GP1224"/>
      <c r="GQ1224"/>
      <c r="GR1224"/>
      <c r="GS1224"/>
      <c r="GT1224"/>
      <c r="GU1224"/>
      <c r="GV1224"/>
      <c r="GW1224"/>
      <c r="GX1224"/>
      <c r="GY1224"/>
      <c r="GZ1224"/>
      <c r="HA1224"/>
      <c r="HB1224"/>
      <c r="HC1224"/>
      <c r="HD1224"/>
      <c r="HE1224"/>
      <c r="HF1224"/>
      <c r="HG1224"/>
      <c r="HH1224"/>
      <c r="HI1224"/>
      <c r="HJ1224"/>
      <c r="HK1224"/>
      <c r="HL1224"/>
      <c r="HM1224"/>
      <c r="HN1224"/>
      <c r="HO1224"/>
      <c r="HP1224"/>
      <c r="HQ1224"/>
      <c r="HR1224"/>
      <c r="HS1224"/>
      <c r="HT1224"/>
      <c r="HU1224"/>
      <c r="HV1224"/>
      <c r="HW1224"/>
      <c r="HX1224"/>
      <c r="HY1224"/>
      <c r="HZ1224"/>
      <c r="IA1224"/>
      <c r="IB1224"/>
      <c r="IC1224"/>
      <c r="ID1224"/>
      <c r="IE1224"/>
      <c r="IF1224"/>
      <c r="IG1224"/>
      <c r="IH1224"/>
      <c r="II1224"/>
      <c r="IJ1224"/>
      <c r="IK1224"/>
      <c r="IL1224"/>
      <c r="IM1224"/>
      <c r="IN1224"/>
      <c r="IO1224"/>
      <c r="IP1224"/>
      <c r="IQ1224"/>
      <c r="IR1224"/>
      <c r="IS1224"/>
      <c r="IT1224"/>
      <c r="IU1224"/>
      <c r="IV1224"/>
      <c r="IW1224"/>
      <c r="IX1224"/>
      <c r="IY1224"/>
      <c r="IZ1224"/>
      <c r="JA1224"/>
      <c r="JB1224"/>
      <c r="JC1224"/>
      <c r="JD1224"/>
      <c r="JE1224"/>
      <c r="JF1224"/>
      <c r="JG1224"/>
      <c r="JH1224"/>
      <c r="JI1224"/>
      <c r="JJ1224"/>
      <c r="JK1224"/>
      <c r="JL1224"/>
      <c r="JM1224"/>
      <c r="JN1224"/>
      <c r="JO1224"/>
      <c r="JP1224"/>
      <c r="JQ1224"/>
      <c r="JR1224" s="111"/>
    </row>
    <row r="1225" spans="1:278" s="113" customFormat="1" x14ac:dyDescent="0.25">
      <c r="A1225" s="101">
        <v>44009000301</v>
      </c>
      <c r="B1225" s="101">
        <v>44009000300</v>
      </c>
      <c r="C1225" s="101">
        <v>44009</v>
      </c>
      <c r="D1225" s="101">
        <v>31</v>
      </c>
      <c r="E1225" s="102" t="s">
        <v>102</v>
      </c>
      <c r="F1225" s="102" t="s">
        <v>2551</v>
      </c>
      <c r="G1225" s="102" t="s">
        <v>2552</v>
      </c>
      <c r="H1225" s="102" t="s">
        <v>104</v>
      </c>
      <c r="I1225" s="101" t="s">
        <v>1652</v>
      </c>
      <c r="J1225" s="101">
        <v>10</v>
      </c>
      <c r="K1225" s="101" t="s">
        <v>328</v>
      </c>
      <c r="L1225" s="101" t="s">
        <v>329</v>
      </c>
      <c r="M1225" s="102" t="s">
        <v>50</v>
      </c>
      <c r="N1225" s="102">
        <v>5</v>
      </c>
      <c r="O1225" s="103">
        <v>0</v>
      </c>
      <c r="P1225" s="104">
        <v>0</v>
      </c>
      <c r="Q1225" s="103">
        <v>1005</v>
      </c>
      <c r="R1225" s="103">
        <v>284</v>
      </c>
      <c r="S1225" s="105">
        <v>4.9751243781094526E-3</v>
      </c>
      <c r="T1225" s="105">
        <v>1.4129353233830846</v>
      </c>
      <c r="U1225" s="103">
        <v>228</v>
      </c>
      <c r="V1225" s="105">
        <v>1.1343283582089552</v>
      </c>
      <c r="W1225" s="106">
        <v>0</v>
      </c>
      <c r="X1225" s="107">
        <v>0</v>
      </c>
      <c r="Y1225" s="106">
        <v>0</v>
      </c>
      <c r="Z1225" s="107">
        <v>3</v>
      </c>
      <c r="AA1225" s="106">
        <v>0</v>
      </c>
      <c r="AB1225" s="106">
        <v>0</v>
      </c>
      <c r="AC1225" s="106">
        <v>0</v>
      </c>
      <c r="AD1225" s="106">
        <v>0</v>
      </c>
      <c r="AE1225" s="106">
        <v>0</v>
      </c>
      <c r="AF1225" s="106">
        <v>0</v>
      </c>
      <c r="AG1225" s="106">
        <v>0</v>
      </c>
      <c r="AH1225" s="106">
        <v>0</v>
      </c>
      <c r="AI1225" s="106">
        <v>0</v>
      </c>
      <c r="AJ1225" s="106">
        <v>0</v>
      </c>
      <c r="AK1225" s="106">
        <v>0</v>
      </c>
      <c r="AL1225" s="106">
        <v>0</v>
      </c>
      <c r="AM1225" s="106">
        <v>0</v>
      </c>
      <c r="AN1225" s="106">
        <v>2</v>
      </c>
      <c r="AO1225" s="108" t="s">
        <v>3312</v>
      </c>
      <c r="AP1225" s="106">
        <v>-1</v>
      </c>
      <c r="AQ1225" s="106">
        <v>-1</v>
      </c>
      <c r="AR1225" s="108">
        <v>66.666666666666657</v>
      </c>
      <c r="AS1225" s="106">
        <v>0</v>
      </c>
      <c r="AT1225" s="106">
        <v>0</v>
      </c>
      <c r="AU1225" s="106">
        <v>0</v>
      </c>
      <c r="AV1225" s="108" t="s">
        <v>3312</v>
      </c>
      <c r="AW1225" s="106">
        <v>-1</v>
      </c>
      <c r="AX1225" s="106">
        <v>-3</v>
      </c>
      <c r="AY1225"/>
      <c r="AZ1225"/>
      <c r="BA1225"/>
      <c r="BB1225"/>
      <c r="BC1225"/>
      <c r="BD1225"/>
      <c r="BE1225"/>
      <c r="BF1225"/>
      <c r="BG1225"/>
      <c r="BH1225"/>
      <c r="BI1225"/>
      <c r="BJ1225"/>
      <c r="BK1225"/>
      <c r="BL1225"/>
      <c r="BM1225"/>
      <c r="BN1225"/>
      <c r="BO1225"/>
      <c r="BP1225"/>
      <c r="BQ1225"/>
      <c r="BR1225"/>
      <c r="BS1225"/>
      <c r="BT1225"/>
      <c r="BU1225"/>
      <c r="BV1225"/>
      <c r="BW1225"/>
      <c r="BX1225"/>
      <c r="BY1225"/>
      <c r="BZ1225"/>
      <c r="CA1225"/>
      <c r="CB1225"/>
      <c r="CC1225"/>
      <c r="CD1225"/>
      <c r="CE1225"/>
      <c r="CF1225"/>
      <c r="CG1225"/>
      <c r="CH1225"/>
      <c r="CI1225"/>
      <c r="CJ1225"/>
      <c r="CK1225"/>
      <c r="CL1225"/>
      <c r="CM1225"/>
      <c r="CN1225"/>
      <c r="CO1225"/>
      <c r="CP1225"/>
      <c r="CQ1225"/>
      <c r="CR1225"/>
      <c r="CS1225"/>
      <c r="CT1225"/>
      <c r="CU1225"/>
      <c r="CV1225"/>
      <c r="CW1225"/>
      <c r="CX1225"/>
      <c r="CY1225"/>
      <c r="CZ1225"/>
      <c r="DA1225"/>
      <c r="DB1225"/>
      <c r="DC1225"/>
      <c r="DD1225"/>
      <c r="DE1225"/>
      <c r="DF1225"/>
      <c r="DG1225"/>
      <c r="DH1225"/>
      <c r="DI1225"/>
      <c r="DJ1225"/>
      <c r="DK1225"/>
      <c r="DL1225"/>
      <c r="DM1225"/>
      <c r="DN1225"/>
      <c r="DO1225"/>
      <c r="DP1225"/>
      <c r="DQ1225"/>
      <c r="DR1225"/>
      <c r="DS1225"/>
      <c r="DT1225"/>
      <c r="DU1225"/>
      <c r="DV1225"/>
      <c r="DW1225"/>
      <c r="DX1225"/>
      <c r="DY1225"/>
      <c r="DZ1225"/>
      <c r="EA1225"/>
      <c r="EB1225"/>
      <c r="EC1225"/>
      <c r="ED1225"/>
      <c r="EE1225"/>
      <c r="EF1225"/>
      <c r="EG1225"/>
      <c r="EH1225"/>
      <c r="EI1225"/>
      <c r="EJ1225"/>
      <c r="EK1225"/>
      <c r="EL1225"/>
      <c r="EM1225"/>
      <c r="EN1225"/>
      <c r="EO1225"/>
      <c r="EP1225"/>
      <c r="EQ1225"/>
      <c r="ER1225"/>
      <c r="ES1225"/>
      <c r="ET1225"/>
      <c r="EU1225"/>
      <c r="EV1225"/>
      <c r="EW1225"/>
      <c r="EX1225"/>
      <c r="EY1225"/>
      <c r="EZ1225"/>
      <c r="FA1225"/>
      <c r="FB1225"/>
      <c r="FC1225"/>
      <c r="FD1225"/>
      <c r="FE1225"/>
      <c r="FF1225"/>
      <c r="FG1225"/>
      <c r="FH1225"/>
      <c r="FI1225"/>
      <c r="FJ1225"/>
      <c r="FK1225"/>
      <c r="FL1225"/>
      <c r="FM1225"/>
      <c r="FN1225"/>
      <c r="FO1225"/>
      <c r="FP1225"/>
      <c r="FQ1225"/>
      <c r="FR1225"/>
      <c r="FS1225"/>
      <c r="FT1225"/>
      <c r="FU1225"/>
      <c r="FV1225"/>
      <c r="FW1225"/>
      <c r="FX1225"/>
      <c r="FY1225"/>
      <c r="FZ1225"/>
      <c r="GA1225"/>
      <c r="GB1225"/>
      <c r="GC1225"/>
      <c r="GD1225"/>
      <c r="GE1225"/>
      <c r="GF1225"/>
      <c r="GG1225"/>
      <c r="GH1225"/>
      <c r="GI1225"/>
      <c r="GJ1225"/>
      <c r="GK1225"/>
      <c r="GL1225"/>
      <c r="GM1225"/>
      <c r="GN1225"/>
      <c r="GO1225"/>
      <c r="GP1225"/>
      <c r="GQ1225"/>
      <c r="GR1225"/>
      <c r="GS1225"/>
      <c r="GT1225"/>
      <c r="GU1225"/>
      <c r="GV1225"/>
      <c r="GW1225"/>
      <c r="GX1225"/>
      <c r="GY1225"/>
      <c r="GZ1225"/>
      <c r="HA1225"/>
      <c r="HB1225"/>
      <c r="HC1225"/>
      <c r="HD1225"/>
      <c r="HE1225"/>
      <c r="HF1225"/>
      <c r="HG1225"/>
      <c r="HH1225"/>
      <c r="HI1225"/>
      <c r="HJ1225"/>
      <c r="HK1225"/>
      <c r="HL1225"/>
      <c r="HM1225"/>
      <c r="HN1225"/>
      <c r="HO1225"/>
      <c r="HP1225"/>
      <c r="HQ1225"/>
      <c r="HR1225"/>
      <c r="HS1225"/>
      <c r="HT1225"/>
      <c r="HU1225"/>
      <c r="HV1225"/>
      <c r="HW1225"/>
      <c r="HX1225"/>
      <c r="HY1225"/>
      <c r="HZ1225"/>
      <c r="IA1225"/>
      <c r="IB1225"/>
      <c r="IC1225"/>
      <c r="ID1225"/>
      <c r="IE1225"/>
      <c r="IF1225"/>
      <c r="IG1225"/>
      <c r="IH1225"/>
      <c r="II1225"/>
      <c r="IJ1225"/>
      <c r="IK1225"/>
      <c r="IL1225"/>
      <c r="IM1225"/>
      <c r="IN1225"/>
      <c r="IO1225"/>
      <c r="IP1225"/>
      <c r="IQ1225"/>
      <c r="IR1225"/>
      <c r="IS1225"/>
      <c r="IT1225"/>
      <c r="IU1225"/>
      <c r="IV1225"/>
      <c r="IW1225"/>
      <c r="IX1225"/>
      <c r="IY1225"/>
      <c r="IZ1225"/>
      <c r="JA1225"/>
      <c r="JB1225"/>
      <c r="JC1225"/>
      <c r="JD1225"/>
      <c r="JE1225"/>
      <c r="JF1225"/>
      <c r="JG1225"/>
      <c r="JH1225"/>
      <c r="JI1225"/>
      <c r="JJ1225"/>
      <c r="JK1225"/>
      <c r="JL1225"/>
      <c r="JM1225"/>
      <c r="JN1225"/>
      <c r="JO1225"/>
      <c r="JP1225"/>
      <c r="JQ1225"/>
      <c r="JR1225" s="111"/>
    </row>
    <row r="1226" spans="1:278" s="113" customFormat="1" x14ac:dyDescent="0.25">
      <c r="A1226" s="101">
        <v>44009000401</v>
      </c>
      <c r="B1226" s="101">
        <v>44009000400</v>
      </c>
      <c r="C1226" s="101">
        <v>44009</v>
      </c>
      <c r="D1226" s="101">
        <v>31</v>
      </c>
      <c r="E1226" s="102" t="s">
        <v>102</v>
      </c>
      <c r="F1226" s="102" t="s">
        <v>2553</v>
      </c>
      <c r="G1226" s="102" t="s">
        <v>2554</v>
      </c>
      <c r="H1226" s="102" t="s">
        <v>104</v>
      </c>
      <c r="I1226" s="101" t="s">
        <v>1652</v>
      </c>
      <c r="J1226" s="101">
        <v>10</v>
      </c>
      <c r="K1226" s="101" t="s">
        <v>328</v>
      </c>
      <c r="L1226" s="101" t="s">
        <v>329</v>
      </c>
      <c r="M1226" s="102" t="s">
        <v>120</v>
      </c>
      <c r="N1226" s="102">
        <v>2</v>
      </c>
      <c r="O1226" s="103">
        <v>0</v>
      </c>
      <c r="P1226" s="104">
        <v>0</v>
      </c>
      <c r="Q1226" s="103">
        <v>1005</v>
      </c>
      <c r="R1226" s="103">
        <v>284</v>
      </c>
      <c r="S1226" s="105">
        <v>1.990049751243781E-3</v>
      </c>
      <c r="T1226" s="105">
        <v>0.56517412935323375</v>
      </c>
      <c r="U1226" s="103">
        <v>228</v>
      </c>
      <c r="V1226" s="105">
        <v>0.45373134328358206</v>
      </c>
      <c r="W1226" s="106">
        <v>0</v>
      </c>
      <c r="X1226" s="107">
        <v>0</v>
      </c>
      <c r="Y1226" s="106">
        <v>0</v>
      </c>
      <c r="Z1226" s="107">
        <v>2</v>
      </c>
      <c r="AA1226" s="106">
        <v>0</v>
      </c>
      <c r="AB1226" s="106">
        <v>0</v>
      </c>
      <c r="AC1226" s="106">
        <v>0</v>
      </c>
      <c r="AD1226" s="106">
        <v>0</v>
      </c>
      <c r="AE1226" s="106">
        <v>0</v>
      </c>
      <c r="AF1226" s="106">
        <v>0</v>
      </c>
      <c r="AG1226" s="106">
        <v>0</v>
      </c>
      <c r="AH1226" s="106">
        <v>0</v>
      </c>
      <c r="AI1226" s="106">
        <v>0</v>
      </c>
      <c r="AJ1226" s="106">
        <v>0</v>
      </c>
      <c r="AK1226" s="106">
        <v>0</v>
      </c>
      <c r="AL1226" s="106">
        <v>0</v>
      </c>
      <c r="AM1226" s="106">
        <v>0</v>
      </c>
      <c r="AN1226" s="106">
        <v>0</v>
      </c>
      <c r="AO1226" s="108" t="s">
        <v>3312</v>
      </c>
      <c r="AP1226" s="106">
        <v>-1</v>
      </c>
      <c r="AQ1226" s="106">
        <v>-1</v>
      </c>
      <c r="AR1226" s="108">
        <v>0</v>
      </c>
      <c r="AS1226" s="106">
        <v>0</v>
      </c>
      <c r="AT1226" s="106">
        <v>1</v>
      </c>
      <c r="AU1226" s="106">
        <v>0</v>
      </c>
      <c r="AV1226" s="108" t="s">
        <v>3312</v>
      </c>
      <c r="AW1226" s="106">
        <v>-1</v>
      </c>
      <c r="AX1226" s="106">
        <v>-3</v>
      </c>
      <c r="AY1226"/>
      <c r="AZ1226"/>
      <c r="BA1226"/>
      <c r="BB1226"/>
      <c r="BC1226"/>
      <c r="BD1226"/>
      <c r="BE1226"/>
      <c r="BF1226"/>
      <c r="BG1226"/>
      <c r="BH1226"/>
      <c r="BI1226"/>
      <c r="BJ1226"/>
      <c r="BK1226"/>
      <c r="BL1226"/>
      <c r="BM1226"/>
      <c r="BN1226"/>
      <c r="BO1226"/>
      <c r="BP1226"/>
      <c r="BQ1226"/>
      <c r="BR1226"/>
      <c r="BS1226"/>
      <c r="BT1226"/>
      <c r="BU1226"/>
      <c r="BV1226"/>
      <c r="BW1226"/>
      <c r="BX1226"/>
      <c r="BY1226"/>
      <c r="BZ1226"/>
      <c r="CA1226"/>
      <c r="CB1226"/>
      <c r="CC1226"/>
      <c r="CD1226"/>
      <c r="CE1226"/>
      <c r="CF1226"/>
      <c r="CG1226"/>
      <c r="CH1226"/>
      <c r="CI1226"/>
      <c r="CJ1226"/>
      <c r="CK1226"/>
      <c r="CL1226"/>
      <c r="CM1226"/>
      <c r="CN1226"/>
      <c r="CO1226"/>
      <c r="CP1226"/>
      <c r="CQ1226"/>
      <c r="CR1226"/>
      <c r="CS1226"/>
      <c r="CT1226"/>
      <c r="CU1226"/>
      <c r="CV1226"/>
      <c r="CW1226"/>
      <c r="CX1226"/>
      <c r="CY1226"/>
      <c r="CZ1226"/>
      <c r="DA1226"/>
      <c r="DB1226"/>
      <c r="DC1226"/>
      <c r="DD1226"/>
      <c r="DE1226"/>
      <c r="DF1226"/>
      <c r="DG1226"/>
      <c r="DH1226"/>
      <c r="DI1226"/>
      <c r="DJ1226"/>
      <c r="DK1226"/>
      <c r="DL1226"/>
      <c r="DM1226"/>
      <c r="DN1226"/>
      <c r="DO1226"/>
      <c r="DP1226"/>
      <c r="DQ1226"/>
      <c r="DR1226"/>
      <c r="DS1226"/>
      <c r="DT1226"/>
      <c r="DU1226"/>
      <c r="DV1226"/>
      <c r="DW1226"/>
      <c r="DX1226"/>
      <c r="DY1226"/>
      <c r="DZ1226"/>
      <c r="EA1226"/>
      <c r="EB1226"/>
      <c r="EC1226"/>
      <c r="ED1226"/>
      <c r="EE1226"/>
      <c r="EF1226"/>
      <c r="EG1226"/>
      <c r="EH1226"/>
      <c r="EI1226"/>
      <c r="EJ1226"/>
      <c r="EK1226"/>
      <c r="EL1226"/>
      <c r="EM1226"/>
      <c r="EN1226"/>
      <c r="EO1226"/>
      <c r="EP1226"/>
      <c r="EQ1226"/>
      <c r="ER1226"/>
      <c r="ES1226"/>
      <c r="ET1226"/>
      <c r="EU1226"/>
      <c r="EV1226"/>
      <c r="EW1226"/>
      <c r="EX1226"/>
      <c r="EY1226"/>
      <c r="EZ1226"/>
      <c r="FA1226"/>
      <c r="FB1226"/>
      <c r="FC1226"/>
      <c r="FD1226"/>
      <c r="FE1226"/>
      <c r="FF1226"/>
      <c r="FG1226"/>
      <c r="FH1226"/>
      <c r="FI1226"/>
      <c r="FJ1226"/>
      <c r="FK1226"/>
      <c r="FL1226"/>
      <c r="FM1226"/>
      <c r="FN1226"/>
      <c r="FO1226"/>
      <c r="FP1226"/>
      <c r="FQ1226"/>
      <c r="FR1226"/>
      <c r="FS1226"/>
      <c r="FT1226"/>
      <c r="FU1226"/>
      <c r="FV1226"/>
      <c r="FW1226"/>
      <c r="FX1226"/>
      <c r="FY1226"/>
      <c r="FZ1226"/>
      <c r="GA1226"/>
      <c r="GB1226"/>
      <c r="GC1226"/>
      <c r="GD1226"/>
      <c r="GE1226"/>
      <c r="GF1226"/>
      <c r="GG1226"/>
      <c r="GH1226"/>
      <c r="GI1226"/>
      <c r="GJ1226"/>
      <c r="GK1226"/>
      <c r="GL1226"/>
      <c r="GM1226"/>
      <c r="GN1226"/>
      <c r="GO1226"/>
      <c r="GP1226"/>
      <c r="GQ1226"/>
      <c r="GR1226"/>
      <c r="GS1226"/>
      <c r="GT1226"/>
      <c r="GU1226"/>
      <c r="GV1226"/>
      <c r="GW1226"/>
      <c r="GX1226"/>
      <c r="GY1226"/>
      <c r="GZ1226"/>
      <c r="HA1226"/>
      <c r="HB1226"/>
      <c r="HC1226"/>
      <c r="HD1226"/>
      <c r="HE1226"/>
      <c r="HF1226"/>
      <c r="HG1226"/>
      <c r="HH1226"/>
      <c r="HI1226"/>
      <c r="HJ1226"/>
      <c r="HK1226"/>
      <c r="HL1226"/>
      <c r="HM1226"/>
      <c r="HN1226"/>
      <c r="HO1226"/>
      <c r="HP1226"/>
      <c r="HQ1226"/>
      <c r="HR1226"/>
      <c r="HS1226"/>
      <c r="HT1226"/>
      <c r="HU1226"/>
      <c r="HV1226"/>
      <c r="HW1226"/>
      <c r="HX1226"/>
      <c r="HY1226"/>
      <c r="HZ1226"/>
      <c r="IA1226"/>
      <c r="IB1226"/>
      <c r="IC1226"/>
      <c r="ID1226"/>
      <c r="IE1226"/>
      <c r="IF1226"/>
      <c r="IG1226"/>
      <c r="IH1226"/>
      <c r="II1226"/>
      <c r="IJ1226"/>
      <c r="IK1226"/>
      <c r="IL1226"/>
      <c r="IM1226"/>
      <c r="IN1226"/>
      <c r="IO1226"/>
      <c r="IP1226"/>
      <c r="IQ1226"/>
      <c r="IR1226"/>
      <c r="IS1226"/>
      <c r="IT1226"/>
      <c r="IU1226"/>
      <c r="IV1226"/>
      <c r="IW1226"/>
      <c r="IX1226"/>
      <c r="IY1226"/>
      <c r="IZ1226"/>
      <c r="JA1226"/>
      <c r="JB1226"/>
      <c r="JC1226"/>
      <c r="JD1226"/>
      <c r="JE1226"/>
      <c r="JF1226"/>
      <c r="JG1226"/>
      <c r="JH1226"/>
      <c r="JI1226"/>
      <c r="JJ1226"/>
      <c r="JK1226"/>
      <c r="JL1226"/>
      <c r="JM1226"/>
      <c r="JN1226"/>
      <c r="JO1226"/>
      <c r="JP1226"/>
      <c r="JQ1226"/>
      <c r="JR1226" s="111"/>
    </row>
    <row r="1227" spans="1:278" s="113" customFormat="1" x14ac:dyDescent="0.25">
      <c r="A1227" s="101">
        <v>44009000699</v>
      </c>
      <c r="B1227" s="101">
        <v>44009000600</v>
      </c>
      <c r="C1227" s="101">
        <v>44009</v>
      </c>
      <c r="D1227" s="101">
        <v>31</v>
      </c>
      <c r="E1227" s="102" t="s">
        <v>102</v>
      </c>
      <c r="F1227" s="102" t="s">
        <v>3199</v>
      </c>
      <c r="G1227" s="102" t="s">
        <v>3200</v>
      </c>
      <c r="H1227" s="102" t="s">
        <v>104</v>
      </c>
      <c r="I1227" s="101" t="s">
        <v>1652</v>
      </c>
      <c r="J1227" s="101">
        <v>10</v>
      </c>
      <c r="K1227" s="101" t="s">
        <v>328</v>
      </c>
      <c r="L1227" s="101" t="s">
        <v>329</v>
      </c>
      <c r="M1227" s="102" t="s">
        <v>636</v>
      </c>
      <c r="N1227" s="102">
        <v>1</v>
      </c>
      <c r="O1227" s="103">
        <v>0</v>
      </c>
      <c r="P1227" s="104">
        <v>0</v>
      </c>
      <c r="Q1227" s="103">
        <v>1005</v>
      </c>
      <c r="R1227" s="103">
        <v>284</v>
      </c>
      <c r="S1227" s="105">
        <v>9.9502487562189048E-4</v>
      </c>
      <c r="T1227" s="105">
        <v>0.28258706467661687</v>
      </c>
      <c r="U1227" s="103">
        <v>228</v>
      </c>
      <c r="V1227" s="105">
        <v>0.22686567164179103</v>
      </c>
      <c r="W1227" s="106">
        <v>0</v>
      </c>
      <c r="X1227" s="107">
        <v>0</v>
      </c>
      <c r="Y1227" s="106">
        <v>0</v>
      </c>
      <c r="Z1227" s="107">
        <v>0</v>
      </c>
      <c r="AA1227" s="106">
        <v>0</v>
      </c>
      <c r="AB1227" s="106">
        <v>0</v>
      </c>
      <c r="AC1227" s="106">
        <v>0</v>
      </c>
      <c r="AD1227" s="106">
        <v>0</v>
      </c>
      <c r="AE1227" s="106">
        <v>0</v>
      </c>
      <c r="AF1227" s="106">
        <v>0</v>
      </c>
      <c r="AG1227" s="106">
        <v>0</v>
      </c>
      <c r="AH1227" s="106">
        <v>0</v>
      </c>
      <c r="AI1227" s="106">
        <v>0</v>
      </c>
      <c r="AJ1227" s="106">
        <v>0</v>
      </c>
      <c r="AK1227" s="106">
        <v>0</v>
      </c>
      <c r="AL1227" s="106">
        <v>0</v>
      </c>
      <c r="AM1227" s="106">
        <v>0</v>
      </c>
      <c r="AN1227" s="106">
        <v>1</v>
      </c>
      <c r="AO1227" s="108" t="s">
        <v>3312</v>
      </c>
      <c r="AP1227" s="106">
        <v>-1</v>
      </c>
      <c r="AQ1227" s="106">
        <v>-1</v>
      </c>
      <c r="AR1227" s="108" t="s">
        <v>3312</v>
      </c>
      <c r="AS1227" s="106">
        <v>-1</v>
      </c>
      <c r="AT1227" s="106">
        <v>0</v>
      </c>
      <c r="AU1227" s="106">
        <v>0</v>
      </c>
      <c r="AV1227" s="108" t="s">
        <v>3312</v>
      </c>
      <c r="AW1227" s="106">
        <v>-1</v>
      </c>
      <c r="AX1227" s="106">
        <v>-4</v>
      </c>
      <c r="AY1227"/>
      <c r="AZ1227"/>
      <c r="BA1227"/>
      <c r="BB1227"/>
      <c r="BC1227"/>
      <c r="BD1227"/>
      <c r="BE1227"/>
      <c r="BF1227"/>
      <c r="BG1227"/>
      <c r="BH1227"/>
      <c r="BI1227"/>
      <c r="BJ1227"/>
      <c r="BK1227"/>
      <c r="BL1227"/>
      <c r="BM1227"/>
      <c r="BN1227"/>
      <c r="BO1227"/>
      <c r="BP1227"/>
      <c r="BQ1227"/>
      <c r="BR1227"/>
      <c r="BS1227"/>
      <c r="BT1227"/>
      <c r="BU1227"/>
      <c r="BV1227"/>
      <c r="BW1227"/>
      <c r="BX1227"/>
      <c r="BY1227"/>
      <c r="BZ1227"/>
      <c r="CA1227"/>
      <c r="CB1227"/>
      <c r="CC1227"/>
      <c r="CD1227"/>
      <c r="CE1227"/>
      <c r="CF1227"/>
      <c r="CG1227"/>
      <c r="CH1227"/>
      <c r="CI1227"/>
      <c r="CJ1227"/>
      <c r="CK1227"/>
      <c r="CL1227"/>
      <c r="CM1227"/>
      <c r="CN1227"/>
      <c r="CO1227"/>
      <c r="CP1227"/>
      <c r="CQ1227"/>
      <c r="CR1227"/>
      <c r="CS1227"/>
      <c r="CT1227"/>
      <c r="CU1227"/>
      <c r="CV1227"/>
      <c r="CW1227"/>
      <c r="CX1227"/>
      <c r="CY1227"/>
      <c r="CZ1227"/>
      <c r="DA1227"/>
      <c r="DB1227"/>
      <c r="DC1227"/>
      <c r="DD1227"/>
      <c r="DE1227"/>
      <c r="DF1227"/>
      <c r="DG1227"/>
      <c r="DH1227"/>
      <c r="DI1227"/>
      <c r="DJ1227"/>
      <c r="DK1227"/>
      <c r="DL1227"/>
      <c r="DM1227"/>
      <c r="DN1227"/>
      <c r="DO1227"/>
      <c r="DP1227"/>
      <c r="DQ1227"/>
      <c r="DR1227"/>
      <c r="DS1227"/>
      <c r="DT1227"/>
      <c r="DU1227"/>
      <c r="DV1227"/>
      <c r="DW1227"/>
      <c r="DX1227"/>
      <c r="DY1227"/>
      <c r="DZ1227"/>
      <c r="EA1227"/>
      <c r="EB1227"/>
      <c r="EC1227"/>
      <c r="ED1227"/>
      <c r="EE1227"/>
      <c r="EF1227"/>
      <c r="EG1227"/>
      <c r="EH1227"/>
      <c r="EI1227"/>
      <c r="EJ1227"/>
      <c r="EK1227"/>
      <c r="EL1227"/>
      <c r="EM1227"/>
      <c r="EN1227"/>
      <c r="EO1227"/>
      <c r="EP1227"/>
      <c r="EQ1227"/>
      <c r="ER1227"/>
      <c r="ES1227"/>
      <c r="ET1227"/>
      <c r="EU1227"/>
      <c r="EV1227"/>
      <c r="EW1227"/>
      <c r="EX1227"/>
      <c r="EY1227"/>
      <c r="EZ1227"/>
      <c r="FA1227"/>
      <c r="FB1227"/>
      <c r="FC1227"/>
      <c r="FD1227"/>
      <c r="FE1227"/>
      <c r="FF1227"/>
      <c r="FG1227"/>
      <c r="FH1227"/>
      <c r="FI1227"/>
      <c r="FJ1227"/>
      <c r="FK1227"/>
      <c r="FL1227"/>
      <c r="FM1227"/>
      <c r="FN1227"/>
      <c r="FO1227"/>
      <c r="FP1227"/>
      <c r="FQ1227"/>
      <c r="FR1227"/>
      <c r="FS1227"/>
      <c r="FT1227"/>
      <c r="FU1227"/>
      <c r="FV1227"/>
      <c r="FW1227"/>
      <c r="FX1227"/>
      <c r="FY1227"/>
      <c r="FZ1227"/>
      <c r="GA1227"/>
      <c r="GB1227"/>
      <c r="GC1227"/>
      <c r="GD1227"/>
      <c r="GE1227"/>
      <c r="GF1227"/>
      <c r="GG1227"/>
      <c r="GH1227"/>
      <c r="GI1227"/>
      <c r="GJ1227"/>
      <c r="GK1227"/>
      <c r="GL1227"/>
      <c r="GM1227"/>
      <c r="GN1227"/>
      <c r="GO1227"/>
      <c r="GP1227"/>
      <c r="GQ1227"/>
      <c r="GR1227"/>
      <c r="GS1227"/>
      <c r="GT1227"/>
      <c r="GU1227"/>
      <c r="GV1227"/>
      <c r="GW1227"/>
      <c r="GX1227"/>
      <c r="GY1227"/>
      <c r="GZ1227"/>
      <c r="HA1227"/>
      <c r="HB1227"/>
      <c r="HC1227"/>
      <c r="HD1227"/>
      <c r="HE1227"/>
      <c r="HF1227"/>
      <c r="HG1227"/>
      <c r="HH1227"/>
      <c r="HI1227"/>
      <c r="HJ1227"/>
      <c r="HK1227"/>
      <c r="HL1227"/>
      <c r="HM1227"/>
      <c r="HN1227"/>
      <c r="HO1227"/>
      <c r="HP1227"/>
      <c r="HQ1227"/>
      <c r="HR1227"/>
      <c r="HS1227"/>
      <c r="HT1227"/>
      <c r="HU1227"/>
      <c r="HV1227"/>
      <c r="HW1227"/>
      <c r="HX1227"/>
      <c r="HY1227"/>
      <c r="HZ1227"/>
      <c r="IA1227"/>
      <c r="IB1227"/>
      <c r="IC1227"/>
      <c r="ID1227"/>
      <c r="IE1227"/>
      <c r="IF1227"/>
      <c r="IG1227"/>
      <c r="IH1227"/>
      <c r="II1227"/>
      <c r="IJ1227"/>
      <c r="IK1227"/>
      <c r="IL1227"/>
      <c r="IM1227"/>
      <c r="IN1227"/>
      <c r="IO1227"/>
      <c r="IP1227"/>
      <c r="IQ1227"/>
      <c r="IR1227"/>
      <c r="IS1227"/>
      <c r="IT1227"/>
      <c r="IU1227"/>
      <c r="IV1227"/>
      <c r="IW1227"/>
      <c r="IX1227"/>
      <c r="IY1227"/>
      <c r="IZ1227"/>
      <c r="JA1227"/>
      <c r="JB1227"/>
      <c r="JC1227"/>
      <c r="JD1227"/>
      <c r="JE1227"/>
      <c r="JF1227"/>
      <c r="JG1227"/>
      <c r="JH1227"/>
      <c r="JI1227"/>
      <c r="JJ1227"/>
      <c r="JK1227"/>
      <c r="JL1227"/>
      <c r="JM1227"/>
      <c r="JN1227"/>
      <c r="JO1227"/>
      <c r="JP1227"/>
      <c r="JQ1227"/>
      <c r="JR1227" s="111"/>
    </row>
    <row r="1228" spans="1:278" s="113" customFormat="1" x14ac:dyDescent="0.25">
      <c r="A1228" s="101">
        <v>44009000801</v>
      </c>
      <c r="B1228" s="101">
        <v>44009000800</v>
      </c>
      <c r="C1228" s="101">
        <v>44009</v>
      </c>
      <c r="D1228" s="101">
        <v>31</v>
      </c>
      <c r="E1228" s="102" t="s">
        <v>102</v>
      </c>
      <c r="F1228" s="102" t="s">
        <v>2555</v>
      </c>
      <c r="G1228" s="102" t="s">
        <v>2556</v>
      </c>
      <c r="H1228" s="102" t="s">
        <v>104</v>
      </c>
      <c r="I1228" s="101" t="s">
        <v>1652</v>
      </c>
      <c r="J1228" s="101">
        <v>10</v>
      </c>
      <c r="K1228" s="101" t="s">
        <v>328</v>
      </c>
      <c r="L1228" s="101" t="s">
        <v>329</v>
      </c>
      <c r="M1228" s="102" t="s">
        <v>120</v>
      </c>
      <c r="N1228" s="102">
        <v>3</v>
      </c>
      <c r="O1228" s="103">
        <v>0</v>
      </c>
      <c r="P1228" s="104">
        <v>0</v>
      </c>
      <c r="Q1228" s="103">
        <v>1005</v>
      </c>
      <c r="R1228" s="103">
        <v>284</v>
      </c>
      <c r="S1228" s="105">
        <v>2.9850746268656717E-3</v>
      </c>
      <c r="T1228" s="105">
        <v>0.84776119402985073</v>
      </c>
      <c r="U1228" s="103">
        <v>228</v>
      </c>
      <c r="V1228" s="105">
        <v>0.68059701492537317</v>
      </c>
      <c r="W1228" s="106">
        <v>0</v>
      </c>
      <c r="X1228" s="107">
        <v>0</v>
      </c>
      <c r="Y1228" s="106">
        <v>0</v>
      </c>
      <c r="Z1228" s="107">
        <v>1</v>
      </c>
      <c r="AA1228" s="106">
        <v>0</v>
      </c>
      <c r="AB1228" s="106">
        <v>0</v>
      </c>
      <c r="AC1228" s="106">
        <v>0</v>
      </c>
      <c r="AD1228" s="106">
        <v>0</v>
      </c>
      <c r="AE1228" s="106">
        <v>0</v>
      </c>
      <c r="AF1228" s="106">
        <v>0</v>
      </c>
      <c r="AG1228" s="106">
        <v>0</v>
      </c>
      <c r="AH1228" s="106">
        <v>0</v>
      </c>
      <c r="AI1228" s="106">
        <v>0</v>
      </c>
      <c r="AJ1228" s="106">
        <v>0</v>
      </c>
      <c r="AK1228" s="106">
        <v>0</v>
      </c>
      <c r="AL1228" s="106">
        <v>0</v>
      </c>
      <c r="AM1228" s="106">
        <v>0</v>
      </c>
      <c r="AN1228" s="106">
        <v>2</v>
      </c>
      <c r="AO1228" s="108" t="s">
        <v>3312</v>
      </c>
      <c r="AP1228" s="106">
        <v>-1</v>
      </c>
      <c r="AQ1228" s="106">
        <v>-1</v>
      </c>
      <c r="AR1228" s="108">
        <v>200</v>
      </c>
      <c r="AS1228" s="106">
        <v>-1</v>
      </c>
      <c r="AT1228" s="106">
        <v>1</v>
      </c>
      <c r="AU1228" s="106">
        <v>0</v>
      </c>
      <c r="AV1228" s="108" t="s">
        <v>3312</v>
      </c>
      <c r="AW1228" s="106">
        <v>-1</v>
      </c>
      <c r="AX1228" s="106">
        <v>-4</v>
      </c>
      <c r="AY1228"/>
      <c r="AZ1228"/>
      <c r="BA1228"/>
      <c r="BB1228"/>
      <c r="BC1228"/>
      <c r="BD1228"/>
      <c r="BE1228"/>
      <c r="BF1228"/>
      <c r="BG1228"/>
      <c r="BH1228"/>
      <c r="BI1228"/>
      <c r="BJ1228"/>
      <c r="BK1228"/>
      <c r="BL1228"/>
      <c r="BM1228"/>
      <c r="BN1228"/>
      <c r="BO1228"/>
      <c r="BP1228"/>
      <c r="BQ1228"/>
      <c r="BR1228"/>
      <c r="BS1228"/>
      <c r="BT1228"/>
      <c r="BU1228"/>
      <c r="BV1228"/>
      <c r="BW1228"/>
      <c r="BX1228"/>
      <c r="BY1228"/>
      <c r="BZ1228"/>
      <c r="CA1228"/>
      <c r="CB1228"/>
      <c r="CC1228"/>
      <c r="CD1228"/>
      <c r="CE1228"/>
      <c r="CF1228"/>
      <c r="CG1228"/>
      <c r="CH1228"/>
      <c r="CI1228"/>
      <c r="CJ1228"/>
      <c r="CK1228"/>
      <c r="CL1228"/>
      <c r="CM1228"/>
      <c r="CN1228"/>
      <c r="CO1228"/>
      <c r="CP1228"/>
      <c r="CQ1228"/>
      <c r="CR1228"/>
      <c r="CS1228"/>
      <c r="CT1228"/>
      <c r="CU1228"/>
      <c r="CV1228"/>
      <c r="CW1228"/>
      <c r="CX1228"/>
      <c r="CY1228"/>
      <c r="CZ1228"/>
      <c r="DA1228"/>
      <c r="DB1228"/>
      <c r="DC1228"/>
      <c r="DD1228"/>
      <c r="DE1228"/>
      <c r="DF1228"/>
      <c r="DG1228"/>
      <c r="DH1228"/>
      <c r="DI1228"/>
      <c r="DJ1228"/>
      <c r="DK1228"/>
      <c r="DL1228"/>
      <c r="DM1228"/>
      <c r="DN1228"/>
      <c r="DO1228"/>
      <c r="DP1228"/>
      <c r="DQ1228"/>
      <c r="DR1228"/>
      <c r="DS1228"/>
      <c r="DT1228"/>
      <c r="DU1228"/>
      <c r="DV1228"/>
      <c r="DW1228"/>
      <c r="DX1228"/>
      <c r="DY1228"/>
      <c r="DZ1228"/>
      <c r="EA1228"/>
      <c r="EB1228"/>
      <c r="EC1228"/>
      <c r="ED1228"/>
      <c r="EE1228"/>
      <c r="EF1228"/>
      <c r="EG1228"/>
      <c r="EH1228"/>
      <c r="EI1228"/>
      <c r="EJ1228"/>
      <c r="EK1228"/>
      <c r="EL1228"/>
      <c r="EM1228"/>
      <c r="EN1228"/>
      <c r="EO1228"/>
      <c r="EP1228"/>
      <c r="EQ1228"/>
      <c r="ER1228"/>
      <c r="ES1228"/>
      <c r="ET1228"/>
      <c r="EU1228"/>
      <c r="EV1228"/>
      <c r="EW1228"/>
      <c r="EX1228"/>
      <c r="EY1228"/>
      <c r="EZ1228"/>
      <c r="FA1228"/>
      <c r="FB1228"/>
      <c r="FC1228"/>
      <c r="FD1228"/>
      <c r="FE1228"/>
      <c r="FF1228"/>
      <c r="FG1228"/>
      <c r="FH1228"/>
      <c r="FI1228"/>
      <c r="FJ1228"/>
      <c r="FK1228"/>
      <c r="FL1228"/>
      <c r="FM1228"/>
      <c r="FN1228"/>
      <c r="FO1228"/>
      <c r="FP1228"/>
      <c r="FQ1228"/>
      <c r="FR1228"/>
      <c r="FS1228"/>
      <c r="FT1228"/>
      <c r="FU1228"/>
      <c r="FV1228"/>
      <c r="FW1228"/>
      <c r="FX1228"/>
      <c r="FY1228"/>
      <c r="FZ1228"/>
      <c r="GA1228"/>
      <c r="GB1228"/>
      <c r="GC1228"/>
      <c r="GD1228"/>
      <c r="GE1228"/>
      <c r="GF1228"/>
      <c r="GG1228"/>
      <c r="GH1228"/>
      <c r="GI1228"/>
      <c r="GJ1228"/>
      <c r="GK1228"/>
      <c r="GL1228"/>
      <c r="GM1228"/>
      <c r="GN1228"/>
      <c r="GO1228"/>
      <c r="GP1228"/>
      <c r="GQ1228"/>
      <c r="GR1228"/>
      <c r="GS1228"/>
      <c r="GT1228"/>
      <c r="GU1228"/>
      <c r="GV1228"/>
      <c r="GW1228"/>
      <c r="GX1228"/>
      <c r="GY1228"/>
      <c r="GZ1228"/>
      <c r="HA1228"/>
      <c r="HB1228"/>
      <c r="HC1228"/>
      <c r="HD1228"/>
      <c r="HE1228"/>
      <c r="HF1228"/>
      <c r="HG1228"/>
      <c r="HH1228"/>
      <c r="HI1228"/>
      <c r="HJ1228"/>
      <c r="HK1228"/>
      <c r="HL1228"/>
      <c r="HM1228"/>
      <c r="HN1228"/>
      <c r="HO1228"/>
      <c r="HP1228"/>
      <c r="HQ1228"/>
      <c r="HR1228"/>
      <c r="HS1228"/>
      <c r="HT1228"/>
      <c r="HU1228"/>
      <c r="HV1228"/>
      <c r="HW1228"/>
      <c r="HX1228"/>
      <c r="HY1228"/>
      <c r="HZ1228"/>
      <c r="IA1228"/>
      <c r="IB1228"/>
      <c r="IC1228"/>
      <c r="ID1228"/>
      <c r="IE1228"/>
      <c r="IF1228"/>
      <c r="IG1228"/>
      <c r="IH1228"/>
      <c r="II1228"/>
      <c r="IJ1228"/>
      <c r="IK1228"/>
      <c r="IL1228"/>
      <c r="IM1228"/>
      <c r="IN1228"/>
      <c r="IO1228"/>
      <c r="IP1228"/>
      <c r="IQ1228"/>
      <c r="IR1228"/>
      <c r="IS1228"/>
      <c r="IT1228"/>
      <c r="IU1228"/>
      <c r="IV1228"/>
      <c r="IW1228"/>
      <c r="IX1228"/>
      <c r="IY1228"/>
      <c r="IZ1228"/>
      <c r="JA1228"/>
      <c r="JB1228"/>
      <c r="JC1228"/>
      <c r="JD1228"/>
      <c r="JE1228"/>
      <c r="JF1228"/>
      <c r="JG1228"/>
      <c r="JH1228"/>
      <c r="JI1228"/>
      <c r="JJ1228"/>
      <c r="JK1228"/>
      <c r="JL1228"/>
      <c r="JM1228"/>
      <c r="JN1228"/>
      <c r="JO1228"/>
      <c r="JP1228"/>
      <c r="JQ1228"/>
      <c r="JR1228" s="111"/>
    </row>
    <row r="1229" spans="1:278" s="113" customFormat="1" x14ac:dyDescent="0.25">
      <c r="A1229" s="101">
        <v>44009000901</v>
      </c>
      <c r="B1229" s="101">
        <v>44009000900</v>
      </c>
      <c r="C1229" s="101">
        <v>44009</v>
      </c>
      <c r="D1229" s="101">
        <v>31</v>
      </c>
      <c r="E1229" s="102" t="s">
        <v>102</v>
      </c>
      <c r="F1229" s="102" t="s">
        <v>2557</v>
      </c>
      <c r="G1229" s="102" t="s">
        <v>2558</v>
      </c>
      <c r="H1229" s="102" t="s">
        <v>104</v>
      </c>
      <c r="I1229" s="101" t="s">
        <v>1652</v>
      </c>
      <c r="J1229" s="101">
        <v>10</v>
      </c>
      <c r="K1229" s="101" t="s">
        <v>328</v>
      </c>
      <c r="L1229" s="101" t="s">
        <v>329</v>
      </c>
      <c r="M1229" s="102" t="s">
        <v>120</v>
      </c>
      <c r="N1229" s="102">
        <v>7</v>
      </c>
      <c r="O1229" s="103">
        <v>0</v>
      </c>
      <c r="P1229" s="104">
        <v>0</v>
      </c>
      <c r="Q1229" s="103">
        <v>1005</v>
      </c>
      <c r="R1229" s="103">
        <v>284</v>
      </c>
      <c r="S1229" s="105">
        <v>6.965174129353234E-3</v>
      </c>
      <c r="T1229" s="105">
        <v>1.9781094527363186</v>
      </c>
      <c r="U1229" s="103">
        <v>228</v>
      </c>
      <c r="V1229" s="105">
        <v>1.5880597014925373</v>
      </c>
      <c r="W1229" s="106">
        <v>0</v>
      </c>
      <c r="X1229" s="107">
        <v>0</v>
      </c>
      <c r="Y1229" s="106">
        <v>0</v>
      </c>
      <c r="Z1229" s="107">
        <v>6</v>
      </c>
      <c r="AA1229" s="106">
        <v>0</v>
      </c>
      <c r="AB1229" s="106">
        <v>0</v>
      </c>
      <c r="AC1229" s="106">
        <v>0</v>
      </c>
      <c r="AD1229" s="106">
        <v>0</v>
      </c>
      <c r="AE1229" s="106">
        <v>0</v>
      </c>
      <c r="AF1229" s="106">
        <v>0</v>
      </c>
      <c r="AG1229" s="106">
        <v>0</v>
      </c>
      <c r="AH1229" s="106">
        <v>0</v>
      </c>
      <c r="AI1229" s="106">
        <v>0</v>
      </c>
      <c r="AJ1229" s="106">
        <v>0</v>
      </c>
      <c r="AK1229" s="106">
        <v>0</v>
      </c>
      <c r="AL1229" s="106">
        <v>0</v>
      </c>
      <c r="AM1229" s="106">
        <v>0</v>
      </c>
      <c r="AN1229" s="106">
        <v>1</v>
      </c>
      <c r="AO1229" s="108" t="s">
        <v>3312</v>
      </c>
      <c r="AP1229" s="106">
        <v>-1</v>
      </c>
      <c r="AQ1229" s="106">
        <v>-1</v>
      </c>
      <c r="AR1229" s="108">
        <v>16.666666666666664</v>
      </c>
      <c r="AS1229" s="106">
        <v>0</v>
      </c>
      <c r="AT1229" s="106">
        <v>1</v>
      </c>
      <c r="AU1229" s="106">
        <v>1</v>
      </c>
      <c r="AV1229" s="108">
        <v>100</v>
      </c>
      <c r="AW1229" s="106">
        <v>0</v>
      </c>
      <c r="AX1229" s="106">
        <v>-2</v>
      </c>
      <c r="AY1229"/>
      <c r="AZ1229"/>
      <c r="BA1229"/>
      <c r="BB1229"/>
      <c r="BC1229"/>
      <c r="BD1229"/>
      <c r="BE1229"/>
      <c r="BF1229"/>
      <c r="BG1229"/>
      <c r="BH1229"/>
      <c r="BI1229"/>
      <c r="BJ1229"/>
      <c r="BK1229"/>
      <c r="BL1229"/>
      <c r="BM1229"/>
      <c r="BN1229"/>
      <c r="BO1229"/>
      <c r="BP1229"/>
      <c r="BQ1229"/>
      <c r="BR1229"/>
      <c r="BS1229"/>
      <c r="BT1229"/>
      <c r="BU1229"/>
      <c r="BV1229"/>
      <c r="BW1229"/>
      <c r="BX1229"/>
      <c r="BY1229"/>
      <c r="BZ1229"/>
      <c r="CA1229"/>
      <c r="CB1229"/>
      <c r="CC1229"/>
      <c r="CD1229"/>
      <c r="CE1229"/>
      <c r="CF1229"/>
      <c r="CG1229"/>
      <c r="CH1229"/>
      <c r="CI1229"/>
      <c r="CJ1229"/>
      <c r="CK1229"/>
      <c r="CL1229"/>
      <c r="CM1229"/>
      <c r="CN1229"/>
      <c r="CO1229"/>
      <c r="CP1229"/>
      <c r="CQ1229"/>
      <c r="CR1229"/>
      <c r="CS1229"/>
      <c r="CT1229"/>
      <c r="CU1229"/>
      <c r="CV1229"/>
      <c r="CW1229"/>
      <c r="CX1229"/>
      <c r="CY1229"/>
      <c r="CZ1229"/>
      <c r="DA1229"/>
      <c r="DB1229"/>
      <c r="DC1229"/>
      <c r="DD1229"/>
      <c r="DE1229"/>
      <c r="DF1229"/>
      <c r="DG1229"/>
      <c r="DH1229"/>
      <c r="DI1229"/>
      <c r="DJ1229"/>
      <c r="DK1229"/>
      <c r="DL1229"/>
      <c r="DM1229"/>
      <c r="DN1229"/>
      <c r="DO1229"/>
      <c r="DP1229"/>
      <c r="DQ1229"/>
      <c r="DR1229"/>
      <c r="DS1229"/>
      <c r="DT1229"/>
      <c r="DU1229"/>
      <c r="DV1229"/>
      <c r="DW1229"/>
      <c r="DX1229"/>
      <c r="DY1229"/>
      <c r="DZ1229"/>
      <c r="EA1229"/>
      <c r="EB1229"/>
      <c r="EC1229"/>
      <c r="ED1229"/>
      <c r="EE1229"/>
      <c r="EF1229"/>
      <c r="EG1229"/>
      <c r="EH1229"/>
      <c r="EI1229"/>
      <c r="EJ1229"/>
      <c r="EK1229"/>
      <c r="EL1229"/>
      <c r="EM1229"/>
      <c r="EN1229"/>
      <c r="EO1229"/>
      <c r="EP1229"/>
      <c r="EQ1229"/>
      <c r="ER1229"/>
      <c r="ES1229"/>
      <c r="ET1229"/>
      <c r="EU1229"/>
      <c r="EV1229"/>
      <c r="EW1229"/>
      <c r="EX1229"/>
      <c r="EY1229"/>
      <c r="EZ1229"/>
      <c r="FA1229"/>
      <c r="FB1229"/>
      <c r="FC1229"/>
      <c r="FD1229"/>
      <c r="FE1229"/>
      <c r="FF1229"/>
      <c r="FG1229"/>
      <c r="FH1229"/>
      <c r="FI1229"/>
      <c r="FJ1229"/>
      <c r="FK1229"/>
      <c r="FL1229"/>
      <c r="FM1229"/>
      <c r="FN1229"/>
      <c r="FO1229"/>
      <c r="FP1229"/>
      <c r="FQ1229"/>
      <c r="FR1229"/>
      <c r="FS1229"/>
      <c r="FT1229"/>
      <c r="FU1229"/>
      <c r="FV1229"/>
      <c r="FW1229"/>
      <c r="FX1229"/>
      <c r="FY1229"/>
      <c r="FZ1229"/>
      <c r="GA1229"/>
      <c r="GB1229"/>
      <c r="GC1229"/>
      <c r="GD1229"/>
      <c r="GE1229"/>
      <c r="GF1229"/>
      <c r="GG1229"/>
      <c r="GH1229"/>
      <c r="GI1229"/>
      <c r="GJ1229"/>
      <c r="GK1229"/>
      <c r="GL1229"/>
      <c r="GM1229"/>
      <c r="GN1229"/>
      <c r="GO1229"/>
      <c r="GP1229"/>
      <c r="GQ1229"/>
      <c r="GR1229"/>
      <c r="GS1229"/>
      <c r="GT1229"/>
      <c r="GU1229"/>
      <c r="GV1229"/>
      <c r="GW1229"/>
      <c r="GX1229"/>
      <c r="GY1229"/>
      <c r="GZ1229"/>
      <c r="HA1229"/>
      <c r="HB1229"/>
      <c r="HC1229"/>
      <c r="HD1229"/>
      <c r="HE1229"/>
      <c r="HF1229"/>
      <c r="HG1229"/>
      <c r="HH1229"/>
      <c r="HI1229"/>
      <c r="HJ1229"/>
      <c r="HK1229"/>
      <c r="HL1229"/>
      <c r="HM1229"/>
      <c r="HN1229"/>
      <c r="HO1229"/>
      <c r="HP1229"/>
      <c r="HQ1229"/>
      <c r="HR1229"/>
      <c r="HS1229"/>
      <c r="HT1229"/>
      <c r="HU1229"/>
      <c r="HV1229"/>
      <c r="HW1229"/>
      <c r="HX1229"/>
      <c r="HY1229"/>
      <c r="HZ1229"/>
      <c r="IA1229"/>
      <c r="IB1229"/>
      <c r="IC1229"/>
      <c r="ID1229"/>
      <c r="IE1229"/>
      <c r="IF1229"/>
      <c r="IG1229"/>
      <c r="IH1229"/>
      <c r="II1229"/>
      <c r="IJ1229"/>
      <c r="IK1229"/>
      <c r="IL1229"/>
      <c r="IM1229"/>
      <c r="IN1229"/>
      <c r="IO1229"/>
      <c r="IP1229"/>
      <c r="IQ1229"/>
      <c r="IR1229"/>
      <c r="IS1229"/>
      <c r="IT1229"/>
      <c r="IU1229"/>
      <c r="IV1229"/>
      <c r="IW1229"/>
      <c r="IX1229"/>
      <c r="IY1229"/>
      <c r="IZ1229"/>
      <c r="JA1229"/>
      <c r="JB1229"/>
      <c r="JC1229"/>
      <c r="JD1229"/>
      <c r="JE1229"/>
      <c r="JF1229"/>
      <c r="JG1229"/>
      <c r="JH1229"/>
      <c r="JI1229"/>
      <c r="JJ1229"/>
      <c r="JK1229"/>
      <c r="JL1229"/>
      <c r="JM1229"/>
      <c r="JN1229"/>
      <c r="JO1229"/>
      <c r="JP1229"/>
      <c r="JQ1229"/>
      <c r="JR1229" s="111"/>
    </row>
    <row r="1230" spans="1:278" s="113" customFormat="1" x14ac:dyDescent="0.25">
      <c r="A1230" s="101">
        <v>44009001001</v>
      </c>
      <c r="B1230" s="101">
        <v>44009001000</v>
      </c>
      <c r="C1230" s="101">
        <v>44009</v>
      </c>
      <c r="D1230" s="101">
        <v>31</v>
      </c>
      <c r="E1230" s="102" t="s">
        <v>102</v>
      </c>
      <c r="F1230" s="102" t="s">
        <v>1095</v>
      </c>
      <c r="G1230" s="102" t="s">
        <v>1096</v>
      </c>
      <c r="H1230" s="102" t="s">
        <v>104</v>
      </c>
      <c r="I1230" s="101" t="s">
        <v>1652</v>
      </c>
      <c r="J1230" s="101">
        <v>10</v>
      </c>
      <c r="K1230" s="101" t="s">
        <v>328</v>
      </c>
      <c r="L1230" s="101" t="s">
        <v>329</v>
      </c>
      <c r="M1230" s="102" t="s">
        <v>120</v>
      </c>
      <c r="N1230" s="102">
        <v>16</v>
      </c>
      <c r="O1230" s="103">
        <v>0</v>
      </c>
      <c r="P1230" s="104">
        <v>0</v>
      </c>
      <c r="Q1230" s="103">
        <v>1005</v>
      </c>
      <c r="R1230" s="103">
        <v>284</v>
      </c>
      <c r="S1230" s="105">
        <v>1.5920398009950248E-2</v>
      </c>
      <c r="T1230" s="105">
        <v>4.52139303482587</v>
      </c>
      <c r="U1230" s="103">
        <v>228</v>
      </c>
      <c r="V1230" s="105">
        <v>3.6298507462686564</v>
      </c>
      <c r="W1230" s="106">
        <v>0</v>
      </c>
      <c r="X1230" s="107">
        <v>0</v>
      </c>
      <c r="Y1230" s="106">
        <v>0</v>
      </c>
      <c r="Z1230" s="107">
        <v>12</v>
      </c>
      <c r="AA1230" s="106">
        <v>0</v>
      </c>
      <c r="AB1230" s="106">
        <v>0</v>
      </c>
      <c r="AC1230" s="106">
        <v>0</v>
      </c>
      <c r="AD1230" s="106">
        <v>0</v>
      </c>
      <c r="AE1230" s="106">
        <v>0</v>
      </c>
      <c r="AF1230" s="106">
        <v>0</v>
      </c>
      <c r="AG1230" s="106">
        <v>0</v>
      </c>
      <c r="AH1230" s="106">
        <v>0</v>
      </c>
      <c r="AI1230" s="106">
        <v>0</v>
      </c>
      <c r="AJ1230" s="106">
        <v>0</v>
      </c>
      <c r="AK1230" s="106">
        <v>0</v>
      </c>
      <c r="AL1230" s="106">
        <v>0</v>
      </c>
      <c r="AM1230" s="106">
        <v>1</v>
      </c>
      <c r="AN1230" s="106">
        <v>3</v>
      </c>
      <c r="AO1230" s="108">
        <v>300</v>
      </c>
      <c r="AP1230" s="106">
        <v>-1</v>
      </c>
      <c r="AQ1230" s="106">
        <v>0</v>
      </c>
      <c r="AR1230" s="108">
        <v>33.333333333333329</v>
      </c>
      <c r="AS1230" s="106">
        <v>0</v>
      </c>
      <c r="AT1230" s="106">
        <v>2</v>
      </c>
      <c r="AU1230" s="106">
        <v>5</v>
      </c>
      <c r="AV1230" s="108">
        <v>40</v>
      </c>
      <c r="AW1230" s="106">
        <v>0</v>
      </c>
      <c r="AX1230" s="106">
        <v>-1</v>
      </c>
      <c r="AY1230"/>
      <c r="AZ1230"/>
      <c r="BA1230"/>
      <c r="BB1230"/>
      <c r="BC1230"/>
      <c r="BD1230"/>
      <c r="BE1230"/>
      <c r="BF1230"/>
      <c r="BG1230"/>
      <c r="BH1230"/>
      <c r="BI1230"/>
      <c r="BJ1230"/>
      <c r="BK1230"/>
      <c r="BL1230"/>
      <c r="BM1230"/>
      <c r="BN1230"/>
      <c r="BO1230"/>
      <c r="BP1230"/>
      <c r="BQ1230"/>
      <c r="BR1230"/>
      <c r="BS1230"/>
      <c r="BT1230"/>
      <c r="BU1230"/>
      <c r="BV1230"/>
      <c r="BW1230"/>
      <c r="BX1230"/>
      <c r="BY1230"/>
      <c r="BZ1230"/>
      <c r="CA1230"/>
      <c r="CB1230"/>
      <c r="CC1230"/>
      <c r="CD1230"/>
      <c r="CE1230"/>
      <c r="CF1230"/>
      <c r="CG1230"/>
      <c r="CH1230"/>
      <c r="CI1230"/>
      <c r="CJ1230"/>
      <c r="CK1230"/>
      <c r="CL1230"/>
      <c r="CM1230"/>
      <c r="CN1230"/>
      <c r="CO1230"/>
      <c r="CP1230"/>
      <c r="CQ1230"/>
      <c r="CR1230"/>
      <c r="CS1230"/>
      <c r="CT1230"/>
      <c r="CU1230"/>
      <c r="CV1230"/>
      <c r="CW1230"/>
      <c r="CX1230"/>
      <c r="CY1230"/>
      <c r="CZ1230"/>
      <c r="DA1230"/>
      <c r="DB1230"/>
      <c r="DC1230"/>
      <c r="DD1230"/>
      <c r="DE1230"/>
      <c r="DF1230"/>
      <c r="DG1230"/>
      <c r="DH1230"/>
      <c r="DI1230"/>
      <c r="DJ1230"/>
      <c r="DK1230"/>
      <c r="DL1230"/>
      <c r="DM1230"/>
      <c r="DN1230"/>
      <c r="DO1230"/>
      <c r="DP1230"/>
      <c r="DQ1230"/>
      <c r="DR1230"/>
      <c r="DS1230"/>
      <c r="DT1230"/>
      <c r="DU1230"/>
      <c r="DV1230"/>
      <c r="DW1230"/>
      <c r="DX1230"/>
      <c r="DY1230"/>
      <c r="DZ1230"/>
      <c r="EA1230"/>
      <c r="EB1230"/>
      <c r="EC1230"/>
      <c r="ED1230"/>
      <c r="EE1230"/>
      <c r="EF1230"/>
      <c r="EG1230"/>
      <c r="EH1230"/>
      <c r="EI1230"/>
      <c r="EJ1230"/>
      <c r="EK1230"/>
      <c r="EL1230"/>
      <c r="EM1230"/>
      <c r="EN1230"/>
      <c r="EO1230"/>
      <c r="EP1230"/>
      <c r="EQ1230"/>
      <c r="ER1230"/>
      <c r="ES1230"/>
      <c r="ET1230"/>
      <c r="EU1230"/>
      <c r="EV1230"/>
      <c r="EW1230"/>
      <c r="EX1230"/>
      <c r="EY1230"/>
      <c r="EZ1230"/>
      <c r="FA1230"/>
      <c r="FB1230"/>
      <c r="FC1230"/>
      <c r="FD1230"/>
      <c r="FE1230"/>
      <c r="FF1230"/>
      <c r="FG1230"/>
      <c r="FH1230"/>
      <c r="FI1230"/>
      <c r="FJ1230"/>
      <c r="FK1230"/>
      <c r="FL1230"/>
      <c r="FM1230"/>
      <c r="FN1230"/>
      <c r="FO1230"/>
      <c r="FP1230"/>
      <c r="FQ1230"/>
      <c r="FR1230"/>
      <c r="FS1230"/>
      <c r="FT1230"/>
      <c r="FU1230"/>
      <c r="FV1230"/>
      <c r="FW1230"/>
      <c r="FX1230"/>
      <c r="FY1230"/>
      <c r="FZ1230"/>
      <c r="GA1230"/>
      <c r="GB1230"/>
      <c r="GC1230"/>
      <c r="GD1230"/>
      <c r="GE1230"/>
      <c r="GF1230"/>
      <c r="GG1230"/>
      <c r="GH1230"/>
      <c r="GI1230"/>
      <c r="GJ1230"/>
      <c r="GK1230"/>
      <c r="GL1230"/>
      <c r="GM1230"/>
      <c r="GN1230"/>
      <c r="GO1230"/>
      <c r="GP1230"/>
      <c r="GQ1230"/>
      <c r="GR1230"/>
      <c r="GS1230"/>
      <c r="GT1230"/>
      <c r="GU1230"/>
      <c r="GV1230"/>
      <c r="GW1230"/>
      <c r="GX1230"/>
      <c r="GY1230"/>
      <c r="GZ1230"/>
      <c r="HA1230"/>
      <c r="HB1230"/>
      <c r="HC1230"/>
      <c r="HD1230"/>
      <c r="HE1230"/>
      <c r="HF1230"/>
      <c r="HG1230"/>
      <c r="HH1230"/>
      <c r="HI1230"/>
      <c r="HJ1230"/>
      <c r="HK1230"/>
      <c r="HL1230"/>
      <c r="HM1230"/>
      <c r="HN1230"/>
      <c r="HO1230"/>
      <c r="HP1230"/>
      <c r="HQ1230"/>
      <c r="HR1230"/>
      <c r="HS1230"/>
      <c r="HT1230"/>
      <c r="HU1230"/>
      <c r="HV1230"/>
      <c r="HW1230"/>
      <c r="HX1230"/>
      <c r="HY1230"/>
      <c r="HZ1230"/>
      <c r="IA1230"/>
      <c r="IB1230"/>
      <c r="IC1230"/>
      <c r="ID1230"/>
      <c r="IE1230"/>
      <c r="IF1230"/>
      <c r="IG1230"/>
      <c r="IH1230"/>
      <c r="II1230"/>
      <c r="IJ1230"/>
      <c r="IK1230"/>
      <c r="IL1230"/>
      <c r="IM1230"/>
      <c r="IN1230"/>
      <c r="IO1230"/>
      <c r="IP1230"/>
      <c r="IQ1230"/>
      <c r="IR1230"/>
      <c r="IS1230"/>
      <c r="IT1230"/>
      <c r="IU1230"/>
      <c r="IV1230"/>
      <c r="IW1230"/>
      <c r="IX1230"/>
      <c r="IY1230"/>
      <c r="IZ1230"/>
      <c r="JA1230"/>
      <c r="JB1230"/>
      <c r="JC1230"/>
      <c r="JD1230"/>
      <c r="JE1230"/>
      <c r="JF1230"/>
      <c r="JG1230"/>
      <c r="JH1230"/>
      <c r="JI1230"/>
      <c r="JJ1230"/>
      <c r="JK1230"/>
      <c r="JL1230"/>
      <c r="JM1230"/>
      <c r="JN1230"/>
      <c r="JO1230"/>
      <c r="JP1230"/>
      <c r="JQ1230"/>
      <c r="JR1230" s="111"/>
    </row>
    <row r="1231" spans="1:278" s="113" customFormat="1" x14ac:dyDescent="0.25">
      <c r="A1231" s="101">
        <v>44010000301</v>
      </c>
      <c r="B1231" s="101">
        <v>44010000300</v>
      </c>
      <c r="C1231" s="101">
        <v>44010</v>
      </c>
      <c r="D1231" s="101">
        <v>32</v>
      </c>
      <c r="E1231" s="102" t="s">
        <v>114</v>
      </c>
      <c r="F1231" s="102" t="s">
        <v>2559</v>
      </c>
      <c r="G1231" s="102" t="s">
        <v>2560</v>
      </c>
      <c r="H1231" s="102" t="s">
        <v>492</v>
      </c>
      <c r="I1231" s="101" t="s">
        <v>1652</v>
      </c>
      <c r="J1231" s="101">
        <v>10</v>
      </c>
      <c r="K1231" s="101" t="s">
        <v>328</v>
      </c>
      <c r="L1231" s="101" t="s">
        <v>329</v>
      </c>
      <c r="M1231" s="102" t="s">
        <v>120</v>
      </c>
      <c r="N1231" s="102">
        <v>11</v>
      </c>
      <c r="O1231" s="103">
        <v>0</v>
      </c>
      <c r="P1231" s="104">
        <v>0</v>
      </c>
      <c r="Q1231" s="103">
        <v>297</v>
      </c>
      <c r="R1231" s="103">
        <v>98</v>
      </c>
      <c r="S1231" s="105">
        <v>3.7037037037037035E-2</v>
      </c>
      <c r="T1231" s="105">
        <v>3.6296296296296293</v>
      </c>
      <c r="U1231" s="103">
        <v>65</v>
      </c>
      <c r="V1231" s="105">
        <v>2.4074074074074074</v>
      </c>
      <c r="W1231" s="106">
        <v>0</v>
      </c>
      <c r="X1231" s="107">
        <v>0</v>
      </c>
      <c r="Y1231" s="106">
        <v>0</v>
      </c>
      <c r="Z1231" s="107">
        <v>8</v>
      </c>
      <c r="AA1231" s="106">
        <v>0</v>
      </c>
      <c r="AB1231" s="106">
        <v>0</v>
      </c>
      <c r="AC1231" s="106">
        <v>0</v>
      </c>
      <c r="AD1231" s="106">
        <v>0</v>
      </c>
      <c r="AE1231" s="106">
        <v>0</v>
      </c>
      <c r="AF1231" s="106">
        <v>0</v>
      </c>
      <c r="AG1231" s="106">
        <v>0</v>
      </c>
      <c r="AH1231" s="106">
        <v>0</v>
      </c>
      <c r="AI1231" s="106">
        <v>0</v>
      </c>
      <c r="AJ1231" s="106">
        <v>0</v>
      </c>
      <c r="AK1231" s="106">
        <v>0</v>
      </c>
      <c r="AL1231" s="106">
        <v>0</v>
      </c>
      <c r="AM1231" s="106">
        <v>0</v>
      </c>
      <c r="AN1231" s="106">
        <v>3</v>
      </c>
      <c r="AO1231" s="108" t="s">
        <v>3312</v>
      </c>
      <c r="AP1231" s="106">
        <v>-1</v>
      </c>
      <c r="AQ1231" s="106">
        <v>-1</v>
      </c>
      <c r="AR1231" s="108">
        <v>37.5</v>
      </c>
      <c r="AS1231" s="106">
        <v>0</v>
      </c>
      <c r="AT1231" s="106">
        <v>3</v>
      </c>
      <c r="AU1231" s="106">
        <v>0</v>
      </c>
      <c r="AV1231" s="108" t="s">
        <v>3312</v>
      </c>
      <c r="AW1231" s="106">
        <v>-1</v>
      </c>
      <c r="AX1231" s="106">
        <v>-3</v>
      </c>
      <c r="AY1231"/>
      <c r="AZ1231"/>
      <c r="BA1231"/>
      <c r="BB1231"/>
      <c r="BC1231"/>
      <c r="BD1231"/>
      <c r="BE1231"/>
      <c r="BF1231"/>
      <c r="BG1231"/>
      <c r="BH1231"/>
      <c r="BI1231"/>
      <c r="BJ1231"/>
      <c r="BK1231"/>
      <c r="BL1231"/>
      <c r="BM1231"/>
      <c r="BN1231"/>
      <c r="BO1231"/>
      <c r="BP1231"/>
      <c r="BQ1231"/>
      <c r="BR1231"/>
      <c r="BS1231"/>
      <c r="BT1231"/>
      <c r="BU1231"/>
      <c r="BV1231"/>
      <c r="BW1231"/>
      <c r="BX1231"/>
      <c r="BY1231"/>
      <c r="BZ1231"/>
      <c r="CA1231"/>
      <c r="CB1231"/>
      <c r="CC1231"/>
      <c r="CD1231"/>
      <c r="CE1231"/>
      <c r="CF1231"/>
      <c r="CG1231"/>
      <c r="CH1231"/>
      <c r="CI1231"/>
      <c r="CJ1231"/>
      <c r="CK1231"/>
      <c r="CL1231"/>
      <c r="CM1231"/>
      <c r="CN1231"/>
      <c r="CO1231"/>
      <c r="CP1231"/>
      <c r="CQ1231"/>
      <c r="CR1231"/>
      <c r="CS1231"/>
      <c r="CT1231"/>
      <c r="CU1231"/>
      <c r="CV1231"/>
      <c r="CW1231"/>
      <c r="CX1231"/>
      <c r="CY1231"/>
      <c r="CZ1231"/>
      <c r="DA1231"/>
      <c r="DB1231"/>
      <c r="DC1231"/>
      <c r="DD1231"/>
      <c r="DE1231"/>
      <c r="DF1231"/>
      <c r="DG1231"/>
      <c r="DH1231"/>
      <c r="DI1231"/>
      <c r="DJ1231"/>
      <c r="DK1231"/>
      <c r="DL1231"/>
      <c r="DM1231"/>
      <c r="DN1231"/>
      <c r="DO1231"/>
      <c r="DP1231"/>
      <c r="DQ1231"/>
      <c r="DR1231"/>
      <c r="DS1231"/>
      <c r="DT1231"/>
      <c r="DU1231"/>
      <c r="DV1231"/>
      <c r="DW1231"/>
      <c r="DX1231"/>
      <c r="DY1231"/>
      <c r="DZ1231"/>
      <c r="EA1231"/>
      <c r="EB1231"/>
      <c r="EC1231"/>
      <c r="ED1231"/>
      <c r="EE1231"/>
      <c r="EF1231"/>
      <c r="EG1231"/>
      <c r="EH1231"/>
      <c r="EI1231"/>
      <c r="EJ1231"/>
      <c r="EK1231"/>
      <c r="EL1231"/>
      <c r="EM1231"/>
      <c r="EN1231"/>
      <c r="EO1231"/>
      <c r="EP1231"/>
      <c r="EQ1231"/>
      <c r="ER1231"/>
      <c r="ES1231"/>
      <c r="ET1231"/>
      <c r="EU1231"/>
      <c r="EV1231"/>
      <c r="EW1231"/>
      <c r="EX1231"/>
      <c r="EY1231"/>
      <c r="EZ1231"/>
      <c r="FA1231"/>
      <c r="FB1231"/>
      <c r="FC1231"/>
      <c r="FD1231"/>
      <c r="FE1231"/>
      <c r="FF1231"/>
      <c r="FG1231"/>
      <c r="FH1231"/>
      <c r="FI1231"/>
      <c r="FJ1231"/>
      <c r="FK1231"/>
      <c r="FL1231"/>
      <c r="FM1231"/>
      <c r="FN1231"/>
      <c r="FO1231"/>
      <c r="FP1231"/>
      <c r="FQ1231"/>
      <c r="FR1231"/>
      <c r="FS1231"/>
      <c r="FT1231"/>
      <c r="FU1231"/>
      <c r="FV1231"/>
      <c r="FW1231"/>
      <c r="FX1231"/>
      <c r="FY1231"/>
      <c r="FZ1231"/>
      <c r="GA1231"/>
      <c r="GB1231"/>
      <c r="GC1231"/>
      <c r="GD1231"/>
      <c r="GE1231"/>
      <c r="GF1231"/>
      <c r="GG1231"/>
      <c r="GH1231"/>
      <c r="GI1231"/>
      <c r="GJ1231"/>
      <c r="GK1231"/>
      <c r="GL1231"/>
      <c r="GM1231"/>
      <c r="GN1231"/>
      <c r="GO1231"/>
      <c r="GP1231"/>
      <c r="GQ1231"/>
      <c r="GR1231"/>
      <c r="GS1231"/>
      <c r="GT1231"/>
      <c r="GU1231"/>
      <c r="GV1231"/>
      <c r="GW1231"/>
      <c r="GX1231"/>
      <c r="GY1231"/>
      <c r="GZ1231"/>
      <c r="HA1231"/>
      <c r="HB1231"/>
      <c r="HC1231"/>
      <c r="HD1231"/>
      <c r="HE1231"/>
      <c r="HF1231"/>
      <c r="HG1231"/>
      <c r="HH1231"/>
      <c r="HI1231"/>
      <c r="HJ1231"/>
      <c r="HK1231"/>
      <c r="HL1231"/>
      <c r="HM1231"/>
      <c r="HN1231"/>
      <c r="HO1231"/>
      <c r="HP1231"/>
      <c r="HQ1231"/>
      <c r="HR1231"/>
      <c r="HS1231"/>
      <c r="HT1231"/>
      <c r="HU1231"/>
      <c r="HV1231"/>
      <c r="HW1231"/>
      <c r="HX1231"/>
      <c r="HY1231"/>
      <c r="HZ1231"/>
      <c r="IA1231"/>
      <c r="IB1231"/>
      <c r="IC1231"/>
      <c r="ID1231"/>
      <c r="IE1231"/>
      <c r="IF1231"/>
      <c r="IG1231"/>
      <c r="IH1231"/>
      <c r="II1231"/>
      <c r="IJ1231"/>
      <c r="IK1231"/>
      <c r="IL1231"/>
      <c r="IM1231"/>
      <c r="IN1231"/>
      <c r="IO1231"/>
      <c r="IP1231"/>
      <c r="IQ1231"/>
      <c r="IR1231"/>
      <c r="IS1231"/>
      <c r="IT1231"/>
      <c r="IU1231"/>
      <c r="IV1231"/>
      <c r="IW1231"/>
      <c r="IX1231"/>
      <c r="IY1231"/>
      <c r="IZ1231"/>
      <c r="JA1231"/>
      <c r="JB1231"/>
      <c r="JC1231"/>
      <c r="JD1231"/>
      <c r="JE1231"/>
      <c r="JF1231"/>
      <c r="JG1231"/>
      <c r="JH1231"/>
      <c r="JI1231"/>
      <c r="JJ1231"/>
      <c r="JK1231"/>
      <c r="JL1231"/>
      <c r="JM1231"/>
      <c r="JN1231"/>
      <c r="JO1231"/>
      <c r="JP1231"/>
      <c r="JQ1231"/>
      <c r="JR1231" s="111"/>
    </row>
    <row r="1232" spans="1:278" s="113" customFormat="1" x14ac:dyDescent="0.25">
      <c r="A1232" s="101">
        <v>44010000401</v>
      </c>
      <c r="B1232" s="101">
        <v>44010000400</v>
      </c>
      <c r="C1232" s="101">
        <v>44010</v>
      </c>
      <c r="D1232" s="101">
        <v>32</v>
      </c>
      <c r="E1232" s="102" t="s">
        <v>114</v>
      </c>
      <c r="F1232" s="102" t="s">
        <v>2561</v>
      </c>
      <c r="G1232" s="102" t="s">
        <v>2562</v>
      </c>
      <c r="H1232" s="102" t="s">
        <v>492</v>
      </c>
      <c r="I1232" s="101" t="s">
        <v>1652</v>
      </c>
      <c r="J1232" s="101">
        <v>10</v>
      </c>
      <c r="K1232" s="101" t="s">
        <v>328</v>
      </c>
      <c r="L1232" s="101" t="s">
        <v>329</v>
      </c>
      <c r="M1232" s="102" t="s">
        <v>50</v>
      </c>
      <c r="N1232" s="102">
        <v>23</v>
      </c>
      <c r="O1232" s="103">
        <v>0</v>
      </c>
      <c r="P1232" s="104">
        <v>0</v>
      </c>
      <c r="Q1232" s="103">
        <v>297</v>
      </c>
      <c r="R1232" s="103">
        <v>98</v>
      </c>
      <c r="S1232" s="105">
        <v>7.7441077441077436E-2</v>
      </c>
      <c r="T1232" s="105">
        <v>7.5892255892255891</v>
      </c>
      <c r="U1232" s="103">
        <v>65</v>
      </c>
      <c r="V1232" s="105">
        <v>5.0336700336700337</v>
      </c>
      <c r="W1232" s="106">
        <v>0</v>
      </c>
      <c r="X1232" s="107">
        <v>0</v>
      </c>
      <c r="Y1232" s="106">
        <v>0</v>
      </c>
      <c r="Z1232" s="107">
        <v>14</v>
      </c>
      <c r="AA1232" s="106">
        <v>0</v>
      </c>
      <c r="AB1232" s="106">
        <v>0</v>
      </c>
      <c r="AC1232" s="106">
        <v>0</v>
      </c>
      <c r="AD1232" s="106">
        <v>0</v>
      </c>
      <c r="AE1232" s="106">
        <v>0</v>
      </c>
      <c r="AF1232" s="106">
        <v>0</v>
      </c>
      <c r="AG1232" s="106">
        <v>0</v>
      </c>
      <c r="AH1232" s="106">
        <v>0</v>
      </c>
      <c r="AI1232" s="106">
        <v>0</v>
      </c>
      <c r="AJ1232" s="106">
        <v>0</v>
      </c>
      <c r="AK1232" s="106">
        <v>0</v>
      </c>
      <c r="AL1232" s="106">
        <v>0</v>
      </c>
      <c r="AM1232" s="106">
        <v>3</v>
      </c>
      <c r="AN1232" s="106">
        <v>6</v>
      </c>
      <c r="AO1232" s="108">
        <v>200</v>
      </c>
      <c r="AP1232" s="106">
        <v>0</v>
      </c>
      <c r="AQ1232" s="106">
        <v>0</v>
      </c>
      <c r="AR1232" s="108">
        <v>64.285714285714292</v>
      </c>
      <c r="AS1232" s="106">
        <v>0</v>
      </c>
      <c r="AT1232" s="106">
        <v>6</v>
      </c>
      <c r="AU1232" s="106">
        <v>2</v>
      </c>
      <c r="AV1232" s="108">
        <v>300</v>
      </c>
      <c r="AW1232" s="106">
        <v>-1</v>
      </c>
      <c r="AX1232" s="106">
        <v>-1</v>
      </c>
      <c r="AY1232"/>
      <c r="AZ1232"/>
      <c r="BA1232"/>
      <c r="BB1232"/>
      <c r="BC1232"/>
      <c r="BD1232"/>
      <c r="BE1232"/>
      <c r="BF1232"/>
      <c r="BG1232"/>
      <c r="BH1232"/>
      <c r="BI1232"/>
      <c r="BJ1232"/>
      <c r="BK1232"/>
      <c r="BL1232"/>
      <c r="BM1232"/>
      <c r="BN1232"/>
      <c r="BO1232"/>
      <c r="BP1232"/>
      <c r="BQ1232"/>
      <c r="BR1232"/>
      <c r="BS1232"/>
      <c r="BT1232"/>
      <c r="BU1232"/>
      <c r="BV1232"/>
      <c r="BW1232"/>
      <c r="BX1232"/>
      <c r="BY1232"/>
      <c r="BZ1232"/>
      <c r="CA1232"/>
      <c r="CB1232"/>
      <c r="CC1232"/>
      <c r="CD1232"/>
      <c r="CE1232"/>
      <c r="CF1232"/>
      <c r="CG1232"/>
      <c r="CH1232"/>
      <c r="CI1232"/>
      <c r="CJ1232"/>
      <c r="CK1232"/>
      <c r="CL1232"/>
      <c r="CM1232"/>
      <c r="CN1232"/>
      <c r="CO1232"/>
      <c r="CP1232"/>
      <c r="CQ1232"/>
      <c r="CR1232"/>
      <c r="CS1232"/>
      <c r="CT1232"/>
      <c r="CU1232"/>
      <c r="CV1232"/>
      <c r="CW1232"/>
      <c r="CX1232"/>
      <c r="CY1232"/>
      <c r="CZ1232"/>
      <c r="DA1232"/>
      <c r="DB1232"/>
      <c r="DC1232"/>
      <c r="DD1232"/>
      <c r="DE1232"/>
      <c r="DF1232"/>
      <c r="DG1232"/>
      <c r="DH1232"/>
      <c r="DI1232"/>
      <c r="DJ1232"/>
      <c r="DK1232"/>
      <c r="DL1232"/>
      <c r="DM1232"/>
      <c r="DN1232"/>
      <c r="DO1232"/>
      <c r="DP1232"/>
      <c r="DQ1232"/>
      <c r="DR1232"/>
      <c r="DS1232"/>
      <c r="DT1232"/>
      <c r="DU1232"/>
      <c r="DV1232"/>
      <c r="DW1232"/>
      <c r="DX1232"/>
      <c r="DY1232"/>
      <c r="DZ1232"/>
      <c r="EA1232"/>
      <c r="EB1232"/>
      <c r="EC1232"/>
      <c r="ED1232"/>
      <c r="EE1232"/>
      <c r="EF1232"/>
      <c r="EG1232"/>
      <c r="EH1232"/>
      <c r="EI1232"/>
      <c r="EJ1232"/>
      <c r="EK1232"/>
      <c r="EL1232"/>
      <c r="EM1232"/>
      <c r="EN1232"/>
      <c r="EO1232"/>
      <c r="EP1232"/>
      <c r="EQ1232"/>
      <c r="ER1232"/>
      <c r="ES1232"/>
      <c r="ET1232"/>
      <c r="EU1232"/>
      <c r="EV1232"/>
      <c r="EW1232"/>
      <c r="EX1232"/>
      <c r="EY1232"/>
      <c r="EZ1232"/>
      <c r="FA1232"/>
      <c r="FB1232"/>
      <c r="FC1232"/>
      <c r="FD1232"/>
      <c r="FE1232"/>
      <c r="FF1232"/>
      <c r="FG1232"/>
      <c r="FH1232"/>
      <c r="FI1232"/>
      <c r="FJ1232"/>
      <c r="FK1232"/>
      <c r="FL1232"/>
      <c r="FM1232"/>
      <c r="FN1232"/>
      <c r="FO1232"/>
      <c r="FP1232"/>
      <c r="FQ1232"/>
      <c r="FR1232"/>
      <c r="FS1232"/>
      <c r="FT1232"/>
      <c r="FU1232"/>
      <c r="FV1232"/>
      <c r="FW1232"/>
      <c r="FX1232"/>
      <c r="FY1232"/>
      <c r="FZ1232"/>
      <c r="GA1232"/>
      <c r="GB1232"/>
      <c r="GC1232"/>
      <c r="GD1232"/>
      <c r="GE1232"/>
      <c r="GF1232"/>
      <c r="GG1232"/>
      <c r="GH1232"/>
      <c r="GI1232"/>
      <c r="GJ1232"/>
      <c r="GK1232"/>
      <c r="GL1232"/>
      <c r="GM1232"/>
      <c r="GN1232"/>
      <c r="GO1232"/>
      <c r="GP1232"/>
      <c r="GQ1232"/>
      <c r="GR1232"/>
      <c r="GS1232"/>
      <c r="GT1232"/>
      <c r="GU1232"/>
      <c r="GV1232"/>
      <c r="GW1232"/>
      <c r="GX1232"/>
      <c r="GY1232"/>
      <c r="GZ1232"/>
      <c r="HA1232"/>
      <c r="HB1232"/>
      <c r="HC1232"/>
      <c r="HD1232"/>
      <c r="HE1232"/>
      <c r="HF1232"/>
      <c r="HG1232"/>
      <c r="HH1232"/>
      <c r="HI1232"/>
      <c r="HJ1232"/>
      <c r="HK1232"/>
      <c r="HL1232"/>
      <c r="HM1232"/>
      <c r="HN1232"/>
      <c r="HO1232"/>
      <c r="HP1232"/>
      <c r="HQ1232"/>
      <c r="HR1232"/>
      <c r="HS1232"/>
      <c r="HT1232"/>
      <c r="HU1232"/>
      <c r="HV1232"/>
      <c r="HW1232"/>
      <c r="HX1232"/>
      <c r="HY1232"/>
      <c r="HZ1232"/>
      <c r="IA1232"/>
      <c r="IB1232"/>
      <c r="IC1232"/>
      <c r="ID1232"/>
      <c r="IE1232"/>
      <c r="IF1232"/>
      <c r="IG1232"/>
      <c r="IH1232"/>
      <c r="II1232"/>
      <c r="IJ1232"/>
      <c r="IK1232"/>
      <c r="IL1232"/>
      <c r="IM1232"/>
      <c r="IN1232"/>
      <c r="IO1232"/>
      <c r="IP1232"/>
      <c r="IQ1232"/>
      <c r="IR1232"/>
      <c r="IS1232"/>
      <c r="IT1232"/>
      <c r="IU1232"/>
      <c r="IV1232"/>
      <c r="IW1232"/>
      <c r="IX1232"/>
      <c r="IY1232"/>
      <c r="IZ1232"/>
      <c r="JA1232"/>
      <c r="JB1232"/>
      <c r="JC1232"/>
      <c r="JD1232"/>
      <c r="JE1232"/>
      <c r="JF1232"/>
      <c r="JG1232"/>
      <c r="JH1232"/>
      <c r="JI1232"/>
      <c r="JJ1232"/>
      <c r="JK1232"/>
      <c r="JL1232"/>
      <c r="JM1232"/>
      <c r="JN1232"/>
      <c r="JO1232"/>
      <c r="JP1232"/>
      <c r="JQ1232"/>
      <c r="JR1232" s="111"/>
    </row>
    <row r="1233" spans="1:278" s="113" customFormat="1" x14ac:dyDescent="0.25">
      <c r="A1233" s="101">
        <v>44010000501</v>
      </c>
      <c r="B1233" s="101">
        <v>44010000500</v>
      </c>
      <c r="C1233" s="101">
        <v>44010</v>
      </c>
      <c r="D1233" s="101">
        <v>32</v>
      </c>
      <c r="E1233" s="102" t="s">
        <v>114</v>
      </c>
      <c r="F1233" s="102" t="s">
        <v>2563</v>
      </c>
      <c r="G1233" s="102" t="s">
        <v>2564</v>
      </c>
      <c r="H1233" s="102" t="s">
        <v>492</v>
      </c>
      <c r="I1233" s="101" t="s">
        <v>1652</v>
      </c>
      <c r="J1233" s="101">
        <v>10</v>
      </c>
      <c r="K1233" s="101" t="s">
        <v>328</v>
      </c>
      <c r="L1233" s="101" t="s">
        <v>329</v>
      </c>
      <c r="M1233" s="102" t="s">
        <v>120</v>
      </c>
      <c r="N1233" s="102">
        <v>4</v>
      </c>
      <c r="O1233" s="103">
        <v>0</v>
      </c>
      <c r="P1233" s="104">
        <v>0</v>
      </c>
      <c r="Q1233" s="103">
        <v>297</v>
      </c>
      <c r="R1233" s="103">
        <v>98</v>
      </c>
      <c r="S1233" s="105">
        <v>1.3468013468013467E-2</v>
      </c>
      <c r="T1233" s="105">
        <v>1.3198653198653199</v>
      </c>
      <c r="U1233" s="103">
        <v>65</v>
      </c>
      <c r="V1233" s="105">
        <v>0.87542087542087543</v>
      </c>
      <c r="W1233" s="106">
        <v>0</v>
      </c>
      <c r="X1233" s="107">
        <v>0</v>
      </c>
      <c r="Y1233" s="106">
        <v>0</v>
      </c>
      <c r="Z1233" s="107">
        <v>3</v>
      </c>
      <c r="AA1233" s="106">
        <v>0</v>
      </c>
      <c r="AB1233" s="106">
        <v>0</v>
      </c>
      <c r="AC1233" s="106">
        <v>0</v>
      </c>
      <c r="AD1233" s="106">
        <v>0</v>
      </c>
      <c r="AE1233" s="106">
        <v>0</v>
      </c>
      <c r="AF1233" s="106">
        <v>0</v>
      </c>
      <c r="AG1233" s="106">
        <v>0</v>
      </c>
      <c r="AH1233" s="106">
        <v>0</v>
      </c>
      <c r="AI1233" s="106">
        <v>0</v>
      </c>
      <c r="AJ1233" s="106">
        <v>0</v>
      </c>
      <c r="AK1233" s="106">
        <v>0</v>
      </c>
      <c r="AL1233" s="106">
        <v>0</v>
      </c>
      <c r="AM1233" s="106">
        <v>0</v>
      </c>
      <c r="AN1233" s="106">
        <v>1</v>
      </c>
      <c r="AO1233" s="108" t="s">
        <v>3312</v>
      </c>
      <c r="AP1233" s="106">
        <v>-1</v>
      </c>
      <c r="AQ1233" s="106">
        <v>-1</v>
      </c>
      <c r="AR1233" s="108">
        <v>33.333333333333329</v>
      </c>
      <c r="AS1233" s="106">
        <v>0</v>
      </c>
      <c r="AT1233" s="106">
        <v>0</v>
      </c>
      <c r="AU1233" s="106">
        <v>0</v>
      </c>
      <c r="AV1233" s="108" t="s">
        <v>3312</v>
      </c>
      <c r="AW1233" s="106">
        <v>-1</v>
      </c>
      <c r="AX1233" s="106">
        <v>-3</v>
      </c>
      <c r="AY1233"/>
      <c r="AZ1233"/>
      <c r="BA1233"/>
      <c r="BB1233"/>
      <c r="BC1233"/>
      <c r="BD1233"/>
      <c r="BE1233"/>
      <c r="BF1233"/>
      <c r="BG1233"/>
      <c r="BH1233"/>
      <c r="BI1233"/>
      <c r="BJ1233"/>
      <c r="BK1233"/>
      <c r="BL1233"/>
      <c r="BM1233"/>
      <c r="BN1233"/>
      <c r="BO1233"/>
      <c r="BP1233"/>
      <c r="BQ1233"/>
      <c r="BR1233"/>
      <c r="BS1233"/>
      <c r="BT1233"/>
      <c r="BU1233"/>
      <c r="BV1233"/>
      <c r="BW1233"/>
      <c r="BX1233"/>
      <c r="BY1233"/>
      <c r="BZ1233"/>
      <c r="CA1233"/>
      <c r="CB1233"/>
      <c r="CC1233"/>
      <c r="CD1233"/>
      <c r="CE1233"/>
      <c r="CF1233"/>
      <c r="CG1233"/>
      <c r="CH1233"/>
      <c r="CI1233"/>
      <c r="CJ1233"/>
      <c r="CK1233"/>
      <c r="CL1233"/>
      <c r="CM1233"/>
      <c r="CN1233"/>
      <c r="CO1233"/>
      <c r="CP1233"/>
      <c r="CQ1233"/>
      <c r="CR1233"/>
      <c r="CS1233"/>
      <c r="CT1233"/>
      <c r="CU1233"/>
      <c r="CV1233"/>
      <c r="CW1233"/>
      <c r="CX1233"/>
      <c r="CY1233"/>
      <c r="CZ1233"/>
      <c r="DA1233"/>
      <c r="DB1233"/>
      <c r="DC1233"/>
      <c r="DD1233"/>
      <c r="DE1233"/>
      <c r="DF1233"/>
      <c r="DG1233"/>
      <c r="DH1233"/>
      <c r="DI1233"/>
      <c r="DJ1233"/>
      <c r="DK1233"/>
      <c r="DL1233"/>
      <c r="DM1233"/>
      <c r="DN1233"/>
      <c r="DO1233"/>
      <c r="DP1233"/>
      <c r="DQ1233"/>
      <c r="DR1233"/>
      <c r="DS1233"/>
      <c r="DT1233"/>
      <c r="DU1233"/>
      <c r="DV1233"/>
      <c r="DW1233"/>
      <c r="DX1233"/>
      <c r="DY1233"/>
      <c r="DZ1233"/>
      <c r="EA1233"/>
      <c r="EB1233"/>
      <c r="EC1233"/>
      <c r="ED1233"/>
      <c r="EE1233"/>
      <c r="EF1233"/>
      <c r="EG1233"/>
      <c r="EH1233"/>
      <c r="EI1233"/>
      <c r="EJ1233"/>
      <c r="EK1233"/>
      <c r="EL1233"/>
      <c r="EM1233"/>
      <c r="EN1233"/>
      <c r="EO1233"/>
      <c r="EP1233"/>
      <c r="EQ1233"/>
      <c r="ER1233"/>
      <c r="ES1233"/>
      <c r="ET1233"/>
      <c r="EU1233"/>
      <c r="EV1233"/>
      <c r="EW1233"/>
      <c r="EX1233"/>
      <c r="EY1233"/>
      <c r="EZ1233"/>
      <c r="FA1233"/>
      <c r="FB1233"/>
      <c r="FC1233"/>
      <c r="FD1233"/>
      <c r="FE1233"/>
      <c r="FF1233"/>
      <c r="FG1233"/>
      <c r="FH1233"/>
      <c r="FI1233"/>
      <c r="FJ1233"/>
      <c r="FK1233"/>
      <c r="FL1233"/>
      <c r="FM1233"/>
      <c r="FN1233"/>
      <c r="FO1233"/>
      <c r="FP1233"/>
      <c r="FQ1233"/>
      <c r="FR1233"/>
      <c r="FS1233"/>
      <c r="FT1233"/>
      <c r="FU1233"/>
      <c r="FV1233"/>
      <c r="FW1233"/>
      <c r="FX1233"/>
      <c r="FY1233"/>
      <c r="FZ1233"/>
      <c r="GA1233"/>
      <c r="GB1233"/>
      <c r="GC1233"/>
      <c r="GD1233"/>
      <c r="GE1233"/>
      <c r="GF1233"/>
      <c r="GG1233"/>
      <c r="GH1233"/>
      <c r="GI1233"/>
      <c r="GJ1233"/>
      <c r="GK1233"/>
      <c r="GL1233"/>
      <c r="GM1233"/>
      <c r="GN1233"/>
      <c r="GO1233"/>
      <c r="GP1233"/>
      <c r="GQ1233"/>
      <c r="GR1233"/>
      <c r="GS1233"/>
      <c r="GT1233"/>
      <c r="GU1233"/>
      <c r="GV1233"/>
      <c r="GW1233"/>
      <c r="GX1233"/>
      <c r="GY1233"/>
      <c r="GZ1233"/>
      <c r="HA1233"/>
      <c r="HB1233"/>
      <c r="HC1233"/>
      <c r="HD1233"/>
      <c r="HE1233"/>
      <c r="HF1233"/>
      <c r="HG1233"/>
      <c r="HH1233"/>
      <c r="HI1233"/>
      <c r="HJ1233"/>
      <c r="HK1233"/>
      <c r="HL1233"/>
      <c r="HM1233"/>
      <c r="HN1233"/>
      <c r="HO1233"/>
      <c r="HP1233"/>
      <c r="HQ1233"/>
      <c r="HR1233"/>
      <c r="HS1233"/>
      <c r="HT1233"/>
      <c r="HU1233"/>
      <c r="HV1233"/>
      <c r="HW1233"/>
      <c r="HX1233"/>
      <c r="HY1233"/>
      <c r="HZ1233"/>
      <c r="IA1233"/>
      <c r="IB1233"/>
      <c r="IC1233"/>
      <c r="ID1233"/>
      <c r="IE1233"/>
      <c r="IF1233"/>
      <c r="IG1233"/>
      <c r="IH1233"/>
      <c r="II1233"/>
      <c r="IJ1233"/>
      <c r="IK1233"/>
      <c r="IL1233"/>
      <c r="IM1233"/>
      <c r="IN1233"/>
      <c r="IO1233"/>
      <c r="IP1233"/>
      <c r="IQ1233"/>
      <c r="IR1233"/>
      <c r="IS1233"/>
      <c r="IT1233"/>
      <c r="IU1233"/>
      <c r="IV1233"/>
      <c r="IW1233"/>
      <c r="IX1233"/>
      <c r="IY1233"/>
      <c r="IZ1233"/>
      <c r="JA1233"/>
      <c r="JB1233"/>
      <c r="JC1233"/>
      <c r="JD1233"/>
      <c r="JE1233"/>
      <c r="JF1233"/>
      <c r="JG1233"/>
      <c r="JH1233"/>
      <c r="JI1233"/>
      <c r="JJ1233"/>
      <c r="JK1233"/>
      <c r="JL1233"/>
      <c r="JM1233"/>
      <c r="JN1233"/>
      <c r="JO1233"/>
      <c r="JP1233"/>
      <c r="JQ1233"/>
      <c r="JR1233" s="111"/>
    </row>
    <row r="1234" spans="1:278" s="113" customFormat="1" x14ac:dyDescent="0.25">
      <c r="A1234" s="101">
        <v>44011000101</v>
      </c>
      <c r="B1234" s="101">
        <v>44011000100</v>
      </c>
      <c r="C1234" s="101">
        <v>44011</v>
      </c>
      <c r="D1234" s="101">
        <v>26</v>
      </c>
      <c r="E1234" s="102" t="s">
        <v>117</v>
      </c>
      <c r="F1234" s="102" t="s">
        <v>2565</v>
      </c>
      <c r="G1234" s="102" t="s">
        <v>2566</v>
      </c>
      <c r="H1234" s="102" t="s">
        <v>2566</v>
      </c>
      <c r="I1234" s="101" t="s">
        <v>1652</v>
      </c>
      <c r="J1234" s="101">
        <v>10</v>
      </c>
      <c r="K1234" s="101" t="s">
        <v>48</v>
      </c>
      <c r="L1234" s="101" t="s">
        <v>49</v>
      </c>
      <c r="M1234" s="102" t="s">
        <v>120</v>
      </c>
      <c r="N1234" s="102">
        <v>38</v>
      </c>
      <c r="O1234" s="103">
        <v>0</v>
      </c>
      <c r="P1234" s="104">
        <v>0</v>
      </c>
      <c r="Q1234" s="103">
        <v>38</v>
      </c>
      <c r="R1234" s="103">
        <v>8</v>
      </c>
      <c r="S1234" s="105">
        <v>1</v>
      </c>
      <c r="T1234" s="105">
        <v>8</v>
      </c>
      <c r="U1234" s="103">
        <v>5</v>
      </c>
      <c r="V1234" s="105">
        <v>5</v>
      </c>
      <c r="W1234" s="106">
        <v>0</v>
      </c>
      <c r="X1234" s="107">
        <v>0</v>
      </c>
      <c r="Y1234" s="106">
        <v>0</v>
      </c>
      <c r="Z1234" s="107">
        <v>20</v>
      </c>
      <c r="AA1234" s="106">
        <v>0</v>
      </c>
      <c r="AB1234" s="106">
        <v>0</v>
      </c>
      <c r="AC1234" s="106">
        <v>0</v>
      </c>
      <c r="AD1234" s="106">
        <v>0</v>
      </c>
      <c r="AE1234" s="106">
        <v>0</v>
      </c>
      <c r="AF1234" s="106">
        <v>0</v>
      </c>
      <c r="AG1234" s="106">
        <v>0</v>
      </c>
      <c r="AH1234" s="106">
        <v>0</v>
      </c>
      <c r="AI1234" s="106">
        <v>0</v>
      </c>
      <c r="AJ1234" s="106">
        <v>0</v>
      </c>
      <c r="AK1234" s="106">
        <v>0</v>
      </c>
      <c r="AL1234" s="106">
        <v>0</v>
      </c>
      <c r="AM1234" s="106">
        <v>0</v>
      </c>
      <c r="AN1234" s="106">
        <v>18</v>
      </c>
      <c r="AO1234" s="108" t="s">
        <v>3312</v>
      </c>
      <c r="AP1234" s="106">
        <v>-1</v>
      </c>
      <c r="AQ1234" s="106">
        <v>-1</v>
      </c>
      <c r="AR1234" s="108">
        <v>90</v>
      </c>
      <c r="AS1234" s="106">
        <v>-1</v>
      </c>
      <c r="AT1234" s="106">
        <v>4</v>
      </c>
      <c r="AU1234" s="106">
        <v>4</v>
      </c>
      <c r="AV1234" s="108">
        <v>100</v>
      </c>
      <c r="AW1234" s="106">
        <v>0</v>
      </c>
      <c r="AX1234" s="106">
        <v>-3</v>
      </c>
      <c r="AY1234"/>
      <c r="AZ1234"/>
      <c r="BA1234"/>
      <c r="BB1234"/>
      <c r="BC1234"/>
      <c r="BD1234"/>
      <c r="BE1234"/>
      <c r="BF1234"/>
      <c r="BG1234"/>
      <c r="BH1234"/>
      <c r="BI1234"/>
      <c r="BJ1234"/>
      <c r="BK1234"/>
      <c r="BL1234"/>
      <c r="BM1234"/>
      <c r="BN1234"/>
      <c r="BO1234"/>
      <c r="BP1234"/>
      <c r="BQ1234"/>
      <c r="BR1234"/>
      <c r="BS1234"/>
      <c r="BT1234"/>
      <c r="BU1234"/>
      <c r="BV1234"/>
      <c r="BW1234"/>
      <c r="BX1234"/>
      <c r="BY1234"/>
      <c r="BZ1234"/>
      <c r="CA1234"/>
      <c r="CB1234"/>
      <c r="CC1234"/>
      <c r="CD1234"/>
      <c r="CE1234"/>
      <c r="CF1234"/>
      <c r="CG1234"/>
      <c r="CH1234"/>
      <c r="CI1234"/>
      <c r="CJ1234"/>
      <c r="CK1234"/>
      <c r="CL1234"/>
      <c r="CM1234"/>
      <c r="CN1234"/>
      <c r="CO1234"/>
      <c r="CP1234"/>
      <c r="CQ1234"/>
      <c r="CR1234"/>
      <c r="CS1234"/>
      <c r="CT1234"/>
      <c r="CU1234"/>
      <c r="CV1234"/>
      <c r="CW1234"/>
      <c r="CX1234"/>
      <c r="CY1234"/>
      <c r="CZ1234"/>
      <c r="DA1234"/>
      <c r="DB1234"/>
      <c r="DC1234"/>
      <c r="DD1234"/>
      <c r="DE1234"/>
      <c r="DF1234"/>
      <c r="DG1234"/>
      <c r="DH1234"/>
      <c r="DI1234"/>
      <c r="DJ1234"/>
      <c r="DK1234"/>
      <c r="DL1234"/>
      <c r="DM1234"/>
      <c r="DN1234"/>
      <c r="DO1234"/>
      <c r="DP1234"/>
      <c r="DQ1234"/>
      <c r="DR1234"/>
      <c r="DS1234"/>
      <c r="DT1234"/>
      <c r="DU1234"/>
      <c r="DV1234"/>
      <c r="DW1234"/>
      <c r="DX1234"/>
      <c r="DY1234"/>
      <c r="DZ1234"/>
      <c r="EA1234"/>
      <c r="EB1234"/>
      <c r="EC1234"/>
      <c r="ED1234"/>
      <c r="EE1234"/>
      <c r="EF1234"/>
      <c r="EG1234"/>
      <c r="EH1234"/>
      <c r="EI1234"/>
      <c r="EJ1234"/>
      <c r="EK1234"/>
      <c r="EL1234"/>
      <c r="EM1234"/>
      <c r="EN1234"/>
      <c r="EO1234"/>
      <c r="EP1234"/>
      <c r="EQ1234"/>
      <c r="ER1234"/>
      <c r="ES1234"/>
      <c r="ET1234"/>
      <c r="EU1234"/>
      <c r="EV1234"/>
      <c r="EW1234"/>
      <c r="EX1234"/>
      <c r="EY1234"/>
      <c r="EZ1234"/>
      <c r="FA1234"/>
      <c r="FB1234"/>
      <c r="FC1234"/>
      <c r="FD1234"/>
      <c r="FE1234"/>
      <c r="FF1234"/>
      <c r="FG1234"/>
      <c r="FH1234"/>
      <c r="FI1234"/>
      <c r="FJ1234"/>
      <c r="FK1234"/>
      <c r="FL1234"/>
      <c r="FM1234"/>
      <c r="FN1234"/>
      <c r="FO1234"/>
      <c r="FP1234"/>
      <c r="FQ1234"/>
      <c r="FR1234"/>
      <c r="FS1234"/>
      <c r="FT1234"/>
      <c r="FU1234"/>
      <c r="FV1234"/>
      <c r="FW1234"/>
      <c r="FX1234"/>
      <c r="FY1234"/>
      <c r="FZ1234"/>
      <c r="GA1234"/>
      <c r="GB1234"/>
      <c r="GC1234"/>
      <c r="GD1234"/>
      <c r="GE1234"/>
      <c r="GF1234"/>
      <c r="GG1234"/>
      <c r="GH1234"/>
      <c r="GI1234"/>
      <c r="GJ1234"/>
      <c r="GK1234"/>
      <c r="GL1234"/>
      <c r="GM1234"/>
      <c r="GN1234"/>
      <c r="GO1234"/>
      <c r="GP1234"/>
      <c r="GQ1234"/>
      <c r="GR1234"/>
      <c r="GS1234"/>
      <c r="GT1234"/>
      <c r="GU1234"/>
      <c r="GV1234"/>
      <c r="GW1234"/>
      <c r="GX1234"/>
      <c r="GY1234"/>
      <c r="GZ1234"/>
      <c r="HA1234"/>
      <c r="HB1234"/>
      <c r="HC1234"/>
      <c r="HD1234"/>
      <c r="HE1234"/>
      <c r="HF1234"/>
      <c r="HG1234"/>
      <c r="HH1234"/>
      <c r="HI1234"/>
      <c r="HJ1234"/>
      <c r="HK1234"/>
      <c r="HL1234"/>
      <c r="HM1234"/>
      <c r="HN1234"/>
      <c r="HO1234"/>
      <c r="HP1234"/>
      <c r="HQ1234"/>
      <c r="HR1234"/>
      <c r="HS1234"/>
      <c r="HT1234"/>
      <c r="HU1234"/>
      <c r="HV1234"/>
      <c r="HW1234"/>
      <c r="HX1234"/>
      <c r="HY1234"/>
      <c r="HZ1234"/>
      <c r="IA1234"/>
      <c r="IB1234"/>
      <c r="IC1234"/>
      <c r="ID1234"/>
      <c r="IE1234"/>
      <c r="IF1234"/>
      <c r="IG1234"/>
      <c r="IH1234"/>
      <c r="II1234"/>
      <c r="IJ1234"/>
      <c r="IK1234"/>
      <c r="IL1234"/>
      <c r="IM1234"/>
      <c r="IN1234"/>
      <c r="IO1234"/>
      <c r="IP1234"/>
      <c r="IQ1234"/>
      <c r="IR1234"/>
      <c r="IS1234"/>
      <c r="IT1234"/>
      <c r="IU1234"/>
      <c r="IV1234"/>
      <c r="IW1234"/>
      <c r="IX1234"/>
      <c r="IY1234"/>
      <c r="IZ1234"/>
      <c r="JA1234"/>
      <c r="JB1234"/>
      <c r="JC1234"/>
      <c r="JD1234"/>
      <c r="JE1234"/>
      <c r="JF1234"/>
      <c r="JG1234"/>
      <c r="JH1234"/>
      <c r="JI1234"/>
      <c r="JJ1234"/>
      <c r="JK1234"/>
      <c r="JL1234"/>
      <c r="JM1234"/>
      <c r="JN1234"/>
      <c r="JO1234"/>
      <c r="JP1234"/>
      <c r="JQ1234"/>
      <c r="JR1234" s="111"/>
    </row>
    <row r="1235" spans="1:278" s="113" customFormat="1" x14ac:dyDescent="0.25">
      <c r="A1235" s="101">
        <v>44012000201</v>
      </c>
      <c r="B1235" s="101">
        <v>44012000200</v>
      </c>
      <c r="C1235" s="101">
        <v>44012</v>
      </c>
      <c r="D1235" s="101">
        <v>32</v>
      </c>
      <c r="E1235" s="102" t="s">
        <v>114</v>
      </c>
      <c r="F1235" s="102" t="s">
        <v>1099</v>
      </c>
      <c r="G1235" s="102" t="s">
        <v>1100</v>
      </c>
      <c r="H1235" s="102" t="s">
        <v>494</v>
      </c>
      <c r="I1235" s="101" t="s">
        <v>1652</v>
      </c>
      <c r="J1235" s="101">
        <v>10</v>
      </c>
      <c r="K1235" s="101" t="s">
        <v>328</v>
      </c>
      <c r="L1235" s="101" t="s">
        <v>329</v>
      </c>
      <c r="M1235" s="102" t="s">
        <v>50</v>
      </c>
      <c r="N1235" s="102">
        <v>10</v>
      </c>
      <c r="O1235" s="103">
        <v>0</v>
      </c>
      <c r="P1235" s="104">
        <v>0</v>
      </c>
      <c r="Q1235" s="103">
        <v>378</v>
      </c>
      <c r="R1235" s="103">
        <v>140</v>
      </c>
      <c r="S1235" s="105">
        <v>2.6455026455026454E-2</v>
      </c>
      <c r="T1235" s="105">
        <v>3.7037037037037033</v>
      </c>
      <c r="U1235" s="103">
        <v>89</v>
      </c>
      <c r="V1235" s="105">
        <v>2.3544973544973544</v>
      </c>
      <c r="W1235" s="106">
        <v>0</v>
      </c>
      <c r="X1235" s="107">
        <v>0</v>
      </c>
      <c r="Y1235" s="106">
        <v>0</v>
      </c>
      <c r="Z1235" s="107">
        <v>8</v>
      </c>
      <c r="AA1235" s="106">
        <v>0</v>
      </c>
      <c r="AB1235" s="106">
        <v>0</v>
      </c>
      <c r="AC1235" s="106">
        <v>0</v>
      </c>
      <c r="AD1235" s="106">
        <v>0</v>
      </c>
      <c r="AE1235" s="106">
        <v>0</v>
      </c>
      <c r="AF1235" s="106">
        <v>0</v>
      </c>
      <c r="AG1235" s="106">
        <v>0</v>
      </c>
      <c r="AH1235" s="106">
        <v>0</v>
      </c>
      <c r="AI1235" s="106">
        <v>0</v>
      </c>
      <c r="AJ1235" s="106">
        <v>0</v>
      </c>
      <c r="AK1235" s="106">
        <v>0</v>
      </c>
      <c r="AL1235" s="106">
        <v>0</v>
      </c>
      <c r="AM1235" s="106">
        <v>2</v>
      </c>
      <c r="AN1235" s="106">
        <v>0</v>
      </c>
      <c r="AO1235" s="108">
        <v>0</v>
      </c>
      <c r="AP1235" s="106">
        <v>0</v>
      </c>
      <c r="AQ1235" s="106">
        <v>0</v>
      </c>
      <c r="AR1235" s="108">
        <v>25</v>
      </c>
      <c r="AS1235" s="106">
        <v>0</v>
      </c>
      <c r="AT1235" s="106">
        <v>2</v>
      </c>
      <c r="AU1235" s="106">
        <v>1</v>
      </c>
      <c r="AV1235" s="108">
        <v>200</v>
      </c>
      <c r="AW1235" s="106">
        <v>-1</v>
      </c>
      <c r="AX1235" s="106">
        <v>0</v>
      </c>
      <c r="AY1235"/>
      <c r="AZ1235"/>
      <c r="BA1235"/>
      <c r="BB1235"/>
      <c r="BC1235"/>
      <c r="BD1235"/>
      <c r="BE1235"/>
      <c r="BF1235"/>
      <c r="BG1235"/>
      <c r="BH1235"/>
      <c r="BI1235"/>
      <c r="BJ1235"/>
      <c r="BK1235"/>
      <c r="BL1235"/>
      <c r="BM1235"/>
      <c r="BN1235"/>
      <c r="BO1235"/>
      <c r="BP1235"/>
      <c r="BQ1235"/>
      <c r="BR1235"/>
      <c r="BS1235"/>
      <c r="BT1235"/>
      <c r="BU1235"/>
      <c r="BV1235"/>
      <c r="BW1235"/>
      <c r="BX1235"/>
      <c r="BY1235"/>
      <c r="BZ1235"/>
      <c r="CA1235"/>
      <c r="CB1235"/>
      <c r="CC1235"/>
      <c r="CD1235"/>
      <c r="CE1235"/>
      <c r="CF1235"/>
      <c r="CG1235"/>
      <c r="CH1235"/>
      <c r="CI1235"/>
      <c r="CJ1235"/>
      <c r="CK1235"/>
      <c r="CL1235"/>
      <c r="CM1235"/>
      <c r="CN1235"/>
      <c r="CO1235"/>
      <c r="CP1235"/>
      <c r="CQ1235"/>
      <c r="CR1235"/>
      <c r="CS1235"/>
      <c r="CT1235"/>
      <c r="CU1235"/>
      <c r="CV1235"/>
      <c r="CW1235"/>
      <c r="CX1235"/>
      <c r="CY1235"/>
      <c r="CZ1235"/>
      <c r="DA1235"/>
      <c r="DB1235"/>
      <c r="DC1235"/>
      <c r="DD1235"/>
      <c r="DE1235"/>
      <c r="DF1235"/>
      <c r="DG1235"/>
      <c r="DH1235"/>
      <c r="DI1235"/>
      <c r="DJ1235"/>
      <c r="DK1235"/>
      <c r="DL1235"/>
      <c r="DM1235"/>
      <c r="DN1235"/>
      <c r="DO1235"/>
      <c r="DP1235"/>
      <c r="DQ1235"/>
      <c r="DR1235"/>
      <c r="DS1235"/>
      <c r="DT1235"/>
      <c r="DU1235"/>
      <c r="DV1235"/>
      <c r="DW1235"/>
      <c r="DX1235"/>
      <c r="DY1235"/>
      <c r="DZ1235"/>
      <c r="EA1235"/>
      <c r="EB1235"/>
      <c r="EC1235"/>
      <c r="ED1235"/>
      <c r="EE1235"/>
      <c r="EF1235"/>
      <c r="EG1235"/>
      <c r="EH1235"/>
      <c r="EI1235"/>
      <c r="EJ1235"/>
      <c r="EK1235"/>
      <c r="EL1235"/>
      <c r="EM1235"/>
      <c r="EN1235"/>
      <c r="EO1235"/>
      <c r="EP1235"/>
      <c r="EQ1235"/>
      <c r="ER1235"/>
      <c r="ES1235"/>
      <c r="ET1235"/>
      <c r="EU1235"/>
      <c r="EV1235"/>
      <c r="EW1235"/>
      <c r="EX1235"/>
      <c r="EY1235"/>
      <c r="EZ1235"/>
      <c r="FA1235"/>
      <c r="FB1235"/>
      <c r="FC1235"/>
      <c r="FD1235"/>
      <c r="FE1235"/>
      <c r="FF1235"/>
      <c r="FG1235"/>
      <c r="FH1235"/>
      <c r="FI1235"/>
      <c r="FJ1235"/>
      <c r="FK1235"/>
      <c r="FL1235"/>
      <c r="FM1235"/>
      <c r="FN1235"/>
      <c r="FO1235"/>
      <c r="FP1235"/>
      <c r="FQ1235"/>
      <c r="FR1235"/>
      <c r="FS1235"/>
      <c r="FT1235"/>
      <c r="FU1235"/>
      <c r="FV1235"/>
      <c r="FW1235"/>
      <c r="FX1235"/>
      <c r="FY1235"/>
      <c r="FZ1235"/>
      <c r="GA1235"/>
      <c r="GB1235"/>
      <c r="GC1235"/>
      <c r="GD1235"/>
      <c r="GE1235"/>
      <c r="GF1235"/>
      <c r="GG1235"/>
      <c r="GH1235"/>
      <c r="GI1235"/>
      <c r="GJ1235"/>
      <c r="GK1235"/>
      <c r="GL1235"/>
      <c r="GM1235"/>
      <c r="GN1235"/>
      <c r="GO1235"/>
      <c r="GP1235"/>
      <c r="GQ1235"/>
      <c r="GR1235"/>
      <c r="GS1235"/>
      <c r="GT1235"/>
      <c r="GU1235"/>
      <c r="GV1235"/>
      <c r="GW1235"/>
      <c r="GX1235"/>
      <c r="GY1235"/>
      <c r="GZ1235"/>
      <c r="HA1235"/>
      <c r="HB1235"/>
      <c r="HC1235"/>
      <c r="HD1235"/>
      <c r="HE1235"/>
      <c r="HF1235"/>
      <c r="HG1235"/>
      <c r="HH1235"/>
      <c r="HI1235"/>
      <c r="HJ1235"/>
      <c r="HK1235"/>
      <c r="HL1235"/>
      <c r="HM1235"/>
      <c r="HN1235"/>
      <c r="HO1235"/>
      <c r="HP1235"/>
      <c r="HQ1235"/>
      <c r="HR1235"/>
      <c r="HS1235"/>
      <c r="HT1235"/>
      <c r="HU1235"/>
      <c r="HV1235"/>
      <c r="HW1235"/>
      <c r="HX1235"/>
      <c r="HY1235"/>
      <c r="HZ1235"/>
      <c r="IA1235"/>
      <c r="IB1235"/>
      <c r="IC1235"/>
      <c r="ID1235"/>
      <c r="IE1235"/>
      <c r="IF1235"/>
      <c r="IG1235"/>
      <c r="IH1235"/>
      <c r="II1235"/>
      <c r="IJ1235"/>
      <c r="IK1235"/>
      <c r="IL1235"/>
      <c r="IM1235"/>
      <c r="IN1235"/>
      <c r="IO1235"/>
      <c r="IP1235"/>
      <c r="IQ1235"/>
      <c r="IR1235"/>
      <c r="IS1235"/>
      <c r="IT1235"/>
      <c r="IU1235"/>
      <c r="IV1235"/>
      <c r="IW1235"/>
      <c r="IX1235"/>
      <c r="IY1235"/>
      <c r="IZ1235"/>
      <c r="JA1235"/>
      <c r="JB1235"/>
      <c r="JC1235"/>
      <c r="JD1235"/>
      <c r="JE1235"/>
      <c r="JF1235"/>
      <c r="JG1235"/>
      <c r="JH1235"/>
      <c r="JI1235"/>
      <c r="JJ1235"/>
      <c r="JK1235"/>
      <c r="JL1235"/>
      <c r="JM1235"/>
      <c r="JN1235"/>
      <c r="JO1235"/>
      <c r="JP1235"/>
      <c r="JQ1235"/>
      <c r="JR1235" s="111"/>
    </row>
    <row r="1236" spans="1:278" s="113" customFormat="1" x14ac:dyDescent="0.25">
      <c r="A1236" s="101">
        <v>44012000202</v>
      </c>
      <c r="B1236" s="101">
        <v>44012000200</v>
      </c>
      <c r="C1236" s="101">
        <v>44012</v>
      </c>
      <c r="D1236" s="101">
        <v>32</v>
      </c>
      <c r="E1236" s="102" t="s">
        <v>114</v>
      </c>
      <c r="F1236" s="102" t="s">
        <v>1101</v>
      </c>
      <c r="G1236" s="102" t="s">
        <v>1100</v>
      </c>
      <c r="H1236" s="102" t="s">
        <v>494</v>
      </c>
      <c r="I1236" s="101" t="s">
        <v>1652</v>
      </c>
      <c r="J1236" s="101">
        <v>10</v>
      </c>
      <c r="K1236" s="101" t="s">
        <v>328</v>
      </c>
      <c r="L1236" s="101" t="s">
        <v>329</v>
      </c>
      <c r="M1236" s="102" t="s">
        <v>50</v>
      </c>
      <c r="N1236" s="102">
        <v>13</v>
      </c>
      <c r="O1236" s="103">
        <v>0</v>
      </c>
      <c r="P1236" s="104">
        <v>0</v>
      </c>
      <c r="Q1236" s="103">
        <v>378</v>
      </c>
      <c r="R1236" s="103">
        <v>140</v>
      </c>
      <c r="S1236" s="105">
        <v>3.439153439153439E-2</v>
      </c>
      <c r="T1236" s="105">
        <v>4.8148148148148149</v>
      </c>
      <c r="U1236" s="103">
        <v>89</v>
      </c>
      <c r="V1236" s="105">
        <v>3.0608465608465605</v>
      </c>
      <c r="W1236" s="106">
        <v>0</v>
      </c>
      <c r="X1236" s="107">
        <v>0</v>
      </c>
      <c r="Y1236" s="106">
        <v>0</v>
      </c>
      <c r="Z1236" s="107">
        <v>7</v>
      </c>
      <c r="AA1236" s="106">
        <v>0</v>
      </c>
      <c r="AB1236" s="106">
        <v>0</v>
      </c>
      <c r="AC1236" s="106">
        <v>0</v>
      </c>
      <c r="AD1236" s="106">
        <v>0</v>
      </c>
      <c r="AE1236" s="106">
        <v>0</v>
      </c>
      <c r="AF1236" s="106">
        <v>0</v>
      </c>
      <c r="AG1236" s="106">
        <v>0</v>
      </c>
      <c r="AH1236" s="106">
        <v>0</v>
      </c>
      <c r="AI1236" s="106">
        <v>0</v>
      </c>
      <c r="AJ1236" s="106">
        <v>0</v>
      </c>
      <c r="AK1236" s="106">
        <v>0</v>
      </c>
      <c r="AL1236" s="106">
        <v>0</v>
      </c>
      <c r="AM1236" s="106">
        <v>3</v>
      </c>
      <c r="AN1236" s="106">
        <v>3</v>
      </c>
      <c r="AO1236" s="108">
        <v>100</v>
      </c>
      <c r="AP1236" s="106">
        <v>0</v>
      </c>
      <c r="AQ1236" s="106">
        <v>0</v>
      </c>
      <c r="AR1236" s="108">
        <v>85.714285714285708</v>
      </c>
      <c r="AS1236" s="106">
        <v>-1</v>
      </c>
      <c r="AT1236" s="106">
        <v>2</v>
      </c>
      <c r="AU1236" s="106">
        <v>2</v>
      </c>
      <c r="AV1236" s="108">
        <v>100</v>
      </c>
      <c r="AW1236" s="106">
        <v>0</v>
      </c>
      <c r="AX1236" s="106">
        <v>-1</v>
      </c>
      <c r="AY1236"/>
      <c r="AZ1236"/>
      <c r="BA1236"/>
      <c r="BB1236"/>
      <c r="BC1236"/>
      <c r="BD1236"/>
      <c r="BE1236"/>
      <c r="BF1236"/>
      <c r="BG1236"/>
      <c r="BH1236"/>
      <c r="BI1236"/>
      <c r="BJ1236"/>
      <c r="BK1236"/>
      <c r="BL1236"/>
      <c r="BM1236"/>
      <c r="BN1236"/>
      <c r="BO1236"/>
      <c r="BP1236"/>
      <c r="BQ1236"/>
      <c r="BR1236"/>
      <c r="BS1236"/>
      <c r="BT1236"/>
      <c r="BU1236"/>
      <c r="BV1236"/>
      <c r="BW1236"/>
      <c r="BX1236"/>
      <c r="BY1236"/>
      <c r="BZ1236"/>
      <c r="CA1236"/>
      <c r="CB1236"/>
      <c r="CC1236"/>
      <c r="CD1236"/>
      <c r="CE1236"/>
      <c r="CF1236"/>
      <c r="CG1236"/>
      <c r="CH1236"/>
      <c r="CI1236"/>
      <c r="CJ1236"/>
      <c r="CK1236"/>
      <c r="CL1236"/>
      <c r="CM1236"/>
      <c r="CN1236"/>
      <c r="CO1236"/>
      <c r="CP1236"/>
      <c r="CQ1236"/>
      <c r="CR1236"/>
      <c r="CS1236"/>
      <c r="CT1236"/>
      <c r="CU1236"/>
      <c r="CV1236"/>
      <c r="CW1236"/>
      <c r="CX1236"/>
      <c r="CY1236"/>
      <c r="CZ1236"/>
      <c r="DA1236"/>
      <c r="DB1236"/>
      <c r="DC1236"/>
      <c r="DD1236"/>
      <c r="DE1236"/>
      <c r="DF1236"/>
      <c r="DG1236"/>
      <c r="DH1236"/>
      <c r="DI1236"/>
      <c r="DJ1236"/>
      <c r="DK1236"/>
      <c r="DL1236"/>
      <c r="DM1236"/>
      <c r="DN1236"/>
      <c r="DO1236"/>
      <c r="DP1236"/>
      <c r="DQ1236"/>
      <c r="DR1236"/>
      <c r="DS1236"/>
      <c r="DT1236"/>
      <c r="DU1236"/>
      <c r="DV1236"/>
      <c r="DW1236"/>
      <c r="DX1236"/>
      <c r="DY1236"/>
      <c r="DZ1236"/>
      <c r="EA1236"/>
      <c r="EB1236"/>
      <c r="EC1236"/>
      <c r="ED1236"/>
      <c r="EE1236"/>
      <c r="EF1236"/>
      <c r="EG1236"/>
      <c r="EH1236"/>
      <c r="EI1236"/>
      <c r="EJ1236"/>
      <c r="EK1236"/>
      <c r="EL1236"/>
      <c r="EM1236"/>
      <c r="EN1236"/>
      <c r="EO1236"/>
      <c r="EP1236"/>
      <c r="EQ1236"/>
      <c r="ER1236"/>
      <c r="ES1236"/>
      <c r="ET1236"/>
      <c r="EU1236"/>
      <c r="EV1236"/>
      <c r="EW1236"/>
      <c r="EX1236"/>
      <c r="EY1236"/>
      <c r="EZ1236"/>
      <c r="FA1236"/>
      <c r="FB1236"/>
      <c r="FC1236"/>
      <c r="FD1236"/>
      <c r="FE1236"/>
      <c r="FF1236"/>
      <c r="FG1236"/>
      <c r="FH1236"/>
      <c r="FI1236"/>
      <c r="FJ1236"/>
      <c r="FK1236"/>
      <c r="FL1236"/>
      <c r="FM1236"/>
      <c r="FN1236"/>
      <c r="FO1236"/>
      <c r="FP1236"/>
      <c r="FQ1236"/>
      <c r="FR1236"/>
      <c r="FS1236"/>
      <c r="FT1236"/>
      <c r="FU1236"/>
      <c r="FV1236"/>
      <c r="FW1236"/>
      <c r="FX1236"/>
      <c r="FY1236"/>
      <c r="FZ1236"/>
      <c r="GA1236"/>
      <c r="GB1236"/>
      <c r="GC1236"/>
      <c r="GD1236"/>
      <c r="GE1236"/>
      <c r="GF1236"/>
      <c r="GG1236"/>
      <c r="GH1236"/>
      <c r="GI1236"/>
      <c r="GJ1236"/>
      <c r="GK1236"/>
      <c r="GL1236"/>
      <c r="GM1236"/>
      <c r="GN1236"/>
      <c r="GO1236"/>
      <c r="GP1236"/>
      <c r="GQ1236"/>
      <c r="GR1236"/>
      <c r="GS1236"/>
      <c r="GT1236"/>
      <c r="GU1236"/>
      <c r="GV1236"/>
      <c r="GW1236"/>
      <c r="GX1236"/>
      <c r="GY1236"/>
      <c r="GZ1236"/>
      <c r="HA1236"/>
      <c r="HB1236"/>
      <c r="HC1236"/>
      <c r="HD1236"/>
      <c r="HE1236"/>
      <c r="HF1236"/>
      <c r="HG1236"/>
      <c r="HH1236"/>
      <c r="HI1236"/>
      <c r="HJ1236"/>
      <c r="HK1236"/>
      <c r="HL1236"/>
      <c r="HM1236"/>
      <c r="HN1236"/>
      <c r="HO1236"/>
      <c r="HP1236"/>
      <c r="HQ1236"/>
      <c r="HR1236"/>
      <c r="HS1236"/>
      <c r="HT1236"/>
      <c r="HU1236"/>
      <c r="HV1236"/>
      <c r="HW1236"/>
      <c r="HX1236"/>
      <c r="HY1236"/>
      <c r="HZ1236"/>
      <c r="IA1236"/>
      <c r="IB1236"/>
      <c r="IC1236"/>
      <c r="ID1236"/>
      <c r="IE1236"/>
      <c r="IF1236"/>
      <c r="IG1236"/>
      <c r="IH1236"/>
      <c r="II1236"/>
      <c r="IJ1236"/>
      <c r="IK1236"/>
      <c r="IL1236"/>
      <c r="IM1236"/>
      <c r="IN1236"/>
      <c r="IO1236"/>
      <c r="IP1236"/>
      <c r="IQ1236"/>
      <c r="IR1236"/>
      <c r="IS1236"/>
      <c r="IT1236"/>
      <c r="IU1236"/>
      <c r="IV1236"/>
      <c r="IW1236"/>
      <c r="IX1236"/>
      <c r="IY1236"/>
      <c r="IZ1236"/>
      <c r="JA1236"/>
      <c r="JB1236"/>
      <c r="JC1236"/>
      <c r="JD1236"/>
      <c r="JE1236"/>
      <c r="JF1236"/>
      <c r="JG1236"/>
      <c r="JH1236"/>
      <c r="JI1236"/>
      <c r="JJ1236"/>
      <c r="JK1236"/>
      <c r="JL1236"/>
      <c r="JM1236"/>
      <c r="JN1236"/>
      <c r="JO1236"/>
      <c r="JP1236"/>
      <c r="JQ1236"/>
      <c r="JR1236" s="111"/>
    </row>
    <row r="1237" spans="1:278" s="113" customFormat="1" x14ac:dyDescent="0.25">
      <c r="A1237" s="101">
        <v>44012000203</v>
      </c>
      <c r="B1237" s="101">
        <v>44012000200</v>
      </c>
      <c r="C1237" s="101">
        <v>44012</v>
      </c>
      <c r="D1237" s="101">
        <v>32</v>
      </c>
      <c r="E1237" s="102" t="s">
        <v>114</v>
      </c>
      <c r="F1237" s="102" t="s">
        <v>2567</v>
      </c>
      <c r="G1237" s="102" t="s">
        <v>1100</v>
      </c>
      <c r="H1237" s="102" t="s">
        <v>494</v>
      </c>
      <c r="I1237" s="101" t="s">
        <v>1652</v>
      </c>
      <c r="J1237" s="101">
        <v>10</v>
      </c>
      <c r="K1237" s="101" t="s">
        <v>328</v>
      </c>
      <c r="L1237" s="101" t="s">
        <v>329</v>
      </c>
      <c r="M1237" s="102" t="s">
        <v>50</v>
      </c>
      <c r="N1237" s="102">
        <v>68</v>
      </c>
      <c r="O1237" s="103">
        <v>26</v>
      </c>
      <c r="P1237" s="104">
        <v>0</v>
      </c>
      <c r="Q1237" s="103">
        <v>378</v>
      </c>
      <c r="R1237" s="103">
        <v>140</v>
      </c>
      <c r="S1237" s="105">
        <v>0.17989417989417988</v>
      </c>
      <c r="T1237" s="105">
        <v>25.185185185185183</v>
      </c>
      <c r="U1237" s="103">
        <v>89</v>
      </c>
      <c r="V1237" s="105">
        <v>16.010582010582009</v>
      </c>
      <c r="W1237" s="106">
        <v>0</v>
      </c>
      <c r="X1237" s="107">
        <v>0</v>
      </c>
      <c r="Y1237" s="106">
        <v>0</v>
      </c>
      <c r="Z1237" s="107">
        <v>50</v>
      </c>
      <c r="AA1237" s="106">
        <v>0</v>
      </c>
      <c r="AB1237" s="106">
        <v>0</v>
      </c>
      <c r="AC1237" s="106">
        <v>0</v>
      </c>
      <c r="AD1237" s="106">
        <v>0</v>
      </c>
      <c r="AE1237" s="106">
        <v>0</v>
      </c>
      <c r="AF1237" s="106">
        <v>0</v>
      </c>
      <c r="AG1237" s="106">
        <v>0</v>
      </c>
      <c r="AH1237" s="106">
        <v>0</v>
      </c>
      <c r="AI1237" s="106">
        <v>0</v>
      </c>
      <c r="AJ1237" s="106">
        <v>0</v>
      </c>
      <c r="AK1237" s="106">
        <v>0</v>
      </c>
      <c r="AL1237" s="106">
        <v>0</v>
      </c>
      <c r="AM1237" s="106">
        <v>6</v>
      </c>
      <c r="AN1237" s="106">
        <v>12</v>
      </c>
      <c r="AO1237" s="108">
        <v>200</v>
      </c>
      <c r="AP1237" s="106">
        <v>0</v>
      </c>
      <c r="AQ1237" s="106">
        <v>0</v>
      </c>
      <c r="AR1237" s="108">
        <v>36</v>
      </c>
      <c r="AS1237" s="106">
        <v>0</v>
      </c>
      <c r="AT1237" s="106">
        <v>16</v>
      </c>
      <c r="AU1237" s="106">
        <v>11</v>
      </c>
      <c r="AV1237" s="108">
        <v>145.45454545454547</v>
      </c>
      <c r="AW1237" s="106">
        <v>-1</v>
      </c>
      <c r="AX1237" s="106">
        <v>0</v>
      </c>
      <c r="AY1237"/>
      <c r="AZ1237"/>
      <c r="BA1237"/>
      <c r="BB1237"/>
      <c r="BC1237"/>
      <c r="BD1237"/>
      <c r="BE1237"/>
      <c r="BF1237"/>
      <c r="BG1237"/>
      <c r="BH1237"/>
      <c r="BI1237"/>
      <c r="BJ1237"/>
      <c r="BK1237"/>
      <c r="BL1237"/>
      <c r="BM1237"/>
      <c r="BN1237"/>
      <c r="BO1237"/>
      <c r="BP1237"/>
      <c r="BQ1237"/>
      <c r="BR1237"/>
      <c r="BS1237"/>
      <c r="BT1237"/>
      <c r="BU1237"/>
      <c r="BV1237"/>
      <c r="BW1237"/>
      <c r="BX1237"/>
      <c r="BY1237"/>
      <c r="BZ1237"/>
      <c r="CA1237"/>
      <c r="CB1237"/>
      <c r="CC1237"/>
      <c r="CD1237"/>
      <c r="CE1237"/>
      <c r="CF1237"/>
      <c r="CG1237"/>
      <c r="CH1237"/>
      <c r="CI1237"/>
      <c r="CJ1237"/>
      <c r="CK1237"/>
      <c r="CL1237"/>
      <c r="CM1237"/>
      <c r="CN1237"/>
      <c r="CO1237"/>
      <c r="CP1237"/>
      <c r="CQ1237"/>
      <c r="CR1237"/>
      <c r="CS1237"/>
      <c r="CT1237"/>
      <c r="CU1237"/>
      <c r="CV1237"/>
      <c r="CW1237"/>
      <c r="CX1237"/>
      <c r="CY1237"/>
      <c r="CZ1237"/>
      <c r="DA1237"/>
      <c r="DB1237"/>
      <c r="DC1237"/>
      <c r="DD1237"/>
      <c r="DE1237"/>
      <c r="DF1237"/>
      <c r="DG1237"/>
      <c r="DH1237"/>
      <c r="DI1237"/>
      <c r="DJ1237"/>
      <c r="DK1237"/>
      <c r="DL1237"/>
      <c r="DM1237"/>
      <c r="DN1237"/>
      <c r="DO1237"/>
      <c r="DP1237"/>
      <c r="DQ1237"/>
      <c r="DR1237"/>
      <c r="DS1237"/>
      <c r="DT1237"/>
      <c r="DU1237"/>
      <c r="DV1237"/>
      <c r="DW1237"/>
      <c r="DX1237"/>
      <c r="DY1237"/>
      <c r="DZ1237"/>
      <c r="EA1237"/>
      <c r="EB1237"/>
      <c r="EC1237"/>
      <c r="ED1237"/>
      <c r="EE1237"/>
      <c r="EF1237"/>
      <c r="EG1237"/>
      <c r="EH1237"/>
      <c r="EI1237"/>
      <c r="EJ1237"/>
      <c r="EK1237"/>
      <c r="EL1237"/>
      <c r="EM1237"/>
      <c r="EN1237"/>
      <c r="EO1237"/>
      <c r="EP1237"/>
      <c r="EQ1237"/>
      <c r="ER1237"/>
      <c r="ES1237"/>
      <c r="ET1237"/>
      <c r="EU1237"/>
      <c r="EV1237"/>
      <c r="EW1237"/>
      <c r="EX1237"/>
      <c r="EY1237"/>
      <c r="EZ1237"/>
      <c r="FA1237"/>
      <c r="FB1237"/>
      <c r="FC1237"/>
      <c r="FD1237"/>
      <c r="FE1237"/>
      <c r="FF1237"/>
      <c r="FG1237"/>
      <c r="FH1237"/>
      <c r="FI1237"/>
      <c r="FJ1237"/>
      <c r="FK1237"/>
      <c r="FL1237"/>
      <c r="FM1237"/>
      <c r="FN1237"/>
      <c r="FO1237"/>
      <c r="FP1237"/>
      <c r="FQ1237"/>
      <c r="FR1237"/>
      <c r="FS1237"/>
      <c r="FT1237"/>
      <c r="FU1237"/>
      <c r="FV1237"/>
      <c r="FW1237"/>
      <c r="FX1237"/>
      <c r="FY1237"/>
      <c r="FZ1237"/>
      <c r="GA1237"/>
      <c r="GB1237"/>
      <c r="GC1237"/>
      <c r="GD1237"/>
      <c r="GE1237"/>
      <c r="GF1237"/>
      <c r="GG1237"/>
      <c r="GH1237"/>
      <c r="GI1237"/>
      <c r="GJ1237"/>
      <c r="GK1237"/>
      <c r="GL1237"/>
      <c r="GM1237"/>
      <c r="GN1237"/>
      <c r="GO1237"/>
      <c r="GP1237"/>
      <c r="GQ1237"/>
      <c r="GR1237"/>
      <c r="GS1237"/>
      <c r="GT1237"/>
      <c r="GU1237"/>
      <c r="GV1237"/>
      <c r="GW1237"/>
      <c r="GX1237"/>
      <c r="GY1237"/>
      <c r="GZ1237"/>
      <c r="HA1237"/>
      <c r="HB1237"/>
      <c r="HC1237"/>
      <c r="HD1237"/>
      <c r="HE1237"/>
      <c r="HF1237"/>
      <c r="HG1237"/>
      <c r="HH1237"/>
      <c r="HI1237"/>
      <c r="HJ1237"/>
      <c r="HK1237"/>
      <c r="HL1237"/>
      <c r="HM1237"/>
      <c r="HN1237"/>
      <c r="HO1237"/>
      <c r="HP1237"/>
      <c r="HQ1237"/>
      <c r="HR1237"/>
      <c r="HS1237"/>
      <c r="HT1237"/>
      <c r="HU1237"/>
      <c r="HV1237"/>
      <c r="HW1237"/>
      <c r="HX1237"/>
      <c r="HY1237"/>
      <c r="HZ1237"/>
      <c r="IA1237"/>
      <c r="IB1237"/>
      <c r="IC1237"/>
      <c r="ID1237"/>
      <c r="IE1237"/>
      <c r="IF1237"/>
      <c r="IG1237"/>
      <c r="IH1237"/>
      <c r="II1237"/>
      <c r="IJ1237"/>
      <c r="IK1237"/>
      <c r="IL1237"/>
      <c r="IM1237"/>
      <c r="IN1237"/>
      <c r="IO1237"/>
      <c r="IP1237"/>
      <c r="IQ1237"/>
      <c r="IR1237"/>
      <c r="IS1237"/>
      <c r="IT1237"/>
      <c r="IU1237"/>
      <c r="IV1237"/>
      <c r="IW1237"/>
      <c r="IX1237"/>
      <c r="IY1237"/>
      <c r="IZ1237"/>
      <c r="JA1237"/>
      <c r="JB1237"/>
      <c r="JC1237"/>
      <c r="JD1237"/>
      <c r="JE1237"/>
      <c r="JF1237"/>
      <c r="JG1237"/>
      <c r="JH1237"/>
      <c r="JI1237"/>
      <c r="JJ1237"/>
      <c r="JK1237"/>
      <c r="JL1237"/>
      <c r="JM1237"/>
      <c r="JN1237"/>
      <c r="JO1237"/>
      <c r="JP1237"/>
      <c r="JQ1237"/>
      <c r="JR1237" s="111"/>
    </row>
    <row r="1238" spans="1:278" s="113" customFormat="1" x14ac:dyDescent="0.25">
      <c r="A1238" s="101">
        <v>44017000301</v>
      </c>
      <c r="B1238" s="101">
        <v>44017000300</v>
      </c>
      <c r="C1238" s="101">
        <v>44017</v>
      </c>
      <c r="D1238" s="101">
        <v>26</v>
      </c>
      <c r="E1238" s="102" t="s">
        <v>117</v>
      </c>
      <c r="F1238" s="102" t="s">
        <v>2568</v>
      </c>
      <c r="G1238" s="102" t="s">
        <v>2569</v>
      </c>
      <c r="H1238" s="102" t="s">
        <v>188</v>
      </c>
      <c r="I1238" s="101" t="s">
        <v>1652</v>
      </c>
      <c r="J1238" s="101">
        <v>10</v>
      </c>
      <c r="K1238" s="101" t="s">
        <v>328</v>
      </c>
      <c r="L1238" s="101" t="s">
        <v>329</v>
      </c>
      <c r="M1238" s="102" t="s">
        <v>120</v>
      </c>
      <c r="N1238" s="102">
        <v>11</v>
      </c>
      <c r="O1238" s="103">
        <v>0</v>
      </c>
      <c r="P1238" s="104">
        <v>0</v>
      </c>
      <c r="Q1238" s="103">
        <v>346</v>
      </c>
      <c r="R1238" s="103">
        <v>79</v>
      </c>
      <c r="S1238" s="105">
        <v>3.1791907514450865E-2</v>
      </c>
      <c r="T1238" s="105">
        <v>2.5115606936416182</v>
      </c>
      <c r="U1238" s="103">
        <v>45</v>
      </c>
      <c r="V1238" s="105">
        <v>1.4306358381502888</v>
      </c>
      <c r="W1238" s="106">
        <v>0</v>
      </c>
      <c r="X1238" s="107">
        <v>0</v>
      </c>
      <c r="Y1238" s="106">
        <v>0</v>
      </c>
      <c r="Z1238" s="107">
        <v>7</v>
      </c>
      <c r="AA1238" s="106">
        <v>0</v>
      </c>
      <c r="AB1238" s="106">
        <v>0</v>
      </c>
      <c r="AC1238" s="106">
        <v>0</v>
      </c>
      <c r="AD1238" s="106">
        <v>0</v>
      </c>
      <c r="AE1238" s="106">
        <v>0</v>
      </c>
      <c r="AF1238" s="106">
        <v>0</v>
      </c>
      <c r="AG1238" s="106">
        <v>0</v>
      </c>
      <c r="AH1238" s="106">
        <v>0</v>
      </c>
      <c r="AI1238" s="106">
        <v>0</v>
      </c>
      <c r="AJ1238" s="106">
        <v>0</v>
      </c>
      <c r="AK1238" s="106">
        <v>0</v>
      </c>
      <c r="AL1238" s="106">
        <v>0</v>
      </c>
      <c r="AM1238" s="106">
        <v>0</v>
      </c>
      <c r="AN1238" s="106">
        <v>4</v>
      </c>
      <c r="AO1238" s="108" t="s">
        <v>3312</v>
      </c>
      <c r="AP1238" s="106">
        <v>-1</v>
      </c>
      <c r="AQ1238" s="106">
        <v>-1</v>
      </c>
      <c r="AR1238" s="108">
        <v>57.142857142857139</v>
      </c>
      <c r="AS1238" s="106">
        <v>0</v>
      </c>
      <c r="AT1238" s="106">
        <v>4</v>
      </c>
      <c r="AU1238" s="106">
        <v>0</v>
      </c>
      <c r="AV1238" s="108" t="s">
        <v>3312</v>
      </c>
      <c r="AW1238" s="106">
        <v>-1</v>
      </c>
      <c r="AX1238" s="106">
        <v>-3</v>
      </c>
      <c r="AY1238"/>
      <c r="AZ1238"/>
      <c r="BA1238"/>
      <c r="BB1238"/>
      <c r="BC1238"/>
      <c r="BD1238"/>
      <c r="BE1238"/>
      <c r="BF1238"/>
      <c r="BG1238"/>
      <c r="BH1238"/>
      <c r="BI1238"/>
      <c r="BJ1238"/>
      <c r="BK1238"/>
      <c r="BL1238"/>
      <c r="BM1238"/>
      <c r="BN1238"/>
      <c r="BO1238"/>
      <c r="BP1238"/>
      <c r="BQ1238"/>
      <c r="BR1238"/>
      <c r="BS1238"/>
      <c r="BT1238"/>
      <c r="BU1238"/>
      <c r="BV1238"/>
      <c r="BW1238"/>
      <c r="BX1238"/>
      <c r="BY1238"/>
      <c r="BZ1238"/>
      <c r="CA1238"/>
      <c r="CB1238"/>
      <c r="CC1238"/>
      <c r="CD1238"/>
      <c r="CE1238"/>
      <c r="CF1238"/>
      <c r="CG1238"/>
      <c r="CH1238"/>
      <c r="CI1238"/>
      <c r="CJ1238"/>
      <c r="CK1238"/>
      <c r="CL1238"/>
      <c r="CM1238"/>
      <c r="CN1238"/>
      <c r="CO1238"/>
      <c r="CP1238"/>
      <c r="CQ1238"/>
      <c r="CR1238"/>
      <c r="CS1238"/>
      <c r="CT1238"/>
      <c r="CU1238"/>
      <c r="CV1238"/>
      <c r="CW1238"/>
      <c r="CX1238"/>
      <c r="CY1238"/>
      <c r="CZ1238"/>
      <c r="DA1238"/>
      <c r="DB1238"/>
      <c r="DC1238"/>
      <c r="DD1238"/>
      <c r="DE1238"/>
      <c r="DF1238"/>
      <c r="DG1238"/>
      <c r="DH1238"/>
      <c r="DI1238"/>
      <c r="DJ1238"/>
      <c r="DK1238"/>
      <c r="DL1238"/>
      <c r="DM1238"/>
      <c r="DN1238"/>
      <c r="DO1238"/>
      <c r="DP1238"/>
      <c r="DQ1238"/>
      <c r="DR1238"/>
      <c r="DS1238"/>
      <c r="DT1238"/>
      <c r="DU1238"/>
      <c r="DV1238"/>
      <c r="DW1238"/>
      <c r="DX1238"/>
      <c r="DY1238"/>
      <c r="DZ1238"/>
      <c r="EA1238"/>
      <c r="EB1238"/>
      <c r="EC1238"/>
      <c r="ED1238"/>
      <c r="EE1238"/>
      <c r="EF1238"/>
      <c r="EG1238"/>
      <c r="EH1238"/>
      <c r="EI1238"/>
      <c r="EJ1238"/>
      <c r="EK1238"/>
      <c r="EL1238"/>
      <c r="EM1238"/>
      <c r="EN1238"/>
      <c r="EO1238"/>
      <c r="EP1238"/>
      <c r="EQ1238"/>
      <c r="ER1238"/>
      <c r="ES1238"/>
      <c r="ET1238"/>
      <c r="EU1238"/>
      <c r="EV1238"/>
      <c r="EW1238"/>
      <c r="EX1238"/>
      <c r="EY1238"/>
      <c r="EZ1238"/>
      <c r="FA1238"/>
      <c r="FB1238"/>
      <c r="FC1238"/>
      <c r="FD1238"/>
      <c r="FE1238"/>
      <c r="FF1238"/>
      <c r="FG1238"/>
      <c r="FH1238"/>
      <c r="FI1238"/>
      <c r="FJ1238"/>
      <c r="FK1238"/>
      <c r="FL1238"/>
      <c r="FM1238"/>
      <c r="FN1238"/>
      <c r="FO1238"/>
      <c r="FP1238"/>
      <c r="FQ1238"/>
      <c r="FR1238"/>
      <c r="FS1238"/>
      <c r="FT1238"/>
      <c r="FU1238"/>
      <c r="FV1238"/>
      <c r="FW1238"/>
      <c r="FX1238"/>
      <c r="FY1238"/>
      <c r="FZ1238"/>
      <c r="GA1238"/>
      <c r="GB1238"/>
      <c r="GC1238"/>
      <c r="GD1238"/>
      <c r="GE1238"/>
      <c r="GF1238"/>
      <c r="GG1238"/>
      <c r="GH1238"/>
      <c r="GI1238"/>
      <c r="GJ1238"/>
      <c r="GK1238"/>
      <c r="GL1238"/>
      <c r="GM1238"/>
      <c r="GN1238"/>
      <c r="GO1238"/>
      <c r="GP1238"/>
      <c r="GQ1238"/>
      <c r="GR1238"/>
      <c r="GS1238"/>
      <c r="GT1238"/>
      <c r="GU1238"/>
      <c r="GV1238"/>
      <c r="GW1238"/>
      <c r="GX1238"/>
      <c r="GY1238"/>
      <c r="GZ1238"/>
      <c r="HA1238"/>
      <c r="HB1238"/>
      <c r="HC1238"/>
      <c r="HD1238"/>
      <c r="HE1238"/>
      <c r="HF1238"/>
      <c r="HG1238"/>
      <c r="HH1238"/>
      <c r="HI1238"/>
      <c r="HJ1238"/>
      <c r="HK1238"/>
      <c r="HL1238"/>
      <c r="HM1238"/>
      <c r="HN1238"/>
      <c r="HO1238"/>
      <c r="HP1238"/>
      <c r="HQ1238"/>
      <c r="HR1238"/>
      <c r="HS1238"/>
      <c r="HT1238"/>
      <c r="HU1238"/>
      <c r="HV1238"/>
      <c r="HW1238"/>
      <c r="HX1238"/>
      <c r="HY1238"/>
      <c r="HZ1238"/>
      <c r="IA1238"/>
      <c r="IB1238"/>
      <c r="IC1238"/>
      <c r="ID1238"/>
      <c r="IE1238"/>
      <c r="IF1238"/>
      <c r="IG1238"/>
      <c r="IH1238"/>
      <c r="II1238"/>
      <c r="IJ1238"/>
      <c r="IK1238"/>
      <c r="IL1238"/>
      <c r="IM1238"/>
      <c r="IN1238"/>
      <c r="IO1238"/>
      <c r="IP1238"/>
      <c r="IQ1238"/>
      <c r="IR1238"/>
      <c r="IS1238"/>
      <c r="IT1238"/>
      <c r="IU1238"/>
      <c r="IV1238"/>
      <c r="IW1238"/>
      <c r="IX1238"/>
      <c r="IY1238"/>
      <c r="IZ1238"/>
      <c r="JA1238"/>
      <c r="JB1238"/>
      <c r="JC1238"/>
      <c r="JD1238"/>
      <c r="JE1238"/>
      <c r="JF1238"/>
      <c r="JG1238"/>
      <c r="JH1238"/>
      <c r="JI1238"/>
      <c r="JJ1238"/>
      <c r="JK1238"/>
      <c r="JL1238"/>
      <c r="JM1238"/>
      <c r="JN1238"/>
      <c r="JO1238"/>
      <c r="JP1238"/>
      <c r="JQ1238"/>
      <c r="JR1238" s="111"/>
    </row>
    <row r="1239" spans="1:278" s="113" customFormat="1" x14ac:dyDescent="0.25">
      <c r="A1239" s="101">
        <v>44017000401</v>
      </c>
      <c r="B1239" s="101">
        <v>44017000400</v>
      </c>
      <c r="C1239" s="101">
        <v>44017</v>
      </c>
      <c r="D1239" s="101">
        <v>26</v>
      </c>
      <c r="E1239" s="102" t="s">
        <v>117</v>
      </c>
      <c r="F1239" s="102" t="s">
        <v>2570</v>
      </c>
      <c r="G1239" s="102" t="s">
        <v>2571</v>
      </c>
      <c r="H1239" s="102" t="s">
        <v>188</v>
      </c>
      <c r="I1239" s="101" t="s">
        <v>1652</v>
      </c>
      <c r="J1239" s="101">
        <v>10</v>
      </c>
      <c r="K1239" s="101" t="s">
        <v>328</v>
      </c>
      <c r="L1239" s="101" t="s">
        <v>329</v>
      </c>
      <c r="M1239" s="102" t="s">
        <v>120</v>
      </c>
      <c r="N1239" s="102">
        <v>7</v>
      </c>
      <c r="O1239" s="103">
        <v>0</v>
      </c>
      <c r="P1239" s="104">
        <v>0</v>
      </c>
      <c r="Q1239" s="103">
        <v>346</v>
      </c>
      <c r="R1239" s="103">
        <v>79</v>
      </c>
      <c r="S1239" s="105">
        <v>2.023121387283237E-2</v>
      </c>
      <c r="T1239" s="105">
        <v>1.5982658959537572</v>
      </c>
      <c r="U1239" s="103">
        <v>45</v>
      </c>
      <c r="V1239" s="105">
        <v>0.91040462427745661</v>
      </c>
      <c r="W1239" s="106">
        <v>0</v>
      </c>
      <c r="X1239" s="107">
        <v>0</v>
      </c>
      <c r="Y1239" s="106">
        <v>0</v>
      </c>
      <c r="Z1239" s="107">
        <v>4</v>
      </c>
      <c r="AA1239" s="106">
        <v>0</v>
      </c>
      <c r="AB1239" s="106">
        <v>0</v>
      </c>
      <c r="AC1239" s="106">
        <v>0</v>
      </c>
      <c r="AD1239" s="106">
        <v>0</v>
      </c>
      <c r="AE1239" s="106">
        <v>0</v>
      </c>
      <c r="AF1239" s="106">
        <v>0</v>
      </c>
      <c r="AG1239" s="106">
        <v>0</v>
      </c>
      <c r="AH1239" s="106">
        <v>0</v>
      </c>
      <c r="AI1239" s="106">
        <v>0</v>
      </c>
      <c r="AJ1239" s="106">
        <v>0</v>
      </c>
      <c r="AK1239" s="106">
        <v>0</v>
      </c>
      <c r="AL1239" s="106">
        <v>0</v>
      </c>
      <c r="AM1239" s="106">
        <v>0</v>
      </c>
      <c r="AN1239" s="106">
        <v>3</v>
      </c>
      <c r="AO1239" s="108" t="s">
        <v>3312</v>
      </c>
      <c r="AP1239" s="106">
        <v>-1</v>
      </c>
      <c r="AQ1239" s="106">
        <v>-1</v>
      </c>
      <c r="AR1239" s="108">
        <v>75</v>
      </c>
      <c r="AS1239" s="106">
        <v>-1</v>
      </c>
      <c r="AT1239" s="106">
        <v>0</v>
      </c>
      <c r="AU1239" s="106">
        <v>1</v>
      </c>
      <c r="AV1239" s="108">
        <v>0</v>
      </c>
      <c r="AW1239" s="106">
        <v>0</v>
      </c>
      <c r="AX1239" s="106">
        <v>-3</v>
      </c>
      <c r="AY1239"/>
      <c r="AZ1239"/>
      <c r="BA1239"/>
      <c r="BB1239"/>
      <c r="BC1239"/>
      <c r="BD1239"/>
      <c r="BE1239"/>
      <c r="BF1239"/>
      <c r="BG1239"/>
      <c r="BH1239"/>
      <c r="BI1239"/>
      <c r="BJ1239"/>
      <c r="BK1239"/>
      <c r="BL1239"/>
      <c r="BM1239"/>
      <c r="BN1239"/>
      <c r="BO1239"/>
      <c r="BP1239"/>
      <c r="BQ1239"/>
      <c r="BR1239"/>
      <c r="BS1239"/>
      <c r="BT1239"/>
      <c r="BU1239"/>
      <c r="BV1239"/>
      <c r="BW1239"/>
      <c r="BX1239"/>
      <c r="BY1239"/>
      <c r="BZ1239"/>
      <c r="CA1239"/>
      <c r="CB1239"/>
      <c r="CC1239"/>
      <c r="CD1239"/>
      <c r="CE1239"/>
      <c r="CF1239"/>
      <c r="CG1239"/>
      <c r="CH1239"/>
      <c r="CI1239"/>
      <c r="CJ1239"/>
      <c r="CK1239"/>
      <c r="CL1239"/>
      <c r="CM1239"/>
      <c r="CN1239"/>
      <c r="CO1239"/>
      <c r="CP1239"/>
      <c r="CQ1239"/>
      <c r="CR1239"/>
      <c r="CS1239"/>
      <c r="CT1239"/>
      <c r="CU1239"/>
      <c r="CV1239"/>
      <c r="CW1239"/>
      <c r="CX1239"/>
      <c r="CY1239"/>
      <c r="CZ1239"/>
      <c r="DA1239"/>
      <c r="DB1239"/>
      <c r="DC1239"/>
      <c r="DD1239"/>
      <c r="DE1239"/>
      <c r="DF1239"/>
      <c r="DG1239"/>
      <c r="DH1239"/>
      <c r="DI1239"/>
      <c r="DJ1239"/>
      <c r="DK1239"/>
      <c r="DL1239"/>
      <c r="DM1239"/>
      <c r="DN1239"/>
      <c r="DO1239"/>
      <c r="DP1239"/>
      <c r="DQ1239"/>
      <c r="DR1239"/>
      <c r="DS1239"/>
      <c r="DT1239"/>
      <c r="DU1239"/>
      <c r="DV1239"/>
      <c r="DW1239"/>
      <c r="DX1239"/>
      <c r="DY1239"/>
      <c r="DZ1239"/>
      <c r="EA1239"/>
      <c r="EB1239"/>
      <c r="EC1239"/>
      <c r="ED1239"/>
      <c r="EE1239"/>
      <c r="EF1239"/>
      <c r="EG1239"/>
      <c r="EH1239"/>
      <c r="EI1239"/>
      <c r="EJ1239"/>
      <c r="EK1239"/>
      <c r="EL1239"/>
      <c r="EM1239"/>
      <c r="EN1239"/>
      <c r="EO1239"/>
      <c r="EP1239"/>
      <c r="EQ1239"/>
      <c r="ER1239"/>
      <c r="ES1239"/>
      <c r="ET1239"/>
      <c r="EU1239"/>
      <c r="EV1239"/>
      <c r="EW1239"/>
      <c r="EX1239"/>
      <c r="EY1239"/>
      <c r="EZ1239"/>
      <c r="FA1239"/>
      <c r="FB1239"/>
      <c r="FC1239"/>
      <c r="FD1239"/>
      <c r="FE1239"/>
      <c r="FF1239"/>
      <c r="FG1239"/>
      <c r="FH1239"/>
      <c r="FI1239"/>
      <c r="FJ1239"/>
      <c r="FK1239"/>
      <c r="FL1239"/>
      <c r="FM1239"/>
      <c r="FN1239"/>
      <c r="FO1239"/>
      <c r="FP1239"/>
      <c r="FQ1239"/>
      <c r="FR1239"/>
      <c r="FS1239"/>
      <c r="FT1239"/>
      <c r="FU1239"/>
      <c r="FV1239"/>
      <c r="FW1239"/>
      <c r="FX1239"/>
      <c r="FY1239"/>
      <c r="FZ1239"/>
      <c r="GA1239"/>
      <c r="GB1239"/>
      <c r="GC1239"/>
      <c r="GD1239"/>
      <c r="GE1239"/>
      <c r="GF1239"/>
      <c r="GG1239"/>
      <c r="GH1239"/>
      <c r="GI1239"/>
      <c r="GJ1239"/>
      <c r="GK1239"/>
      <c r="GL1239"/>
      <c r="GM1239"/>
      <c r="GN1239"/>
      <c r="GO1239"/>
      <c r="GP1239"/>
      <c r="GQ1239"/>
      <c r="GR1239"/>
      <c r="GS1239"/>
      <c r="GT1239"/>
      <c r="GU1239"/>
      <c r="GV1239"/>
      <c r="GW1239"/>
      <c r="GX1239"/>
      <c r="GY1239"/>
      <c r="GZ1239"/>
      <c r="HA1239"/>
      <c r="HB1239"/>
      <c r="HC1239"/>
      <c r="HD1239"/>
      <c r="HE1239"/>
      <c r="HF1239"/>
      <c r="HG1239"/>
      <c r="HH1239"/>
      <c r="HI1239"/>
      <c r="HJ1239"/>
      <c r="HK1239"/>
      <c r="HL1239"/>
      <c r="HM1239"/>
      <c r="HN1239"/>
      <c r="HO1239"/>
      <c r="HP1239"/>
      <c r="HQ1239"/>
      <c r="HR1239"/>
      <c r="HS1239"/>
      <c r="HT1239"/>
      <c r="HU1239"/>
      <c r="HV1239"/>
      <c r="HW1239"/>
      <c r="HX1239"/>
      <c r="HY1239"/>
      <c r="HZ1239"/>
      <c r="IA1239"/>
      <c r="IB1239"/>
      <c r="IC1239"/>
      <c r="ID1239"/>
      <c r="IE1239"/>
      <c r="IF1239"/>
      <c r="IG1239"/>
      <c r="IH1239"/>
      <c r="II1239"/>
      <c r="IJ1239"/>
      <c r="IK1239"/>
      <c r="IL1239"/>
      <c r="IM1239"/>
      <c r="IN1239"/>
      <c r="IO1239"/>
      <c r="IP1239"/>
      <c r="IQ1239"/>
      <c r="IR1239"/>
      <c r="IS1239"/>
      <c r="IT1239"/>
      <c r="IU1239"/>
      <c r="IV1239"/>
      <c r="IW1239"/>
      <c r="IX1239"/>
      <c r="IY1239"/>
      <c r="IZ1239"/>
      <c r="JA1239"/>
      <c r="JB1239"/>
      <c r="JC1239"/>
      <c r="JD1239"/>
      <c r="JE1239"/>
      <c r="JF1239"/>
      <c r="JG1239"/>
      <c r="JH1239"/>
      <c r="JI1239"/>
      <c r="JJ1239"/>
      <c r="JK1239"/>
      <c r="JL1239"/>
      <c r="JM1239"/>
      <c r="JN1239"/>
      <c r="JO1239"/>
      <c r="JP1239"/>
      <c r="JQ1239"/>
      <c r="JR1239" s="111"/>
    </row>
    <row r="1240" spans="1:278" s="113" customFormat="1" x14ac:dyDescent="0.25">
      <c r="A1240" s="101">
        <v>44017000501</v>
      </c>
      <c r="B1240" s="101">
        <v>44017000500</v>
      </c>
      <c r="C1240" s="101">
        <v>44017</v>
      </c>
      <c r="D1240" s="101">
        <v>26</v>
      </c>
      <c r="E1240" s="102" t="s">
        <v>117</v>
      </c>
      <c r="F1240" s="102" t="s">
        <v>2572</v>
      </c>
      <c r="G1240" s="102" t="s">
        <v>2573</v>
      </c>
      <c r="H1240" s="102" t="s">
        <v>188</v>
      </c>
      <c r="I1240" s="101" t="s">
        <v>1652</v>
      </c>
      <c r="J1240" s="101">
        <v>10</v>
      </c>
      <c r="K1240" s="101" t="s">
        <v>328</v>
      </c>
      <c r="L1240" s="101" t="s">
        <v>329</v>
      </c>
      <c r="M1240" s="102" t="s">
        <v>120</v>
      </c>
      <c r="N1240" s="102">
        <v>11</v>
      </c>
      <c r="O1240" s="103">
        <v>0</v>
      </c>
      <c r="P1240" s="104">
        <v>0</v>
      </c>
      <c r="Q1240" s="103">
        <v>346</v>
      </c>
      <c r="R1240" s="103">
        <v>79</v>
      </c>
      <c r="S1240" s="105">
        <v>3.1791907514450865E-2</v>
      </c>
      <c r="T1240" s="105">
        <v>2.5115606936416182</v>
      </c>
      <c r="U1240" s="103">
        <v>45</v>
      </c>
      <c r="V1240" s="105">
        <v>1.4306358381502888</v>
      </c>
      <c r="W1240" s="106">
        <v>0</v>
      </c>
      <c r="X1240" s="107">
        <v>0</v>
      </c>
      <c r="Y1240" s="106">
        <v>0</v>
      </c>
      <c r="Z1240" s="107">
        <v>3</v>
      </c>
      <c r="AA1240" s="106">
        <v>0</v>
      </c>
      <c r="AB1240" s="106">
        <v>0</v>
      </c>
      <c r="AC1240" s="106">
        <v>0</v>
      </c>
      <c r="AD1240" s="106">
        <v>0</v>
      </c>
      <c r="AE1240" s="106">
        <v>0</v>
      </c>
      <c r="AF1240" s="106">
        <v>0</v>
      </c>
      <c r="AG1240" s="106">
        <v>0</v>
      </c>
      <c r="AH1240" s="106">
        <v>0</v>
      </c>
      <c r="AI1240" s="106">
        <v>0</v>
      </c>
      <c r="AJ1240" s="106">
        <v>0</v>
      </c>
      <c r="AK1240" s="106">
        <v>0</v>
      </c>
      <c r="AL1240" s="106">
        <v>0</v>
      </c>
      <c r="AM1240" s="106">
        <v>0</v>
      </c>
      <c r="AN1240" s="106">
        <v>8</v>
      </c>
      <c r="AO1240" s="108" t="s">
        <v>3312</v>
      </c>
      <c r="AP1240" s="106">
        <v>-1</v>
      </c>
      <c r="AQ1240" s="106">
        <v>-1</v>
      </c>
      <c r="AR1240" s="108">
        <v>266.66666666666663</v>
      </c>
      <c r="AS1240" s="106">
        <v>-1</v>
      </c>
      <c r="AT1240" s="106">
        <v>1</v>
      </c>
      <c r="AU1240" s="106">
        <v>0</v>
      </c>
      <c r="AV1240" s="108" t="s">
        <v>3312</v>
      </c>
      <c r="AW1240" s="106">
        <v>-1</v>
      </c>
      <c r="AX1240" s="106">
        <v>-4</v>
      </c>
      <c r="AY1240"/>
      <c r="AZ1240"/>
      <c r="BA1240"/>
      <c r="BB1240"/>
      <c r="BC1240"/>
      <c r="BD1240"/>
      <c r="BE1240"/>
      <c r="BF1240"/>
      <c r="BG1240"/>
      <c r="BH1240"/>
      <c r="BI1240"/>
      <c r="BJ1240"/>
      <c r="BK1240"/>
      <c r="BL1240"/>
      <c r="BM1240"/>
      <c r="BN1240"/>
      <c r="BO1240"/>
      <c r="BP1240"/>
      <c r="BQ1240"/>
      <c r="BR1240"/>
      <c r="BS1240"/>
      <c r="BT1240"/>
      <c r="BU1240"/>
      <c r="BV1240"/>
      <c r="BW1240"/>
      <c r="BX1240"/>
      <c r="BY1240"/>
      <c r="BZ1240"/>
      <c r="CA1240"/>
      <c r="CB1240"/>
      <c r="CC1240"/>
      <c r="CD1240"/>
      <c r="CE1240"/>
      <c r="CF1240"/>
      <c r="CG1240"/>
      <c r="CH1240"/>
      <c r="CI1240"/>
      <c r="CJ1240"/>
      <c r="CK1240"/>
      <c r="CL1240"/>
      <c r="CM1240"/>
      <c r="CN1240"/>
      <c r="CO1240"/>
      <c r="CP1240"/>
      <c r="CQ1240"/>
      <c r="CR1240"/>
      <c r="CS1240"/>
      <c r="CT1240"/>
      <c r="CU1240"/>
      <c r="CV1240"/>
      <c r="CW1240"/>
      <c r="CX1240"/>
      <c r="CY1240"/>
      <c r="CZ1240"/>
      <c r="DA1240"/>
      <c r="DB1240"/>
      <c r="DC1240"/>
      <c r="DD1240"/>
      <c r="DE1240"/>
      <c r="DF1240"/>
      <c r="DG1240"/>
      <c r="DH1240"/>
      <c r="DI1240"/>
      <c r="DJ1240"/>
      <c r="DK1240"/>
      <c r="DL1240"/>
      <c r="DM1240"/>
      <c r="DN1240"/>
      <c r="DO1240"/>
      <c r="DP1240"/>
      <c r="DQ1240"/>
      <c r="DR1240"/>
      <c r="DS1240"/>
      <c r="DT1240"/>
      <c r="DU1240"/>
      <c r="DV1240"/>
      <c r="DW1240"/>
      <c r="DX1240"/>
      <c r="DY1240"/>
      <c r="DZ1240"/>
      <c r="EA1240"/>
      <c r="EB1240"/>
      <c r="EC1240"/>
      <c r="ED1240"/>
      <c r="EE1240"/>
      <c r="EF1240"/>
      <c r="EG1240"/>
      <c r="EH1240"/>
      <c r="EI1240"/>
      <c r="EJ1240"/>
      <c r="EK1240"/>
      <c r="EL1240"/>
      <c r="EM1240"/>
      <c r="EN1240"/>
      <c r="EO1240"/>
      <c r="EP1240"/>
      <c r="EQ1240"/>
      <c r="ER1240"/>
      <c r="ES1240"/>
      <c r="ET1240"/>
      <c r="EU1240"/>
      <c r="EV1240"/>
      <c r="EW1240"/>
      <c r="EX1240"/>
      <c r="EY1240"/>
      <c r="EZ1240"/>
      <c r="FA1240"/>
      <c r="FB1240"/>
      <c r="FC1240"/>
      <c r="FD1240"/>
      <c r="FE1240"/>
      <c r="FF1240"/>
      <c r="FG1240"/>
      <c r="FH1240"/>
      <c r="FI1240"/>
      <c r="FJ1240"/>
      <c r="FK1240"/>
      <c r="FL1240"/>
      <c r="FM1240"/>
      <c r="FN1240"/>
      <c r="FO1240"/>
      <c r="FP1240"/>
      <c r="FQ1240"/>
      <c r="FR1240"/>
      <c r="FS1240"/>
      <c r="FT1240"/>
      <c r="FU1240"/>
      <c r="FV1240"/>
      <c r="FW1240"/>
      <c r="FX1240"/>
      <c r="FY1240"/>
      <c r="FZ1240"/>
      <c r="GA1240"/>
      <c r="GB1240"/>
      <c r="GC1240"/>
      <c r="GD1240"/>
      <c r="GE1240"/>
      <c r="GF1240"/>
      <c r="GG1240"/>
      <c r="GH1240"/>
      <c r="GI1240"/>
      <c r="GJ1240"/>
      <c r="GK1240"/>
      <c r="GL1240"/>
      <c r="GM1240"/>
      <c r="GN1240"/>
      <c r="GO1240"/>
      <c r="GP1240"/>
      <c r="GQ1240"/>
      <c r="GR1240"/>
      <c r="GS1240"/>
      <c r="GT1240"/>
      <c r="GU1240"/>
      <c r="GV1240"/>
      <c r="GW1240"/>
      <c r="GX1240"/>
      <c r="GY1240"/>
      <c r="GZ1240"/>
      <c r="HA1240"/>
      <c r="HB1240"/>
      <c r="HC1240"/>
      <c r="HD1240"/>
      <c r="HE1240"/>
      <c r="HF1240"/>
      <c r="HG1240"/>
      <c r="HH1240"/>
      <c r="HI1240"/>
      <c r="HJ1240"/>
      <c r="HK1240"/>
      <c r="HL1240"/>
      <c r="HM1240"/>
      <c r="HN1240"/>
      <c r="HO1240"/>
      <c r="HP1240"/>
      <c r="HQ1240"/>
      <c r="HR1240"/>
      <c r="HS1240"/>
      <c r="HT1240"/>
      <c r="HU1240"/>
      <c r="HV1240"/>
      <c r="HW1240"/>
      <c r="HX1240"/>
      <c r="HY1240"/>
      <c r="HZ1240"/>
      <c r="IA1240"/>
      <c r="IB1240"/>
      <c r="IC1240"/>
      <c r="ID1240"/>
      <c r="IE1240"/>
      <c r="IF1240"/>
      <c r="IG1240"/>
      <c r="IH1240"/>
      <c r="II1240"/>
      <c r="IJ1240"/>
      <c r="IK1240"/>
      <c r="IL1240"/>
      <c r="IM1240"/>
      <c r="IN1240"/>
      <c r="IO1240"/>
      <c r="IP1240"/>
      <c r="IQ1240"/>
      <c r="IR1240"/>
      <c r="IS1240"/>
      <c r="IT1240"/>
      <c r="IU1240"/>
      <c r="IV1240"/>
      <c r="IW1240"/>
      <c r="IX1240"/>
      <c r="IY1240"/>
      <c r="IZ1240"/>
      <c r="JA1240"/>
      <c r="JB1240"/>
      <c r="JC1240"/>
      <c r="JD1240"/>
      <c r="JE1240"/>
      <c r="JF1240"/>
      <c r="JG1240"/>
      <c r="JH1240"/>
      <c r="JI1240"/>
      <c r="JJ1240"/>
      <c r="JK1240"/>
      <c r="JL1240"/>
      <c r="JM1240"/>
      <c r="JN1240"/>
      <c r="JO1240"/>
      <c r="JP1240"/>
      <c r="JQ1240"/>
      <c r="JR1240" s="111"/>
    </row>
    <row r="1241" spans="1:278" s="113" customFormat="1" x14ac:dyDescent="0.25">
      <c r="A1241" s="101">
        <v>44017000601</v>
      </c>
      <c r="B1241" s="101">
        <v>44017000600</v>
      </c>
      <c r="C1241" s="101">
        <v>44017</v>
      </c>
      <c r="D1241" s="101">
        <v>26</v>
      </c>
      <c r="E1241" s="102" t="s">
        <v>117</v>
      </c>
      <c r="F1241" s="102" t="s">
        <v>2574</v>
      </c>
      <c r="G1241" s="102" t="s">
        <v>2575</v>
      </c>
      <c r="H1241" s="102" t="s">
        <v>188</v>
      </c>
      <c r="I1241" s="101" t="s">
        <v>1652</v>
      </c>
      <c r="J1241" s="101">
        <v>10</v>
      </c>
      <c r="K1241" s="101" t="s">
        <v>328</v>
      </c>
      <c r="L1241" s="101" t="s">
        <v>329</v>
      </c>
      <c r="M1241" s="102" t="s">
        <v>120</v>
      </c>
      <c r="N1241" s="102">
        <v>27</v>
      </c>
      <c r="O1241" s="103">
        <v>0</v>
      </c>
      <c r="P1241" s="104">
        <v>0</v>
      </c>
      <c r="Q1241" s="103">
        <v>346</v>
      </c>
      <c r="R1241" s="103">
        <v>79</v>
      </c>
      <c r="S1241" s="105">
        <v>7.8034682080924858E-2</v>
      </c>
      <c r="T1241" s="105">
        <v>6.1647398843930636</v>
      </c>
      <c r="U1241" s="103">
        <v>45</v>
      </c>
      <c r="V1241" s="105">
        <v>3.5115606936416186</v>
      </c>
      <c r="W1241" s="106">
        <v>0</v>
      </c>
      <c r="X1241" s="107">
        <v>0</v>
      </c>
      <c r="Y1241" s="106">
        <v>0</v>
      </c>
      <c r="Z1241" s="107">
        <v>11</v>
      </c>
      <c r="AA1241" s="106">
        <v>0</v>
      </c>
      <c r="AB1241" s="106">
        <v>0</v>
      </c>
      <c r="AC1241" s="106">
        <v>0</v>
      </c>
      <c r="AD1241" s="106">
        <v>0</v>
      </c>
      <c r="AE1241" s="106">
        <v>0</v>
      </c>
      <c r="AF1241" s="106">
        <v>0</v>
      </c>
      <c r="AG1241" s="106">
        <v>0</v>
      </c>
      <c r="AH1241" s="106">
        <v>0</v>
      </c>
      <c r="AI1241" s="106">
        <v>0</v>
      </c>
      <c r="AJ1241" s="106">
        <v>0</v>
      </c>
      <c r="AK1241" s="106">
        <v>0</v>
      </c>
      <c r="AL1241" s="106">
        <v>0</v>
      </c>
      <c r="AM1241" s="106">
        <v>2</v>
      </c>
      <c r="AN1241" s="106">
        <v>14</v>
      </c>
      <c r="AO1241" s="108">
        <v>700</v>
      </c>
      <c r="AP1241" s="106">
        <v>-1</v>
      </c>
      <c r="AQ1241" s="106">
        <v>0</v>
      </c>
      <c r="AR1241" s="108">
        <v>145.45454545454547</v>
      </c>
      <c r="AS1241" s="106">
        <v>-1</v>
      </c>
      <c r="AT1241" s="106">
        <v>2</v>
      </c>
      <c r="AU1241" s="106">
        <v>6</v>
      </c>
      <c r="AV1241" s="108">
        <v>33.333333333333329</v>
      </c>
      <c r="AW1241" s="106">
        <v>0</v>
      </c>
      <c r="AX1241" s="106">
        <v>-2</v>
      </c>
      <c r="AY1241"/>
      <c r="AZ1241"/>
      <c r="BA1241"/>
      <c r="BB1241"/>
      <c r="BC1241"/>
      <c r="BD1241"/>
      <c r="BE1241"/>
      <c r="BF1241"/>
      <c r="BG1241"/>
      <c r="BH1241"/>
      <c r="BI1241"/>
      <c r="BJ1241"/>
      <c r="BK1241"/>
      <c r="BL1241"/>
      <c r="BM1241"/>
      <c r="BN1241"/>
      <c r="BO1241"/>
      <c r="BP1241"/>
      <c r="BQ1241"/>
      <c r="BR1241"/>
      <c r="BS1241"/>
      <c r="BT1241"/>
      <c r="BU1241"/>
      <c r="BV1241"/>
      <c r="BW1241"/>
      <c r="BX1241"/>
      <c r="BY1241"/>
      <c r="BZ1241"/>
      <c r="CA1241"/>
      <c r="CB1241"/>
      <c r="CC1241"/>
      <c r="CD1241"/>
      <c r="CE1241"/>
      <c r="CF1241"/>
      <c r="CG1241"/>
      <c r="CH1241"/>
      <c r="CI1241"/>
      <c r="CJ1241"/>
      <c r="CK1241"/>
      <c r="CL1241"/>
      <c r="CM1241"/>
      <c r="CN1241"/>
      <c r="CO1241"/>
      <c r="CP1241"/>
      <c r="CQ1241"/>
      <c r="CR1241"/>
      <c r="CS1241"/>
      <c r="CT1241"/>
      <c r="CU1241"/>
      <c r="CV1241"/>
      <c r="CW1241"/>
      <c r="CX1241"/>
      <c r="CY1241"/>
      <c r="CZ1241"/>
      <c r="DA1241"/>
      <c r="DB1241"/>
      <c r="DC1241"/>
      <c r="DD1241"/>
      <c r="DE1241"/>
      <c r="DF1241"/>
      <c r="DG1241"/>
      <c r="DH1241"/>
      <c r="DI1241"/>
      <c r="DJ1241"/>
      <c r="DK1241"/>
      <c r="DL1241"/>
      <c r="DM1241"/>
      <c r="DN1241"/>
      <c r="DO1241"/>
      <c r="DP1241"/>
      <c r="DQ1241"/>
      <c r="DR1241"/>
      <c r="DS1241"/>
      <c r="DT1241"/>
      <c r="DU1241"/>
      <c r="DV1241"/>
      <c r="DW1241"/>
      <c r="DX1241"/>
      <c r="DY1241"/>
      <c r="DZ1241"/>
      <c r="EA1241"/>
      <c r="EB1241"/>
      <c r="EC1241"/>
      <c r="ED1241"/>
      <c r="EE1241"/>
      <c r="EF1241"/>
      <c r="EG1241"/>
      <c r="EH1241"/>
      <c r="EI1241"/>
      <c r="EJ1241"/>
      <c r="EK1241"/>
      <c r="EL1241"/>
      <c r="EM1241"/>
      <c r="EN1241"/>
      <c r="EO1241"/>
      <c r="EP1241"/>
      <c r="EQ1241"/>
      <c r="ER1241"/>
      <c r="ES1241"/>
      <c r="ET1241"/>
      <c r="EU1241"/>
      <c r="EV1241"/>
      <c r="EW1241"/>
      <c r="EX1241"/>
      <c r="EY1241"/>
      <c r="EZ1241"/>
      <c r="FA1241"/>
      <c r="FB1241"/>
      <c r="FC1241"/>
      <c r="FD1241"/>
      <c r="FE1241"/>
      <c r="FF1241"/>
      <c r="FG1241"/>
      <c r="FH1241"/>
      <c r="FI1241"/>
      <c r="FJ1241"/>
      <c r="FK1241"/>
      <c r="FL1241"/>
      <c r="FM1241"/>
      <c r="FN1241"/>
      <c r="FO1241"/>
      <c r="FP1241"/>
      <c r="FQ1241"/>
      <c r="FR1241"/>
      <c r="FS1241"/>
      <c r="FT1241"/>
      <c r="FU1241"/>
      <c r="FV1241"/>
      <c r="FW1241"/>
      <c r="FX1241"/>
      <c r="FY1241"/>
      <c r="FZ1241"/>
      <c r="GA1241"/>
      <c r="GB1241"/>
      <c r="GC1241"/>
      <c r="GD1241"/>
      <c r="GE1241"/>
      <c r="GF1241"/>
      <c r="GG1241"/>
      <c r="GH1241"/>
      <c r="GI1241"/>
      <c r="GJ1241"/>
      <c r="GK1241"/>
      <c r="GL1241"/>
      <c r="GM1241"/>
      <c r="GN1241"/>
      <c r="GO1241"/>
      <c r="GP1241"/>
      <c r="GQ1241"/>
      <c r="GR1241"/>
      <c r="GS1241"/>
      <c r="GT1241"/>
      <c r="GU1241"/>
      <c r="GV1241"/>
      <c r="GW1241"/>
      <c r="GX1241"/>
      <c r="GY1241"/>
      <c r="GZ1241"/>
      <c r="HA1241"/>
      <c r="HB1241"/>
      <c r="HC1241"/>
      <c r="HD1241"/>
      <c r="HE1241"/>
      <c r="HF1241"/>
      <c r="HG1241"/>
      <c r="HH1241"/>
      <c r="HI1241"/>
      <c r="HJ1241"/>
      <c r="HK1241"/>
      <c r="HL1241"/>
      <c r="HM1241"/>
      <c r="HN1241"/>
      <c r="HO1241"/>
      <c r="HP1241"/>
      <c r="HQ1241"/>
      <c r="HR1241"/>
      <c r="HS1241"/>
      <c r="HT1241"/>
      <c r="HU1241"/>
      <c r="HV1241"/>
      <c r="HW1241"/>
      <c r="HX1241"/>
      <c r="HY1241"/>
      <c r="HZ1241"/>
      <c r="IA1241"/>
      <c r="IB1241"/>
      <c r="IC1241"/>
      <c r="ID1241"/>
      <c r="IE1241"/>
      <c r="IF1241"/>
      <c r="IG1241"/>
      <c r="IH1241"/>
      <c r="II1241"/>
      <c r="IJ1241"/>
      <c r="IK1241"/>
      <c r="IL1241"/>
      <c r="IM1241"/>
      <c r="IN1241"/>
      <c r="IO1241"/>
      <c r="IP1241"/>
      <c r="IQ1241"/>
      <c r="IR1241"/>
      <c r="IS1241"/>
      <c r="IT1241"/>
      <c r="IU1241"/>
      <c r="IV1241"/>
      <c r="IW1241"/>
      <c r="IX1241"/>
      <c r="IY1241"/>
      <c r="IZ1241"/>
      <c r="JA1241"/>
      <c r="JB1241"/>
      <c r="JC1241"/>
      <c r="JD1241"/>
      <c r="JE1241"/>
      <c r="JF1241"/>
      <c r="JG1241"/>
      <c r="JH1241"/>
      <c r="JI1241"/>
      <c r="JJ1241"/>
      <c r="JK1241"/>
      <c r="JL1241"/>
      <c r="JM1241"/>
      <c r="JN1241"/>
      <c r="JO1241"/>
      <c r="JP1241"/>
      <c r="JQ1241"/>
      <c r="JR1241" s="111"/>
    </row>
    <row r="1242" spans="1:278" s="113" customFormat="1" x14ac:dyDescent="0.25">
      <c r="A1242" s="101">
        <v>44018000101</v>
      </c>
      <c r="B1242" s="101">
        <v>44018000100</v>
      </c>
      <c r="C1242" s="101">
        <v>44018</v>
      </c>
      <c r="D1242" s="101">
        <v>29</v>
      </c>
      <c r="E1242" s="102" t="s">
        <v>55</v>
      </c>
      <c r="F1242" s="102" t="s">
        <v>2576</v>
      </c>
      <c r="G1242" s="102" t="s">
        <v>2577</v>
      </c>
      <c r="H1242" s="102" t="s">
        <v>2577</v>
      </c>
      <c r="I1242" s="101" t="s">
        <v>1652</v>
      </c>
      <c r="J1242" s="101">
        <v>10</v>
      </c>
      <c r="K1242" s="101" t="s">
        <v>48</v>
      </c>
      <c r="L1242" s="101" t="s">
        <v>49</v>
      </c>
      <c r="M1242" s="102" t="s">
        <v>120</v>
      </c>
      <c r="N1242" s="102">
        <v>12</v>
      </c>
      <c r="O1242" s="103">
        <v>0</v>
      </c>
      <c r="P1242" s="104">
        <v>0</v>
      </c>
      <c r="Q1242" s="103">
        <v>12</v>
      </c>
      <c r="R1242" s="103">
        <v>0</v>
      </c>
      <c r="S1242" s="105">
        <v>1</v>
      </c>
      <c r="T1242" s="105">
        <v>0</v>
      </c>
      <c r="U1242" s="103">
        <v>0</v>
      </c>
      <c r="V1242" s="105">
        <v>0</v>
      </c>
      <c r="W1242" s="106">
        <v>0</v>
      </c>
      <c r="X1242" s="107">
        <v>0</v>
      </c>
      <c r="Y1242" s="106">
        <v>0</v>
      </c>
      <c r="Z1242" s="107">
        <v>8</v>
      </c>
      <c r="AA1242" s="106">
        <v>0</v>
      </c>
      <c r="AB1242" s="106">
        <v>0</v>
      </c>
      <c r="AC1242" s="106">
        <v>0</v>
      </c>
      <c r="AD1242" s="106">
        <v>0</v>
      </c>
      <c r="AE1242" s="106">
        <v>0</v>
      </c>
      <c r="AF1242" s="106">
        <v>0</v>
      </c>
      <c r="AG1242" s="106">
        <v>0</v>
      </c>
      <c r="AH1242" s="106">
        <v>0</v>
      </c>
      <c r="AI1242" s="106">
        <v>0</v>
      </c>
      <c r="AJ1242" s="106">
        <v>0</v>
      </c>
      <c r="AK1242" s="106">
        <v>0</v>
      </c>
      <c r="AL1242" s="106">
        <v>0</v>
      </c>
      <c r="AM1242" s="106">
        <v>0</v>
      </c>
      <c r="AN1242" s="106">
        <v>4</v>
      </c>
      <c r="AO1242" s="108" t="s">
        <v>3312</v>
      </c>
      <c r="AP1242" s="106">
        <v>-1</v>
      </c>
      <c r="AQ1242" s="106">
        <v>-1</v>
      </c>
      <c r="AR1242" s="108">
        <v>50</v>
      </c>
      <c r="AS1242" s="106">
        <v>0</v>
      </c>
      <c r="AT1242" s="106">
        <v>2</v>
      </c>
      <c r="AU1242" s="106">
        <v>1</v>
      </c>
      <c r="AV1242" s="108">
        <v>200</v>
      </c>
      <c r="AW1242" s="106">
        <v>-1</v>
      </c>
      <c r="AX1242" s="106">
        <v>-2</v>
      </c>
      <c r="AY1242"/>
      <c r="AZ1242"/>
      <c r="BA1242"/>
      <c r="BB1242"/>
      <c r="BC1242"/>
      <c r="BD1242"/>
      <c r="BE1242"/>
      <c r="BF1242"/>
      <c r="BG1242"/>
      <c r="BH1242"/>
      <c r="BI1242"/>
      <c r="BJ1242"/>
      <c r="BK1242"/>
      <c r="BL1242"/>
      <c r="BM1242"/>
      <c r="BN1242"/>
      <c r="BO1242"/>
      <c r="BP1242"/>
      <c r="BQ1242"/>
      <c r="BR1242"/>
      <c r="BS1242"/>
      <c r="BT1242"/>
      <c r="BU1242"/>
      <c r="BV1242"/>
      <c r="BW1242"/>
      <c r="BX1242"/>
      <c r="BY1242"/>
      <c r="BZ1242"/>
      <c r="CA1242"/>
      <c r="CB1242"/>
      <c r="CC1242"/>
      <c r="CD1242"/>
      <c r="CE1242"/>
      <c r="CF1242"/>
      <c r="CG1242"/>
      <c r="CH1242"/>
      <c r="CI1242"/>
      <c r="CJ1242"/>
      <c r="CK1242"/>
      <c r="CL1242"/>
      <c r="CM1242"/>
      <c r="CN1242"/>
      <c r="CO1242"/>
      <c r="CP1242"/>
      <c r="CQ1242"/>
      <c r="CR1242"/>
      <c r="CS1242"/>
      <c r="CT1242"/>
      <c r="CU1242"/>
      <c r="CV1242"/>
      <c r="CW1242"/>
      <c r="CX1242"/>
      <c r="CY1242"/>
      <c r="CZ1242"/>
      <c r="DA1242"/>
      <c r="DB1242"/>
      <c r="DC1242"/>
      <c r="DD1242"/>
      <c r="DE1242"/>
      <c r="DF1242"/>
      <c r="DG1242"/>
      <c r="DH1242"/>
      <c r="DI1242"/>
      <c r="DJ1242"/>
      <c r="DK1242"/>
      <c r="DL1242"/>
      <c r="DM1242"/>
      <c r="DN1242"/>
      <c r="DO1242"/>
      <c r="DP1242"/>
      <c r="DQ1242"/>
      <c r="DR1242"/>
      <c r="DS1242"/>
      <c r="DT1242"/>
      <c r="DU1242"/>
      <c r="DV1242"/>
      <c r="DW1242"/>
      <c r="DX1242"/>
      <c r="DY1242"/>
      <c r="DZ1242"/>
      <c r="EA1242"/>
      <c r="EB1242"/>
      <c r="EC1242"/>
      <c r="ED1242"/>
      <c r="EE1242"/>
      <c r="EF1242"/>
      <c r="EG1242"/>
      <c r="EH1242"/>
      <c r="EI1242"/>
      <c r="EJ1242"/>
      <c r="EK1242"/>
      <c r="EL1242"/>
      <c r="EM1242"/>
      <c r="EN1242"/>
      <c r="EO1242"/>
      <c r="EP1242"/>
      <c r="EQ1242"/>
      <c r="ER1242"/>
      <c r="ES1242"/>
      <c r="ET1242"/>
      <c r="EU1242"/>
      <c r="EV1242"/>
      <c r="EW1242"/>
      <c r="EX1242"/>
      <c r="EY1242"/>
      <c r="EZ1242"/>
      <c r="FA1242"/>
      <c r="FB1242"/>
      <c r="FC1242"/>
      <c r="FD1242"/>
      <c r="FE1242"/>
      <c r="FF1242"/>
      <c r="FG1242"/>
      <c r="FH1242"/>
      <c r="FI1242"/>
      <c r="FJ1242"/>
      <c r="FK1242"/>
      <c r="FL1242"/>
      <c r="FM1242"/>
      <c r="FN1242"/>
      <c r="FO1242"/>
      <c r="FP1242"/>
      <c r="FQ1242"/>
      <c r="FR1242"/>
      <c r="FS1242"/>
      <c r="FT1242"/>
      <c r="FU1242"/>
      <c r="FV1242"/>
      <c r="FW1242"/>
      <c r="FX1242"/>
      <c r="FY1242"/>
      <c r="FZ1242"/>
      <c r="GA1242"/>
      <c r="GB1242"/>
      <c r="GC1242"/>
      <c r="GD1242"/>
      <c r="GE1242"/>
      <c r="GF1242"/>
      <c r="GG1242"/>
      <c r="GH1242"/>
      <c r="GI1242"/>
      <c r="GJ1242"/>
      <c r="GK1242"/>
      <c r="GL1242"/>
      <c r="GM1242"/>
      <c r="GN1242"/>
      <c r="GO1242"/>
      <c r="GP1242"/>
      <c r="GQ1242"/>
      <c r="GR1242"/>
      <c r="GS1242"/>
      <c r="GT1242"/>
      <c r="GU1242"/>
      <c r="GV1242"/>
      <c r="GW1242"/>
      <c r="GX1242"/>
      <c r="GY1242"/>
      <c r="GZ1242"/>
      <c r="HA1242"/>
      <c r="HB1242"/>
      <c r="HC1242"/>
      <c r="HD1242"/>
      <c r="HE1242"/>
      <c r="HF1242"/>
      <c r="HG1242"/>
      <c r="HH1242"/>
      <c r="HI1242"/>
      <c r="HJ1242"/>
      <c r="HK1242"/>
      <c r="HL1242"/>
      <c r="HM1242"/>
      <c r="HN1242"/>
      <c r="HO1242"/>
      <c r="HP1242"/>
      <c r="HQ1242"/>
      <c r="HR1242"/>
      <c r="HS1242"/>
      <c r="HT1242"/>
      <c r="HU1242"/>
      <c r="HV1242"/>
      <c r="HW1242"/>
      <c r="HX1242"/>
      <c r="HY1242"/>
      <c r="HZ1242"/>
      <c r="IA1242"/>
      <c r="IB1242"/>
      <c r="IC1242"/>
      <c r="ID1242"/>
      <c r="IE1242"/>
      <c r="IF1242"/>
      <c r="IG1242"/>
      <c r="IH1242"/>
      <c r="II1242"/>
      <c r="IJ1242"/>
      <c r="IK1242"/>
      <c r="IL1242"/>
      <c r="IM1242"/>
      <c r="IN1242"/>
      <c r="IO1242"/>
      <c r="IP1242"/>
      <c r="IQ1242"/>
      <c r="IR1242"/>
      <c r="IS1242"/>
      <c r="IT1242"/>
      <c r="IU1242"/>
      <c r="IV1242"/>
      <c r="IW1242"/>
      <c r="IX1242"/>
      <c r="IY1242"/>
      <c r="IZ1242"/>
      <c r="JA1242"/>
      <c r="JB1242"/>
      <c r="JC1242"/>
      <c r="JD1242"/>
      <c r="JE1242"/>
      <c r="JF1242"/>
      <c r="JG1242"/>
      <c r="JH1242"/>
      <c r="JI1242"/>
      <c r="JJ1242"/>
      <c r="JK1242"/>
      <c r="JL1242"/>
      <c r="JM1242"/>
      <c r="JN1242"/>
      <c r="JO1242"/>
      <c r="JP1242"/>
      <c r="JQ1242"/>
      <c r="JR1242" s="111"/>
    </row>
    <row r="1243" spans="1:278" s="113" customFormat="1" x14ac:dyDescent="0.25">
      <c r="A1243" s="101">
        <v>44019000101</v>
      </c>
      <c r="B1243" s="101">
        <v>44019000100</v>
      </c>
      <c r="C1243" s="101">
        <v>44019</v>
      </c>
      <c r="D1243" s="101">
        <v>29</v>
      </c>
      <c r="E1243" s="102" t="s">
        <v>55</v>
      </c>
      <c r="F1243" s="102" t="s">
        <v>2578</v>
      </c>
      <c r="G1243" s="102" t="s">
        <v>2579</v>
      </c>
      <c r="H1243" s="102" t="s">
        <v>2579</v>
      </c>
      <c r="I1243" s="101" t="s">
        <v>1652</v>
      </c>
      <c r="J1243" s="101">
        <v>10</v>
      </c>
      <c r="K1243" s="101" t="s">
        <v>48</v>
      </c>
      <c r="L1243" s="101" t="s">
        <v>49</v>
      </c>
      <c r="M1243" s="102" t="s">
        <v>50</v>
      </c>
      <c r="N1243" s="102">
        <v>69</v>
      </c>
      <c r="O1243" s="103">
        <v>0</v>
      </c>
      <c r="P1243" s="104">
        <v>0</v>
      </c>
      <c r="Q1243" s="103">
        <v>69</v>
      </c>
      <c r="R1243" s="103">
        <v>10</v>
      </c>
      <c r="S1243" s="105">
        <v>1</v>
      </c>
      <c r="T1243" s="105">
        <v>10</v>
      </c>
      <c r="U1243" s="103">
        <v>5</v>
      </c>
      <c r="V1243" s="105">
        <v>5</v>
      </c>
      <c r="W1243" s="106">
        <v>0</v>
      </c>
      <c r="X1243" s="107">
        <v>0</v>
      </c>
      <c r="Y1243" s="106">
        <v>0</v>
      </c>
      <c r="Z1243" s="107">
        <v>50</v>
      </c>
      <c r="AA1243" s="106">
        <v>0</v>
      </c>
      <c r="AB1243" s="106">
        <v>0</v>
      </c>
      <c r="AC1243" s="106">
        <v>0</v>
      </c>
      <c r="AD1243" s="106">
        <v>0</v>
      </c>
      <c r="AE1243" s="106">
        <v>0</v>
      </c>
      <c r="AF1243" s="106">
        <v>0</v>
      </c>
      <c r="AG1243" s="106">
        <v>0</v>
      </c>
      <c r="AH1243" s="106">
        <v>0</v>
      </c>
      <c r="AI1243" s="106">
        <v>0</v>
      </c>
      <c r="AJ1243" s="106">
        <v>0</v>
      </c>
      <c r="AK1243" s="106">
        <v>0</v>
      </c>
      <c r="AL1243" s="106">
        <v>0</v>
      </c>
      <c r="AM1243" s="106">
        <v>0</v>
      </c>
      <c r="AN1243" s="106">
        <v>19</v>
      </c>
      <c r="AO1243" s="108" t="s">
        <v>3312</v>
      </c>
      <c r="AP1243" s="106">
        <v>-1</v>
      </c>
      <c r="AQ1243" s="106">
        <v>-1</v>
      </c>
      <c r="AR1243" s="108">
        <v>38</v>
      </c>
      <c r="AS1243" s="106">
        <v>0</v>
      </c>
      <c r="AT1243" s="106">
        <v>14</v>
      </c>
      <c r="AU1243" s="106">
        <v>11</v>
      </c>
      <c r="AV1243" s="108">
        <v>127.27272727272727</v>
      </c>
      <c r="AW1243" s="106">
        <v>-1</v>
      </c>
      <c r="AX1243" s="106">
        <v>-2</v>
      </c>
      <c r="AY1243"/>
      <c r="AZ1243"/>
      <c r="BA1243"/>
      <c r="BB1243"/>
      <c r="BC1243"/>
      <c r="BD1243"/>
      <c r="BE1243"/>
      <c r="BF1243"/>
      <c r="BG1243"/>
      <c r="BH1243"/>
      <c r="BI1243"/>
      <c r="BJ1243"/>
      <c r="BK1243"/>
      <c r="BL1243"/>
      <c r="BM1243"/>
      <c r="BN1243"/>
      <c r="BO1243"/>
      <c r="BP1243"/>
      <c r="BQ1243"/>
      <c r="BR1243"/>
      <c r="BS1243"/>
      <c r="BT1243"/>
      <c r="BU1243"/>
      <c r="BV1243"/>
      <c r="BW1243"/>
      <c r="BX1243"/>
      <c r="BY1243"/>
      <c r="BZ1243"/>
      <c r="CA1243"/>
      <c r="CB1243"/>
      <c r="CC1243"/>
      <c r="CD1243"/>
      <c r="CE1243"/>
      <c r="CF1243"/>
      <c r="CG1243"/>
      <c r="CH1243"/>
      <c r="CI1243"/>
      <c r="CJ1243"/>
      <c r="CK1243"/>
      <c r="CL1243"/>
      <c r="CM1243"/>
      <c r="CN1243"/>
      <c r="CO1243"/>
      <c r="CP1243"/>
      <c r="CQ1243"/>
      <c r="CR1243"/>
      <c r="CS1243"/>
      <c r="CT1243"/>
      <c r="CU1243"/>
      <c r="CV1243"/>
      <c r="CW1243"/>
      <c r="CX1243"/>
      <c r="CY1243"/>
      <c r="CZ1243"/>
      <c r="DA1243"/>
      <c r="DB1243"/>
      <c r="DC1243"/>
      <c r="DD1243"/>
      <c r="DE1243"/>
      <c r="DF1243"/>
      <c r="DG1243"/>
      <c r="DH1243"/>
      <c r="DI1243"/>
      <c r="DJ1243"/>
      <c r="DK1243"/>
      <c r="DL1243"/>
      <c r="DM1243"/>
      <c r="DN1243"/>
      <c r="DO1243"/>
      <c r="DP1243"/>
      <c r="DQ1243"/>
      <c r="DR1243"/>
      <c r="DS1243"/>
      <c r="DT1243"/>
      <c r="DU1243"/>
      <c r="DV1243"/>
      <c r="DW1243"/>
      <c r="DX1243"/>
      <c r="DY1243"/>
      <c r="DZ1243"/>
      <c r="EA1243"/>
      <c r="EB1243"/>
      <c r="EC1243"/>
      <c r="ED1243"/>
      <c r="EE1243"/>
      <c r="EF1243"/>
      <c r="EG1243"/>
      <c r="EH1243"/>
      <c r="EI1243"/>
      <c r="EJ1243"/>
      <c r="EK1243"/>
      <c r="EL1243"/>
      <c r="EM1243"/>
      <c r="EN1243"/>
      <c r="EO1243"/>
      <c r="EP1243"/>
      <c r="EQ1243"/>
      <c r="ER1243"/>
      <c r="ES1243"/>
      <c r="ET1243"/>
      <c r="EU1243"/>
      <c r="EV1243"/>
      <c r="EW1243"/>
      <c r="EX1243"/>
      <c r="EY1243"/>
      <c r="EZ1243"/>
      <c r="FA1243"/>
      <c r="FB1243"/>
      <c r="FC1243"/>
      <c r="FD1243"/>
      <c r="FE1243"/>
      <c r="FF1243"/>
      <c r="FG1243"/>
      <c r="FH1243"/>
      <c r="FI1243"/>
      <c r="FJ1243"/>
      <c r="FK1243"/>
      <c r="FL1243"/>
      <c r="FM1243"/>
      <c r="FN1243"/>
      <c r="FO1243"/>
      <c r="FP1243"/>
      <c r="FQ1243"/>
      <c r="FR1243"/>
      <c r="FS1243"/>
      <c r="FT1243"/>
      <c r="FU1243"/>
      <c r="FV1243"/>
      <c r="FW1243"/>
      <c r="FX1243"/>
      <c r="FY1243"/>
      <c r="FZ1243"/>
      <c r="GA1243"/>
      <c r="GB1243"/>
      <c r="GC1243"/>
      <c r="GD1243"/>
      <c r="GE1243"/>
      <c r="GF1243"/>
      <c r="GG1243"/>
      <c r="GH1243"/>
      <c r="GI1243"/>
      <c r="GJ1243"/>
      <c r="GK1243"/>
      <c r="GL1243"/>
      <c r="GM1243"/>
      <c r="GN1243"/>
      <c r="GO1243"/>
      <c r="GP1243"/>
      <c r="GQ1243"/>
      <c r="GR1243"/>
      <c r="GS1243"/>
      <c r="GT1243"/>
      <c r="GU1243"/>
      <c r="GV1243"/>
      <c r="GW1243"/>
      <c r="GX1243"/>
      <c r="GY1243"/>
      <c r="GZ1243"/>
      <c r="HA1243"/>
      <c r="HB1243"/>
      <c r="HC1243"/>
      <c r="HD1243"/>
      <c r="HE1243"/>
      <c r="HF1243"/>
      <c r="HG1243"/>
      <c r="HH1243"/>
      <c r="HI1243"/>
      <c r="HJ1243"/>
      <c r="HK1243"/>
      <c r="HL1243"/>
      <c r="HM1243"/>
      <c r="HN1243"/>
      <c r="HO1243"/>
      <c r="HP1243"/>
      <c r="HQ1243"/>
      <c r="HR1243"/>
      <c r="HS1243"/>
      <c r="HT1243"/>
      <c r="HU1243"/>
      <c r="HV1243"/>
      <c r="HW1243"/>
      <c r="HX1243"/>
      <c r="HY1243"/>
      <c r="HZ1243"/>
      <c r="IA1243"/>
      <c r="IB1243"/>
      <c r="IC1243"/>
      <c r="ID1243"/>
      <c r="IE1243"/>
      <c r="IF1243"/>
      <c r="IG1243"/>
      <c r="IH1243"/>
      <c r="II1243"/>
      <c r="IJ1243"/>
      <c r="IK1243"/>
      <c r="IL1243"/>
      <c r="IM1243"/>
      <c r="IN1243"/>
      <c r="IO1243"/>
      <c r="IP1243"/>
      <c r="IQ1243"/>
      <c r="IR1243"/>
      <c r="IS1243"/>
      <c r="IT1243"/>
      <c r="IU1243"/>
      <c r="IV1243"/>
      <c r="IW1243"/>
      <c r="IX1243"/>
      <c r="IY1243"/>
      <c r="IZ1243"/>
      <c r="JA1243"/>
      <c r="JB1243"/>
      <c r="JC1243"/>
      <c r="JD1243"/>
      <c r="JE1243"/>
      <c r="JF1243"/>
      <c r="JG1243"/>
      <c r="JH1243"/>
      <c r="JI1243"/>
      <c r="JJ1243"/>
      <c r="JK1243"/>
      <c r="JL1243"/>
      <c r="JM1243"/>
      <c r="JN1243"/>
      <c r="JO1243"/>
      <c r="JP1243"/>
      <c r="JQ1243"/>
      <c r="JR1243" s="111"/>
    </row>
    <row r="1244" spans="1:278" s="113" customFormat="1" x14ac:dyDescent="0.25">
      <c r="A1244" s="101">
        <v>44020000101</v>
      </c>
      <c r="B1244" s="101">
        <v>44020000100</v>
      </c>
      <c r="C1244" s="101">
        <v>44020</v>
      </c>
      <c r="D1244" s="101">
        <v>29</v>
      </c>
      <c r="E1244" s="102" t="s">
        <v>55</v>
      </c>
      <c r="F1244" s="102" t="s">
        <v>2580</v>
      </c>
      <c r="G1244" s="102" t="s">
        <v>2581</v>
      </c>
      <c r="H1244" s="102" t="s">
        <v>2581</v>
      </c>
      <c r="I1244" s="101" t="s">
        <v>1652</v>
      </c>
      <c r="J1244" s="101">
        <v>10</v>
      </c>
      <c r="K1244" s="101" t="s">
        <v>48</v>
      </c>
      <c r="L1244" s="101" t="s">
        <v>49</v>
      </c>
      <c r="M1244" s="102" t="s">
        <v>120</v>
      </c>
      <c r="N1244" s="102">
        <v>26</v>
      </c>
      <c r="O1244" s="103">
        <v>0</v>
      </c>
      <c r="P1244" s="104">
        <v>0</v>
      </c>
      <c r="Q1244" s="103">
        <v>26</v>
      </c>
      <c r="R1244" s="103">
        <v>1</v>
      </c>
      <c r="S1244" s="105">
        <v>1</v>
      </c>
      <c r="T1244" s="105">
        <v>1</v>
      </c>
      <c r="U1244" s="103">
        <v>0</v>
      </c>
      <c r="V1244" s="105">
        <v>0</v>
      </c>
      <c r="W1244" s="106">
        <v>0</v>
      </c>
      <c r="X1244" s="107">
        <v>0</v>
      </c>
      <c r="Y1244" s="106">
        <v>0</v>
      </c>
      <c r="Z1244" s="107">
        <v>13</v>
      </c>
      <c r="AA1244" s="106">
        <v>0</v>
      </c>
      <c r="AB1244" s="106">
        <v>0</v>
      </c>
      <c r="AC1244" s="106">
        <v>0</v>
      </c>
      <c r="AD1244" s="106">
        <v>0</v>
      </c>
      <c r="AE1244" s="106">
        <v>0</v>
      </c>
      <c r="AF1244" s="106">
        <v>0</v>
      </c>
      <c r="AG1244" s="106">
        <v>0</v>
      </c>
      <c r="AH1244" s="106">
        <v>0</v>
      </c>
      <c r="AI1244" s="106">
        <v>0</v>
      </c>
      <c r="AJ1244" s="106">
        <v>0</v>
      </c>
      <c r="AK1244" s="106">
        <v>0</v>
      </c>
      <c r="AL1244" s="106">
        <v>0</v>
      </c>
      <c r="AM1244" s="106">
        <v>2</v>
      </c>
      <c r="AN1244" s="106">
        <v>11</v>
      </c>
      <c r="AO1244" s="108">
        <v>550</v>
      </c>
      <c r="AP1244" s="106">
        <v>-1</v>
      </c>
      <c r="AQ1244" s="106">
        <v>0</v>
      </c>
      <c r="AR1244" s="108">
        <v>100</v>
      </c>
      <c r="AS1244" s="106">
        <v>-1</v>
      </c>
      <c r="AT1244" s="106">
        <v>2</v>
      </c>
      <c r="AU1244" s="106">
        <v>4</v>
      </c>
      <c r="AV1244" s="108">
        <v>50</v>
      </c>
      <c r="AW1244" s="106">
        <v>0</v>
      </c>
      <c r="AX1244" s="106">
        <v>-2</v>
      </c>
      <c r="AY1244"/>
      <c r="AZ1244"/>
      <c r="BA1244"/>
      <c r="BB1244"/>
      <c r="BC1244"/>
      <c r="BD1244"/>
      <c r="BE1244"/>
      <c r="BF1244"/>
      <c r="BG1244"/>
      <c r="BH1244"/>
      <c r="BI1244"/>
      <c r="BJ1244"/>
      <c r="BK1244"/>
      <c r="BL1244"/>
      <c r="BM1244"/>
      <c r="BN1244"/>
      <c r="BO1244"/>
      <c r="BP1244"/>
      <c r="BQ1244"/>
      <c r="BR1244"/>
      <c r="BS1244"/>
      <c r="BT1244"/>
      <c r="BU1244"/>
      <c r="BV1244"/>
      <c r="BW1244"/>
      <c r="BX1244"/>
      <c r="BY1244"/>
      <c r="BZ1244"/>
      <c r="CA1244"/>
      <c r="CB1244"/>
      <c r="CC1244"/>
      <c r="CD1244"/>
      <c r="CE1244"/>
      <c r="CF1244"/>
      <c r="CG1244"/>
      <c r="CH1244"/>
      <c r="CI1244"/>
      <c r="CJ1244"/>
      <c r="CK1244"/>
      <c r="CL1244"/>
      <c r="CM1244"/>
      <c r="CN1244"/>
      <c r="CO1244"/>
      <c r="CP1244"/>
      <c r="CQ1244"/>
      <c r="CR1244"/>
      <c r="CS1244"/>
      <c r="CT1244"/>
      <c r="CU1244"/>
      <c r="CV1244"/>
      <c r="CW1244"/>
      <c r="CX1244"/>
      <c r="CY1244"/>
      <c r="CZ1244"/>
      <c r="DA1244"/>
      <c r="DB1244"/>
      <c r="DC1244"/>
      <c r="DD1244"/>
      <c r="DE1244"/>
      <c r="DF1244"/>
      <c r="DG1244"/>
      <c r="DH1244"/>
      <c r="DI1244"/>
      <c r="DJ1244"/>
      <c r="DK1244"/>
      <c r="DL1244"/>
      <c r="DM1244"/>
      <c r="DN1244"/>
      <c r="DO1244"/>
      <c r="DP1244"/>
      <c r="DQ1244"/>
      <c r="DR1244"/>
      <c r="DS1244"/>
      <c r="DT1244"/>
      <c r="DU1244"/>
      <c r="DV1244"/>
      <c r="DW1244"/>
      <c r="DX1244"/>
      <c r="DY1244"/>
      <c r="DZ1244"/>
      <c r="EA1244"/>
      <c r="EB1244"/>
      <c r="EC1244"/>
      <c r="ED1244"/>
      <c r="EE1244"/>
      <c r="EF1244"/>
      <c r="EG1244"/>
      <c r="EH1244"/>
      <c r="EI1244"/>
      <c r="EJ1244"/>
      <c r="EK1244"/>
      <c r="EL1244"/>
      <c r="EM1244"/>
      <c r="EN1244"/>
      <c r="EO1244"/>
      <c r="EP1244"/>
      <c r="EQ1244"/>
      <c r="ER1244"/>
      <c r="ES1244"/>
      <c r="ET1244"/>
      <c r="EU1244"/>
      <c r="EV1244"/>
      <c r="EW1244"/>
      <c r="EX1244"/>
      <c r="EY1244"/>
      <c r="EZ1244"/>
      <c r="FA1244"/>
      <c r="FB1244"/>
      <c r="FC1244"/>
      <c r="FD1244"/>
      <c r="FE1244"/>
      <c r="FF1244"/>
      <c r="FG1244"/>
      <c r="FH1244"/>
      <c r="FI1244"/>
      <c r="FJ1244"/>
      <c r="FK1244"/>
      <c r="FL1244"/>
      <c r="FM1244"/>
      <c r="FN1244"/>
      <c r="FO1244"/>
      <c r="FP1244"/>
      <c r="FQ1244"/>
      <c r="FR1244"/>
      <c r="FS1244"/>
      <c r="FT1244"/>
      <c r="FU1244"/>
      <c r="FV1244"/>
      <c r="FW1244"/>
      <c r="FX1244"/>
      <c r="FY1244"/>
      <c r="FZ1244"/>
      <c r="GA1244"/>
      <c r="GB1244"/>
      <c r="GC1244"/>
      <c r="GD1244"/>
      <c r="GE1244"/>
      <c r="GF1244"/>
      <c r="GG1244"/>
      <c r="GH1244"/>
      <c r="GI1244"/>
      <c r="GJ1244"/>
      <c r="GK1244"/>
      <c r="GL1244"/>
      <c r="GM1244"/>
      <c r="GN1244"/>
      <c r="GO1244"/>
      <c r="GP1244"/>
      <c r="GQ1244"/>
      <c r="GR1244"/>
      <c r="GS1244"/>
      <c r="GT1244"/>
      <c r="GU1244"/>
      <c r="GV1244"/>
      <c r="GW1244"/>
      <c r="GX1244"/>
      <c r="GY1244"/>
      <c r="GZ1244"/>
      <c r="HA1244"/>
      <c r="HB1244"/>
      <c r="HC1244"/>
      <c r="HD1244"/>
      <c r="HE1244"/>
      <c r="HF1244"/>
      <c r="HG1244"/>
      <c r="HH1244"/>
      <c r="HI1244"/>
      <c r="HJ1244"/>
      <c r="HK1244"/>
      <c r="HL1244"/>
      <c r="HM1244"/>
      <c r="HN1244"/>
      <c r="HO1244"/>
      <c r="HP1244"/>
      <c r="HQ1244"/>
      <c r="HR1244"/>
      <c r="HS1244"/>
      <c r="HT1244"/>
      <c r="HU1244"/>
      <c r="HV1244"/>
      <c r="HW1244"/>
      <c r="HX1244"/>
      <c r="HY1244"/>
      <c r="HZ1244"/>
      <c r="IA1244"/>
      <c r="IB1244"/>
      <c r="IC1244"/>
      <c r="ID1244"/>
      <c r="IE1244"/>
      <c r="IF1244"/>
      <c r="IG1244"/>
      <c r="IH1244"/>
      <c r="II1244"/>
      <c r="IJ1244"/>
      <c r="IK1244"/>
      <c r="IL1244"/>
      <c r="IM1244"/>
      <c r="IN1244"/>
      <c r="IO1244"/>
      <c r="IP1244"/>
      <c r="IQ1244"/>
      <c r="IR1244"/>
      <c r="IS1244"/>
      <c r="IT1244"/>
      <c r="IU1244"/>
      <c r="IV1244"/>
      <c r="IW1244"/>
      <c r="IX1244"/>
      <c r="IY1244"/>
      <c r="IZ1244"/>
      <c r="JA1244"/>
      <c r="JB1244"/>
      <c r="JC1244"/>
      <c r="JD1244"/>
      <c r="JE1244"/>
      <c r="JF1244"/>
      <c r="JG1244"/>
      <c r="JH1244"/>
      <c r="JI1244"/>
      <c r="JJ1244"/>
      <c r="JK1244"/>
      <c r="JL1244"/>
      <c r="JM1244"/>
      <c r="JN1244"/>
      <c r="JO1244"/>
      <c r="JP1244"/>
      <c r="JQ1244"/>
      <c r="JR1244" s="111"/>
    </row>
    <row r="1245" spans="1:278" s="113" customFormat="1" x14ac:dyDescent="0.25">
      <c r="A1245" s="101">
        <v>44023000101</v>
      </c>
      <c r="B1245" s="101">
        <v>44023000100</v>
      </c>
      <c r="C1245" s="101">
        <v>44023</v>
      </c>
      <c r="D1245" s="101">
        <v>25</v>
      </c>
      <c r="E1245" s="102" t="s">
        <v>74</v>
      </c>
      <c r="F1245" s="102" t="s">
        <v>2582</v>
      </c>
      <c r="G1245" s="102" t="s">
        <v>2583</v>
      </c>
      <c r="H1245" s="102" t="s">
        <v>2583</v>
      </c>
      <c r="I1245" s="101" t="s">
        <v>1652</v>
      </c>
      <c r="J1245" s="101">
        <v>10</v>
      </c>
      <c r="K1245" s="101" t="s">
        <v>48</v>
      </c>
      <c r="L1245" s="101" t="s">
        <v>49</v>
      </c>
      <c r="M1245" s="102" t="s">
        <v>120</v>
      </c>
      <c r="N1245" s="102">
        <v>30</v>
      </c>
      <c r="O1245" s="103">
        <v>0</v>
      </c>
      <c r="P1245" s="104">
        <v>0</v>
      </c>
      <c r="Q1245" s="103">
        <v>30</v>
      </c>
      <c r="R1245" s="103">
        <v>8</v>
      </c>
      <c r="S1245" s="105">
        <v>1</v>
      </c>
      <c r="T1245" s="105">
        <v>8</v>
      </c>
      <c r="U1245" s="103">
        <v>0</v>
      </c>
      <c r="V1245" s="105">
        <v>0</v>
      </c>
      <c r="W1245" s="106">
        <v>0</v>
      </c>
      <c r="X1245" s="107">
        <v>0</v>
      </c>
      <c r="Y1245" s="106">
        <v>0</v>
      </c>
      <c r="Z1245" s="107">
        <v>16</v>
      </c>
      <c r="AA1245" s="106">
        <v>0</v>
      </c>
      <c r="AB1245" s="106">
        <v>0</v>
      </c>
      <c r="AC1245" s="106">
        <v>0</v>
      </c>
      <c r="AD1245" s="106">
        <v>0</v>
      </c>
      <c r="AE1245" s="106">
        <v>0</v>
      </c>
      <c r="AF1245" s="106">
        <v>0</v>
      </c>
      <c r="AG1245" s="106">
        <v>0</v>
      </c>
      <c r="AH1245" s="106">
        <v>0</v>
      </c>
      <c r="AI1245" s="106">
        <v>0</v>
      </c>
      <c r="AJ1245" s="106">
        <v>0</v>
      </c>
      <c r="AK1245" s="106">
        <v>0</v>
      </c>
      <c r="AL1245" s="106">
        <v>0</v>
      </c>
      <c r="AM1245" s="106">
        <v>3</v>
      </c>
      <c r="AN1245" s="106">
        <v>11</v>
      </c>
      <c r="AO1245" s="108">
        <v>366.66666666666663</v>
      </c>
      <c r="AP1245" s="106">
        <v>-1</v>
      </c>
      <c r="AQ1245" s="106">
        <v>0</v>
      </c>
      <c r="AR1245" s="108">
        <v>87.5</v>
      </c>
      <c r="AS1245" s="106">
        <v>-1</v>
      </c>
      <c r="AT1245" s="106">
        <v>9</v>
      </c>
      <c r="AU1245" s="106">
        <v>3</v>
      </c>
      <c r="AV1245" s="108">
        <v>300</v>
      </c>
      <c r="AW1245" s="106">
        <v>-1</v>
      </c>
      <c r="AX1245" s="106">
        <v>-3</v>
      </c>
      <c r="AY1245"/>
      <c r="AZ1245"/>
      <c r="BA1245"/>
      <c r="BB1245"/>
      <c r="BC1245"/>
      <c r="BD1245"/>
      <c r="BE1245"/>
      <c r="BF1245"/>
      <c r="BG1245"/>
      <c r="BH1245"/>
      <c r="BI1245"/>
      <c r="BJ1245"/>
      <c r="BK1245"/>
      <c r="BL1245"/>
      <c r="BM1245"/>
      <c r="BN1245"/>
      <c r="BO1245"/>
      <c r="BP1245"/>
      <c r="BQ1245"/>
      <c r="BR1245"/>
      <c r="BS1245"/>
      <c r="BT1245"/>
      <c r="BU1245"/>
      <c r="BV1245"/>
      <c r="BW1245"/>
      <c r="BX1245"/>
      <c r="BY1245"/>
      <c r="BZ1245"/>
      <c r="CA1245"/>
      <c r="CB1245"/>
      <c r="CC1245"/>
      <c r="CD1245"/>
      <c r="CE1245"/>
      <c r="CF1245"/>
      <c r="CG1245"/>
      <c r="CH1245"/>
      <c r="CI1245"/>
      <c r="CJ1245"/>
      <c r="CK1245"/>
      <c r="CL1245"/>
      <c r="CM1245"/>
      <c r="CN1245"/>
      <c r="CO1245"/>
      <c r="CP1245"/>
      <c r="CQ1245"/>
      <c r="CR1245"/>
      <c r="CS1245"/>
      <c r="CT1245"/>
      <c r="CU1245"/>
      <c r="CV1245"/>
      <c r="CW1245"/>
      <c r="CX1245"/>
      <c r="CY1245"/>
      <c r="CZ1245"/>
      <c r="DA1245"/>
      <c r="DB1245"/>
      <c r="DC1245"/>
      <c r="DD1245"/>
      <c r="DE1245"/>
      <c r="DF1245"/>
      <c r="DG1245"/>
      <c r="DH1245"/>
      <c r="DI1245"/>
      <c r="DJ1245"/>
      <c r="DK1245"/>
      <c r="DL1245"/>
      <c r="DM1245"/>
      <c r="DN1245"/>
      <c r="DO1245"/>
      <c r="DP1245"/>
      <c r="DQ1245"/>
      <c r="DR1245"/>
      <c r="DS1245"/>
      <c r="DT1245"/>
      <c r="DU1245"/>
      <c r="DV1245"/>
      <c r="DW1245"/>
      <c r="DX1245"/>
      <c r="DY1245"/>
      <c r="DZ1245"/>
      <c r="EA1245"/>
      <c r="EB1245"/>
      <c r="EC1245"/>
      <c r="ED1245"/>
      <c r="EE1245"/>
      <c r="EF1245"/>
      <c r="EG1245"/>
      <c r="EH1245"/>
      <c r="EI1245"/>
      <c r="EJ1245"/>
      <c r="EK1245"/>
      <c r="EL1245"/>
      <c r="EM1245"/>
      <c r="EN1245"/>
      <c r="EO1245"/>
      <c r="EP1245"/>
      <c r="EQ1245"/>
      <c r="ER1245"/>
      <c r="ES1245"/>
      <c r="ET1245"/>
      <c r="EU1245"/>
      <c r="EV1245"/>
      <c r="EW1245"/>
      <c r="EX1245"/>
      <c r="EY1245"/>
      <c r="EZ1245"/>
      <c r="FA1245"/>
      <c r="FB1245"/>
      <c r="FC1245"/>
      <c r="FD1245"/>
      <c r="FE1245"/>
      <c r="FF1245"/>
      <c r="FG1245"/>
      <c r="FH1245"/>
      <c r="FI1245"/>
      <c r="FJ1245"/>
      <c r="FK1245"/>
      <c r="FL1245"/>
      <c r="FM1245"/>
      <c r="FN1245"/>
      <c r="FO1245"/>
      <c r="FP1245"/>
      <c r="FQ1245"/>
      <c r="FR1245"/>
      <c r="FS1245"/>
      <c r="FT1245"/>
      <c r="FU1245"/>
      <c r="FV1245"/>
      <c r="FW1245"/>
      <c r="FX1245"/>
      <c r="FY1245"/>
      <c r="FZ1245"/>
      <c r="GA1245"/>
      <c r="GB1245"/>
      <c r="GC1245"/>
      <c r="GD1245"/>
      <c r="GE1245"/>
      <c r="GF1245"/>
      <c r="GG1245"/>
      <c r="GH1245"/>
      <c r="GI1245"/>
      <c r="GJ1245"/>
      <c r="GK1245"/>
      <c r="GL1245"/>
      <c r="GM1245"/>
      <c r="GN1245"/>
      <c r="GO1245"/>
      <c r="GP1245"/>
      <c r="GQ1245"/>
      <c r="GR1245"/>
      <c r="GS1245"/>
      <c r="GT1245"/>
      <c r="GU1245"/>
      <c r="GV1245"/>
      <c r="GW1245"/>
      <c r="GX1245"/>
      <c r="GY1245"/>
      <c r="GZ1245"/>
      <c r="HA1245"/>
      <c r="HB1245"/>
      <c r="HC1245"/>
      <c r="HD1245"/>
      <c r="HE1245"/>
      <c r="HF1245"/>
      <c r="HG1245"/>
      <c r="HH1245"/>
      <c r="HI1245"/>
      <c r="HJ1245"/>
      <c r="HK1245"/>
      <c r="HL1245"/>
      <c r="HM1245"/>
      <c r="HN1245"/>
      <c r="HO1245"/>
      <c r="HP1245"/>
      <c r="HQ1245"/>
      <c r="HR1245"/>
      <c r="HS1245"/>
      <c r="HT1245"/>
      <c r="HU1245"/>
      <c r="HV1245"/>
      <c r="HW1245"/>
      <c r="HX1245"/>
      <c r="HY1245"/>
      <c r="HZ1245"/>
      <c r="IA1245"/>
      <c r="IB1245"/>
      <c r="IC1245"/>
      <c r="ID1245"/>
      <c r="IE1245"/>
      <c r="IF1245"/>
      <c r="IG1245"/>
      <c r="IH1245"/>
      <c r="II1245"/>
      <c r="IJ1245"/>
      <c r="IK1245"/>
      <c r="IL1245"/>
      <c r="IM1245"/>
      <c r="IN1245"/>
      <c r="IO1245"/>
      <c r="IP1245"/>
      <c r="IQ1245"/>
      <c r="IR1245"/>
      <c r="IS1245"/>
      <c r="IT1245"/>
      <c r="IU1245"/>
      <c r="IV1245"/>
      <c r="IW1245"/>
      <c r="IX1245"/>
      <c r="IY1245"/>
      <c r="IZ1245"/>
      <c r="JA1245"/>
      <c r="JB1245"/>
      <c r="JC1245"/>
      <c r="JD1245"/>
      <c r="JE1245"/>
      <c r="JF1245"/>
      <c r="JG1245"/>
      <c r="JH1245"/>
      <c r="JI1245"/>
      <c r="JJ1245"/>
      <c r="JK1245"/>
      <c r="JL1245"/>
      <c r="JM1245"/>
      <c r="JN1245"/>
      <c r="JO1245"/>
      <c r="JP1245"/>
      <c r="JQ1245"/>
      <c r="JR1245" s="111"/>
    </row>
    <row r="1246" spans="1:278" s="113" customFormat="1" x14ac:dyDescent="0.25">
      <c r="A1246" s="101">
        <v>44024000101</v>
      </c>
      <c r="B1246" s="101">
        <v>44024000100</v>
      </c>
      <c r="C1246" s="101">
        <v>44024</v>
      </c>
      <c r="D1246" s="101">
        <v>26</v>
      </c>
      <c r="E1246" s="102" t="s">
        <v>117</v>
      </c>
      <c r="F1246" s="102" t="s">
        <v>2584</v>
      </c>
      <c r="G1246" s="102" t="s">
        <v>2585</v>
      </c>
      <c r="H1246" s="102" t="s">
        <v>2585</v>
      </c>
      <c r="I1246" s="101" t="s">
        <v>1652</v>
      </c>
      <c r="J1246" s="101">
        <v>10</v>
      </c>
      <c r="K1246" s="101" t="s">
        <v>48</v>
      </c>
      <c r="L1246" s="101" t="s">
        <v>49</v>
      </c>
      <c r="M1246" s="102" t="s">
        <v>120</v>
      </c>
      <c r="N1246" s="102">
        <v>34</v>
      </c>
      <c r="O1246" s="103">
        <v>0</v>
      </c>
      <c r="P1246" s="104">
        <v>0</v>
      </c>
      <c r="Q1246" s="103">
        <v>34</v>
      </c>
      <c r="R1246" s="103">
        <v>0</v>
      </c>
      <c r="S1246" s="105">
        <v>1</v>
      </c>
      <c r="T1246" s="105">
        <v>0</v>
      </c>
      <c r="U1246" s="103">
        <v>0</v>
      </c>
      <c r="V1246" s="105">
        <v>0</v>
      </c>
      <c r="W1246" s="106">
        <v>0</v>
      </c>
      <c r="X1246" s="107">
        <v>0</v>
      </c>
      <c r="Y1246" s="106">
        <v>0</v>
      </c>
      <c r="Z1246" s="107">
        <v>23</v>
      </c>
      <c r="AA1246" s="106">
        <v>0</v>
      </c>
      <c r="AB1246" s="106">
        <v>0</v>
      </c>
      <c r="AC1246" s="106">
        <v>0</v>
      </c>
      <c r="AD1246" s="106">
        <v>0</v>
      </c>
      <c r="AE1246" s="106">
        <v>0</v>
      </c>
      <c r="AF1246" s="106">
        <v>0</v>
      </c>
      <c r="AG1246" s="106">
        <v>0</v>
      </c>
      <c r="AH1246" s="106">
        <v>0</v>
      </c>
      <c r="AI1246" s="106">
        <v>0</v>
      </c>
      <c r="AJ1246" s="106">
        <v>0</v>
      </c>
      <c r="AK1246" s="106">
        <v>0</v>
      </c>
      <c r="AL1246" s="106">
        <v>0</v>
      </c>
      <c r="AM1246" s="106">
        <v>0</v>
      </c>
      <c r="AN1246" s="106">
        <v>11</v>
      </c>
      <c r="AO1246" s="108" t="s">
        <v>3312</v>
      </c>
      <c r="AP1246" s="106">
        <v>-1</v>
      </c>
      <c r="AQ1246" s="106">
        <v>-1</v>
      </c>
      <c r="AR1246" s="108">
        <v>47.826086956521742</v>
      </c>
      <c r="AS1246" s="106">
        <v>0</v>
      </c>
      <c r="AT1246" s="106">
        <v>8</v>
      </c>
      <c r="AU1246" s="106">
        <v>3</v>
      </c>
      <c r="AV1246" s="108">
        <v>266.66666666666663</v>
      </c>
      <c r="AW1246" s="106">
        <v>-1</v>
      </c>
      <c r="AX1246" s="106">
        <v>-3</v>
      </c>
      <c r="AY1246"/>
      <c r="AZ1246"/>
      <c r="BA1246"/>
      <c r="BB1246"/>
      <c r="BC1246"/>
      <c r="BD1246"/>
      <c r="BE1246"/>
      <c r="BF1246"/>
      <c r="BG1246"/>
      <c r="BH1246"/>
      <c r="BI1246"/>
      <c r="BJ1246"/>
      <c r="BK1246"/>
      <c r="BL1246"/>
      <c r="BM1246"/>
      <c r="BN1246"/>
      <c r="BO1246"/>
      <c r="BP1246"/>
      <c r="BQ1246"/>
      <c r="BR1246"/>
      <c r="BS1246"/>
      <c r="BT1246"/>
      <c r="BU1246"/>
      <c r="BV1246"/>
      <c r="BW1246"/>
      <c r="BX1246"/>
      <c r="BY1246"/>
      <c r="BZ1246"/>
      <c r="CA1246"/>
      <c r="CB1246"/>
      <c r="CC1246"/>
      <c r="CD1246"/>
      <c r="CE1246"/>
      <c r="CF1246"/>
      <c r="CG1246"/>
      <c r="CH1246"/>
      <c r="CI1246"/>
      <c r="CJ1246"/>
      <c r="CK1246"/>
      <c r="CL1246"/>
      <c r="CM1246"/>
      <c r="CN1246"/>
      <c r="CO1246"/>
      <c r="CP1246"/>
      <c r="CQ1246"/>
      <c r="CR1246"/>
      <c r="CS1246"/>
      <c r="CT1246"/>
      <c r="CU1246"/>
      <c r="CV1246"/>
      <c r="CW1246"/>
      <c r="CX1246"/>
      <c r="CY1246"/>
      <c r="CZ1246"/>
      <c r="DA1246"/>
      <c r="DB1246"/>
      <c r="DC1246"/>
      <c r="DD1246"/>
      <c r="DE1246"/>
      <c r="DF1246"/>
      <c r="DG1246"/>
      <c r="DH1246"/>
      <c r="DI1246"/>
      <c r="DJ1246"/>
      <c r="DK1246"/>
      <c r="DL1246"/>
      <c r="DM1246"/>
      <c r="DN1246"/>
      <c r="DO1246"/>
      <c r="DP1246"/>
      <c r="DQ1246"/>
      <c r="DR1246"/>
      <c r="DS1246"/>
      <c r="DT1246"/>
      <c r="DU1246"/>
      <c r="DV1246"/>
      <c r="DW1246"/>
      <c r="DX1246"/>
      <c r="DY1246"/>
      <c r="DZ1246"/>
      <c r="EA1246"/>
      <c r="EB1246"/>
      <c r="EC1246"/>
      <c r="ED1246"/>
      <c r="EE1246"/>
      <c r="EF1246"/>
      <c r="EG1246"/>
      <c r="EH1246"/>
      <c r="EI1246"/>
      <c r="EJ1246"/>
      <c r="EK1246"/>
      <c r="EL1246"/>
      <c r="EM1246"/>
      <c r="EN1246"/>
      <c r="EO1246"/>
      <c r="EP1246"/>
      <c r="EQ1246"/>
      <c r="ER1246"/>
      <c r="ES1246"/>
      <c r="ET1246"/>
      <c r="EU1246"/>
      <c r="EV1246"/>
      <c r="EW1246"/>
      <c r="EX1246"/>
      <c r="EY1246"/>
      <c r="EZ1246"/>
      <c r="FA1246"/>
      <c r="FB1246"/>
      <c r="FC1246"/>
      <c r="FD1246"/>
      <c r="FE1246"/>
      <c r="FF1246"/>
      <c r="FG1246"/>
      <c r="FH1246"/>
      <c r="FI1246"/>
      <c r="FJ1246"/>
      <c r="FK1246"/>
      <c r="FL1246"/>
      <c r="FM1246"/>
      <c r="FN1246"/>
      <c r="FO1246"/>
      <c r="FP1246"/>
      <c r="FQ1246"/>
      <c r="FR1246"/>
      <c r="FS1246"/>
      <c r="FT1246"/>
      <c r="FU1246"/>
      <c r="FV1246"/>
      <c r="FW1246"/>
      <c r="FX1246"/>
      <c r="FY1246"/>
      <c r="FZ1246"/>
      <c r="GA1246"/>
      <c r="GB1246"/>
      <c r="GC1246"/>
      <c r="GD1246"/>
      <c r="GE1246"/>
      <c r="GF1246"/>
      <c r="GG1246"/>
      <c r="GH1246"/>
      <c r="GI1246"/>
      <c r="GJ1246"/>
      <c r="GK1246"/>
      <c r="GL1246"/>
      <c r="GM1246"/>
      <c r="GN1246"/>
      <c r="GO1246"/>
      <c r="GP1246"/>
      <c r="GQ1246"/>
      <c r="GR1246"/>
      <c r="GS1246"/>
      <c r="GT1246"/>
      <c r="GU1246"/>
      <c r="GV1246"/>
      <c r="GW1246"/>
      <c r="GX1246"/>
      <c r="GY1246"/>
      <c r="GZ1246"/>
      <c r="HA1246"/>
      <c r="HB1246"/>
      <c r="HC1246"/>
      <c r="HD1246"/>
      <c r="HE1246"/>
      <c r="HF1246"/>
      <c r="HG1246"/>
      <c r="HH1246"/>
      <c r="HI1246"/>
      <c r="HJ1246"/>
      <c r="HK1246"/>
      <c r="HL1246"/>
      <c r="HM1246"/>
      <c r="HN1246"/>
      <c r="HO1246"/>
      <c r="HP1246"/>
      <c r="HQ1246"/>
      <c r="HR1246"/>
      <c r="HS1246"/>
      <c r="HT1246"/>
      <c r="HU1246"/>
      <c r="HV1246"/>
      <c r="HW1246"/>
      <c r="HX1246"/>
      <c r="HY1246"/>
      <c r="HZ1246"/>
      <c r="IA1246"/>
      <c r="IB1246"/>
      <c r="IC1246"/>
      <c r="ID1246"/>
      <c r="IE1246"/>
      <c r="IF1246"/>
      <c r="IG1246"/>
      <c r="IH1246"/>
      <c r="II1246"/>
      <c r="IJ1246"/>
      <c r="IK1246"/>
      <c r="IL1246"/>
      <c r="IM1246"/>
      <c r="IN1246"/>
      <c r="IO1246"/>
      <c r="IP1246"/>
      <c r="IQ1246"/>
      <c r="IR1246"/>
      <c r="IS1246"/>
      <c r="IT1246"/>
      <c r="IU1246"/>
      <c r="IV1246"/>
      <c r="IW1246"/>
      <c r="IX1246"/>
      <c r="IY1246"/>
      <c r="IZ1246"/>
      <c r="JA1246"/>
      <c r="JB1246"/>
      <c r="JC1246"/>
      <c r="JD1246"/>
      <c r="JE1246"/>
      <c r="JF1246"/>
      <c r="JG1246"/>
      <c r="JH1246"/>
      <c r="JI1246"/>
      <c r="JJ1246"/>
      <c r="JK1246"/>
      <c r="JL1246"/>
      <c r="JM1246"/>
      <c r="JN1246"/>
      <c r="JO1246"/>
      <c r="JP1246"/>
      <c r="JQ1246"/>
      <c r="JR1246" s="111"/>
    </row>
    <row r="1247" spans="1:278" s="113" customFormat="1" x14ac:dyDescent="0.25">
      <c r="A1247" s="101">
        <v>44026000299</v>
      </c>
      <c r="B1247" s="101">
        <v>44026000200</v>
      </c>
      <c r="C1247" s="101">
        <v>44026</v>
      </c>
      <c r="D1247" s="101">
        <v>32</v>
      </c>
      <c r="E1247" s="102" t="s">
        <v>114</v>
      </c>
      <c r="F1247" s="102" t="s">
        <v>3201</v>
      </c>
      <c r="G1247" s="102" t="s">
        <v>3202</v>
      </c>
      <c r="H1247" s="102" t="s">
        <v>1111</v>
      </c>
      <c r="I1247" s="101" t="s">
        <v>1652</v>
      </c>
      <c r="J1247" s="101">
        <v>10</v>
      </c>
      <c r="K1247" s="101" t="s">
        <v>328</v>
      </c>
      <c r="L1247" s="101" t="s">
        <v>329</v>
      </c>
      <c r="M1247" s="102" t="s">
        <v>636</v>
      </c>
      <c r="N1247" s="102">
        <v>1</v>
      </c>
      <c r="O1247" s="103">
        <v>0</v>
      </c>
      <c r="P1247" s="104">
        <v>0</v>
      </c>
      <c r="Q1247" s="103">
        <v>110</v>
      </c>
      <c r="R1247" s="103">
        <v>35</v>
      </c>
      <c r="S1247" s="105">
        <v>9.0909090909090905E-3</v>
      </c>
      <c r="T1247" s="105">
        <v>0.31818181818181818</v>
      </c>
      <c r="U1247" s="103">
        <v>21</v>
      </c>
      <c r="V1247" s="105">
        <v>0.19090909090909089</v>
      </c>
      <c r="W1247" s="106">
        <v>0</v>
      </c>
      <c r="X1247" s="107">
        <v>0</v>
      </c>
      <c r="Y1247" s="106">
        <v>0</v>
      </c>
      <c r="Z1247" s="107">
        <v>1</v>
      </c>
      <c r="AA1247" s="106">
        <v>0</v>
      </c>
      <c r="AB1247" s="106">
        <v>0</v>
      </c>
      <c r="AC1247" s="106">
        <v>0</v>
      </c>
      <c r="AD1247" s="106">
        <v>0</v>
      </c>
      <c r="AE1247" s="106">
        <v>0</v>
      </c>
      <c r="AF1247" s="106">
        <v>0</v>
      </c>
      <c r="AG1247" s="106">
        <v>0</v>
      </c>
      <c r="AH1247" s="106">
        <v>0</v>
      </c>
      <c r="AI1247" s="106">
        <v>0</v>
      </c>
      <c r="AJ1247" s="106">
        <v>0</v>
      </c>
      <c r="AK1247" s="106">
        <v>0</v>
      </c>
      <c r="AL1247" s="106">
        <v>0</v>
      </c>
      <c r="AM1247" s="106">
        <v>0</v>
      </c>
      <c r="AN1247" s="106">
        <v>0</v>
      </c>
      <c r="AO1247" s="108" t="s">
        <v>3312</v>
      </c>
      <c r="AP1247" s="106">
        <v>-1</v>
      </c>
      <c r="AQ1247" s="106">
        <v>-1</v>
      </c>
      <c r="AR1247" s="108">
        <v>0</v>
      </c>
      <c r="AS1247" s="106">
        <v>0</v>
      </c>
      <c r="AT1247" s="106">
        <v>0</v>
      </c>
      <c r="AU1247" s="106">
        <v>0</v>
      </c>
      <c r="AV1247" s="108" t="s">
        <v>3312</v>
      </c>
      <c r="AW1247" s="106">
        <v>-1</v>
      </c>
      <c r="AX1247" s="106">
        <v>-3</v>
      </c>
      <c r="AY1247"/>
      <c r="AZ1247"/>
      <c r="BA1247"/>
      <c r="BB1247"/>
      <c r="BC1247"/>
      <c r="BD1247"/>
      <c r="BE1247"/>
      <c r="BF1247"/>
      <c r="BG1247"/>
      <c r="BH1247"/>
      <c r="BI1247"/>
      <c r="BJ1247"/>
      <c r="BK1247"/>
      <c r="BL1247"/>
      <c r="BM1247"/>
      <c r="BN1247"/>
      <c r="BO1247"/>
      <c r="BP1247"/>
      <c r="BQ1247"/>
      <c r="BR1247"/>
      <c r="BS1247"/>
      <c r="BT1247"/>
      <c r="BU1247"/>
      <c r="BV1247"/>
      <c r="BW1247"/>
      <c r="BX1247"/>
      <c r="BY1247"/>
      <c r="BZ1247"/>
      <c r="CA1247"/>
      <c r="CB1247"/>
      <c r="CC1247"/>
      <c r="CD1247"/>
      <c r="CE1247"/>
      <c r="CF1247"/>
      <c r="CG1247"/>
      <c r="CH1247"/>
      <c r="CI1247"/>
      <c r="CJ1247"/>
      <c r="CK1247"/>
      <c r="CL1247"/>
      <c r="CM1247"/>
      <c r="CN1247"/>
      <c r="CO1247"/>
      <c r="CP1247"/>
      <c r="CQ1247"/>
      <c r="CR1247"/>
      <c r="CS1247"/>
      <c r="CT1247"/>
      <c r="CU1247"/>
      <c r="CV1247"/>
      <c r="CW1247"/>
      <c r="CX1247"/>
      <c r="CY1247"/>
      <c r="CZ1247"/>
      <c r="DA1247"/>
      <c r="DB1247"/>
      <c r="DC1247"/>
      <c r="DD1247"/>
      <c r="DE1247"/>
      <c r="DF1247"/>
      <c r="DG1247"/>
      <c r="DH1247"/>
      <c r="DI1247"/>
      <c r="DJ1247"/>
      <c r="DK1247"/>
      <c r="DL1247"/>
      <c r="DM1247"/>
      <c r="DN1247"/>
      <c r="DO1247"/>
      <c r="DP1247"/>
      <c r="DQ1247"/>
      <c r="DR1247"/>
      <c r="DS1247"/>
      <c r="DT1247"/>
      <c r="DU1247"/>
      <c r="DV1247"/>
      <c r="DW1247"/>
      <c r="DX1247"/>
      <c r="DY1247"/>
      <c r="DZ1247"/>
      <c r="EA1247"/>
      <c r="EB1247"/>
      <c r="EC1247"/>
      <c r="ED1247"/>
      <c r="EE1247"/>
      <c r="EF1247"/>
      <c r="EG1247"/>
      <c r="EH1247"/>
      <c r="EI1247"/>
      <c r="EJ1247"/>
      <c r="EK1247"/>
      <c r="EL1247"/>
      <c r="EM1247"/>
      <c r="EN1247"/>
      <c r="EO1247"/>
      <c r="EP1247"/>
      <c r="EQ1247"/>
      <c r="ER1247"/>
      <c r="ES1247"/>
      <c r="ET1247"/>
      <c r="EU1247"/>
      <c r="EV1247"/>
      <c r="EW1247"/>
      <c r="EX1247"/>
      <c r="EY1247"/>
      <c r="EZ1247"/>
      <c r="FA1247"/>
      <c r="FB1247"/>
      <c r="FC1247"/>
      <c r="FD1247"/>
      <c r="FE1247"/>
      <c r="FF1247"/>
      <c r="FG1247"/>
      <c r="FH1247"/>
      <c r="FI1247"/>
      <c r="FJ1247"/>
      <c r="FK1247"/>
      <c r="FL1247"/>
      <c r="FM1247"/>
      <c r="FN1247"/>
      <c r="FO1247"/>
      <c r="FP1247"/>
      <c r="FQ1247"/>
      <c r="FR1247"/>
      <c r="FS1247"/>
      <c r="FT1247"/>
      <c r="FU1247"/>
      <c r="FV1247"/>
      <c r="FW1247"/>
      <c r="FX1247"/>
      <c r="FY1247"/>
      <c r="FZ1247"/>
      <c r="GA1247"/>
      <c r="GB1247"/>
      <c r="GC1247"/>
      <c r="GD1247"/>
      <c r="GE1247"/>
      <c r="GF1247"/>
      <c r="GG1247"/>
      <c r="GH1247"/>
      <c r="GI1247"/>
      <c r="GJ1247"/>
      <c r="GK1247"/>
      <c r="GL1247"/>
      <c r="GM1247"/>
      <c r="GN1247"/>
      <c r="GO1247"/>
      <c r="GP1247"/>
      <c r="GQ1247"/>
      <c r="GR1247"/>
      <c r="GS1247"/>
      <c r="GT1247"/>
      <c r="GU1247"/>
      <c r="GV1247"/>
      <c r="GW1247"/>
      <c r="GX1247"/>
      <c r="GY1247"/>
      <c r="GZ1247"/>
      <c r="HA1247"/>
      <c r="HB1247"/>
      <c r="HC1247"/>
      <c r="HD1247"/>
      <c r="HE1247"/>
      <c r="HF1247"/>
      <c r="HG1247"/>
      <c r="HH1247"/>
      <c r="HI1247"/>
      <c r="HJ1247"/>
      <c r="HK1247"/>
      <c r="HL1247"/>
      <c r="HM1247"/>
      <c r="HN1247"/>
      <c r="HO1247"/>
      <c r="HP1247"/>
      <c r="HQ1247"/>
      <c r="HR1247"/>
      <c r="HS1247"/>
      <c r="HT1247"/>
      <c r="HU1247"/>
      <c r="HV1247"/>
      <c r="HW1247"/>
      <c r="HX1247"/>
      <c r="HY1247"/>
      <c r="HZ1247"/>
      <c r="IA1247"/>
      <c r="IB1247"/>
      <c r="IC1247"/>
      <c r="ID1247"/>
      <c r="IE1247"/>
      <c r="IF1247"/>
      <c r="IG1247"/>
      <c r="IH1247"/>
      <c r="II1247"/>
      <c r="IJ1247"/>
      <c r="IK1247"/>
      <c r="IL1247"/>
      <c r="IM1247"/>
      <c r="IN1247"/>
      <c r="IO1247"/>
      <c r="IP1247"/>
      <c r="IQ1247"/>
      <c r="IR1247"/>
      <c r="IS1247"/>
      <c r="IT1247"/>
      <c r="IU1247"/>
      <c r="IV1247"/>
      <c r="IW1247"/>
      <c r="IX1247"/>
      <c r="IY1247"/>
      <c r="IZ1247"/>
      <c r="JA1247"/>
      <c r="JB1247"/>
      <c r="JC1247"/>
      <c r="JD1247"/>
      <c r="JE1247"/>
      <c r="JF1247"/>
      <c r="JG1247"/>
      <c r="JH1247"/>
      <c r="JI1247"/>
      <c r="JJ1247"/>
      <c r="JK1247"/>
      <c r="JL1247"/>
      <c r="JM1247"/>
      <c r="JN1247"/>
      <c r="JO1247"/>
      <c r="JP1247"/>
      <c r="JQ1247"/>
      <c r="JR1247" s="111"/>
    </row>
    <row r="1248" spans="1:278" s="113" customFormat="1" x14ac:dyDescent="0.25">
      <c r="A1248" s="101">
        <v>44032000101</v>
      </c>
      <c r="B1248" s="101">
        <v>44032000100</v>
      </c>
      <c r="C1248" s="101">
        <v>44032</v>
      </c>
      <c r="D1248" s="101">
        <v>25</v>
      </c>
      <c r="E1248" s="102" t="s">
        <v>74</v>
      </c>
      <c r="F1248" s="102" t="s">
        <v>1118</v>
      </c>
      <c r="G1248" s="102" t="s">
        <v>1119</v>
      </c>
      <c r="H1248" s="102" t="s">
        <v>1119</v>
      </c>
      <c r="I1248" s="101" t="s">
        <v>1652</v>
      </c>
      <c r="J1248" s="101">
        <v>10</v>
      </c>
      <c r="K1248" s="101" t="s">
        <v>48</v>
      </c>
      <c r="L1248" s="101" t="s">
        <v>49</v>
      </c>
      <c r="M1248" s="102" t="s">
        <v>120</v>
      </c>
      <c r="N1248" s="102">
        <v>24</v>
      </c>
      <c r="O1248" s="103">
        <v>0</v>
      </c>
      <c r="P1248" s="104">
        <v>0</v>
      </c>
      <c r="Q1248" s="103">
        <v>24</v>
      </c>
      <c r="R1248" s="103">
        <v>2</v>
      </c>
      <c r="S1248" s="105">
        <v>1</v>
      </c>
      <c r="T1248" s="105">
        <v>2</v>
      </c>
      <c r="U1248" s="103">
        <v>1</v>
      </c>
      <c r="V1248" s="105">
        <v>1</v>
      </c>
      <c r="W1248" s="106">
        <v>0</v>
      </c>
      <c r="X1248" s="107">
        <v>0</v>
      </c>
      <c r="Y1248" s="106">
        <v>0</v>
      </c>
      <c r="Z1248" s="107">
        <v>15</v>
      </c>
      <c r="AA1248" s="106">
        <v>0</v>
      </c>
      <c r="AB1248" s="106">
        <v>0</v>
      </c>
      <c r="AC1248" s="106">
        <v>0</v>
      </c>
      <c r="AD1248" s="106">
        <v>0</v>
      </c>
      <c r="AE1248" s="106">
        <v>0</v>
      </c>
      <c r="AF1248" s="106">
        <v>0</v>
      </c>
      <c r="AG1248" s="106">
        <v>0</v>
      </c>
      <c r="AH1248" s="106">
        <v>0</v>
      </c>
      <c r="AI1248" s="106">
        <v>0</v>
      </c>
      <c r="AJ1248" s="106">
        <v>0</v>
      </c>
      <c r="AK1248" s="106">
        <v>0</v>
      </c>
      <c r="AL1248" s="106">
        <v>0</v>
      </c>
      <c r="AM1248" s="106">
        <v>3</v>
      </c>
      <c r="AN1248" s="106">
        <v>6</v>
      </c>
      <c r="AO1248" s="108">
        <v>200</v>
      </c>
      <c r="AP1248" s="106">
        <v>0</v>
      </c>
      <c r="AQ1248" s="106">
        <v>0</v>
      </c>
      <c r="AR1248" s="108">
        <v>60</v>
      </c>
      <c r="AS1248" s="106">
        <v>0</v>
      </c>
      <c r="AT1248" s="106">
        <v>6</v>
      </c>
      <c r="AU1248" s="106">
        <v>2</v>
      </c>
      <c r="AV1248" s="108">
        <v>300</v>
      </c>
      <c r="AW1248" s="106">
        <v>-1</v>
      </c>
      <c r="AX1248" s="106">
        <v>-1</v>
      </c>
      <c r="AY1248"/>
      <c r="AZ1248"/>
      <c r="BA1248"/>
      <c r="BB1248"/>
      <c r="BC1248"/>
      <c r="BD1248"/>
      <c r="BE1248"/>
      <c r="BF1248"/>
      <c r="BG1248"/>
      <c r="BH1248"/>
      <c r="BI1248"/>
      <c r="BJ1248"/>
      <c r="BK1248"/>
      <c r="BL1248"/>
      <c r="BM1248"/>
      <c r="BN1248"/>
      <c r="BO1248"/>
      <c r="BP1248"/>
      <c r="BQ1248"/>
      <c r="BR1248"/>
      <c r="BS1248"/>
      <c r="BT1248"/>
      <c r="BU1248"/>
      <c r="BV1248"/>
      <c r="BW1248"/>
      <c r="BX1248"/>
      <c r="BY1248"/>
      <c r="BZ1248"/>
      <c r="CA1248"/>
      <c r="CB1248"/>
      <c r="CC1248"/>
      <c r="CD1248"/>
      <c r="CE1248"/>
      <c r="CF1248"/>
      <c r="CG1248"/>
      <c r="CH1248"/>
      <c r="CI1248"/>
      <c r="CJ1248"/>
      <c r="CK1248"/>
      <c r="CL1248"/>
      <c r="CM1248"/>
      <c r="CN1248"/>
      <c r="CO1248"/>
      <c r="CP1248"/>
      <c r="CQ1248"/>
      <c r="CR1248"/>
      <c r="CS1248"/>
      <c r="CT1248"/>
      <c r="CU1248"/>
      <c r="CV1248"/>
      <c r="CW1248"/>
      <c r="CX1248"/>
      <c r="CY1248"/>
      <c r="CZ1248"/>
      <c r="DA1248"/>
      <c r="DB1248"/>
      <c r="DC1248"/>
      <c r="DD1248"/>
      <c r="DE1248"/>
      <c r="DF1248"/>
      <c r="DG1248"/>
      <c r="DH1248"/>
      <c r="DI1248"/>
      <c r="DJ1248"/>
      <c r="DK1248"/>
      <c r="DL1248"/>
      <c r="DM1248"/>
      <c r="DN1248"/>
      <c r="DO1248"/>
      <c r="DP1248"/>
      <c r="DQ1248"/>
      <c r="DR1248"/>
      <c r="DS1248"/>
      <c r="DT1248"/>
      <c r="DU1248"/>
      <c r="DV1248"/>
      <c r="DW1248"/>
      <c r="DX1248"/>
      <c r="DY1248"/>
      <c r="DZ1248"/>
      <c r="EA1248"/>
      <c r="EB1248"/>
      <c r="EC1248"/>
      <c r="ED1248"/>
      <c r="EE1248"/>
      <c r="EF1248"/>
      <c r="EG1248"/>
      <c r="EH1248"/>
      <c r="EI1248"/>
      <c r="EJ1248"/>
      <c r="EK1248"/>
      <c r="EL1248"/>
      <c r="EM1248"/>
      <c r="EN1248"/>
      <c r="EO1248"/>
      <c r="EP1248"/>
      <c r="EQ1248"/>
      <c r="ER1248"/>
      <c r="ES1248"/>
      <c r="ET1248"/>
      <c r="EU1248"/>
      <c r="EV1248"/>
      <c r="EW1248"/>
      <c r="EX1248"/>
      <c r="EY1248"/>
      <c r="EZ1248"/>
      <c r="FA1248"/>
      <c r="FB1248"/>
      <c r="FC1248"/>
      <c r="FD1248"/>
      <c r="FE1248"/>
      <c r="FF1248"/>
      <c r="FG1248"/>
      <c r="FH1248"/>
      <c r="FI1248"/>
      <c r="FJ1248"/>
      <c r="FK1248"/>
      <c r="FL1248"/>
      <c r="FM1248"/>
      <c r="FN1248"/>
      <c r="FO1248"/>
      <c r="FP1248"/>
      <c r="FQ1248"/>
      <c r="FR1248"/>
      <c r="FS1248"/>
      <c r="FT1248"/>
      <c r="FU1248"/>
      <c r="FV1248"/>
      <c r="FW1248"/>
      <c r="FX1248"/>
      <c r="FY1248"/>
      <c r="FZ1248"/>
      <c r="GA1248"/>
      <c r="GB1248"/>
      <c r="GC1248"/>
      <c r="GD1248"/>
      <c r="GE1248"/>
      <c r="GF1248"/>
      <c r="GG1248"/>
      <c r="GH1248"/>
      <c r="GI1248"/>
      <c r="GJ1248"/>
      <c r="GK1248"/>
      <c r="GL1248"/>
      <c r="GM1248"/>
      <c r="GN1248"/>
      <c r="GO1248"/>
      <c r="GP1248"/>
      <c r="GQ1248"/>
      <c r="GR1248"/>
      <c r="GS1248"/>
      <c r="GT1248"/>
      <c r="GU1248"/>
      <c r="GV1248"/>
      <c r="GW1248"/>
      <c r="GX1248"/>
      <c r="GY1248"/>
      <c r="GZ1248"/>
      <c r="HA1248"/>
      <c r="HB1248"/>
      <c r="HC1248"/>
      <c r="HD1248"/>
      <c r="HE1248"/>
      <c r="HF1248"/>
      <c r="HG1248"/>
      <c r="HH1248"/>
      <c r="HI1248"/>
      <c r="HJ1248"/>
      <c r="HK1248"/>
      <c r="HL1248"/>
      <c r="HM1248"/>
      <c r="HN1248"/>
      <c r="HO1248"/>
      <c r="HP1248"/>
      <c r="HQ1248"/>
      <c r="HR1248"/>
      <c r="HS1248"/>
      <c r="HT1248"/>
      <c r="HU1248"/>
      <c r="HV1248"/>
      <c r="HW1248"/>
      <c r="HX1248"/>
      <c r="HY1248"/>
      <c r="HZ1248"/>
      <c r="IA1248"/>
      <c r="IB1248"/>
      <c r="IC1248"/>
      <c r="ID1248"/>
      <c r="IE1248"/>
      <c r="IF1248"/>
      <c r="IG1248"/>
      <c r="IH1248"/>
      <c r="II1248"/>
      <c r="IJ1248"/>
      <c r="IK1248"/>
      <c r="IL1248"/>
      <c r="IM1248"/>
      <c r="IN1248"/>
      <c r="IO1248"/>
      <c r="IP1248"/>
      <c r="IQ1248"/>
      <c r="IR1248"/>
      <c r="IS1248"/>
      <c r="IT1248"/>
      <c r="IU1248"/>
      <c r="IV1248"/>
      <c r="IW1248"/>
      <c r="IX1248"/>
      <c r="IY1248"/>
      <c r="IZ1248"/>
      <c r="JA1248"/>
      <c r="JB1248"/>
      <c r="JC1248"/>
      <c r="JD1248"/>
      <c r="JE1248"/>
      <c r="JF1248"/>
      <c r="JG1248"/>
      <c r="JH1248"/>
      <c r="JI1248"/>
      <c r="JJ1248"/>
      <c r="JK1248"/>
      <c r="JL1248"/>
      <c r="JM1248"/>
      <c r="JN1248"/>
      <c r="JO1248"/>
      <c r="JP1248"/>
      <c r="JQ1248"/>
      <c r="JR1248" s="111"/>
    </row>
    <row r="1249" spans="1:278" s="113" customFormat="1" x14ac:dyDescent="0.25">
      <c r="A1249" s="101">
        <v>44036000101</v>
      </c>
      <c r="B1249" s="101">
        <v>44036000100</v>
      </c>
      <c r="C1249" s="101">
        <v>44036</v>
      </c>
      <c r="D1249" s="101">
        <v>25</v>
      </c>
      <c r="E1249" s="102" t="s">
        <v>74</v>
      </c>
      <c r="F1249" s="102" t="s">
        <v>2586</v>
      </c>
      <c r="G1249" s="102" t="s">
        <v>2587</v>
      </c>
      <c r="H1249" s="102" t="s">
        <v>2587</v>
      </c>
      <c r="I1249" s="101" t="s">
        <v>1652</v>
      </c>
      <c r="J1249" s="101">
        <v>10</v>
      </c>
      <c r="K1249" s="101" t="s">
        <v>48</v>
      </c>
      <c r="L1249" s="101" t="s">
        <v>49</v>
      </c>
      <c r="M1249" s="102" t="s">
        <v>50</v>
      </c>
      <c r="N1249" s="102">
        <v>26</v>
      </c>
      <c r="O1249" s="103">
        <v>8</v>
      </c>
      <c r="P1249" s="104">
        <v>0</v>
      </c>
      <c r="Q1249" s="103">
        <v>26</v>
      </c>
      <c r="R1249" s="103">
        <v>12</v>
      </c>
      <c r="S1249" s="105">
        <v>1</v>
      </c>
      <c r="T1249" s="105">
        <v>12</v>
      </c>
      <c r="U1249" s="103">
        <v>5</v>
      </c>
      <c r="V1249" s="105">
        <v>5</v>
      </c>
      <c r="W1249" s="106">
        <v>0</v>
      </c>
      <c r="X1249" s="107">
        <v>0</v>
      </c>
      <c r="Y1249" s="106">
        <v>0</v>
      </c>
      <c r="Z1249" s="107">
        <v>16</v>
      </c>
      <c r="AA1249" s="106">
        <v>0</v>
      </c>
      <c r="AB1249" s="106">
        <v>0</v>
      </c>
      <c r="AC1249" s="106">
        <v>0</v>
      </c>
      <c r="AD1249" s="106">
        <v>0</v>
      </c>
      <c r="AE1249" s="106">
        <v>0</v>
      </c>
      <c r="AF1249" s="106">
        <v>0</v>
      </c>
      <c r="AG1249" s="106">
        <v>0</v>
      </c>
      <c r="AH1249" s="106">
        <v>0</v>
      </c>
      <c r="AI1249" s="106">
        <v>0</v>
      </c>
      <c r="AJ1249" s="106">
        <v>0</v>
      </c>
      <c r="AK1249" s="106">
        <v>0</v>
      </c>
      <c r="AL1249" s="106">
        <v>0</v>
      </c>
      <c r="AM1249" s="106">
        <v>2</v>
      </c>
      <c r="AN1249" s="106">
        <v>8</v>
      </c>
      <c r="AO1249" s="108">
        <v>400</v>
      </c>
      <c r="AP1249" s="106">
        <v>-1</v>
      </c>
      <c r="AQ1249" s="106">
        <v>0</v>
      </c>
      <c r="AR1249" s="108">
        <v>62.5</v>
      </c>
      <c r="AS1249" s="106">
        <v>0</v>
      </c>
      <c r="AT1249" s="106">
        <v>2</v>
      </c>
      <c r="AU1249" s="106">
        <v>3</v>
      </c>
      <c r="AV1249" s="108">
        <v>66.666666666666657</v>
      </c>
      <c r="AW1249" s="106">
        <v>0</v>
      </c>
      <c r="AX1249" s="106">
        <v>-1</v>
      </c>
      <c r="AY1249"/>
      <c r="AZ1249"/>
      <c r="BA1249"/>
      <c r="BB1249"/>
      <c r="BC1249"/>
      <c r="BD1249"/>
      <c r="BE1249"/>
      <c r="BF1249"/>
      <c r="BG1249"/>
      <c r="BH1249"/>
      <c r="BI1249"/>
      <c r="BJ1249"/>
      <c r="BK1249"/>
      <c r="BL1249"/>
      <c r="BM1249"/>
      <c r="BN1249"/>
      <c r="BO1249"/>
      <c r="BP1249"/>
      <c r="BQ1249"/>
      <c r="BR1249"/>
      <c r="BS1249"/>
      <c r="BT1249"/>
      <c r="BU1249"/>
      <c r="BV1249"/>
      <c r="BW1249"/>
      <c r="BX1249"/>
      <c r="BY1249"/>
      <c r="BZ1249"/>
      <c r="CA1249"/>
      <c r="CB1249"/>
      <c r="CC1249"/>
      <c r="CD1249"/>
      <c r="CE1249"/>
      <c r="CF1249"/>
      <c r="CG1249"/>
      <c r="CH1249"/>
      <c r="CI1249"/>
      <c r="CJ1249"/>
      <c r="CK1249"/>
      <c r="CL1249"/>
      <c r="CM1249"/>
      <c r="CN1249"/>
      <c r="CO1249"/>
      <c r="CP1249"/>
      <c r="CQ1249"/>
      <c r="CR1249"/>
      <c r="CS1249"/>
      <c r="CT1249"/>
      <c r="CU1249"/>
      <c r="CV1249"/>
      <c r="CW1249"/>
      <c r="CX1249"/>
      <c r="CY1249"/>
      <c r="CZ1249"/>
      <c r="DA1249"/>
      <c r="DB1249"/>
      <c r="DC1249"/>
      <c r="DD1249"/>
      <c r="DE1249"/>
      <c r="DF1249"/>
      <c r="DG1249"/>
      <c r="DH1249"/>
      <c r="DI1249"/>
      <c r="DJ1249"/>
      <c r="DK1249"/>
      <c r="DL1249"/>
      <c r="DM1249"/>
      <c r="DN1249"/>
      <c r="DO1249"/>
      <c r="DP1249"/>
      <c r="DQ1249"/>
      <c r="DR1249"/>
      <c r="DS1249"/>
      <c r="DT1249"/>
      <c r="DU1249"/>
      <c r="DV1249"/>
      <c r="DW1249"/>
      <c r="DX1249"/>
      <c r="DY1249"/>
      <c r="DZ1249"/>
      <c r="EA1249"/>
      <c r="EB1249"/>
      <c r="EC1249"/>
      <c r="ED1249"/>
      <c r="EE1249"/>
      <c r="EF1249"/>
      <c r="EG1249"/>
      <c r="EH1249"/>
      <c r="EI1249"/>
      <c r="EJ1249"/>
      <c r="EK1249"/>
      <c r="EL1249"/>
      <c r="EM1249"/>
      <c r="EN1249"/>
      <c r="EO1249"/>
      <c r="EP1249"/>
      <c r="EQ1249"/>
      <c r="ER1249"/>
      <c r="ES1249"/>
      <c r="ET1249"/>
      <c r="EU1249"/>
      <c r="EV1249"/>
      <c r="EW1249"/>
      <c r="EX1249"/>
      <c r="EY1249"/>
      <c r="EZ1249"/>
      <c r="FA1249"/>
      <c r="FB1249"/>
      <c r="FC1249"/>
      <c r="FD1249"/>
      <c r="FE1249"/>
      <c r="FF1249"/>
      <c r="FG1249"/>
      <c r="FH1249"/>
      <c r="FI1249"/>
      <c r="FJ1249"/>
      <c r="FK1249"/>
      <c r="FL1249"/>
      <c r="FM1249"/>
      <c r="FN1249"/>
      <c r="FO1249"/>
      <c r="FP1249"/>
      <c r="FQ1249"/>
      <c r="FR1249"/>
      <c r="FS1249"/>
      <c r="FT1249"/>
      <c r="FU1249"/>
      <c r="FV1249"/>
      <c r="FW1249"/>
      <c r="FX1249"/>
      <c r="FY1249"/>
      <c r="FZ1249"/>
      <c r="GA1249"/>
      <c r="GB1249"/>
      <c r="GC1249"/>
      <c r="GD1249"/>
      <c r="GE1249"/>
      <c r="GF1249"/>
      <c r="GG1249"/>
      <c r="GH1249"/>
      <c r="GI1249"/>
      <c r="GJ1249"/>
      <c r="GK1249"/>
      <c r="GL1249"/>
      <c r="GM1249"/>
      <c r="GN1249"/>
      <c r="GO1249"/>
      <c r="GP1249"/>
      <c r="GQ1249"/>
      <c r="GR1249"/>
      <c r="GS1249"/>
      <c r="GT1249"/>
      <c r="GU1249"/>
      <c r="GV1249"/>
      <c r="GW1249"/>
      <c r="GX1249"/>
      <c r="GY1249"/>
      <c r="GZ1249"/>
      <c r="HA1249"/>
      <c r="HB1249"/>
      <c r="HC1249"/>
      <c r="HD1249"/>
      <c r="HE1249"/>
      <c r="HF1249"/>
      <c r="HG1249"/>
      <c r="HH1249"/>
      <c r="HI1249"/>
      <c r="HJ1249"/>
      <c r="HK1249"/>
      <c r="HL1249"/>
      <c r="HM1249"/>
      <c r="HN1249"/>
      <c r="HO1249"/>
      <c r="HP1249"/>
      <c r="HQ1249"/>
      <c r="HR1249"/>
      <c r="HS1249"/>
      <c r="HT1249"/>
      <c r="HU1249"/>
      <c r="HV1249"/>
      <c r="HW1249"/>
      <c r="HX1249"/>
      <c r="HY1249"/>
      <c r="HZ1249"/>
      <c r="IA1249"/>
      <c r="IB1249"/>
      <c r="IC1249"/>
      <c r="ID1249"/>
      <c r="IE1249"/>
      <c r="IF1249"/>
      <c r="IG1249"/>
      <c r="IH1249"/>
      <c r="II1249"/>
      <c r="IJ1249"/>
      <c r="IK1249"/>
      <c r="IL1249"/>
      <c r="IM1249"/>
      <c r="IN1249"/>
      <c r="IO1249"/>
      <c r="IP1249"/>
      <c r="IQ1249"/>
      <c r="IR1249"/>
      <c r="IS1249"/>
      <c r="IT1249"/>
      <c r="IU1249"/>
      <c r="IV1249"/>
      <c r="IW1249"/>
      <c r="IX1249"/>
      <c r="IY1249"/>
      <c r="IZ1249"/>
      <c r="JA1249"/>
      <c r="JB1249"/>
      <c r="JC1249"/>
      <c r="JD1249"/>
      <c r="JE1249"/>
      <c r="JF1249"/>
      <c r="JG1249"/>
      <c r="JH1249"/>
      <c r="JI1249"/>
      <c r="JJ1249"/>
      <c r="JK1249"/>
      <c r="JL1249"/>
      <c r="JM1249"/>
      <c r="JN1249"/>
      <c r="JO1249"/>
      <c r="JP1249"/>
      <c r="JQ1249"/>
      <c r="JR1249" s="111"/>
    </row>
    <row r="1250" spans="1:278" s="113" customFormat="1" x14ac:dyDescent="0.25">
      <c r="A1250" s="101">
        <v>44041000101</v>
      </c>
      <c r="B1250" s="101">
        <v>44041000100</v>
      </c>
      <c r="C1250" s="101">
        <v>44041</v>
      </c>
      <c r="D1250" s="101">
        <v>31</v>
      </c>
      <c r="E1250" s="102" t="s">
        <v>102</v>
      </c>
      <c r="F1250" s="102" t="s">
        <v>2588</v>
      </c>
      <c r="G1250" s="102" t="s">
        <v>2589</v>
      </c>
      <c r="H1250" s="102" t="s">
        <v>2589</v>
      </c>
      <c r="I1250" s="101" t="s">
        <v>1652</v>
      </c>
      <c r="J1250" s="101">
        <v>10</v>
      </c>
      <c r="K1250" s="101" t="s">
        <v>48</v>
      </c>
      <c r="L1250" s="101" t="s">
        <v>49</v>
      </c>
      <c r="M1250" s="102" t="s">
        <v>50</v>
      </c>
      <c r="N1250" s="102">
        <v>68</v>
      </c>
      <c r="O1250" s="103">
        <v>26</v>
      </c>
      <c r="P1250" s="104">
        <v>0</v>
      </c>
      <c r="Q1250" s="103">
        <v>68</v>
      </c>
      <c r="R1250" s="103">
        <v>9</v>
      </c>
      <c r="S1250" s="105">
        <v>1</v>
      </c>
      <c r="T1250" s="105">
        <v>9</v>
      </c>
      <c r="U1250" s="103">
        <v>6</v>
      </c>
      <c r="V1250" s="105">
        <v>6</v>
      </c>
      <c r="W1250" s="106">
        <v>0</v>
      </c>
      <c r="X1250" s="107">
        <v>0</v>
      </c>
      <c r="Y1250" s="106">
        <v>0</v>
      </c>
      <c r="Z1250" s="107">
        <v>46</v>
      </c>
      <c r="AA1250" s="106">
        <v>0</v>
      </c>
      <c r="AB1250" s="106">
        <v>0</v>
      </c>
      <c r="AC1250" s="106">
        <v>0</v>
      </c>
      <c r="AD1250" s="106">
        <v>0</v>
      </c>
      <c r="AE1250" s="106">
        <v>0</v>
      </c>
      <c r="AF1250" s="106">
        <v>0</v>
      </c>
      <c r="AG1250" s="106">
        <v>0</v>
      </c>
      <c r="AH1250" s="106">
        <v>0</v>
      </c>
      <c r="AI1250" s="106">
        <v>0</v>
      </c>
      <c r="AJ1250" s="106">
        <v>0</v>
      </c>
      <c r="AK1250" s="106">
        <v>0</v>
      </c>
      <c r="AL1250" s="106">
        <v>0</v>
      </c>
      <c r="AM1250" s="106">
        <v>5</v>
      </c>
      <c r="AN1250" s="106">
        <v>17</v>
      </c>
      <c r="AO1250" s="108">
        <v>340</v>
      </c>
      <c r="AP1250" s="106">
        <v>-1</v>
      </c>
      <c r="AQ1250" s="106">
        <v>0</v>
      </c>
      <c r="AR1250" s="108">
        <v>47.826086956521742</v>
      </c>
      <c r="AS1250" s="106">
        <v>0</v>
      </c>
      <c r="AT1250" s="106">
        <v>20</v>
      </c>
      <c r="AU1250" s="106">
        <v>10</v>
      </c>
      <c r="AV1250" s="108">
        <v>200</v>
      </c>
      <c r="AW1250" s="106">
        <v>-1</v>
      </c>
      <c r="AX1250" s="106">
        <v>-1</v>
      </c>
      <c r="AY1250"/>
      <c r="AZ1250"/>
      <c r="BA1250"/>
      <c r="BB1250"/>
      <c r="BC1250"/>
      <c r="BD1250"/>
      <c r="BE1250"/>
      <c r="BF1250"/>
      <c r="BG1250"/>
      <c r="BH1250"/>
      <c r="BI1250"/>
      <c r="BJ1250"/>
      <c r="BK1250"/>
      <c r="BL1250"/>
      <c r="BM1250"/>
      <c r="BN1250"/>
      <c r="BO1250"/>
      <c r="BP1250"/>
      <c r="BQ1250"/>
      <c r="BR1250"/>
      <c r="BS1250"/>
      <c r="BT1250"/>
      <c r="BU1250"/>
      <c r="BV1250"/>
      <c r="BW1250"/>
      <c r="BX1250"/>
      <c r="BY1250"/>
      <c r="BZ1250"/>
      <c r="CA1250"/>
      <c r="CB1250"/>
      <c r="CC1250"/>
      <c r="CD1250"/>
      <c r="CE1250"/>
      <c r="CF1250"/>
      <c r="CG1250"/>
      <c r="CH1250"/>
      <c r="CI1250"/>
      <c r="CJ1250"/>
      <c r="CK1250"/>
      <c r="CL1250"/>
      <c r="CM1250"/>
      <c r="CN1250"/>
      <c r="CO1250"/>
      <c r="CP1250"/>
      <c r="CQ1250"/>
      <c r="CR1250"/>
      <c r="CS1250"/>
      <c r="CT1250"/>
      <c r="CU1250"/>
      <c r="CV1250"/>
      <c r="CW1250"/>
      <c r="CX1250"/>
      <c r="CY1250"/>
      <c r="CZ1250"/>
      <c r="DA1250"/>
      <c r="DB1250"/>
      <c r="DC1250"/>
      <c r="DD1250"/>
      <c r="DE1250"/>
      <c r="DF1250"/>
      <c r="DG1250"/>
      <c r="DH1250"/>
      <c r="DI1250"/>
      <c r="DJ1250"/>
      <c r="DK1250"/>
      <c r="DL1250"/>
      <c r="DM1250"/>
      <c r="DN1250"/>
      <c r="DO1250"/>
      <c r="DP1250"/>
      <c r="DQ1250"/>
      <c r="DR1250"/>
      <c r="DS1250"/>
      <c r="DT1250"/>
      <c r="DU1250"/>
      <c r="DV1250"/>
      <c r="DW1250"/>
      <c r="DX1250"/>
      <c r="DY1250"/>
      <c r="DZ1250"/>
      <c r="EA1250"/>
      <c r="EB1250"/>
      <c r="EC1250"/>
      <c r="ED1250"/>
      <c r="EE1250"/>
      <c r="EF1250"/>
      <c r="EG1250"/>
      <c r="EH1250"/>
      <c r="EI1250"/>
      <c r="EJ1250"/>
      <c r="EK1250"/>
      <c r="EL1250"/>
      <c r="EM1250"/>
      <c r="EN1250"/>
      <c r="EO1250"/>
      <c r="EP1250"/>
      <c r="EQ1250"/>
      <c r="ER1250"/>
      <c r="ES1250"/>
      <c r="ET1250"/>
      <c r="EU1250"/>
      <c r="EV1250"/>
      <c r="EW1250"/>
      <c r="EX1250"/>
      <c r="EY1250"/>
      <c r="EZ1250"/>
      <c r="FA1250"/>
      <c r="FB1250"/>
      <c r="FC1250"/>
      <c r="FD1250"/>
      <c r="FE1250"/>
      <c r="FF1250"/>
      <c r="FG1250"/>
      <c r="FH1250"/>
      <c r="FI1250"/>
      <c r="FJ1250"/>
      <c r="FK1250"/>
      <c r="FL1250"/>
      <c r="FM1250"/>
      <c r="FN1250"/>
      <c r="FO1250"/>
      <c r="FP1250"/>
      <c r="FQ1250"/>
      <c r="FR1250"/>
      <c r="FS1250"/>
      <c r="FT1250"/>
      <c r="FU1250"/>
      <c r="FV1250"/>
      <c r="FW1250"/>
      <c r="FX1250"/>
      <c r="FY1250"/>
      <c r="FZ1250"/>
      <c r="GA1250"/>
      <c r="GB1250"/>
      <c r="GC1250"/>
      <c r="GD1250"/>
      <c r="GE1250"/>
      <c r="GF1250"/>
      <c r="GG1250"/>
      <c r="GH1250"/>
      <c r="GI1250"/>
      <c r="GJ1250"/>
      <c r="GK1250"/>
      <c r="GL1250"/>
      <c r="GM1250"/>
      <c r="GN1250"/>
      <c r="GO1250"/>
      <c r="GP1250"/>
      <c r="GQ1250"/>
      <c r="GR1250"/>
      <c r="GS1250"/>
      <c r="GT1250"/>
      <c r="GU1250"/>
      <c r="GV1250"/>
      <c r="GW1250"/>
      <c r="GX1250"/>
      <c r="GY1250"/>
      <c r="GZ1250"/>
      <c r="HA1250"/>
      <c r="HB1250"/>
      <c r="HC1250"/>
      <c r="HD1250"/>
      <c r="HE1250"/>
      <c r="HF1250"/>
      <c r="HG1250"/>
      <c r="HH1250"/>
      <c r="HI1250"/>
      <c r="HJ1250"/>
      <c r="HK1250"/>
      <c r="HL1250"/>
      <c r="HM1250"/>
      <c r="HN1250"/>
      <c r="HO1250"/>
      <c r="HP1250"/>
      <c r="HQ1250"/>
      <c r="HR1250"/>
      <c r="HS1250"/>
      <c r="HT1250"/>
      <c r="HU1250"/>
      <c r="HV1250"/>
      <c r="HW1250"/>
      <c r="HX1250"/>
      <c r="HY1250"/>
      <c r="HZ1250"/>
      <c r="IA1250"/>
      <c r="IB1250"/>
      <c r="IC1250"/>
      <c r="ID1250"/>
      <c r="IE1250"/>
      <c r="IF1250"/>
      <c r="IG1250"/>
      <c r="IH1250"/>
      <c r="II1250"/>
      <c r="IJ1250"/>
      <c r="IK1250"/>
      <c r="IL1250"/>
      <c r="IM1250"/>
      <c r="IN1250"/>
      <c r="IO1250"/>
      <c r="IP1250"/>
      <c r="IQ1250"/>
      <c r="IR1250"/>
      <c r="IS1250"/>
      <c r="IT1250"/>
      <c r="IU1250"/>
      <c r="IV1250"/>
      <c r="IW1250"/>
      <c r="IX1250"/>
      <c r="IY1250"/>
      <c r="IZ1250"/>
      <c r="JA1250"/>
      <c r="JB1250"/>
      <c r="JC1250"/>
      <c r="JD1250"/>
      <c r="JE1250"/>
      <c r="JF1250"/>
      <c r="JG1250"/>
      <c r="JH1250"/>
      <c r="JI1250"/>
      <c r="JJ1250"/>
      <c r="JK1250"/>
      <c r="JL1250"/>
      <c r="JM1250"/>
      <c r="JN1250"/>
      <c r="JO1250"/>
      <c r="JP1250"/>
      <c r="JQ1250"/>
      <c r="JR1250" s="111"/>
    </row>
    <row r="1251" spans="1:278" s="113" customFormat="1" x14ac:dyDescent="0.25">
      <c r="A1251" s="101">
        <v>44043000101</v>
      </c>
      <c r="B1251" s="101">
        <v>44043000100</v>
      </c>
      <c r="C1251" s="101">
        <v>44043</v>
      </c>
      <c r="D1251" s="101">
        <v>26</v>
      </c>
      <c r="E1251" s="102" t="s">
        <v>117</v>
      </c>
      <c r="F1251" s="102" t="s">
        <v>2590</v>
      </c>
      <c r="G1251" s="102" t="s">
        <v>2591</v>
      </c>
      <c r="H1251" s="102" t="s">
        <v>2591</v>
      </c>
      <c r="I1251" s="101" t="s">
        <v>1652</v>
      </c>
      <c r="J1251" s="101">
        <v>10</v>
      </c>
      <c r="K1251" s="101" t="s">
        <v>48</v>
      </c>
      <c r="L1251" s="101" t="s">
        <v>49</v>
      </c>
      <c r="M1251" s="102" t="s">
        <v>50</v>
      </c>
      <c r="N1251" s="102">
        <v>76</v>
      </c>
      <c r="O1251" s="103">
        <v>0</v>
      </c>
      <c r="P1251" s="104">
        <v>0</v>
      </c>
      <c r="Q1251" s="103">
        <v>76</v>
      </c>
      <c r="R1251" s="103">
        <v>31</v>
      </c>
      <c r="S1251" s="105">
        <v>1</v>
      </c>
      <c r="T1251" s="105">
        <v>31</v>
      </c>
      <c r="U1251" s="103">
        <v>26</v>
      </c>
      <c r="V1251" s="105">
        <v>26</v>
      </c>
      <c r="W1251" s="106">
        <v>0</v>
      </c>
      <c r="X1251" s="107">
        <v>0</v>
      </c>
      <c r="Y1251" s="106">
        <v>0</v>
      </c>
      <c r="Z1251" s="107">
        <v>37</v>
      </c>
      <c r="AA1251" s="106">
        <v>0</v>
      </c>
      <c r="AB1251" s="106">
        <v>0</v>
      </c>
      <c r="AC1251" s="106">
        <v>0</v>
      </c>
      <c r="AD1251" s="106">
        <v>0</v>
      </c>
      <c r="AE1251" s="106">
        <v>0</v>
      </c>
      <c r="AF1251" s="106">
        <v>0</v>
      </c>
      <c r="AG1251" s="106">
        <v>0</v>
      </c>
      <c r="AH1251" s="106">
        <v>0</v>
      </c>
      <c r="AI1251" s="106">
        <v>0</v>
      </c>
      <c r="AJ1251" s="106">
        <v>0</v>
      </c>
      <c r="AK1251" s="106">
        <v>0</v>
      </c>
      <c r="AL1251" s="106">
        <v>0</v>
      </c>
      <c r="AM1251" s="106">
        <v>0</v>
      </c>
      <c r="AN1251" s="106">
        <v>39</v>
      </c>
      <c r="AO1251" s="108" t="s">
        <v>3312</v>
      </c>
      <c r="AP1251" s="106">
        <v>-1</v>
      </c>
      <c r="AQ1251" s="106">
        <v>-1</v>
      </c>
      <c r="AR1251" s="108">
        <v>105.40540540540539</v>
      </c>
      <c r="AS1251" s="106">
        <v>-1</v>
      </c>
      <c r="AT1251" s="106">
        <v>15</v>
      </c>
      <c r="AU1251" s="106">
        <v>0</v>
      </c>
      <c r="AV1251" s="108" t="s">
        <v>3312</v>
      </c>
      <c r="AW1251" s="106">
        <v>-1</v>
      </c>
      <c r="AX1251" s="106">
        <v>-4</v>
      </c>
      <c r="AY1251"/>
      <c r="AZ1251"/>
      <c r="BA1251"/>
      <c r="BB1251"/>
      <c r="BC1251"/>
      <c r="BD1251"/>
      <c r="BE1251"/>
      <c r="BF1251"/>
      <c r="BG1251"/>
      <c r="BH1251"/>
      <c r="BI1251"/>
      <c r="BJ1251"/>
      <c r="BK1251"/>
      <c r="BL1251"/>
      <c r="BM1251"/>
      <c r="BN1251"/>
      <c r="BO1251"/>
      <c r="BP1251"/>
      <c r="BQ1251"/>
      <c r="BR1251"/>
      <c r="BS1251"/>
      <c r="BT1251"/>
      <c r="BU1251"/>
      <c r="BV1251"/>
      <c r="BW1251"/>
      <c r="BX1251"/>
      <c r="BY1251"/>
      <c r="BZ1251"/>
      <c r="CA1251"/>
      <c r="CB1251"/>
      <c r="CC1251"/>
      <c r="CD1251"/>
      <c r="CE1251"/>
      <c r="CF1251"/>
      <c r="CG1251"/>
      <c r="CH1251"/>
      <c r="CI1251"/>
      <c r="CJ1251"/>
      <c r="CK1251"/>
      <c r="CL1251"/>
      <c r="CM1251"/>
      <c r="CN1251"/>
      <c r="CO1251"/>
      <c r="CP1251"/>
      <c r="CQ1251"/>
      <c r="CR1251"/>
      <c r="CS1251"/>
      <c r="CT1251"/>
      <c r="CU1251"/>
      <c r="CV1251"/>
      <c r="CW1251"/>
      <c r="CX1251"/>
      <c r="CY1251"/>
      <c r="CZ1251"/>
      <c r="DA1251"/>
      <c r="DB1251"/>
      <c r="DC1251"/>
      <c r="DD1251"/>
      <c r="DE1251"/>
      <c r="DF1251"/>
      <c r="DG1251"/>
      <c r="DH1251"/>
      <c r="DI1251"/>
      <c r="DJ1251"/>
      <c r="DK1251"/>
      <c r="DL1251"/>
      <c r="DM1251"/>
      <c r="DN1251"/>
      <c r="DO1251"/>
      <c r="DP1251"/>
      <c r="DQ1251"/>
      <c r="DR1251"/>
      <c r="DS1251"/>
      <c r="DT1251"/>
      <c r="DU1251"/>
      <c r="DV1251"/>
      <c r="DW1251"/>
      <c r="DX1251"/>
      <c r="DY1251"/>
      <c r="DZ1251"/>
      <c r="EA1251"/>
      <c r="EB1251"/>
      <c r="EC1251"/>
      <c r="ED1251"/>
      <c r="EE1251"/>
      <c r="EF1251"/>
      <c r="EG1251"/>
      <c r="EH1251"/>
      <c r="EI1251"/>
      <c r="EJ1251"/>
      <c r="EK1251"/>
      <c r="EL1251"/>
      <c r="EM1251"/>
      <c r="EN1251"/>
      <c r="EO1251"/>
      <c r="EP1251"/>
      <c r="EQ1251"/>
      <c r="ER1251"/>
      <c r="ES1251"/>
      <c r="ET1251"/>
      <c r="EU1251"/>
      <c r="EV1251"/>
      <c r="EW1251"/>
      <c r="EX1251"/>
      <c r="EY1251"/>
      <c r="EZ1251"/>
      <c r="FA1251"/>
      <c r="FB1251"/>
      <c r="FC1251"/>
      <c r="FD1251"/>
      <c r="FE1251"/>
      <c r="FF1251"/>
      <c r="FG1251"/>
      <c r="FH1251"/>
      <c r="FI1251"/>
      <c r="FJ1251"/>
      <c r="FK1251"/>
      <c r="FL1251"/>
      <c r="FM1251"/>
      <c r="FN1251"/>
      <c r="FO1251"/>
      <c r="FP1251"/>
      <c r="FQ1251"/>
      <c r="FR1251"/>
      <c r="FS1251"/>
      <c r="FT1251"/>
      <c r="FU1251"/>
      <c r="FV1251"/>
      <c r="FW1251"/>
      <c r="FX1251"/>
      <c r="FY1251"/>
      <c r="FZ1251"/>
      <c r="GA1251"/>
      <c r="GB1251"/>
      <c r="GC1251"/>
      <c r="GD1251"/>
      <c r="GE1251"/>
      <c r="GF1251"/>
      <c r="GG1251"/>
      <c r="GH1251"/>
      <c r="GI1251"/>
      <c r="GJ1251"/>
      <c r="GK1251"/>
      <c r="GL1251"/>
      <c r="GM1251"/>
      <c r="GN1251"/>
      <c r="GO1251"/>
      <c r="GP1251"/>
      <c r="GQ1251"/>
      <c r="GR1251"/>
      <c r="GS1251"/>
      <c r="GT1251"/>
      <c r="GU1251"/>
      <c r="GV1251"/>
      <c r="GW1251"/>
      <c r="GX1251"/>
      <c r="GY1251"/>
      <c r="GZ1251"/>
      <c r="HA1251"/>
      <c r="HB1251"/>
      <c r="HC1251"/>
      <c r="HD1251"/>
      <c r="HE1251"/>
      <c r="HF1251"/>
      <c r="HG1251"/>
      <c r="HH1251"/>
      <c r="HI1251"/>
      <c r="HJ1251"/>
      <c r="HK1251"/>
      <c r="HL1251"/>
      <c r="HM1251"/>
      <c r="HN1251"/>
      <c r="HO1251"/>
      <c r="HP1251"/>
      <c r="HQ1251"/>
      <c r="HR1251"/>
      <c r="HS1251"/>
      <c r="HT1251"/>
      <c r="HU1251"/>
      <c r="HV1251"/>
      <c r="HW1251"/>
      <c r="HX1251"/>
      <c r="HY1251"/>
      <c r="HZ1251"/>
      <c r="IA1251"/>
      <c r="IB1251"/>
      <c r="IC1251"/>
      <c r="ID1251"/>
      <c r="IE1251"/>
      <c r="IF1251"/>
      <c r="IG1251"/>
      <c r="IH1251"/>
      <c r="II1251"/>
      <c r="IJ1251"/>
      <c r="IK1251"/>
      <c r="IL1251"/>
      <c r="IM1251"/>
      <c r="IN1251"/>
      <c r="IO1251"/>
      <c r="IP1251"/>
      <c r="IQ1251"/>
      <c r="IR1251"/>
      <c r="IS1251"/>
      <c r="IT1251"/>
      <c r="IU1251"/>
      <c r="IV1251"/>
      <c r="IW1251"/>
      <c r="IX1251"/>
      <c r="IY1251"/>
      <c r="IZ1251"/>
      <c r="JA1251"/>
      <c r="JB1251"/>
      <c r="JC1251"/>
      <c r="JD1251"/>
      <c r="JE1251"/>
      <c r="JF1251"/>
      <c r="JG1251"/>
      <c r="JH1251"/>
      <c r="JI1251"/>
      <c r="JJ1251"/>
      <c r="JK1251"/>
      <c r="JL1251"/>
      <c r="JM1251"/>
      <c r="JN1251"/>
      <c r="JO1251"/>
      <c r="JP1251"/>
      <c r="JQ1251"/>
      <c r="JR1251" s="111"/>
    </row>
    <row r="1252" spans="1:278" s="113" customFormat="1" x14ac:dyDescent="0.25">
      <c r="A1252" s="101">
        <v>44046000101</v>
      </c>
      <c r="B1252" s="101">
        <v>44046000100</v>
      </c>
      <c r="C1252" s="101">
        <v>44046</v>
      </c>
      <c r="D1252" s="101">
        <v>25</v>
      </c>
      <c r="E1252" s="102" t="s">
        <v>74</v>
      </c>
      <c r="F1252" s="102" t="s">
        <v>2592</v>
      </c>
      <c r="G1252" s="102" t="s">
        <v>2593</v>
      </c>
      <c r="H1252" s="102" t="s">
        <v>2593</v>
      </c>
      <c r="I1252" s="101" t="s">
        <v>1652</v>
      </c>
      <c r="J1252" s="101">
        <v>10</v>
      </c>
      <c r="K1252" s="101" t="s">
        <v>48</v>
      </c>
      <c r="L1252" s="101" t="s">
        <v>49</v>
      </c>
      <c r="M1252" s="102" t="s">
        <v>50</v>
      </c>
      <c r="N1252" s="102">
        <v>56</v>
      </c>
      <c r="O1252" s="103">
        <v>0</v>
      </c>
      <c r="P1252" s="104">
        <v>0</v>
      </c>
      <c r="Q1252" s="103">
        <v>56</v>
      </c>
      <c r="R1252" s="103">
        <v>7</v>
      </c>
      <c r="S1252" s="105">
        <v>1</v>
      </c>
      <c r="T1252" s="105">
        <v>7</v>
      </c>
      <c r="U1252" s="103">
        <v>4</v>
      </c>
      <c r="V1252" s="105">
        <v>4</v>
      </c>
      <c r="W1252" s="106">
        <v>0</v>
      </c>
      <c r="X1252" s="107">
        <v>0</v>
      </c>
      <c r="Y1252" s="106">
        <v>0</v>
      </c>
      <c r="Z1252" s="107">
        <v>27</v>
      </c>
      <c r="AA1252" s="106">
        <v>0</v>
      </c>
      <c r="AB1252" s="106">
        <v>0</v>
      </c>
      <c r="AC1252" s="106">
        <v>0</v>
      </c>
      <c r="AD1252" s="106">
        <v>0</v>
      </c>
      <c r="AE1252" s="106">
        <v>0</v>
      </c>
      <c r="AF1252" s="106">
        <v>0</v>
      </c>
      <c r="AG1252" s="106">
        <v>0</v>
      </c>
      <c r="AH1252" s="106">
        <v>0</v>
      </c>
      <c r="AI1252" s="106">
        <v>0</v>
      </c>
      <c r="AJ1252" s="106">
        <v>0</v>
      </c>
      <c r="AK1252" s="106">
        <v>0</v>
      </c>
      <c r="AL1252" s="106">
        <v>0</v>
      </c>
      <c r="AM1252" s="106">
        <v>7</v>
      </c>
      <c r="AN1252" s="106">
        <v>22</v>
      </c>
      <c r="AO1252" s="108">
        <v>314.28571428571428</v>
      </c>
      <c r="AP1252" s="106">
        <v>-1</v>
      </c>
      <c r="AQ1252" s="106">
        <v>0</v>
      </c>
      <c r="AR1252" s="108">
        <v>107.40740740740742</v>
      </c>
      <c r="AS1252" s="106">
        <v>-1</v>
      </c>
      <c r="AT1252" s="106">
        <v>8</v>
      </c>
      <c r="AU1252" s="106">
        <v>7</v>
      </c>
      <c r="AV1252" s="108">
        <v>114.28571428571428</v>
      </c>
      <c r="AW1252" s="106">
        <v>-1</v>
      </c>
      <c r="AX1252" s="106">
        <v>-2</v>
      </c>
      <c r="AY1252"/>
      <c r="AZ1252"/>
      <c r="BA1252"/>
      <c r="BB1252"/>
      <c r="BC1252"/>
      <c r="BD1252"/>
      <c r="BE1252"/>
      <c r="BF1252"/>
      <c r="BG1252"/>
      <c r="BH1252"/>
      <c r="BI1252"/>
      <c r="BJ1252"/>
      <c r="BK1252"/>
      <c r="BL1252"/>
      <c r="BM1252"/>
      <c r="BN1252"/>
      <c r="BO1252"/>
      <c r="BP1252"/>
      <c r="BQ1252"/>
      <c r="BR1252"/>
      <c r="BS1252"/>
      <c r="BT1252"/>
      <c r="BU1252"/>
      <c r="BV1252"/>
      <c r="BW1252"/>
      <c r="BX1252"/>
      <c r="BY1252"/>
      <c r="BZ1252"/>
      <c r="CA1252"/>
      <c r="CB1252"/>
      <c r="CC1252"/>
      <c r="CD1252"/>
      <c r="CE1252"/>
      <c r="CF1252"/>
      <c r="CG1252"/>
      <c r="CH1252"/>
      <c r="CI1252"/>
      <c r="CJ1252"/>
      <c r="CK1252"/>
      <c r="CL1252"/>
      <c r="CM1252"/>
      <c r="CN1252"/>
      <c r="CO1252"/>
      <c r="CP1252"/>
      <c r="CQ1252"/>
      <c r="CR1252"/>
      <c r="CS1252"/>
      <c r="CT1252"/>
      <c r="CU1252"/>
      <c r="CV1252"/>
      <c r="CW1252"/>
      <c r="CX1252"/>
      <c r="CY1252"/>
      <c r="CZ1252"/>
      <c r="DA1252"/>
      <c r="DB1252"/>
      <c r="DC1252"/>
      <c r="DD1252"/>
      <c r="DE1252"/>
      <c r="DF1252"/>
      <c r="DG1252"/>
      <c r="DH1252"/>
      <c r="DI1252"/>
      <c r="DJ1252"/>
      <c r="DK1252"/>
      <c r="DL1252"/>
      <c r="DM1252"/>
      <c r="DN1252"/>
      <c r="DO1252"/>
      <c r="DP1252"/>
      <c r="DQ1252"/>
      <c r="DR1252"/>
      <c r="DS1252"/>
      <c r="DT1252"/>
      <c r="DU1252"/>
      <c r="DV1252"/>
      <c r="DW1252"/>
      <c r="DX1252"/>
      <c r="DY1252"/>
      <c r="DZ1252"/>
      <c r="EA1252"/>
      <c r="EB1252"/>
      <c r="EC1252"/>
      <c r="ED1252"/>
      <c r="EE1252"/>
      <c r="EF1252"/>
      <c r="EG1252"/>
      <c r="EH1252"/>
      <c r="EI1252"/>
      <c r="EJ1252"/>
      <c r="EK1252"/>
      <c r="EL1252"/>
      <c r="EM1252"/>
      <c r="EN1252"/>
      <c r="EO1252"/>
      <c r="EP1252"/>
      <c r="EQ1252"/>
      <c r="ER1252"/>
      <c r="ES1252"/>
      <c r="ET1252"/>
      <c r="EU1252"/>
      <c r="EV1252"/>
      <c r="EW1252"/>
      <c r="EX1252"/>
      <c r="EY1252"/>
      <c r="EZ1252"/>
      <c r="FA1252"/>
      <c r="FB1252"/>
      <c r="FC1252"/>
      <c r="FD1252"/>
      <c r="FE1252"/>
      <c r="FF1252"/>
      <c r="FG1252"/>
      <c r="FH1252"/>
      <c r="FI1252"/>
      <c r="FJ1252"/>
      <c r="FK1252"/>
      <c r="FL1252"/>
      <c r="FM1252"/>
      <c r="FN1252"/>
      <c r="FO1252"/>
      <c r="FP1252"/>
      <c r="FQ1252"/>
      <c r="FR1252"/>
      <c r="FS1252"/>
      <c r="FT1252"/>
      <c r="FU1252"/>
      <c r="FV1252"/>
      <c r="FW1252"/>
      <c r="FX1252"/>
      <c r="FY1252"/>
      <c r="FZ1252"/>
      <c r="GA1252"/>
      <c r="GB1252"/>
      <c r="GC1252"/>
      <c r="GD1252"/>
      <c r="GE1252"/>
      <c r="GF1252"/>
      <c r="GG1252"/>
      <c r="GH1252"/>
      <c r="GI1252"/>
      <c r="GJ1252"/>
      <c r="GK1252"/>
      <c r="GL1252"/>
      <c r="GM1252"/>
      <c r="GN1252"/>
      <c r="GO1252"/>
      <c r="GP1252"/>
      <c r="GQ1252"/>
      <c r="GR1252"/>
      <c r="GS1252"/>
      <c r="GT1252"/>
      <c r="GU1252"/>
      <c r="GV1252"/>
      <c r="GW1252"/>
      <c r="GX1252"/>
      <c r="GY1252"/>
      <c r="GZ1252"/>
      <c r="HA1252"/>
      <c r="HB1252"/>
      <c r="HC1252"/>
      <c r="HD1252"/>
      <c r="HE1252"/>
      <c r="HF1252"/>
      <c r="HG1252"/>
      <c r="HH1252"/>
      <c r="HI1252"/>
      <c r="HJ1252"/>
      <c r="HK1252"/>
      <c r="HL1252"/>
      <c r="HM1252"/>
      <c r="HN1252"/>
      <c r="HO1252"/>
      <c r="HP1252"/>
      <c r="HQ1252"/>
      <c r="HR1252"/>
      <c r="HS1252"/>
      <c r="HT1252"/>
      <c r="HU1252"/>
      <c r="HV1252"/>
      <c r="HW1252"/>
      <c r="HX1252"/>
      <c r="HY1252"/>
      <c r="HZ1252"/>
      <c r="IA1252"/>
      <c r="IB1252"/>
      <c r="IC1252"/>
      <c r="ID1252"/>
      <c r="IE1252"/>
      <c r="IF1252"/>
      <c r="IG1252"/>
      <c r="IH1252"/>
      <c r="II1252"/>
      <c r="IJ1252"/>
      <c r="IK1252"/>
      <c r="IL1252"/>
      <c r="IM1252"/>
      <c r="IN1252"/>
      <c r="IO1252"/>
      <c r="IP1252"/>
      <c r="IQ1252"/>
      <c r="IR1252"/>
      <c r="IS1252"/>
      <c r="IT1252"/>
      <c r="IU1252"/>
      <c r="IV1252"/>
      <c r="IW1252"/>
      <c r="IX1252"/>
      <c r="IY1252"/>
      <c r="IZ1252"/>
      <c r="JA1252"/>
      <c r="JB1252"/>
      <c r="JC1252"/>
      <c r="JD1252"/>
      <c r="JE1252"/>
      <c r="JF1252"/>
      <c r="JG1252"/>
      <c r="JH1252"/>
      <c r="JI1252"/>
      <c r="JJ1252"/>
      <c r="JK1252"/>
      <c r="JL1252"/>
      <c r="JM1252"/>
      <c r="JN1252"/>
      <c r="JO1252"/>
      <c r="JP1252"/>
      <c r="JQ1252"/>
      <c r="JR1252" s="111"/>
    </row>
    <row r="1253" spans="1:278" s="113" customFormat="1" x14ac:dyDescent="0.25">
      <c r="A1253" s="101">
        <v>44048000101</v>
      </c>
      <c r="B1253" s="101">
        <v>44048000100</v>
      </c>
      <c r="C1253" s="101">
        <v>44048</v>
      </c>
      <c r="D1253" s="101">
        <v>32</v>
      </c>
      <c r="E1253" s="102" t="s">
        <v>114</v>
      </c>
      <c r="F1253" s="102" t="s">
        <v>2594</v>
      </c>
      <c r="G1253" s="102" t="s">
        <v>2595</v>
      </c>
      <c r="H1253" s="102" t="s">
        <v>2595</v>
      </c>
      <c r="I1253" s="101" t="s">
        <v>1652</v>
      </c>
      <c r="J1253" s="101">
        <v>10</v>
      </c>
      <c r="K1253" s="101" t="s">
        <v>48</v>
      </c>
      <c r="L1253" s="101" t="s">
        <v>49</v>
      </c>
      <c r="M1253" s="102" t="s">
        <v>50</v>
      </c>
      <c r="N1253" s="102">
        <v>66</v>
      </c>
      <c r="O1253" s="103">
        <v>22</v>
      </c>
      <c r="P1253" s="104">
        <v>0</v>
      </c>
      <c r="Q1253" s="103">
        <v>66</v>
      </c>
      <c r="R1253" s="103">
        <v>18</v>
      </c>
      <c r="S1253" s="105">
        <v>1</v>
      </c>
      <c r="T1253" s="105">
        <v>18</v>
      </c>
      <c r="U1253" s="103">
        <v>12</v>
      </c>
      <c r="V1253" s="105">
        <v>12</v>
      </c>
      <c r="W1253" s="106">
        <v>0</v>
      </c>
      <c r="X1253" s="107">
        <v>0</v>
      </c>
      <c r="Y1253" s="106">
        <v>0</v>
      </c>
      <c r="Z1253" s="107">
        <v>46</v>
      </c>
      <c r="AA1253" s="106">
        <v>0</v>
      </c>
      <c r="AB1253" s="106">
        <v>0</v>
      </c>
      <c r="AC1253" s="106">
        <v>0</v>
      </c>
      <c r="AD1253" s="106">
        <v>0</v>
      </c>
      <c r="AE1253" s="106">
        <v>0</v>
      </c>
      <c r="AF1253" s="106">
        <v>0</v>
      </c>
      <c r="AG1253" s="106">
        <v>0</v>
      </c>
      <c r="AH1253" s="106">
        <v>0</v>
      </c>
      <c r="AI1253" s="106">
        <v>0</v>
      </c>
      <c r="AJ1253" s="106">
        <v>0</v>
      </c>
      <c r="AK1253" s="106">
        <v>0</v>
      </c>
      <c r="AL1253" s="106">
        <v>0</v>
      </c>
      <c r="AM1253" s="106">
        <v>2</v>
      </c>
      <c r="AN1253" s="106">
        <v>18</v>
      </c>
      <c r="AO1253" s="108">
        <v>900</v>
      </c>
      <c r="AP1253" s="106">
        <v>-1</v>
      </c>
      <c r="AQ1253" s="106">
        <v>0</v>
      </c>
      <c r="AR1253" s="108">
        <v>43.478260869565219</v>
      </c>
      <c r="AS1253" s="106">
        <v>0</v>
      </c>
      <c r="AT1253" s="106">
        <v>15</v>
      </c>
      <c r="AU1253" s="106">
        <v>7</v>
      </c>
      <c r="AV1253" s="108">
        <v>214.28571428571428</v>
      </c>
      <c r="AW1253" s="106">
        <v>-1</v>
      </c>
      <c r="AX1253" s="106">
        <v>-2</v>
      </c>
      <c r="AY1253"/>
      <c r="AZ1253"/>
      <c r="BA1253"/>
      <c r="BB1253"/>
      <c r="BC1253"/>
      <c r="BD1253"/>
      <c r="BE1253"/>
      <c r="BF1253"/>
      <c r="BG1253"/>
      <c r="BH1253"/>
      <c r="BI1253"/>
      <c r="BJ1253"/>
      <c r="BK1253"/>
      <c r="BL1253"/>
      <c r="BM1253"/>
      <c r="BN1253"/>
      <c r="BO1253"/>
      <c r="BP1253"/>
      <c r="BQ1253"/>
      <c r="BR1253"/>
      <c r="BS1253"/>
      <c r="BT1253"/>
      <c r="BU1253"/>
      <c r="BV1253"/>
      <c r="BW1253"/>
      <c r="BX1253"/>
      <c r="BY1253"/>
      <c r="BZ1253"/>
      <c r="CA1253"/>
      <c r="CB1253"/>
      <c r="CC1253"/>
      <c r="CD1253"/>
      <c r="CE1253"/>
      <c r="CF1253"/>
      <c r="CG1253"/>
      <c r="CH1253"/>
      <c r="CI1253"/>
      <c r="CJ1253"/>
      <c r="CK1253"/>
      <c r="CL1253"/>
      <c r="CM1253"/>
      <c r="CN1253"/>
      <c r="CO1253"/>
      <c r="CP1253"/>
      <c r="CQ1253"/>
      <c r="CR1253"/>
      <c r="CS1253"/>
      <c r="CT1253"/>
      <c r="CU1253"/>
      <c r="CV1253"/>
      <c r="CW1253"/>
      <c r="CX1253"/>
      <c r="CY1253"/>
      <c r="CZ1253"/>
      <c r="DA1253"/>
      <c r="DB1253"/>
      <c r="DC1253"/>
      <c r="DD1253"/>
      <c r="DE1253"/>
      <c r="DF1253"/>
      <c r="DG1253"/>
      <c r="DH1253"/>
      <c r="DI1253"/>
      <c r="DJ1253"/>
      <c r="DK1253"/>
      <c r="DL1253"/>
      <c r="DM1253"/>
      <c r="DN1253"/>
      <c r="DO1253"/>
      <c r="DP1253"/>
      <c r="DQ1253"/>
      <c r="DR1253"/>
      <c r="DS1253"/>
      <c r="DT1253"/>
      <c r="DU1253"/>
      <c r="DV1253"/>
      <c r="DW1253"/>
      <c r="DX1253"/>
      <c r="DY1253"/>
      <c r="DZ1253"/>
      <c r="EA1253"/>
      <c r="EB1253"/>
      <c r="EC1253"/>
      <c r="ED1253"/>
      <c r="EE1253"/>
      <c r="EF1253"/>
      <c r="EG1253"/>
      <c r="EH1253"/>
      <c r="EI1253"/>
      <c r="EJ1253"/>
      <c r="EK1253"/>
      <c r="EL1253"/>
      <c r="EM1253"/>
      <c r="EN1253"/>
      <c r="EO1253"/>
      <c r="EP1253"/>
      <c r="EQ1253"/>
      <c r="ER1253"/>
      <c r="ES1253"/>
      <c r="ET1253"/>
      <c r="EU1253"/>
      <c r="EV1253"/>
      <c r="EW1253"/>
      <c r="EX1253"/>
      <c r="EY1253"/>
      <c r="EZ1253"/>
      <c r="FA1253"/>
      <c r="FB1253"/>
      <c r="FC1253"/>
      <c r="FD1253"/>
      <c r="FE1253"/>
      <c r="FF1253"/>
      <c r="FG1253"/>
      <c r="FH1253"/>
      <c r="FI1253"/>
      <c r="FJ1253"/>
      <c r="FK1253"/>
      <c r="FL1253"/>
      <c r="FM1253"/>
      <c r="FN1253"/>
      <c r="FO1253"/>
      <c r="FP1253"/>
      <c r="FQ1253"/>
      <c r="FR1253"/>
      <c r="FS1253"/>
      <c r="FT1253"/>
      <c r="FU1253"/>
      <c r="FV1253"/>
      <c r="FW1253"/>
      <c r="FX1253"/>
      <c r="FY1253"/>
      <c r="FZ1253"/>
      <c r="GA1253"/>
      <c r="GB1253"/>
      <c r="GC1253"/>
      <c r="GD1253"/>
      <c r="GE1253"/>
      <c r="GF1253"/>
      <c r="GG1253"/>
      <c r="GH1253"/>
      <c r="GI1253"/>
      <c r="GJ1253"/>
      <c r="GK1253"/>
      <c r="GL1253"/>
      <c r="GM1253"/>
      <c r="GN1253"/>
      <c r="GO1253"/>
      <c r="GP1253"/>
      <c r="GQ1253"/>
      <c r="GR1253"/>
      <c r="GS1253"/>
      <c r="GT1253"/>
      <c r="GU1253"/>
      <c r="GV1253"/>
      <c r="GW1253"/>
      <c r="GX1253"/>
      <c r="GY1253"/>
      <c r="GZ1253"/>
      <c r="HA1253"/>
      <c r="HB1253"/>
      <c r="HC1253"/>
      <c r="HD1253"/>
      <c r="HE1253"/>
      <c r="HF1253"/>
      <c r="HG1253"/>
      <c r="HH1253"/>
      <c r="HI1253"/>
      <c r="HJ1253"/>
      <c r="HK1253"/>
      <c r="HL1253"/>
      <c r="HM1253"/>
      <c r="HN1253"/>
      <c r="HO1253"/>
      <c r="HP1253"/>
      <c r="HQ1253"/>
      <c r="HR1253"/>
      <c r="HS1253"/>
      <c r="HT1253"/>
      <c r="HU1253"/>
      <c r="HV1253"/>
      <c r="HW1253"/>
      <c r="HX1253"/>
      <c r="HY1253"/>
      <c r="HZ1253"/>
      <c r="IA1253"/>
      <c r="IB1253"/>
      <c r="IC1253"/>
      <c r="ID1253"/>
      <c r="IE1253"/>
      <c r="IF1253"/>
      <c r="IG1253"/>
      <c r="IH1253"/>
      <c r="II1253"/>
      <c r="IJ1253"/>
      <c r="IK1253"/>
      <c r="IL1253"/>
      <c r="IM1253"/>
      <c r="IN1253"/>
      <c r="IO1253"/>
      <c r="IP1253"/>
      <c r="IQ1253"/>
      <c r="IR1253"/>
      <c r="IS1253"/>
      <c r="IT1253"/>
      <c r="IU1253"/>
      <c r="IV1253"/>
      <c r="IW1253"/>
      <c r="IX1253"/>
      <c r="IY1253"/>
      <c r="IZ1253"/>
      <c r="JA1253"/>
      <c r="JB1253"/>
      <c r="JC1253"/>
      <c r="JD1253"/>
      <c r="JE1253"/>
      <c r="JF1253"/>
      <c r="JG1253"/>
      <c r="JH1253"/>
      <c r="JI1253"/>
      <c r="JJ1253"/>
      <c r="JK1253"/>
      <c r="JL1253"/>
      <c r="JM1253"/>
      <c r="JN1253"/>
      <c r="JO1253"/>
      <c r="JP1253"/>
      <c r="JQ1253"/>
      <c r="JR1253" s="111"/>
    </row>
    <row r="1254" spans="1:278" s="113" customFormat="1" x14ac:dyDescent="0.25">
      <c r="A1254" s="101">
        <v>44050000201</v>
      </c>
      <c r="B1254" s="101">
        <v>44050000200</v>
      </c>
      <c r="C1254" s="101">
        <v>44050</v>
      </c>
      <c r="D1254" s="101">
        <v>25</v>
      </c>
      <c r="E1254" s="102" t="s">
        <v>74</v>
      </c>
      <c r="F1254" s="102" t="s">
        <v>2596</v>
      </c>
      <c r="G1254" s="102" t="s">
        <v>2597</v>
      </c>
      <c r="H1254" s="102" t="s">
        <v>76</v>
      </c>
      <c r="I1254" s="101" t="s">
        <v>1652</v>
      </c>
      <c r="J1254" s="101">
        <v>10</v>
      </c>
      <c r="K1254" s="101" t="s">
        <v>328</v>
      </c>
      <c r="L1254" s="101" t="s">
        <v>329</v>
      </c>
      <c r="M1254" s="102" t="s">
        <v>120</v>
      </c>
      <c r="N1254" s="102">
        <v>6</v>
      </c>
      <c r="O1254" s="103">
        <v>0</v>
      </c>
      <c r="P1254" s="104">
        <v>0</v>
      </c>
      <c r="Q1254" s="103">
        <v>4516</v>
      </c>
      <c r="R1254" s="103">
        <v>930</v>
      </c>
      <c r="S1254" s="105">
        <v>1.3286093888396811E-3</v>
      </c>
      <c r="T1254" s="105">
        <v>1.2356067316209034</v>
      </c>
      <c r="U1254" s="103">
        <v>678</v>
      </c>
      <c r="V1254" s="105">
        <v>0.90079716563330381</v>
      </c>
      <c r="W1254" s="106">
        <v>0</v>
      </c>
      <c r="X1254" s="107">
        <v>0</v>
      </c>
      <c r="Y1254" s="106">
        <v>0</v>
      </c>
      <c r="Z1254" s="107">
        <v>2</v>
      </c>
      <c r="AA1254" s="106">
        <v>0</v>
      </c>
      <c r="AB1254" s="106">
        <v>0</v>
      </c>
      <c r="AC1254" s="106">
        <v>0</v>
      </c>
      <c r="AD1254" s="106">
        <v>0</v>
      </c>
      <c r="AE1254" s="106">
        <v>0</v>
      </c>
      <c r="AF1254" s="106">
        <v>0</v>
      </c>
      <c r="AG1254" s="106">
        <v>0</v>
      </c>
      <c r="AH1254" s="106">
        <v>0</v>
      </c>
      <c r="AI1254" s="106">
        <v>0</v>
      </c>
      <c r="AJ1254" s="106">
        <v>0</v>
      </c>
      <c r="AK1254" s="106">
        <v>0</v>
      </c>
      <c r="AL1254" s="106">
        <v>0</v>
      </c>
      <c r="AM1254" s="106">
        <v>2</v>
      </c>
      <c r="AN1254" s="106">
        <v>2</v>
      </c>
      <c r="AO1254" s="108">
        <v>100</v>
      </c>
      <c r="AP1254" s="106">
        <v>0</v>
      </c>
      <c r="AQ1254" s="106">
        <v>0</v>
      </c>
      <c r="AR1254" s="108">
        <v>200</v>
      </c>
      <c r="AS1254" s="106">
        <v>-1</v>
      </c>
      <c r="AT1254" s="106">
        <v>2</v>
      </c>
      <c r="AU1254" s="106">
        <v>0</v>
      </c>
      <c r="AV1254" s="108" t="s">
        <v>3312</v>
      </c>
      <c r="AW1254" s="106">
        <v>-1</v>
      </c>
      <c r="AX1254" s="106">
        <v>-2</v>
      </c>
      <c r="AY1254"/>
      <c r="AZ1254"/>
      <c r="BA1254"/>
      <c r="BB1254"/>
      <c r="BC1254"/>
      <c r="BD1254"/>
      <c r="BE1254"/>
      <c r="BF1254"/>
      <c r="BG1254"/>
      <c r="BH1254"/>
      <c r="BI1254"/>
      <c r="BJ1254"/>
      <c r="BK1254"/>
      <c r="BL1254"/>
      <c r="BM1254"/>
      <c r="BN1254"/>
      <c r="BO1254"/>
      <c r="BP1254"/>
      <c r="BQ1254"/>
      <c r="BR1254"/>
      <c r="BS1254"/>
      <c r="BT1254"/>
      <c r="BU1254"/>
      <c r="BV1254"/>
      <c r="BW1254"/>
      <c r="BX1254"/>
      <c r="BY1254"/>
      <c r="BZ1254"/>
      <c r="CA1254"/>
      <c r="CB1254"/>
      <c r="CC1254"/>
      <c r="CD1254"/>
      <c r="CE1254"/>
      <c r="CF1254"/>
      <c r="CG1254"/>
      <c r="CH1254"/>
      <c r="CI1254"/>
      <c r="CJ1254"/>
      <c r="CK1254"/>
      <c r="CL1254"/>
      <c r="CM1254"/>
      <c r="CN1254"/>
      <c r="CO1254"/>
      <c r="CP1254"/>
      <c r="CQ1254"/>
      <c r="CR1254"/>
      <c r="CS1254"/>
      <c r="CT1254"/>
      <c r="CU1254"/>
      <c r="CV1254"/>
      <c r="CW1254"/>
      <c r="CX1254"/>
      <c r="CY1254"/>
      <c r="CZ1254"/>
      <c r="DA1254"/>
      <c r="DB1254"/>
      <c r="DC1254"/>
      <c r="DD1254"/>
      <c r="DE1254"/>
      <c r="DF1254"/>
      <c r="DG1254"/>
      <c r="DH1254"/>
      <c r="DI1254"/>
      <c r="DJ1254"/>
      <c r="DK1254"/>
      <c r="DL1254"/>
      <c r="DM1254"/>
      <c r="DN1254"/>
      <c r="DO1254"/>
      <c r="DP1254"/>
      <c r="DQ1254"/>
      <c r="DR1254"/>
      <c r="DS1254"/>
      <c r="DT1254"/>
      <c r="DU1254"/>
      <c r="DV1254"/>
      <c r="DW1254"/>
      <c r="DX1254"/>
      <c r="DY1254"/>
      <c r="DZ1254"/>
      <c r="EA1254"/>
      <c r="EB1254"/>
      <c r="EC1254"/>
      <c r="ED1254"/>
      <c r="EE1254"/>
      <c r="EF1254"/>
      <c r="EG1254"/>
      <c r="EH1254"/>
      <c r="EI1254"/>
      <c r="EJ1254"/>
      <c r="EK1254"/>
      <c r="EL1254"/>
      <c r="EM1254"/>
      <c r="EN1254"/>
      <c r="EO1254"/>
      <c r="EP1254"/>
      <c r="EQ1254"/>
      <c r="ER1254"/>
      <c r="ES1254"/>
      <c r="ET1254"/>
      <c r="EU1254"/>
      <c r="EV1254"/>
      <c r="EW1254"/>
      <c r="EX1254"/>
      <c r="EY1254"/>
      <c r="EZ1254"/>
      <c r="FA1254"/>
      <c r="FB1254"/>
      <c r="FC1254"/>
      <c r="FD1254"/>
      <c r="FE1254"/>
      <c r="FF1254"/>
      <c r="FG1254"/>
      <c r="FH1254"/>
      <c r="FI1254"/>
      <c r="FJ1254"/>
      <c r="FK1254"/>
      <c r="FL1254"/>
      <c r="FM1254"/>
      <c r="FN1254"/>
      <c r="FO1254"/>
      <c r="FP1254"/>
      <c r="FQ1254"/>
      <c r="FR1254"/>
      <c r="FS1254"/>
      <c r="FT1254"/>
      <c r="FU1254"/>
      <c r="FV1254"/>
      <c r="FW1254"/>
      <c r="FX1254"/>
      <c r="FY1254"/>
      <c r="FZ1254"/>
      <c r="GA1254"/>
      <c r="GB1254"/>
      <c r="GC1254"/>
      <c r="GD1254"/>
      <c r="GE1254"/>
      <c r="GF1254"/>
      <c r="GG1254"/>
      <c r="GH1254"/>
      <c r="GI1254"/>
      <c r="GJ1254"/>
      <c r="GK1254"/>
      <c r="GL1254"/>
      <c r="GM1254"/>
      <c r="GN1254"/>
      <c r="GO1254"/>
      <c r="GP1254"/>
      <c r="GQ1254"/>
      <c r="GR1254"/>
      <c r="GS1254"/>
      <c r="GT1254"/>
      <c r="GU1254"/>
      <c r="GV1254"/>
      <c r="GW1254"/>
      <c r="GX1254"/>
      <c r="GY1254"/>
      <c r="GZ1254"/>
      <c r="HA1254"/>
      <c r="HB1254"/>
      <c r="HC1254"/>
      <c r="HD1254"/>
      <c r="HE1254"/>
      <c r="HF1254"/>
      <c r="HG1254"/>
      <c r="HH1254"/>
      <c r="HI1254"/>
      <c r="HJ1254"/>
      <c r="HK1254"/>
      <c r="HL1254"/>
      <c r="HM1254"/>
      <c r="HN1254"/>
      <c r="HO1254"/>
      <c r="HP1254"/>
      <c r="HQ1254"/>
      <c r="HR1254"/>
      <c r="HS1254"/>
      <c r="HT1254"/>
      <c r="HU1254"/>
      <c r="HV1254"/>
      <c r="HW1254"/>
      <c r="HX1254"/>
      <c r="HY1254"/>
      <c r="HZ1254"/>
      <c r="IA1254"/>
      <c r="IB1254"/>
      <c r="IC1254"/>
      <c r="ID1254"/>
      <c r="IE1254"/>
      <c r="IF1254"/>
      <c r="IG1254"/>
      <c r="IH1254"/>
      <c r="II1254"/>
      <c r="IJ1254"/>
      <c r="IK1254"/>
      <c r="IL1254"/>
      <c r="IM1254"/>
      <c r="IN1254"/>
      <c r="IO1254"/>
      <c r="IP1254"/>
      <c r="IQ1254"/>
      <c r="IR1254"/>
      <c r="IS1254"/>
      <c r="IT1254"/>
      <c r="IU1254"/>
      <c r="IV1254"/>
      <c r="IW1254"/>
      <c r="IX1254"/>
      <c r="IY1254"/>
      <c r="IZ1254"/>
      <c r="JA1254"/>
      <c r="JB1254"/>
      <c r="JC1254"/>
      <c r="JD1254"/>
      <c r="JE1254"/>
      <c r="JF1254"/>
      <c r="JG1254"/>
      <c r="JH1254"/>
      <c r="JI1254"/>
      <c r="JJ1254"/>
      <c r="JK1254"/>
      <c r="JL1254"/>
      <c r="JM1254"/>
      <c r="JN1254"/>
      <c r="JO1254"/>
      <c r="JP1254"/>
      <c r="JQ1254"/>
      <c r="JR1254" s="111"/>
    </row>
    <row r="1255" spans="1:278" s="113" customFormat="1" x14ac:dyDescent="0.25">
      <c r="A1255" s="101">
        <v>44050000301</v>
      </c>
      <c r="B1255" s="101">
        <v>44050000300</v>
      </c>
      <c r="C1255" s="101">
        <v>44050</v>
      </c>
      <c r="D1255" s="101">
        <v>25</v>
      </c>
      <c r="E1255" s="102" t="s">
        <v>74</v>
      </c>
      <c r="F1255" s="102" t="s">
        <v>2598</v>
      </c>
      <c r="G1255" s="102" t="s">
        <v>2599</v>
      </c>
      <c r="H1255" s="102" t="s">
        <v>76</v>
      </c>
      <c r="I1255" s="101" t="s">
        <v>1652</v>
      </c>
      <c r="J1255" s="101">
        <v>10</v>
      </c>
      <c r="K1255" s="101" t="s">
        <v>328</v>
      </c>
      <c r="L1255" s="101" t="s">
        <v>329</v>
      </c>
      <c r="M1255" s="102" t="s">
        <v>50</v>
      </c>
      <c r="N1255" s="102">
        <v>23</v>
      </c>
      <c r="O1255" s="103">
        <v>0</v>
      </c>
      <c r="P1255" s="104">
        <v>0</v>
      </c>
      <c r="Q1255" s="103">
        <v>4516</v>
      </c>
      <c r="R1255" s="103">
        <v>930</v>
      </c>
      <c r="S1255" s="105">
        <v>5.0930026572187778E-3</v>
      </c>
      <c r="T1255" s="105">
        <v>4.7364924712134631</v>
      </c>
      <c r="U1255" s="103">
        <v>678</v>
      </c>
      <c r="V1255" s="105">
        <v>3.4530558015943313</v>
      </c>
      <c r="W1255" s="106">
        <v>0</v>
      </c>
      <c r="X1255" s="107">
        <v>0</v>
      </c>
      <c r="Y1255" s="106">
        <v>0</v>
      </c>
      <c r="Z1255" s="107">
        <v>14</v>
      </c>
      <c r="AA1255" s="106">
        <v>0</v>
      </c>
      <c r="AB1255" s="106">
        <v>0</v>
      </c>
      <c r="AC1255" s="106">
        <v>0</v>
      </c>
      <c r="AD1255" s="106">
        <v>0</v>
      </c>
      <c r="AE1255" s="106">
        <v>0</v>
      </c>
      <c r="AF1255" s="106">
        <v>0</v>
      </c>
      <c r="AG1255" s="106">
        <v>0</v>
      </c>
      <c r="AH1255" s="106">
        <v>0</v>
      </c>
      <c r="AI1255" s="106">
        <v>0</v>
      </c>
      <c r="AJ1255" s="106">
        <v>0</v>
      </c>
      <c r="AK1255" s="106">
        <v>0</v>
      </c>
      <c r="AL1255" s="106">
        <v>0</v>
      </c>
      <c r="AM1255" s="106">
        <v>3</v>
      </c>
      <c r="AN1255" s="106">
        <v>6</v>
      </c>
      <c r="AO1255" s="108">
        <v>200</v>
      </c>
      <c r="AP1255" s="106">
        <v>0</v>
      </c>
      <c r="AQ1255" s="106">
        <v>0</v>
      </c>
      <c r="AR1255" s="108">
        <v>64.285714285714292</v>
      </c>
      <c r="AS1255" s="106">
        <v>0</v>
      </c>
      <c r="AT1255" s="106">
        <v>6</v>
      </c>
      <c r="AU1255" s="106">
        <v>3</v>
      </c>
      <c r="AV1255" s="108">
        <v>200</v>
      </c>
      <c r="AW1255" s="106">
        <v>-1</v>
      </c>
      <c r="AX1255" s="106">
        <v>0</v>
      </c>
      <c r="AY1255"/>
      <c r="AZ1255"/>
      <c r="BA1255"/>
      <c r="BB1255"/>
      <c r="BC1255"/>
      <c r="BD1255"/>
      <c r="BE1255"/>
      <c r="BF1255"/>
      <c r="BG1255"/>
      <c r="BH1255"/>
      <c r="BI1255"/>
      <c r="BJ1255"/>
      <c r="BK1255"/>
      <c r="BL1255"/>
      <c r="BM1255"/>
      <c r="BN1255"/>
      <c r="BO1255"/>
      <c r="BP1255"/>
      <c r="BQ1255"/>
      <c r="BR1255"/>
      <c r="BS1255"/>
      <c r="BT1255"/>
      <c r="BU1255"/>
      <c r="BV1255"/>
      <c r="BW1255"/>
      <c r="BX1255"/>
      <c r="BY1255"/>
      <c r="BZ1255"/>
      <c r="CA1255"/>
      <c r="CB1255"/>
      <c r="CC1255"/>
      <c r="CD1255"/>
      <c r="CE1255"/>
      <c r="CF1255"/>
      <c r="CG1255"/>
      <c r="CH1255"/>
      <c r="CI1255"/>
      <c r="CJ1255"/>
      <c r="CK1255"/>
      <c r="CL1255"/>
      <c r="CM1255"/>
      <c r="CN1255"/>
      <c r="CO1255"/>
      <c r="CP1255"/>
      <c r="CQ1255"/>
      <c r="CR1255"/>
      <c r="CS1255"/>
      <c r="CT1255"/>
      <c r="CU1255"/>
      <c r="CV1255"/>
      <c r="CW1255"/>
      <c r="CX1255"/>
      <c r="CY1255"/>
      <c r="CZ1255"/>
      <c r="DA1255"/>
      <c r="DB1255"/>
      <c r="DC1255"/>
      <c r="DD1255"/>
      <c r="DE1255"/>
      <c r="DF1255"/>
      <c r="DG1255"/>
      <c r="DH1255"/>
      <c r="DI1255"/>
      <c r="DJ1255"/>
      <c r="DK1255"/>
      <c r="DL1255"/>
      <c r="DM1255"/>
      <c r="DN1255"/>
      <c r="DO1255"/>
      <c r="DP1255"/>
      <c r="DQ1255"/>
      <c r="DR1255"/>
      <c r="DS1255"/>
      <c r="DT1255"/>
      <c r="DU1255"/>
      <c r="DV1255"/>
      <c r="DW1255"/>
      <c r="DX1255"/>
      <c r="DY1255"/>
      <c r="DZ1255"/>
      <c r="EA1255"/>
      <c r="EB1255"/>
      <c r="EC1255"/>
      <c r="ED1255"/>
      <c r="EE1255"/>
      <c r="EF1255"/>
      <c r="EG1255"/>
      <c r="EH1255"/>
      <c r="EI1255"/>
      <c r="EJ1255"/>
      <c r="EK1255"/>
      <c r="EL1255"/>
      <c r="EM1255"/>
      <c r="EN1255"/>
      <c r="EO1255"/>
      <c r="EP1255"/>
      <c r="EQ1255"/>
      <c r="ER1255"/>
      <c r="ES1255"/>
      <c r="ET1255"/>
      <c r="EU1255"/>
      <c r="EV1255"/>
      <c r="EW1255"/>
      <c r="EX1255"/>
      <c r="EY1255"/>
      <c r="EZ1255"/>
      <c r="FA1255"/>
      <c r="FB1255"/>
      <c r="FC1255"/>
      <c r="FD1255"/>
      <c r="FE1255"/>
      <c r="FF1255"/>
      <c r="FG1255"/>
      <c r="FH1255"/>
      <c r="FI1255"/>
      <c r="FJ1255"/>
      <c r="FK1255"/>
      <c r="FL1255"/>
      <c r="FM1255"/>
      <c r="FN1255"/>
      <c r="FO1255"/>
      <c r="FP1255"/>
      <c r="FQ1255"/>
      <c r="FR1255"/>
      <c r="FS1255"/>
      <c r="FT1255"/>
      <c r="FU1255"/>
      <c r="FV1255"/>
      <c r="FW1255"/>
      <c r="FX1255"/>
      <c r="FY1255"/>
      <c r="FZ1255"/>
      <c r="GA1255"/>
      <c r="GB1255"/>
      <c r="GC1255"/>
      <c r="GD1255"/>
      <c r="GE1255"/>
      <c r="GF1255"/>
      <c r="GG1255"/>
      <c r="GH1255"/>
      <c r="GI1255"/>
      <c r="GJ1255"/>
      <c r="GK1255"/>
      <c r="GL1255"/>
      <c r="GM1255"/>
      <c r="GN1255"/>
      <c r="GO1255"/>
      <c r="GP1255"/>
      <c r="GQ1255"/>
      <c r="GR1255"/>
      <c r="GS1255"/>
      <c r="GT1255"/>
      <c r="GU1255"/>
      <c r="GV1255"/>
      <c r="GW1255"/>
      <c r="GX1255"/>
      <c r="GY1255"/>
      <c r="GZ1255"/>
      <c r="HA1255"/>
      <c r="HB1255"/>
      <c r="HC1255"/>
      <c r="HD1255"/>
      <c r="HE1255"/>
      <c r="HF1255"/>
      <c r="HG1255"/>
      <c r="HH1255"/>
      <c r="HI1255"/>
      <c r="HJ1255"/>
      <c r="HK1255"/>
      <c r="HL1255"/>
      <c r="HM1255"/>
      <c r="HN1255"/>
      <c r="HO1255"/>
      <c r="HP1255"/>
      <c r="HQ1255"/>
      <c r="HR1255"/>
      <c r="HS1255"/>
      <c r="HT1255"/>
      <c r="HU1255"/>
      <c r="HV1255"/>
      <c r="HW1255"/>
      <c r="HX1255"/>
      <c r="HY1255"/>
      <c r="HZ1255"/>
      <c r="IA1255"/>
      <c r="IB1255"/>
      <c r="IC1255"/>
      <c r="ID1255"/>
      <c r="IE1255"/>
      <c r="IF1255"/>
      <c r="IG1255"/>
      <c r="IH1255"/>
      <c r="II1255"/>
      <c r="IJ1255"/>
      <c r="IK1255"/>
      <c r="IL1255"/>
      <c r="IM1255"/>
      <c r="IN1255"/>
      <c r="IO1255"/>
      <c r="IP1255"/>
      <c r="IQ1255"/>
      <c r="IR1255"/>
      <c r="IS1255"/>
      <c r="IT1255"/>
      <c r="IU1255"/>
      <c r="IV1255"/>
      <c r="IW1255"/>
      <c r="IX1255"/>
      <c r="IY1255"/>
      <c r="IZ1255"/>
      <c r="JA1255"/>
      <c r="JB1255"/>
      <c r="JC1255"/>
      <c r="JD1255"/>
      <c r="JE1255"/>
      <c r="JF1255"/>
      <c r="JG1255"/>
      <c r="JH1255"/>
      <c r="JI1255"/>
      <c r="JJ1255"/>
      <c r="JK1255"/>
      <c r="JL1255"/>
      <c r="JM1255"/>
      <c r="JN1255"/>
      <c r="JO1255"/>
      <c r="JP1255"/>
      <c r="JQ1255"/>
      <c r="JR1255" s="111"/>
    </row>
    <row r="1256" spans="1:278" s="113" customFormat="1" x14ac:dyDescent="0.25">
      <c r="A1256" s="101">
        <v>44050000401</v>
      </c>
      <c r="B1256" s="101">
        <v>44050000400</v>
      </c>
      <c r="C1256" s="101">
        <v>44050</v>
      </c>
      <c r="D1256" s="101">
        <v>25</v>
      </c>
      <c r="E1256" s="102" t="s">
        <v>74</v>
      </c>
      <c r="F1256" s="102" t="s">
        <v>2600</v>
      </c>
      <c r="G1256" s="102" t="s">
        <v>2601</v>
      </c>
      <c r="H1256" s="102" t="s">
        <v>76</v>
      </c>
      <c r="I1256" s="101" t="s">
        <v>1652</v>
      </c>
      <c r="J1256" s="101">
        <v>10</v>
      </c>
      <c r="K1256" s="101" t="s">
        <v>328</v>
      </c>
      <c r="L1256" s="101" t="s">
        <v>329</v>
      </c>
      <c r="M1256" s="102" t="s">
        <v>50</v>
      </c>
      <c r="N1256" s="102">
        <v>56</v>
      </c>
      <c r="O1256" s="103">
        <v>0</v>
      </c>
      <c r="P1256" s="104">
        <v>0</v>
      </c>
      <c r="Q1256" s="103">
        <v>4516</v>
      </c>
      <c r="R1256" s="103">
        <v>930</v>
      </c>
      <c r="S1256" s="105">
        <v>1.2400354295837024E-2</v>
      </c>
      <c r="T1256" s="105">
        <v>11.532329495128431</v>
      </c>
      <c r="U1256" s="103">
        <v>678</v>
      </c>
      <c r="V1256" s="105">
        <v>8.4074402125775016</v>
      </c>
      <c r="W1256" s="106">
        <v>0</v>
      </c>
      <c r="X1256" s="107">
        <v>0</v>
      </c>
      <c r="Y1256" s="106">
        <v>0</v>
      </c>
      <c r="Z1256" s="107">
        <v>33</v>
      </c>
      <c r="AA1256" s="106">
        <v>0</v>
      </c>
      <c r="AB1256" s="106">
        <v>0</v>
      </c>
      <c r="AC1256" s="106">
        <v>0</v>
      </c>
      <c r="AD1256" s="106">
        <v>0</v>
      </c>
      <c r="AE1256" s="106">
        <v>0</v>
      </c>
      <c r="AF1256" s="106">
        <v>0</v>
      </c>
      <c r="AG1256" s="106">
        <v>0</v>
      </c>
      <c r="AH1256" s="106">
        <v>0</v>
      </c>
      <c r="AI1256" s="106">
        <v>0</v>
      </c>
      <c r="AJ1256" s="106">
        <v>0</v>
      </c>
      <c r="AK1256" s="106">
        <v>0</v>
      </c>
      <c r="AL1256" s="106">
        <v>0</v>
      </c>
      <c r="AM1256" s="106">
        <v>7</v>
      </c>
      <c r="AN1256" s="106">
        <v>16</v>
      </c>
      <c r="AO1256" s="108">
        <v>228.57142857142856</v>
      </c>
      <c r="AP1256" s="106">
        <v>-1</v>
      </c>
      <c r="AQ1256" s="106">
        <v>0</v>
      </c>
      <c r="AR1256" s="108">
        <v>69.696969696969703</v>
      </c>
      <c r="AS1256" s="106">
        <v>0</v>
      </c>
      <c r="AT1256" s="106">
        <v>13</v>
      </c>
      <c r="AU1256" s="106">
        <v>7</v>
      </c>
      <c r="AV1256" s="108">
        <v>185.71428571428572</v>
      </c>
      <c r="AW1256" s="106">
        <v>-1</v>
      </c>
      <c r="AX1256" s="106">
        <v>-1</v>
      </c>
      <c r="AY1256"/>
      <c r="AZ1256"/>
      <c r="BA1256"/>
      <c r="BB1256"/>
      <c r="BC1256"/>
      <c r="BD1256"/>
      <c r="BE1256"/>
      <c r="BF1256"/>
      <c r="BG1256"/>
      <c r="BH1256"/>
      <c r="BI1256"/>
      <c r="BJ1256"/>
      <c r="BK1256"/>
      <c r="BL1256"/>
      <c r="BM1256"/>
      <c r="BN1256"/>
      <c r="BO1256"/>
      <c r="BP1256"/>
      <c r="BQ1256"/>
      <c r="BR1256"/>
      <c r="BS1256"/>
      <c r="BT1256"/>
      <c r="BU1256"/>
      <c r="BV1256"/>
      <c r="BW1256"/>
      <c r="BX1256"/>
      <c r="BY1256"/>
      <c r="BZ1256"/>
      <c r="CA1256"/>
      <c r="CB1256"/>
      <c r="CC1256"/>
      <c r="CD1256"/>
      <c r="CE1256"/>
      <c r="CF1256"/>
      <c r="CG1256"/>
      <c r="CH1256"/>
      <c r="CI1256"/>
      <c r="CJ1256"/>
      <c r="CK1256"/>
      <c r="CL1256"/>
      <c r="CM1256"/>
      <c r="CN1256"/>
      <c r="CO1256"/>
      <c r="CP1256"/>
      <c r="CQ1256"/>
      <c r="CR1256"/>
      <c r="CS1256"/>
      <c r="CT1256"/>
      <c r="CU1256"/>
      <c r="CV1256"/>
      <c r="CW1256"/>
      <c r="CX1256"/>
      <c r="CY1256"/>
      <c r="CZ1256"/>
      <c r="DA1256"/>
      <c r="DB1256"/>
      <c r="DC1256"/>
      <c r="DD1256"/>
      <c r="DE1256"/>
      <c r="DF1256"/>
      <c r="DG1256"/>
      <c r="DH1256"/>
      <c r="DI1256"/>
      <c r="DJ1256"/>
      <c r="DK1256"/>
      <c r="DL1256"/>
      <c r="DM1256"/>
      <c r="DN1256"/>
      <c r="DO1256"/>
      <c r="DP1256"/>
      <c r="DQ1256"/>
      <c r="DR1256"/>
      <c r="DS1256"/>
      <c r="DT1256"/>
      <c r="DU1256"/>
      <c r="DV1256"/>
      <c r="DW1256"/>
      <c r="DX1256"/>
      <c r="DY1256"/>
      <c r="DZ1256"/>
      <c r="EA1256"/>
      <c r="EB1256"/>
      <c r="EC1256"/>
      <c r="ED1256"/>
      <c r="EE1256"/>
      <c r="EF1256"/>
      <c r="EG1256"/>
      <c r="EH1256"/>
      <c r="EI1256"/>
      <c r="EJ1256"/>
      <c r="EK1256"/>
      <c r="EL1256"/>
      <c r="EM1256"/>
      <c r="EN1256"/>
      <c r="EO1256"/>
      <c r="EP1256"/>
      <c r="EQ1256"/>
      <c r="ER1256"/>
      <c r="ES1256"/>
      <c r="ET1256"/>
      <c r="EU1256"/>
      <c r="EV1256"/>
      <c r="EW1256"/>
      <c r="EX1256"/>
      <c r="EY1256"/>
      <c r="EZ1256"/>
      <c r="FA1256"/>
      <c r="FB1256"/>
      <c r="FC1256"/>
      <c r="FD1256"/>
      <c r="FE1256"/>
      <c r="FF1256"/>
      <c r="FG1256"/>
      <c r="FH1256"/>
      <c r="FI1256"/>
      <c r="FJ1256"/>
      <c r="FK1256"/>
      <c r="FL1256"/>
      <c r="FM1256"/>
      <c r="FN1256"/>
      <c r="FO1256"/>
      <c r="FP1256"/>
      <c r="FQ1256"/>
      <c r="FR1256"/>
      <c r="FS1256"/>
      <c r="FT1256"/>
      <c r="FU1256"/>
      <c r="FV1256"/>
      <c r="FW1256"/>
      <c r="FX1256"/>
      <c r="FY1256"/>
      <c r="FZ1256"/>
      <c r="GA1256"/>
      <c r="GB1256"/>
      <c r="GC1256"/>
      <c r="GD1256"/>
      <c r="GE1256"/>
      <c r="GF1256"/>
      <c r="GG1256"/>
      <c r="GH1256"/>
      <c r="GI1256"/>
      <c r="GJ1256"/>
      <c r="GK1256"/>
      <c r="GL1256"/>
      <c r="GM1256"/>
      <c r="GN1256"/>
      <c r="GO1256"/>
      <c r="GP1256"/>
      <c r="GQ1256"/>
      <c r="GR1256"/>
      <c r="GS1256"/>
      <c r="GT1256"/>
      <c r="GU1256"/>
      <c r="GV1256"/>
      <c r="GW1256"/>
      <c r="GX1256"/>
      <c r="GY1256"/>
      <c r="GZ1256"/>
      <c r="HA1256"/>
      <c r="HB1256"/>
      <c r="HC1256"/>
      <c r="HD1256"/>
      <c r="HE1256"/>
      <c r="HF1256"/>
      <c r="HG1256"/>
      <c r="HH1256"/>
      <c r="HI1256"/>
      <c r="HJ1256"/>
      <c r="HK1256"/>
      <c r="HL1256"/>
      <c r="HM1256"/>
      <c r="HN1256"/>
      <c r="HO1256"/>
      <c r="HP1256"/>
      <c r="HQ1256"/>
      <c r="HR1256"/>
      <c r="HS1256"/>
      <c r="HT1256"/>
      <c r="HU1256"/>
      <c r="HV1256"/>
      <c r="HW1256"/>
      <c r="HX1256"/>
      <c r="HY1256"/>
      <c r="HZ1256"/>
      <c r="IA1256"/>
      <c r="IB1256"/>
      <c r="IC1256"/>
      <c r="ID1256"/>
      <c r="IE1256"/>
      <c r="IF1256"/>
      <c r="IG1256"/>
      <c r="IH1256"/>
      <c r="II1256"/>
      <c r="IJ1256"/>
      <c r="IK1256"/>
      <c r="IL1256"/>
      <c r="IM1256"/>
      <c r="IN1256"/>
      <c r="IO1256"/>
      <c r="IP1256"/>
      <c r="IQ1256"/>
      <c r="IR1256"/>
      <c r="IS1256"/>
      <c r="IT1256"/>
      <c r="IU1256"/>
      <c r="IV1256"/>
      <c r="IW1256"/>
      <c r="IX1256"/>
      <c r="IY1256"/>
      <c r="IZ1256"/>
      <c r="JA1256"/>
      <c r="JB1256"/>
      <c r="JC1256"/>
      <c r="JD1256"/>
      <c r="JE1256"/>
      <c r="JF1256"/>
      <c r="JG1256"/>
      <c r="JH1256"/>
      <c r="JI1256"/>
      <c r="JJ1256"/>
      <c r="JK1256"/>
      <c r="JL1256"/>
      <c r="JM1256"/>
      <c r="JN1256"/>
      <c r="JO1256"/>
      <c r="JP1256"/>
      <c r="JQ1256"/>
      <c r="JR1256" s="111"/>
    </row>
    <row r="1257" spans="1:278" s="113" customFormat="1" x14ac:dyDescent="0.25">
      <c r="A1257" s="101">
        <v>44050000601</v>
      </c>
      <c r="B1257" s="101">
        <v>44050000600</v>
      </c>
      <c r="C1257" s="101">
        <v>44050</v>
      </c>
      <c r="D1257" s="101">
        <v>25</v>
      </c>
      <c r="E1257" s="102" t="s">
        <v>74</v>
      </c>
      <c r="F1257" s="102" t="s">
        <v>2602</v>
      </c>
      <c r="G1257" s="102" t="s">
        <v>2603</v>
      </c>
      <c r="H1257" s="102" t="s">
        <v>76</v>
      </c>
      <c r="I1257" s="101" t="s">
        <v>1652</v>
      </c>
      <c r="J1257" s="101">
        <v>10</v>
      </c>
      <c r="K1257" s="101" t="s">
        <v>328</v>
      </c>
      <c r="L1257" s="101" t="s">
        <v>329</v>
      </c>
      <c r="M1257" s="102" t="s">
        <v>50</v>
      </c>
      <c r="N1257" s="102">
        <v>46</v>
      </c>
      <c r="O1257" s="103">
        <v>0</v>
      </c>
      <c r="P1257" s="104">
        <v>0</v>
      </c>
      <c r="Q1257" s="103">
        <v>4516</v>
      </c>
      <c r="R1257" s="103">
        <v>930</v>
      </c>
      <c r="S1257" s="105">
        <v>1.0186005314437556E-2</v>
      </c>
      <c r="T1257" s="105">
        <v>9.4729849424269261</v>
      </c>
      <c r="U1257" s="103">
        <v>678</v>
      </c>
      <c r="V1257" s="105">
        <v>6.9061116031886627</v>
      </c>
      <c r="W1257" s="106">
        <v>0</v>
      </c>
      <c r="X1257" s="107">
        <v>0</v>
      </c>
      <c r="Y1257" s="106">
        <v>0</v>
      </c>
      <c r="Z1257" s="107">
        <v>16</v>
      </c>
      <c r="AA1257" s="106">
        <v>0</v>
      </c>
      <c r="AB1257" s="106">
        <v>0</v>
      </c>
      <c r="AC1257" s="106">
        <v>0</v>
      </c>
      <c r="AD1257" s="106">
        <v>0</v>
      </c>
      <c r="AE1257" s="106">
        <v>0</v>
      </c>
      <c r="AF1257" s="106">
        <v>0</v>
      </c>
      <c r="AG1257" s="106">
        <v>0</v>
      </c>
      <c r="AH1257" s="106">
        <v>0</v>
      </c>
      <c r="AI1257" s="106">
        <v>0</v>
      </c>
      <c r="AJ1257" s="106">
        <v>0</v>
      </c>
      <c r="AK1257" s="106">
        <v>0</v>
      </c>
      <c r="AL1257" s="106">
        <v>0</v>
      </c>
      <c r="AM1257" s="106">
        <v>4</v>
      </c>
      <c r="AN1257" s="106">
        <v>26</v>
      </c>
      <c r="AO1257" s="108">
        <v>650</v>
      </c>
      <c r="AP1257" s="106">
        <v>-1</v>
      </c>
      <c r="AQ1257" s="106">
        <v>0</v>
      </c>
      <c r="AR1257" s="108">
        <v>187.5</v>
      </c>
      <c r="AS1257" s="106">
        <v>-1</v>
      </c>
      <c r="AT1257" s="106">
        <v>6</v>
      </c>
      <c r="AU1257" s="106">
        <v>2</v>
      </c>
      <c r="AV1257" s="108">
        <v>300</v>
      </c>
      <c r="AW1257" s="106">
        <v>-1</v>
      </c>
      <c r="AX1257" s="106">
        <v>-3</v>
      </c>
      <c r="AY1257"/>
      <c r="AZ1257"/>
      <c r="BA1257"/>
      <c r="BB1257"/>
      <c r="BC1257"/>
      <c r="BD1257"/>
      <c r="BE1257"/>
      <c r="BF1257"/>
      <c r="BG1257"/>
      <c r="BH1257"/>
      <c r="BI1257"/>
      <c r="BJ1257"/>
      <c r="BK1257"/>
      <c r="BL1257"/>
      <c r="BM1257"/>
      <c r="BN1257"/>
      <c r="BO1257"/>
      <c r="BP1257"/>
      <c r="BQ1257"/>
      <c r="BR1257"/>
      <c r="BS1257"/>
      <c r="BT1257"/>
      <c r="BU1257"/>
      <c r="BV1257"/>
      <c r="BW1257"/>
      <c r="BX1257"/>
      <c r="BY1257"/>
      <c r="BZ1257"/>
      <c r="CA1257"/>
      <c r="CB1257"/>
      <c r="CC1257"/>
      <c r="CD1257"/>
      <c r="CE1257"/>
      <c r="CF1257"/>
      <c r="CG1257"/>
      <c r="CH1257"/>
      <c r="CI1257"/>
      <c r="CJ1257"/>
      <c r="CK1257"/>
      <c r="CL1257"/>
      <c r="CM1257"/>
      <c r="CN1257"/>
      <c r="CO1257"/>
      <c r="CP1257"/>
      <c r="CQ1257"/>
      <c r="CR1257"/>
      <c r="CS1257"/>
      <c r="CT1257"/>
      <c r="CU1257"/>
      <c r="CV1257"/>
      <c r="CW1257"/>
      <c r="CX1257"/>
      <c r="CY1257"/>
      <c r="CZ1257"/>
      <c r="DA1257"/>
      <c r="DB1257"/>
      <c r="DC1257"/>
      <c r="DD1257"/>
      <c r="DE1257"/>
      <c r="DF1257"/>
      <c r="DG1257"/>
      <c r="DH1257"/>
      <c r="DI1257"/>
      <c r="DJ1257"/>
      <c r="DK1257"/>
      <c r="DL1257"/>
      <c r="DM1257"/>
      <c r="DN1257"/>
      <c r="DO1257"/>
      <c r="DP1257"/>
      <c r="DQ1257"/>
      <c r="DR1257"/>
      <c r="DS1257"/>
      <c r="DT1257"/>
      <c r="DU1257"/>
      <c r="DV1257"/>
      <c r="DW1257"/>
      <c r="DX1257"/>
      <c r="DY1257"/>
      <c r="DZ1257"/>
      <c r="EA1257"/>
      <c r="EB1257"/>
      <c r="EC1257"/>
      <c r="ED1257"/>
      <c r="EE1257"/>
      <c r="EF1257"/>
      <c r="EG1257"/>
      <c r="EH1257"/>
      <c r="EI1257"/>
      <c r="EJ1257"/>
      <c r="EK1257"/>
      <c r="EL1257"/>
      <c r="EM1257"/>
      <c r="EN1257"/>
      <c r="EO1257"/>
      <c r="EP1257"/>
      <c r="EQ1257"/>
      <c r="ER1257"/>
      <c r="ES1257"/>
      <c r="ET1257"/>
      <c r="EU1257"/>
      <c r="EV1257"/>
      <c r="EW1257"/>
      <c r="EX1257"/>
      <c r="EY1257"/>
      <c r="EZ1257"/>
      <c r="FA1257"/>
      <c r="FB1257"/>
      <c r="FC1257"/>
      <c r="FD1257"/>
      <c r="FE1257"/>
      <c r="FF1257"/>
      <c r="FG1257"/>
      <c r="FH1257"/>
      <c r="FI1257"/>
      <c r="FJ1257"/>
      <c r="FK1257"/>
      <c r="FL1257"/>
      <c r="FM1257"/>
      <c r="FN1257"/>
      <c r="FO1257"/>
      <c r="FP1257"/>
      <c r="FQ1257"/>
      <c r="FR1257"/>
      <c r="FS1257"/>
      <c r="FT1257"/>
      <c r="FU1257"/>
      <c r="FV1257"/>
      <c r="FW1257"/>
      <c r="FX1257"/>
      <c r="FY1257"/>
      <c r="FZ1257"/>
      <c r="GA1257"/>
      <c r="GB1257"/>
      <c r="GC1257"/>
      <c r="GD1257"/>
      <c r="GE1257"/>
      <c r="GF1257"/>
      <c r="GG1257"/>
      <c r="GH1257"/>
      <c r="GI1257"/>
      <c r="GJ1257"/>
      <c r="GK1257"/>
      <c r="GL1257"/>
      <c r="GM1257"/>
      <c r="GN1257"/>
      <c r="GO1257"/>
      <c r="GP1257"/>
      <c r="GQ1257"/>
      <c r="GR1257"/>
      <c r="GS1257"/>
      <c r="GT1257"/>
      <c r="GU1257"/>
      <c r="GV1257"/>
      <c r="GW1257"/>
      <c r="GX1257"/>
      <c r="GY1257"/>
      <c r="GZ1257"/>
      <c r="HA1257"/>
      <c r="HB1257"/>
      <c r="HC1257"/>
      <c r="HD1257"/>
      <c r="HE1257"/>
      <c r="HF1257"/>
      <c r="HG1257"/>
      <c r="HH1257"/>
      <c r="HI1257"/>
      <c r="HJ1257"/>
      <c r="HK1257"/>
      <c r="HL1257"/>
      <c r="HM1257"/>
      <c r="HN1257"/>
      <c r="HO1257"/>
      <c r="HP1257"/>
      <c r="HQ1257"/>
      <c r="HR1257"/>
      <c r="HS1257"/>
      <c r="HT1257"/>
      <c r="HU1257"/>
      <c r="HV1257"/>
      <c r="HW1257"/>
      <c r="HX1257"/>
      <c r="HY1257"/>
      <c r="HZ1257"/>
      <c r="IA1257"/>
      <c r="IB1257"/>
      <c r="IC1257"/>
      <c r="ID1257"/>
      <c r="IE1257"/>
      <c r="IF1257"/>
      <c r="IG1257"/>
      <c r="IH1257"/>
      <c r="II1257"/>
      <c r="IJ1257"/>
      <c r="IK1257"/>
      <c r="IL1257"/>
      <c r="IM1257"/>
      <c r="IN1257"/>
      <c r="IO1257"/>
      <c r="IP1257"/>
      <c r="IQ1257"/>
      <c r="IR1257"/>
      <c r="IS1257"/>
      <c r="IT1257"/>
      <c r="IU1257"/>
      <c r="IV1257"/>
      <c r="IW1257"/>
      <c r="IX1257"/>
      <c r="IY1257"/>
      <c r="IZ1257"/>
      <c r="JA1257"/>
      <c r="JB1257"/>
      <c r="JC1257"/>
      <c r="JD1257"/>
      <c r="JE1257"/>
      <c r="JF1257"/>
      <c r="JG1257"/>
      <c r="JH1257"/>
      <c r="JI1257"/>
      <c r="JJ1257"/>
      <c r="JK1257"/>
      <c r="JL1257"/>
      <c r="JM1257"/>
      <c r="JN1257"/>
      <c r="JO1257"/>
      <c r="JP1257"/>
      <c r="JQ1257"/>
      <c r="JR1257" s="111"/>
    </row>
    <row r="1258" spans="1:278" s="113" customFormat="1" x14ac:dyDescent="0.25">
      <c r="A1258" s="101">
        <v>44050000701</v>
      </c>
      <c r="B1258" s="101">
        <v>44050000700</v>
      </c>
      <c r="C1258" s="101">
        <v>44050</v>
      </c>
      <c r="D1258" s="101">
        <v>25</v>
      </c>
      <c r="E1258" s="102" t="s">
        <v>74</v>
      </c>
      <c r="F1258" s="102" t="s">
        <v>2604</v>
      </c>
      <c r="G1258" s="102" t="s">
        <v>2605</v>
      </c>
      <c r="H1258" s="102" t="s">
        <v>76</v>
      </c>
      <c r="I1258" s="101" t="s">
        <v>1652</v>
      </c>
      <c r="J1258" s="101">
        <v>10</v>
      </c>
      <c r="K1258" s="101" t="s">
        <v>328</v>
      </c>
      <c r="L1258" s="101" t="s">
        <v>329</v>
      </c>
      <c r="M1258" s="102" t="s">
        <v>50</v>
      </c>
      <c r="N1258" s="102">
        <v>70</v>
      </c>
      <c r="O1258" s="103">
        <v>0</v>
      </c>
      <c r="P1258" s="104">
        <v>0</v>
      </c>
      <c r="Q1258" s="103">
        <v>4516</v>
      </c>
      <c r="R1258" s="103">
        <v>930</v>
      </c>
      <c r="S1258" s="105">
        <v>1.550044286979628E-2</v>
      </c>
      <c r="T1258" s="105">
        <v>14.415411868910541</v>
      </c>
      <c r="U1258" s="103">
        <v>678</v>
      </c>
      <c r="V1258" s="105">
        <v>10.509300265721878</v>
      </c>
      <c r="W1258" s="106">
        <v>0</v>
      </c>
      <c r="X1258" s="107">
        <v>0</v>
      </c>
      <c r="Y1258" s="106">
        <v>0</v>
      </c>
      <c r="Z1258" s="107">
        <v>45</v>
      </c>
      <c r="AA1258" s="106">
        <v>0</v>
      </c>
      <c r="AB1258" s="106">
        <v>0</v>
      </c>
      <c r="AC1258" s="106">
        <v>0</v>
      </c>
      <c r="AD1258" s="106">
        <v>0</v>
      </c>
      <c r="AE1258" s="106">
        <v>0</v>
      </c>
      <c r="AF1258" s="106">
        <v>0</v>
      </c>
      <c r="AG1258" s="106">
        <v>0</v>
      </c>
      <c r="AH1258" s="106">
        <v>0</v>
      </c>
      <c r="AI1258" s="106">
        <v>0</v>
      </c>
      <c r="AJ1258" s="106">
        <v>0</v>
      </c>
      <c r="AK1258" s="106">
        <v>0</v>
      </c>
      <c r="AL1258" s="106">
        <v>0</v>
      </c>
      <c r="AM1258" s="106">
        <v>5</v>
      </c>
      <c r="AN1258" s="106">
        <v>20</v>
      </c>
      <c r="AO1258" s="108">
        <v>400</v>
      </c>
      <c r="AP1258" s="106">
        <v>-1</v>
      </c>
      <c r="AQ1258" s="106">
        <v>0</v>
      </c>
      <c r="AR1258" s="108">
        <v>55.555555555555557</v>
      </c>
      <c r="AS1258" s="106">
        <v>0</v>
      </c>
      <c r="AT1258" s="106">
        <v>11</v>
      </c>
      <c r="AU1258" s="106">
        <v>18</v>
      </c>
      <c r="AV1258" s="108">
        <v>61.111111111111114</v>
      </c>
      <c r="AW1258" s="106">
        <v>0</v>
      </c>
      <c r="AX1258" s="106">
        <v>-1</v>
      </c>
      <c r="AY1258"/>
      <c r="AZ1258"/>
      <c r="BA1258"/>
      <c r="BB1258"/>
      <c r="BC1258"/>
      <c r="BD1258"/>
      <c r="BE1258"/>
      <c r="BF1258"/>
      <c r="BG1258"/>
      <c r="BH1258"/>
      <c r="BI1258"/>
      <c r="BJ1258"/>
      <c r="BK1258"/>
      <c r="BL1258"/>
      <c r="BM1258"/>
      <c r="BN1258"/>
      <c r="BO1258"/>
      <c r="BP1258"/>
      <c r="BQ1258"/>
      <c r="BR1258"/>
      <c r="BS1258"/>
      <c r="BT1258"/>
      <c r="BU1258"/>
      <c r="BV1258"/>
      <c r="BW1258"/>
      <c r="BX1258"/>
      <c r="BY1258"/>
      <c r="BZ1258"/>
      <c r="CA1258"/>
      <c r="CB1258"/>
      <c r="CC1258"/>
      <c r="CD1258"/>
      <c r="CE1258"/>
      <c r="CF1258"/>
      <c r="CG1258"/>
      <c r="CH1258"/>
      <c r="CI1258"/>
      <c r="CJ1258"/>
      <c r="CK1258"/>
      <c r="CL1258"/>
      <c r="CM1258"/>
      <c r="CN1258"/>
      <c r="CO1258"/>
      <c r="CP1258"/>
      <c r="CQ1258"/>
      <c r="CR1258"/>
      <c r="CS1258"/>
      <c r="CT1258"/>
      <c r="CU1258"/>
      <c r="CV1258"/>
      <c r="CW1258"/>
      <c r="CX1258"/>
      <c r="CY1258"/>
      <c r="CZ1258"/>
      <c r="DA1258"/>
      <c r="DB1258"/>
      <c r="DC1258"/>
      <c r="DD1258"/>
      <c r="DE1258"/>
      <c r="DF1258"/>
      <c r="DG1258"/>
      <c r="DH1258"/>
      <c r="DI1258"/>
      <c r="DJ1258"/>
      <c r="DK1258"/>
      <c r="DL1258"/>
      <c r="DM1258"/>
      <c r="DN1258"/>
      <c r="DO1258"/>
      <c r="DP1258"/>
      <c r="DQ1258"/>
      <c r="DR1258"/>
      <c r="DS1258"/>
      <c r="DT1258"/>
      <c r="DU1258"/>
      <c r="DV1258"/>
      <c r="DW1258"/>
      <c r="DX1258"/>
      <c r="DY1258"/>
      <c r="DZ1258"/>
      <c r="EA1258"/>
      <c r="EB1258"/>
      <c r="EC1258"/>
      <c r="ED1258"/>
      <c r="EE1258"/>
      <c r="EF1258"/>
      <c r="EG1258"/>
      <c r="EH1258"/>
      <c r="EI1258"/>
      <c r="EJ1258"/>
      <c r="EK1258"/>
      <c r="EL1258"/>
      <c r="EM1258"/>
      <c r="EN1258"/>
      <c r="EO1258"/>
      <c r="EP1258"/>
      <c r="EQ1258"/>
      <c r="ER1258"/>
      <c r="ES1258"/>
      <c r="ET1258"/>
      <c r="EU1258"/>
      <c r="EV1258"/>
      <c r="EW1258"/>
      <c r="EX1258"/>
      <c r="EY1258"/>
      <c r="EZ1258"/>
      <c r="FA1258"/>
      <c r="FB1258"/>
      <c r="FC1258"/>
      <c r="FD1258"/>
      <c r="FE1258"/>
      <c r="FF1258"/>
      <c r="FG1258"/>
      <c r="FH1258"/>
      <c r="FI1258"/>
      <c r="FJ1258"/>
      <c r="FK1258"/>
      <c r="FL1258"/>
      <c r="FM1258"/>
      <c r="FN1258"/>
      <c r="FO1258"/>
      <c r="FP1258"/>
      <c r="FQ1258"/>
      <c r="FR1258"/>
      <c r="FS1258"/>
      <c r="FT1258"/>
      <c r="FU1258"/>
      <c r="FV1258"/>
      <c r="FW1258"/>
      <c r="FX1258"/>
      <c r="FY1258"/>
      <c r="FZ1258"/>
      <c r="GA1258"/>
      <c r="GB1258"/>
      <c r="GC1258"/>
      <c r="GD1258"/>
      <c r="GE1258"/>
      <c r="GF1258"/>
      <c r="GG1258"/>
      <c r="GH1258"/>
      <c r="GI1258"/>
      <c r="GJ1258"/>
      <c r="GK1258"/>
      <c r="GL1258"/>
      <c r="GM1258"/>
      <c r="GN1258"/>
      <c r="GO1258"/>
      <c r="GP1258"/>
      <c r="GQ1258"/>
      <c r="GR1258"/>
      <c r="GS1258"/>
      <c r="GT1258"/>
      <c r="GU1258"/>
      <c r="GV1258"/>
      <c r="GW1258"/>
      <c r="GX1258"/>
      <c r="GY1258"/>
      <c r="GZ1258"/>
      <c r="HA1258"/>
      <c r="HB1258"/>
      <c r="HC1258"/>
      <c r="HD1258"/>
      <c r="HE1258"/>
      <c r="HF1258"/>
      <c r="HG1258"/>
      <c r="HH1258"/>
      <c r="HI1258"/>
      <c r="HJ1258"/>
      <c r="HK1258"/>
      <c r="HL1258"/>
      <c r="HM1258"/>
      <c r="HN1258"/>
      <c r="HO1258"/>
      <c r="HP1258"/>
      <c r="HQ1258"/>
      <c r="HR1258"/>
      <c r="HS1258"/>
      <c r="HT1258"/>
      <c r="HU1258"/>
      <c r="HV1258"/>
      <c r="HW1258"/>
      <c r="HX1258"/>
      <c r="HY1258"/>
      <c r="HZ1258"/>
      <c r="IA1258"/>
      <c r="IB1258"/>
      <c r="IC1258"/>
      <c r="ID1258"/>
      <c r="IE1258"/>
      <c r="IF1258"/>
      <c r="IG1258"/>
      <c r="IH1258"/>
      <c r="II1258"/>
      <c r="IJ1258"/>
      <c r="IK1258"/>
      <c r="IL1258"/>
      <c r="IM1258"/>
      <c r="IN1258"/>
      <c r="IO1258"/>
      <c r="IP1258"/>
      <c r="IQ1258"/>
      <c r="IR1258"/>
      <c r="IS1258"/>
      <c r="IT1258"/>
      <c r="IU1258"/>
      <c r="IV1258"/>
      <c r="IW1258"/>
      <c r="IX1258"/>
      <c r="IY1258"/>
      <c r="IZ1258"/>
      <c r="JA1258"/>
      <c r="JB1258"/>
      <c r="JC1258"/>
      <c r="JD1258"/>
      <c r="JE1258"/>
      <c r="JF1258"/>
      <c r="JG1258"/>
      <c r="JH1258"/>
      <c r="JI1258"/>
      <c r="JJ1258"/>
      <c r="JK1258"/>
      <c r="JL1258"/>
      <c r="JM1258"/>
      <c r="JN1258"/>
      <c r="JO1258"/>
      <c r="JP1258"/>
      <c r="JQ1258"/>
      <c r="JR1258" s="111"/>
    </row>
    <row r="1259" spans="1:278" s="113" customFormat="1" x14ac:dyDescent="0.25">
      <c r="A1259" s="101">
        <v>44050000901</v>
      </c>
      <c r="B1259" s="101">
        <v>44050000900</v>
      </c>
      <c r="C1259" s="101">
        <v>44050</v>
      </c>
      <c r="D1259" s="101">
        <v>25</v>
      </c>
      <c r="E1259" s="102" t="s">
        <v>74</v>
      </c>
      <c r="F1259" s="102" t="s">
        <v>2606</v>
      </c>
      <c r="G1259" s="102" t="s">
        <v>2607</v>
      </c>
      <c r="H1259" s="102" t="s">
        <v>76</v>
      </c>
      <c r="I1259" s="101" t="s">
        <v>1652</v>
      </c>
      <c r="J1259" s="101">
        <v>10</v>
      </c>
      <c r="K1259" s="101" t="s">
        <v>328</v>
      </c>
      <c r="L1259" s="101" t="s">
        <v>329</v>
      </c>
      <c r="M1259" s="102" t="s">
        <v>50</v>
      </c>
      <c r="N1259" s="102">
        <v>5</v>
      </c>
      <c r="O1259" s="103">
        <v>0</v>
      </c>
      <c r="P1259" s="104">
        <v>0</v>
      </c>
      <c r="Q1259" s="103">
        <v>4516</v>
      </c>
      <c r="R1259" s="103">
        <v>930</v>
      </c>
      <c r="S1259" s="105">
        <v>1.1071744906997344E-3</v>
      </c>
      <c r="T1259" s="105">
        <v>1.0296722763507529</v>
      </c>
      <c r="U1259" s="103">
        <v>678</v>
      </c>
      <c r="V1259" s="105">
        <v>0.75066430469441991</v>
      </c>
      <c r="W1259" s="106">
        <v>0</v>
      </c>
      <c r="X1259" s="107">
        <v>0</v>
      </c>
      <c r="Y1259" s="106">
        <v>0</v>
      </c>
      <c r="Z1259" s="107">
        <v>0</v>
      </c>
      <c r="AA1259" s="106">
        <v>0</v>
      </c>
      <c r="AB1259" s="106">
        <v>0</v>
      </c>
      <c r="AC1259" s="106">
        <v>0</v>
      </c>
      <c r="AD1259" s="106">
        <v>0</v>
      </c>
      <c r="AE1259" s="106">
        <v>0</v>
      </c>
      <c r="AF1259" s="106">
        <v>0</v>
      </c>
      <c r="AG1259" s="106">
        <v>0</v>
      </c>
      <c r="AH1259" s="106">
        <v>0</v>
      </c>
      <c r="AI1259" s="106">
        <v>0</v>
      </c>
      <c r="AJ1259" s="106">
        <v>0</v>
      </c>
      <c r="AK1259" s="106">
        <v>0</v>
      </c>
      <c r="AL1259" s="106">
        <v>0</v>
      </c>
      <c r="AM1259" s="106">
        <v>0</v>
      </c>
      <c r="AN1259" s="106">
        <v>5</v>
      </c>
      <c r="AO1259" s="108" t="s">
        <v>3312</v>
      </c>
      <c r="AP1259" s="106">
        <v>-1</v>
      </c>
      <c r="AQ1259" s="106">
        <v>-1</v>
      </c>
      <c r="AR1259" s="108" t="s">
        <v>3312</v>
      </c>
      <c r="AS1259" s="106">
        <v>-1</v>
      </c>
      <c r="AT1259" s="106">
        <v>0</v>
      </c>
      <c r="AU1259" s="106">
        <v>0</v>
      </c>
      <c r="AV1259" s="108" t="s">
        <v>3312</v>
      </c>
      <c r="AW1259" s="106">
        <v>-1</v>
      </c>
      <c r="AX1259" s="106">
        <v>-4</v>
      </c>
      <c r="AY1259"/>
      <c r="AZ1259"/>
      <c r="BA1259"/>
      <c r="BB1259"/>
      <c r="BC1259"/>
      <c r="BD1259"/>
      <c r="BE1259"/>
      <c r="BF1259"/>
      <c r="BG1259"/>
      <c r="BH1259"/>
      <c r="BI1259"/>
      <c r="BJ1259"/>
      <c r="BK1259"/>
      <c r="BL1259"/>
      <c r="BM1259"/>
      <c r="BN1259"/>
      <c r="BO1259"/>
      <c r="BP1259"/>
      <c r="BQ1259"/>
      <c r="BR1259"/>
      <c r="BS1259"/>
      <c r="BT1259"/>
      <c r="BU1259"/>
      <c r="BV1259"/>
      <c r="BW1259"/>
      <c r="BX1259"/>
      <c r="BY1259"/>
      <c r="BZ1259"/>
      <c r="CA1259"/>
      <c r="CB1259"/>
      <c r="CC1259"/>
      <c r="CD1259"/>
      <c r="CE1259"/>
      <c r="CF1259"/>
      <c r="CG1259"/>
      <c r="CH1259"/>
      <c r="CI1259"/>
      <c r="CJ1259"/>
      <c r="CK1259"/>
      <c r="CL1259"/>
      <c r="CM1259"/>
      <c r="CN1259"/>
      <c r="CO1259"/>
      <c r="CP1259"/>
      <c r="CQ1259"/>
      <c r="CR1259"/>
      <c r="CS1259"/>
      <c r="CT1259"/>
      <c r="CU1259"/>
      <c r="CV1259"/>
      <c r="CW1259"/>
      <c r="CX1259"/>
      <c r="CY1259"/>
      <c r="CZ1259"/>
      <c r="DA1259"/>
      <c r="DB1259"/>
      <c r="DC1259"/>
      <c r="DD1259"/>
      <c r="DE1259"/>
      <c r="DF1259"/>
      <c r="DG1259"/>
      <c r="DH1259"/>
      <c r="DI1259"/>
      <c r="DJ1259"/>
      <c r="DK1259"/>
      <c r="DL1259"/>
      <c r="DM1259"/>
      <c r="DN1259"/>
      <c r="DO1259"/>
      <c r="DP1259"/>
      <c r="DQ1259"/>
      <c r="DR1259"/>
      <c r="DS1259"/>
      <c r="DT1259"/>
      <c r="DU1259"/>
      <c r="DV1259"/>
      <c r="DW1259"/>
      <c r="DX1259"/>
      <c r="DY1259"/>
      <c r="DZ1259"/>
      <c r="EA1259"/>
      <c r="EB1259"/>
      <c r="EC1259"/>
      <c r="ED1259"/>
      <c r="EE1259"/>
      <c r="EF1259"/>
      <c r="EG1259"/>
      <c r="EH1259"/>
      <c r="EI1259"/>
      <c r="EJ1259"/>
      <c r="EK1259"/>
      <c r="EL1259"/>
      <c r="EM1259"/>
      <c r="EN1259"/>
      <c r="EO1259"/>
      <c r="EP1259"/>
      <c r="EQ1259"/>
      <c r="ER1259"/>
      <c r="ES1259"/>
      <c r="ET1259"/>
      <c r="EU1259"/>
      <c r="EV1259"/>
      <c r="EW1259"/>
      <c r="EX1259"/>
      <c r="EY1259"/>
      <c r="EZ1259"/>
      <c r="FA1259"/>
      <c r="FB1259"/>
      <c r="FC1259"/>
      <c r="FD1259"/>
      <c r="FE1259"/>
      <c r="FF1259"/>
      <c r="FG1259"/>
      <c r="FH1259"/>
      <c r="FI1259"/>
      <c r="FJ1259"/>
      <c r="FK1259"/>
      <c r="FL1259"/>
      <c r="FM1259"/>
      <c r="FN1259"/>
      <c r="FO1259"/>
      <c r="FP1259"/>
      <c r="FQ1259"/>
      <c r="FR1259"/>
      <c r="FS1259"/>
      <c r="FT1259"/>
      <c r="FU1259"/>
      <c r="FV1259"/>
      <c r="FW1259"/>
      <c r="FX1259"/>
      <c r="FY1259"/>
      <c r="FZ1259"/>
      <c r="GA1259"/>
      <c r="GB1259"/>
      <c r="GC1259"/>
      <c r="GD1259"/>
      <c r="GE1259"/>
      <c r="GF1259"/>
      <c r="GG1259"/>
      <c r="GH1259"/>
      <c r="GI1259"/>
      <c r="GJ1259"/>
      <c r="GK1259"/>
      <c r="GL1259"/>
      <c r="GM1259"/>
      <c r="GN1259"/>
      <c r="GO1259"/>
      <c r="GP1259"/>
      <c r="GQ1259"/>
      <c r="GR1259"/>
      <c r="GS1259"/>
      <c r="GT1259"/>
      <c r="GU1259"/>
      <c r="GV1259"/>
      <c r="GW1259"/>
      <c r="GX1259"/>
      <c r="GY1259"/>
      <c r="GZ1259"/>
      <c r="HA1259"/>
      <c r="HB1259"/>
      <c r="HC1259"/>
      <c r="HD1259"/>
      <c r="HE1259"/>
      <c r="HF1259"/>
      <c r="HG1259"/>
      <c r="HH1259"/>
      <c r="HI1259"/>
      <c r="HJ1259"/>
      <c r="HK1259"/>
      <c r="HL1259"/>
      <c r="HM1259"/>
      <c r="HN1259"/>
      <c r="HO1259"/>
      <c r="HP1259"/>
      <c r="HQ1259"/>
      <c r="HR1259"/>
      <c r="HS1259"/>
      <c r="HT1259"/>
      <c r="HU1259"/>
      <c r="HV1259"/>
      <c r="HW1259"/>
      <c r="HX1259"/>
      <c r="HY1259"/>
      <c r="HZ1259"/>
      <c r="IA1259"/>
      <c r="IB1259"/>
      <c r="IC1259"/>
      <c r="ID1259"/>
      <c r="IE1259"/>
      <c r="IF1259"/>
      <c r="IG1259"/>
      <c r="IH1259"/>
      <c r="II1259"/>
      <c r="IJ1259"/>
      <c r="IK1259"/>
      <c r="IL1259"/>
      <c r="IM1259"/>
      <c r="IN1259"/>
      <c r="IO1259"/>
      <c r="IP1259"/>
      <c r="IQ1259"/>
      <c r="IR1259"/>
      <c r="IS1259"/>
      <c r="IT1259"/>
      <c r="IU1259"/>
      <c r="IV1259"/>
      <c r="IW1259"/>
      <c r="IX1259"/>
      <c r="IY1259"/>
      <c r="IZ1259"/>
      <c r="JA1259"/>
      <c r="JB1259"/>
      <c r="JC1259"/>
      <c r="JD1259"/>
      <c r="JE1259"/>
      <c r="JF1259"/>
      <c r="JG1259"/>
      <c r="JH1259"/>
      <c r="JI1259"/>
      <c r="JJ1259"/>
      <c r="JK1259"/>
      <c r="JL1259"/>
      <c r="JM1259"/>
      <c r="JN1259"/>
      <c r="JO1259"/>
      <c r="JP1259"/>
      <c r="JQ1259"/>
      <c r="JR1259" s="111"/>
    </row>
    <row r="1260" spans="1:278" s="113" customFormat="1" x14ac:dyDescent="0.25">
      <c r="A1260" s="101">
        <v>44050001001</v>
      </c>
      <c r="B1260" s="101">
        <v>44050001000</v>
      </c>
      <c r="C1260" s="101">
        <v>44050</v>
      </c>
      <c r="D1260" s="101">
        <v>25</v>
      </c>
      <c r="E1260" s="102" t="s">
        <v>74</v>
      </c>
      <c r="F1260" s="102" t="s">
        <v>2608</v>
      </c>
      <c r="G1260" s="102" t="s">
        <v>2609</v>
      </c>
      <c r="H1260" s="102" t="s">
        <v>76</v>
      </c>
      <c r="I1260" s="101" t="s">
        <v>1652</v>
      </c>
      <c r="J1260" s="101">
        <v>10</v>
      </c>
      <c r="K1260" s="101" t="s">
        <v>328</v>
      </c>
      <c r="L1260" s="101" t="s">
        <v>329</v>
      </c>
      <c r="M1260" s="102" t="s">
        <v>120</v>
      </c>
      <c r="N1260" s="102">
        <v>25</v>
      </c>
      <c r="O1260" s="103">
        <v>0</v>
      </c>
      <c r="P1260" s="104">
        <v>0</v>
      </c>
      <c r="Q1260" s="103">
        <v>4516</v>
      </c>
      <c r="R1260" s="103">
        <v>930</v>
      </c>
      <c r="S1260" s="105">
        <v>5.5358724534986716E-3</v>
      </c>
      <c r="T1260" s="105">
        <v>5.148361381753765</v>
      </c>
      <c r="U1260" s="103">
        <v>678</v>
      </c>
      <c r="V1260" s="105">
        <v>3.7533215234720996</v>
      </c>
      <c r="W1260" s="106">
        <v>0</v>
      </c>
      <c r="X1260" s="107">
        <v>0</v>
      </c>
      <c r="Y1260" s="106">
        <v>0</v>
      </c>
      <c r="Z1260" s="107">
        <v>16</v>
      </c>
      <c r="AA1260" s="106">
        <v>0</v>
      </c>
      <c r="AB1260" s="106">
        <v>0</v>
      </c>
      <c r="AC1260" s="106">
        <v>0</v>
      </c>
      <c r="AD1260" s="106">
        <v>0</v>
      </c>
      <c r="AE1260" s="106">
        <v>0</v>
      </c>
      <c r="AF1260" s="106">
        <v>0</v>
      </c>
      <c r="AG1260" s="106">
        <v>0</v>
      </c>
      <c r="AH1260" s="106">
        <v>0</v>
      </c>
      <c r="AI1260" s="106">
        <v>0</v>
      </c>
      <c r="AJ1260" s="106">
        <v>0</v>
      </c>
      <c r="AK1260" s="106">
        <v>0</v>
      </c>
      <c r="AL1260" s="106">
        <v>0</v>
      </c>
      <c r="AM1260" s="106">
        <v>0</v>
      </c>
      <c r="AN1260" s="106">
        <v>9</v>
      </c>
      <c r="AO1260" s="108" t="s">
        <v>3312</v>
      </c>
      <c r="AP1260" s="106">
        <v>-1</v>
      </c>
      <c r="AQ1260" s="106">
        <v>-1</v>
      </c>
      <c r="AR1260" s="108">
        <v>56.25</v>
      </c>
      <c r="AS1260" s="106">
        <v>0</v>
      </c>
      <c r="AT1260" s="106">
        <v>5</v>
      </c>
      <c r="AU1260" s="106">
        <v>2</v>
      </c>
      <c r="AV1260" s="108">
        <v>250</v>
      </c>
      <c r="AW1260" s="106">
        <v>-1</v>
      </c>
      <c r="AX1260" s="106">
        <v>-3</v>
      </c>
      <c r="AY1260"/>
      <c r="AZ1260"/>
      <c r="BA1260"/>
      <c r="BB1260"/>
      <c r="BC1260"/>
      <c r="BD1260"/>
      <c r="BE1260"/>
      <c r="BF1260"/>
      <c r="BG1260"/>
      <c r="BH1260"/>
      <c r="BI1260"/>
      <c r="BJ1260"/>
      <c r="BK1260"/>
      <c r="BL1260"/>
      <c r="BM1260"/>
      <c r="BN1260"/>
      <c r="BO1260"/>
      <c r="BP1260"/>
      <c r="BQ1260"/>
      <c r="BR1260"/>
      <c r="BS1260"/>
      <c r="BT1260"/>
      <c r="BU1260"/>
      <c r="BV1260"/>
      <c r="BW1260"/>
      <c r="BX1260"/>
      <c r="BY1260"/>
      <c r="BZ1260"/>
      <c r="CA1260"/>
      <c r="CB1260"/>
      <c r="CC1260"/>
      <c r="CD1260"/>
      <c r="CE1260"/>
      <c r="CF1260"/>
      <c r="CG1260"/>
      <c r="CH1260"/>
      <c r="CI1260"/>
      <c r="CJ1260"/>
      <c r="CK1260"/>
      <c r="CL1260"/>
      <c r="CM1260"/>
      <c r="CN1260"/>
      <c r="CO1260"/>
      <c r="CP1260"/>
      <c r="CQ1260"/>
      <c r="CR1260"/>
      <c r="CS1260"/>
      <c r="CT1260"/>
      <c r="CU1260"/>
      <c r="CV1260"/>
      <c r="CW1260"/>
      <c r="CX1260"/>
      <c r="CY1260"/>
      <c r="CZ1260"/>
      <c r="DA1260"/>
      <c r="DB1260"/>
      <c r="DC1260"/>
      <c r="DD1260"/>
      <c r="DE1260"/>
      <c r="DF1260"/>
      <c r="DG1260"/>
      <c r="DH1260"/>
      <c r="DI1260"/>
      <c r="DJ1260"/>
      <c r="DK1260"/>
      <c r="DL1260"/>
      <c r="DM1260"/>
      <c r="DN1260"/>
      <c r="DO1260"/>
      <c r="DP1260"/>
      <c r="DQ1260"/>
      <c r="DR1260"/>
      <c r="DS1260"/>
      <c r="DT1260"/>
      <c r="DU1260"/>
      <c r="DV1260"/>
      <c r="DW1260"/>
      <c r="DX1260"/>
      <c r="DY1260"/>
      <c r="DZ1260"/>
      <c r="EA1260"/>
      <c r="EB1260"/>
      <c r="EC1260"/>
      <c r="ED1260"/>
      <c r="EE1260"/>
      <c r="EF1260"/>
      <c r="EG1260"/>
      <c r="EH1260"/>
      <c r="EI1260"/>
      <c r="EJ1260"/>
      <c r="EK1260"/>
      <c r="EL1260"/>
      <c r="EM1260"/>
      <c r="EN1260"/>
      <c r="EO1260"/>
      <c r="EP1260"/>
      <c r="EQ1260"/>
      <c r="ER1260"/>
      <c r="ES1260"/>
      <c r="ET1260"/>
      <c r="EU1260"/>
      <c r="EV1260"/>
      <c r="EW1260"/>
      <c r="EX1260"/>
      <c r="EY1260"/>
      <c r="EZ1260"/>
      <c r="FA1260"/>
      <c r="FB1260"/>
      <c r="FC1260"/>
      <c r="FD1260"/>
      <c r="FE1260"/>
      <c r="FF1260"/>
      <c r="FG1260"/>
      <c r="FH1260"/>
      <c r="FI1260"/>
      <c r="FJ1260"/>
      <c r="FK1260"/>
      <c r="FL1260"/>
      <c r="FM1260"/>
      <c r="FN1260"/>
      <c r="FO1260"/>
      <c r="FP1260"/>
      <c r="FQ1260"/>
      <c r="FR1260"/>
      <c r="FS1260"/>
      <c r="FT1260"/>
      <c r="FU1260"/>
      <c r="FV1260"/>
      <c r="FW1260"/>
      <c r="FX1260"/>
      <c r="FY1260"/>
      <c r="FZ1260"/>
      <c r="GA1260"/>
      <c r="GB1260"/>
      <c r="GC1260"/>
      <c r="GD1260"/>
      <c r="GE1260"/>
      <c r="GF1260"/>
      <c r="GG1260"/>
      <c r="GH1260"/>
      <c r="GI1260"/>
      <c r="GJ1260"/>
      <c r="GK1260"/>
      <c r="GL1260"/>
      <c r="GM1260"/>
      <c r="GN1260"/>
      <c r="GO1260"/>
      <c r="GP1260"/>
      <c r="GQ1260"/>
      <c r="GR1260"/>
      <c r="GS1260"/>
      <c r="GT1260"/>
      <c r="GU1260"/>
      <c r="GV1260"/>
      <c r="GW1260"/>
      <c r="GX1260"/>
      <c r="GY1260"/>
      <c r="GZ1260"/>
      <c r="HA1260"/>
      <c r="HB1260"/>
      <c r="HC1260"/>
      <c r="HD1260"/>
      <c r="HE1260"/>
      <c r="HF1260"/>
      <c r="HG1260"/>
      <c r="HH1260"/>
      <c r="HI1260"/>
      <c r="HJ1260"/>
      <c r="HK1260"/>
      <c r="HL1260"/>
      <c r="HM1260"/>
      <c r="HN1260"/>
      <c r="HO1260"/>
      <c r="HP1260"/>
      <c r="HQ1260"/>
      <c r="HR1260"/>
      <c r="HS1260"/>
      <c r="HT1260"/>
      <c r="HU1260"/>
      <c r="HV1260"/>
      <c r="HW1260"/>
      <c r="HX1260"/>
      <c r="HY1260"/>
      <c r="HZ1260"/>
      <c r="IA1260"/>
      <c r="IB1260"/>
      <c r="IC1260"/>
      <c r="ID1260"/>
      <c r="IE1260"/>
      <c r="IF1260"/>
      <c r="IG1260"/>
      <c r="IH1260"/>
      <c r="II1260"/>
      <c r="IJ1260"/>
      <c r="IK1260"/>
      <c r="IL1260"/>
      <c r="IM1260"/>
      <c r="IN1260"/>
      <c r="IO1260"/>
      <c r="IP1260"/>
      <c r="IQ1260"/>
      <c r="IR1260"/>
      <c r="IS1260"/>
      <c r="IT1260"/>
      <c r="IU1260"/>
      <c r="IV1260"/>
      <c r="IW1260"/>
      <c r="IX1260"/>
      <c r="IY1260"/>
      <c r="IZ1260"/>
      <c r="JA1260"/>
      <c r="JB1260"/>
      <c r="JC1260"/>
      <c r="JD1260"/>
      <c r="JE1260"/>
      <c r="JF1260"/>
      <c r="JG1260"/>
      <c r="JH1260"/>
      <c r="JI1260"/>
      <c r="JJ1260"/>
      <c r="JK1260"/>
      <c r="JL1260"/>
      <c r="JM1260"/>
      <c r="JN1260"/>
      <c r="JO1260"/>
      <c r="JP1260"/>
      <c r="JQ1260"/>
      <c r="JR1260" s="111"/>
    </row>
    <row r="1261" spans="1:278" s="113" customFormat="1" x14ac:dyDescent="0.25">
      <c r="A1261" s="101">
        <v>44050001301</v>
      </c>
      <c r="B1261" s="101">
        <v>44050001300</v>
      </c>
      <c r="C1261" s="101">
        <v>44050</v>
      </c>
      <c r="D1261" s="101">
        <v>25</v>
      </c>
      <c r="E1261" s="102" t="s">
        <v>74</v>
      </c>
      <c r="F1261" s="102" t="s">
        <v>2610</v>
      </c>
      <c r="G1261" s="102" t="s">
        <v>2611</v>
      </c>
      <c r="H1261" s="102" t="s">
        <v>76</v>
      </c>
      <c r="I1261" s="101" t="s">
        <v>1652</v>
      </c>
      <c r="J1261" s="101">
        <v>10</v>
      </c>
      <c r="K1261" s="101" t="s">
        <v>328</v>
      </c>
      <c r="L1261" s="101" t="s">
        <v>329</v>
      </c>
      <c r="M1261" s="102" t="s">
        <v>120</v>
      </c>
      <c r="N1261" s="102">
        <v>9</v>
      </c>
      <c r="O1261" s="103">
        <v>0</v>
      </c>
      <c r="P1261" s="104">
        <v>0</v>
      </c>
      <c r="Q1261" s="103">
        <v>4516</v>
      </c>
      <c r="R1261" s="103">
        <v>930</v>
      </c>
      <c r="S1261" s="105">
        <v>1.9929140832595218E-3</v>
      </c>
      <c r="T1261" s="105">
        <v>1.8534100974313552</v>
      </c>
      <c r="U1261" s="103">
        <v>678</v>
      </c>
      <c r="V1261" s="105">
        <v>1.3511957484499557</v>
      </c>
      <c r="W1261" s="106">
        <v>0</v>
      </c>
      <c r="X1261" s="107">
        <v>0</v>
      </c>
      <c r="Y1261" s="106">
        <v>0</v>
      </c>
      <c r="Z1261" s="107">
        <v>5</v>
      </c>
      <c r="AA1261" s="106">
        <v>0</v>
      </c>
      <c r="AB1261" s="106">
        <v>0</v>
      </c>
      <c r="AC1261" s="106">
        <v>0</v>
      </c>
      <c r="AD1261" s="106">
        <v>0</v>
      </c>
      <c r="AE1261" s="106">
        <v>0</v>
      </c>
      <c r="AF1261" s="106">
        <v>0</v>
      </c>
      <c r="AG1261" s="106">
        <v>0</v>
      </c>
      <c r="AH1261" s="106">
        <v>0</v>
      </c>
      <c r="AI1261" s="106">
        <v>0</v>
      </c>
      <c r="AJ1261" s="106">
        <v>0</v>
      </c>
      <c r="AK1261" s="106">
        <v>0</v>
      </c>
      <c r="AL1261" s="106">
        <v>0</v>
      </c>
      <c r="AM1261" s="106">
        <v>0</v>
      </c>
      <c r="AN1261" s="106">
        <v>4</v>
      </c>
      <c r="AO1261" s="108" t="s">
        <v>3312</v>
      </c>
      <c r="AP1261" s="106">
        <v>-1</v>
      </c>
      <c r="AQ1261" s="106">
        <v>-1</v>
      </c>
      <c r="AR1261" s="108">
        <v>80</v>
      </c>
      <c r="AS1261" s="106">
        <v>-1</v>
      </c>
      <c r="AT1261" s="106">
        <v>1</v>
      </c>
      <c r="AU1261" s="106">
        <v>1</v>
      </c>
      <c r="AV1261" s="108">
        <v>100</v>
      </c>
      <c r="AW1261" s="106">
        <v>0</v>
      </c>
      <c r="AX1261" s="106">
        <v>-3</v>
      </c>
      <c r="AY1261"/>
      <c r="AZ1261"/>
      <c r="BA1261"/>
      <c r="BB1261"/>
      <c r="BC1261"/>
      <c r="BD1261"/>
      <c r="BE1261"/>
      <c r="BF1261"/>
      <c r="BG1261"/>
      <c r="BH1261"/>
      <c r="BI1261"/>
      <c r="BJ1261"/>
      <c r="BK1261"/>
      <c r="BL1261"/>
      <c r="BM1261"/>
      <c r="BN1261"/>
      <c r="BO1261"/>
      <c r="BP1261"/>
      <c r="BQ1261"/>
      <c r="BR1261"/>
      <c r="BS1261"/>
      <c r="BT1261"/>
      <c r="BU1261"/>
      <c r="BV1261"/>
      <c r="BW1261"/>
      <c r="BX1261"/>
      <c r="BY1261"/>
      <c r="BZ1261"/>
      <c r="CA1261"/>
      <c r="CB1261"/>
      <c r="CC1261"/>
      <c r="CD1261"/>
      <c r="CE1261"/>
      <c r="CF1261"/>
      <c r="CG1261"/>
      <c r="CH1261"/>
      <c r="CI1261"/>
      <c r="CJ1261"/>
      <c r="CK1261"/>
      <c r="CL1261"/>
      <c r="CM1261"/>
      <c r="CN1261"/>
      <c r="CO1261"/>
      <c r="CP1261"/>
      <c r="CQ1261"/>
      <c r="CR1261"/>
      <c r="CS1261"/>
      <c r="CT1261"/>
      <c r="CU1261"/>
      <c r="CV1261"/>
      <c r="CW1261"/>
      <c r="CX1261"/>
      <c r="CY1261"/>
      <c r="CZ1261"/>
      <c r="DA1261"/>
      <c r="DB1261"/>
      <c r="DC1261"/>
      <c r="DD1261"/>
      <c r="DE1261"/>
      <c r="DF1261"/>
      <c r="DG1261"/>
      <c r="DH1261"/>
      <c r="DI1261"/>
      <c r="DJ1261"/>
      <c r="DK1261"/>
      <c r="DL1261"/>
      <c r="DM1261"/>
      <c r="DN1261"/>
      <c r="DO1261"/>
      <c r="DP1261"/>
      <c r="DQ1261"/>
      <c r="DR1261"/>
      <c r="DS1261"/>
      <c r="DT1261"/>
      <c r="DU1261"/>
      <c r="DV1261"/>
      <c r="DW1261"/>
      <c r="DX1261"/>
      <c r="DY1261"/>
      <c r="DZ1261"/>
      <c r="EA1261"/>
      <c r="EB1261"/>
      <c r="EC1261"/>
      <c r="ED1261"/>
      <c r="EE1261"/>
      <c r="EF1261"/>
      <c r="EG1261"/>
      <c r="EH1261"/>
      <c r="EI1261"/>
      <c r="EJ1261"/>
      <c r="EK1261"/>
      <c r="EL1261"/>
      <c r="EM1261"/>
      <c r="EN1261"/>
      <c r="EO1261"/>
      <c r="EP1261"/>
      <c r="EQ1261"/>
      <c r="ER1261"/>
      <c r="ES1261"/>
      <c r="ET1261"/>
      <c r="EU1261"/>
      <c r="EV1261"/>
      <c r="EW1261"/>
      <c r="EX1261"/>
      <c r="EY1261"/>
      <c r="EZ1261"/>
      <c r="FA1261"/>
      <c r="FB1261"/>
      <c r="FC1261"/>
      <c r="FD1261"/>
      <c r="FE1261"/>
      <c r="FF1261"/>
      <c r="FG1261"/>
      <c r="FH1261"/>
      <c r="FI1261"/>
      <c r="FJ1261"/>
      <c r="FK1261"/>
      <c r="FL1261"/>
      <c r="FM1261"/>
      <c r="FN1261"/>
      <c r="FO1261"/>
      <c r="FP1261"/>
      <c r="FQ1261"/>
      <c r="FR1261"/>
      <c r="FS1261"/>
      <c r="FT1261"/>
      <c r="FU1261"/>
      <c r="FV1261"/>
      <c r="FW1261"/>
      <c r="FX1261"/>
      <c r="FY1261"/>
      <c r="FZ1261"/>
      <c r="GA1261"/>
      <c r="GB1261"/>
      <c r="GC1261"/>
      <c r="GD1261"/>
      <c r="GE1261"/>
      <c r="GF1261"/>
      <c r="GG1261"/>
      <c r="GH1261"/>
      <c r="GI1261"/>
      <c r="GJ1261"/>
      <c r="GK1261"/>
      <c r="GL1261"/>
      <c r="GM1261"/>
      <c r="GN1261"/>
      <c r="GO1261"/>
      <c r="GP1261"/>
      <c r="GQ1261"/>
      <c r="GR1261"/>
      <c r="GS1261"/>
      <c r="GT1261"/>
      <c r="GU1261"/>
      <c r="GV1261"/>
      <c r="GW1261"/>
      <c r="GX1261"/>
      <c r="GY1261"/>
      <c r="GZ1261"/>
      <c r="HA1261"/>
      <c r="HB1261"/>
      <c r="HC1261"/>
      <c r="HD1261"/>
      <c r="HE1261"/>
      <c r="HF1261"/>
      <c r="HG1261"/>
      <c r="HH1261"/>
      <c r="HI1261"/>
      <c r="HJ1261"/>
      <c r="HK1261"/>
      <c r="HL1261"/>
      <c r="HM1261"/>
      <c r="HN1261"/>
      <c r="HO1261"/>
      <c r="HP1261"/>
      <c r="HQ1261"/>
      <c r="HR1261"/>
      <c r="HS1261"/>
      <c r="HT1261"/>
      <c r="HU1261"/>
      <c r="HV1261"/>
      <c r="HW1261"/>
      <c r="HX1261"/>
      <c r="HY1261"/>
      <c r="HZ1261"/>
      <c r="IA1261"/>
      <c r="IB1261"/>
      <c r="IC1261"/>
      <c r="ID1261"/>
      <c r="IE1261"/>
      <c r="IF1261"/>
      <c r="IG1261"/>
      <c r="IH1261"/>
      <c r="II1261"/>
      <c r="IJ1261"/>
      <c r="IK1261"/>
      <c r="IL1261"/>
      <c r="IM1261"/>
      <c r="IN1261"/>
      <c r="IO1261"/>
      <c r="IP1261"/>
      <c r="IQ1261"/>
      <c r="IR1261"/>
      <c r="IS1261"/>
      <c r="IT1261"/>
      <c r="IU1261"/>
      <c r="IV1261"/>
      <c r="IW1261"/>
      <c r="IX1261"/>
      <c r="IY1261"/>
      <c r="IZ1261"/>
      <c r="JA1261"/>
      <c r="JB1261"/>
      <c r="JC1261"/>
      <c r="JD1261"/>
      <c r="JE1261"/>
      <c r="JF1261"/>
      <c r="JG1261"/>
      <c r="JH1261"/>
      <c r="JI1261"/>
      <c r="JJ1261"/>
      <c r="JK1261"/>
      <c r="JL1261"/>
      <c r="JM1261"/>
      <c r="JN1261"/>
      <c r="JO1261"/>
      <c r="JP1261"/>
      <c r="JQ1261"/>
      <c r="JR1261" s="111"/>
    </row>
    <row r="1262" spans="1:278" s="113" customFormat="1" x14ac:dyDescent="0.25">
      <c r="A1262" s="101">
        <v>44050001401</v>
      </c>
      <c r="B1262" s="101">
        <v>44050001400</v>
      </c>
      <c r="C1262" s="101">
        <v>44050</v>
      </c>
      <c r="D1262" s="101">
        <v>25</v>
      </c>
      <c r="E1262" s="102" t="s">
        <v>74</v>
      </c>
      <c r="F1262" s="102" t="s">
        <v>2612</v>
      </c>
      <c r="G1262" s="102" t="s">
        <v>2613</v>
      </c>
      <c r="H1262" s="102" t="s">
        <v>76</v>
      </c>
      <c r="I1262" s="101" t="s">
        <v>1652</v>
      </c>
      <c r="J1262" s="101">
        <v>10</v>
      </c>
      <c r="K1262" s="101" t="s">
        <v>328</v>
      </c>
      <c r="L1262" s="101" t="s">
        <v>329</v>
      </c>
      <c r="M1262" s="102" t="s">
        <v>120</v>
      </c>
      <c r="N1262" s="102">
        <v>10</v>
      </c>
      <c r="O1262" s="103">
        <v>0</v>
      </c>
      <c r="P1262" s="104">
        <v>0</v>
      </c>
      <c r="Q1262" s="103">
        <v>4516</v>
      </c>
      <c r="R1262" s="103">
        <v>930</v>
      </c>
      <c r="S1262" s="105">
        <v>2.2143489813994687E-3</v>
      </c>
      <c r="T1262" s="105">
        <v>2.0593445527015057</v>
      </c>
      <c r="U1262" s="103">
        <v>678</v>
      </c>
      <c r="V1262" s="105">
        <v>1.5013286093888398</v>
      </c>
      <c r="W1262" s="106">
        <v>0</v>
      </c>
      <c r="X1262" s="107">
        <v>0</v>
      </c>
      <c r="Y1262" s="106">
        <v>0</v>
      </c>
      <c r="Z1262" s="107">
        <v>6</v>
      </c>
      <c r="AA1262" s="106">
        <v>0</v>
      </c>
      <c r="AB1262" s="106">
        <v>0</v>
      </c>
      <c r="AC1262" s="106">
        <v>0</v>
      </c>
      <c r="AD1262" s="106">
        <v>0</v>
      </c>
      <c r="AE1262" s="106">
        <v>0</v>
      </c>
      <c r="AF1262" s="106">
        <v>0</v>
      </c>
      <c r="AG1262" s="106">
        <v>0</v>
      </c>
      <c r="AH1262" s="106">
        <v>0</v>
      </c>
      <c r="AI1262" s="106">
        <v>0</v>
      </c>
      <c r="AJ1262" s="106">
        <v>0</v>
      </c>
      <c r="AK1262" s="106">
        <v>0</v>
      </c>
      <c r="AL1262" s="106">
        <v>0</v>
      </c>
      <c r="AM1262" s="106">
        <v>0</v>
      </c>
      <c r="AN1262" s="106">
        <v>4</v>
      </c>
      <c r="AO1262" s="108" t="s">
        <v>3312</v>
      </c>
      <c r="AP1262" s="106">
        <v>-1</v>
      </c>
      <c r="AQ1262" s="106">
        <v>-1</v>
      </c>
      <c r="AR1262" s="108">
        <v>66.666666666666657</v>
      </c>
      <c r="AS1262" s="106">
        <v>0</v>
      </c>
      <c r="AT1262" s="106">
        <v>4</v>
      </c>
      <c r="AU1262" s="106">
        <v>1</v>
      </c>
      <c r="AV1262" s="108">
        <v>400</v>
      </c>
      <c r="AW1262" s="106">
        <v>-1</v>
      </c>
      <c r="AX1262" s="106">
        <v>-3</v>
      </c>
      <c r="AY1262"/>
      <c r="AZ1262"/>
      <c r="BA1262"/>
      <c r="BB1262"/>
      <c r="BC1262"/>
      <c r="BD1262"/>
      <c r="BE1262"/>
      <c r="BF1262"/>
      <c r="BG1262"/>
      <c r="BH1262"/>
      <c r="BI1262"/>
      <c r="BJ1262"/>
      <c r="BK1262"/>
      <c r="BL1262"/>
      <c r="BM1262"/>
      <c r="BN1262"/>
      <c r="BO1262"/>
      <c r="BP1262"/>
      <c r="BQ1262"/>
      <c r="BR1262"/>
      <c r="BS1262"/>
      <c r="BT1262"/>
      <c r="BU1262"/>
      <c r="BV1262"/>
      <c r="BW1262"/>
      <c r="BX1262"/>
      <c r="BY1262"/>
      <c r="BZ1262"/>
      <c r="CA1262"/>
      <c r="CB1262"/>
      <c r="CC1262"/>
      <c r="CD1262"/>
      <c r="CE1262"/>
      <c r="CF1262"/>
      <c r="CG1262"/>
      <c r="CH1262"/>
      <c r="CI1262"/>
      <c r="CJ1262"/>
      <c r="CK1262"/>
      <c r="CL1262"/>
      <c r="CM1262"/>
      <c r="CN1262"/>
      <c r="CO1262"/>
      <c r="CP1262"/>
      <c r="CQ1262"/>
      <c r="CR1262"/>
      <c r="CS1262"/>
      <c r="CT1262"/>
      <c r="CU1262"/>
      <c r="CV1262"/>
      <c r="CW1262"/>
      <c r="CX1262"/>
      <c r="CY1262"/>
      <c r="CZ1262"/>
      <c r="DA1262"/>
      <c r="DB1262"/>
      <c r="DC1262"/>
      <c r="DD1262"/>
      <c r="DE1262"/>
      <c r="DF1262"/>
      <c r="DG1262"/>
      <c r="DH1262"/>
      <c r="DI1262"/>
      <c r="DJ1262"/>
      <c r="DK1262"/>
      <c r="DL1262"/>
      <c r="DM1262"/>
      <c r="DN1262"/>
      <c r="DO1262"/>
      <c r="DP1262"/>
      <c r="DQ1262"/>
      <c r="DR1262"/>
      <c r="DS1262"/>
      <c r="DT1262"/>
      <c r="DU1262"/>
      <c r="DV1262"/>
      <c r="DW1262"/>
      <c r="DX1262"/>
      <c r="DY1262"/>
      <c r="DZ1262"/>
      <c r="EA1262"/>
      <c r="EB1262"/>
      <c r="EC1262"/>
      <c r="ED1262"/>
      <c r="EE1262"/>
      <c r="EF1262"/>
      <c r="EG1262"/>
      <c r="EH1262"/>
      <c r="EI1262"/>
      <c r="EJ1262"/>
      <c r="EK1262"/>
      <c r="EL1262"/>
      <c r="EM1262"/>
      <c r="EN1262"/>
      <c r="EO1262"/>
      <c r="EP1262"/>
      <c r="EQ1262"/>
      <c r="ER1262"/>
      <c r="ES1262"/>
      <c r="ET1262"/>
      <c r="EU1262"/>
      <c r="EV1262"/>
      <c r="EW1262"/>
      <c r="EX1262"/>
      <c r="EY1262"/>
      <c r="EZ1262"/>
      <c r="FA1262"/>
      <c r="FB1262"/>
      <c r="FC1262"/>
      <c r="FD1262"/>
      <c r="FE1262"/>
      <c r="FF1262"/>
      <c r="FG1262"/>
      <c r="FH1262"/>
      <c r="FI1262"/>
      <c r="FJ1262"/>
      <c r="FK1262"/>
      <c r="FL1262"/>
      <c r="FM1262"/>
      <c r="FN1262"/>
      <c r="FO1262"/>
      <c r="FP1262"/>
      <c r="FQ1262"/>
      <c r="FR1262"/>
      <c r="FS1262"/>
      <c r="FT1262"/>
      <c r="FU1262"/>
      <c r="FV1262"/>
      <c r="FW1262"/>
      <c r="FX1262"/>
      <c r="FY1262"/>
      <c r="FZ1262"/>
      <c r="GA1262"/>
      <c r="GB1262"/>
      <c r="GC1262"/>
      <c r="GD1262"/>
      <c r="GE1262"/>
      <c r="GF1262"/>
      <c r="GG1262"/>
      <c r="GH1262"/>
      <c r="GI1262"/>
      <c r="GJ1262"/>
      <c r="GK1262"/>
      <c r="GL1262"/>
      <c r="GM1262"/>
      <c r="GN1262"/>
      <c r="GO1262"/>
      <c r="GP1262"/>
      <c r="GQ1262"/>
      <c r="GR1262"/>
      <c r="GS1262"/>
      <c r="GT1262"/>
      <c r="GU1262"/>
      <c r="GV1262"/>
      <c r="GW1262"/>
      <c r="GX1262"/>
      <c r="GY1262"/>
      <c r="GZ1262"/>
      <c r="HA1262"/>
      <c r="HB1262"/>
      <c r="HC1262"/>
      <c r="HD1262"/>
      <c r="HE1262"/>
      <c r="HF1262"/>
      <c r="HG1262"/>
      <c r="HH1262"/>
      <c r="HI1262"/>
      <c r="HJ1262"/>
      <c r="HK1262"/>
      <c r="HL1262"/>
      <c r="HM1262"/>
      <c r="HN1262"/>
      <c r="HO1262"/>
      <c r="HP1262"/>
      <c r="HQ1262"/>
      <c r="HR1262"/>
      <c r="HS1262"/>
      <c r="HT1262"/>
      <c r="HU1262"/>
      <c r="HV1262"/>
      <c r="HW1262"/>
      <c r="HX1262"/>
      <c r="HY1262"/>
      <c r="HZ1262"/>
      <c r="IA1262"/>
      <c r="IB1262"/>
      <c r="IC1262"/>
      <c r="ID1262"/>
      <c r="IE1262"/>
      <c r="IF1262"/>
      <c r="IG1262"/>
      <c r="IH1262"/>
      <c r="II1262"/>
      <c r="IJ1262"/>
      <c r="IK1262"/>
      <c r="IL1262"/>
      <c r="IM1262"/>
      <c r="IN1262"/>
      <c r="IO1262"/>
      <c r="IP1262"/>
      <c r="IQ1262"/>
      <c r="IR1262"/>
      <c r="IS1262"/>
      <c r="IT1262"/>
      <c r="IU1262"/>
      <c r="IV1262"/>
      <c r="IW1262"/>
      <c r="IX1262"/>
      <c r="IY1262"/>
      <c r="IZ1262"/>
      <c r="JA1262"/>
      <c r="JB1262"/>
      <c r="JC1262"/>
      <c r="JD1262"/>
      <c r="JE1262"/>
      <c r="JF1262"/>
      <c r="JG1262"/>
      <c r="JH1262"/>
      <c r="JI1262"/>
      <c r="JJ1262"/>
      <c r="JK1262"/>
      <c r="JL1262"/>
      <c r="JM1262"/>
      <c r="JN1262"/>
      <c r="JO1262"/>
      <c r="JP1262"/>
      <c r="JQ1262"/>
      <c r="JR1262" s="111"/>
    </row>
    <row r="1263" spans="1:278" s="113" customFormat="1" x14ac:dyDescent="0.25">
      <c r="A1263" s="101">
        <v>44052000101</v>
      </c>
      <c r="B1263" s="101">
        <v>44052000100</v>
      </c>
      <c r="C1263" s="101">
        <v>44052</v>
      </c>
      <c r="D1263" s="101">
        <v>31</v>
      </c>
      <c r="E1263" s="102" t="s">
        <v>102</v>
      </c>
      <c r="F1263" s="102" t="s">
        <v>2614</v>
      </c>
      <c r="G1263" s="102" t="s">
        <v>2615</v>
      </c>
      <c r="H1263" s="102" t="s">
        <v>2615</v>
      </c>
      <c r="I1263" s="101" t="s">
        <v>1652</v>
      </c>
      <c r="J1263" s="101">
        <v>10</v>
      </c>
      <c r="K1263" s="101" t="s">
        <v>48</v>
      </c>
      <c r="L1263" s="101" t="s">
        <v>49</v>
      </c>
      <c r="M1263" s="102" t="s">
        <v>50</v>
      </c>
      <c r="N1263" s="102">
        <v>74</v>
      </c>
      <c r="O1263" s="103">
        <v>11</v>
      </c>
      <c r="P1263" s="104">
        <v>0</v>
      </c>
      <c r="Q1263" s="103">
        <v>74</v>
      </c>
      <c r="R1263" s="103">
        <v>18</v>
      </c>
      <c r="S1263" s="105">
        <v>1</v>
      </c>
      <c r="T1263" s="105">
        <v>18</v>
      </c>
      <c r="U1263" s="103">
        <v>15</v>
      </c>
      <c r="V1263" s="105">
        <v>15</v>
      </c>
      <c r="W1263" s="106">
        <v>0</v>
      </c>
      <c r="X1263" s="107">
        <v>0</v>
      </c>
      <c r="Y1263" s="106">
        <v>0</v>
      </c>
      <c r="Z1263" s="107">
        <v>42</v>
      </c>
      <c r="AA1263" s="106">
        <v>0</v>
      </c>
      <c r="AB1263" s="106">
        <v>0</v>
      </c>
      <c r="AC1263" s="106">
        <v>0</v>
      </c>
      <c r="AD1263" s="106">
        <v>0</v>
      </c>
      <c r="AE1263" s="106">
        <v>0</v>
      </c>
      <c r="AF1263" s="106">
        <v>0</v>
      </c>
      <c r="AG1263" s="106">
        <v>0</v>
      </c>
      <c r="AH1263" s="106">
        <v>0</v>
      </c>
      <c r="AI1263" s="106">
        <v>0</v>
      </c>
      <c r="AJ1263" s="106">
        <v>0</v>
      </c>
      <c r="AK1263" s="106">
        <v>0</v>
      </c>
      <c r="AL1263" s="106">
        <v>0</v>
      </c>
      <c r="AM1263" s="106">
        <v>1</v>
      </c>
      <c r="AN1263" s="106">
        <v>31</v>
      </c>
      <c r="AO1263" s="108">
        <v>3100</v>
      </c>
      <c r="AP1263" s="106">
        <v>-1</v>
      </c>
      <c r="AQ1263" s="106">
        <v>0</v>
      </c>
      <c r="AR1263" s="108">
        <v>76.19047619047619</v>
      </c>
      <c r="AS1263" s="106">
        <v>-1</v>
      </c>
      <c r="AT1263" s="106">
        <v>11</v>
      </c>
      <c r="AU1263" s="106">
        <v>8</v>
      </c>
      <c r="AV1263" s="108">
        <v>137.5</v>
      </c>
      <c r="AW1263" s="106">
        <v>-1</v>
      </c>
      <c r="AX1263" s="106">
        <v>-2</v>
      </c>
      <c r="AY1263"/>
      <c r="AZ1263"/>
      <c r="BA1263"/>
      <c r="BB1263"/>
      <c r="BC1263"/>
      <c r="BD1263"/>
      <c r="BE1263"/>
      <c r="BF1263"/>
      <c r="BG1263"/>
      <c r="BH1263"/>
      <c r="BI1263"/>
      <c r="BJ1263"/>
      <c r="BK1263"/>
      <c r="BL1263"/>
      <c r="BM1263"/>
      <c r="BN1263"/>
      <c r="BO1263"/>
      <c r="BP1263"/>
      <c r="BQ1263"/>
      <c r="BR1263"/>
      <c r="BS1263"/>
      <c r="BT1263"/>
      <c r="BU1263"/>
      <c r="BV1263"/>
      <c r="BW1263"/>
      <c r="BX1263"/>
      <c r="BY1263"/>
      <c r="BZ1263"/>
      <c r="CA1263"/>
      <c r="CB1263"/>
      <c r="CC1263"/>
      <c r="CD1263"/>
      <c r="CE1263"/>
      <c r="CF1263"/>
      <c r="CG1263"/>
      <c r="CH1263"/>
      <c r="CI1263"/>
      <c r="CJ1263"/>
      <c r="CK1263"/>
      <c r="CL1263"/>
      <c r="CM1263"/>
      <c r="CN1263"/>
      <c r="CO1263"/>
      <c r="CP1263"/>
      <c r="CQ1263"/>
      <c r="CR1263"/>
      <c r="CS1263"/>
      <c r="CT1263"/>
      <c r="CU1263"/>
      <c r="CV1263"/>
      <c r="CW1263"/>
      <c r="CX1263"/>
      <c r="CY1263"/>
      <c r="CZ1263"/>
      <c r="DA1263"/>
      <c r="DB1263"/>
      <c r="DC1263"/>
      <c r="DD1263"/>
      <c r="DE1263"/>
      <c r="DF1263"/>
      <c r="DG1263"/>
      <c r="DH1263"/>
      <c r="DI1263"/>
      <c r="DJ1263"/>
      <c r="DK1263"/>
      <c r="DL1263"/>
      <c r="DM1263"/>
      <c r="DN1263"/>
      <c r="DO1263"/>
      <c r="DP1263"/>
      <c r="DQ1263"/>
      <c r="DR1263"/>
      <c r="DS1263"/>
      <c r="DT1263"/>
      <c r="DU1263"/>
      <c r="DV1263"/>
      <c r="DW1263"/>
      <c r="DX1263"/>
      <c r="DY1263"/>
      <c r="DZ1263"/>
      <c r="EA1263"/>
      <c r="EB1263"/>
      <c r="EC1263"/>
      <c r="ED1263"/>
      <c r="EE1263"/>
      <c r="EF1263"/>
      <c r="EG1263"/>
      <c r="EH1263"/>
      <c r="EI1263"/>
      <c r="EJ1263"/>
      <c r="EK1263"/>
      <c r="EL1263"/>
      <c r="EM1263"/>
      <c r="EN1263"/>
      <c r="EO1263"/>
      <c r="EP1263"/>
      <c r="EQ1263"/>
      <c r="ER1263"/>
      <c r="ES1263"/>
      <c r="ET1263"/>
      <c r="EU1263"/>
      <c r="EV1263"/>
      <c r="EW1263"/>
      <c r="EX1263"/>
      <c r="EY1263"/>
      <c r="EZ1263"/>
      <c r="FA1263"/>
      <c r="FB1263"/>
      <c r="FC1263"/>
      <c r="FD1263"/>
      <c r="FE1263"/>
      <c r="FF1263"/>
      <c r="FG1263"/>
      <c r="FH1263"/>
      <c r="FI1263"/>
      <c r="FJ1263"/>
      <c r="FK1263"/>
      <c r="FL1263"/>
      <c r="FM1263"/>
      <c r="FN1263"/>
      <c r="FO1263"/>
      <c r="FP1263"/>
      <c r="FQ1263"/>
      <c r="FR1263"/>
      <c r="FS1263"/>
      <c r="FT1263"/>
      <c r="FU1263"/>
      <c r="FV1263"/>
      <c r="FW1263"/>
      <c r="FX1263"/>
      <c r="FY1263"/>
      <c r="FZ1263"/>
      <c r="GA1263"/>
      <c r="GB1263"/>
      <c r="GC1263"/>
      <c r="GD1263"/>
      <c r="GE1263"/>
      <c r="GF1263"/>
      <c r="GG1263"/>
      <c r="GH1263"/>
      <c r="GI1263"/>
      <c r="GJ1263"/>
      <c r="GK1263"/>
      <c r="GL1263"/>
      <c r="GM1263"/>
      <c r="GN1263"/>
      <c r="GO1263"/>
      <c r="GP1263"/>
      <c r="GQ1263"/>
      <c r="GR1263"/>
      <c r="GS1263"/>
      <c r="GT1263"/>
      <c r="GU1263"/>
      <c r="GV1263"/>
      <c r="GW1263"/>
      <c r="GX1263"/>
      <c r="GY1263"/>
      <c r="GZ1263"/>
      <c r="HA1263"/>
      <c r="HB1263"/>
      <c r="HC1263"/>
      <c r="HD1263"/>
      <c r="HE1263"/>
      <c r="HF1263"/>
      <c r="HG1263"/>
      <c r="HH1263"/>
      <c r="HI1263"/>
      <c r="HJ1263"/>
      <c r="HK1263"/>
      <c r="HL1263"/>
      <c r="HM1263"/>
      <c r="HN1263"/>
      <c r="HO1263"/>
      <c r="HP1263"/>
      <c r="HQ1263"/>
      <c r="HR1263"/>
      <c r="HS1263"/>
      <c r="HT1263"/>
      <c r="HU1263"/>
      <c r="HV1263"/>
      <c r="HW1263"/>
      <c r="HX1263"/>
      <c r="HY1263"/>
      <c r="HZ1263"/>
      <c r="IA1263"/>
      <c r="IB1263"/>
      <c r="IC1263"/>
      <c r="ID1263"/>
      <c r="IE1263"/>
      <c r="IF1263"/>
      <c r="IG1263"/>
      <c r="IH1263"/>
      <c r="II1263"/>
      <c r="IJ1263"/>
      <c r="IK1263"/>
      <c r="IL1263"/>
      <c r="IM1263"/>
      <c r="IN1263"/>
      <c r="IO1263"/>
      <c r="IP1263"/>
      <c r="IQ1263"/>
      <c r="IR1263"/>
      <c r="IS1263"/>
      <c r="IT1263"/>
      <c r="IU1263"/>
      <c r="IV1263"/>
      <c r="IW1263"/>
      <c r="IX1263"/>
      <c r="IY1263"/>
      <c r="IZ1263"/>
      <c r="JA1263"/>
      <c r="JB1263"/>
      <c r="JC1263"/>
      <c r="JD1263"/>
      <c r="JE1263"/>
      <c r="JF1263"/>
      <c r="JG1263"/>
      <c r="JH1263"/>
      <c r="JI1263"/>
      <c r="JJ1263"/>
      <c r="JK1263"/>
      <c r="JL1263"/>
      <c r="JM1263"/>
      <c r="JN1263"/>
      <c r="JO1263"/>
      <c r="JP1263"/>
      <c r="JQ1263"/>
      <c r="JR1263" s="111"/>
    </row>
    <row r="1264" spans="1:278" s="113" customFormat="1" x14ac:dyDescent="0.25">
      <c r="A1264" s="101">
        <v>44054000299</v>
      </c>
      <c r="B1264" s="101">
        <v>44054000200</v>
      </c>
      <c r="C1264" s="101">
        <v>44054</v>
      </c>
      <c r="D1264" s="101">
        <v>32</v>
      </c>
      <c r="E1264" s="102" t="s">
        <v>114</v>
      </c>
      <c r="F1264" s="102" t="s">
        <v>2616</v>
      </c>
      <c r="G1264" s="102" t="s">
        <v>2617</v>
      </c>
      <c r="H1264" s="102" t="s">
        <v>1145</v>
      </c>
      <c r="I1264" s="101" t="s">
        <v>1652</v>
      </c>
      <c r="J1264" s="101">
        <v>10</v>
      </c>
      <c r="K1264" s="101" t="s">
        <v>328</v>
      </c>
      <c r="L1264" s="101" t="s">
        <v>329</v>
      </c>
      <c r="M1264" s="102" t="s">
        <v>636</v>
      </c>
      <c r="N1264" s="102">
        <v>1</v>
      </c>
      <c r="O1264" s="103">
        <v>0</v>
      </c>
      <c r="P1264" s="104">
        <v>0</v>
      </c>
      <c r="Q1264" s="103">
        <v>142</v>
      </c>
      <c r="R1264" s="103">
        <v>44</v>
      </c>
      <c r="S1264" s="105">
        <v>7.0422535211267607E-3</v>
      </c>
      <c r="T1264" s="105">
        <v>0.3098591549295775</v>
      </c>
      <c r="U1264" s="103">
        <v>34</v>
      </c>
      <c r="V1264" s="105">
        <v>0.23943661971830987</v>
      </c>
      <c r="W1264" s="106">
        <v>0</v>
      </c>
      <c r="X1264" s="107">
        <v>0</v>
      </c>
      <c r="Y1264" s="106">
        <v>0</v>
      </c>
      <c r="Z1264" s="107">
        <v>1</v>
      </c>
      <c r="AA1264" s="106">
        <v>0</v>
      </c>
      <c r="AB1264" s="106">
        <v>0</v>
      </c>
      <c r="AC1264" s="106">
        <v>0</v>
      </c>
      <c r="AD1264" s="106">
        <v>0</v>
      </c>
      <c r="AE1264" s="106">
        <v>0</v>
      </c>
      <c r="AF1264" s="106">
        <v>0</v>
      </c>
      <c r="AG1264" s="106">
        <v>0</v>
      </c>
      <c r="AH1264" s="106">
        <v>0</v>
      </c>
      <c r="AI1264" s="106">
        <v>0</v>
      </c>
      <c r="AJ1264" s="106">
        <v>0</v>
      </c>
      <c r="AK1264" s="106">
        <v>0</v>
      </c>
      <c r="AL1264" s="106">
        <v>0</v>
      </c>
      <c r="AM1264" s="106">
        <v>0</v>
      </c>
      <c r="AN1264" s="106">
        <v>0</v>
      </c>
      <c r="AO1264" s="108" t="s">
        <v>3312</v>
      </c>
      <c r="AP1264" s="106">
        <v>-1</v>
      </c>
      <c r="AQ1264" s="106">
        <v>-1</v>
      </c>
      <c r="AR1264" s="108">
        <v>0</v>
      </c>
      <c r="AS1264" s="106">
        <v>0</v>
      </c>
      <c r="AT1264" s="106">
        <v>1</v>
      </c>
      <c r="AU1264" s="106">
        <v>0</v>
      </c>
      <c r="AV1264" s="108" t="s">
        <v>3312</v>
      </c>
      <c r="AW1264" s="106">
        <v>-1</v>
      </c>
      <c r="AX1264" s="106">
        <v>-3</v>
      </c>
      <c r="AY1264"/>
      <c r="AZ1264"/>
      <c r="BA1264"/>
      <c r="BB1264"/>
      <c r="BC1264"/>
      <c r="BD1264"/>
      <c r="BE1264"/>
      <c r="BF1264"/>
      <c r="BG1264"/>
      <c r="BH1264"/>
      <c r="BI1264"/>
      <c r="BJ1264"/>
      <c r="BK1264"/>
      <c r="BL1264"/>
      <c r="BM1264"/>
      <c r="BN1264"/>
      <c r="BO1264"/>
      <c r="BP1264"/>
      <c r="BQ1264"/>
      <c r="BR1264"/>
      <c r="BS1264"/>
      <c r="BT1264"/>
      <c r="BU1264"/>
      <c r="BV1264"/>
      <c r="BW1264"/>
      <c r="BX1264"/>
      <c r="BY1264"/>
      <c r="BZ1264"/>
      <c r="CA1264"/>
      <c r="CB1264"/>
      <c r="CC1264"/>
      <c r="CD1264"/>
      <c r="CE1264"/>
      <c r="CF1264"/>
      <c r="CG1264"/>
      <c r="CH1264"/>
      <c r="CI1264"/>
      <c r="CJ1264"/>
      <c r="CK1264"/>
      <c r="CL1264"/>
      <c r="CM1264"/>
      <c r="CN1264"/>
      <c r="CO1264"/>
      <c r="CP1264"/>
      <c r="CQ1264"/>
      <c r="CR1264"/>
      <c r="CS1264"/>
      <c r="CT1264"/>
      <c r="CU1264"/>
      <c r="CV1264"/>
      <c r="CW1264"/>
      <c r="CX1264"/>
      <c r="CY1264"/>
      <c r="CZ1264"/>
      <c r="DA1264"/>
      <c r="DB1264"/>
      <c r="DC1264"/>
      <c r="DD1264"/>
      <c r="DE1264"/>
      <c r="DF1264"/>
      <c r="DG1264"/>
      <c r="DH1264"/>
      <c r="DI1264"/>
      <c r="DJ1264"/>
      <c r="DK1264"/>
      <c r="DL1264"/>
      <c r="DM1264"/>
      <c r="DN1264"/>
      <c r="DO1264"/>
      <c r="DP1264"/>
      <c r="DQ1264"/>
      <c r="DR1264"/>
      <c r="DS1264"/>
      <c r="DT1264"/>
      <c r="DU1264"/>
      <c r="DV1264"/>
      <c r="DW1264"/>
      <c r="DX1264"/>
      <c r="DY1264"/>
      <c r="DZ1264"/>
      <c r="EA1264"/>
      <c r="EB1264"/>
      <c r="EC1264"/>
      <c r="ED1264"/>
      <c r="EE1264"/>
      <c r="EF1264"/>
      <c r="EG1264"/>
      <c r="EH1264"/>
      <c r="EI1264"/>
      <c r="EJ1264"/>
      <c r="EK1264"/>
      <c r="EL1264"/>
      <c r="EM1264"/>
      <c r="EN1264"/>
      <c r="EO1264"/>
      <c r="EP1264"/>
      <c r="EQ1264"/>
      <c r="ER1264"/>
      <c r="ES1264"/>
      <c r="ET1264"/>
      <c r="EU1264"/>
      <c r="EV1264"/>
      <c r="EW1264"/>
      <c r="EX1264"/>
      <c r="EY1264"/>
      <c r="EZ1264"/>
      <c r="FA1264"/>
      <c r="FB1264"/>
      <c r="FC1264"/>
      <c r="FD1264"/>
      <c r="FE1264"/>
      <c r="FF1264"/>
      <c r="FG1264"/>
      <c r="FH1264"/>
      <c r="FI1264"/>
      <c r="FJ1264"/>
      <c r="FK1264"/>
      <c r="FL1264"/>
      <c r="FM1264"/>
      <c r="FN1264"/>
      <c r="FO1264"/>
      <c r="FP1264"/>
      <c r="FQ1264"/>
      <c r="FR1264"/>
      <c r="FS1264"/>
      <c r="FT1264"/>
      <c r="FU1264"/>
      <c r="FV1264"/>
      <c r="FW1264"/>
      <c r="FX1264"/>
      <c r="FY1264"/>
      <c r="FZ1264"/>
      <c r="GA1264"/>
      <c r="GB1264"/>
      <c r="GC1264"/>
      <c r="GD1264"/>
      <c r="GE1264"/>
      <c r="GF1264"/>
      <c r="GG1264"/>
      <c r="GH1264"/>
      <c r="GI1264"/>
      <c r="GJ1264"/>
      <c r="GK1264"/>
      <c r="GL1264"/>
      <c r="GM1264"/>
      <c r="GN1264"/>
      <c r="GO1264"/>
      <c r="GP1264"/>
      <c r="GQ1264"/>
      <c r="GR1264"/>
      <c r="GS1264"/>
      <c r="GT1264"/>
      <c r="GU1264"/>
      <c r="GV1264"/>
      <c r="GW1264"/>
      <c r="GX1264"/>
      <c r="GY1264"/>
      <c r="GZ1264"/>
      <c r="HA1264"/>
      <c r="HB1264"/>
      <c r="HC1264"/>
      <c r="HD1264"/>
      <c r="HE1264"/>
      <c r="HF1264"/>
      <c r="HG1264"/>
      <c r="HH1264"/>
      <c r="HI1264"/>
      <c r="HJ1264"/>
      <c r="HK1264"/>
      <c r="HL1264"/>
      <c r="HM1264"/>
      <c r="HN1264"/>
      <c r="HO1264"/>
      <c r="HP1264"/>
      <c r="HQ1264"/>
      <c r="HR1264"/>
      <c r="HS1264"/>
      <c r="HT1264"/>
      <c r="HU1264"/>
      <c r="HV1264"/>
      <c r="HW1264"/>
      <c r="HX1264"/>
      <c r="HY1264"/>
      <c r="HZ1264"/>
      <c r="IA1264"/>
      <c r="IB1264"/>
      <c r="IC1264"/>
      <c r="ID1264"/>
      <c r="IE1264"/>
      <c r="IF1264"/>
      <c r="IG1264"/>
      <c r="IH1264"/>
      <c r="II1264"/>
      <c r="IJ1264"/>
      <c r="IK1264"/>
      <c r="IL1264"/>
      <c r="IM1264"/>
      <c r="IN1264"/>
      <c r="IO1264"/>
      <c r="IP1264"/>
      <c r="IQ1264"/>
      <c r="IR1264"/>
      <c r="IS1264"/>
      <c r="IT1264"/>
      <c r="IU1264"/>
      <c r="IV1264"/>
      <c r="IW1264"/>
      <c r="IX1264"/>
      <c r="IY1264"/>
      <c r="IZ1264"/>
      <c r="JA1264"/>
      <c r="JB1264"/>
      <c r="JC1264"/>
      <c r="JD1264"/>
      <c r="JE1264"/>
      <c r="JF1264"/>
      <c r="JG1264"/>
      <c r="JH1264"/>
      <c r="JI1264"/>
      <c r="JJ1264"/>
      <c r="JK1264"/>
      <c r="JL1264"/>
      <c r="JM1264"/>
      <c r="JN1264"/>
      <c r="JO1264"/>
      <c r="JP1264"/>
      <c r="JQ1264"/>
      <c r="JR1264" s="111"/>
    </row>
    <row r="1265" spans="1:278" s="113" customFormat="1" x14ac:dyDescent="0.25">
      <c r="A1265" s="101">
        <v>44056000301</v>
      </c>
      <c r="B1265" s="101">
        <v>44056000300</v>
      </c>
      <c r="C1265" s="101">
        <v>44056</v>
      </c>
      <c r="D1265" s="101">
        <v>25</v>
      </c>
      <c r="E1265" s="102" t="s">
        <v>74</v>
      </c>
      <c r="F1265" s="102" t="s">
        <v>2618</v>
      </c>
      <c r="G1265" s="102" t="s">
        <v>2619</v>
      </c>
      <c r="H1265" s="102" t="s">
        <v>387</v>
      </c>
      <c r="I1265" s="101" t="s">
        <v>1652</v>
      </c>
      <c r="J1265" s="101">
        <v>10</v>
      </c>
      <c r="K1265" s="101" t="s">
        <v>328</v>
      </c>
      <c r="L1265" s="101" t="s">
        <v>329</v>
      </c>
      <c r="M1265" s="102" t="s">
        <v>120</v>
      </c>
      <c r="N1265" s="102">
        <v>25</v>
      </c>
      <c r="O1265" s="103">
        <v>0</v>
      </c>
      <c r="P1265" s="104">
        <v>0</v>
      </c>
      <c r="Q1265" s="103">
        <v>617</v>
      </c>
      <c r="R1265" s="103">
        <v>142</v>
      </c>
      <c r="S1265" s="105">
        <v>4.0518638573743923E-2</v>
      </c>
      <c r="T1265" s="105">
        <v>5.7536466774716368</v>
      </c>
      <c r="U1265" s="103">
        <v>77</v>
      </c>
      <c r="V1265" s="105">
        <v>3.119935170178282</v>
      </c>
      <c r="W1265" s="106">
        <v>0</v>
      </c>
      <c r="X1265" s="107">
        <v>0</v>
      </c>
      <c r="Y1265" s="106">
        <v>0</v>
      </c>
      <c r="Z1265" s="107">
        <v>9</v>
      </c>
      <c r="AA1265" s="106">
        <v>0</v>
      </c>
      <c r="AB1265" s="106">
        <v>0</v>
      </c>
      <c r="AC1265" s="106">
        <v>0</v>
      </c>
      <c r="AD1265" s="106">
        <v>0</v>
      </c>
      <c r="AE1265" s="106">
        <v>0</v>
      </c>
      <c r="AF1265" s="106">
        <v>0</v>
      </c>
      <c r="AG1265" s="106">
        <v>0</v>
      </c>
      <c r="AH1265" s="106">
        <v>0</v>
      </c>
      <c r="AI1265" s="106">
        <v>0</v>
      </c>
      <c r="AJ1265" s="106">
        <v>0</v>
      </c>
      <c r="AK1265" s="106">
        <v>0</v>
      </c>
      <c r="AL1265" s="106">
        <v>0</v>
      </c>
      <c r="AM1265" s="106">
        <v>0</v>
      </c>
      <c r="AN1265" s="106">
        <v>16</v>
      </c>
      <c r="AO1265" s="108" t="s">
        <v>3312</v>
      </c>
      <c r="AP1265" s="106">
        <v>-1</v>
      </c>
      <c r="AQ1265" s="106">
        <v>-1</v>
      </c>
      <c r="AR1265" s="108">
        <v>177.77777777777777</v>
      </c>
      <c r="AS1265" s="106">
        <v>-1</v>
      </c>
      <c r="AT1265" s="106">
        <v>2</v>
      </c>
      <c r="AU1265" s="106">
        <v>1</v>
      </c>
      <c r="AV1265" s="108">
        <v>200</v>
      </c>
      <c r="AW1265" s="106">
        <v>-1</v>
      </c>
      <c r="AX1265" s="106">
        <v>-3</v>
      </c>
      <c r="AY1265"/>
      <c r="AZ1265"/>
      <c r="BA1265"/>
      <c r="BB1265"/>
      <c r="BC1265"/>
      <c r="BD1265"/>
      <c r="BE1265"/>
      <c r="BF1265"/>
      <c r="BG1265"/>
      <c r="BH1265"/>
      <c r="BI1265"/>
      <c r="BJ1265"/>
      <c r="BK1265"/>
      <c r="BL1265"/>
      <c r="BM1265"/>
      <c r="BN1265"/>
      <c r="BO1265"/>
      <c r="BP1265"/>
      <c r="BQ1265"/>
      <c r="BR1265"/>
      <c r="BS1265"/>
      <c r="BT1265"/>
      <c r="BU1265"/>
      <c r="BV1265"/>
      <c r="BW1265"/>
      <c r="BX1265"/>
      <c r="BY1265"/>
      <c r="BZ1265"/>
      <c r="CA1265"/>
      <c r="CB1265"/>
      <c r="CC1265"/>
      <c r="CD1265"/>
      <c r="CE1265"/>
      <c r="CF1265"/>
      <c r="CG1265"/>
      <c r="CH1265"/>
      <c r="CI1265"/>
      <c r="CJ1265"/>
      <c r="CK1265"/>
      <c r="CL1265"/>
      <c r="CM1265"/>
      <c r="CN1265"/>
      <c r="CO1265"/>
      <c r="CP1265"/>
      <c r="CQ1265"/>
      <c r="CR1265"/>
      <c r="CS1265"/>
      <c r="CT1265"/>
      <c r="CU1265"/>
      <c r="CV1265"/>
      <c r="CW1265"/>
      <c r="CX1265"/>
      <c r="CY1265"/>
      <c r="CZ1265"/>
      <c r="DA1265"/>
      <c r="DB1265"/>
      <c r="DC1265"/>
      <c r="DD1265"/>
      <c r="DE1265"/>
      <c r="DF1265"/>
      <c r="DG1265"/>
      <c r="DH1265"/>
      <c r="DI1265"/>
      <c r="DJ1265"/>
      <c r="DK1265"/>
      <c r="DL1265"/>
      <c r="DM1265"/>
      <c r="DN1265"/>
      <c r="DO1265"/>
      <c r="DP1265"/>
      <c r="DQ1265"/>
      <c r="DR1265"/>
      <c r="DS1265"/>
      <c r="DT1265"/>
      <c r="DU1265"/>
      <c r="DV1265"/>
      <c r="DW1265"/>
      <c r="DX1265"/>
      <c r="DY1265"/>
      <c r="DZ1265"/>
      <c r="EA1265"/>
      <c r="EB1265"/>
      <c r="EC1265"/>
      <c r="ED1265"/>
      <c r="EE1265"/>
      <c r="EF1265"/>
      <c r="EG1265"/>
      <c r="EH1265"/>
      <c r="EI1265"/>
      <c r="EJ1265"/>
      <c r="EK1265"/>
      <c r="EL1265"/>
      <c r="EM1265"/>
      <c r="EN1265"/>
      <c r="EO1265"/>
      <c r="EP1265"/>
      <c r="EQ1265"/>
      <c r="ER1265"/>
      <c r="ES1265"/>
      <c r="ET1265"/>
      <c r="EU1265"/>
      <c r="EV1265"/>
      <c r="EW1265"/>
      <c r="EX1265"/>
      <c r="EY1265"/>
      <c r="EZ1265"/>
      <c r="FA1265"/>
      <c r="FB1265"/>
      <c r="FC1265"/>
      <c r="FD1265"/>
      <c r="FE1265"/>
      <c r="FF1265"/>
      <c r="FG1265"/>
      <c r="FH1265"/>
      <c r="FI1265"/>
      <c r="FJ1265"/>
      <c r="FK1265"/>
      <c r="FL1265"/>
      <c r="FM1265"/>
      <c r="FN1265"/>
      <c r="FO1265"/>
      <c r="FP1265"/>
      <c r="FQ1265"/>
      <c r="FR1265"/>
      <c r="FS1265"/>
      <c r="FT1265"/>
      <c r="FU1265"/>
      <c r="FV1265"/>
      <c r="FW1265"/>
      <c r="FX1265"/>
      <c r="FY1265"/>
      <c r="FZ1265"/>
      <c r="GA1265"/>
      <c r="GB1265"/>
      <c r="GC1265"/>
      <c r="GD1265"/>
      <c r="GE1265"/>
      <c r="GF1265"/>
      <c r="GG1265"/>
      <c r="GH1265"/>
      <c r="GI1265"/>
      <c r="GJ1265"/>
      <c r="GK1265"/>
      <c r="GL1265"/>
      <c r="GM1265"/>
      <c r="GN1265"/>
      <c r="GO1265"/>
      <c r="GP1265"/>
      <c r="GQ1265"/>
      <c r="GR1265"/>
      <c r="GS1265"/>
      <c r="GT1265"/>
      <c r="GU1265"/>
      <c r="GV1265"/>
      <c r="GW1265"/>
      <c r="GX1265"/>
      <c r="GY1265"/>
      <c r="GZ1265"/>
      <c r="HA1265"/>
      <c r="HB1265"/>
      <c r="HC1265"/>
      <c r="HD1265"/>
      <c r="HE1265"/>
      <c r="HF1265"/>
      <c r="HG1265"/>
      <c r="HH1265"/>
      <c r="HI1265"/>
      <c r="HJ1265"/>
      <c r="HK1265"/>
      <c r="HL1265"/>
      <c r="HM1265"/>
      <c r="HN1265"/>
      <c r="HO1265"/>
      <c r="HP1265"/>
      <c r="HQ1265"/>
      <c r="HR1265"/>
      <c r="HS1265"/>
      <c r="HT1265"/>
      <c r="HU1265"/>
      <c r="HV1265"/>
      <c r="HW1265"/>
      <c r="HX1265"/>
      <c r="HY1265"/>
      <c r="HZ1265"/>
      <c r="IA1265"/>
      <c r="IB1265"/>
      <c r="IC1265"/>
      <c r="ID1265"/>
      <c r="IE1265"/>
      <c r="IF1265"/>
      <c r="IG1265"/>
      <c r="IH1265"/>
      <c r="II1265"/>
      <c r="IJ1265"/>
      <c r="IK1265"/>
      <c r="IL1265"/>
      <c r="IM1265"/>
      <c r="IN1265"/>
      <c r="IO1265"/>
      <c r="IP1265"/>
      <c r="IQ1265"/>
      <c r="IR1265"/>
      <c r="IS1265"/>
      <c r="IT1265"/>
      <c r="IU1265"/>
      <c r="IV1265"/>
      <c r="IW1265"/>
      <c r="IX1265"/>
      <c r="IY1265"/>
      <c r="IZ1265"/>
      <c r="JA1265"/>
      <c r="JB1265"/>
      <c r="JC1265"/>
      <c r="JD1265"/>
      <c r="JE1265"/>
      <c r="JF1265"/>
      <c r="JG1265"/>
      <c r="JH1265"/>
      <c r="JI1265"/>
      <c r="JJ1265"/>
      <c r="JK1265"/>
      <c r="JL1265"/>
      <c r="JM1265"/>
      <c r="JN1265"/>
      <c r="JO1265"/>
      <c r="JP1265"/>
      <c r="JQ1265"/>
      <c r="JR1265" s="111"/>
    </row>
    <row r="1266" spans="1:278" s="113" customFormat="1" x14ac:dyDescent="0.25">
      <c r="A1266" s="101">
        <v>44059000299</v>
      </c>
      <c r="B1266" s="101">
        <v>44059000200</v>
      </c>
      <c r="C1266" s="101">
        <v>44059</v>
      </c>
      <c r="D1266" s="101">
        <v>30</v>
      </c>
      <c r="E1266" s="102" t="s">
        <v>108</v>
      </c>
      <c r="F1266" s="102" t="s">
        <v>2620</v>
      </c>
      <c r="G1266" s="102" t="s">
        <v>2621</v>
      </c>
      <c r="H1266" s="102" t="s">
        <v>110</v>
      </c>
      <c r="I1266" s="101" t="s">
        <v>1652</v>
      </c>
      <c r="J1266" s="101">
        <v>10</v>
      </c>
      <c r="K1266" s="101" t="s">
        <v>328</v>
      </c>
      <c r="L1266" s="101" t="s">
        <v>329</v>
      </c>
      <c r="M1266" s="102" t="s">
        <v>636</v>
      </c>
      <c r="N1266" s="102">
        <v>2</v>
      </c>
      <c r="O1266" s="103">
        <v>0</v>
      </c>
      <c r="P1266" s="104">
        <v>0</v>
      </c>
      <c r="Q1266" s="103">
        <v>717</v>
      </c>
      <c r="R1266" s="103">
        <v>240</v>
      </c>
      <c r="S1266" s="105">
        <v>2.7894002789400278E-3</v>
      </c>
      <c r="T1266" s="105">
        <v>0.66945606694560666</v>
      </c>
      <c r="U1266" s="103">
        <v>154</v>
      </c>
      <c r="V1266" s="105">
        <v>0.42956764295676431</v>
      </c>
      <c r="W1266" s="106">
        <v>0</v>
      </c>
      <c r="X1266" s="107">
        <v>0</v>
      </c>
      <c r="Y1266" s="106">
        <v>0</v>
      </c>
      <c r="Z1266" s="107">
        <v>1</v>
      </c>
      <c r="AA1266" s="106">
        <v>0</v>
      </c>
      <c r="AB1266" s="106">
        <v>0</v>
      </c>
      <c r="AC1266" s="106">
        <v>0</v>
      </c>
      <c r="AD1266" s="106">
        <v>0</v>
      </c>
      <c r="AE1266" s="106">
        <v>0</v>
      </c>
      <c r="AF1266" s="106">
        <v>0</v>
      </c>
      <c r="AG1266" s="106">
        <v>0</v>
      </c>
      <c r="AH1266" s="106">
        <v>0</v>
      </c>
      <c r="AI1266" s="106">
        <v>0</v>
      </c>
      <c r="AJ1266" s="106">
        <v>0</v>
      </c>
      <c r="AK1266" s="106">
        <v>0</v>
      </c>
      <c r="AL1266" s="106">
        <v>0</v>
      </c>
      <c r="AM1266" s="106">
        <v>0</v>
      </c>
      <c r="AN1266" s="106">
        <v>1</v>
      </c>
      <c r="AO1266" s="108" t="s">
        <v>3312</v>
      </c>
      <c r="AP1266" s="106">
        <v>-1</v>
      </c>
      <c r="AQ1266" s="106">
        <v>-1</v>
      </c>
      <c r="AR1266" s="108">
        <v>100</v>
      </c>
      <c r="AS1266" s="106">
        <v>-1</v>
      </c>
      <c r="AT1266" s="106">
        <v>1</v>
      </c>
      <c r="AU1266" s="106">
        <v>0</v>
      </c>
      <c r="AV1266" s="108" t="s">
        <v>3312</v>
      </c>
      <c r="AW1266" s="106">
        <v>-1</v>
      </c>
      <c r="AX1266" s="106">
        <v>-4</v>
      </c>
      <c r="AY1266"/>
      <c r="AZ1266"/>
      <c r="BA1266"/>
      <c r="BB1266"/>
      <c r="BC1266"/>
      <c r="BD1266"/>
      <c r="BE1266"/>
      <c r="BF1266"/>
      <c r="BG1266"/>
      <c r="BH1266"/>
      <c r="BI1266"/>
      <c r="BJ1266"/>
      <c r="BK1266"/>
      <c r="BL1266"/>
      <c r="BM1266"/>
      <c r="BN1266"/>
      <c r="BO1266"/>
      <c r="BP1266"/>
      <c r="BQ1266"/>
      <c r="BR1266"/>
      <c r="BS1266"/>
      <c r="BT1266"/>
      <c r="BU1266"/>
      <c r="BV1266"/>
      <c r="BW1266"/>
      <c r="BX1266"/>
      <c r="BY1266"/>
      <c r="BZ1266"/>
      <c r="CA1266"/>
      <c r="CB1266"/>
      <c r="CC1266"/>
      <c r="CD1266"/>
      <c r="CE1266"/>
      <c r="CF1266"/>
      <c r="CG1266"/>
      <c r="CH1266"/>
      <c r="CI1266"/>
      <c r="CJ1266"/>
      <c r="CK1266"/>
      <c r="CL1266"/>
      <c r="CM1266"/>
      <c r="CN1266"/>
      <c r="CO1266"/>
      <c r="CP1266"/>
      <c r="CQ1266"/>
      <c r="CR1266"/>
      <c r="CS1266"/>
      <c r="CT1266"/>
      <c r="CU1266"/>
      <c r="CV1266"/>
      <c r="CW1266"/>
      <c r="CX1266"/>
      <c r="CY1266"/>
      <c r="CZ1266"/>
      <c r="DA1266"/>
      <c r="DB1266"/>
      <c r="DC1266"/>
      <c r="DD1266"/>
      <c r="DE1266"/>
      <c r="DF1266"/>
      <c r="DG1266"/>
      <c r="DH1266"/>
      <c r="DI1266"/>
      <c r="DJ1266"/>
      <c r="DK1266"/>
      <c r="DL1266"/>
      <c r="DM1266"/>
      <c r="DN1266"/>
      <c r="DO1266"/>
      <c r="DP1266"/>
      <c r="DQ1266"/>
      <c r="DR1266"/>
      <c r="DS1266"/>
      <c r="DT1266"/>
      <c r="DU1266"/>
      <c r="DV1266"/>
      <c r="DW1266"/>
      <c r="DX1266"/>
      <c r="DY1266"/>
      <c r="DZ1266"/>
      <c r="EA1266"/>
      <c r="EB1266"/>
      <c r="EC1266"/>
      <c r="ED1266"/>
      <c r="EE1266"/>
      <c r="EF1266"/>
      <c r="EG1266"/>
      <c r="EH1266"/>
      <c r="EI1266"/>
      <c r="EJ1266"/>
      <c r="EK1266"/>
      <c r="EL1266"/>
      <c r="EM1266"/>
      <c r="EN1266"/>
      <c r="EO1266"/>
      <c r="EP1266"/>
      <c r="EQ1266"/>
      <c r="ER1266"/>
      <c r="ES1266"/>
      <c r="ET1266"/>
      <c r="EU1266"/>
      <c r="EV1266"/>
      <c r="EW1266"/>
      <c r="EX1266"/>
      <c r="EY1266"/>
      <c r="EZ1266"/>
      <c r="FA1266"/>
      <c r="FB1266"/>
      <c r="FC1266"/>
      <c r="FD1266"/>
      <c r="FE1266"/>
      <c r="FF1266"/>
      <c r="FG1266"/>
      <c r="FH1266"/>
      <c r="FI1266"/>
      <c r="FJ1266"/>
      <c r="FK1266"/>
      <c r="FL1266"/>
      <c r="FM1266"/>
      <c r="FN1266"/>
      <c r="FO1266"/>
      <c r="FP1266"/>
      <c r="FQ1266"/>
      <c r="FR1266"/>
      <c r="FS1266"/>
      <c r="FT1266"/>
      <c r="FU1266"/>
      <c r="FV1266"/>
      <c r="FW1266"/>
      <c r="FX1266"/>
      <c r="FY1266"/>
      <c r="FZ1266"/>
      <c r="GA1266"/>
      <c r="GB1266"/>
      <c r="GC1266"/>
      <c r="GD1266"/>
      <c r="GE1266"/>
      <c r="GF1266"/>
      <c r="GG1266"/>
      <c r="GH1266"/>
      <c r="GI1266"/>
      <c r="GJ1266"/>
      <c r="GK1266"/>
      <c r="GL1266"/>
      <c r="GM1266"/>
      <c r="GN1266"/>
      <c r="GO1266"/>
      <c r="GP1266"/>
      <c r="GQ1266"/>
      <c r="GR1266"/>
      <c r="GS1266"/>
      <c r="GT1266"/>
      <c r="GU1266"/>
      <c r="GV1266"/>
      <c r="GW1266"/>
      <c r="GX1266"/>
      <c r="GY1266"/>
      <c r="GZ1266"/>
      <c r="HA1266"/>
      <c r="HB1266"/>
      <c r="HC1266"/>
      <c r="HD1266"/>
      <c r="HE1266"/>
      <c r="HF1266"/>
      <c r="HG1266"/>
      <c r="HH1266"/>
      <c r="HI1266"/>
      <c r="HJ1266"/>
      <c r="HK1266"/>
      <c r="HL1266"/>
      <c r="HM1266"/>
      <c r="HN1266"/>
      <c r="HO1266"/>
      <c r="HP1266"/>
      <c r="HQ1266"/>
      <c r="HR1266"/>
      <c r="HS1266"/>
      <c r="HT1266"/>
      <c r="HU1266"/>
      <c r="HV1266"/>
      <c r="HW1266"/>
      <c r="HX1266"/>
      <c r="HY1266"/>
      <c r="HZ1266"/>
      <c r="IA1266"/>
      <c r="IB1266"/>
      <c r="IC1266"/>
      <c r="ID1266"/>
      <c r="IE1266"/>
      <c r="IF1266"/>
      <c r="IG1266"/>
      <c r="IH1266"/>
      <c r="II1266"/>
      <c r="IJ1266"/>
      <c r="IK1266"/>
      <c r="IL1266"/>
      <c r="IM1266"/>
      <c r="IN1266"/>
      <c r="IO1266"/>
      <c r="IP1266"/>
      <c r="IQ1266"/>
      <c r="IR1266"/>
      <c r="IS1266"/>
      <c r="IT1266"/>
      <c r="IU1266"/>
      <c r="IV1266"/>
      <c r="IW1266"/>
      <c r="IX1266"/>
      <c r="IY1266"/>
      <c r="IZ1266"/>
      <c r="JA1266"/>
      <c r="JB1266"/>
      <c r="JC1266"/>
      <c r="JD1266"/>
      <c r="JE1266"/>
      <c r="JF1266"/>
      <c r="JG1266"/>
      <c r="JH1266"/>
      <c r="JI1266"/>
      <c r="JJ1266"/>
      <c r="JK1266"/>
      <c r="JL1266"/>
      <c r="JM1266"/>
      <c r="JN1266"/>
      <c r="JO1266"/>
      <c r="JP1266"/>
      <c r="JQ1266"/>
      <c r="JR1266" s="111"/>
    </row>
    <row r="1267" spans="1:278" s="113" customFormat="1" x14ac:dyDescent="0.25">
      <c r="A1267" s="101">
        <v>44059000399</v>
      </c>
      <c r="B1267" s="101">
        <v>44059000300</v>
      </c>
      <c r="C1267" s="101">
        <v>44059</v>
      </c>
      <c r="D1267" s="101">
        <v>30</v>
      </c>
      <c r="E1267" s="102" t="s">
        <v>108</v>
      </c>
      <c r="F1267" s="102" t="s">
        <v>2622</v>
      </c>
      <c r="G1267" s="102" t="s">
        <v>2623</v>
      </c>
      <c r="H1267" s="102" t="s">
        <v>110</v>
      </c>
      <c r="I1267" s="101" t="s">
        <v>1652</v>
      </c>
      <c r="J1267" s="101">
        <v>10</v>
      </c>
      <c r="K1267" s="101" t="s">
        <v>328</v>
      </c>
      <c r="L1267" s="101" t="s">
        <v>329</v>
      </c>
      <c r="M1267" s="102" t="s">
        <v>636</v>
      </c>
      <c r="N1267" s="102">
        <v>13</v>
      </c>
      <c r="O1267" s="103">
        <v>0</v>
      </c>
      <c r="P1267" s="104">
        <v>0</v>
      </c>
      <c r="Q1267" s="103">
        <v>717</v>
      </c>
      <c r="R1267" s="103">
        <v>240</v>
      </c>
      <c r="S1267" s="105">
        <v>1.813110181311018E-2</v>
      </c>
      <c r="T1267" s="105">
        <v>4.3514644351464433</v>
      </c>
      <c r="U1267" s="103">
        <v>154</v>
      </c>
      <c r="V1267" s="105">
        <v>2.7921896792189678</v>
      </c>
      <c r="W1267" s="106">
        <v>0</v>
      </c>
      <c r="X1267" s="107">
        <v>0</v>
      </c>
      <c r="Y1267" s="106">
        <v>0</v>
      </c>
      <c r="Z1267" s="107">
        <v>8</v>
      </c>
      <c r="AA1267" s="106">
        <v>0</v>
      </c>
      <c r="AB1267" s="106">
        <v>0</v>
      </c>
      <c r="AC1267" s="106">
        <v>0</v>
      </c>
      <c r="AD1267" s="106">
        <v>0</v>
      </c>
      <c r="AE1267" s="106">
        <v>0</v>
      </c>
      <c r="AF1267" s="106">
        <v>0</v>
      </c>
      <c r="AG1267" s="106">
        <v>0</v>
      </c>
      <c r="AH1267" s="106">
        <v>0</v>
      </c>
      <c r="AI1267" s="106">
        <v>0</v>
      </c>
      <c r="AJ1267" s="106">
        <v>0</v>
      </c>
      <c r="AK1267" s="106">
        <v>0</v>
      </c>
      <c r="AL1267" s="106">
        <v>0</v>
      </c>
      <c r="AM1267" s="106">
        <v>0</v>
      </c>
      <c r="AN1267" s="106">
        <v>5</v>
      </c>
      <c r="AO1267" s="108" t="s">
        <v>3312</v>
      </c>
      <c r="AP1267" s="106">
        <v>-1</v>
      </c>
      <c r="AQ1267" s="106">
        <v>-1</v>
      </c>
      <c r="AR1267" s="108">
        <v>62.5</v>
      </c>
      <c r="AS1267" s="106">
        <v>0</v>
      </c>
      <c r="AT1267" s="106">
        <v>2</v>
      </c>
      <c r="AU1267" s="106">
        <v>2</v>
      </c>
      <c r="AV1267" s="108">
        <v>100</v>
      </c>
      <c r="AW1267" s="106">
        <v>0</v>
      </c>
      <c r="AX1267" s="106">
        <v>-2</v>
      </c>
      <c r="AY1267"/>
      <c r="AZ1267"/>
      <c r="BA1267"/>
      <c r="BB1267"/>
      <c r="BC1267"/>
      <c r="BD1267"/>
      <c r="BE1267"/>
      <c r="BF1267"/>
      <c r="BG1267"/>
      <c r="BH1267"/>
      <c r="BI1267"/>
      <c r="BJ1267"/>
      <c r="BK1267"/>
      <c r="BL1267"/>
      <c r="BM1267"/>
      <c r="BN1267"/>
      <c r="BO1267"/>
      <c r="BP1267"/>
      <c r="BQ1267"/>
      <c r="BR1267"/>
      <c r="BS1267"/>
      <c r="BT1267"/>
      <c r="BU1267"/>
      <c r="BV1267"/>
      <c r="BW1267"/>
      <c r="BX1267"/>
      <c r="BY1267"/>
      <c r="BZ1267"/>
      <c r="CA1267"/>
      <c r="CB1267"/>
      <c r="CC1267"/>
      <c r="CD1267"/>
      <c r="CE1267"/>
      <c r="CF1267"/>
      <c r="CG1267"/>
      <c r="CH1267"/>
      <c r="CI1267"/>
      <c r="CJ1267"/>
      <c r="CK1267"/>
      <c r="CL1267"/>
      <c r="CM1267"/>
      <c r="CN1267"/>
      <c r="CO1267"/>
      <c r="CP1267"/>
      <c r="CQ1267"/>
      <c r="CR1267"/>
      <c r="CS1267"/>
      <c r="CT1267"/>
      <c r="CU1267"/>
      <c r="CV1267"/>
      <c r="CW1267"/>
      <c r="CX1267"/>
      <c r="CY1267"/>
      <c r="CZ1267"/>
      <c r="DA1267"/>
      <c r="DB1267"/>
      <c r="DC1267"/>
      <c r="DD1267"/>
      <c r="DE1267"/>
      <c r="DF1267"/>
      <c r="DG1267"/>
      <c r="DH1267"/>
      <c r="DI1267"/>
      <c r="DJ1267"/>
      <c r="DK1267"/>
      <c r="DL1267"/>
      <c r="DM1267"/>
      <c r="DN1267"/>
      <c r="DO1267"/>
      <c r="DP1267"/>
      <c r="DQ1267"/>
      <c r="DR1267"/>
      <c r="DS1267"/>
      <c r="DT1267"/>
      <c r="DU1267"/>
      <c r="DV1267"/>
      <c r="DW1267"/>
      <c r="DX1267"/>
      <c r="DY1267"/>
      <c r="DZ1267"/>
      <c r="EA1267"/>
      <c r="EB1267"/>
      <c r="EC1267"/>
      <c r="ED1267"/>
      <c r="EE1267"/>
      <c r="EF1267"/>
      <c r="EG1267"/>
      <c r="EH1267"/>
      <c r="EI1267"/>
      <c r="EJ1267"/>
      <c r="EK1267"/>
      <c r="EL1267"/>
      <c r="EM1267"/>
      <c r="EN1267"/>
      <c r="EO1267"/>
      <c r="EP1267"/>
      <c r="EQ1267"/>
      <c r="ER1267"/>
      <c r="ES1267"/>
      <c r="ET1267"/>
      <c r="EU1267"/>
      <c r="EV1267"/>
      <c r="EW1267"/>
      <c r="EX1267"/>
      <c r="EY1267"/>
      <c r="EZ1267"/>
      <c r="FA1267"/>
      <c r="FB1267"/>
      <c r="FC1267"/>
      <c r="FD1267"/>
      <c r="FE1267"/>
      <c r="FF1267"/>
      <c r="FG1267"/>
      <c r="FH1267"/>
      <c r="FI1267"/>
      <c r="FJ1267"/>
      <c r="FK1267"/>
      <c r="FL1267"/>
      <c r="FM1267"/>
      <c r="FN1267"/>
      <c r="FO1267"/>
      <c r="FP1267"/>
      <c r="FQ1267"/>
      <c r="FR1267"/>
      <c r="FS1267"/>
      <c r="FT1267"/>
      <c r="FU1267"/>
      <c r="FV1267"/>
      <c r="FW1267"/>
      <c r="FX1267"/>
      <c r="FY1267"/>
      <c r="FZ1267"/>
      <c r="GA1267"/>
      <c r="GB1267"/>
      <c r="GC1267"/>
      <c r="GD1267"/>
      <c r="GE1267"/>
      <c r="GF1267"/>
      <c r="GG1267"/>
      <c r="GH1267"/>
      <c r="GI1267"/>
      <c r="GJ1267"/>
      <c r="GK1267"/>
      <c r="GL1267"/>
      <c r="GM1267"/>
      <c r="GN1267"/>
      <c r="GO1267"/>
      <c r="GP1267"/>
      <c r="GQ1267"/>
      <c r="GR1267"/>
      <c r="GS1267"/>
      <c r="GT1267"/>
      <c r="GU1267"/>
      <c r="GV1267"/>
      <c r="GW1267"/>
      <c r="GX1267"/>
      <c r="GY1267"/>
      <c r="GZ1267"/>
      <c r="HA1267"/>
      <c r="HB1267"/>
      <c r="HC1267"/>
      <c r="HD1267"/>
      <c r="HE1267"/>
      <c r="HF1267"/>
      <c r="HG1267"/>
      <c r="HH1267"/>
      <c r="HI1267"/>
      <c r="HJ1267"/>
      <c r="HK1267"/>
      <c r="HL1267"/>
      <c r="HM1267"/>
      <c r="HN1267"/>
      <c r="HO1267"/>
      <c r="HP1267"/>
      <c r="HQ1267"/>
      <c r="HR1267"/>
      <c r="HS1267"/>
      <c r="HT1267"/>
      <c r="HU1267"/>
      <c r="HV1267"/>
      <c r="HW1267"/>
      <c r="HX1267"/>
      <c r="HY1267"/>
      <c r="HZ1267"/>
      <c r="IA1267"/>
      <c r="IB1267"/>
      <c r="IC1267"/>
      <c r="ID1267"/>
      <c r="IE1267"/>
      <c r="IF1267"/>
      <c r="IG1267"/>
      <c r="IH1267"/>
      <c r="II1267"/>
      <c r="IJ1267"/>
      <c r="IK1267"/>
      <c r="IL1267"/>
      <c r="IM1267"/>
      <c r="IN1267"/>
      <c r="IO1267"/>
      <c r="IP1267"/>
      <c r="IQ1267"/>
      <c r="IR1267"/>
      <c r="IS1267"/>
      <c r="IT1267"/>
      <c r="IU1267"/>
      <c r="IV1267"/>
      <c r="IW1267"/>
      <c r="IX1267"/>
      <c r="IY1267"/>
      <c r="IZ1267"/>
      <c r="JA1267"/>
      <c r="JB1267"/>
      <c r="JC1267"/>
      <c r="JD1267"/>
      <c r="JE1267"/>
      <c r="JF1267"/>
      <c r="JG1267"/>
      <c r="JH1267"/>
      <c r="JI1267"/>
      <c r="JJ1267"/>
      <c r="JK1267"/>
      <c r="JL1267"/>
      <c r="JM1267"/>
      <c r="JN1267"/>
      <c r="JO1267"/>
      <c r="JP1267"/>
      <c r="JQ1267"/>
      <c r="JR1267" s="111"/>
    </row>
    <row r="1268" spans="1:278" s="113" customFormat="1" x14ac:dyDescent="0.25">
      <c r="A1268" s="101">
        <v>44059000499</v>
      </c>
      <c r="B1268" s="101">
        <v>44059000400</v>
      </c>
      <c r="C1268" s="101">
        <v>44059</v>
      </c>
      <c r="D1268" s="101">
        <v>30</v>
      </c>
      <c r="E1268" s="102" t="s">
        <v>108</v>
      </c>
      <c r="F1268" s="102" t="s">
        <v>2624</v>
      </c>
      <c r="G1268" s="102" t="s">
        <v>2625</v>
      </c>
      <c r="H1268" s="102" t="s">
        <v>110</v>
      </c>
      <c r="I1268" s="101" t="s">
        <v>1652</v>
      </c>
      <c r="J1268" s="101">
        <v>10</v>
      </c>
      <c r="K1268" s="101" t="s">
        <v>328</v>
      </c>
      <c r="L1268" s="101" t="s">
        <v>329</v>
      </c>
      <c r="M1268" s="102" t="s">
        <v>636</v>
      </c>
      <c r="N1268" s="102">
        <v>8</v>
      </c>
      <c r="O1268" s="103">
        <v>0</v>
      </c>
      <c r="P1268" s="104">
        <v>0</v>
      </c>
      <c r="Q1268" s="103">
        <v>717</v>
      </c>
      <c r="R1268" s="103">
        <v>240</v>
      </c>
      <c r="S1268" s="105">
        <v>1.1157601115760111E-2</v>
      </c>
      <c r="T1268" s="105">
        <v>2.6778242677824267</v>
      </c>
      <c r="U1268" s="103">
        <v>154</v>
      </c>
      <c r="V1268" s="105">
        <v>1.7182705718270572</v>
      </c>
      <c r="W1268" s="106">
        <v>0</v>
      </c>
      <c r="X1268" s="107">
        <v>0</v>
      </c>
      <c r="Y1268" s="106">
        <v>0</v>
      </c>
      <c r="Z1268" s="107">
        <v>2</v>
      </c>
      <c r="AA1268" s="106">
        <v>0</v>
      </c>
      <c r="AB1268" s="106">
        <v>0</v>
      </c>
      <c r="AC1268" s="106">
        <v>0</v>
      </c>
      <c r="AD1268" s="106">
        <v>0</v>
      </c>
      <c r="AE1268" s="106">
        <v>0</v>
      </c>
      <c r="AF1268" s="106">
        <v>0</v>
      </c>
      <c r="AG1268" s="106">
        <v>0</v>
      </c>
      <c r="AH1268" s="106">
        <v>0</v>
      </c>
      <c r="AI1268" s="106">
        <v>0</v>
      </c>
      <c r="AJ1268" s="106">
        <v>0</v>
      </c>
      <c r="AK1268" s="106">
        <v>0</v>
      </c>
      <c r="AL1268" s="106">
        <v>0</v>
      </c>
      <c r="AM1268" s="106">
        <v>0</v>
      </c>
      <c r="AN1268" s="106">
        <v>6</v>
      </c>
      <c r="AO1268" s="108" t="s">
        <v>3312</v>
      </c>
      <c r="AP1268" s="106">
        <v>-1</v>
      </c>
      <c r="AQ1268" s="106">
        <v>-1</v>
      </c>
      <c r="AR1268" s="108">
        <v>300</v>
      </c>
      <c r="AS1268" s="106">
        <v>-1</v>
      </c>
      <c r="AT1268" s="106">
        <v>0</v>
      </c>
      <c r="AU1268" s="106">
        <v>1</v>
      </c>
      <c r="AV1268" s="108">
        <v>0</v>
      </c>
      <c r="AW1268" s="106">
        <v>0</v>
      </c>
      <c r="AX1268" s="106">
        <v>-3</v>
      </c>
      <c r="AY1268"/>
      <c r="AZ1268"/>
      <c r="BA1268"/>
      <c r="BB1268"/>
      <c r="BC1268"/>
      <c r="BD1268"/>
      <c r="BE1268"/>
      <c r="BF1268"/>
      <c r="BG1268"/>
      <c r="BH1268"/>
      <c r="BI1268"/>
      <c r="BJ1268"/>
      <c r="BK1268"/>
      <c r="BL1268"/>
      <c r="BM1268"/>
      <c r="BN1268"/>
      <c r="BO1268"/>
      <c r="BP1268"/>
      <c r="BQ1268"/>
      <c r="BR1268"/>
      <c r="BS1268"/>
      <c r="BT1268"/>
      <c r="BU1268"/>
      <c r="BV1268"/>
      <c r="BW1268"/>
      <c r="BX1268"/>
      <c r="BY1268"/>
      <c r="BZ1268"/>
      <c r="CA1268"/>
      <c r="CB1268"/>
      <c r="CC1268"/>
      <c r="CD1268"/>
      <c r="CE1268"/>
      <c r="CF1268"/>
      <c r="CG1268"/>
      <c r="CH1268"/>
      <c r="CI1268"/>
      <c r="CJ1268"/>
      <c r="CK1268"/>
      <c r="CL1268"/>
      <c r="CM1268"/>
      <c r="CN1268"/>
      <c r="CO1268"/>
      <c r="CP1268"/>
      <c r="CQ1268"/>
      <c r="CR1268"/>
      <c r="CS1268"/>
      <c r="CT1268"/>
      <c r="CU1268"/>
      <c r="CV1268"/>
      <c r="CW1268"/>
      <c r="CX1268"/>
      <c r="CY1268"/>
      <c r="CZ1268"/>
      <c r="DA1268"/>
      <c r="DB1268"/>
      <c r="DC1268"/>
      <c r="DD1268"/>
      <c r="DE1268"/>
      <c r="DF1268"/>
      <c r="DG1268"/>
      <c r="DH1268"/>
      <c r="DI1268"/>
      <c r="DJ1268"/>
      <c r="DK1268"/>
      <c r="DL1268"/>
      <c r="DM1268"/>
      <c r="DN1268"/>
      <c r="DO1268"/>
      <c r="DP1268"/>
      <c r="DQ1268"/>
      <c r="DR1268"/>
      <c r="DS1268"/>
      <c r="DT1268"/>
      <c r="DU1268"/>
      <c r="DV1268"/>
      <c r="DW1268"/>
      <c r="DX1268"/>
      <c r="DY1268"/>
      <c r="DZ1268"/>
      <c r="EA1268"/>
      <c r="EB1268"/>
      <c r="EC1268"/>
      <c r="ED1268"/>
      <c r="EE1268"/>
      <c r="EF1268"/>
      <c r="EG1268"/>
      <c r="EH1268"/>
      <c r="EI1268"/>
      <c r="EJ1268"/>
      <c r="EK1268"/>
      <c r="EL1268"/>
      <c r="EM1268"/>
      <c r="EN1268"/>
      <c r="EO1268"/>
      <c r="EP1268"/>
      <c r="EQ1268"/>
      <c r="ER1268"/>
      <c r="ES1268"/>
      <c r="ET1268"/>
      <c r="EU1268"/>
      <c r="EV1268"/>
      <c r="EW1268"/>
      <c r="EX1268"/>
      <c r="EY1268"/>
      <c r="EZ1268"/>
      <c r="FA1268"/>
      <c r="FB1268"/>
      <c r="FC1268"/>
      <c r="FD1268"/>
      <c r="FE1268"/>
      <c r="FF1268"/>
      <c r="FG1268"/>
      <c r="FH1268"/>
      <c r="FI1268"/>
      <c r="FJ1268"/>
      <c r="FK1268"/>
      <c r="FL1268"/>
      <c r="FM1268"/>
      <c r="FN1268"/>
      <c r="FO1268"/>
      <c r="FP1268"/>
      <c r="FQ1268"/>
      <c r="FR1268"/>
      <c r="FS1268"/>
      <c r="FT1268"/>
      <c r="FU1268"/>
      <c r="FV1268"/>
      <c r="FW1268"/>
      <c r="FX1268"/>
      <c r="FY1268"/>
      <c r="FZ1268"/>
      <c r="GA1268"/>
      <c r="GB1268"/>
      <c r="GC1268"/>
      <c r="GD1268"/>
      <c r="GE1268"/>
      <c r="GF1268"/>
      <c r="GG1268"/>
      <c r="GH1268"/>
      <c r="GI1268"/>
      <c r="GJ1268"/>
      <c r="GK1268"/>
      <c r="GL1268"/>
      <c r="GM1268"/>
      <c r="GN1268"/>
      <c r="GO1268"/>
      <c r="GP1268"/>
      <c r="GQ1268"/>
      <c r="GR1268"/>
      <c r="GS1268"/>
      <c r="GT1268"/>
      <c r="GU1268"/>
      <c r="GV1268"/>
      <c r="GW1268"/>
      <c r="GX1268"/>
      <c r="GY1268"/>
      <c r="GZ1268"/>
      <c r="HA1268"/>
      <c r="HB1268"/>
      <c r="HC1268"/>
      <c r="HD1268"/>
      <c r="HE1268"/>
      <c r="HF1268"/>
      <c r="HG1268"/>
      <c r="HH1268"/>
      <c r="HI1268"/>
      <c r="HJ1268"/>
      <c r="HK1268"/>
      <c r="HL1268"/>
      <c r="HM1268"/>
      <c r="HN1268"/>
      <c r="HO1268"/>
      <c r="HP1268"/>
      <c r="HQ1268"/>
      <c r="HR1268"/>
      <c r="HS1268"/>
      <c r="HT1268"/>
      <c r="HU1268"/>
      <c r="HV1268"/>
      <c r="HW1268"/>
      <c r="HX1268"/>
      <c r="HY1268"/>
      <c r="HZ1268"/>
      <c r="IA1268"/>
      <c r="IB1268"/>
      <c r="IC1268"/>
      <c r="ID1268"/>
      <c r="IE1268"/>
      <c r="IF1268"/>
      <c r="IG1268"/>
      <c r="IH1268"/>
      <c r="II1268"/>
      <c r="IJ1268"/>
      <c r="IK1268"/>
      <c r="IL1268"/>
      <c r="IM1268"/>
      <c r="IN1268"/>
      <c r="IO1268"/>
      <c r="IP1268"/>
      <c r="IQ1268"/>
      <c r="IR1268"/>
      <c r="IS1268"/>
      <c r="IT1268"/>
      <c r="IU1268"/>
      <c r="IV1268"/>
      <c r="IW1268"/>
      <c r="IX1268"/>
      <c r="IY1268"/>
      <c r="IZ1268"/>
      <c r="JA1268"/>
      <c r="JB1268"/>
      <c r="JC1268"/>
      <c r="JD1268"/>
      <c r="JE1268"/>
      <c r="JF1268"/>
      <c r="JG1268"/>
      <c r="JH1268"/>
      <c r="JI1268"/>
      <c r="JJ1268"/>
      <c r="JK1268"/>
      <c r="JL1268"/>
      <c r="JM1268"/>
      <c r="JN1268"/>
      <c r="JO1268"/>
      <c r="JP1268"/>
      <c r="JQ1268"/>
      <c r="JR1268" s="111"/>
    </row>
    <row r="1269" spans="1:278" s="113" customFormat="1" x14ac:dyDescent="0.25">
      <c r="A1269" s="101">
        <v>44059000599</v>
      </c>
      <c r="B1269" s="101">
        <v>44059000500</v>
      </c>
      <c r="C1269" s="101">
        <v>44059</v>
      </c>
      <c r="D1269" s="101">
        <v>30</v>
      </c>
      <c r="E1269" s="102" t="s">
        <v>108</v>
      </c>
      <c r="F1269" s="102" t="s">
        <v>2626</v>
      </c>
      <c r="G1269" s="102" t="s">
        <v>2627</v>
      </c>
      <c r="H1269" s="102" t="s">
        <v>110</v>
      </c>
      <c r="I1269" s="101" t="s">
        <v>1652</v>
      </c>
      <c r="J1269" s="101">
        <v>10</v>
      </c>
      <c r="K1269" s="101" t="s">
        <v>328</v>
      </c>
      <c r="L1269" s="101" t="s">
        <v>329</v>
      </c>
      <c r="M1269" s="102" t="s">
        <v>636</v>
      </c>
      <c r="N1269" s="102">
        <v>7</v>
      </c>
      <c r="O1269" s="103">
        <v>0</v>
      </c>
      <c r="P1269" s="104">
        <v>0</v>
      </c>
      <c r="Q1269" s="103">
        <v>717</v>
      </c>
      <c r="R1269" s="103">
        <v>240</v>
      </c>
      <c r="S1269" s="105">
        <v>9.7629009762900971E-3</v>
      </c>
      <c r="T1269" s="105">
        <v>2.3430962343096233</v>
      </c>
      <c r="U1269" s="103">
        <v>154</v>
      </c>
      <c r="V1269" s="105">
        <v>1.5034867503486748</v>
      </c>
      <c r="W1269" s="106">
        <v>0</v>
      </c>
      <c r="X1269" s="107">
        <v>0</v>
      </c>
      <c r="Y1269" s="106">
        <v>0</v>
      </c>
      <c r="Z1269" s="107">
        <v>3</v>
      </c>
      <c r="AA1269" s="106">
        <v>0</v>
      </c>
      <c r="AB1269" s="106">
        <v>0</v>
      </c>
      <c r="AC1269" s="106">
        <v>0</v>
      </c>
      <c r="AD1269" s="106">
        <v>0</v>
      </c>
      <c r="AE1269" s="106">
        <v>0</v>
      </c>
      <c r="AF1269" s="106">
        <v>0</v>
      </c>
      <c r="AG1269" s="106">
        <v>0</v>
      </c>
      <c r="AH1269" s="106">
        <v>0</v>
      </c>
      <c r="AI1269" s="106">
        <v>0</v>
      </c>
      <c r="AJ1269" s="106">
        <v>0</v>
      </c>
      <c r="AK1269" s="106">
        <v>0</v>
      </c>
      <c r="AL1269" s="106">
        <v>0</v>
      </c>
      <c r="AM1269" s="106">
        <v>0</v>
      </c>
      <c r="AN1269" s="106">
        <v>4</v>
      </c>
      <c r="AO1269" s="108" t="s">
        <v>3312</v>
      </c>
      <c r="AP1269" s="106">
        <v>-1</v>
      </c>
      <c r="AQ1269" s="106">
        <v>-1</v>
      </c>
      <c r="AR1269" s="108">
        <v>133.33333333333331</v>
      </c>
      <c r="AS1269" s="106">
        <v>-1</v>
      </c>
      <c r="AT1269" s="106">
        <v>0</v>
      </c>
      <c r="AU1269" s="106">
        <v>0</v>
      </c>
      <c r="AV1269" s="108" t="s">
        <v>3312</v>
      </c>
      <c r="AW1269" s="106">
        <v>-1</v>
      </c>
      <c r="AX1269" s="106">
        <v>-4</v>
      </c>
      <c r="AY1269"/>
      <c r="AZ1269"/>
      <c r="BA1269"/>
      <c r="BB1269"/>
      <c r="BC1269"/>
      <c r="BD1269"/>
      <c r="BE1269"/>
      <c r="BF1269"/>
      <c r="BG1269"/>
      <c r="BH1269"/>
      <c r="BI1269"/>
      <c r="BJ1269"/>
      <c r="BK1269"/>
      <c r="BL1269"/>
      <c r="BM1269"/>
      <c r="BN1269"/>
      <c r="BO1269"/>
      <c r="BP1269"/>
      <c r="BQ1269"/>
      <c r="BR1269"/>
      <c r="BS1269"/>
      <c r="BT1269"/>
      <c r="BU1269"/>
      <c r="BV1269"/>
      <c r="BW1269"/>
      <c r="BX1269"/>
      <c r="BY1269"/>
      <c r="BZ1269"/>
      <c r="CA1269"/>
      <c r="CB1269"/>
      <c r="CC1269"/>
      <c r="CD1269"/>
      <c r="CE1269"/>
      <c r="CF1269"/>
      <c r="CG1269"/>
      <c r="CH1269"/>
      <c r="CI1269"/>
      <c r="CJ1269"/>
      <c r="CK1269"/>
      <c r="CL1269"/>
      <c r="CM1269"/>
      <c r="CN1269"/>
      <c r="CO1269"/>
      <c r="CP1269"/>
      <c r="CQ1269"/>
      <c r="CR1269"/>
      <c r="CS1269"/>
      <c r="CT1269"/>
      <c r="CU1269"/>
      <c r="CV1269"/>
      <c r="CW1269"/>
      <c r="CX1269"/>
      <c r="CY1269"/>
      <c r="CZ1269"/>
      <c r="DA1269"/>
      <c r="DB1269"/>
      <c r="DC1269"/>
      <c r="DD1269"/>
      <c r="DE1269"/>
      <c r="DF1269"/>
      <c r="DG1269"/>
      <c r="DH1269"/>
      <c r="DI1269"/>
      <c r="DJ1269"/>
      <c r="DK1269"/>
      <c r="DL1269"/>
      <c r="DM1269"/>
      <c r="DN1269"/>
      <c r="DO1269"/>
      <c r="DP1269"/>
      <c r="DQ1269"/>
      <c r="DR1269"/>
      <c r="DS1269"/>
      <c r="DT1269"/>
      <c r="DU1269"/>
      <c r="DV1269"/>
      <c r="DW1269"/>
      <c r="DX1269"/>
      <c r="DY1269"/>
      <c r="DZ1269"/>
      <c r="EA1269"/>
      <c r="EB1269"/>
      <c r="EC1269"/>
      <c r="ED1269"/>
      <c r="EE1269"/>
      <c r="EF1269"/>
      <c r="EG1269"/>
      <c r="EH1269"/>
      <c r="EI1269"/>
      <c r="EJ1269"/>
      <c r="EK1269"/>
      <c r="EL1269"/>
      <c r="EM1269"/>
      <c r="EN1269"/>
      <c r="EO1269"/>
      <c r="EP1269"/>
      <c r="EQ1269"/>
      <c r="ER1269"/>
      <c r="ES1269"/>
      <c r="ET1269"/>
      <c r="EU1269"/>
      <c r="EV1269"/>
      <c r="EW1269"/>
      <c r="EX1269"/>
      <c r="EY1269"/>
      <c r="EZ1269"/>
      <c r="FA1269"/>
      <c r="FB1269"/>
      <c r="FC1269"/>
      <c r="FD1269"/>
      <c r="FE1269"/>
      <c r="FF1269"/>
      <c r="FG1269"/>
      <c r="FH1269"/>
      <c r="FI1269"/>
      <c r="FJ1269"/>
      <c r="FK1269"/>
      <c r="FL1269"/>
      <c r="FM1269"/>
      <c r="FN1269"/>
      <c r="FO1269"/>
      <c r="FP1269"/>
      <c r="FQ1269"/>
      <c r="FR1269"/>
      <c r="FS1269"/>
      <c r="FT1269"/>
      <c r="FU1269"/>
      <c r="FV1269"/>
      <c r="FW1269"/>
      <c r="FX1269"/>
      <c r="FY1269"/>
      <c r="FZ1269"/>
      <c r="GA1269"/>
      <c r="GB1269"/>
      <c r="GC1269"/>
      <c r="GD1269"/>
      <c r="GE1269"/>
      <c r="GF1269"/>
      <c r="GG1269"/>
      <c r="GH1269"/>
      <c r="GI1269"/>
      <c r="GJ1269"/>
      <c r="GK1269"/>
      <c r="GL1269"/>
      <c r="GM1269"/>
      <c r="GN1269"/>
      <c r="GO1269"/>
      <c r="GP1269"/>
      <c r="GQ1269"/>
      <c r="GR1269"/>
      <c r="GS1269"/>
      <c r="GT1269"/>
      <c r="GU1269"/>
      <c r="GV1269"/>
      <c r="GW1269"/>
      <c r="GX1269"/>
      <c r="GY1269"/>
      <c r="GZ1269"/>
      <c r="HA1269"/>
      <c r="HB1269"/>
      <c r="HC1269"/>
      <c r="HD1269"/>
      <c r="HE1269"/>
      <c r="HF1269"/>
      <c r="HG1269"/>
      <c r="HH1269"/>
      <c r="HI1269"/>
      <c r="HJ1269"/>
      <c r="HK1269"/>
      <c r="HL1269"/>
      <c r="HM1269"/>
      <c r="HN1269"/>
      <c r="HO1269"/>
      <c r="HP1269"/>
      <c r="HQ1269"/>
      <c r="HR1269"/>
      <c r="HS1269"/>
      <c r="HT1269"/>
      <c r="HU1269"/>
      <c r="HV1269"/>
      <c r="HW1269"/>
      <c r="HX1269"/>
      <c r="HY1269"/>
      <c r="HZ1269"/>
      <c r="IA1269"/>
      <c r="IB1269"/>
      <c r="IC1269"/>
      <c r="ID1269"/>
      <c r="IE1269"/>
      <c r="IF1269"/>
      <c r="IG1269"/>
      <c r="IH1269"/>
      <c r="II1269"/>
      <c r="IJ1269"/>
      <c r="IK1269"/>
      <c r="IL1269"/>
      <c r="IM1269"/>
      <c r="IN1269"/>
      <c r="IO1269"/>
      <c r="IP1269"/>
      <c r="IQ1269"/>
      <c r="IR1269"/>
      <c r="IS1269"/>
      <c r="IT1269"/>
      <c r="IU1269"/>
      <c r="IV1269"/>
      <c r="IW1269"/>
      <c r="IX1269"/>
      <c r="IY1269"/>
      <c r="IZ1269"/>
      <c r="JA1269"/>
      <c r="JB1269"/>
      <c r="JC1269"/>
      <c r="JD1269"/>
      <c r="JE1269"/>
      <c r="JF1269"/>
      <c r="JG1269"/>
      <c r="JH1269"/>
      <c r="JI1269"/>
      <c r="JJ1269"/>
      <c r="JK1269"/>
      <c r="JL1269"/>
      <c r="JM1269"/>
      <c r="JN1269"/>
      <c r="JO1269"/>
      <c r="JP1269"/>
      <c r="JQ1269"/>
      <c r="JR1269" s="111"/>
    </row>
    <row r="1270" spans="1:278" s="113" customFormat="1" x14ac:dyDescent="0.25">
      <c r="A1270" s="101">
        <v>44060000101</v>
      </c>
      <c r="B1270" s="101">
        <v>44060000100</v>
      </c>
      <c r="C1270" s="101">
        <v>44060</v>
      </c>
      <c r="D1270" s="101">
        <v>30</v>
      </c>
      <c r="E1270" s="102" t="s">
        <v>108</v>
      </c>
      <c r="F1270" s="102" t="s">
        <v>2628</v>
      </c>
      <c r="G1270" s="102" t="s">
        <v>2629</v>
      </c>
      <c r="H1270" s="102" t="s">
        <v>2629</v>
      </c>
      <c r="I1270" s="101" t="s">
        <v>1652</v>
      </c>
      <c r="J1270" s="101">
        <v>10</v>
      </c>
      <c r="K1270" s="101" t="s">
        <v>48</v>
      </c>
      <c r="L1270" s="101" t="s">
        <v>49</v>
      </c>
      <c r="M1270" s="102" t="s">
        <v>50</v>
      </c>
      <c r="N1270" s="102">
        <v>39</v>
      </c>
      <c r="O1270" s="103">
        <v>0</v>
      </c>
      <c r="P1270" s="104">
        <v>0</v>
      </c>
      <c r="Q1270" s="103">
        <v>39</v>
      </c>
      <c r="R1270" s="103">
        <v>8</v>
      </c>
      <c r="S1270" s="105">
        <v>1</v>
      </c>
      <c r="T1270" s="105">
        <v>8</v>
      </c>
      <c r="U1270" s="103">
        <v>3</v>
      </c>
      <c r="V1270" s="105">
        <v>3</v>
      </c>
      <c r="W1270" s="106">
        <v>0</v>
      </c>
      <c r="X1270" s="107">
        <v>0</v>
      </c>
      <c r="Y1270" s="106">
        <v>0</v>
      </c>
      <c r="Z1270" s="107">
        <v>20</v>
      </c>
      <c r="AA1270" s="106">
        <v>0</v>
      </c>
      <c r="AB1270" s="106">
        <v>0</v>
      </c>
      <c r="AC1270" s="106">
        <v>0</v>
      </c>
      <c r="AD1270" s="106">
        <v>0</v>
      </c>
      <c r="AE1270" s="106">
        <v>0</v>
      </c>
      <c r="AF1270" s="106">
        <v>0</v>
      </c>
      <c r="AG1270" s="106">
        <v>0</v>
      </c>
      <c r="AH1270" s="106">
        <v>0</v>
      </c>
      <c r="AI1270" s="106">
        <v>0</v>
      </c>
      <c r="AJ1270" s="106">
        <v>0</v>
      </c>
      <c r="AK1270" s="106">
        <v>0</v>
      </c>
      <c r="AL1270" s="106">
        <v>0</v>
      </c>
      <c r="AM1270" s="106">
        <v>2</v>
      </c>
      <c r="AN1270" s="106">
        <v>17</v>
      </c>
      <c r="AO1270" s="108">
        <v>850</v>
      </c>
      <c r="AP1270" s="106">
        <v>-1</v>
      </c>
      <c r="AQ1270" s="106">
        <v>0</v>
      </c>
      <c r="AR1270" s="108">
        <v>95</v>
      </c>
      <c r="AS1270" s="106">
        <v>-1</v>
      </c>
      <c r="AT1270" s="106">
        <v>8</v>
      </c>
      <c r="AU1270" s="106">
        <v>3</v>
      </c>
      <c r="AV1270" s="108">
        <v>266.66666666666663</v>
      </c>
      <c r="AW1270" s="106">
        <v>-1</v>
      </c>
      <c r="AX1270" s="106">
        <v>-3</v>
      </c>
      <c r="AY1270"/>
      <c r="AZ1270"/>
      <c r="BA1270"/>
      <c r="BB1270"/>
      <c r="BC1270"/>
      <c r="BD1270"/>
      <c r="BE1270"/>
      <c r="BF1270"/>
      <c r="BG1270"/>
      <c r="BH1270"/>
      <c r="BI1270"/>
      <c r="BJ1270"/>
      <c r="BK1270"/>
      <c r="BL1270"/>
      <c r="BM1270"/>
      <c r="BN1270"/>
      <c r="BO1270"/>
      <c r="BP1270"/>
      <c r="BQ1270"/>
      <c r="BR1270"/>
      <c r="BS1270"/>
      <c r="BT1270"/>
      <c r="BU1270"/>
      <c r="BV1270"/>
      <c r="BW1270"/>
      <c r="BX1270"/>
      <c r="BY1270"/>
      <c r="BZ1270"/>
      <c r="CA1270"/>
      <c r="CB1270"/>
      <c r="CC1270"/>
      <c r="CD1270"/>
      <c r="CE1270"/>
      <c r="CF1270"/>
      <c r="CG1270"/>
      <c r="CH1270"/>
      <c r="CI1270"/>
      <c r="CJ1270"/>
      <c r="CK1270"/>
      <c r="CL1270"/>
      <c r="CM1270"/>
      <c r="CN1270"/>
      <c r="CO1270"/>
      <c r="CP1270"/>
      <c r="CQ1270"/>
      <c r="CR1270"/>
      <c r="CS1270"/>
      <c r="CT1270"/>
      <c r="CU1270"/>
      <c r="CV1270"/>
      <c r="CW1270"/>
      <c r="CX1270"/>
      <c r="CY1270"/>
      <c r="CZ1270"/>
      <c r="DA1270"/>
      <c r="DB1270"/>
      <c r="DC1270"/>
      <c r="DD1270"/>
      <c r="DE1270"/>
      <c r="DF1270"/>
      <c r="DG1270"/>
      <c r="DH1270"/>
      <c r="DI1270"/>
      <c r="DJ1270"/>
      <c r="DK1270"/>
      <c r="DL1270"/>
      <c r="DM1270"/>
      <c r="DN1270"/>
      <c r="DO1270"/>
      <c r="DP1270"/>
      <c r="DQ1270"/>
      <c r="DR1270"/>
      <c r="DS1270"/>
      <c r="DT1270"/>
      <c r="DU1270"/>
      <c r="DV1270"/>
      <c r="DW1270"/>
      <c r="DX1270"/>
      <c r="DY1270"/>
      <c r="DZ1270"/>
      <c r="EA1270"/>
      <c r="EB1270"/>
      <c r="EC1270"/>
      <c r="ED1270"/>
      <c r="EE1270"/>
      <c r="EF1270"/>
      <c r="EG1270"/>
      <c r="EH1270"/>
      <c r="EI1270"/>
      <c r="EJ1270"/>
      <c r="EK1270"/>
      <c r="EL1270"/>
      <c r="EM1270"/>
      <c r="EN1270"/>
      <c r="EO1270"/>
      <c r="EP1270"/>
      <c r="EQ1270"/>
      <c r="ER1270"/>
      <c r="ES1270"/>
      <c r="ET1270"/>
      <c r="EU1270"/>
      <c r="EV1270"/>
      <c r="EW1270"/>
      <c r="EX1270"/>
      <c r="EY1270"/>
      <c r="EZ1270"/>
      <c r="FA1270"/>
      <c r="FB1270"/>
      <c r="FC1270"/>
      <c r="FD1270"/>
      <c r="FE1270"/>
      <c r="FF1270"/>
      <c r="FG1270"/>
      <c r="FH1270"/>
      <c r="FI1270"/>
      <c r="FJ1270"/>
      <c r="FK1270"/>
      <c r="FL1270"/>
      <c r="FM1270"/>
      <c r="FN1270"/>
      <c r="FO1270"/>
      <c r="FP1270"/>
      <c r="FQ1270"/>
      <c r="FR1270"/>
      <c r="FS1270"/>
      <c r="FT1270"/>
      <c r="FU1270"/>
      <c r="FV1270"/>
      <c r="FW1270"/>
      <c r="FX1270"/>
      <c r="FY1270"/>
      <c r="FZ1270"/>
      <c r="GA1270"/>
      <c r="GB1270"/>
      <c r="GC1270"/>
      <c r="GD1270"/>
      <c r="GE1270"/>
      <c r="GF1270"/>
      <c r="GG1270"/>
      <c r="GH1270"/>
      <c r="GI1270"/>
      <c r="GJ1270"/>
      <c r="GK1270"/>
      <c r="GL1270"/>
      <c r="GM1270"/>
      <c r="GN1270"/>
      <c r="GO1270"/>
      <c r="GP1270"/>
      <c r="GQ1270"/>
      <c r="GR1270"/>
      <c r="GS1270"/>
      <c r="GT1270"/>
      <c r="GU1270"/>
      <c r="GV1270"/>
      <c r="GW1270"/>
      <c r="GX1270"/>
      <c r="GY1270"/>
      <c r="GZ1270"/>
      <c r="HA1270"/>
      <c r="HB1270"/>
      <c r="HC1270"/>
      <c r="HD1270"/>
      <c r="HE1270"/>
      <c r="HF1270"/>
      <c r="HG1270"/>
      <c r="HH1270"/>
      <c r="HI1270"/>
      <c r="HJ1270"/>
      <c r="HK1270"/>
      <c r="HL1270"/>
      <c r="HM1270"/>
      <c r="HN1270"/>
      <c r="HO1270"/>
      <c r="HP1270"/>
      <c r="HQ1270"/>
      <c r="HR1270"/>
      <c r="HS1270"/>
      <c r="HT1270"/>
      <c r="HU1270"/>
      <c r="HV1270"/>
      <c r="HW1270"/>
      <c r="HX1270"/>
      <c r="HY1270"/>
      <c r="HZ1270"/>
      <c r="IA1270"/>
      <c r="IB1270"/>
      <c r="IC1270"/>
      <c r="ID1270"/>
      <c r="IE1270"/>
      <c r="IF1270"/>
      <c r="IG1270"/>
      <c r="IH1270"/>
      <c r="II1270"/>
      <c r="IJ1270"/>
      <c r="IK1270"/>
      <c r="IL1270"/>
      <c r="IM1270"/>
      <c r="IN1270"/>
      <c r="IO1270"/>
      <c r="IP1270"/>
      <c r="IQ1270"/>
      <c r="IR1270"/>
      <c r="IS1270"/>
      <c r="IT1270"/>
      <c r="IU1270"/>
      <c r="IV1270"/>
      <c r="IW1270"/>
      <c r="IX1270"/>
      <c r="IY1270"/>
      <c r="IZ1270"/>
      <c r="JA1270"/>
      <c r="JB1270"/>
      <c r="JC1270"/>
      <c r="JD1270"/>
      <c r="JE1270"/>
      <c r="JF1270"/>
      <c r="JG1270"/>
      <c r="JH1270"/>
      <c r="JI1270"/>
      <c r="JJ1270"/>
      <c r="JK1270"/>
      <c r="JL1270"/>
      <c r="JM1270"/>
      <c r="JN1270"/>
      <c r="JO1270"/>
      <c r="JP1270"/>
      <c r="JQ1270"/>
      <c r="JR1270" s="111"/>
    </row>
    <row r="1271" spans="1:278" s="113" customFormat="1" x14ac:dyDescent="0.25">
      <c r="A1271" s="101">
        <v>44061000101</v>
      </c>
      <c r="B1271" s="101">
        <v>44061000100</v>
      </c>
      <c r="C1271" s="101">
        <v>44061</v>
      </c>
      <c r="D1271" s="101">
        <v>28</v>
      </c>
      <c r="E1271" s="102" t="s">
        <v>71</v>
      </c>
      <c r="F1271" s="102" t="s">
        <v>2630</v>
      </c>
      <c r="G1271" s="102" t="s">
        <v>2631</v>
      </c>
      <c r="H1271" s="102" t="s">
        <v>2631</v>
      </c>
      <c r="I1271" s="101" t="s">
        <v>1652</v>
      </c>
      <c r="J1271" s="101">
        <v>10</v>
      </c>
      <c r="K1271" s="101" t="s">
        <v>48</v>
      </c>
      <c r="L1271" s="101" t="s">
        <v>49</v>
      </c>
      <c r="M1271" s="102" t="s">
        <v>120</v>
      </c>
      <c r="N1271" s="102">
        <v>80</v>
      </c>
      <c r="O1271" s="103">
        <v>0</v>
      </c>
      <c r="P1271" s="104">
        <v>0</v>
      </c>
      <c r="Q1271" s="103">
        <v>80</v>
      </c>
      <c r="R1271" s="103">
        <v>23</v>
      </c>
      <c r="S1271" s="105">
        <v>1</v>
      </c>
      <c r="T1271" s="105">
        <v>23</v>
      </c>
      <c r="U1271" s="103">
        <v>9</v>
      </c>
      <c r="V1271" s="105">
        <v>9</v>
      </c>
      <c r="W1271" s="106">
        <v>0</v>
      </c>
      <c r="X1271" s="107">
        <v>0</v>
      </c>
      <c r="Y1271" s="106">
        <v>0</v>
      </c>
      <c r="Z1271" s="107">
        <v>54</v>
      </c>
      <c r="AA1271" s="106">
        <v>0</v>
      </c>
      <c r="AB1271" s="106">
        <v>0</v>
      </c>
      <c r="AC1271" s="106">
        <v>0</v>
      </c>
      <c r="AD1271" s="106">
        <v>0</v>
      </c>
      <c r="AE1271" s="106">
        <v>0</v>
      </c>
      <c r="AF1271" s="106">
        <v>0</v>
      </c>
      <c r="AG1271" s="106">
        <v>0</v>
      </c>
      <c r="AH1271" s="106">
        <v>0</v>
      </c>
      <c r="AI1271" s="106">
        <v>0</v>
      </c>
      <c r="AJ1271" s="106">
        <v>0</v>
      </c>
      <c r="AK1271" s="106">
        <v>0</v>
      </c>
      <c r="AL1271" s="106">
        <v>0</v>
      </c>
      <c r="AM1271" s="106">
        <v>1</v>
      </c>
      <c r="AN1271" s="106">
        <v>25</v>
      </c>
      <c r="AO1271" s="108">
        <v>2500</v>
      </c>
      <c r="AP1271" s="106">
        <v>-1</v>
      </c>
      <c r="AQ1271" s="106">
        <v>0</v>
      </c>
      <c r="AR1271" s="108">
        <v>48.148148148148145</v>
      </c>
      <c r="AS1271" s="106">
        <v>0</v>
      </c>
      <c r="AT1271" s="106">
        <v>20</v>
      </c>
      <c r="AU1271" s="106">
        <v>11</v>
      </c>
      <c r="AV1271" s="108">
        <v>181.81818181818181</v>
      </c>
      <c r="AW1271" s="106">
        <v>-1</v>
      </c>
      <c r="AX1271" s="106">
        <v>-1</v>
      </c>
      <c r="AY1271"/>
      <c r="AZ1271"/>
      <c r="BA1271"/>
      <c r="BB1271"/>
      <c r="BC1271"/>
      <c r="BD1271"/>
      <c r="BE1271"/>
      <c r="BF1271"/>
      <c r="BG1271"/>
      <c r="BH1271"/>
      <c r="BI1271"/>
      <c r="BJ1271"/>
      <c r="BK1271"/>
      <c r="BL1271"/>
      <c r="BM1271"/>
      <c r="BN1271"/>
      <c r="BO1271"/>
      <c r="BP1271"/>
      <c r="BQ1271"/>
      <c r="BR1271"/>
      <c r="BS1271"/>
      <c r="BT1271"/>
      <c r="BU1271"/>
      <c r="BV1271"/>
      <c r="BW1271"/>
      <c r="BX1271"/>
      <c r="BY1271"/>
      <c r="BZ1271"/>
      <c r="CA1271"/>
      <c r="CB1271"/>
      <c r="CC1271"/>
      <c r="CD1271"/>
      <c r="CE1271"/>
      <c r="CF1271"/>
      <c r="CG1271"/>
      <c r="CH1271"/>
      <c r="CI1271"/>
      <c r="CJ1271"/>
      <c r="CK1271"/>
      <c r="CL1271"/>
      <c r="CM1271"/>
      <c r="CN1271"/>
      <c r="CO1271"/>
      <c r="CP1271"/>
      <c r="CQ1271"/>
      <c r="CR1271"/>
      <c r="CS1271"/>
      <c r="CT1271"/>
      <c r="CU1271"/>
      <c r="CV1271"/>
      <c r="CW1271"/>
      <c r="CX1271"/>
      <c r="CY1271"/>
      <c r="CZ1271"/>
      <c r="DA1271"/>
      <c r="DB1271"/>
      <c r="DC1271"/>
      <c r="DD1271"/>
      <c r="DE1271"/>
      <c r="DF1271"/>
      <c r="DG1271"/>
      <c r="DH1271"/>
      <c r="DI1271"/>
      <c r="DJ1271"/>
      <c r="DK1271"/>
      <c r="DL1271"/>
      <c r="DM1271"/>
      <c r="DN1271"/>
      <c r="DO1271"/>
      <c r="DP1271"/>
      <c r="DQ1271"/>
      <c r="DR1271"/>
      <c r="DS1271"/>
      <c r="DT1271"/>
      <c r="DU1271"/>
      <c r="DV1271"/>
      <c r="DW1271"/>
      <c r="DX1271"/>
      <c r="DY1271"/>
      <c r="DZ1271"/>
      <c r="EA1271"/>
      <c r="EB1271"/>
      <c r="EC1271"/>
      <c r="ED1271"/>
      <c r="EE1271"/>
      <c r="EF1271"/>
      <c r="EG1271"/>
      <c r="EH1271"/>
      <c r="EI1271"/>
      <c r="EJ1271"/>
      <c r="EK1271"/>
      <c r="EL1271"/>
      <c r="EM1271"/>
      <c r="EN1271"/>
      <c r="EO1271"/>
      <c r="EP1271"/>
      <c r="EQ1271"/>
      <c r="ER1271"/>
      <c r="ES1271"/>
      <c r="ET1271"/>
      <c r="EU1271"/>
      <c r="EV1271"/>
      <c r="EW1271"/>
      <c r="EX1271"/>
      <c r="EY1271"/>
      <c r="EZ1271"/>
      <c r="FA1271"/>
      <c r="FB1271"/>
      <c r="FC1271"/>
      <c r="FD1271"/>
      <c r="FE1271"/>
      <c r="FF1271"/>
      <c r="FG1271"/>
      <c r="FH1271"/>
      <c r="FI1271"/>
      <c r="FJ1271"/>
      <c r="FK1271"/>
      <c r="FL1271"/>
      <c r="FM1271"/>
      <c r="FN1271"/>
      <c r="FO1271"/>
      <c r="FP1271"/>
      <c r="FQ1271"/>
      <c r="FR1271"/>
      <c r="FS1271"/>
      <c r="FT1271"/>
      <c r="FU1271"/>
      <c r="FV1271"/>
      <c r="FW1271"/>
      <c r="FX1271"/>
      <c r="FY1271"/>
      <c r="FZ1271"/>
      <c r="GA1271"/>
      <c r="GB1271"/>
      <c r="GC1271"/>
      <c r="GD1271"/>
      <c r="GE1271"/>
      <c r="GF1271"/>
      <c r="GG1271"/>
      <c r="GH1271"/>
      <c r="GI1271"/>
      <c r="GJ1271"/>
      <c r="GK1271"/>
      <c r="GL1271"/>
      <c r="GM1271"/>
      <c r="GN1271"/>
      <c r="GO1271"/>
      <c r="GP1271"/>
      <c r="GQ1271"/>
      <c r="GR1271"/>
      <c r="GS1271"/>
      <c r="GT1271"/>
      <c r="GU1271"/>
      <c r="GV1271"/>
      <c r="GW1271"/>
      <c r="GX1271"/>
      <c r="GY1271"/>
      <c r="GZ1271"/>
      <c r="HA1271"/>
      <c r="HB1271"/>
      <c r="HC1271"/>
      <c r="HD1271"/>
      <c r="HE1271"/>
      <c r="HF1271"/>
      <c r="HG1271"/>
      <c r="HH1271"/>
      <c r="HI1271"/>
      <c r="HJ1271"/>
      <c r="HK1271"/>
      <c r="HL1271"/>
      <c r="HM1271"/>
      <c r="HN1271"/>
      <c r="HO1271"/>
      <c r="HP1271"/>
      <c r="HQ1271"/>
      <c r="HR1271"/>
      <c r="HS1271"/>
      <c r="HT1271"/>
      <c r="HU1271"/>
      <c r="HV1271"/>
      <c r="HW1271"/>
      <c r="HX1271"/>
      <c r="HY1271"/>
      <c r="HZ1271"/>
      <c r="IA1271"/>
      <c r="IB1271"/>
      <c r="IC1271"/>
      <c r="ID1271"/>
      <c r="IE1271"/>
      <c r="IF1271"/>
      <c r="IG1271"/>
      <c r="IH1271"/>
      <c r="II1271"/>
      <c r="IJ1271"/>
      <c r="IK1271"/>
      <c r="IL1271"/>
      <c r="IM1271"/>
      <c r="IN1271"/>
      <c r="IO1271"/>
      <c r="IP1271"/>
      <c r="IQ1271"/>
      <c r="IR1271"/>
      <c r="IS1271"/>
      <c r="IT1271"/>
      <c r="IU1271"/>
      <c r="IV1271"/>
      <c r="IW1271"/>
      <c r="IX1271"/>
      <c r="IY1271"/>
      <c r="IZ1271"/>
      <c r="JA1271"/>
      <c r="JB1271"/>
      <c r="JC1271"/>
      <c r="JD1271"/>
      <c r="JE1271"/>
      <c r="JF1271"/>
      <c r="JG1271"/>
      <c r="JH1271"/>
      <c r="JI1271"/>
      <c r="JJ1271"/>
      <c r="JK1271"/>
      <c r="JL1271"/>
      <c r="JM1271"/>
      <c r="JN1271"/>
      <c r="JO1271"/>
      <c r="JP1271"/>
      <c r="JQ1271"/>
      <c r="JR1271" s="111"/>
    </row>
    <row r="1272" spans="1:278" s="113" customFormat="1" x14ac:dyDescent="0.25">
      <c r="A1272" s="101">
        <v>44062000101</v>
      </c>
      <c r="B1272" s="101">
        <v>44062000100</v>
      </c>
      <c r="C1272" s="101">
        <v>44062</v>
      </c>
      <c r="D1272" s="101">
        <v>29</v>
      </c>
      <c r="E1272" s="102" t="s">
        <v>55</v>
      </c>
      <c r="F1272" s="102" t="s">
        <v>2632</v>
      </c>
      <c r="G1272" s="102" t="s">
        <v>2633</v>
      </c>
      <c r="H1272" s="102" t="s">
        <v>2633</v>
      </c>
      <c r="I1272" s="101" t="s">
        <v>1652</v>
      </c>
      <c r="J1272" s="101">
        <v>10</v>
      </c>
      <c r="K1272" s="101" t="s">
        <v>48</v>
      </c>
      <c r="L1272" s="101" t="s">
        <v>49</v>
      </c>
      <c r="M1272" s="102" t="s">
        <v>120</v>
      </c>
      <c r="N1272" s="102">
        <v>38</v>
      </c>
      <c r="O1272" s="103">
        <v>0</v>
      </c>
      <c r="P1272" s="104">
        <v>0</v>
      </c>
      <c r="Q1272" s="103">
        <v>38</v>
      </c>
      <c r="R1272" s="103">
        <v>19</v>
      </c>
      <c r="S1272" s="105">
        <v>1</v>
      </c>
      <c r="T1272" s="105">
        <v>19</v>
      </c>
      <c r="U1272" s="103">
        <v>12</v>
      </c>
      <c r="V1272" s="105">
        <v>12</v>
      </c>
      <c r="W1272" s="106">
        <v>0</v>
      </c>
      <c r="X1272" s="107">
        <v>0</v>
      </c>
      <c r="Y1272" s="106">
        <v>0</v>
      </c>
      <c r="Z1272" s="107">
        <v>21</v>
      </c>
      <c r="AA1272" s="106">
        <v>0</v>
      </c>
      <c r="AB1272" s="106">
        <v>0</v>
      </c>
      <c r="AC1272" s="106">
        <v>0</v>
      </c>
      <c r="AD1272" s="106">
        <v>0</v>
      </c>
      <c r="AE1272" s="106">
        <v>0</v>
      </c>
      <c r="AF1272" s="106">
        <v>0</v>
      </c>
      <c r="AG1272" s="106">
        <v>0</v>
      </c>
      <c r="AH1272" s="106">
        <v>0</v>
      </c>
      <c r="AI1272" s="106">
        <v>0</v>
      </c>
      <c r="AJ1272" s="106">
        <v>0</v>
      </c>
      <c r="AK1272" s="106">
        <v>0</v>
      </c>
      <c r="AL1272" s="106">
        <v>0</v>
      </c>
      <c r="AM1272" s="106">
        <v>1</v>
      </c>
      <c r="AN1272" s="106">
        <v>16</v>
      </c>
      <c r="AO1272" s="108">
        <v>1600</v>
      </c>
      <c r="AP1272" s="106">
        <v>-1</v>
      </c>
      <c r="AQ1272" s="106">
        <v>0</v>
      </c>
      <c r="AR1272" s="108">
        <v>80.952380952380949</v>
      </c>
      <c r="AS1272" s="106">
        <v>-1</v>
      </c>
      <c r="AT1272" s="106">
        <v>5</v>
      </c>
      <c r="AU1272" s="106">
        <v>3</v>
      </c>
      <c r="AV1272" s="108">
        <v>166.66666666666669</v>
      </c>
      <c r="AW1272" s="106">
        <v>-1</v>
      </c>
      <c r="AX1272" s="106">
        <v>-2</v>
      </c>
      <c r="AY1272"/>
      <c r="AZ1272"/>
      <c r="BA1272"/>
      <c r="BB1272"/>
      <c r="BC1272"/>
      <c r="BD1272"/>
      <c r="BE1272"/>
      <c r="BF1272"/>
      <c r="BG1272"/>
      <c r="BH1272"/>
      <c r="BI1272"/>
      <c r="BJ1272"/>
      <c r="BK1272"/>
      <c r="BL1272"/>
      <c r="BM1272"/>
      <c r="BN1272"/>
      <c r="BO1272"/>
      <c r="BP1272"/>
      <c r="BQ1272"/>
      <c r="BR1272"/>
      <c r="BS1272"/>
      <c r="BT1272"/>
      <c r="BU1272"/>
      <c r="BV1272"/>
      <c r="BW1272"/>
      <c r="BX1272"/>
      <c r="BY1272"/>
      <c r="BZ1272"/>
      <c r="CA1272"/>
      <c r="CB1272"/>
      <c r="CC1272"/>
      <c r="CD1272"/>
      <c r="CE1272"/>
      <c r="CF1272"/>
      <c r="CG1272"/>
      <c r="CH1272"/>
      <c r="CI1272"/>
      <c r="CJ1272"/>
      <c r="CK1272"/>
      <c r="CL1272"/>
      <c r="CM1272"/>
      <c r="CN1272"/>
      <c r="CO1272"/>
      <c r="CP1272"/>
      <c r="CQ1272"/>
      <c r="CR1272"/>
      <c r="CS1272"/>
      <c r="CT1272"/>
      <c r="CU1272"/>
      <c r="CV1272"/>
      <c r="CW1272"/>
      <c r="CX1272"/>
      <c r="CY1272"/>
      <c r="CZ1272"/>
      <c r="DA1272"/>
      <c r="DB1272"/>
      <c r="DC1272"/>
      <c r="DD1272"/>
      <c r="DE1272"/>
      <c r="DF1272"/>
      <c r="DG1272"/>
      <c r="DH1272"/>
      <c r="DI1272"/>
      <c r="DJ1272"/>
      <c r="DK1272"/>
      <c r="DL1272"/>
      <c r="DM1272"/>
      <c r="DN1272"/>
      <c r="DO1272"/>
      <c r="DP1272"/>
      <c r="DQ1272"/>
      <c r="DR1272"/>
      <c r="DS1272"/>
      <c r="DT1272"/>
      <c r="DU1272"/>
      <c r="DV1272"/>
      <c r="DW1272"/>
      <c r="DX1272"/>
      <c r="DY1272"/>
      <c r="DZ1272"/>
      <c r="EA1272"/>
      <c r="EB1272"/>
      <c r="EC1272"/>
      <c r="ED1272"/>
      <c r="EE1272"/>
      <c r="EF1272"/>
      <c r="EG1272"/>
      <c r="EH1272"/>
      <c r="EI1272"/>
      <c r="EJ1272"/>
      <c r="EK1272"/>
      <c r="EL1272"/>
      <c r="EM1272"/>
      <c r="EN1272"/>
      <c r="EO1272"/>
      <c r="EP1272"/>
      <c r="EQ1272"/>
      <c r="ER1272"/>
      <c r="ES1272"/>
      <c r="ET1272"/>
      <c r="EU1272"/>
      <c r="EV1272"/>
      <c r="EW1272"/>
      <c r="EX1272"/>
      <c r="EY1272"/>
      <c r="EZ1272"/>
      <c r="FA1272"/>
      <c r="FB1272"/>
      <c r="FC1272"/>
      <c r="FD1272"/>
      <c r="FE1272"/>
      <c r="FF1272"/>
      <c r="FG1272"/>
      <c r="FH1272"/>
      <c r="FI1272"/>
      <c r="FJ1272"/>
      <c r="FK1272"/>
      <c r="FL1272"/>
      <c r="FM1272"/>
      <c r="FN1272"/>
      <c r="FO1272"/>
      <c r="FP1272"/>
      <c r="FQ1272"/>
      <c r="FR1272"/>
      <c r="FS1272"/>
      <c r="FT1272"/>
      <c r="FU1272"/>
      <c r="FV1272"/>
      <c r="FW1272"/>
      <c r="FX1272"/>
      <c r="FY1272"/>
      <c r="FZ1272"/>
      <c r="GA1272"/>
      <c r="GB1272"/>
      <c r="GC1272"/>
      <c r="GD1272"/>
      <c r="GE1272"/>
      <c r="GF1272"/>
      <c r="GG1272"/>
      <c r="GH1272"/>
      <c r="GI1272"/>
      <c r="GJ1272"/>
      <c r="GK1272"/>
      <c r="GL1272"/>
      <c r="GM1272"/>
      <c r="GN1272"/>
      <c r="GO1272"/>
      <c r="GP1272"/>
      <c r="GQ1272"/>
      <c r="GR1272"/>
      <c r="GS1272"/>
      <c r="GT1272"/>
      <c r="GU1272"/>
      <c r="GV1272"/>
      <c r="GW1272"/>
      <c r="GX1272"/>
      <c r="GY1272"/>
      <c r="GZ1272"/>
      <c r="HA1272"/>
      <c r="HB1272"/>
      <c r="HC1272"/>
      <c r="HD1272"/>
      <c r="HE1272"/>
      <c r="HF1272"/>
      <c r="HG1272"/>
      <c r="HH1272"/>
      <c r="HI1272"/>
      <c r="HJ1272"/>
      <c r="HK1272"/>
      <c r="HL1272"/>
      <c r="HM1272"/>
      <c r="HN1272"/>
      <c r="HO1272"/>
      <c r="HP1272"/>
      <c r="HQ1272"/>
      <c r="HR1272"/>
      <c r="HS1272"/>
      <c r="HT1272"/>
      <c r="HU1272"/>
      <c r="HV1272"/>
      <c r="HW1272"/>
      <c r="HX1272"/>
      <c r="HY1272"/>
      <c r="HZ1272"/>
      <c r="IA1272"/>
      <c r="IB1272"/>
      <c r="IC1272"/>
      <c r="ID1272"/>
      <c r="IE1272"/>
      <c r="IF1272"/>
      <c r="IG1272"/>
      <c r="IH1272"/>
      <c r="II1272"/>
      <c r="IJ1272"/>
      <c r="IK1272"/>
      <c r="IL1272"/>
      <c r="IM1272"/>
      <c r="IN1272"/>
      <c r="IO1272"/>
      <c r="IP1272"/>
      <c r="IQ1272"/>
      <c r="IR1272"/>
      <c r="IS1272"/>
      <c r="IT1272"/>
      <c r="IU1272"/>
      <c r="IV1272"/>
      <c r="IW1272"/>
      <c r="IX1272"/>
      <c r="IY1272"/>
      <c r="IZ1272"/>
      <c r="JA1272"/>
      <c r="JB1272"/>
      <c r="JC1272"/>
      <c r="JD1272"/>
      <c r="JE1272"/>
      <c r="JF1272"/>
      <c r="JG1272"/>
      <c r="JH1272"/>
      <c r="JI1272"/>
      <c r="JJ1272"/>
      <c r="JK1272"/>
      <c r="JL1272"/>
      <c r="JM1272"/>
      <c r="JN1272"/>
      <c r="JO1272"/>
      <c r="JP1272"/>
      <c r="JQ1272"/>
      <c r="JR1272" s="111"/>
    </row>
    <row r="1273" spans="1:278" s="113" customFormat="1" x14ac:dyDescent="0.25">
      <c r="A1273" s="101">
        <v>44064000101</v>
      </c>
      <c r="B1273" s="101">
        <v>44064000100</v>
      </c>
      <c r="C1273" s="101">
        <v>44064</v>
      </c>
      <c r="D1273" s="101">
        <v>29</v>
      </c>
      <c r="E1273" s="102" t="s">
        <v>55</v>
      </c>
      <c r="F1273" s="102" t="s">
        <v>2634</v>
      </c>
      <c r="G1273" s="102" t="s">
        <v>2635</v>
      </c>
      <c r="H1273" s="102" t="s">
        <v>2635</v>
      </c>
      <c r="I1273" s="101" t="s">
        <v>1652</v>
      </c>
      <c r="J1273" s="101">
        <v>10</v>
      </c>
      <c r="K1273" s="101" t="s">
        <v>48</v>
      </c>
      <c r="L1273" s="101" t="s">
        <v>49</v>
      </c>
      <c r="M1273" s="102" t="s">
        <v>120</v>
      </c>
      <c r="N1273" s="102">
        <v>65</v>
      </c>
      <c r="O1273" s="103">
        <v>24</v>
      </c>
      <c r="P1273" s="104">
        <v>0</v>
      </c>
      <c r="Q1273" s="103">
        <v>65</v>
      </c>
      <c r="R1273" s="103">
        <v>10</v>
      </c>
      <c r="S1273" s="105">
        <v>1</v>
      </c>
      <c r="T1273" s="105">
        <v>10</v>
      </c>
      <c r="U1273" s="103">
        <v>8</v>
      </c>
      <c r="V1273" s="105">
        <v>8</v>
      </c>
      <c r="W1273" s="106">
        <v>0</v>
      </c>
      <c r="X1273" s="107">
        <v>0</v>
      </c>
      <c r="Y1273" s="106">
        <v>0</v>
      </c>
      <c r="Z1273" s="107">
        <v>37</v>
      </c>
      <c r="AA1273" s="106">
        <v>0</v>
      </c>
      <c r="AB1273" s="106">
        <v>0</v>
      </c>
      <c r="AC1273" s="106">
        <v>0</v>
      </c>
      <c r="AD1273" s="106">
        <v>0</v>
      </c>
      <c r="AE1273" s="106">
        <v>0</v>
      </c>
      <c r="AF1273" s="106">
        <v>0</v>
      </c>
      <c r="AG1273" s="106">
        <v>0</v>
      </c>
      <c r="AH1273" s="106">
        <v>0</v>
      </c>
      <c r="AI1273" s="106">
        <v>0</v>
      </c>
      <c r="AJ1273" s="106">
        <v>0</v>
      </c>
      <c r="AK1273" s="106">
        <v>0</v>
      </c>
      <c r="AL1273" s="106">
        <v>0</v>
      </c>
      <c r="AM1273" s="106">
        <v>0</v>
      </c>
      <c r="AN1273" s="106">
        <v>28</v>
      </c>
      <c r="AO1273" s="108" t="s">
        <v>3312</v>
      </c>
      <c r="AP1273" s="106">
        <v>-1</v>
      </c>
      <c r="AQ1273" s="106">
        <v>-1</v>
      </c>
      <c r="AR1273" s="108">
        <v>75.675675675675677</v>
      </c>
      <c r="AS1273" s="106">
        <v>-1</v>
      </c>
      <c r="AT1273" s="106">
        <v>9</v>
      </c>
      <c r="AU1273" s="106">
        <v>6</v>
      </c>
      <c r="AV1273" s="108">
        <v>150</v>
      </c>
      <c r="AW1273" s="106">
        <v>-1</v>
      </c>
      <c r="AX1273" s="106">
        <v>-3</v>
      </c>
      <c r="AY1273"/>
      <c r="AZ1273"/>
      <c r="BA1273"/>
      <c r="BB1273"/>
      <c r="BC1273"/>
      <c r="BD1273"/>
      <c r="BE1273"/>
      <c r="BF1273"/>
      <c r="BG1273"/>
      <c r="BH1273"/>
      <c r="BI1273"/>
      <c r="BJ1273"/>
      <c r="BK1273"/>
      <c r="BL1273"/>
      <c r="BM1273"/>
      <c r="BN1273"/>
      <c r="BO1273"/>
      <c r="BP1273"/>
      <c r="BQ1273"/>
      <c r="BR1273"/>
      <c r="BS1273"/>
      <c r="BT1273"/>
      <c r="BU1273"/>
      <c r="BV1273"/>
      <c r="BW1273"/>
      <c r="BX1273"/>
      <c r="BY1273"/>
      <c r="BZ1273"/>
      <c r="CA1273"/>
      <c r="CB1273"/>
      <c r="CC1273"/>
      <c r="CD1273"/>
      <c r="CE1273"/>
      <c r="CF1273"/>
      <c r="CG1273"/>
      <c r="CH1273"/>
      <c r="CI1273"/>
      <c r="CJ1273"/>
      <c r="CK1273"/>
      <c r="CL1273"/>
      <c r="CM1273"/>
      <c r="CN1273"/>
      <c r="CO1273"/>
      <c r="CP1273"/>
      <c r="CQ1273"/>
      <c r="CR1273"/>
      <c r="CS1273"/>
      <c r="CT1273"/>
      <c r="CU1273"/>
      <c r="CV1273"/>
      <c r="CW1273"/>
      <c r="CX1273"/>
      <c r="CY1273"/>
      <c r="CZ1273"/>
      <c r="DA1273"/>
      <c r="DB1273"/>
      <c r="DC1273"/>
      <c r="DD1273"/>
      <c r="DE1273"/>
      <c r="DF1273"/>
      <c r="DG1273"/>
      <c r="DH1273"/>
      <c r="DI1273"/>
      <c r="DJ1273"/>
      <c r="DK1273"/>
      <c r="DL1273"/>
      <c r="DM1273"/>
      <c r="DN1273"/>
      <c r="DO1273"/>
      <c r="DP1273"/>
      <c r="DQ1273"/>
      <c r="DR1273"/>
      <c r="DS1273"/>
      <c r="DT1273"/>
      <c r="DU1273"/>
      <c r="DV1273"/>
      <c r="DW1273"/>
      <c r="DX1273"/>
      <c r="DY1273"/>
      <c r="DZ1273"/>
      <c r="EA1273"/>
      <c r="EB1273"/>
      <c r="EC1273"/>
      <c r="ED1273"/>
      <c r="EE1273"/>
      <c r="EF1273"/>
      <c r="EG1273"/>
      <c r="EH1273"/>
      <c r="EI1273"/>
      <c r="EJ1273"/>
      <c r="EK1273"/>
      <c r="EL1273"/>
      <c r="EM1273"/>
      <c r="EN1273"/>
      <c r="EO1273"/>
      <c r="EP1273"/>
      <c r="EQ1273"/>
      <c r="ER1273"/>
      <c r="ES1273"/>
      <c r="ET1273"/>
      <c r="EU1273"/>
      <c r="EV1273"/>
      <c r="EW1273"/>
      <c r="EX1273"/>
      <c r="EY1273"/>
      <c r="EZ1273"/>
      <c r="FA1273"/>
      <c r="FB1273"/>
      <c r="FC1273"/>
      <c r="FD1273"/>
      <c r="FE1273"/>
      <c r="FF1273"/>
      <c r="FG1273"/>
      <c r="FH1273"/>
      <c r="FI1273"/>
      <c r="FJ1273"/>
      <c r="FK1273"/>
      <c r="FL1273"/>
      <c r="FM1273"/>
      <c r="FN1273"/>
      <c r="FO1273"/>
      <c r="FP1273"/>
      <c r="FQ1273"/>
      <c r="FR1273"/>
      <c r="FS1273"/>
      <c r="FT1273"/>
      <c r="FU1273"/>
      <c r="FV1273"/>
      <c r="FW1273"/>
      <c r="FX1273"/>
      <c r="FY1273"/>
      <c r="FZ1273"/>
      <c r="GA1273"/>
      <c r="GB1273"/>
      <c r="GC1273"/>
      <c r="GD1273"/>
      <c r="GE1273"/>
      <c r="GF1273"/>
      <c r="GG1273"/>
      <c r="GH1273"/>
      <c r="GI1273"/>
      <c r="GJ1273"/>
      <c r="GK1273"/>
      <c r="GL1273"/>
      <c r="GM1273"/>
      <c r="GN1273"/>
      <c r="GO1273"/>
      <c r="GP1273"/>
      <c r="GQ1273"/>
      <c r="GR1273"/>
      <c r="GS1273"/>
      <c r="GT1273"/>
      <c r="GU1273"/>
      <c r="GV1273"/>
      <c r="GW1273"/>
      <c r="GX1273"/>
      <c r="GY1273"/>
      <c r="GZ1273"/>
      <c r="HA1273"/>
      <c r="HB1273"/>
      <c r="HC1273"/>
      <c r="HD1273"/>
      <c r="HE1273"/>
      <c r="HF1273"/>
      <c r="HG1273"/>
      <c r="HH1273"/>
      <c r="HI1273"/>
      <c r="HJ1273"/>
      <c r="HK1273"/>
      <c r="HL1273"/>
      <c r="HM1273"/>
      <c r="HN1273"/>
      <c r="HO1273"/>
      <c r="HP1273"/>
      <c r="HQ1273"/>
      <c r="HR1273"/>
      <c r="HS1273"/>
      <c r="HT1273"/>
      <c r="HU1273"/>
      <c r="HV1273"/>
      <c r="HW1273"/>
      <c r="HX1273"/>
      <c r="HY1273"/>
      <c r="HZ1273"/>
      <c r="IA1273"/>
      <c r="IB1273"/>
      <c r="IC1273"/>
      <c r="ID1273"/>
      <c r="IE1273"/>
      <c r="IF1273"/>
      <c r="IG1273"/>
      <c r="IH1273"/>
      <c r="II1273"/>
      <c r="IJ1273"/>
      <c r="IK1273"/>
      <c r="IL1273"/>
      <c r="IM1273"/>
      <c r="IN1273"/>
      <c r="IO1273"/>
      <c r="IP1273"/>
      <c r="IQ1273"/>
      <c r="IR1273"/>
      <c r="IS1273"/>
      <c r="IT1273"/>
      <c r="IU1273"/>
      <c r="IV1273"/>
      <c r="IW1273"/>
      <c r="IX1273"/>
      <c r="IY1273"/>
      <c r="IZ1273"/>
      <c r="JA1273"/>
      <c r="JB1273"/>
      <c r="JC1273"/>
      <c r="JD1273"/>
      <c r="JE1273"/>
      <c r="JF1273"/>
      <c r="JG1273"/>
      <c r="JH1273"/>
      <c r="JI1273"/>
      <c r="JJ1273"/>
      <c r="JK1273"/>
      <c r="JL1273"/>
      <c r="JM1273"/>
      <c r="JN1273"/>
      <c r="JO1273"/>
      <c r="JP1273"/>
      <c r="JQ1273"/>
      <c r="JR1273" s="111"/>
    </row>
    <row r="1274" spans="1:278" s="113" customFormat="1" x14ac:dyDescent="0.25">
      <c r="A1274" s="101">
        <v>44065000101</v>
      </c>
      <c r="B1274" s="101">
        <v>44065000100</v>
      </c>
      <c r="C1274" s="101">
        <v>44065</v>
      </c>
      <c r="D1274" s="101">
        <v>25</v>
      </c>
      <c r="E1274" s="102" t="s">
        <v>74</v>
      </c>
      <c r="F1274" s="102" t="s">
        <v>2636</v>
      </c>
      <c r="G1274" s="102" t="s">
        <v>2637</v>
      </c>
      <c r="H1274" s="102" t="s">
        <v>2637</v>
      </c>
      <c r="I1274" s="101" t="s">
        <v>1652</v>
      </c>
      <c r="J1274" s="101">
        <v>10</v>
      </c>
      <c r="K1274" s="101" t="s">
        <v>48</v>
      </c>
      <c r="L1274" s="101" t="s">
        <v>49</v>
      </c>
      <c r="M1274" s="102" t="s">
        <v>120</v>
      </c>
      <c r="N1274" s="102">
        <v>66</v>
      </c>
      <c r="O1274" s="103">
        <v>0</v>
      </c>
      <c r="P1274" s="104">
        <v>0</v>
      </c>
      <c r="Q1274" s="103">
        <v>66</v>
      </c>
      <c r="R1274" s="103">
        <v>5</v>
      </c>
      <c r="S1274" s="105">
        <v>1</v>
      </c>
      <c r="T1274" s="105">
        <v>5</v>
      </c>
      <c r="U1274" s="103">
        <v>2</v>
      </c>
      <c r="V1274" s="105">
        <v>2</v>
      </c>
      <c r="W1274" s="106">
        <v>0</v>
      </c>
      <c r="X1274" s="107">
        <v>0</v>
      </c>
      <c r="Y1274" s="106">
        <v>0</v>
      </c>
      <c r="Z1274" s="107">
        <v>35</v>
      </c>
      <c r="AA1274" s="106">
        <v>0</v>
      </c>
      <c r="AB1274" s="106">
        <v>0</v>
      </c>
      <c r="AC1274" s="106">
        <v>0</v>
      </c>
      <c r="AD1274" s="106">
        <v>0</v>
      </c>
      <c r="AE1274" s="106">
        <v>0</v>
      </c>
      <c r="AF1274" s="106">
        <v>0</v>
      </c>
      <c r="AG1274" s="106">
        <v>0</v>
      </c>
      <c r="AH1274" s="106">
        <v>0</v>
      </c>
      <c r="AI1274" s="106">
        <v>0</v>
      </c>
      <c r="AJ1274" s="106">
        <v>0</v>
      </c>
      <c r="AK1274" s="106">
        <v>0</v>
      </c>
      <c r="AL1274" s="106">
        <v>0</v>
      </c>
      <c r="AM1274" s="106">
        <v>2</v>
      </c>
      <c r="AN1274" s="106">
        <v>29</v>
      </c>
      <c r="AO1274" s="108">
        <v>1450</v>
      </c>
      <c r="AP1274" s="106">
        <v>-1</v>
      </c>
      <c r="AQ1274" s="106">
        <v>0</v>
      </c>
      <c r="AR1274" s="108">
        <v>88.571428571428569</v>
      </c>
      <c r="AS1274" s="106">
        <v>-1</v>
      </c>
      <c r="AT1274" s="106">
        <v>9</v>
      </c>
      <c r="AU1274" s="106">
        <v>7</v>
      </c>
      <c r="AV1274" s="108">
        <v>128.57142857142858</v>
      </c>
      <c r="AW1274" s="106">
        <v>-1</v>
      </c>
      <c r="AX1274" s="106">
        <v>-2</v>
      </c>
      <c r="AY1274"/>
      <c r="AZ1274"/>
      <c r="BA1274"/>
      <c r="BB1274"/>
      <c r="BC1274"/>
      <c r="BD1274"/>
      <c r="BE1274"/>
      <c r="BF1274"/>
      <c r="BG1274"/>
      <c r="BH1274"/>
      <c r="BI1274"/>
      <c r="BJ1274"/>
      <c r="BK1274"/>
      <c r="BL1274"/>
      <c r="BM1274"/>
      <c r="BN1274"/>
      <c r="BO1274"/>
      <c r="BP1274"/>
      <c r="BQ1274"/>
      <c r="BR1274"/>
      <c r="BS1274"/>
      <c r="BT1274"/>
      <c r="BU1274"/>
      <c r="BV1274"/>
      <c r="BW1274"/>
      <c r="BX1274"/>
      <c r="BY1274"/>
      <c r="BZ1274"/>
      <c r="CA1274"/>
      <c r="CB1274"/>
      <c r="CC1274"/>
      <c r="CD1274"/>
      <c r="CE1274"/>
      <c r="CF1274"/>
      <c r="CG1274"/>
      <c r="CH1274"/>
      <c r="CI1274"/>
      <c r="CJ1274"/>
      <c r="CK1274"/>
      <c r="CL1274"/>
      <c r="CM1274"/>
      <c r="CN1274"/>
      <c r="CO1274"/>
      <c r="CP1274"/>
      <c r="CQ1274"/>
      <c r="CR1274"/>
      <c r="CS1274"/>
      <c r="CT1274"/>
      <c r="CU1274"/>
      <c r="CV1274"/>
      <c r="CW1274"/>
      <c r="CX1274"/>
      <c r="CY1274"/>
      <c r="CZ1274"/>
      <c r="DA1274"/>
      <c r="DB1274"/>
      <c r="DC1274"/>
      <c r="DD1274"/>
      <c r="DE1274"/>
      <c r="DF1274"/>
      <c r="DG1274"/>
      <c r="DH1274"/>
      <c r="DI1274"/>
      <c r="DJ1274"/>
      <c r="DK1274"/>
      <c r="DL1274"/>
      <c r="DM1274"/>
      <c r="DN1274"/>
      <c r="DO1274"/>
      <c r="DP1274"/>
      <c r="DQ1274"/>
      <c r="DR1274"/>
      <c r="DS1274"/>
      <c r="DT1274"/>
      <c r="DU1274"/>
      <c r="DV1274"/>
      <c r="DW1274"/>
      <c r="DX1274"/>
      <c r="DY1274"/>
      <c r="DZ1274"/>
      <c r="EA1274"/>
      <c r="EB1274"/>
      <c r="EC1274"/>
      <c r="ED1274"/>
      <c r="EE1274"/>
      <c r="EF1274"/>
      <c r="EG1274"/>
      <c r="EH1274"/>
      <c r="EI1274"/>
      <c r="EJ1274"/>
      <c r="EK1274"/>
      <c r="EL1274"/>
      <c r="EM1274"/>
      <c r="EN1274"/>
      <c r="EO1274"/>
      <c r="EP1274"/>
      <c r="EQ1274"/>
      <c r="ER1274"/>
      <c r="ES1274"/>
      <c r="ET1274"/>
      <c r="EU1274"/>
      <c r="EV1274"/>
      <c r="EW1274"/>
      <c r="EX1274"/>
      <c r="EY1274"/>
      <c r="EZ1274"/>
      <c r="FA1274"/>
      <c r="FB1274"/>
      <c r="FC1274"/>
      <c r="FD1274"/>
      <c r="FE1274"/>
      <c r="FF1274"/>
      <c r="FG1274"/>
      <c r="FH1274"/>
      <c r="FI1274"/>
      <c r="FJ1274"/>
      <c r="FK1274"/>
      <c r="FL1274"/>
      <c r="FM1274"/>
      <c r="FN1274"/>
      <c r="FO1274"/>
      <c r="FP1274"/>
      <c r="FQ1274"/>
      <c r="FR1274"/>
      <c r="FS1274"/>
      <c r="FT1274"/>
      <c r="FU1274"/>
      <c r="FV1274"/>
      <c r="FW1274"/>
      <c r="FX1274"/>
      <c r="FY1274"/>
      <c r="FZ1274"/>
      <c r="GA1274"/>
      <c r="GB1274"/>
      <c r="GC1274"/>
      <c r="GD1274"/>
      <c r="GE1274"/>
      <c r="GF1274"/>
      <c r="GG1274"/>
      <c r="GH1274"/>
      <c r="GI1274"/>
      <c r="GJ1274"/>
      <c r="GK1274"/>
      <c r="GL1274"/>
      <c r="GM1274"/>
      <c r="GN1274"/>
      <c r="GO1274"/>
      <c r="GP1274"/>
      <c r="GQ1274"/>
      <c r="GR1274"/>
      <c r="GS1274"/>
      <c r="GT1274"/>
      <c r="GU1274"/>
      <c r="GV1274"/>
      <c r="GW1274"/>
      <c r="GX1274"/>
      <c r="GY1274"/>
      <c r="GZ1274"/>
      <c r="HA1274"/>
      <c r="HB1274"/>
      <c r="HC1274"/>
      <c r="HD1274"/>
      <c r="HE1274"/>
      <c r="HF1274"/>
      <c r="HG1274"/>
      <c r="HH1274"/>
      <c r="HI1274"/>
      <c r="HJ1274"/>
      <c r="HK1274"/>
      <c r="HL1274"/>
      <c r="HM1274"/>
      <c r="HN1274"/>
      <c r="HO1274"/>
      <c r="HP1274"/>
      <c r="HQ1274"/>
      <c r="HR1274"/>
      <c r="HS1274"/>
      <c r="HT1274"/>
      <c r="HU1274"/>
      <c r="HV1274"/>
      <c r="HW1274"/>
      <c r="HX1274"/>
      <c r="HY1274"/>
      <c r="HZ1274"/>
      <c r="IA1274"/>
      <c r="IB1274"/>
      <c r="IC1274"/>
      <c r="ID1274"/>
      <c r="IE1274"/>
      <c r="IF1274"/>
      <c r="IG1274"/>
      <c r="IH1274"/>
      <c r="II1274"/>
      <c r="IJ1274"/>
      <c r="IK1274"/>
      <c r="IL1274"/>
      <c r="IM1274"/>
      <c r="IN1274"/>
      <c r="IO1274"/>
      <c r="IP1274"/>
      <c r="IQ1274"/>
      <c r="IR1274"/>
      <c r="IS1274"/>
      <c r="IT1274"/>
      <c r="IU1274"/>
      <c r="IV1274"/>
      <c r="IW1274"/>
      <c r="IX1274"/>
      <c r="IY1274"/>
      <c r="IZ1274"/>
      <c r="JA1274"/>
      <c r="JB1274"/>
      <c r="JC1274"/>
      <c r="JD1274"/>
      <c r="JE1274"/>
      <c r="JF1274"/>
      <c r="JG1274"/>
      <c r="JH1274"/>
      <c r="JI1274"/>
      <c r="JJ1274"/>
      <c r="JK1274"/>
      <c r="JL1274"/>
      <c r="JM1274"/>
      <c r="JN1274"/>
      <c r="JO1274"/>
      <c r="JP1274"/>
      <c r="JQ1274"/>
      <c r="JR1274" s="111"/>
    </row>
    <row r="1275" spans="1:278" s="113" customFormat="1" x14ac:dyDescent="0.25">
      <c r="A1275" s="101">
        <v>44070000101</v>
      </c>
      <c r="B1275" s="101">
        <v>44070000100</v>
      </c>
      <c r="C1275" s="101">
        <v>44070</v>
      </c>
      <c r="D1275" s="101">
        <v>32</v>
      </c>
      <c r="E1275" s="102" t="s">
        <v>114</v>
      </c>
      <c r="F1275" s="102" t="s">
        <v>2638</v>
      </c>
      <c r="G1275" s="102" t="s">
        <v>2639</v>
      </c>
      <c r="H1275" s="102" t="s">
        <v>2639</v>
      </c>
      <c r="I1275" s="101" t="s">
        <v>1652</v>
      </c>
      <c r="J1275" s="101">
        <v>10</v>
      </c>
      <c r="K1275" s="101" t="s">
        <v>48</v>
      </c>
      <c r="L1275" s="101" t="s">
        <v>49</v>
      </c>
      <c r="M1275" s="102" t="s">
        <v>50</v>
      </c>
      <c r="N1275" s="102">
        <v>56</v>
      </c>
      <c r="O1275" s="103">
        <v>29</v>
      </c>
      <c r="P1275" s="104">
        <v>0</v>
      </c>
      <c r="Q1275" s="103">
        <v>56</v>
      </c>
      <c r="R1275" s="103">
        <v>15</v>
      </c>
      <c r="S1275" s="105">
        <v>1</v>
      </c>
      <c r="T1275" s="105">
        <v>15</v>
      </c>
      <c r="U1275" s="103">
        <v>8</v>
      </c>
      <c r="V1275" s="105">
        <v>8</v>
      </c>
      <c r="W1275" s="106">
        <v>0</v>
      </c>
      <c r="X1275" s="107">
        <v>0</v>
      </c>
      <c r="Y1275" s="106">
        <v>0</v>
      </c>
      <c r="Z1275" s="107">
        <v>39</v>
      </c>
      <c r="AA1275" s="106">
        <v>0</v>
      </c>
      <c r="AB1275" s="106">
        <v>0</v>
      </c>
      <c r="AC1275" s="106">
        <v>0</v>
      </c>
      <c r="AD1275" s="106">
        <v>0</v>
      </c>
      <c r="AE1275" s="106">
        <v>0</v>
      </c>
      <c r="AF1275" s="106">
        <v>0</v>
      </c>
      <c r="AG1275" s="106">
        <v>0</v>
      </c>
      <c r="AH1275" s="106">
        <v>0</v>
      </c>
      <c r="AI1275" s="106">
        <v>0</v>
      </c>
      <c r="AJ1275" s="106">
        <v>0</v>
      </c>
      <c r="AK1275" s="106">
        <v>0</v>
      </c>
      <c r="AL1275" s="106">
        <v>0</v>
      </c>
      <c r="AM1275" s="106">
        <v>0</v>
      </c>
      <c r="AN1275" s="106">
        <v>17</v>
      </c>
      <c r="AO1275" s="108" t="s">
        <v>3312</v>
      </c>
      <c r="AP1275" s="106">
        <v>-1</v>
      </c>
      <c r="AQ1275" s="106">
        <v>-1</v>
      </c>
      <c r="AR1275" s="108">
        <v>43.589743589743591</v>
      </c>
      <c r="AS1275" s="106">
        <v>0</v>
      </c>
      <c r="AT1275" s="106">
        <v>15</v>
      </c>
      <c r="AU1275" s="106">
        <v>3</v>
      </c>
      <c r="AV1275" s="108">
        <v>500</v>
      </c>
      <c r="AW1275" s="106">
        <v>-1</v>
      </c>
      <c r="AX1275" s="106">
        <v>-3</v>
      </c>
      <c r="AY1275"/>
      <c r="AZ1275"/>
      <c r="BA1275"/>
      <c r="BB1275"/>
      <c r="BC1275"/>
      <c r="BD1275"/>
      <c r="BE1275"/>
      <c r="BF1275"/>
      <c r="BG1275"/>
      <c r="BH1275"/>
      <c r="BI1275"/>
      <c r="BJ1275"/>
      <c r="BK1275"/>
      <c r="BL1275"/>
      <c r="BM1275"/>
      <c r="BN1275"/>
      <c r="BO1275"/>
      <c r="BP1275"/>
      <c r="BQ1275"/>
      <c r="BR1275"/>
      <c r="BS1275"/>
      <c r="BT1275"/>
      <c r="BU1275"/>
      <c r="BV1275"/>
      <c r="BW1275"/>
      <c r="BX1275"/>
      <c r="BY1275"/>
      <c r="BZ1275"/>
      <c r="CA1275"/>
      <c r="CB1275"/>
      <c r="CC1275"/>
      <c r="CD1275"/>
      <c r="CE1275"/>
      <c r="CF1275"/>
      <c r="CG1275"/>
      <c r="CH1275"/>
      <c r="CI1275"/>
      <c r="CJ1275"/>
      <c r="CK1275"/>
      <c r="CL1275"/>
      <c r="CM1275"/>
      <c r="CN1275"/>
      <c r="CO1275"/>
      <c r="CP1275"/>
      <c r="CQ1275"/>
      <c r="CR1275"/>
      <c r="CS1275"/>
      <c r="CT1275"/>
      <c r="CU1275"/>
      <c r="CV1275"/>
      <c r="CW1275"/>
      <c r="CX1275"/>
      <c r="CY1275"/>
      <c r="CZ1275"/>
      <c r="DA1275"/>
      <c r="DB1275"/>
      <c r="DC1275"/>
      <c r="DD1275"/>
      <c r="DE1275"/>
      <c r="DF1275"/>
      <c r="DG1275"/>
      <c r="DH1275"/>
      <c r="DI1275"/>
      <c r="DJ1275"/>
      <c r="DK1275"/>
      <c r="DL1275"/>
      <c r="DM1275"/>
      <c r="DN1275"/>
      <c r="DO1275"/>
      <c r="DP1275"/>
      <c r="DQ1275"/>
      <c r="DR1275"/>
      <c r="DS1275"/>
      <c r="DT1275"/>
      <c r="DU1275"/>
      <c r="DV1275"/>
      <c r="DW1275"/>
      <c r="DX1275"/>
      <c r="DY1275"/>
      <c r="DZ1275"/>
      <c r="EA1275"/>
      <c r="EB1275"/>
      <c r="EC1275"/>
      <c r="ED1275"/>
      <c r="EE1275"/>
      <c r="EF1275"/>
      <c r="EG1275"/>
      <c r="EH1275"/>
      <c r="EI1275"/>
      <c r="EJ1275"/>
      <c r="EK1275"/>
      <c r="EL1275"/>
      <c r="EM1275"/>
      <c r="EN1275"/>
      <c r="EO1275"/>
      <c r="EP1275"/>
      <c r="EQ1275"/>
      <c r="ER1275"/>
      <c r="ES1275"/>
      <c r="ET1275"/>
      <c r="EU1275"/>
      <c r="EV1275"/>
      <c r="EW1275"/>
      <c r="EX1275"/>
      <c r="EY1275"/>
      <c r="EZ1275"/>
      <c r="FA1275"/>
      <c r="FB1275"/>
      <c r="FC1275"/>
      <c r="FD1275"/>
      <c r="FE1275"/>
      <c r="FF1275"/>
      <c r="FG1275"/>
      <c r="FH1275"/>
      <c r="FI1275"/>
      <c r="FJ1275"/>
      <c r="FK1275"/>
      <c r="FL1275"/>
      <c r="FM1275"/>
      <c r="FN1275"/>
      <c r="FO1275"/>
      <c r="FP1275"/>
      <c r="FQ1275"/>
      <c r="FR1275"/>
      <c r="FS1275"/>
      <c r="FT1275"/>
      <c r="FU1275"/>
      <c r="FV1275"/>
      <c r="FW1275"/>
      <c r="FX1275"/>
      <c r="FY1275"/>
      <c r="FZ1275"/>
      <c r="GA1275"/>
      <c r="GB1275"/>
      <c r="GC1275"/>
      <c r="GD1275"/>
      <c r="GE1275"/>
      <c r="GF1275"/>
      <c r="GG1275"/>
      <c r="GH1275"/>
      <c r="GI1275"/>
      <c r="GJ1275"/>
      <c r="GK1275"/>
      <c r="GL1275"/>
      <c r="GM1275"/>
      <c r="GN1275"/>
      <c r="GO1275"/>
      <c r="GP1275"/>
      <c r="GQ1275"/>
      <c r="GR1275"/>
      <c r="GS1275"/>
      <c r="GT1275"/>
      <c r="GU1275"/>
      <c r="GV1275"/>
      <c r="GW1275"/>
      <c r="GX1275"/>
      <c r="GY1275"/>
      <c r="GZ1275"/>
      <c r="HA1275"/>
      <c r="HB1275"/>
      <c r="HC1275"/>
      <c r="HD1275"/>
      <c r="HE1275"/>
      <c r="HF1275"/>
      <c r="HG1275"/>
      <c r="HH1275"/>
      <c r="HI1275"/>
      <c r="HJ1275"/>
      <c r="HK1275"/>
      <c r="HL1275"/>
      <c r="HM1275"/>
      <c r="HN1275"/>
      <c r="HO1275"/>
      <c r="HP1275"/>
      <c r="HQ1275"/>
      <c r="HR1275"/>
      <c r="HS1275"/>
      <c r="HT1275"/>
      <c r="HU1275"/>
      <c r="HV1275"/>
      <c r="HW1275"/>
      <c r="HX1275"/>
      <c r="HY1275"/>
      <c r="HZ1275"/>
      <c r="IA1275"/>
      <c r="IB1275"/>
      <c r="IC1275"/>
      <c r="ID1275"/>
      <c r="IE1275"/>
      <c r="IF1275"/>
      <c r="IG1275"/>
      <c r="IH1275"/>
      <c r="II1275"/>
      <c r="IJ1275"/>
      <c r="IK1275"/>
      <c r="IL1275"/>
      <c r="IM1275"/>
      <c r="IN1275"/>
      <c r="IO1275"/>
      <c r="IP1275"/>
      <c r="IQ1275"/>
      <c r="IR1275"/>
      <c r="IS1275"/>
      <c r="IT1275"/>
      <c r="IU1275"/>
      <c r="IV1275"/>
      <c r="IW1275"/>
      <c r="IX1275"/>
      <c r="IY1275"/>
      <c r="IZ1275"/>
      <c r="JA1275"/>
      <c r="JB1275"/>
      <c r="JC1275"/>
      <c r="JD1275"/>
      <c r="JE1275"/>
      <c r="JF1275"/>
      <c r="JG1275"/>
      <c r="JH1275"/>
      <c r="JI1275"/>
      <c r="JJ1275"/>
      <c r="JK1275"/>
      <c r="JL1275"/>
      <c r="JM1275"/>
      <c r="JN1275"/>
      <c r="JO1275"/>
      <c r="JP1275"/>
      <c r="JQ1275"/>
      <c r="JR1275" s="111"/>
    </row>
    <row r="1276" spans="1:278" s="113" customFormat="1" x14ac:dyDescent="0.25">
      <c r="A1276" s="101">
        <v>44071000101</v>
      </c>
      <c r="B1276" s="101">
        <v>44071000100</v>
      </c>
      <c r="C1276" s="101">
        <v>44071</v>
      </c>
      <c r="D1276" s="101">
        <v>30</v>
      </c>
      <c r="E1276" s="102" t="s">
        <v>108</v>
      </c>
      <c r="F1276" s="102" t="s">
        <v>2640</v>
      </c>
      <c r="G1276" s="102" t="s">
        <v>2641</v>
      </c>
      <c r="H1276" s="102" t="s">
        <v>391</v>
      </c>
      <c r="I1276" s="101" t="s">
        <v>1652</v>
      </c>
      <c r="J1276" s="101">
        <v>10</v>
      </c>
      <c r="K1276" s="101" t="s">
        <v>328</v>
      </c>
      <c r="L1276" s="101" t="s">
        <v>329</v>
      </c>
      <c r="M1276" s="102" t="s">
        <v>120</v>
      </c>
      <c r="N1276" s="102">
        <v>40</v>
      </c>
      <c r="O1276" s="103">
        <v>0</v>
      </c>
      <c r="P1276" s="104">
        <v>0</v>
      </c>
      <c r="Q1276" s="103">
        <v>661</v>
      </c>
      <c r="R1276" s="103">
        <v>155</v>
      </c>
      <c r="S1276" s="105">
        <v>6.0514372163388806E-2</v>
      </c>
      <c r="T1276" s="105">
        <v>9.3797276853252658</v>
      </c>
      <c r="U1276" s="103">
        <v>103</v>
      </c>
      <c r="V1276" s="105">
        <v>6.2329803328290474</v>
      </c>
      <c r="W1276" s="106">
        <v>0</v>
      </c>
      <c r="X1276" s="107">
        <v>0</v>
      </c>
      <c r="Y1276" s="106">
        <v>0</v>
      </c>
      <c r="Z1276" s="107">
        <v>17</v>
      </c>
      <c r="AA1276" s="106">
        <v>0</v>
      </c>
      <c r="AB1276" s="106">
        <v>0</v>
      </c>
      <c r="AC1276" s="106">
        <v>0</v>
      </c>
      <c r="AD1276" s="106">
        <v>0</v>
      </c>
      <c r="AE1276" s="106">
        <v>0</v>
      </c>
      <c r="AF1276" s="106">
        <v>0</v>
      </c>
      <c r="AG1276" s="106">
        <v>0</v>
      </c>
      <c r="AH1276" s="106">
        <v>0</v>
      </c>
      <c r="AI1276" s="106">
        <v>0</v>
      </c>
      <c r="AJ1276" s="106">
        <v>0</v>
      </c>
      <c r="AK1276" s="106">
        <v>0</v>
      </c>
      <c r="AL1276" s="106">
        <v>0</v>
      </c>
      <c r="AM1276" s="106">
        <v>0</v>
      </c>
      <c r="AN1276" s="106">
        <v>23</v>
      </c>
      <c r="AO1276" s="108" t="s">
        <v>3312</v>
      </c>
      <c r="AP1276" s="106">
        <v>-1</v>
      </c>
      <c r="AQ1276" s="106">
        <v>-1</v>
      </c>
      <c r="AR1276" s="108">
        <v>135.29411764705884</v>
      </c>
      <c r="AS1276" s="106">
        <v>-1</v>
      </c>
      <c r="AT1276" s="106">
        <v>3</v>
      </c>
      <c r="AU1276" s="106">
        <v>6</v>
      </c>
      <c r="AV1276" s="108">
        <v>50</v>
      </c>
      <c r="AW1276" s="106">
        <v>0</v>
      </c>
      <c r="AX1276" s="106">
        <v>-3</v>
      </c>
      <c r="AY1276"/>
      <c r="AZ1276"/>
      <c r="BA1276"/>
      <c r="BB1276"/>
      <c r="BC1276"/>
      <c r="BD1276"/>
      <c r="BE1276"/>
      <c r="BF1276"/>
      <c r="BG1276"/>
      <c r="BH1276"/>
      <c r="BI1276"/>
      <c r="BJ1276"/>
      <c r="BK1276"/>
      <c r="BL1276"/>
      <c r="BM1276"/>
      <c r="BN1276"/>
      <c r="BO1276"/>
      <c r="BP1276"/>
      <c r="BQ1276"/>
      <c r="BR1276"/>
      <c r="BS1276"/>
      <c r="BT1276"/>
      <c r="BU1276"/>
      <c r="BV1276"/>
      <c r="BW1276"/>
      <c r="BX1276"/>
      <c r="BY1276"/>
      <c r="BZ1276"/>
      <c r="CA1276"/>
      <c r="CB1276"/>
      <c r="CC1276"/>
      <c r="CD1276"/>
      <c r="CE1276"/>
      <c r="CF1276"/>
      <c r="CG1276"/>
      <c r="CH1276"/>
      <c r="CI1276"/>
      <c r="CJ1276"/>
      <c r="CK1276"/>
      <c r="CL1276"/>
      <c r="CM1276"/>
      <c r="CN1276"/>
      <c r="CO1276"/>
      <c r="CP1276"/>
      <c r="CQ1276"/>
      <c r="CR1276"/>
      <c r="CS1276"/>
      <c r="CT1276"/>
      <c r="CU1276"/>
      <c r="CV1276"/>
      <c r="CW1276"/>
      <c r="CX1276"/>
      <c r="CY1276"/>
      <c r="CZ1276"/>
      <c r="DA1276"/>
      <c r="DB1276"/>
      <c r="DC1276"/>
      <c r="DD1276"/>
      <c r="DE1276"/>
      <c r="DF1276"/>
      <c r="DG1276"/>
      <c r="DH1276"/>
      <c r="DI1276"/>
      <c r="DJ1276"/>
      <c r="DK1276"/>
      <c r="DL1276"/>
      <c r="DM1276"/>
      <c r="DN1276"/>
      <c r="DO1276"/>
      <c r="DP1276"/>
      <c r="DQ1276"/>
      <c r="DR1276"/>
      <c r="DS1276"/>
      <c r="DT1276"/>
      <c r="DU1276"/>
      <c r="DV1276"/>
      <c r="DW1276"/>
      <c r="DX1276"/>
      <c r="DY1276"/>
      <c r="DZ1276"/>
      <c r="EA1276"/>
      <c r="EB1276"/>
      <c r="EC1276"/>
      <c r="ED1276"/>
      <c r="EE1276"/>
      <c r="EF1276"/>
      <c r="EG1276"/>
      <c r="EH1276"/>
      <c r="EI1276"/>
      <c r="EJ1276"/>
      <c r="EK1276"/>
      <c r="EL1276"/>
      <c r="EM1276"/>
      <c r="EN1276"/>
      <c r="EO1276"/>
      <c r="EP1276"/>
      <c r="EQ1276"/>
      <c r="ER1276"/>
      <c r="ES1276"/>
      <c r="ET1276"/>
      <c r="EU1276"/>
      <c r="EV1276"/>
      <c r="EW1276"/>
      <c r="EX1276"/>
      <c r="EY1276"/>
      <c r="EZ1276"/>
      <c r="FA1276"/>
      <c r="FB1276"/>
      <c r="FC1276"/>
      <c r="FD1276"/>
      <c r="FE1276"/>
      <c r="FF1276"/>
      <c r="FG1276"/>
      <c r="FH1276"/>
      <c r="FI1276"/>
      <c r="FJ1276"/>
      <c r="FK1276"/>
      <c r="FL1276"/>
      <c r="FM1276"/>
      <c r="FN1276"/>
      <c r="FO1276"/>
      <c r="FP1276"/>
      <c r="FQ1276"/>
      <c r="FR1276"/>
      <c r="FS1276"/>
      <c r="FT1276"/>
      <c r="FU1276"/>
      <c r="FV1276"/>
      <c r="FW1276"/>
      <c r="FX1276"/>
      <c r="FY1276"/>
      <c r="FZ1276"/>
      <c r="GA1276"/>
      <c r="GB1276"/>
      <c r="GC1276"/>
      <c r="GD1276"/>
      <c r="GE1276"/>
      <c r="GF1276"/>
      <c r="GG1276"/>
      <c r="GH1276"/>
      <c r="GI1276"/>
      <c r="GJ1276"/>
      <c r="GK1276"/>
      <c r="GL1276"/>
      <c r="GM1276"/>
      <c r="GN1276"/>
      <c r="GO1276"/>
      <c r="GP1276"/>
      <c r="GQ1276"/>
      <c r="GR1276"/>
      <c r="GS1276"/>
      <c r="GT1276"/>
      <c r="GU1276"/>
      <c r="GV1276"/>
      <c r="GW1276"/>
      <c r="GX1276"/>
      <c r="GY1276"/>
      <c r="GZ1276"/>
      <c r="HA1276"/>
      <c r="HB1276"/>
      <c r="HC1276"/>
      <c r="HD1276"/>
      <c r="HE1276"/>
      <c r="HF1276"/>
      <c r="HG1276"/>
      <c r="HH1276"/>
      <c r="HI1276"/>
      <c r="HJ1276"/>
      <c r="HK1276"/>
      <c r="HL1276"/>
      <c r="HM1276"/>
      <c r="HN1276"/>
      <c r="HO1276"/>
      <c r="HP1276"/>
      <c r="HQ1276"/>
      <c r="HR1276"/>
      <c r="HS1276"/>
      <c r="HT1276"/>
      <c r="HU1276"/>
      <c r="HV1276"/>
      <c r="HW1276"/>
      <c r="HX1276"/>
      <c r="HY1276"/>
      <c r="HZ1276"/>
      <c r="IA1276"/>
      <c r="IB1276"/>
      <c r="IC1276"/>
      <c r="ID1276"/>
      <c r="IE1276"/>
      <c r="IF1276"/>
      <c r="IG1276"/>
      <c r="IH1276"/>
      <c r="II1276"/>
      <c r="IJ1276"/>
      <c r="IK1276"/>
      <c r="IL1276"/>
      <c r="IM1276"/>
      <c r="IN1276"/>
      <c r="IO1276"/>
      <c r="IP1276"/>
      <c r="IQ1276"/>
      <c r="IR1276"/>
      <c r="IS1276"/>
      <c r="IT1276"/>
      <c r="IU1276"/>
      <c r="IV1276"/>
      <c r="IW1276"/>
      <c r="IX1276"/>
      <c r="IY1276"/>
      <c r="IZ1276"/>
      <c r="JA1276"/>
      <c r="JB1276"/>
      <c r="JC1276"/>
      <c r="JD1276"/>
      <c r="JE1276"/>
      <c r="JF1276"/>
      <c r="JG1276"/>
      <c r="JH1276"/>
      <c r="JI1276"/>
      <c r="JJ1276"/>
      <c r="JK1276"/>
      <c r="JL1276"/>
      <c r="JM1276"/>
      <c r="JN1276"/>
      <c r="JO1276"/>
      <c r="JP1276"/>
      <c r="JQ1276"/>
      <c r="JR1276" s="111"/>
    </row>
    <row r="1277" spans="1:278" s="113" customFormat="1" x14ac:dyDescent="0.25">
      <c r="A1277" s="101">
        <v>44071000201</v>
      </c>
      <c r="B1277" s="101">
        <v>44071000200</v>
      </c>
      <c r="C1277" s="101">
        <v>44071</v>
      </c>
      <c r="D1277" s="101">
        <v>30</v>
      </c>
      <c r="E1277" s="102" t="s">
        <v>108</v>
      </c>
      <c r="F1277" s="102" t="s">
        <v>2642</v>
      </c>
      <c r="G1277" s="102" t="s">
        <v>2643</v>
      </c>
      <c r="H1277" s="102" t="s">
        <v>391</v>
      </c>
      <c r="I1277" s="101" t="s">
        <v>1652</v>
      </c>
      <c r="J1277" s="101">
        <v>10</v>
      </c>
      <c r="K1277" s="101" t="s">
        <v>328</v>
      </c>
      <c r="L1277" s="101" t="s">
        <v>329</v>
      </c>
      <c r="M1277" s="102" t="s">
        <v>120</v>
      </c>
      <c r="N1277" s="102">
        <v>9</v>
      </c>
      <c r="O1277" s="103">
        <v>0</v>
      </c>
      <c r="P1277" s="104">
        <v>0</v>
      </c>
      <c r="Q1277" s="103">
        <v>661</v>
      </c>
      <c r="R1277" s="103">
        <v>155</v>
      </c>
      <c r="S1277" s="105">
        <v>1.3615733736762481E-2</v>
      </c>
      <c r="T1277" s="105">
        <v>2.1104387291981843</v>
      </c>
      <c r="U1277" s="103">
        <v>103</v>
      </c>
      <c r="V1277" s="105">
        <v>1.4024205748865355</v>
      </c>
      <c r="W1277" s="106">
        <v>0</v>
      </c>
      <c r="X1277" s="107">
        <v>0</v>
      </c>
      <c r="Y1277" s="106">
        <v>0</v>
      </c>
      <c r="Z1277" s="107">
        <v>7</v>
      </c>
      <c r="AA1277" s="106">
        <v>0</v>
      </c>
      <c r="AB1277" s="106">
        <v>0</v>
      </c>
      <c r="AC1277" s="106">
        <v>0</v>
      </c>
      <c r="AD1277" s="106">
        <v>0</v>
      </c>
      <c r="AE1277" s="106">
        <v>0</v>
      </c>
      <c r="AF1277" s="106">
        <v>0</v>
      </c>
      <c r="AG1277" s="106">
        <v>0</v>
      </c>
      <c r="AH1277" s="106">
        <v>0</v>
      </c>
      <c r="AI1277" s="106">
        <v>0</v>
      </c>
      <c r="AJ1277" s="106">
        <v>0</v>
      </c>
      <c r="AK1277" s="106">
        <v>0</v>
      </c>
      <c r="AL1277" s="106">
        <v>0</v>
      </c>
      <c r="AM1277" s="106">
        <v>0</v>
      </c>
      <c r="AN1277" s="106">
        <v>2</v>
      </c>
      <c r="AO1277" s="108" t="s">
        <v>3312</v>
      </c>
      <c r="AP1277" s="106">
        <v>-1</v>
      </c>
      <c r="AQ1277" s="106">
        <v>-1</v>
      </c>
      <c r="AR1277" s="108">
        <v>28.571428571428569</v>
      </c>
      <c r="AS1277" s="106">
        <v>0</v>
      </c>
      <c r="AT1277" s="106">
        <v>4</v>
      </c>
      <c r="AU1277" s="106">
        <v>2</v>
      </c>
      <c r="AV1277" s="108">
        <v>200</v>
      </c>
      <c r="AW1277" s="106">
        <v>-1</v>
      </c>
      <c r="AX1277" s="106">
        <v>-2</v>
      </c>
      <c r="AY1277"/>
      <c r="AZ1277"/>
      <c r="BA1277"/>
      <c r="BB1277"/>
      <c r="BC1277"/>
      <c r="BD1277"/>
      <c r="BE1277"/>
      <c r="BF1277"/>
      <c r="BG1277"/>
      <c r="BH1277"/>
      <c r="BI1277"/>
      <c r="BJ1277"/>
      <c r="BK1277"/>
      <c r="BL1277"/>
      <c r="BM1277"/>
      <c r="BN1277"/>
      <c r="BO1277"/>
      <c r="BP1277"/>
      <c r="BQ1277"/>
      <c r="BR1277"/>
      <c r="BS1277"/>
      <c r="BT1277"/>
      <c r="BU1277"/>
      <c r="BV1277"/>
      <c r="BW1277"/>
      <c r="BX1277"/>
      <c r="BY1277"/>
      <c r="BZ1277"/>
      <c r="CA1277"/>
      <c r="CB1277"/>
      <c r="CC1277"/>
      <c r="CD1277"/>
      <c r="CE1277"/>
      <c r="CF1277"/>
      <c r="CG1277"/>
      <c r="CH1277"/>
      <c r="CI1277"/>
      <c r="CJ1277"/>
      <c r="CK1277"/>
      <c r="CL1277"/>
      <c r="CM1277"/>
      <c r="CN1277"/>
      <c r="CO1277"/>
      <c r="CP1277"/>
      <c r="CQ1277"/>
      <c r="CR1277"/>
      <c r="CS1277"/>
      <c r="CT1277"/>
      <c r="CU1277"/>
      <c r="CV1277"/>
      <c r="CW1277"/>
      <c r="CX1277"/>
      <c r="CY1277"/>
      <c r="CZ1277"/>
      <c r="DA1277"/>
      <c r="DB1277"/>
      <c r="DC1277"/>
      <c r="DD1277"/>
      <c r="DE1277"/>
      <c r="DF1277"/>
      <c r="DG1277"/>
      <c r="DH1277"/>
      <c r="DI1277"/>
      <c r="DJ1277"/>
      <c r="DK1277"/>
      <c r="DL1277"/>
      <c r="DM1277"/>
      <c r="DN1277"/>
      <c r="DO1277"/>
      <c r="DP1277"/>
      <c r="DQ1277"/>
      <c r="DR1277"/>
      <c r="DS1277"/>
      <c r="DT1277"/>
      <c r="DU1277"/>
      <c r="DV1277"/>
      <c r="DW1277"/>
      <c r="DX1277"/>
      <c r="DY1277"/>
      <c r="DZ1277"/>
      <c r="EA1277"/>
      <c r="EB1277"/>
      <c r="EC1277"/>
      <c r="ED1277"/>
      <c r="EE1277"/>
      <c r="EF1277"/>
      <c r="EG1277"/>
      <c r="EH1277"/>
      <c r="EI1277"/>
      <c r="EJ1277"/>
      <c r="EK1277"/>
      <c r="EL1277"/>
      <c r="EM1277"/>
      <c r="EN1277"/>
      <c r="EO1277"/>
      <c r="EP1277"/>
      <c r="EQ1277"/>
      <c r="ER1277"/>
      <c r="ES1277"/>
      <c r="ET1277"/>
      <c r="EU1277"/>
      <c r="EV1277"/>
      <c r="EW1277"/>
      <c r="EX1277"/>
      <c r="EY1277"/>
      <c r="EZ1277"/>
      <c r="FA1277"/>
      <c r="FB1277"/>
      <c r="FC1277"/>
      <c r="FD1277"/>
      <c r="FE1277"/>
      <c r="FF1277"/>
      <c r="FG1277"/>
      <c r="FH1277"/>
      <c r="FI1277"/>
      <c r="FJ1277"/>
      <c r="FK1277"/>
      <c r="FL1277"/>
      <c r="FM1277"/>
      <c r="FN1277"/>
      <c r="FO1277"/>
      <c r="FP1277"/>
      <c r="FQ1277"/>
      <c r="FR1277"/>
      <c r="FS1277"/>
      <c r="FT1277"/>
      <c r="FU1277"/>
      <c r="FV1277"/>
      <c r="FW1277"/>
      <c r="FX1277"/>
      <c r="FY1277"/>
      <c r="FZ1277"/>
      <c r="GA1277"/>
      <c r="GB1277"/>
      <c r="GC1277"/>
      <c r="GD1277"/>
      <c r="GE1277"/>
      <c r="GF1277"/>
      <c r="GG1277"/>
      <c r="GH1277"/>
      <c r="GI1277"/>
      <c r="GJ1277"/>
      <c r="GK1277"/>
      <c r="GL1277"/>
      <c r="GM1277"/>
      <c r="GN1277"/>
      <c r="GO1277"/>
      <c r="GP1277"/>
      <c r="GQ1277"/>
      <c r="GR1277"/>
      <c r="GS1277"/>
      <c r="GT1277"/>
      <c r="GU1277"/>
      <c r="GV1277"/>
      <c r="GW1277"/>
      <c r="GX1277"/>
      <c r="GY1277"/>
      <c r="GZ1277"/>
      <c r="HA1277"/>
      <c r="HB1277"/>
      <c r="HC1277"/>
      <c r="HD1277"/>
      <c r="HE1277"/>
      <c r="HF1277"/>
      <c r="HG1277"/>
      <c r="HH1277"/>
      <c r="HI1277"/>
      <c r="HJ1277"/>
      <c r="HK1277"/>
      <c r="HL1277"/>
      <c r="HM1277"/>
      <c r="HN1277"/>
      <c r="HO1277"/>
      <c r="HP1277"/>
      <c r="HQ1277"/>
      <c r="HR1277"/>
      <c r="HS1277"/>
      <c r="HT1277"/>
      <c r="HU1277"/>
      <c r="HV1277"/>
      <c r="HW1277"/>
      <c r="HX1277"/>
      <c r="HY1277"/>
      <c r="HZ1277"/>
      <c r="IA1277"/>
      <c r="IB1277"/>
      <c r="IC1277"/>
      <c r="ID1277"/>
      <c r="IE1277"/>
      <c r="IF1277"/>
      <c r="IG1277"/>
      <c r="IH1277"/>
      <c r="II1277"/>
      <c r="IJ1277"/>
      <c r="IK1277"/>
      <c r="IL1277"/>
      <c r="IM1277"/>
      <c r="IN1277"/>
      <c r="IO1277"/>
      <c r="IP1277"/>
      <c r="IQ1277"/>
      <c r="IR1277"/>
      <c r="IS1277"/>
      <c r="IT1277"/>
      <c r="IU1277"/>
      <c r="IV1277"/>
      <c r="IW1277"/>
      <c r="IX1277"/>
      <c r="IY1277"/>
      <c r="IZ1277"/>
      <c r="JA1277"/>
      <c r="JB1277"/>
      <c r="JC1277"/>
      <c r="JD1277"/>
      <c r="JE1277"/>
      <c r="JF1277"/>
      <c r="JG1277"/>
      <c r="JH1277"/>
      <c r="JI1277"/>
      <c r="JJ1277"/>
      <c r="JK1277"/>
      <c r="JL1277"/>
      <c r="JM1277"/>
      <c r="JN1277"/>
      <c r="JO1277"/>
      <c r="JP1277"/>
      <c r="JQ1277"/>
      <c r="JR1277" s="111"/>
    </row>
    <row r="1278" spans="1:278" s="113" customFormat="1" x14ac:dyDescent="0.25">
      <c r="A1278" s="101">
        <v>44071000301</v>
      </c>
      <c r="B1278" s="101">
        <v>44071000300</v>
      </c>
      <c r="C1278" s="101">
        <v>44071</v>
      </c>
      <c r="D1278" s="101">
        <v>30</v>
      </c>
      <c r="E1278" s="102" t="s">
        <v>108</v>
      </c>
      <c r="F1278" s="102" t="s">
        <v>2644</v>
      </c>
      <c r="G1278" s="102" t="s">
        <v>2645</v>
      </c>
      <c r="H1278" s="102" t="s">
        <v>391</v>
      </c>
      <c r="I1278" s="101" t="s">
        <v>1652</v>
      </c>
      <c r="J1278" s="101">
        <v>10</v>
      </c>
      <c r="K1278" s="101" t="s">
        <v>328</v>
      </c>
      <c r="L1278" s="101" t="s">
        <v>329</v>
      </c>
      <c r="M1278" s="102" t="s">
        <v>50</v>
      </c>
      <c r="N1278" s="102">
        <v>4</v>
      </c>
      <c r="O1278" s="103">
        <v>0</v>
      </c>
      <c r="P1278" s="104">
        <v>0</v>
      </c>
      <c r="Q1278" s="103">
        <v>661</v>
      </c>
      <c r="R1278" s="103">
        <v>155</v>
      </c>
      <c r="S1278" s="105">
        <v>6.0514372163388806E-3</v>
      </c>
      <c r="T1278" s="105">
        <v>0.93797276853252654</v>
      </c>
      <c r="U1278" s="103">
        <v>103</v>
      </c>
      <c r="V1278" s="105">
        <v>0.62329803328290467</v>
      </c>
      <c r="W1278" s="106">
        <v>0</v>
      </c>
      <c r="X1278" s="107">
        <v>0</v>
      </c>
      <c r="Y1278" s="106">
        <v>0</v>
      </c>
      <c r="Z1278" s="107">
        <v>2</v>
      </c>
      <c r="AA1278" s="106">
        <v>0</v>
      </c>
      <c r="AB1278" s="106">
        <v>0</v>
      </c>
      <c r="AC1278" s="106">
        <v>0</v>
      </c>
      <c r="AD1278" s="106">
        <v>0</v>
      </c>
      <c r="AE1278" s="106">
        <v>0</v>
      </c>
      <c r="AF1278" s="106">
        <v>0</v>
      </c>
      <c r="AG1278" s="106">
        <v>0</v>
      </c>
      <c r="AH1278" s="106">
        <v>0</v>
      </c>
      <c r="AI1278" s="106">
        <v>0</v>
      </c>
      <c r="AJ1278" s="106">
        <v>0</v>
      </c>
      <c r="AK1278" s="106">
        <v>0</v>
      </c>
      <c r="AL1278" s="106">
        <v>0</v>
      </c>
      <c r="AM1278" s="106">
        <v>0</v>
      </c>
      <c r="AN1278" s="106">
        <v>2</v>
      </c>
      <c r="AO1278" s="108" t="s">
        <v>3312</v>
      </c>
      <c r="AP1278" s="106">
        <v>-1</v>
      </c>
      <c r="AQ1278" s="106">
        <v>-1</v>
      </c>
      <c r="AR1278" s="108">
        <v>100</v>
      </c>
      <c r="AS1278" s="106">
        <v>-1</v>
      </c>
      <c r="AT1278" s="106">
        <v>1</v>
      </c>
      <c r="AU1278" s="106">
        <v>0</v>
      </c>
      <c r="AV1278" s="108" t="s">
        <v>3312</v>
      </c>
      <c r="AW1278" s="106">
        <v>-1</v>
      </c>
      <c r="AX1278" s="106">
        <v>-4</v>
      </c>
      <c r="AY1278"/>
      <c r="AZ1278"/>
      <c r="BA1278"/>
      <c r="BB1278"/>
      <c r="BC1278"/>
      <c r="BD1278"/>
      <c r="BE1278"/>
      <c r="BF1278"/>
      <c r="BG1278"/>
      <c r="BH1278"/>
      <c r="BI1278"/>
      <c r="BJ1278"/>
      <c r="BK1278"/>
      <c r="BL1278"/>
      <c r="BM1278"/>
      <c r="BN1278"/>
      <c r="BO1278"/>
      <c r="BP1278"/>
      <c r="BQ1278"/>
      <c r="BR1278"/>
      <c r="BS1278"/>
      <c r="BT1278"/>
      <c r="BU1278"/>
      <c r="BV1278"/>
      <c r="BW1278"/>
      <c r="BX1278"/>
      <c r="BY1278"/>
      <c r="BZ1278"/>
      <c r="CA1278"/>
      <c r="CB1278"/>
      <c r="CC1278"/>
      <c r="CD1278"/>
      <c r="CE1278"/>
      <c r="CF1278"/>
      <c r="CG1278"/>
      <c r="CH1278"/>
      <c r="CI1278"/>
      <c r="CJ1278"/>
      <c r="CK1278"/>
      <c r="CL1278"/>
      <c r="CM1278"/>
      <c r="CN1278"/>
      <c r="CO1278"/>
      <c r="CP1278"/>
      <c r="CQ1278"/>
      <c r="CR1278"/>
      <c r="CS1278"/>
      <c r="CT1278"/>
      <c r="CU1278"/>
      <c r="CV1278"/>
      <c r="CW1278"/>
      <c r="CX1278"/>
      <c r="CY1278"/>
      <c r="CZ1278"/>
      <c r="DA1278"/>
      <c r="DB1278"/>
      <c r="DC1278"/>
      <c r="DD1278"/>
      <c r="DE1278"/>
      <c r="DF1278"/>
      <c r="DG1278"/>
      <c r="DH1278"/>
      <c r="DI1278"/>
      <c r="DJ1278"/>
      <c r="DK1278"/>
      <c r="DL1278"/>
      <c r="DM1278"/>
      <c r="DN1278"/>
      <c r="DO1278"/>
      <c r="DP1278"/>
      <c r="DQ1278"/>
      <c r="DR1278"/>
      <c r="DS1278"/>
      <c r="DT1278"/>
      <c r="DU1278"/>
      <c r="DV1278"/>
      <c r="DW1278"/>
      <c r="DX1278"/>
      <c r="DY1278"/>
      <c r="DZ1278"/>
      <c r="EA1278"/>
      <c r="EB1278"/>
      <c r="EC1278"/>
      <c r="ED1278"/>
      <c r="EE1278"/>
      <c r="EF1278"/>
      <c r="EG1278"/>
      <c r="EH1278"/>
      <c r="EI1278"/>
      <c r="EJ1278"/>
      <c r="EK1278"/>
      <c r="EL1278"/>
      <c r="EM1278"/>
      <c r="EN1278"/>
      <c r="EO1278"/>
      <c r="EP1278"/>
      <c r="EQ1278"/>
      <c r="ER1278"/>
      <c r="ES1278"/>
      <c r="ET1278"/>
      <c r="EU1278"/>
      <c r="EV1278"/>
      <c r="EW1278"/>
      <c r="EX1278"/>
      <c r="EY1278"/>
      <c r="EZ1278"/>
      <c r="FA1278"/>
      <c r="FB1278"/>
      <c r="FC1278"/>
      <c r="FD1278"/>
      <c r="FE1278"/>
      <c r="FF1278"/>
      <c r="FG1278"/>
      <c r="FH1278"/>
      <c r="FI1278"/>
      <c r="FJ1278"/>
      <c r="FK1278"/>
      <c r="FL1278"/>
      <c r="FM1278"/>
      <c r="FN1278"/>
      <c r="FO1278"/>
      <c r="FP1278"/>
      <c r="FQ1278"/>
      <c r="FR1278"/>
      <c r="FS1278"/>
      <c r="FT1278"/>
      <c r="FU1278"/>
      <c r="FV1278"/>
      <c r="FW1278"/>
      <c r="FX1278"/>
      <c r="FY1278"/>
      <c r="FZ1278"/>
      <c r="GA1278"/>
      <c r="GB1278"/>
      <c r="GC1278"/>
      <c r="GD1278"/>
      <c r="GE1278"/>
      <c r="GF1278"/>
      <c r="GG1278"/>
      <c r="GH1278"/>
      <c r="GI1278"/>
      <c r="GJ1278"/>
      <c r="GK1278"/>
      <c r="GL1278"/>
      <c r="GM1278"/>
      <c r="GN1278"/>
      <c r="GO1278"/>
      <c r="GP1278"/>
      <c r="GQ1278"/>
      <c r="GR1278"/>
      <c r="GS1278"/>
      <c r="GT1278"/>
      <c r="GU1278"/>
      <c r="GV1278"/>
      <c r="GW1278"/>
      <c r="GX1278"/>
      <c r="GY1278"/>
      <c r="GZ1278"/>
      <c r="HA1278"/>
      <c r="HB1278"/>
      <c r="HC1278"/>
      <c r="HD1278"/>
      <c r="HE1278"/>
      <c r="HF1278"/>
      <c r="HG1278"/>
      <c r="HH1278"/>
      <c r="HI1278"/>
      <c r="HJ1278"/>
      <c r="HK1278"/>
      <c r="HL1278"/>
      <c r="HM1278"/>
      <c r="HN1278"/>
      <c r="HO1278"/>
      <c r="HP1278"/>
      <c r="HQ1278"/>
      <c r="HR1278"/>
      <c r="HS1278"/>
      <c r="HT1278"/>
      <c r="HU1278"/>
      <c r="HV1278"/>
      <c r="HW1278"/>
      <c r="HX1278"/>
      <c r="HY1278"/>
      <c r="HZ1278"/>
      <c r="IA1278"/>
      <c r="IB1278"/>
      <c r="IC1278"/>
      <c r="ID1278"/>
      <c r="IE1278"/>
      <c r="IF1278"/>
      <c r="IG1278"/>
      <c r="IH1278"/>
      <c r="II1278"/>
      <c r="IJ1278"/>
      <c r="IK1278"/>
      <c r="IL1278"/>
      <c r="IM1278"/>
      <c r="IN1278"/>
      <c r="IO1278"/>
      <c r="IP1278"/>
      <c r="IQ1278"/>
      <c r="IR1278"/>
      <c r="IS1278"/>
      <c r="IT1278"/>
      <c r="IU1278"/>
      <c r="IV1278"/>
      <c r="IW1278"/>
      <c r="IX1278"/>
      <c r="IY1278"/>
      <c r="IZ1278"/>
      <c r="JA1278"/>
      <c r="JB1278"/>
      <c r="JC1278"/>
      <c r="JD1278"/>
      <c r="JE1278"/>
      <c r="JF1278"/>
      <c r="JG1278"/>
      <c r="JH1278"/>
      <c r="JI1278"/>
      <c r="JJ1278"/>
      <c r="JK1278"/>
      <c r="JL1278"/>
      <c r="JM1278"/>
      <c r="JN1278"/>
      <c r="JO1278"/>
      <c r="JP1278"/>
      <c r="JQ1278"/>
      <c r="JR1278" s="111"/>
    </row>
    <row r="1279" spans="1:278" s="113" customFormat="1" x14ac:dyDescent="0.25">
      <c r="A1279" s="101">
        <v>44071000501</v>
      </c>
      <c r="B1279" s="101">
        <v>44071000500</v>
      </c>
      <c r="C1279" s="101">
        <v>44071</v>
      </c>
      <c r="D1279" s="101">
        <v>30</v>
      </c>
      <c r="E1279" s="102" t="s">
        <v>108</v>
      </c>
      <c r="F1279" s="102" t="s">
        <v>2646</v>
      </c>
      <c r="G1279" s="102" t="s">
        <v>2647</v>
      </c>
      <c r="H1279" s="102" t="s">
        <v>391</v>
      </c>
      <c r="I1279" s="101" t="s">
        <v>1652</v>
      </c>
      <c r="J1279" s="101">
        <v>10</v>
      </c>
      <c r="K1279" s="101" t="s">
        <v>328</v>
      </c>
      <c r="L1279" s="101" t="s">
        <v>329</v>
      </c>
      <c r="M1279" s="102" t="s">
        <v>120</v>
      </c>
      <c r="N1279" s="102">
        <v>8</v>
      </c>
      <c r="O1279" s="103">
        <v>0</v>
      </c>
      <c r="P1279" s="104">
        <v>0</v>
      </c>
      <c r="Q1279" s="103">
        <v>661</v>
      </c>
      <c r="R1279" s="103">
        <v>155</v>
      </c>
      <c r="S1279" s="105">
        <v>1.2102874432677761E-2</v>
      </c>
      <c r="T1279" s="105">
        <v>1.8759455370650531</v>
      </c>
      <c r="U1279" s="103">
        <v>103</v>
      </c>
      <c r="V1279" s="105">
        <v>1.2465960665658093</v>
      </c>
      <c r="W1279" s="106">
        <v>0</v>
      </c>
      <c r="X1279" s="107">
        <v>0</v>
      </c>
      <c r="Y1279" s="106">
        <v>0</v>
      </c>
      <c r="Z1279" s="107">
        <v>8</v>
      </c>
      <c r="AA1279" s="106">
        <v>0</v>
      </c>
      <c r="AB1279" s="106">
        <v>0</v>
      </c>
      <c r="AC1279" s="106">
        <v>0</v>
      </c>
      <c r="AD1279" s="106">
        <v>0</v>
      </c>
      <c r="AE1279" s="106">
        <v>0</v>
      </c>
      <c r="AF1279" s="106">
        <v>0</v>
      </c>
      <c r="AG1279" s="106">
        <v>0</v>
      </c>
      <c r="AH1279" s="106">
        <v>0</v>
      </c>
      <c r="AI1279" s="106">
        <v>0</v>
      </c>
      <c r="AJ1279" s="106">
        <v>0</v>
      </c>
      <c r="AK1279" s="106">
        <v>0</v>
      </c>
      <c r="AL1279" s="106">
        <v>0</v>
      </c>
      <c r="AM1279" s="106">
        <v>0</v>
      </c>
      <c r="AN1279" s="106">
        <v>0</v>
      </c>
      <c r="AO1279" s="108" t="s">
        <v>3312</v>
      </c>
      <c r="AP1279" s="106">
        <v>-1</v>
      </c>
      <c r="AQ1279" s="106">
        <v>-1</v>
      </c>
      <c r="AR1279" s="108">
        <v>0</v>
      </c>
      <c r="AS1279" s="106">
        <v>0</v>
      </c>
      <c r="AT1279" s="106">
        <v>2</v>
      </c>
      <c r="AU1279" s="106">
        <v>0</v>
      </c>
      <c r="AV1279" s="108" t="s">
        <v>3312</v>
      </c>
      <c r="AW1279" s="106">
        <v>-1</v>
      </c>
      <c r="AX1279" s="106">
        <v>-3</v>
      </c>
      <c r="AY1279"/>
      <c r="AZ1279"/>
      <c r="BA1279"/>
      <c r="BB1279"/>
      <c r="BC1279"/>
      <c r="BD1279"/>
      <c r="BE1279"/>
      <c r="BF1279"/>
      <c r="BG1279"/>
      <c r="BH1279"/>
      <c r="BI1279"/>
      <c r="BJ1279"/>
      <c r="BK1279"/>
      <c r="BL1279"/>
      <c r="BM1279"/>
      <c r="BN1279"/>
      <c r="BO1279"/>
      <c r="BP1279"/>
      <c r="BQ1279"/>
      <c r="BR1279"/>
      <c r="BS1279"/>
      <c r="BT1279"/>
      <c r="BU1279"/>
      <c r="BV1279"/>
      <c r="BW1279"/>
      <c r="BX1279"/>
      <c r="BY1279"/>
      <c r="BZ1279"/>
      <c r="CA1279"/>
      <c r="CB1279"/>
      <c r="CC1279"/>
      <c r="CD1279"/>
      <c r="CE1279"/>
      <c r="CF1279"/>
      <c r="CG1279"/>
      <c r="CH1279"/>
      <c r="CI1279"/>
      <c r="CJ1279"/>
      <c r="CK1279"/>
      <c r="CL1279"/>
      <c r="CM1279"/>
      <c r="CN1279"/>
      <c r="CO1279"/>
      <c r="CP1279"/>
      <c r="CQ1279"/>
      <c r="CR1279"/>
      <c r="CS1279"/>
      <c r="CT1279"/>
      <c r="CU1279"/>
      <c r="CV1279"/>
      <c r="CW1279"/>
      <c r="CX1279"/>
      <c r="CY1279"/>
      <c r="CZ1279"/>
      <c r="DA1279"/>
      <c r="DB1279"/>
      <c r="DC1279"/>
      <c r="DD1279"/>
      <c r="DE1279"/>
      <c r="DF1279"/>
      <c r="DG1279"/>
      <c r="DH1279"/>
      <c r="DI1279"/>
      <c r="DJ1279"/>
      <c r="DK1279"/>
      <c r="DL1279"/>
      <c r="DM1279"/>
      <c r="DN1279"/>
      <c r="DO1279"/>
      <c r="DP1279"/>
      <c r="DQ1279"/>
      <c r="DR1279"/>
      <c r="DS1279"/>
      <c r="DT1279"/>
      <c r="DU1279"/>
      <c r="DV1279"/>
      <c r="DW1279"/>
      <c r="DX1279"/>
      <c r="DY1279"/>
      <c r="DZ1279"/>
      <c r="EA1279"/>
      <c r="EB1279"/>
      <c r="EC1279"/>
      <c r="ED1279"/>
      <c r="EE1279"/>
      <c r="EF1279"/>
      <c r="EG1279"/>
      <c r="EH1279"/>
      <c r="EI1279"/>
      <c r="EJ1279"/>
      <c r="EK1279"/>
      <c r="EL1279"/>
      <c r="EM1279"/>
      <c r="EN1279"/>
      <c r="EO1279"/>
      <c r="EP1279"/>
      <c r="EQ1279"/>
      <c r="ER1279"/>
      <c r="ES1279"/>
      <c r="ET1279"/>
      <c r="EU1279"/>
      <c r="EV1279"/>
      <c r="EW1279"/>
      <c r="EX1279"/>
      <c r="EY1279"/>
      <c r="EZ1279"/>
      <c r="FA1279"/>
      <c r="FB1279"/>
      <c r="FC1279"/>
      <c r="FD1279"/>
      <c r="FE1279"/>
      <c r="FF1279"/>
      <c r="FG1279"/>
      <c r="FH1279"/>
      <c r="FI1279"/>
      <c r="FJ1279"/>
      <c r="FK1279"/>
      <c r="FL1279"/>
      <c r="FM1279"/>
      <c r="FN1279"/>
      <c r="FO1279"/>
      <c r="FP1279"/>
      <c r="FQ1279"/>
      <c r="FR1279"/>
      <c r="FS1279"/>
      <c r="FT1279"/>
      <c r="FU1279"/>
      <c r="FV1279"/>
      <c r="FW1279"/>
      <c r="FX1279"/>
      <c r="FY1279"/>
      <c r="FZ1279"/>
      <c r="GA1279"/>
      <c r="GB1279"/>
      <c r="GC1279"/>
      <c r="GD1279"/>
      <c r="GE1279"/>
      <c r="GF1279"/>
      <c r="GG1279"/>
      <c r="GH1279"/>
      <c r="GI1279"/>
      <c r="GJ1279"/>
      <c r="GK1279"/>
      <c r="GL1279"/>
      <c r="GM1279"/>
      <c r="GN1279"/>
      <c r="GO1279"/>
      <c r="GP1279"/>
      <c r="GQ1279"/>
      <c r="GR1279"/>
      <c r="GS1279"/>
      <c r="GT1279"/>
      <c r="GU1279"/>
      <c r="GV1279"/>
      <c r="GW1279"/>
      <c r="GX1279"/>
      <c r="GY1279"/>
      <c r="GZ1279"/>
      <c r="HA1279"/>
      <c r="HB1279"/>
      <c r="HC1279"/>
      <c r="HD1279"/>
      <c r="HE1279"/>
      <c r="HF1279"/>
      <c r="HG1279"/>
      <c r="HH1279"/>
      <c r="HI1279"/>
      <c r="HJ1279"/>
      <c r="HK1279"/>
      <c r="HL1279"/>
      <c r="HM1279"/>
      <c r="HN1279"/>
      <c r="HO1279"/>
      <c r="HP1279"/>
      <c r="HQ1279"/>
      <c r="HR1279"/>
      <c r="HS1279"/>
      <c r="HT1279"/>
      <c r="HU1279"/>
      <c r="HV1279"/>
      <c r="HW1279"/>
      <c r="HX1279"/>
      <c r="HY1279"/>
      <c r="HZ1279"/>
      <c r="IA1279"/>
      <c r="IB1279"/>
      <c r="IC1279"/>
      <c r="ID1279"/>
      <c r="IE1279"/>
      <c r="IF1279"/>
      <c r="IG1279"/>
      <c r="IH1279"/>
      <c r="II1279"/>
      <c r="IJ1279"/>
      <c r="IK1279"/>
      <c r="IL1279"/>
      <c r="IM1279"/>
      <c r="IN1279"/>
      <c r="IO1279"/>
      <c r="IP1279"/>
      <c r="IQ1279"/>
      <c r="IR1279"/>
      <c r="IS1279"/>
      <c r="IT1279"/>
      <c r="IU1279"/>
      <c r="IV1279"/>
      <c r="IW1279"/>
      <c r="IX1279"/>
      <c r="IY1279"/>
      <c r="IZ1279"/>
      <c r="JA1279"/>
      <c r="JB1279"/>
      <c r="JC1279"/>
      <c r="JD1279"/>
      <c r="JE1279"/>
      <c r="JF1279"/>
      <c r="JG1279"/>
      <c r="JH1279"/>
      <c r="JI1279"/>
      <c r="JJ1279"/>
      <c r="JK1279"/>
      <c r="JL1279"/>
      <c r="JM1279"/>
      <c r="JN1279"/>
      <c r="JO1279"/>
      <c r="JP1279"/>
      <c r="JQ1279"/>
      <c r="JR1279" s="111"/>
    </row>
    <row r="1280" spans="1:278" s="113" customFormat="1" x14ac:dyDescent="0.25">
      <c r="A1280" s="101">
        <v>44071000701</v>
      </c>
      <c r="B1280" s="101">
        <v>44071000700</v>
      </c>
      <c r="C1280" s="101">
        <v>44071</v>
      </c>
      <c r="D1280" s="101">
        <v>30</v>
      </c>
      <c r="E1280" s="102" t="s">
        <v>108</v>
      </c>
      <c r="F1280" s="102" t="s">
        <v>2648</v>
      </c>
      <c r="G1280" s="102" t="s">
        <v>2649</v>
      </c>
      <c r="H1280" s="102" t="s">
        <v>391</v>
      </c>
      <c r="I1280" s="101" t="s">
        <v>1652</v>
      </c>
      <c r="J1280" s="101">
        <v>10</v>
      </c>
      <c r="K1280" s="101" t="s">
        <v>328</v>
      </c>
      <c r="L1280" s="101" t="s">
        <v>329</v>
      </c>
      <c r="M1280" s="102" t="s">
        <v>120</v>
      </c>
      <c r="N1280" s="102">
        <v>32</v>
      </c>
      <c r="O1280" s="103">
        <v>0</v>
      </c>
      <c r="P1280" s="104">
        <v>0</v>
      </c>
      <c r="Q1280" s="103">
        <v>661</v>
      </c>
      <c r="R1280" s="103">
        <v>155</v>
      </c>
      <c r="S1280" s="105">
        <v>4.8411497730711045E-2</v>
      </c>
      <c r="T1280" s="105">
        <v>7.5037821482602123</v>
      </c>
      <c r="U1280" s="103">
        <v>103</v>
      </c>
      <c r="V1280" s="105">
        <v>4.9863842662632374</v>
      </c>
      <c r="W1280" s="106">
        <v>0</v>
      </c>
      <c r="X1280" s="107">
        <v>0</v>
      </c>
      <c r="Y1280" s="106">
        <v>0</v>
      </c>
      <c r="Z1280" s="107">
        <v>17</v>
      </c>
      <c r="AA1280" s="106">
        <v>0</v>
      </c>
      <c r="AB1280" s="106">
        <v>0</v>
      </c>
      <c r="AC1280" s="106">
        <v>0</v>
      </c>
      <c r="AD1280" s="106">
        <v>0</v>
      </c>
      <c r="AE1280" s="106">
        <v>0</v>
      </c>
      <c r="AF1280" s="106">
        <v>0</v>
      </c>
      <c r="AG1280" s="106">
        <v>0</v>
      </c>
      <c r="AH1280" s="106">
        <v>0</v>
      </c>
      <c r="AI1280" s="106">
        <v>0</v>
      </c>
      <c r="AJ1280" s="106">
        <v>0</v>
      </c>
      <c r="AK1280" s="106">
        <v>0</v>
      </c>
      <c r="AL1280" s="106">
        <v>0</v>
      </c>
      <c r="AM1280" s="106">
        <v>2</v>
      </c>
      <c r="AN1280" s="106">
        <v>13</v>
      </c>
      <c r="AO1280" s="108">
        <v>650</v>
      </c>
      <c r="AP1280" s="106">
        <v>-1</v>
      </c>
      <c r="AQ1280" s="106">
        <v>0</v>
      </c>
      <c r="AR1280" s="108">
        <v>88.235294117647058</v>
      </c>
      <c r="AS1280" s="106">
        <v>-1</v>
      </c>
      <c r="AT1280" s="106">
        <v>7</v>
      </c>
      <c r="AU1280" s="106">
        <v>2</v>
      </c>
      <c r="AV1280" s="108">
        <v>350</v>
      </c>
      <c r="AW1280" s="106">
        <v>-1</v>
      </c>
      <c r="AX1280" s="106">
        <v>-3</v>
      </c>
      <c r="AY1280"/>
      <c r="AZ1280"/>
      <c r="BA1280"/>
      <c r="BB1280"/>
      <c r="BC1280"/>
      <c r="BD1280"/>
      <c r="BE1280"/>
      <c r="BF1280"/>
      <c r="BG1280"/>
      <c r="BH1280"/>
      <c r="BI1280"/>
      <c r="BJ1280"/>
      <c r="BK1280"/>
      <c r="BL1280"/>
      <c r="BM1280"/>
      <c r="BN1280"/>
      <c r="BO1280"/>
      <c r="BP1280"/>
      <c r="BQ1280"/>
      <c r="BR1280"/>
      <c r="BS1280"/>
      <c r="BT1280"/>
      <c r="BU1280"/>
      <c r="BV1280"/>
      <c r="BW1280"/>
      <c r="BX1280"/>
      <c r="BY1280"/>
      <c r="BZ1280"/>
      <c r="CA1280"/>
      <c r="CB1280"/>
      <c r="CC1280"/>
      <c r="CD1280"/>
      <c r="CE1280"/>
      <c r="CF1280"/>
      <c r="CG1280"/>
      <c r="CH1280"/>
      <c r="CI1280"/>
      <c r="CJ1280"/>
      <c r="CK1280"/>
      <c r="CL1280"/>
      <c r="CM1280"/>
      <c r="CN1280"/>
      <c r="CO1280"/>
      <c r="CP1280"/>
      <c r="CQ1280"/>
      <c r="CR1280"/>
      <c r="CS1280"/>
      <c r="CT1280"/>
      <c r="CU1280"/>
      <c r="CV1280"/>
      <c r="CW1280"/>
      <c r="CX1280"/>
      <c r="CY1280"/>
      <c r="CZ1280"/>
      <c r="DA1280"/>
      <c r="DB1280"/>
      <c r="DC1280"/>
      <c r="DD1280"/>
      <c r="DE1280"/>
      <c r="DF1280"/>
      <c r="DG1280"/>
      <c r="DH1280"/>
      <c r="DI1280"/>
      <c r="DJ1280"/>
      <c r="DK1280"/>
      <c r="DL1280"/>
      <c r="DM1280"/>
      <c r="DN1280"/>
      <c r="DO1280"/>
      <c r="DP1280"/>
      <c r="DQ1280"/>
      <c r="DR1280"/>
      <c r="DS1280"/>
      <c r="DT1280"/>
      <c r="DU1280"/>
      <c r="DV1280"/>
      <c r="DW1280"/>
      <c r="DX1280"/>
      <c r="DY1280"/>
      <c r="DZ1280"/>
      <c r="EA1280"/>
      <c r="EB1280"/>
      <c r="EC1280"/>
      <c r="ED1280"/>
      <c r="EE1280"/>
      <c r="EF1280"/>
      <c r="EG1280"/>
      <c r="EH1280"/>
      <c r="EI1280"/>
      <c r="EJ1280"/>
      <c r="EK1280"/>
      <c r="EL1280"/>
      <c r="EM1280"/>
      <c r="EN1280"/>
      <c r="EO1280"/>
      <c r="EP1280"/>
      <c r="EQ1280"/>
      <c r="ER1280"/>
      <c r="ES1280"/>
      <c r="ET1280"/>
      <c r="EU1280"/>
      <c r="EV1280"/>
      <c r="EW1280"/>
      <c r="EX1280"/>
      <c r="EY1280"/>
      <c r="EZ1280"/>
      <c r="FA1280"/>
      <c r="FB1280"/>
      <c r="FC1280"/>
      <c r="FD1280"/>
      <c r="FE1280"/>
      <c r="FF1280"/>
      <c r="FG1280"/>
      <c r="FH1280"/>
      <c r="FI1280"/>
      <c r="FJ1280"/>
      <c r="FK1280"/>
      <c r="FL1280"/>
      <c r="FM1280"/>
      <c r="FN1280"/>
      <c r="FO1280"/>
      <c r="FP1280"/>
      <c r="FQ1280"/>
      <c r="FR1280"/>
      <c r="FS1280"/>
      <c r="FT1280"/>
      <c r="FU1280"/>
      <c r="FV1280"/>
      <c r="FW1280"/>
      <c r="FX1280"/>
      <c r="FY1280"/>
      <c r="FZ1280"/>
      <c r="GA1280"/>
      <c r="GB1280"/>
      <c r="GC1280"/>
      <c r="GD1280"/>
      <c r="GE1280"/>
      <c r="GF1280"/>
      <c r="GG1280"/>
      <c r="GH1280"/>
      <c r="GI1280"/>
      <c r="GJ1280"/>
      <c r="GK1280"/>
      <c r="GL1280"/>
      <c r="GM1280"/>
      <c r="GN1280"/>
      <c r="GO1280"/>
      <c r="GP1280"/>
      <c r="GQ1280"/>
      <c r="GR1280"/>
      <c r="GS1280"/>
      <c r="GT1280"/>
      <c r="GU1280"/>
      <c r="GV1280"/>
      <c r="GW1280"/>
      <c r="GX1280"/>
      <c r="GY1280"/>
      <c r="GZ1280"/>
      <c r="HA1280"/>
      <c r="HB1280"/>
      <c r="HC1280"/>
      <c r="HD1280"/>
      <c r="HE1280"/>
      <c r="HF1280"/>
      <c r="HG1280"/>
      <c r="HH1280"/>
      <c r="HI1280"/>
      <c r="HJ1280"/>
      <c r="HK1280"/>
      <c r="HL1280"/>
      <c r="HM1280"/>
      <c r="HN1280"/>
      <c r="HO1280"/>
      <c r="HP1280"/>
      <c r="HQ1280"/>
      <c r="HR1280"/>
      <c r="HS1280"/>
      <c r="HT1280"/>
      <c r="HU1280"/>
      <c r="HV1280"/>
      <c r="HW1280"/>
      <c r="HX1280"/>
      <c r="HY1280"/>
      <c r="HZ1280"/>
      <c r="IA1280"/>
      <c r="IB1280"/>
      <c r="IC1280"/>
      <c r="ID1280"/>
      <c r="IE1280"/>
      <c r="IF1280"/>
      <c r="IG1280"/>
      <c r="IH1280"/>
      <c r="II1280"/>
      <c r="IJ1280"/>
      <c r="IK1280"/>
      <c r="IL1280"/>
      <c r="IM1280"/>
      <c r="IN1280"/>
      <c r="IO1280"/>
      <c r="IP1280"/>
      <c r="IQ1280"/>
      <c r="IR1280"/>
      <c r="IS1280"/>
      <c r="IT1280"/>
      <c r="IU1280"/>
      <c r="IV1280"/>
      <c r="IW1280"/>
      <c r="IX1280"/>
      <c r="IY1280"/>
      <c r="IZ1280"/>
      <c r="JA1280"/>
      <c r="JB1280"/>
      <c r="JC1280"/>
      <c r="JD1280"/>
      <c r="JE1280"/>
      <c r="JF1280"/>
      <c r="JG1280"/>
      <c r="JH1280"/>
      <c r="JI1280"/>
      <c r="JJ1280"/>
      <c r="JK1280"/>
      <c r="JL1280"/>
      <c r="JM1280"/>
      <c r="JN1280"/>
      <c r="JO1280"/>
      <c r="JP1280"/>
      <c r="JQ1280"/>
      <c r="JR1280" s="111"/>
    </row>
    <row r="1281" spans="1:278" s="113" customFormat="1" x14ac:dyDescent="0.25">
      <c r="A1281" s="101">
        <v>44071000801</v>
      </c>
      <c r="B1281" s="101">
        <v>44071000800</v>
      </c>
      <c r="C1281" s="101">
        <v>44071</v>
      </c>
      <c r="D1281" s="101">
        <v>30</v>
      </c>
      <c r="E1281" s="102" t="s">
        <v>108</v>
      </c>
      <c r="F1281" s="102" t="s">
        <v>2650</v>
      </c>
      <c r="G1281" s="102" t="s">
        <v>2651</v>
      </c>
      <c r="H1281" s="102" t="s">
        <v>391</v>
      </c>
      <c r="I1281" s="101" t="s">
        <v>1652</v>
      </c>
      <c r="J1281" s="101">
        <v>10</v>
      </c>
      <c r="K1281" s="101" t="s">
        <v>328</v>
      </c>
      <c r="L1281" s="101" t="s">
        <v>329</v>
      </c>
      <c r="M1281" s="102" t="s">
        <v>50</v>
      </c>
      <c r="N1281" s="102">
        <v>30</v>
      </c>
      <c r="O1281" s="103">
        <v>0</v>
      </c>
      <c r="P1281" s="104">
        <v>0</v>
      </c>
      <c r="Q1281" s="103">
        <v>661</v>
      </c>
      <c r="R1281" s="103">
        <v>155</v>
      </c>
      <c r="S1281" s="105">
        <v>4.5385779122541603E-2</v>
      </c>
      <c r="T1281" s="105">
        <v>7.034795763993948</v>
      </c>
      <c r="U1281" s="103">
        <v>103</v>
      </c>
      <c r="V1281" s="105">
        <v>4.6747352496217847</v>
      </c>
      <c r="W1281" s="106">
        <v>0</v>
      </c>
      <c r="X1281" s="107">
        <v>0</v>
      </c>
      <c r="Y1281" s="106">
        <v>0</v>
      </c>
      <c r="Z1281" s="107">
        <v>18</v>
      </c>
      <c r="AA1281" s="106">
        <v>0</v>
      </c>
      <c r="AB1281" s="106">
        <v>0</v>
      </c>
      <c r="AC1281" s="106">
        <v>0</v>
      </c>
      <c r="AD1281" s="106">
        <v>0</v>
      </c>
      <c r="AE1281" s="106">
        <v>0</v>
      </c>
      <c r="AF1281" s="106">
        <v>0</v>
      </c>
      <c r="AG1281" s="106">
        <v>0</v>
      </c>
      <c r="AH1281" s="106">
        <v>0</v>
      </c>
      <c r="AI1281" s="106">
        <v>0</v>
      </c>
      <c r="AJ1281" s="106">
        <v>0</v>
      </c>
      <c r="AK1281" s="106">
        <v>0</v>
      </c>
      <c r="AL1281" s="106">
        <v>0</v>
      </c>
      <c r="AM1281" s="106">
        <v>0</v>
      </c>
      <c r="AN1281" s="106">
        <v>12</v>
      </c>
      <c r="AO1281" s="108" t="s">
        <v>3312</v>
      </c>
      <c r="AP1281" s="106">
        <v>-1</v>
      </c>
      <c r="AQ1281" s="106">
        <v>-1</v>
      </c>
      <c r="AR1281" s="108">
        <v>66.666666666666657</v>
      </c>
      <c r="AS1281" s="106">
        <v>0</v>
      </c>
      <c r="AT1281" s="106">
        <v>4</v>
      </c>
      <c r="AU1281" s="106">
        <v>4</v>
      </c>
      <c r="AV1281" s="108">
        <v>100</v>
      </c>
      <c r="AW1281" s="106">
        <v>0</v>
      </c>
      <c r="AX1281" s="106">
        <v>-2</v>
      </c>
      <c r="AY1281"/>
      <c r="AZ1281"/>
      <c r="BA1281"/>
      <c r="BB1281"/>
      <c r="BC1281"/>
      <c r="BD1281"/>
      <c r="BE1281"/>
      <c r="BF1281"/>
      <c r="BG1281"/>
      <c r="BH1281"/>
      <c r="BI1281"/>
      <c r="BJ1281"/>
      <c r="BK1281"/>
      <c r="BL1281"/>
      <c r="BM1281"/>
      <c r="BN1281"/>
      <c r="BO1281"/>
      <c r="BP1281"/>
      <c r="BQ1281"/>
      <c r="BR1281"/>
      <c r="BS1281"/>
      <c r="BT1281"/>
      <c r="BU1281"/>
      <c r="BV1281"/>
      <c r="BW1281"/>
      <c r="BX1281"/>
      <c r="BY1281"/>
      <c r="BZ1281"/>
      <c r="CA1281"/>
      <c r="CB1281"/>
      <c r="CC1281"/>
      <c r="CD1281"/>
      <c r="CE1281"/>
      <c r="CF1281"/>
      <c r="CG1281"/>
      <c r="CH1281"/>
      <c r="CI1281"/>
      <c r="CJ1281"/>
      <c r="CK1281"/>
      <c r="CL1281"/>
      <c r="CM1281"/>
      <c r="CN1281"/>
      <c r="CO1281"/>
      <c r="CP1281"/>
      <c r="CQ1281"/>
      <c r="CR1281"/>
      <c r="CS1281"/>
      <c r="CT1281"/>
      <c r="CU1281"/>
      <c r="CV1281"/>
      <c r="CW1281"/>
      <c r="CX1281"/>
      <c r="CY1281"/>
      <c r="CZ1281"/>
      <c r="DA1281"/>
      <c r="DB1281"/>
      <c r="DC1281"/>
      <c r="DD1281"/>
      <c r="DE1281"/>
      <c r="DF1281"/>
      <c r="DG1281"/>
      <c r="DH1281"/>
      <c r="DI1281"/>
      <c r="DJ1281"/>
      <c r="DK1281"/>
      <c r="DL1281"/>
      <c r="DM1281"/>
      <c r="DN1281"/>
      <c r="DO1281"/>
      <c r="DP1281"/>
      <c r="DQ1281"/>
      <c r="DR1281"/>
      <c r="DS1281"/>
      <c r="DT1281"/>
      <c r="DU1281"/>
      <c r="DV1281"/>
      <c r="DW1281"/>
      <c r="DX1281"/>
      <c r="DY1281"/>
      <c r="DZ1281"/>
      <c r="EA1281"/>
      <c r="EB1281"/>
      <c r="EC1281"/>
      <c r="ED1281"/>
      <c r="EE1281"/>
      <c r="EF1281"/>
      <c r="EG1281"/>
      <c r="EH1281"/>
      <c r="EI1281"/>
      <c r="EJ1281"/>
      <c r="EK1281"/>
      <c r="EL1281"/>
      <c r="EM1281"/>
      <c r="EN1281"/>
      <c r="EO1281"/>
      <c r="EP1281"/>
      <c r="EQ1281"/>
      <c r="ER1281"/>
      <c r="ES1281"/>
      <c r="ET1281"/>
      <c r="EU1281"/>
      <c r="EV1281"/>
      <c r="EW1281"/>
      <c r="EX1281"/>
      <c r="EY1281"/>
      <c r="EZ1281"/>
      <c r="FA1281"/>
      <c r="FB1281"/>
      <c r="FC1281"/>
      <c r="FD1281"/>
      <c r="FE1281"/>
      <c r="FF1281"/>
      <c r="FG1281"/>
      <c r="FH1281"/>
      <c r="FI1281"/>
      <c r="FJ1281"/>
      <c r="FK1281"/>
      <c r="FL1281"/>
      <c r="FM1281"/>
      <c r="FN1281"/>
      <c r="FO1281"/>
      <c r="FP1281"/>
      <c r="FQ1281"/>
      <c r="FR1281"/>
      <c r="FS1281"/>
      <c r="FT1281"/>
      <c r="FU1281"/>
      <c r="FV1281"/>
      <c r="FW1281"/>
      <c r="FX1281"/>
      <c r="FY1281"/>
      <c r="FZ1281"/>
      <c r="GA1281"/>
      <c r="GB1281"/>
      <c r="GC1281"/>
      <c r="GD1281"/>
      <c r="GE1281"/>
      <c r="GF1281"/>
      <c r="GG1281"/>
      <c r="GH1281"/>
      <c r="GI1281"/>
      <c r="GJ1281"/>
      <c r="GK1281"/>
      <c r="GL1281"/>
      <c r="GM1281"/>
      <c r="GN1281"/>
      <c r="GO1281"/>
      <c r="GP1281"/>
      <c r="GQ1281"/>
      <c r="GR1281"/>
      <c r="GS1281"/>
      <c r="GT1281"/>
      <c r="GU1281"/>
      <c r="GV1281"/>
      <c r="GW1281"/>
      <c r="GX1281"/>
      <c r="GY1281"/>
      <c r="GZ1281"/>
      <c r="HA1281"/>
      <c r="HB1281"/>
      <c r="HC1281"/>
      <c r="HD1281"/>
      <c r="HE1281"/>
      <c r="HF1281"/>
      <c r="HG1281"/>
      <c r="HH1281"/>
      <c r="HI1281"/>
      <c r="HJ1281"/>
      <c r="HK1281"/>
      <c r="HL1281"/>
      <c r="HM1281"/>
      <c r="HN1281"/>
      <c r="HO1281"/>
      <c r="HP1281"/>
      <c r="HQ1281"/>
      <c r="HR1281"/>
      <c r="HS1281"/>
      <c r="HT1281"/>
      <c r="HU1281"/>
      <c r="HV1281"/>
      <c r="HW1281"/>
      <c r="HX1281"/>
      <c r="HY1281"/>
      <c r="HZ1281"/>
      <c r="IA1281"/>
      <c r="IB1281"/>
      <c r="IC1281"/>
      <c r="ID1281"/>
      <c r="IE1281"/>
      <c r="IF1281"/>
      <c r="IG1281"/>
      <c r="IH1281"/>
      <c r="II1281"/>
      <c r="IJ1281"/>
      <c r="IK1281"/>
      <c r="IL1281"/>
      <c r="IM1281"/>
      <c r="IN1281"/>
      <c r="IO1281"/>
      <c r="IP1281"/>
      <c r="IQ1281"/>
      <c r="IR1281"/>
      <c r="IS1281"/>
      <c r="IT1281"/>
      <c r="IU1281"/>
      <c r="IV1281"/>
      <c r="IW1281"/>
      <c r="IX1281"/>
      <c r="IY1281"/>
      <c r="IZ1281"/>
      <c r="JA1281"/>
      <c r="JB1281"/>
      <c r="JC1281"/>
      <c r="JD1281"/>
      <c r="JE1281"/>
      <c r="JF1281"/>
      <c r="JG1281"/>
      <c r="JH1281"/>
      <c r="JI1281"/>
      <c r="JJ1281"/>
      <c r="JK1281"/>
      <c r="JL1281"/>
      <c r="JM1281"/>
      <c r="JN1281"/>
      <c r="JO1281"/>
      <c r="JP1281"/>
      <c r="JQ1281"/>
      <c r="JR1281" s="111"/>
    </row>
    <row r="1282" spans="1:278" s="113" customFormat="1" x14ac:dyDescent="0.25">
      <c r="A1282" s="101">
        <v>44071000901</v>
      </c>
      <c r="B1282" s="101">
        <v>44071000900</v>
      </c>
      <c r="C1282" s="101">
        <v>44071</v>
      </c>
      <c r="D1282" s="101">
        <v>30</v>
      </c>
      <c r="E1282" s="102" t="s">
        <v>108</v>
      </c>
      <c r="F1282" s="102" t="s">
        <v>2652</v>
      </c>
      <c r="G1282" s="102" t="s">
        <v>2653</v>
      </c>
      <c r="H1282" s="102" t="s">
        <v>391</v>
      </c>
      <c r="I1282" s="101" t="s">
        <v>1652</v>
      </c>
      <c r="J1282" s="101">
        <v>10</v>
      </c>
      <c r="K1282" s="101" t="s">
        <v>328</v>
      </c>
      <c r="L1282" s="101" t="s">
        <v>329</v>
      </c>
      <c r="M1282" s="102" t="s">
        <v>50</v>
      </c>
      <c r="N1282" s="102">
        <v>12</v>
      </c>
      <c r="O1282" s="103">
        <v>0</v>
      </c>
      <c r="P1282" s="104">
        <v>0</v>
      </c>
      <c r="Q1282" s="103">
        <v>661</v>
      </c>
      <c r="R1282" s="103">
        <v>155</v>
      </c>
      <c r="S1282" s="105">
        <v>1.8154311649016642E-2</v>
      </c>
      <c r="T1282" s="105">
        <v>2.8139183055975794</v>
      </c>
      <c r="U1282" s="103">
        <v>103</v>
      </c>
      <c r="V1282" s="105">
        <v>1.8698940998487141</v>
      </c>
      <c r="W1282" s="106">
        <v>0</v>
      </c>
      <c r="X1282" s="107">
        <v>0</v>
      </c>
      <c r="Y1282" s="106">
        <v>0</v>
      </c>
      <c r="Z1282" s="107">
        <v>5</v>
      </c>
      <c r="AA1282" s="106">
        <v>0</v>
      </c>
      <c r="AB1282" s="106">
        <v>0</v>
      </c>
      <c r="AC1282" s="106">
        <v>0</v>
      </c>
      <c r="AD1282" s="106">
        <v>0</v>
      </c>
      <c r="AE1282" s="106">
        <v>0</v>
      </c>
      <c r="AF1282" s="106">
        <v>0</v>
      </c>
      <c r="AG1282" s="106">
        <v>0</v>
      </c>
      <c r="AH1282" s="106">
        <v>0</v>
      </c>
      <c r="AI1282" s="106">
        <v>0</v>
      </c>
      <c r="AJ1282" s="106">
        <v>0</v>
      </c>
      <c r="AK1282" s="106">
        <v>0</v>
      </c>
      <c r="AL1282" s="106">
        <v>0</v>
      </c>
      <c r="AM1282" s="106">
        <v>0</v>
      </c>
      <c r="AN1282" s="106">
        <v>7</v>
      </c>
      <c r="AO1282" s="108" t="s">
        <v>3312</v>
      </c>
      <c r="AP1282" s="106">
        <v>-1</v>
      </c>
      <c r="AQ1282" s="106">
        <v>-1</v>
      </c>
      <c r="AR1282" s="108">
        <v>140</v>
      </c>
      <c r="AS1282" s="106">
        <v>-1</v>
      </c>
      <c r="AT1282" s="106">
        <v>2</v>
      </c>
      <c r="AU1282" s="106">
        <v>0</v>
      </c>
      <c r="AV1282" s="108" t="s">
        <v>3312</v>
      </c>
      <c r="AW1282" s="106">
        <v>-1</v>
      </c>
      <c r="AX1282" s="106">
        <v>-4</v>
      </c>
      <c r="AY1282"/>
      <c r="AZ1282"/>
      <c r="BA1282"/>
      <c r="BB1282"/>
      <c r="BC1282"/>
      <c r="BD1282"/>
      <c r="BE1282"/>
      <c r="BF1282"/>
      <c r="BG1282"/>
      <c r="BH1282"/>
      <c r="BI1282"/>
      <c r="BJ1282"/>
      <c r="BK1282"/>
      <c r="BL1282"/>
      <c r="BM1282"/>
      <c r="BN1282"/>
      <c r="BO1282"/>
      <c r="BP1282"/>
      <c r="BQ1282"/>
      <c r="BR1282"/>
      <c r="BS1282"/>
      <c r="BT1282"/>
      <c r="BU1282"/>
      <c r="BV1282"/>
      <c r="BW1282"/>
      <c r="BX1282"/>
      <c r="BY1282"/>
      <c r="BZ1282"/>
      <c r="CA1282"/>
      <c r="CB1282"/>
      <c r="CC1282"/>
      <c r="CD1282"/>
      <c r="CE1282"/>
      <c r="CF1282"/>
      <c r="CG1282"/>
      <c r="CH1282"/>
      <c r="CI1282"/>
      <c r="CJ1282"/>
      <c r="CK1282"/>
      <c r="CL1282"/>
      <c r="CM1282"/>
      <c r="CN1282"/>
      <c r="CO1282"/>
      <c r="CP1282"/>
      <c r="CQ1282"/>
      <c r="CR1282"/>
      <c r="CS1282"/>
      <c r="CT1282"/>
      <c r="CU1282"/>
      <c r="CV1282"/>
      <c r="CW1282"/>
      <c r="CX1282"/>
      <c r="CY1282"/>
      <c r="CZ1282"/>
      <c r="DA1282"/>
      <c r="DB1282"/>
      <c r="DC1282"/>
      <c r="DD1282"/>
      <c r="DE1282"/>
      <c r="DF1282"/>
      <c r="DG1282"/>
      <c r="DH1282"/>
      <c r="DI1282"/>
      <c r="DJ1282"/>
      <c r="DK1282"/>
      <c r="DL1282"/>
      <c r="DM1282"/>
      <c r="DN1282"/>
      <c r="DO1282"/>
      <c r="DP1282"/>
      <c r="DQ1282"/>
      <c r="DR1282"/>
      <c r="DS1282"/>
      <c r="DT1282"/>
      <c r="DU1282"/>
      <c r="DV1282"/>
      <c r="DW1282"/>
      <c r="DX1282"/>
      <c r="DY1282"/>
      <c r="DZ1282"/>
      <c r="EA1282"/>
      <c r="EB1282"/>
      <c r="EC1282"/>
      <c r="ED1282"/>
      <c r="EE1282"/>
      <c r="EF1282"/>
      <c r="EG1282"/>
      <c r="EH1282"/>
      <c r="EI1282"/>
      <c r="EJ1282"/>
      <c r="EK1282"/>
      <c r="EL1282"/>
      <c r="EM1282"/>
      <c r="EN1282"/>
      <c r="EO1282"/>
      <c r="EP1282"/>
      <c r="EQ1282"/>
      <c r="ER1282"/>
      <c r="ES1282"/>
      <c r="ET1282"/>
      <c r="EU1282"/>
      <c r="EV1282"/>
      <c r="EW1282"/>
      <c r="EX1282"/>
      <c r="EY1282"/>
      <c r="EZ1282"/>
      <c r="FA1282"/>
      <c r="FB1282"/>
      <c r="FC1282"/>
      <c r="FD1282"/>
      <c r="FE1282"/>
      <c r="FF1282"/>
      <c r="FG1282"/>
      <c r="FH1282"/>
      <c r="FI1282"/>
      <c r="FJ1282"/>
      <c r="FK1282"/>
      <c r="FL1282"/>
      <c r="FM1282"/>
      <c r="FN1282"/>
      <c r="FO1282"/>
      <c r="FP1282"/>
      <c r="FQ1282"/>
      <c r="FR1282"/>
      <c r="FS1282"/>
      <c r="FT1282"/>
      <c r="FU1282"/>
      <c r="FV1282"/>
      <c r="FW1282"/>
      <c r="FX1282"/>
      <c r="FY1282"/>
      <c r="FZ1282"/>
      <c r="GA1282"/>
      <c r="GB1282"/>
      <c r="GC1282"/>
      <c r="GD1282"/>
      <c r="GE1282"/>
      <c r="GF1282"/>
      <c r="GG1282"/>
      <c r="GH1282"/>
      <c r="GI1282"/>
      <c r="GJ1282"/>
      <c r="GK1282"/>
      <c r="GL1282"/>
      <c r="GM1282"/>
      <c r="GN1282"/>
      <c r="GO1282"/>
      <c r="GP1282"/>
      <c r="GQ1282"/>
      <c r="GR1282"/>
      <c r="GS1282"/>
      <c r="GT1282"/>
      <c r="GU1282"/>
      <c r="GV1282"/>
      <c r="GW1282"/>
      <c r="GX1282"/>
      <c r="GY1282"/>
      <c r="GZ1282"/>
      <c r="HA1282"/>
      <c r="HB1282"/>
      <c r="HC1282"/>
      <c r="HD1282"/>
      <c r="HE1282"/>
      <c r="HF1282"/>
      <c r="HG1282"/>
      <c r="HH1282"/>
      <c r="HI1282"/>
      <c r="HJ1282"/>
      <c r="HK1282"/>
      <c r="HL1282"/>
      <c r="HM1282"/>
      <c r="HN1282"/>
      <c r="HO1282"/>
      <c r="HP1282"/>
      <c r="HQ1282"/>
      <c r="HR1282"/>
      <c r="HS1282"/>
      <c r="HT1282"/>
      <c r="HU1282"/>
      <c r="HV1282"/>
      <c r="HW1282"/>
      <c r="HX1282"/>
      <c r="HY1282"/>
      <c r="HZ1282"/>
      <c r="IA1282"/>
      <c r="IB1282"/>
      <c r="IC1282"/>
      <c r="ID1282"/>
      <c r="IE1282"/>
      <c r="IF1282"/>
      <c r="IG1282"/>
      <c r="IH1282"/>
      <c r="II1282"/>
      <c r="IJ1282"/>
      <c r="IK1282"/>
      <c r="IL1282"/>
      <c r="IM1282"/>
      <c r="IN1282"/>
      <c r="IO1282"/>
      <c r="IP1282"/>
      <c r="IQ1282"/>
      <c r="IR1282"/>
      <c r="IS1282"/>
      <c r="IT1282"/>
      <c r="IU1282"/>
      <c r="IV1282"/>
      <c r="IW1282"/>
      <c r="IX1282"/>
      <c r="IY1282"/>
      <c r="IZ1282"/>
      <c r="JA1282"/>
      <c r="JB1282"/>
      <c r="JC1282"/>
      <c r="JD1282"/>
      <c r="JE1282"/>
      <c r="JF1282"/>
      <c r="JG1282"/>
      <c r="JH1282"/>
      <c r="JI1282"/>
      <c r="JJ1282"/>
      <c r="JK1282"/>
      <c r="JL1282"/>
      <c r="JM1282"/>
      <c r="JN1282"/>
      <c r="JO1282"/>
      <c r="JP1282"/>
      <c r="JQ1282"/>
      <c r="JR1282" s="111"/>
    </row>
    <row r="1283" spans="1:278" s="113" customFormat="1" x14ac:dyDescent="0.25">
      <c r="A1283" s="101">
        <v>44071001001</v>
      </c>
      <c r="B1283" s="101">
        <v>44071001000</v>
      </c>
      <c r="C1283" s="101">
        <v>44071</v>
      </c>
      <c r="D1283" s="101">
        <v>30</v>
      </c>
      <c r="E1283" s="102" t="s">
        <v>108</v>
      </c>
      <c r="F1283" s="102" t="s">
        <v>2654</v>
      </c>
      <c r="G1283" s="102" t="s">
        <v>2655</v>
      </c>
      <c r="H1283" s="102" t="s">
        <v>391</v>
      </c>
      <c r="I1283" s="101" t="s">
        <v>1652</v>
      </c>
      <c r="J1283" s="101">
        <v>10</v>
      </c>
      <c r="K1283" s="101" t="s">
        <v>328</v>
      </c>
      <c r="L1283" s="101" t="s">
        <v>329</v>
      </c>
      <c r="M1283" s="102" t="s">
        <v>50</v>
      </c>
      <c r="N1283" s="102">
        <v>22</v>
      </c>
      <c r="O1283" s="103">
        <v>0</v>
      </c>
      <c r="P1283" s="104">
        <v>0</v>
      </c>
      <c r="Q1283" s="103">
        <v>661</v>
      </c>
      <c r="R1283" s="103">
        <v>155</v>
      </c>
      <c r="S1283" s="105">
        <v>3.3282904689863842E-2</v>
      </c>
      <c r="T1283" s="105">
        <v>5.1588502269288954</v>
      </c>
      <c r="U1283" s="103">
        <v>103</v>
      </c>
      <c r="V1283" s="105">
        <v>3.4281391830559755</v>
      </c>
      <c r="W1283" s="106">
        <v>0</v>
      </c>
      <c r="X1283" s="107">
        <v>0</v>
      </c>
      <c r="Y1283" s="106">
        <v>0</v>
      </c>
      <c r="Z1283" s="107">
        <v>12</v>
      </c>
      <c r="AA1283" s="106">
        <v>0</v>
      </c>
      <c r="AB1283" s="106">
        <v>0</v>
      </c>
      <c r="AC1283" s="106">
        <v>0</v>
      </c>
      <c r="AD1283" s="106">
        <v>0</v>
      </c>
      <c r="AE1283" s="106">
        <v>0</v>
      </c>
      <c r="AF1283" s="106">
        <v>0</v>
      </c>
      <c r="AG1283" s="106">
        <v>0</v>
      </c>
      <c r="AH1283" s="106">
        <v>0</v>
      </c>
      <c r="AI1283" s="106">
        <v>0</v>
      </c>
      <c r="AJ1283" s="106">
        <v>0</v>
      </c>
      <c r="AK1283" s="106">
        <v>0</v>
      </c>
      <c r="AL1283" s="106">
        <v>0</v>
      </c>
      <c r="AM1283" s="106">
        <v>0</v>
      </c>
      <c r="AN1283" s="106">
        <v>10</v>
      </c>
      <c r="AO1283" s="108" t="s">
        <v>3312</v>
      </c>
      <c r="AP1283" s="106">
        <v>-1</v>
      </c>
      <c r="AQ1283" s="106">
        <v>-1</v>
      </c>
      <c r="AR1283" s="108">
        <v>83.333333333333343</v>
      </c>
      <c r="AS1283" s="106">
        <v>-1</v>
      </c>
      <c r="AT1283" s="106">
        <v>3</v>
      </c>
      <c r="AU1283" s="106">
        <v>1</v>
      </c>
      <c r="AV1283" s="108">
        <v>300</v>
      </c>
      <c r="AW1283" s="106">
        <v>-1</v>
      </c>
      <c r="AX1283" s="106">
        <v>-4</v>
      </c>
      <c r="AY1283"/>
      <c r="AZ1283"/>
      <c r="BA1283"/>
      <c r="BB1283"/>
      <c r="BC1283"/>
      <c r="BD1283"/>
      <c r="BE1283"/>
      <c r="BF1283"/>
      <c r="BG1283"/>
      <c r="BH1283"/>
      <c r="BI1283"/>
      <c r="BJ1283"/>
      <c r="BK1283"/>
      <c r="BL1283"/>
      <c r="BM1283"/>
      <c r="BN1283"/>
      <c r="BO1283"/>
      <c r="BP1283"/>
      <c r="BQ1283"/>
      <c r="BR1283"/>
      <c r="BS1283"/>
      <c r="BT1283"/>
      <c r="BU1283"/>
      <c r="BV1283"/>
      <c r="BW1283"/>
      <c r="BX1283"/>
      <c r="BY1283"/>
      <c r="BZ1283"/>
      <c r="CA1283"/>
      <c r="CB1283"/>
      <c r="CC1283"/>
      <c r="CD1283"/>
      <c r="CE1283"/>
      <c r="CF1283"/>
      <c r="CG1283"/>
      <c r="CH1283"/>
      <c r="CI1283"/>
      <c r="CJ1283"/>
      <c r="CK1283"/>
      <c r="CL1283"/>
      <c r="CM1283"/>
      <c r="CN1283"/>
      <c r="CO1283"/>
      <c r="CP1283"/>
      <c r="CQ1283"/>
      <c r="CR1283"/>
      <c r="CS1283"/>
      <c r="CT1283"/>
      <c r="CU1283"/>
      <c r="CV1283"/>
      <c r="CW1283"/>
      <c r="CX1283"/>
      <c r="CY1283"/>
      <c r="CZ1283"/>
      <c r="DA1283"/>
      <c r="DB1283"/>
      <c r="DC1283"/>
      <c r="DD1283"/>
      <c r="DE1283"/>
      <c r="DF1283"/>
      <c r="DG1283"/>
      <c r="DH1283"/>
      <c r="DI1283"/>
      <c r="DJ1283"/>
      <c r="DK1283"/>
      <c r="DL1283"/>
      <c r="DM1283"/>
      <c r="DN1283"/>
      <c r="DO1283"/>
      <c r="DP1283"/>
      <c r="DQ1283"/>
      <c r="DR1283"/>
      <c r="DS1283"/>
      <c r="DT1283"/>
      <c r="DU1283"/>
      <c r="DV1283"/>
      <c r="DW1283"/>
      <c r="DX1283"/>
      <c r="DY1283"/>
      <c r="DZ1283"/>
      <c r="EA1283"/>
      <c r="EB1283"/>
      <c r="EC1283"/>
      <c r="ED1283"/>
      <c r="EE1283"/>
      <c r="EF1283"/>
      <c r="EG1283"/>
      <c r="EH1283"/>
      <c r="EI1283"/>
      <c r="EJ1283"/>
      <c r="EK1283"/>
      <c r="EL1283"/>
      <c r="EM1283"/>
      <c r="EN1283"/>
      <c r="EO1283"/>
      <c r="EP1283"/>
      <c r="EQ1283"/>
      <c r="ER1283"/>
      <c r="ES1283"/>
      <c r="ET1283"/>
      <c r="EU1283"/>
      <c r="EV1283"/>
      <c r="EW1283"/>
      <c r="EX1283"/>
      <c r="EY1283"/>
      <c r="EZ1283"/>
      <c r="FA1283"/>
      <c r="FB1283"/>
      <c r="FC1283"/>
      <c r="FD1283"/>
      <c r="FE1283"/>
      <c r="FF1283"/>
      <c r="FG1283"/>
      <c r="FH1283"/>
      <c r="FI1283"/>
      <c r="FJ1283"/>
      <c r="FK1283"/>
      <c r="FL1283"/>
      <c r="FM1283"/>
      <c r="FN1283"/>
      <c r="FO1283"/>
      <c r="FP1283"/>
      <c r="FQ1283"/>
      <c r="FR1283"/>
      <c r="FS1283"/>
      <c r="FT1283"/>
      <c r="FU1283"/>
      <c r="FV1283"/>
      <c r="FW1283"/>
      <c r="FX1283"/>
      <c r="FY1283"/>
      <c r="FZ1283"/>
      <c r="GA1283"/>
      <c r="GB1283"/>
      <c r="GC1283"/>
      <c r="GD1283"/>
      <c r="GE1283"/>
      <c r="GF1283"/>
      <c r="GG1283"/>
      <c r="GH1283"/>
      <c r="GI1283"/>
      <c r="GJ1283"/>
      <c r="GK1283"/>
      <c r="GL1283"/>
      <c r="GM1283"/>
      <c r="GN1283"/>
      <c r="GO1283"/>
      <c r="GP1283"/>
      <c r="GQ1283"/>
      <c r="GR1283"/>
      <c r="GS1283"/>
      <c r="GT1283"/>
      <c r="GU1283"/>
      <c r="GV1283"/>
      <c r="GW1283"/>
      <c r="GX1283"/>
      <c r="GY1283"/>
      <c r="GZ1283"/>
      <c r="HA1283"/>
      <c r="HB1283"/>
      <c r="HC1283"/>
      <c r="HD1283"/>
      <c r="HE1283"/>
      <c r="HF1283"/>
      <c r="HG1283"/>
      <c r="HH1283"/>
      <c r="HI1283"/>
      <c r="HJ1283"/>
      <c r="HK1283"/>
      <c r="HL1283"/>
      <c r="HM1283"/>
      <c r="HN1283"/>
      <c r="HO1283"/>
      <c r="HP1283"/>
      <c r="HQ1283"/>
      <c r="HR1283"/>
      <c r="HS1283"/>
      <c r="HT1283"/>
      <c r="HU1283"/>
      <c r="HV1283"/>
      <c r="HW1283"/>
      <c r="HX1283"/>
      <c r="HY1283"/>
      <c r="HZ1283"/>
      <c r="IA1283"/>
      <c r="IB1283"/>
      <c r="IC1283"/>
      <c r="ID1283"/>
      <c r="IE1283"/>
      <c r="IF1283"/>
      <c r="IG1283"/>
      <c r="IH1283"/>
      <c r="II1283"/>
      <c r="IJ1283"/>
      <c r="IK1283"/>
      <c r="IL1283"/>
      <c r="IM1283"/>
      <c r="IN1283"/>
      <c r="IO1283"/>
      <c r="IP1283"/>
      <c r="IQ1283"/>
      <c r="IR1283"/>
      <c r="IS1283"/>
      <c r="IT1283"/>
      <c r="IU1283"/>
      <c r="IV1283"/>
      <c r="IW1283"/>
      <c r="IX1283"/>
      <c r="IY1283"/>
      <c r="IZ1283"/>
      <c r="JA1283"/>
      <c r="JB1283"/>
      <c r="JC1283"/>
      <c r="JD1283"/>
      <c r="JE1283"/>
      <c r="JF1283"/>
      <c r="JG1283"/>
      <c r="JH1283"/>
      <c r="JI1283"/>
      <c r="JJ1283"/>
      <c r="JK1283"/>
      <c r="JL1283"/>
      <c r="JM1283"/>
      <c r="JN1283"/>
      <c r="JO1283"/>
      <c r="JP1283"/>
      <c r="JQ1283"/>
      <c r="JR1283" s="111"/>
    </row>
    <row r="1284" spans="1:278" s="113" customFormat="1" x14ac:dyDescent="0.25">
      <c r="A1284" s="101">
        <v>44077000101</v>
      </c>
      <c r="B1284" s="101">
        <v>44077000100</v>
      </c>
      <c r="C1284" s="101">
        <v>44077</v>
      </c>
      <c r="D1284" s="101">
        <v>28</v>
      </c>
      <c r="E1284" s="102" t="s">
        <v>71</v>
      </c>
      <c r="F1284" s="102" t="s">
        <v>1158</v>
      </c>
      <c r="G1284" s="102" t="s">
        <v>1159</v>
      </c>
      <c r="H1284" s="102" t="s">
        <v>1159</v>
      </c>
      <c r="I1284" s="101" t="s">
        <v>1652</v>
      </c>
      <c r="J1284" s="101">
        <v>10</v>
      </c>
      <c r="K1284" s="101" t="s">
        <v>48</v>
      </c>
      <c r="L1284" s="101" t="s">
        <v>49</v>
      </c>
      <c r="M1284" s="102" t="s">
        <v>50</v>
      </c>
      <c r="N1284" s="102">
        <v>77</v>
      </c>
      <c r="O1284" s="103">
        <v>11</v>
      </c>
      <c r="P1284" s="104">
        <v>0</v>
      </c>
      <c r="Q1284" s="103">
        <v>77</v>
      </c>
      <c r="R1284" s="103">
        <v>22</v>
      </c>
      <c r="S1284" s="105">
        <v>1</v>
      </c>
      <c r="T1284" s="105">
        <v>22</v>
      </c>
      <c r="U1284" s="103">
        <v>11</v>
      </c>
      <c r="V1284" s="105">
        <v>11</v>
      </c>
      <c r="W1284" s="106">
        <v>0</v>
      </c>
      <c r="X1284" s="107">
        <v>0</v>
      </c>
      <c r="Y1284" s="106">
        <v>0</v>
      </c>
      <c r="Z1284" s="107">
        <v>51</v>
      </c>
      <c r="AA1284" s="106">
        <v>0</v>
      </c>
      <c r="AB1284" s="106">
        <v>0</v>
      </c>
      <c r="AC1284" s="106">
        <v>0</v>
      </c>
      <c r="AD1284" s="106">
        <v>0</v>
      </c>
      <c r="AE1284" s="106">
        <v>0</v>
      </c>
      <c r="AF1284" s="106">
        <v>0</v>
      </c>
      <c r="AG1284" s="106">
        <v>0</v>
      </c>
      <c r="AH1284" s="106">
        <v>0</v>
      </c>
      <c r="AI1284" s="106">
        <v>0</v>
      </c>
      <c r="AJ1284" s="106">
        <v>0</v>
      </c>
      <c r="AK1284" s="106">
        <v>0</v>
      </c>
      <c r="AL1284" s="106">
        <v>0</v>
      </c>
      <c r="AM1284" s="106">
        <v>2</v>
      </c>
      <c r="AN1284" s="106">
        <v>24</v>
      </c>
      <c r="AO1284" s="108">
        <v>1200</v>
      </c>
      <c r="AP1284" s="106">
        <v>-1</v>
      </c>
      <c r="AQ1284" s="106">
        <v>0</v>
      </c>
      <c r="AR1284" s="108">
        <v>50.980392156862742</v>
      </c>
      <c r="AS1284" s="106">
        <v>0</v>
      </c>
      <c r="AT1284" s="106">
        <v>19</v>
      </c>
      <c r="AU1284" s="106">
        <v>10</v>
      </c>
      <c r="AV1284" s="108">
        <v>190</v>
      </c>
      <c r="AW1284" s="106">
        <v>-1</v>
      </c>
      <c r="AX1284" s="106">
        <v>-1</v>
      </c>
      <c r="AY1284"/>
      <c r="AZ1284"/>
      <c r="BA1284"/>
      <c r="BB1284"/>
      <c r="BC1284"/>
      <c r="BD1284"/>
      <c r="BE1284"/>
      <c r="BF1284"/>
      <c r="BG1284"/>
      <c r="BH1284"/>
      <c r="BI1284"/>
      <c r="BJ1284"/>
      <c r="BK1284"/>
      <c r="BL1284"/>
      <c r="BM1284"/>
      <c r="BN1284"/>
      <c r="BO1284"/>
      <c r="BP1284"/>
      <c r="BQ1284"/>
      <c r="BR1284"/>
      <c r="BS1284"/>
      <c r="BT1284"/>
      <c r="BU1284"/>
      <c r="BV1284"/>
      <c r="BW1284"/>
      <c r="BX1284"/>
      <c r="BY1284"/>
      <c r="BZ1284"/>
      <c r="CA1284"/>
      <c r="CB1284"/>
      <c r="CC1284"/>
      <c r="CD1284"/>
      <c r="CE1284"/>
      <c r="CF1284"/>
      <c r="CG1284"/>
      <c r="CH1284"/>
      <c r="CI1284"/>
      <c r="CJ1284"/>
      <c r="CK1284"/>
      <c r="CL1284"/>
      <c r="CM1284"/>
      <c r="CN1284"/>
      <c r="CO1284"/>
      <c r="CP1284"/>
      <c r="CQ1284"/>
      <c r="CR1284"/>
      <c r="CS1284"/>
      <c r="CT1284"/>
      <c r="CU1284"/>
      <c r="CV1284"/>
      <c r="CW1284"/>
      <c r="CX1284"/>
      <c r="CY1284"/>
      <c r="CZ1284"/>
      <c r="DA1284"/>
      <c r="DB1284"/>
      <c r="DC1284"/>
      <c r="DD1284"/>
      <c r="DE1284"/>
      <c r="DF1284"/>
      <c r="DG1284"/>
      <c r="DH1284"/>
      <c r="DI1284"/>
      <c r="DJ1284"/>
      <c r="DK1284"/>
      <c r="DL1284"/>
      <c r="DM1284"/>
      <c r="DN1284"/>
      <c r="DO1284"/>
      <c r="DP1284"/>
      <c r="DQ1284"/>
      <c r="DR1284"/>
      <c r="DS1284"/>
      <c r="DT1284"/>
      <c r="DU1284"/>
      <c r="DV1284"/>
      <c r="DW1284"/>
      <c r="DX1284"/>
      <c r="DY1284"/>
      <c r="DZ1284"/>
      <c r="EA1284"/>
      <c r="EB1284"/>
      <c r="EC1284"/>
      <c r="ED1284"/>
      <c r="EE1284"/>
      <c r="EF1284"/>
      <c r="EG1284"/>
      <c r="EH1284"/>
      <c r="EI1284"/>
      <c r="EJ1284"/>
      <c r="EK1284"/>
      <c r="EL1284"/>
      <c r="EM1284"/>
      <c r="EN1284"/>
      <c r="EO1284"/>
      <c r="EP1284"/>
      <c r="EQ1284"/>
      <c r="ER1284"/>
      <c r="ES1284"/>
      <c r="ET1284"/>
      <c r="EU1284"/>
      <c r="EV1284"/>
      <c r="EW1284"/>
      <c r="EX1284"/>
      <c r="EY1284"/>
      <c r="EZ1284"/>
      <c r="FA1284"/>
      <c r="FB1284"/>
      <c r="FC1284"/>
      <c r="FD1284"/>
      <c r="FE1284"/>
      <c r="FF1284"/>
      <c r="FG1284"/>
      <c r="FH1284"/>
      <c r="FI1284"/>
      <c r="FJ1284"/>
      <c r="FK1284"/>
      <c r="FL1284"/>
      <c r="FM1284"/>
      <c r="FN1284"/>
      <c r="FO1284"/>
      <c r="FP1284"/>
      <c r="FQ1284"/>
      <c r="FR1284"/>
      <c r="FS1284"/>
      <c r="FT1284"/>
      <c r="FU1284"/>
      <c r="FV1284"/>
      <c r="FW1284"/>
      <c r="FX1284"/>
      <c r="FY1284"/>
      <c r="FZ1284"/>
      <c r="GA1284"/>
      <c r="GB1284"/>
      <c r="GC1284"/>
      <c r="GD1284"/>
      <c r="GE1284"/>
      <c r="GF1284"/>
      <c r="GG1284"/>
      <c r="GH1284"/>
      <c r="GI1284"/>
      <c r="GJ1284"/>
      <c r="GK1284"/>
      <c r="GL1284"/>
      <c r="GM1284"/>
      <c r="GN1284"/>
      <c r="GO1284"/>
      <c r="GP1284"/>
      <c r="GQ1284"/>
      <c r="GR1284"/>
      <c r="GS1284"/>
      <c r="GT1284"/>
      <c r="GU1284"/>
      <c r="GV1284"/>
      <c r="GW1284"/>
      <c r="GX1284"/>
      <c r="GY1284"/>
      <c r="GZ1284"/>
      <c r="HA1284"/>
      <c r="HB1284"/>
      <c r="HC1284"/>
      <c r="HD1284"/>
      <c r="HE1284"/>
      <c r="HF1284"/>
      <c r="HG1284"/>
      <c r="HH1284"/>
      <c r="HI1284"/>
      <c r="HJ1284"/>
      <c r="HK1284"/>
      <c r="HL1284"/>
      <c r="HM1284"/>
      <c r="HN1284"/>
      <c r="HO1284"/>
      <c r="HP1284"/>
      <c r="HQ1284"/>
      <c r="HR1284"/>
      <c r="HS1284"/>
      <c r="HT1284"/>
      <c r="HU1284"/>
      <c r="HV1284"/>
      <c r="HW1284"/>
      <c r="HX1284"/>
      <c r="HY1284"/>
      <c r="HZ1284"/>
      <c r="IA1284"/>
      <c r="IB1284"/>
      <c r="IC1284"/>
      <c r="ID1284"/>
      <c r="IE1284"/>
      <c r="IF1284"/>
      <c r="IG1284"/>
      <c r="IH1284"/>
      <c r="II1284"/>
      <c r="IJ1284"/>
      <c r="IK1284"/>
      <c r="IL1284"/>
      <c r="IM1284"/>
      <c r="IN1284"/>
      <c r="IO1284"/>
      <c r="IP1284"/>
      <c r="IQ1284"/>
      <c r="IR1284"/>
      <c r="IS1284"/>
      <c r="IT1284"/>
      <c r="IU1284"/>
      <c r="IV1284"/>
      <c r="IW1284"/>
      <c r="IX1284"/>
      <c r="IY1284"/>
      <c r="IZ1284"/>
      <c r="JA1284"/>
      <c r="JB1284"/>
      <c r="JC1284"/>
      <c r="JD1284"/>
      <c r="JE1284"/>
      <c r="JF1284"/>
      <c r="JG1284"/>
      <c r="JH1284"/>
      <c r="JI1284"/>
      <c r="JJ1284"/>
      <c r="JK1284"/>
      <c r="JL1284"/>
      <c r="JM1284"/>
      <c r="JN1284"/>
      <c r="JO1284"/>
      <c r="JP1284"/>
      <c r="JQ1284"/>
      <c r="JR1284" s="111"/>
    </row>
    <row r="1285" spans="1:278" s="113" customFormat="1" x14ac:dyDescent="0.25">
      <c r="A1285" s="101">
        <v>44084000101</v>
      </c>
      <c r="B1285" s="101">
        <v>44084000100</v>
      </c>
      <c r="C1285" s="101">
        <v>44084</v>
      </c>
      <c r="D1285" s="101">
        <v>26</v>
      </c>
      <c r="E1285" s="102" t="s">
        <v>117</v>
      </c>
      <c r="F1285" s="102" t="s">
        <v>2656</v>
      </c>
      <c r="G1285" s="102" t="s">
        <v>2657</v>
      </c>
      <c r="H1285" s="102" t="s">
        <v>2657</v>
      </c>
      <c r="I1285" s="101" t="s">
        <v>1652</v>
      </c>
      <c r="J1285" s="101">
        <v>10</v>
      </c>
      <c r="K1285" s="101" t="s">
        <v>48</v>
      </c>
      <c r="L1285" s="101" t="s">
        <v>49</v>
      </c>
      <c r="M1285" s="102" t="s">
        <v>120</v>
      </c>
      <c r="N1285" s="102">
        <v>65</v>
      </c>
      <c r="O1285" s="103">
        <v>0</v>
      </c>
      <c r="P1285" s="104">
        <v>0</v>
      </c>
      <c r="Q1285" s="103">
        <v>65</v>
      </c>
      <c r="R1285" s="103">
        <v>10</v>
      </c>
      <c r="S1285" s="105">
        <v>1</v>
      </c>
      <c r="T1285" s="105">
        <v>10</v>
      </c>
      <c r="U1285" s="103">
        <v>8</v>
      </c>
      <c r="V1285" s="105">
        <v>8</v>
      </c>
      <c r="W1285" s="106">
        <v>0</v>
      </c>
      <c r="X1285" s="107">
        <v>0</v>
      </c>
      <c r="Y1285" s="106">
        <v>0</v>
      </c>
      <c r="Z1285" s="107">
        <v>39</v>
      </c>
      <c r="AA1285" s="106">
        <v>0</v>
      </c>
      <c r="AB1285" s="106">
        <v>0</v>
      </c>
      <c r="AC1285" s="106">
        <v>0</v>
      </c>
      <c r="AD1285" s="106">
        <v>0</v>
      </c>
      <c r="AE1285" s="106">
        <v>0</v>
      </c>
      <c r="AF1285" s="106">
        <v>0</v>
      </c>
      <c r="AG1285" s="106">
        <v>0</v>
      </c>
      <c r="AH1285" s="106">
        <v>0</v>
      </c>
      <c r="AI1285" s="106">
        <v>0</v>
      </c>
      <c r="AJ1285" s="106">
        <v>0</v>
      </c>
      <c r="AK1285" s="106">
        <v>0</v>
      </c>
      <c r="AL1285" s="106">
        <v>0</v>
      </c>
      <c r="AM1285" s="106">
        <v>4</v>
      </c>
      <c r="AN1285" s="106">
        <v>22</v>
      </c>
      <c r="AO1285" s="108">
        <v>550</v>
      </c>
      <c r="AP1285" s="106">
        <v>-1</v>
      </c>
      <c r="AQ1285" s="106">
        <v>0</v>
      </c>
      <c r="AR1285" s="108">
        <v>66.666666666666657</v>
      </c>
      <c r="AS1285" s="106">
        <v>0</v>
      </c>
      <c r="AT1285" s="106">
        <v>4</v>
      </c>
      <c r="AU1285" s="106">
        <v>12</v>
      </c>
      <c r="AV1285" s="108">
        <v>33.333333333333329</v>
      </c>
      <c r="AW1285" s="106">
        <v>0</v>
      </c>
      <c r="AX1285" s="106">
        <v>-1</v>
      </c>
      <c r="AY1285"/>
      <c r="AZ1285"/>
      <c r="BA1285"/>
      <c r="BB1285"/>
      <c r="BC1285"/>
      <c r="BD1285"/>
      <c r="BE1285"/>
      <c r="BF1285"/>
      <c r="BG1285"/>
      <c r="BH1285"/>
      <c r="BI1285"/>
      <c r="BJ1285"/>
      <c r="BK1285"/>
      <c r="BL1285"/>
      <c r="BM1285"/>
      <c r="BN1285"/>
      <c r="BO1285"/>
      <c r="BP1285"/>
      <c r="BQ1285"/>
      <c r="BR1285"/>
      <c r="BS1285"/>
      <c r="BT1285"/>
      <c r="BU1285"/>
      <c r="BV1285"/>
      <c r="BW1285"/>
      <c r="BX1285"/>
      <c r="BY1285"/>
      <c r="BZ1285"/>
      <c r="CA1285"/>
      <c r="CB1285"/>
      <c r="CC1285"/>
      <c r="CD1285"/>
      <c r="CE1285"/>
      <c r="CF1285"/>
      <c r="CG1285"/>
      <c r="CH1285"/>
      <c r="CI1285"/>
      <c r="CJ1285"/>
      <c r="CK1285"/>
      <c r="CL1285"/>
      <c r="CM1285"/>
      <c r="CN1285"/>
      <c r="CO1285"/>
      <c r="CP1285"/>
      <c r="CQ1285"/>
      <c r="CR1285"/>
      <c r="CS1285"/>
      <c r="CT1285"/>
      <c r="CU1285"/>
      <c r="CV1285"/>
      <c r="CW1285"/>
      <c r="CX1285"/>
      <c r="CY1285"/>
      <c r="CZ1285"/>
      <c r="DA1285"/>
      <c r="DB1285"/>
      <c r="DC1285"/>
      <c r="DD1285"/>
      <c r="DE1285"/>
      <c r="DF1285"/>
      <c r="DG1285"/>
      <c r="DH1285"/>
      <c r="DI1285"/>
      <c r="DJ1285"/>
      <c r="DK1285"/>
      <c r="DL1285"/>
      <c r="DM1285"/>
      <c r="DN1285"/>
      <c r="DO1285"/>
      <c r="DP1285"/>
      <c r="DQ1285"/>
      <c r="DR1285"/>
      <c r="DS1285"/>
      <c r="DT1285"/>
      <c r="DU1285"/>
      <c r="DV1285"/>
      <c r="DW1285"/>
      <c r="DX1285"/>
      <c r="DY1285"/>
      <c r="DZ1285"/>
      <c r="EA1285"/>
      <c r="EB1285"/>
      <c r="EC1285"/>
      <c r="ED1285"/>
      <c r="EE1285"/>
      <c r="EF1285"/>
      <c r="EG1285"/>
      <c r="EH1285"/>
      <c r="EI1285"/>
      <c r="EJ1285"/>
      <c r="EK1285"/>
      <c r="EL1285"/>
      <c r="EM1285"/>
      <c r="EN1285"/>
      <c r="EO1285"/>
      <c r="EP1285"/>
      <c r="EQ1285"/>
      <c r="ER1285"/>
      <c r="ES1285"/>
      <c r="ET1285"/>
      <c r="EU1285"/>
      <c r="EV1285"/>
      <c r="EW1285"/>
      <c r="EX1285"/>
      <c r="EY1285"/>
      <c r="EZ1285"/>
      <c r="FA1285"/>
      <c r="FB1285"/>
      <c r="FC1285"/>
      <c r="FD1285"/>
      <c r="FE1285"/>
      <c r="FF1285"/>
      <c r="FG1285"/>
      <c r="FH1285"/>
      <c r="FI1285"/>
      <c r="FJ1285"/>
      <c r="FK1285"/>
      <c r="FL1285"/>
      <c r="FM1285"/>
      <c r="FN1285"/>
      <c r="FO1285"/>
      <c r="FP1285"/>
      <c r="FQ1285"/>
      <c r="FR1285"/>
      <c r="FS1285"/>
      <c r="FT1285"/>
      <c r="FU1285"/>
      <c r="FV1285"/>
      <c r="FW1285"/>
      <c r="FX1285"/>
      <c r="FY1285"/>
      <c r="FZ1285"/>
      <c r="GA1285"/>
      <c r="GB1285"/>
      <c r="GC1285"/>
      <c r="GD1285"/>
      <c r="GE1285"/>
      <c r="GF1285"/>
      <c r="GG1285"/>
      <c r="GH1285"/>
      <c r="GI1285"/>
      <c r="GJ1285"/>
      <c r="GK1285"/>
      <c r="GL1285"/>
      <c r="GM1285"/>
      <c r="GN1285"/>
      <c r="GO1285"/>
      <c r="GP1285"/>
      <c r="GQ1285"/>
      <c r="GR1285"/>
      <c r="GS1285"/>
      <c r="GT1285"/>
      <c r="GU1285"/>
      <c r="GV1285"/>
      <c r="GW1285"/>
      <c r="GX1285"/>
      <c r="GY1285"/>
      <c r="GZ1285"/>
      <c r="HA1285"/>
      <c r="HB1285"/>
      <c r="HC1285"/>
      <c r="HD1285"/>
      <c r="HE1285"/>
      <c r="HF1285"/>
      <c r="HG1285"/>
      <c r="HH1285"/>
      <c r="HI1285"/>
      <c r="HJ1285"/>
      <c r="HK1285"/>
      <c r="HL1285"/>
      <c r="HM1285"/>
      <c r="HN1285"/>
      <c r="HO1285"/>
      <c r="HP1285"/>
      <c r="HQ1285"/>
      <c r="HR1285"/>
      <c r="HS1285"/>
      <c r="HT1285"/>
      <c r="HU1285"/>
      <c r="HV1285"/>
      <c r="HW1285"/>
      <c r="HX1285"/>
      <c r="HY1285"/>
      <c r="HZ1285"/>
      <c r="IA1285"/>
      <c r="IB1285"/>
      <c r="IC1285"/>
      <c r="ID1285"/>
      <c r="IE1285"/>
      <c r="IF1285"/>
      <c r="IG1285"/>
      <c r="IH1285"/>
      <c r="II1285"/>
      <c r="IJ1285"/>
      <c r="IK1285"/>
      <c r="IL1285"/>
      <c r="IM1285"/>
      <c r="IN1285"/>
      <c r="IO1285"/>
      <c r="IP1285"/>
      <c r="IQ1285"/>
      <c r="IR1285"/>
      <c r="IS1285"/>
      <c r="IT1285"/>
      <c r="IU1285"/>
      <c r="IV1285"/>
      <c r="IW1285"/>
      <c r="IX1285"/>
      <c r="IY1285"/>
      <c r="IZ1285"/>
      <c r="JA1285"/>
      <c r="JB1285"/>
      <c r="JC1285"/>
      <c r="JD1285"/>
      <c r="JE1285"/>
      <c r="JF1285"/>
      <c r="JG1285"/>
      <c r="JH1285"/>
      <c r="JI1285"/>
      <c r="JJ1285"/>
      <c r="JK1285"/>
      <c r="JL1285"/>
      <c r="JM1285"/>
      <c r="JN1285"/>
      <c r="JO1285"/>
      <c r="JP1285"/>
      <c r="JQ1285"/>
      <c r="JR1285" s="111"/>
    </row>
    <row r="1286" spans="1:278" s="113" customFormat="1" x14ac:dyDescent="0.25">
      <c r="A1286" s="101">
        <v>44085000101</v>
      </c>
      <c r="B1286" s="101">
        <v>44085000100</v>
      </c>
      <c r="C1286" s="101">
        <v>44085</v>
      </c>
      <c r="D1286" s="101">
        <v>25</v>
      </c>
      <c r="E1286" s="102" t="s">
        <v>74</v>
      </c>
      <c r="F1286" s="102" t="s">
        <v>2658</v>
      </c>
      <c r="G1286" s="102" t="s">
        <v>2659</v>
      </c>
      <c r="H1286" s="102" t="s">
        <v>2660</v>
      </c>
      <c r="I1286" s="101" t="s">
        <v>1652</v>
      </c>
      <c r="J1286" s="101">
        <v>10</v>
      </c>
      <c r="K1286" s="101" t="s">
        <v>328</v>
      </c>
      <c r="L1286" s="101" t="s">
        <v>329</v>
      </c>
      <c r="M1286" s="102" t="s">
        <v>120</v>
      </c>
      <c r="N1286" s="102">
        <v>8</v>
      </c>
      <c r="O1286" s="103">
        <v>0</v>
      </c>
      <c r="P1286" s="104">
        <v>0</v>
      </c>
      <c r="Q1286" s="103">
        <v>62</v>
      </c>
      <c r="R1286" s="103">
        <v>3</v>
      </c>
      <c r="S1286" s="105">
        <v>0.12903225806451613</v>
      </c>
      <c r="T1286" s="105">
        <v>0.38709677419354838</v>
      </c>
      <c r="U1286" s="103">
        <v>2</v>
      </c>
      <c r="V1286" s="105">
        <v>0.25806451612903225</v>
      </c>
      <c r="W1286" s="106">
        <v>0</v>
      </c>
      <c r="X1286" s="107">
        <v>0</v>
      </c>
      <c r="Y1286" s="106">
        <v>0</v>
      </c>
      <c r="Z1286" s="107">
        <v>7</v>
      </c>
      <c r="AA1286" s="106">
        <v>0</v>
      </c>
      <c r="AB1286" s="106">
        <v>0</v>
      </c>
      <c r="AC1286" s="106">
        <v>0</v>
      </c>
      <c r="AD1286" s="106">
        <v>0</v>
      </c>
      <c r="AE1286" s="106">
        <v>0</v>
      </c>
      <c r="AF1286" s="106">
        <v>0</v>
      </c>
      <c r="AG1286" s="106">
        <v>0</v>
      </c>
      <c r="AH1286" s="106">
        <v>0</v>
      </c>
      <c r="AI1286" s="106">
        <v>0</v>
      </c>
      <c r="AJ1286" s="106">
        <v>0</v>
      </c>
      <c r="AK1286" s="106">
        <v>0</v>
      </c>
      <c r="AL1286" s="106">
        <v>0</v>
      </c>
      <c r="AM1286" s="106">
        <v>0</v>
      </c>
      <c r="AN1286" s="106">
        <v>1</v>
      </c>
      <c r="AO1286" s="108" t="s">
        <v>3312</v>
      </c>
      <c r="AP1286" s="106">
        <v>-1</v>
      </c>
      <c r="AQ1286" s="106">
        <v>-1</v>
      </c>
      <c r="AR1286" s="108">
        <v>14.285714285714285</v>
      </c>
      <c r="AS1286" s="106">
        <v>0</v>
      </c>
      <c r="AT1286" s="106">
        <v>2</v>
      </c>
      <c r="AU1286" s="106">
        <v>0</v>
      </c>
      <c r="AV1286" s="108" t="s">
        <v>3312</v>
      </c>
      <c r="AW1286" s="106">
        <v>-1</v>
      </c>
      <c r="AX1286" s="106">
        <v>-3</v>
      </c>
      <c r="AY1286"/>
      <c r="AZ1286"/>
      <c r="BA1286"/>
      <c r="BB1286"/>
      <c r="BC1286"/>
      <c r="BD1286"/>
      <c r="BE1286"/>
      <c r="BF1286"/>
      <c r="BG1286"/>
      <c r="BH1286"/>
      <c r="BI1286"/>
      <c r="BJ1286"/>
      <c r="BK1286"/>
      <c r="BL1286"/>
      <c r="BM1286"/>
      <c r="BN1286"/>
      <c r="BO1286"/>
      <c r="BP1286"/>
      <c r="BQ1286"/>
      <c r="BR1286"/>
      <c r="BS1286"/>
      <c r="BT1286"/>
      <c r="BU1286"/>
      <c r="BV1286"/>
      <c r="BW1286"/>
      <c r="BX1286"/>
      <c r="BY1286"/>
      <c r="BZ1286"/>
      <c r="CA1286"/>
      <c r="CB1286"/>
      <c r="CC1286"/>
      <c r="CD1286"/>
      <c r="CE1286"/>
      <c r="CF1286"/>
      <c r="CG1286"/>
      <c r="CH1286"/>
      <c r="CI1286"/>
      <c r="CJ1286"/>
      <c r="CK1286"/>
      <c r="CL1286"/>
      <c r="CM1286"/>
      <c r="CN1286"/>
      <c r="CO1286"/>
      <c r="CP1286"/>
      <c r="CQ1286"/>
      <c r="CR1286"/>
      <c r="CS1286"/>
      <c r="CT1286"/>
      <c r="CU1286"/>
      <c r="CV1286"/>
      <c r="CW1286"/>
      <c r="CX1286"/>
      <c r="CY1286"/>
      <c r="CZ1286"/>
      <c r="DA1286"/>
      <c r="DB1286"/>
      <c r="DC1286"/>
      <c r="DD1286"/>
      <c r="DE1286"/>
      <c r="DF1286"/>
      <c r="DG1286"/>
      <c r="DH1286"/>
      <c r="DI1286"/>
      <c r="DJ1286"/>
      <c r="DK1286"/>
      <c r="DL1286"/>
      <c r="DM1286"/>
      <c r="DN1286"/>
      <c r="DO1286"/>
      <c r="DP1286"/>
      <c r="DQ1286"/>
      <c r="DR1286"/>
      <c r="DS1286"/>
      <c r="DT1286"/>
      <c r="DU1286"/>
      <c r="DV1286"/>
      <c r="DW1286"/>
      <c r="DX1286"/>
      <c r="DY1286"/>
      <c r="DZ1286"/>
      <c r="EA1286"/>
      <c r="EB1286"/>
      <c r="EC1286"/>
      <c r="ED1286"/>
      <c r="EE1286"/>
      <c r="EF1286"/>
      <c r="EG1286"/>
      <c r="EH1286"/>
      <c r="EI1286"/>
      <c r="EJ1286"/>
      <c r="EK1286"/>
      <c r="EL1286"/>
      <c r="EM1286"/>
      <c r="EN1286"/>
      <c r="EO1286"/>
      <c r="EP1286"/>
      <c r="EQ1286"/>
      <c r="ER1286"/>
      <c r="ES1286"/>
      <c r="ET1286"/>
      <c r="EU1286"/>
      <c r="EV1286"/>
      <c r="EW1286"/>
      <c r="EX1286"/>
      <c r="EY1286"/>
      <c r="EZ1286"/>
      <c r="FA1286"/>
      <c r="FB1286"/>
      <c r="FC1286"/>
      <c r="FD1286"/>
      <c r="FE1286"/>
      <c r="FF1286"/>
      <c r="FG1286"/>
      <c r="FH1286"/>
      <c r="FI1286"/>
      <c r="FJ1286"/>
      <c r="FK1286"/>
      <c r="FL1286"/>
      <c r="FM1286"/>
      <c r="FN1286"/>
      <c r="FO1286"/>
      <c r="FP1286"/>
      <c r="FQ1286"/>
      <c r="FR1286"/>
      <c r="FS1286"/>
      <c r="FT1286"/>
      <c r="FU1286"/>
      <c r="FV1286"/>
      <c r="FW1286"/>
      <c r="FX1286"/>
      <c r="FY1286"/>
      <c r="FZ1286"/>
      <c r="GA1286"/>
      <c r="GB1286"/>
      <c r="GC1286"/>
      <c r="GD1286"/>
      <c r="GE1286"/>
      <c r="GF1286"/>
      <c r="GG1286"/>
      <c r="GH1286"/>
      <c r="GI1286"/>
      <c r="GJ1286"/>
      <c r="GK1286"/>
      <c r="GL1286"/>
      <c r="GM1286"/>
      <c r="GN1286"/>
      <c r="GO1286"/>
      <c r="GP1286"/>
      <c r="GQ1286"/>
      <c r="GR1286"/>
      <c r="GS1286"/>
      <c r="GT1286"/>
      <c r="GU1286"/>
      <c r="GV1286"/>
      <c r="GW1286"/>
      <c r="GX1286"/>
      <c r="GY1286"/>
      <c r="GZ1286"/>
      <c r="HA1286"/>
      <c r="HB1286"/>
      <c r="HC1286"/>
      <c r="HD1286"/>
      <c r="HE1286"/>
      <c r="HF1286"/>
      <c r="HG1286"/>
      <c r="HH1286"/>
      <c r="HI1286"/>
      <c r="HJ1286"/>
      <c r="HK1286"/>
      <c r="HL1286"/>
      <c r="HM1286"/>
      <c r="HN1286"/>
      <c r="HO1286"/>
      <c r="HP1286"/>
      <c r="HQ1286"/>
      <c r="HR1286"/>
      <c r="HS1286"/>
      <c r="HT1286"/>
      <c r="HU1286"/>
      <c r="HV1286"/>
      <c r="HW1286"/>
      <c r="HX1286"/>
      <c r="HY1286"/>
      <c r="HZ1286"/>
      <c r="IA1286"/>
      <c r="IB1286"/>
      <c r="IC1286"/>
      <c r="ID1286"/>
      <c r="IE1286"/>
      <c r="IF1286"/>
      <c r="IG1286"/>
      <c r="IH1286"/>
      <c r="II1286"/>
      <c r="IJ1286"/>
      <c r="IK1286"/>
      <c r="IL1286"/>
      <c r="IM1286"/>
      <c r="IN1286"/>
      <c r="IO1286"/>
      <c r="IP1286"/>
      <c r="IQ1286"/>
      <c r="IR1286"/>
      <c r="IS1286"/>
      <c r="IT1286"/>
      <c r="IU1286"/>
      <c r="IV1286"/>
      <c r="IW1286"/>
      <c r="IX1286"/>
      <c r="IY1286"/>
      <c r="IZ1286"/>
      <c r="JA1286"/>
      <c r="JB1286"/>
      <c r="JC1286"/>
      <c r="JD1286"/>
      <c r="JE1286"/>
      <c r="JF1286"/>
      <c r="JG1286"/>
      <c r="JH1286"/>
      <c r="JI1286"/>
      <c r="JJ1286"/>
      <c r="JK1286"/>
      <c r="JL1286"/>
      <c r="JM1286"/>
      <c r="JN1286"/>
      <c r="JO1286"/>
      <c r="JP1286"/>
      <c r="JQ1286"/>
      <c r="JR1286" s="111"/>
    </row>
    <row r="1287" spans="1:278" s="113" customFormat="1" x14ac:dyDescent="0.25">
      <c r="A1287" s="101">
        <v>44085000201</v>
      </c>
      <c r="B1287" s="101">
        <v>44085000200</v>
      </c>
      <c r="C1287" s="101">
        <v>44085</v>
      </c>
      <c r="D1287" s="101">
        <v>25</v>
      </c>
      <c r="E1287" s="102" t="s">
        <v>74</v>
      </c>
      <c r="F1287" s="102" t="s">
        <v>2661</v>
      </c>
      <c r="G1287" s="102" t="s">
        <v>2660</v>
      </c>
      <c r="H1287" s="102" t="s">
        <v>2660</v>
      </c>
      <c r="I1287" s="101" t="s">
        <v>1652</v>
      </c>
      <c r="J1287" s="101">
        <v>10</v>
      </c>
      <c r="K1287" s="101" t="s">
        <v>48</v>
      </c>
      <c r="L1287" s="101" t="s">
        <v>49</v>
      </c>
      <c r="M1287" s="102" t="s">
        <v>50</v>
      </c>
      <c r="N1287" s="102">
        <v>54</v>
      </c>
      <c r="O1287" s="103">
        <v>0</v>
      </c>
      <c r="P1287" s="104">
        <v>0</v>
      </c>
      <c r="Q1287" s="103">
        <v>62</v>
      </c>
      <c r="R1287" s="103">
        <v>3</v>
      </c>
      <c r="S1287" s="105">
        <v>0.87096774193548387</v>
      </c>
      <c r="T1287" s="105">
        <v>2.6129032258064515</v>
      </c>
      <c r="U1287" s="103">
        <v>2</v>
      </c>
      <c r="V1287" s="105">
        <v>1.7419354838709677</v>
      </c>
      <c r="W1287" s="106">
        <v>0</v>
      </c>
      <c r="X1287" s="107">
        <v>0</v>
      </c>
      <c r="Y1287" s="106">
        <v>0</v>
      </c>
      <c r="Z1287" s="107">
        <v>34</v>
      </c>
      <c r="AA1287" s="106">
        <v>0</v>
      </c>
      <c r="AB1287" s="106">
        <v>0</v>
      </c>
      <c r="AC1287" s="106">
        <v>0</v>
      </c>
      <c r="AD1287" s="106">
        <v>0</v>
      </c>
      <c r="AE1287" s="106">
        <v>0</v>
      </c>
      <c r="AF1287" s="106">
        <v>0</v>
      </c>
      <c r="AG1287" s="106">
        <v>0</v>
      </c>
      <c r="AH1287" s="106">
        <v>0</v>
      </c>
      <c r="AI1287" s="106">
        <v>0</v>
      </c>
      <c r="AJ1287" s="106">
        <v>0</v>
      </c>
      <c r="AK1287" s="106">
        <v>0</v>
      </c>
      <c r="AL1287" s="106">
        <v>0</v>
      </c>
      <c r="AM1287" s="106">
        <v>3</v>
      </c>
      <c r="AN1287" s="106">
        <v>17</v>
      </c>
      <c r="AO1287" s="108">
        <v>566.66666666666674</v>
      </c>
      <c r="AP1287" s="106">
        <v>-1</v>
      </c>
      <c r="AQ1287" s="106">
        <v>0</v>
      </c>
      <c r="AR1287" s="108">
        <v>58.82352941176471</v>
      </c>
      <c r="AS1287" s="106">
        <v>0</v>
      </c>
      <c r="AT1287" s="106">
        <v>7</v>
      </c>
      <c r="AU1287" s="106">
        <v>7</v>
      </c>
      <c r="AV1287" s="108">
        <v>100</v>
      </c>
      <c r="AW1287" s="106">
        <v>0</v>
      </c>
      <c r="AX1287" s="106">
        <v>-1</v>
      </c>
      <c r="AY1287"/>
      <c r="AZ1287"/>
      <c r="BA1287"/>
      <c r="BB1287"/>
      <c r="BC1287"/>
      <c r="BD1287"/>
      <c r="BE1287"/>
      <c r="BF1287"/>
      <c r="BG1287"/>
      <c r="BH1287"/>
      <c r="BI1287"/>
      <c r="BJ1287"/>
      <c r="BK1287"/>
      <c r="BL1287"/>
      <c r="BM1287"/>
      <c r="BN1287"/>
      <c r="BO1287"/>
      <c r="BP1287"/>
      <c r="BQ1287"/>
      <c r="BR1287"/>
      <c r="BS1287"/>
      <c r="BT1287"/>
      <c r="BU1287"/>
      <c r="BV1287"/>
      <c r="BW1287"/>
      <c r="BX1287"/>
      <c r="BY1287"/>
      <c r="BZ1287"/>
      <c r="CA1287"/>
      <c r="CB1287"/>
      <c r="CC1287"/>
      <c r="CD1287"/>
      <c r="CE1287"/>
      <c r="CF1287"/>
      <c r="CG1287"/>
      <c r="CH1287"/>
      <c r="CI1287"/>
      <c r="CJ1287"/>
      <c r="CK1287"/>
      <c r="CL1287"/>
      <c r="CM1287"/>
      <c r="CN1287"/>
      <c r="CO1287"/>
      <c r="CP1287"/>
      <c r="CQ1287"/>
      <c r="CR1287"/>
      <c r="CS1287"/>
      <c r="CT1287"/>
      <c r="CU1287"/>
      <c r="CV1287"/>
      <c r="CW1287"/>
      <c r="CX1287"/>
      <c r="CY1287"/>
      <c r="CZ1287"/>
      <c r="DA1287"/>
      <c r="DB1287"/>
      <c r="DC1287"/>
      <c r="DD1287"/>
      <c r="DE1287"/>
      <c r="DF1287"/>
      <c r="DG1287"/>
      <c r="DH1287"/>
      <c r="DI1287"/>
      <c r="DJ1287"/>
      <c r="DK1287"/>
      <c r="DL1287"/>
      <c r="DM1287"/>
      <c r="DN1287"/>
      <c r="DO1287"/>
      <c r="DP1287"/>
      <c r="DQ1287"/>
      <c r="DR1287"/>
      <c r="DS1287"/>
      <c r="DT1287"/>
      <c r="DU1287"/>
      <c r="DV1287"/>
      <c r="DW1287"/>
      <c r="DX1287"/>
      <c r="DY1287"/>
      <c r="DZ1287"/>
      <c r="EA1287"/>
      <c r="EB1287"/>
      <c r="EC1287"/>
      <c r="ED1287"/>
      <c r="EE1287"/>
      <c r="EF1287"/>
      <c r="EG1287"/>
      <c r="EH1287"/>
      <c r="EI1287"/>
      <c r="EJ1287"/>
      <c r="EK1287"/>
      <c r="EL1287"/>
      <c r="EM1287"/>
      <c r="EN1287"/>
      <c r="EO1287"/>
      <c r="EP1287"/>
      <c r="EQ1287"/>
      <c r="ER1287"/>
      <c r="ES1287"/>
      <c r="ET1287"/>
      <c r="EU1287"/>
      <c r="EV1287"/>
      <c r="EW1287"/>
      <c r="EX1287"/>
      <c r="EY1287"/>
      <c r="EZ1287"/>
      <c r="FA1287"/>
      <c r="FB1287"/>
      <c r="FC1287"/>
      <c r="FD1287"/>
      <c r="FE1287"/>
      <c r="FF1287"/>
      <c r="FG1287"/>
      <c r="FH1287"/>
      <c r="FI1287"/>
      <c r="FJ1287"/>
      <c r="FK1287"/>
      <c r="FL1287"/>
      <c r="FM1287"/>
      <c r="FN1287"/>
      <c r="FO1287"/>
      <c r="FP1287"/>
      <c r="FQ1287"/>
      <c r="FR1287"/>
      <c r="FS1287"/>
      <c r="FT1287"/>
      <c r="FU1287"/>
      <c r="FV1287"/>
      <c r="FW1287"/>
      <c r="FX1287"/>
      <c r="FY1287"/>
      <c r="FZ1287"/>
      <c r="GA1287"/>
      <c r="GB1287"/>
      <c r="GC1287"/>
      <c r="GD1287"/>
      <c r="GE1287"/>
      <c r="GF1287"/>
      <c r="GG1287"/>
      <c r="GH1287"/>
      <c r="GI1287"/>
      <c r="GJ1287"/>
      <c r="GK1287"/>
      <c r="GL1287"/>
      <c r="GM1287"/>
      <c r="GN1287"/>
      <c r="GO1287"/>
      <c r="GP1287"/>
      <c r="GQ1287"/>
      <c r="GR1287"/>
      <c r="GS1287"/>
      <c r="GT1287"/>
      <c r="GU1287"/>
      <c r="GV1287"/>
      <c r="GW1287"/>
      <c r="GX1287"/>
      <c r="GY1287"/>
      <c r="GZ1287"/>
      <c r="HA1287"/>
      <c r="HB1287"/>
      <c r="HC1287"/>
      <c r="HD1287"/>
      <c r="HE1287"/>
      <c r="HF1287"/>
      <c r="HG1287"/>
      <c r="HH1287"/>
      <c r="HI1287"/>
      <c r="HJ1287"/>
      <c r="HK1287"/>
      <c r="HL1287"/>
      <c r="HM1287"/>
      <c r="HN1287"/>
      <c r="HO1287"/>
      <c r="HP1287"/>
      <c r="HQ1287"/>
      <c r="HR1287"/>
      <c r="HS1287"/>
      <c r="HT1287"/>
      <c r="HU1287"/>
      <c r="HV1287"/>
      <c r="HW1287"/>
      <c r="HX1287"/>
      <c r="HY1287"/>
      <c r="HZ1287"/>
      <c r="IA1287"/>
      <c r="IB1287"/>
      <c r="IC1287"/>
      <c r="ID1287"/>
      <c r="IE1287"/>
      <c r="IF1287"/>
      <c r="IG1287"/>
      <c r="IH1287"/>
      <c r="II1287"/>
      <c r="IJ1287"/>
      <c r="IK1287"/>
      <c r="IL1287"/>
      <c r="IM1287"/>
      <c r="IN1287"/>
      <c r="IO1287"/>
      <c r="IP1287"/>
      <c r="IQ1287"/>
      <c r="IR1287"/>
      <c r="IS1287"/>
      <c r="IT1287"/>
      <c r="IU1287"/>
      <c r="IV1287"/>
      <c r="IW1287"/>
      <c r="IX1287"/>
      <c r="IY1287"/>
      <c r="IZ1287"/>
      <c r="JA1287"/>
      <c r="JB1287"/>
      <c r="JC1287"/>
      <c r="JD1287"/>
      <c r="JE1287"/>
      <c r="JF1287"/>
      <c r="JG1287"/>
      <c r="JH1287"/>
      <c r="JI1287"/>
      <c r="JJ1287"/>
      <c r="JK1287"/>
      <c r="JL1287"/>
      <c r="JM1287"/>
      <c r="JN1287"/>
      <c r="JO1287"/>
      <c r="JP1287"/>
      <c r="JQ1287"/>
      <c r="JR1287" s="111"/>
    </row>
    <row r="1288" spans="1:278" s="113" customFormat="1" x14ac:dyDescent="0.25">
      <c r="A1288" s="101">
        <v>44087000101</v>
      </c>
      <c r="B1288" s="101">
        <v>44087000100</v>
      </c>
      <c r="C1288" s="101">
        <v>44087</v>
      </c>
      <c r="D1288" s="101">
        <v>27</v>
      </c>
      <c r="E1288" s="102" t="s">
        <v>105</v>
      </c>
      <c r="F1288" s="102" t="s">
        <v>2662</v>
      </c>
      <c r="G1288" s="102" t="s">
        <v>2663</v>
      </c>
      <c r="H1288" s="102" t="s">
        <v>2663</v>
      </c>
      <c r="I1288" s="101" t="s">
        <v>1652</v>
      </c>
      <c r="J1288" s="101">
        <v>10</v>
      </c>
      <c r="K1288" s="101" t="s">
        <v>48</v>
      </c>
      <c r="L1288" s="101" t="s">
        <v>49</v>
      </c>
      <c r="M1288" s="102" t="s">
        <v>50</v>
      </c>
      <c r="N1288" s="102">
        <v>91</v>
      </c>
      <c r="O1288" s="103">
        <v>0</v>
      </c>
      <c r="P1288" s="104">
        <v>0</v>
      </c>
      <c r="Q1288" s="103">
        <v>91</v>
      </c>
      <c r="R1288" s="103">
        <v>20</v>
      </c>
      <c r="S1288" s="105">
        <v>1</v>
      </c>
      <c r="T1288" s="105">
        <v>20</v>
      </c>
      <c r="U1288" s="103">
        <v>12</v>
      </c>
      <c r="V1288" s="105">
        <v>12</v>
      </c>
      <c r="W1288" s="106">
        <v>0</v>
      </c>
      <c r="X1288" s="107">
        <v>0</v>
      </c>
      <c r="Y1288" s="106">
        <v>0</v>
      </c>
      <c r="Z1288" s="107">
        <v>53</v>
      </c>
      <c r="AA1288" s="106">
        <v>0</v>
      </c>
      <c r="AB1288" s="106">
        <v>0</v>
      </c>
      <c r="AC1288" s="106">
        <v>0</v>
      </c>
      <c r="AD1288" s="106">
        <v>0</v>
      </c>
      <c r="AE1288" s="106">
        <v>0</v>
      </c>
      <c r="AF1288" s="106">
        <v>0</v>
      </c>
      <c r="AG1288" s="106">
        <v>0</v>
      </c>
      <c r="AH1288" s="106">
        <v>0</v>
      </c>
      <c r="AI1288" s="106">
        <v>0</v>
      </c>
      <c r="AJ1288" s="106">
        <v>0</v>
      </c>
      <c r="AK1288" s="106">
        <v>0</v>
      </c>
      <c r="AL1288" s="106">
        <v>0</v>
      </c>
      <c r="AM1288" s="106">
        <v>7</v>
      </c>
      <c r="AN1288" s="106">
        <v>31</v>
      </c>
      <c r="AO1288" s="108">
        <v>442.85714285714289</v>
      </c>
      <c r="AP1288" s="106">
        <v>-1</v>
      </c>
      <c r="AQ1288" s="106">
        <v>0</v>
      </c>
      <c r="AR1288" s="108">
        <v>71.698113207547166</v>
      </c>
      <c r="AS1288" s="106">
        <v>-1</v>
      </c>
      <c r="AT1288" s="106">
        <v>21</v>
      </c>
      <c r="AU1288" s="106">
        <v>14</v>
      </c>
      <c r="AV1288" s="108">
        <v>150</v>
      </c>
      <c r="AW1288" s="106">
        <v>-1</v>
      </c>
      <c r="AX1288" s="106">
        <v>-2</v>
      </c>
      <c r="AY1288"/>
      <c r="AZ1288"/>
      <c r="BA1288"/>
      <c r="BB1288"/>
      <c r="BC1288"/>
      <c r="BD1288"/>
      <c r="BE1288"/>
      <c r="BF1288"/>
      <c r="BG1288"/>
      <c r="BH1288"/>
      <c r="BI1288"/>
      <c r="BJ1288"/>
      <c r="BK1288"/>
      <c r="BL1288"/>
      <c r="BM1288"/>
      <c r="BN1288"/>
      <c r="BO1288"/>
      <c r="BP1288"/>
      <c r="BQ1288"/>
      <c r="BR1288"/>
      <c r="BS1288"/>
      <c r="BT1288"/>
      <c r="BU1288"/>
      <c r="BV1288"/>
      <c r="BW1288"/>
      <c r="BX1288"/>
      <c r="BY1288"/>
      <c r="BZ1288"/>
      <c r="CA1288"/>
      <c r="CB1288"/>
      <c r="CC1288"/>
      <c r="CD1288"/>
      <c r="CE1288"/>
      <c r="CF1288"/>
      <c r="CG1288"/>
      <c r="CH1288"/>
      <c r="CI1288"/>
      <c r="CJ1288"/>
      <c r="CK1288"/>
      <c r="CL1288"/>
      <c r="CM1288"/>
      <c r="CN1288"/>
      <c r="CO1288"/>
      <c r="CP1288"/>
      <c r="CQ1288"/>
      <c r="CR1288"/>
      <c r="CS1288"/>
      <c r="CT1288"/>
      <c r="CU1288"/>
      <c r="CV1288"/>
      <c r="CW1288"/>
      <c r="CX1288"/>
      <c r="CY1288"/>
      <c r="CZ1288"/>
      <c r="DA1288"/>
      <c r="DB1288"/>
      <c r="DC1288"/>
      <c r="DD1288"/>
      <c r="DE1288"/>
      <c r="DF1288"/>
      <c r="DG1288"/>
      <c r="DH1288"/>
      <c r="DI1288"/>
      <c r="DJ1288"/>
      <c r="DK1288"/>
      <c r="DL1288"/>
      <c r="DM1288"/>
      <c r="DN1288"/>
      <c r="DO1288"/>
      <c r="DP1288"/>
      <c r="DQ1288"/>
      <c r="DR1288"/>
      <c r="DS1288"/>
      <c r="DT1288"/>
      <c r="DU1288"/>
      <c r="DV1288"/>
      <c r="DW1288"/>
      <c r="DX1288"/>
      <c r="DY1288"/>
      <c r="DZ1288"/>
      <c r="EA1288"/>
      <c r="EB1288"/>
      <c r="EC1288"/>
      <c r="ED1288"/>
      <c r="EE1288"/>
      <c r="EF1288"/>
      <c r="EG1288"/>
      <c r="EH1288"/>
      <c r="EI1288"/>
      <c r="EJ1288"/>
      <c r="EK1288"/>
      <c r="EL1288"/>
      <c r="EM1288"/>
      <c r="EN1288"/>
      <c r="EO1288"/>
      <c r="EP1288"/>
      <c r="EQ1288"/>
      <c r="ER1288"/>
      <c r="ES1288"/>
      <c r="ET1288"/>
      <c r="EU1288"/>
      <c r="EV1288"/>
      <c r="EW1288"/>
      <c r="EX1288"/>
      <c r="EY1288"/>
      <c r="EZ1288"/>
      <c r="FA1288"/>
      <c r="FB1288"/>
      <c r="FC1288"/>
      <c r="FD1288"/>
      <c r="FE1288"/>
      <c r="FF1288"/>
      <c r="FG1288"/>
      <c r="FH1288"/>
      <c r="FI1288"/>
      <c r="FJ1288"/>
      <c r="FK1288"/>
      <c r="FL1288"/>
      <c r="FM1288"/>
      <c r="FN1288"/>
      <c r="FO1288"/>
      <c r="FP1288"/>
      <c r="FQ1288"/>
      <c r="FR1288"/>
      <c r="FS1288"/>
      <c r="FT1288"/>
      <c r="FU1288"/>
      <c r="FV1288"/>
      <c r="FW1288"/>
      <c r="FX1288"/>
      <c r="FY1288"/>
      <c r="FZ1288"/>
      <c r="GA1288"/>
      <c r="GB1288"/>
      <c r="GC1288"/>
      <c r="GD1288"/>
      <c r="GE1288"/>
      <c r="GF1288"/>
      <c r="GG1288"/>
      <c r="GH1288"/>
      <c r="GI1288"/>
      <c r="GJ1288"/>
      <c r="GK1288"/>
      <c r="GL1288"/>
      <c r="GM1288"/>
      <c r="GN1288"/>
      <c r="GO1288"/>
      <c r="GP1288"/>
      <c r="GQ1288"/>
      <c r="GR1288"/>
      <c r="GS1288"/>
      <c r="GT1288"/>
      <c r="GU1288"/>
      <c r="GV1288"/>
      <c r="GW1288"/>
      <c r="GX1288"/>
      <c r="GY1288"/>
      <c r="GZ1288"/>
      <c r="HA1288"/>
      <c r="HB1288"/>
      <c r="HC1288"/>
      <c r="HD1288"/>
      <c r="HE1288"/>
      <c r="HF1288"/>
      <c r="HG1288"/>
      <c r="HH1288"/>
      <c r="HI1288"/>
      <c r="HJ1288"/>
      <c r="HK1288"/>
      <c r="HL1288"/>
      <c r="HM1288"/>
      <c r="HN1288"/>
      <c r="HO1288"/>
      <c r="HP1288"/>
      <c r="HQ1288"/>
      <c r="HR1288"/>
      <c r="HS1288"/>
      <c r="HT1288"/>
      <c r="HU1288"/>
      <c r="HV1288"/>
      <c r="HW1288"/>
      <c r="HX1288"/>
      <c r="HY1288"/>
      <c r="HZ1288"/>
      <c r="IA1288"/>
      <c r="IB1288"/>
      <c r="IC1288"/>
      <c r="ID1288"/>
      <c r="IE1288"/>
      <c r="IF1288"/>
      <c r="IG1288"/>
      <c r="IH1288"/>
      <c r="II1288"/>
      <c r="IJ1288"/>
      <c r="IK1288"/>
      <c r="IL1288"/>
      <c r="IM1288"/>
      <c r="IN1288"/>
      <c r="IO1288"/>
      <c r="IP1288"/>
      <c r="IQ1288"/>
      <c r="IR1288"/>
      <c r="IS1288"/>
      <c r="IT1288"/>
      <c r="IU1288"/>
      <c r="IV1288"/>
      <c r="IW1288"/>
      <c r="IX1288"/>
      <c r="IY1288"/>
      <c r="IZ1288"/>
      <c r="JA1288"/>
      <c r="JB1288"/>
      <c r="JC1288"/>
      <c r="JD1288"/>
      <c r="JE1288"/>
      <c r="JF1288"/>
      <c r="JG1288"/>
      <c r="JH1288"/>
      <c r="JI1288"/>
      <c r="JJ1288"/>
      <c r="JK1288"/>
      <c r="JL1288"/>
      <c r="JM1288"/>
      <c r="JN1288"/>
      <c r="JO1288"/>
      <c r="JP1288"/>
      <c r="JQ1288"/>
      <c r="JR1288" s="111"/>
    </row>
    <row r="1289" spans="1:278" s="113" customFormat="1" x14ac:dyDescent="0.25">
      <c r="A1289" s="101">
        <v>44088000101</v>
      </c>
      <c r="B1289" s="101">
        <v>44088000100</v>
      </c>
      <c r="C1289" s="101">
        <v>44088</v>
      </c>
      <c r="D1289" s="101">
        <v>30</v>
      </c>
      <c r="E1289" s="102" t="s">
        <v>108</v>
      </c>
      <c r="F1289" s="102" t="s">
        <v>1164</v>
      </c>
      <c r="G1289" s="102" t="s">
        <v>1165</v>
      </c>
      <c r="H1289" s="102" t="s">
        <v>1165</v>
      </c>
      <c r="I1289" s="101" t="s">
        <v>1652</v>
      </c>
      <c r="J1289" s="101">
        <v>10</v>
      </c>
      <c r="K1289" s="101" t="s">
        <v>48</v>
      </c>
      <c r="L1289" s="101" t="s">
        <v>49</v>
      </c>
      <c r="M1289" s="102" t="s">
        <v>50</v>
      </c>
      <c r="N1289" s="102">
        <v>50</v>
      </c>
      <c r="O1289" s="103">
        <v>16</v>
      </c>
      <c r="P1289" s="104">
        <v>0</v>
      </c>
      <c r="Q1289" s="103">
        <v>50</v>
      </c>
      <c r="R1289" s="103">
        <v>26</v>
      </c>
      <c r="S1289" s="105">
        <v>1</v>
      </c>
      <c r="T1289" s="105">
        <v>26</v>
      </c>
      <c r="U1289" s="103">
        <v>22</v>
      </c>
      <c r="V1289" s="105">
        <v>22</v>
      </c>
      <c r="W1289" s="106">
        <v>0</v>
      </c>
      <c r="X1289" s="107">
        <v>0</v>
      </c>
      <c r="Y1289" s="106">
        <v>0</v>
      </c>
      <c r="Z1289" s="107">
        <v>29</v>
      </c>
      <c r="AA1289" s="106">
        <v>0</v>
      </c>
      <c r="AB1289" s="106">
        <v>0</v>
      </c>
      <c r="AC1289" s="106">
        <v>0</v>
      </c>
      <c r="AD1289" s="106">
        <v>0</v>
      </c>
      <c r="AE1289" s="106">
        <v>0</v>
      </c>
      <c r="AF1289" s="106">
        <v>0</v>
      </c>
      <c r="AG1289" s="106">
        <v>0</v>
      </c>
      <c r="AH1289" s="106">
        <v>0</v>
      </c>
      <c r="AI1289" s="106">
        <v>0</v>
      </c>
      <c r="AJ1289" s="106">
        <v>0</v>
      </c>
      <c r="AK1289" s="106">
        <v>0</v>
      </c>
      <c r="AL1289" s="106">
        <v>0</v>
      </c>
      <c r="AM1289" s="106">
        <v>10</v>
      </c>
      <c r="AN1289" s="106">
        <v>11</v>
      </c>
      <c r="AO1289" s="108">
        <v>110.00000000000001</v>
      </c>
      <c r="AP1289" s="106">
        <v>0</v>
      </c>
      <c r="AQ1289" s="106">
        <v>0</v>
      </c>
      <c r="AR1289" s="108">
        <v>72.41379310344827</v>
      </c>
      <c r="AS1289" s="106">
        <v>-1</v>
      </c>
      <c r="AT1289" s="106">
        <v>10</v>
      </c>
      <c r="AU1289" s="106">
        <v>8</v>
      </c>
      <c r="AV1289" s="108">
        <v>125</v>
      </c>
      <c r="AW1289" s="106">
        <v>-1</v>
      </c>
      <c r="AX1289" s="106">
        <v>-1</v>
      </c>
      <c r="AY1289"/>
      <c r="AZ1289"/>
      <c r="BA1289"/>
      <c r="BB1289"/>
      <c r="BC1289"/>
      <c r="BD1289"/>
      <c r="BE1289"/>
      <c r="BF1289"/>
      <c r="BG1289"/>
      <c r="BH1289"/>
      <c r="BI1289"/>
      <c r="BJ1289"/>
      <c r="BK1289"/>
      <c r="BL1289"/>
      <c r="BM1289"/>
      <c r="BN1289"/>
      <c r="BO1289"/>
      <c r="BP1289"/>
      <c r="BQ1289"/>
      <c r="BR1289"/>
      <c r="BS1289"/>
      <c r="BT1289"/>
      <c r="BU1289"/>
      <c r="BV1289"/>
      <c r="BW1289"/>
      <c r="BX1289"/>
      <c r="BY1289"/>
      <c r="BZ1289"/>
      <c r="CA1289"/>
      <c r="CB1289"/>
      <c r="CC1289"/>
      <c r="CD1289"/>
      <c r="CE1289"/>
      <c r="CF1289"/>
      <c r="CG1289"/>
      <c r="CH1289"/>
      <c r="CI1289"/>
      <c r="CJ1289"/>
      <c r="CK1289"/>
      <c r="CL1289"/>
      <c r="CM1289"/>
      <c r="CN1289"/>
      <c r="CO1289"/>
      <c r="CP1289"/>
      <c r="CQ1289"/>
      <c r="CR1289"/>
      <c r="CS1289"/>
      <c r="CT1289"/>
      <c r="CU1289"/>
      <c r="CV1289"/>
      <c r="CW1289"/>
      <c r="CX1289"/>
      <c r="CY1289"/>
      <c r="CZ1289"/>
      <c r="DA1289"/>
      <c r="DB1289"/>
      <c r="DC1289"/>
      <c r="DD1289"/>
      <c r="DE1289"/>
      <c r="DF1289"/>
      <c r="DG1289"/>
      <c r="DH1289"/>
      <c r="DI1289"/>
      <c r="DJ1289"/>
      <c r="DK1289"/>
      <c r="DL1289"/>
      <c r="DM1289"/>
      <c r="DN1289"/>
      <c r="DO1289"/>
      <c r="DP1289"/>
      <c r="DQ1289"/>
      <c r="DR1289"/>
      <c r="DS1289"/>
      <c r="DT1289"/>
      <c r="DU1289"/>
      <c r="DV1289"/>
      <c r="DW1289"/>
      <c r="DX1289"/>
      <c r="DY1289"/>
      <c r="DZ1289"/>
      <c r="EA1289"/>
      <c r="EB1289"/>
      <c r="EC1289"/>
      <c r="ED1289"/>
      <c r="EE1289"/>
      <c r="EF1289"/>
      <c r="EG1289"/>
      <c r="EH1289"/>
      <c r="EI1289"/>
      <c r="EJ1289"/>
      <c r="EK1289"/>
      <c r="EL1289"/>
      <c r="EM1289"/>
      <c r="EN1289"/>
      <c r="EO1289"/>
      <c r="EP1289"/>
      <c r="EQ1289"/>
      <c r="ER1289"/>
      <c r="ES1289"/>
      <c r="ET1289"/>
      <c r="EU1289"/>
      <c r="EV1289"/>
      <c r="EW1289"/>
      <c r="EX1289"/>
      <c r="EY1289"/>
      <c r="EZ1289"/>
      <c r="FA1289"/>
      <c r="FB1289"/>
      <c r="FC1289"/>
      <c r="FD1289"/>
      <c r="FE1289"/>
      <c r="FF1289"/>
      <c r="FG1289"/>
      <c r="FH1289"/>
      <c r="FI1289"/>
      <c r="FJ1289"/>
      <c r="FK1289"/>
      <c r="FL1289"/>
      <c r="FM1289"/>
      <c r="FN1289"/>
      <c r="FO1289"/>
      <c r="FP1289"/>
      <c r="FQ1289"/>
      <c r="FR1289"/>
      <c r="FS1289"/>
      <c r="FT1289"/>
      <c r="FU1289"/>
      <c r="FV1289"/>
      <c r="FW1289"/>
      <c r="FX1289"/>
      <c r="FY1289"/>
      <c r="FZ1289"/>
      <c r="GA1289"/>
      <c r="GB1289"/>
      <c r="GC1289"/>
      <c r="GD1289"/>
      <c r="GE1289"/>
      <c r="GF1289"/>
      <c r="GG1289"/>
      <c r="GH1289"/>
      <c r="GI1289"/>
      <c r="GJ1289"/>
      <c r="GK1289"/>
      <c r="GL1289"/>
      <c r="GM1289"/>
      <c r="GN1289"/>
      <c r="GO1289"/>
      <c r="GP1289"/>
      <c r="GQ1289"/>
      <c r="GR1289"/>
      <c r="GS1289"/>
      <c r="GT1289"/>
      <c r="GU1289"/>
      <c r="GV1289"/>
      <c r="GW1289"/>
      <c r="GX1289"/>
      <c r="GY1289"/>
      <c r="GZ1289"/>
      <c r="HA1289"/>
      <c r="HB1289"/>
      <c r="HC1289"/>
      <c r="HD1289"/>
      <c r="HE1289"/>
      <c r="HF1289"/>
      <c r="HG1289"/>
      <c r="HH1289"/>
      <c r="HI1289"/>
      <c r="HJ1289"/>
      <c r="HK1289"/>
      <c r="HL1289"/>
      <c r="HM1289"/>
      <c r="HN1289"/>
      <c r="HO1289"/>
      <c r="HP1289"/>
      <c r="HQ1289"/>
      <c r="HR1289"/>
      <c r="HS1289"/>
      <c r="HT1289"/>
      <c r="HU1289"/>
      <c r="HV1289"/>
      <c r="HW1289"/>
      <c r="HX1289"/>
      <c r="HY1289"/>
      <c r="HZ1289"/>
      <c r="IA1289"/>
      <c r="IB1289"/>
      <c r="IC1289"/>
      <c r="ID1289"/>
      <c r="IE1289"/>
      <c r="IF1289"/>
      <c r="IG1289"/>
      <c r="IH1289"/>
      <c r="II1289"/>
      <c r="IJ1289"/>
      <c r="IK1289"/>
      <c r="IL1289"/>
      <c r="IM1289"/>
      <c r="IN1289"/>
      <c r="IO1289"/>
      <c r="IP1289"/>
      <c r="IQ1289"/>
      <c r="IR1289"/>
      <c r="IS1289"/>
      <c r="IT1289"/>
      <c r="IU1289"/>
      <c r="IV1289"/>
      <c r="IW1289"/>
      <c r="IX1289"/>
      <c r="IY1289"/>
      <c r="IZ1289"/>
      <c r="JA1289"/>
      <c r="JB1289"/>
      <c r="JC1289"/>
      <c r="JD1289"/>
      <c r="JE1289"/>
      <c r="JF1289"/>
      <c r="JG1289"/>
      <c r="JH1289"/>
      <c r="JI1289"/>
      <c r="JJ1289"/>
      <c r="JK1289"/>
      <c r="JL1289"/>
      <c r="JM1289"/>
      <c r="JN1289"/>
      <c r="JO1289"/>
      <c r="JP1289"/>
      <c r="JQ1289"/>
      <c r="JR1289" s="111"/>
    </row>
    <row r="1290" spans="1:278" s="113" customFormat="1" x14ac:dyDescent="0.25">
      <c r="A1290" s="101">
        <v>44089000101</v>
      </c>
      <c r="B1290" s="101">
        <v>44089000100</v>
      </c>
      <c r="C1290" s="101">
        <v>44089</v>
      </c>
      <c r="D1290" s="101">
        <v>29</v>
      </c>
      <c r="E1290" s="102" t="s">
        <v>55</v>
      </c>
      <c r="F1290" s="102" t="s">
        <v>2664</v>
      </c>
      <c r="G1290" s="102" t="s">
        <v>2665</v>
      </c>
      <c r="H1290" s="102" t="s">
        <v>2665</v>
      </c>
      <c r="I1290" s="101" t="s">
        <v>1652</v>
      </c>
      <c r="J1290" s="101">
        <v>10</v>
      </c>
      <c r="K1290" s="101" t="s">
        <v>48</v>
      </c>
      <c r="L1290" s="101" t="s">
        <v>49</v>
      </c>
      <c r="M1290" s="102" t="s">
        <v>120</v>
      </c>
      <c r="N1290" s="102">
        <v>58</v>
      </c>
      <c r="O1290" s="103">
        <v>0</v>
      </c>
      <c r="P1290" s="104">
        <v>0</v>
      </c>
      <c r="Q1290" s="103">
        <v>58</v>
      </c>
      <c r="R1290" s="103">
        <v>4</v>
      </c>
      <c r="S1290" s="105">
        <v>1</v>
      </c>
      <c r="T1290" s="105">
        <v>4</v>
      </c>
      <c r="U1290" s="103">
        <v>2</v>
      </c>
      <c r="V1290" s="105">
        <v>2</v>
      </c>
      <c r="W1290" s="106">
        <v>0</v>
      </c>
      <c r="X1290" s="107">
        <v>0</v>
      </c>
      <c r="Y1290" s="106">
        <v>0</v>
      </c>
      <c r="Z1290" s="107">
        <v>43</v>
      </c>
      <c r="AA1290" s="106">
        <v>0</v>
      </c>
      <c r="AB1290" s="106">
        <v>0</v>
      </c>
      <c r="AC1290" s="106">
        <v>0</v>
      </c>
      <c r="AD1290" s="106">
        <v>0</v>
      </c>
      <c r="AE1290" s="106">
        <v>0</v>
      </c>
      <c r="AF1290" s="106">
        <v>0</v>
      </c>
      <c r="AG1290" s="106">
        <v>0</v>
      </c>
      <c r="AH1290" s="106">
        <v>0</v>
      </c>
      <c r="AI1290" s="106">
        <v>0</v>
      </c>
      <c r="AJ1290" s="106">
        <v>0</v>
      </c>
      <c r="AK1290" s="106">
        <v>0</v>
      </c>
      <c r="AL1290" s="106">
        <v>0</v>
      </c>
      <c r="AM1290" s="106">
        <v>5</v>
      </c>
      <c r="AN1290" s="106">
        <v>10</v>
      </c>
      <c r="AO1290" s="108">
        <v>200</v>
      </c>
      <c r="AP1290" s="106">
        <v>0</v>
      </c>
      <c r="AQ1290" s="106">
        <v>0</v>
      </c>
      <c r="AR1290" s="108">
        <v>34.883720930232556</v>
      </c>
      <c r="AS1290" s="106">
        <v>0</v>
      </c>
      <c r="AT1290" s="106">
        <v>20</v>
      </c>
      <c r="AU1290" s="106">
        <v>7</v>
      </c>
      <c r="AV1290" s="108">
        <v>285.71428571428572</v>
      </c>
      <c r="AW1290" s="106">
        <v>-1</v>
      </c>
      <c r="AX1290" s="106">
        <v>-1</v>
      </c>
      <c r="AY1290"/>
      <c r="AZ1290"/>
      <c r="BA1290"/>
      <c r="BB1290"/>
      <c r="BC1290"/>
      <c r="BD1290"/>
      <c r="BE1290"/>
      <c r="BF1290"/>
      <c r="BG1290"/>
      <c r="BH1290"/>
      <c r="BI1290"/>
      <c r="BJ1290"/>
      <c r="BK1290"/>
      <c r="BL1290"/>
      <c r="BM1290"/>
      <c r="BN1290"/>
      <c r="BO1290"/>
      <c r="BP1290"/>
      <c r="BQ1290"/>
      <c r="BR1290"/>
      <c r="BS1290"/>
      <c r="BT1290"/>
      <c r="BU1290"/>
      <c r="BV1290"/>
      <c r="BW1290"/>
      <c r="BX1290"/>
      <c r="BY1290"/>
      <c r="BZ1290"/>
      <c r="CA1290"/>
      <c r="CB1290"/>
      <c r="CC1290"/>
      <c r="CD1290"/>
      <c r="CE1290"/>
      <c r="CF1290"/>
      <c r="CG1290"/>
      <c r="CH1290"/>
      <c r="CI1290"/>
      <c r="CJ1290"/>
      <c r="CK1290"/>
      <c r="CL1290"/>
      <c r="CM1290"/>
      <c r="CN1290"/>
      <c r="CO1290"/>
      <c r="CP1290"/>
      <c r="CQ1290"/>
      <c r="CR1290"/>
      <c r="CS1290"/>
      <c r="CT1290"/>
      <c r="CU1290"/>
      <c r="CV1290"/>
      <c r="CW1290"/>
      <c r="CX1290"/>
      <c r="CY1290"/>
      <c r="CZ1290"/>
      <c r="DA1290"/>
      <c r="DB1290"/>
      <c r="DC1290"/>
      <c r="DD1290"/>
      <c r="DE1290"/>
      <c r="DF1290"/>
      <c r="DG1290"/>
      <c r="DH1290"/>
      <c r="DI1290"/>
      <c r="DJ1290"/>
      <c r="DK1290"/>
      <c r="DL1290"/>
      <c r="DM1290"/>
      <c r="DN1290"/>
      <c r="DO1290"/>
      <c r="DP1290"/>
      <c r="DQ1290"/>
      <c r="DR1290"/>
      <c r="DS1290"/>
      <c r="DT1290"/>
      <c r="DU1290"/>
      <c r="DV1290"/>
      <c r="DW1290"/>
      <c r="DX1290"/>
      <c r="DY1290"/>
      <c r="DZ1290"/>
      <c r="EA1290"/>
      <c r="EB1290"/>
      <c r="EC1290"/>
      <c r="ED1290"/>
      <c r="EE1290"/>
      <c r="EF1290"/>
      <c r="EG1290"/>
      <c r="EH1290"/>
      <c r="EI1290"/>
      <c r="EJ1290"/>
      <c r="EK1290"/>
      <c r="EL1290"/>
      <c r="EM1290"/>
      <c r="EN1290"/>
      <c r="EO1290"/>
      <c r="EP1290"/>
      <c r="EQ1290"/>
      <c r="ER1290"/>
      <c r="ES1290"/>
      <c r="ET1290"/>
      <c r="EU1290"/>
      <c r="EV1290"/>
      <c r="EW1290"/>
      <c r="EX1290"/>
      <c r="EY1290"/>
      <c r="EZ1290"/>
      <c r="FA1290"/>
      <c r="FB1290"/>
      <c r="FC1290"/>
      <c r="FD1290"/>
      <c r="FE1290"/>
      <c r="FF1290"/>
      <c r="FG1290"/>
      <c r="FH1290"/>
      <c r="FI1290"/>
      <c r="FJ1290"/>
      <c r="FK1290"/>
      <c r="FL1290"/>
      <c r="FM1290"/>
      <c r="FN1290"/>
      <c r="FO1290"/>
      <c r="FP1290"/>
      <c r="FQ1290"/>
      <c r="FR1290"/>
      <c r="FS1290"/>
      <c r="FT1290"/>
      <c r="FU1290"/>
      <c r="FV1290"/>
      <c r="FW1290"/>
      <c r="FX1290"/>
      <c r="FY1290"/>
      <c r="FZ1290"/>
      <c r="GA1290"/>
      <c r="GB1290"/>
      <c r="GC1290"/>
      <c r="GD1290"/>
      <c r="GE1290"/>
      <c r="GF1290"/>
      <c r="GG1290"/>
      <c r="GH1290"/>
      <c r="GI1290"/>
      <c r="GJ1290"/>
      <c r="GK1290"/>
      <c r="GL1290"/>
      <c r="GM1290"/>
      <c r="GN1290"/>
      <c r="GO1290"/>
      <c r="GP1290"/>
      <c r="GQ1290"/>
      <c r="GR1290"/>
      <c r="GS1290"/>
      <c r="GT1290"/>
      <c r="GU1290"/>
      <c r="GV1290"/>
      <c r="GW1290"/>
      <c r="GX1290"/>
      <c r="GY1290"/>
      <c r="GZ1290"/>
      <c r="HA1290"/>
      <c r="HB1290"/>
      <c r="HC1290"/>
      <c r="HD1290"/>
      <c r="HE1290"/>
      <c r="HF1290"/>
      <c r="HG1290"/>
      <c r="HH1290"/>
      <c r="HI1290"/>
      <c r="HJ1290"/>
      <c r="HK1290"/>
      <c r="HL1290"/>
      <c r="HM1290"/>
      <c r="HN1290"/>
      <c r="HO1290"/>
      <c r="HP1290"/>
      <c r="HQ1290"/>
      <c r="HR1290"/>
      <c r="HS1290"/>
      <c r="HT1290"/>
      <c r="HU1290"/>
      <c r="HV1290"/>
      <c r="HW1290"/>
      <c r="HX1290"/>
      <c r="HY1290"/>
      <c r="HZ1290"/>
      <c r="IA1290"/>
      <c r="IB1290"/>
      <c r="IC1290"/>
      <c r="ID1290"/>
      <c r="IE1290"/>
      <c r="IF1290"/>
      <c r="IG1290"/>
      <c r="IH1290"/>
      <c r="II1290"/>
      <c r="IJ1290"/>
      <c r="IK1290"/>
      <c r="IL1290"/>
      <c r="IM1290"/>
      <c r="IN1290"/>
      <c r="IO1290"/>
      <c r="IP1290"/>
      <c r="IQ1290"/>
      <c r="IR1290"/>
      <c r="IS1290"/>
      <c r="IT1290"/>
      <c r="IU1290"/>
      <c r="IV1290"/>
      <c r="IW1290"/>
      <c r="IX1290"/>
      <c r="IY1290"/>
      <c r="IZ1290"/>
      <c r="JA1290"/>
      <c r="JB1290"/>
      <c r="JC1290"/>
      <c r="JD1290"/>
      <c r="JE1290"/>
      <c r="JF1290"/>
      <c r="JG1290"/>
      <c r="JH1290"/>
      <c r="JI1290"/>
      <c r="JJ1290"/>
      <c r="JK1290"/>
      <c r="JL1290"/>
      <c r="JM1290"/>
      <c r="JN1290"/>
      <c r="JO1290"/>
      <c r="JP1290"/>
      <c r="JQ1290"/>
      <c r="JR1290" s="111"/>
    </row>
    <row r="1291" spans="1:278" s="113" customFormat="1" x14ac:dyDescent="0.25">
      <c r="A1291" s="101">
        <v>44090000101</v>
      </c>
      <c r="B1291" s="101">
        <v>44090000100</v>
      </c>
      <c r="C1291" s="101">
        <v>44090</v>
      </c>
      <c r="D1291" s="101">
        <v>25</v>
      </c>
      <c r="E1291" s="102" t="s">
        <v>74</v>
      </c>
      <c r="F1291" s="102" t="s">
        <v>2666</v>
      </c>
      <c r="G1291" s="102" t="s">
        <v>2667</v>
      </c>
      <c r="H1291" s="102" t="s">
        <v>2667</v>
      </c>
      <c r="I1291" s="101" t="s">
        <v>1652</v>
      </c>
      <c r="J1291" s="101">
        <v>10</v>
      </c>
      <c r="K1291" s="101" t="s">
        <v>48</v>
      </c>
      <c r="L1291" s="101" t="s">
        <v>49</v>
      </c>
      <c r="M1291" s="102" t="s">
        <v>120</v>
      </c>
      <c r="N1291" s="102">
        <v>79</v>
      </c>
      <c r="O1291" s="103">
        <v>0</v>
      </c>
      <c r="P1291" s="104">
        <v>0</v>
      </c>
      <c r="Q1291" s="103">
        <v>79</v>
      </c>
      <c r="R1291" s="103">
        <v>9</v>
      </c>
      <c r="S1291" s="105">
        <v>1</v>
      </c>
      <c r="T1291" s="105">
        <v>9</v>
      </c>
      <c r="U1291" s="103">
        <v>6</v>
      </c>
      <c r="V1291" s="105">
        <v>6</v>
      </c>
      <c r="W1291" s="106">
        <v>0</v>
      </c>
      <c r="X1291" s="107">
        <v>0</v>
      </c>
      <c r="Y1291" s="106">
        <v>0</v>
      </c>
      <c r="Z1291" s="107">
        <v>45</v>
      </c>
      <c r="AA1291" s="106">
        <v>0</v>
      </c>
      <c r="AB1291" s="106">
        <v>0</v>
      </c>
      <c r="AC1291" s="106">
        <v>0</v>
      </c>
      <c r="AD1291" s="106">
        <v>0</v>
      </c>
      <c r="AE1291" s="106">
        <v>0</v>
      </c>
      <c r="AF1291" s="106">
        <v>0</v>
      </c>
      <c r="AG1291" s="106">
        <v>0</v>
      </c>
      <c r="AH1291" s="106">
        <v>0</v>
      </c>
      <c r="AI1291" s="106">
        <v>0</v>
      </c>
      <c r="AJ1291" s="106">
        <v>0</v>
      </c>
      <c r="AK1291" s="106">
        <v>0</v>
      </c>
      <c r="AL1291" s="106">
        <v>0</v>
      </c>
      <c r="AM1291" s="106">
        <v>4</v>
      </c>
      <c r="AN1291" s="106">
        <v>30</v>
      </c>
      <c r="AO1291" s="108">
        <v>750</v>
      </c>
      <c r="AP1291" s="106">
        <v>-1</v>
      </c>
      <c r="AQ1291" s="106">
        <v>0</v>
      </c>
      <c r="AR1291" s="108">
        <v>75.555555555555557</v>
      </c>
      <c r="AS1291" s="106">
        <v>-1</v>
      </c>
      <c r="AT1291" s="106">
        <v>17</v>
      </c>
      <c r="AU1291" s="106">
        <v>13</v>
      </c>
      <c r="AV1291" s="108">
        <v>130.76923076923077</v>
      </c>
      <c r="AW1291" s="106">
        <v>-1</v>
      </c>
      <c r="AX1291" s="106">
        <v>-2</v>
      </c>
      <c r="AY1291"/>
      <c r="AZ1291"/>
      <c r="BA1291"/>
      <c r="BB1291"/>
      <c r="BC1291"/>
      <c r="BD1291"/>
      <c r="BE1291"/>
      <c r="BF1291"/>
      <c r="BG1291"/>
      <c r="BH1291"/>
      <c r="BI1291"/>
      <c r="BJ1291"/>
      <c r="BK1291"/>
      <c r="BL1291"/>
      <c r="BM1291"/>
      <c r="BN1291"/>
      <c r="BO1291"/>
      <c r="BP1291"/>
      <c r="BQ1291"/>
      <c r="BR1291"/>
      <c r="BS1291"/>
      <c r="BT1291"/>
      <c r="BU1291"/>
      <c r="BV1291"/>
      <c r="BW1291"/>
      <c r="BX1291"/>
      <c r="BY1291"/>
      <c r="BZ1291"/>
      <c r="CA1291"/>
      <c r="CB1291"/>
      <c r="CC1291"/>
      <c r="CD1291"/>
      <c r="CE1291"/>
      <c r="CF1291"/>
      <c r="CG1291"/>
      <c r="CH1291"/>
      <c r="CI1291"/>
      <c r="CJ1291"/>
      <c r="CK1291"/>
      <c r="CL1291"/>
      <c r="CM1291"/>
      <c r="CN1291"/>
      <c r="CO1291"/>
      <c r="CP1291"/>
      <c r="CQ1291"/>
      <c r="CR1291"/>
      <c r="CS1291"/>
      <c r="CT1291"/>
      <c r="CU1291"/>
      <c r="CV1291"/>
      <c r="CW1291"/>
      <c r="CX1291"/>
      <c r="CY1291"/>
      <c r="CZ1291"/>
      <c r="DA1291"/>
      <c r="DB1291"/>
      <c r="DC1291"/>
      <c r="DD1291"/>
      <c r="DE1291"/>
      <c r="DF1291"/>
      <c r="DG1291"/>
      <c r="DH1291"/>
      <c r="DI1291"/>
      <c r="DJ1291"/>
      <c r="DK1291"/>
      <c r="DL1291"/>
      <c r="DM1291"/>
      <c r="DN1291"/>
      <c r="DO1291"/>
      <c r="DP1291"/>
      <c r="DQ1291"/>
      <c r="DR1291"/>
      <c r="DS1291"/>
      <c r="DT1291"/>
      <c r="DU1291"/>
      <c r="DV1291"/>
      <c r="DW1291"/>
      <c r="DX1291"/>
      <c r="DY1291"/>
      <c r="DZ1291"/>
      <c r="EA1291"/>
      <c r="EB1291"/>
      <c r="EC1291"/>
      <c r="ED1291"/>
      <c r="EE1291"/>
      <c r="EF1291"/>
      <c r="EG1291"/>
      <c r="EH1291"/>
      <c r="EI1291"/>
      <c r="EJ1291"/>
      <c r="EK1291"/>
      <c r="EL1291"/>
      <c r="EM1291"/>
      <c r="EN1291"/>
      <c r="EO1291"/>
      <c r="EP1291"/>
      <c r="EQ1291"/>
      <c r="ER1291"/>
      <c r="ES1291"/>
      <c r="ET1291"/>
      <c r="EU1291"/>
      <c r="EV1291"/>
      <c r="EW1291"/>
      <c r="EX1291"/>
      <c r="EY1291"/>
      <c r="EZ1291"/>
      <c r="FA1291"/>
      <c r="FB1291"/>
      <c r="FC1291"/>
      <c r="FD1291"/>
      <c r="FE1291"/>
      <c r="FF1291"/>
      <c r="FG1291"/>
      <c r="FH1291"/>
      <c r="FI1291"/>
      <c r="FJ1291"/>
      <c r="FK1291"/>
      <c r="FL1291"/>
      <c r="FM1291"/>
      <c r="FN1291"/>
      <c r="FO1291"/>
      <c r="FP1291"/>
      <c r="FQ1291"/>
      <c r="FR1291"/>
      <c r="FS1291"/>
      <c r="FT1291"/>
      <c r="FU1291"/>
      <c r="FV1291"/>
      <c r="FW1291"/>
      <c r="FX1291"/>
      <c r="FY1291"/>
      <c r="FZ1291"/>
      <c r="GA1291"/>
      <c r="GB1291"/>
      <c r="GC1291"/>
      <c r="GD1291"/>
      <c r="GE1291"/>
      <c r="GF1291"/>
      <c r="GG1291"/>
      <c r="GH1291"/>
      <c r="GI1291"/>
      <c r="GJ1291"/>
      <c r="GK1291"/>
      <c r="GL1291"/>
      <c r="GM1291"/>
      <c r="GN1291"/>
      <c r="GO1291"/>
      <c r="GP1291"/>
      <c r="GQ1291"/>
      <c r="GR1291"/>
      <c r="GS1291"/>
      <c r="GT1291"/>
      <c r="GU1291"/>
      <c r="GV1291"/>
      <c r="GW1291"/>
      <c r="GX1291"/>
      <c r="GY1291"/>
      <c r="GZ1291"/>
      <c r="HA1291"/>
      <c r="HB1291"/>
      <c r="HC1291"/>
      <c r="HD1291"/>
      <c r="HE1291"/>
      <c r="HF1291"/>
      <c r="HG1291"/>
      <c r="HH1291"/>
      <c r="HI1291"/>
      <c r="HJ1291"/>
      <c r="HK1291"/>
      <c r="HL1291"/>
      <c r="HM1291"/>
      <c r="HN1291"/>
      <c r="HO1291"/>
      <c r="HP1291"/>
      <c r="HQ1291"/>
      <c r="HR1291"/>
      <c r="HS1291"/>
      <c r="HT1291"/>
      <c r="HU1291"/>
      <c r="HV1291"/>
      <c r="HW1291"/>
      <c r="HX1291"/>
      <c r="HY1291"/>
      <c r="HZ1291"/>
      <c r="IA1291"/>
      <c r="IB1291"/>
      <c r="IC1291"/>
      <c r="ID1291"/>
      <c r="IE1291"/>
      <c r="IF1291"/>
      <c r="IG1291"/>
      <c r="IH1291"/>
      <c r="II1291"/>
      <c r="IJ1291"/>
      <c r="IK1291"/>
      <c r="IL1291"/>
      <c r="IM1291"/>
      <c r="IN1291"/>
      <c r="IO1291"/>
      <c r="IP1291"/>
      <c r="IQ1291"/>
      <c r="IR1291"/>
      <c r="IS1291"/>
      <c r="IT1291"/>
      <c r="IU1291"/>
      <c r="IV1291"/>
      <c r="IW1291"/>
      <c r="IX1291"/>
      <c r="IY1291"/>
      <c r="IZ1291"/>
      <c r="JA1291"/>
      <c r="JB1291"/>
      <c r="JC1291"/>
      <c r="JD1291"/>
      <c r="JE1291"/>
      <c r="JF1291"/>
      <c r="JG1291"/>
      <c r="JH1291"/>
      <c r="JI1291"/>
      <c r="JJ1291"/>
      <c r="JK1291"/>
      <c r="JL1291"/>
      <c r="JM1291"/>
      <c r="JN1291"/>
      <c r="JO1291"/>
      <c r="JP1291"/>
      <c r="JQ1291"/>
      <c r="JR1291" s="111"/>
    </row>
    <row r="1292" spans="1:278" s="113" customFormat="1" x14ac:dyDescent="0.25">
      <c r="A1292" s="101">
        <v>44092000101</v>
      </c>
      <c r="B1292" s="101">
        <v>44092000100</v>
      </c>
      <c r="C1292" s="101">
        <v>44092</v>
      </c>
      <c r="D1292" s="101">
        <v>29</v>
      </c>
      <c r="E1292" s="102" t="s">
        <v>55</v>
      </c>
      <c r="F1292" s="102" t="s">
        <v>2668</v>
      </c>
      <c r="G1292" s="102" t="s">
        <v>2669</v>
      </c>
      <c r="H1292" s="102" t="s">
        <v>2669</v>
      </c>
      <c r="I1292" s="101" t="s">
        <v>1652</v>
      </c>
      <c r="J1292" s="101">
        <v>10</v>
      </c>
      <c r="K1292" s="101" t="s">
        <v>48</v>
      </c>
      <c r="L1292" s="101" t="s">
        <v>49</v>
      </c>
      <c r="M1292" s="102" t="s">
        <v>120</v>
      </c>
      <c r="N1292" s="102">
        <v>95</v>
      </c>
      <c r="O1292" s="103">
        <v>0</v>
      </c>
      <c r="P1292" s="104">
        <v>0</v>
      </c>
      <c r="Q1292" s="103">
        <v>95</v>
      </c>
      <c r="R1292" s="103">
        <v>12</v>
      </c>
      <c r="S1292" s="105">
        <v>1</v>
      </c>
      <c r="T1292" s="105">
        <v>12</v>
      </c>
      <c r="U1292" s="103">
        <v>8</v>
      </c>
      <c r="V1292" s="105">
        <v>8</v>
      </c>
      <c r="W1292" s="106">
        <v>0</v>
      </c>
      <c r="X1292" s="107">
        <v>0</v>
      </c>
      <c r="Y1292" s="106">
        <v>0</v>
      </c>
      <c r="Z1292" s="107">
        <v>52</v>
      </c>
      <c r="AA1292" s="106">
        <v>0</v>
      </c>
      <c r="AB1292" s="106">
        <v>0</v>
      </c>
      <c r="AC1292" s="106">
        <v>0</v>
      </c>
      <c r="AD1292" s="106">
        <v>0</v>
      </c>
      <c r="AE1292" s="106">
        <v>0</v>
      </c>
      <c r="AF1292" s="106">
        <v>0</v>
      </c>
      <c r="AG1292" s="106">
        <v>0</v>
      </c>
      <c r="AH1292" s="106">
        <v>0</v>
      </c>
      <c r="AI1292" s="106">
        <v>0</v>
      </c>
      <c r="AJ1292" s="106">
        <v>0</v>
      </c>
      <c r="AK1292" s="106">
        <v>0</v>
      </c>
      <c r="AL1292" s="106">
        <v>0</v>
      </c>
      <c r="AM1292" s="106">
        <v>4</v>
      </c>
      <c r="AN1292" s="106">
        <v>39</v>
      </c>
      <c r="AO1292" s="108">
        <v>975</v>
      </c>
      <c r="AP1292" s="106">
        <v>-1</v>
      </c>
      <c r="AQ1292" s="106">
        <v>0</v>
      </c>
      <c r="AR1292" s="108">
        <v>82.692307692307693</v>
      </c>
      <c r="AS1292" s="106">
        <v>-1</v>
      </c>
      <c r="AT1292" s="106">
        <v>12</v>
      </c>
      <c r="AU1292" s="106">
        <v>16</v>
      </c>
      <c r="AV1292" s="108">
        <v>75</v>
      </c>
      <c r="AW1292" s="106">
        <v>0</v>
      </c>
      <c r="AX1292" s="106">
        <v>-2</v>
      </c>
      <c r="AY1292"/>
      <c r="AZ1292"/>
      <c r="BA1292"/>
      <c r="BB1292"/>
      <c r="BC1292"/>
      <c r="BD1292"/>
      <c r="BE1292"/>
      <c r="BF1292"/>
      <c r="BG1292"/>
      <c r="BH1292"/>
      <c r="BI1292"/>
      <c r="BJ1292"/>
      <c r="BK1292"/>
      <c r="BL1292"/>
      <c r="BM1292"/>
      <c r="BN1292"/>
      <c r="BO1292"/>
      <c r="BP1292"/>
      <c r="BQ1292"/>
      <c r="BR1292"/>
      <c r="BS1292"/>
      <c r="BT1292"/>
      <c r="BU1292"/>
      <c r="BV1292"/>
      <c r="BW1292"/>
      <c r="BX1292"/>
      <c r="BY1292"/>
      <c r="BZ1292"/>
      <c r="CA1292"/>
      <c r="CB1292"/>
      <c r="CC1292"/>
      <c r="CD1292"/>
      <c r="CE1292"/>
      <c r="CF1292"/>
      <c r="CG1292"/>
      <c r="CH1292"/>
      <c r="CI1292"/>
      <c r="CJ1292"/>
      <c r="CK1292"/>
      <c r="CL1292"/>
      <c r="CM1292"/>
      <c r="CN1292"/>
      <c r="CO1292"/>
      <c r="CP1292"/>
      <c r="CQ1292"/>
      <c r="CR1292"/>
      <c r="CS1292"/>
      <c r="CT1292"/>
      <c r="CU1292"/>
      <c r="CV1292"/>
      <c r="CW1292"/>
      <c r="CX1292"/>
      <c r="CY1292"/>
      <c r="CZ1292"/>
      <c r="DA1292"/>
      <c r="DB1292"/>
      <c r="DC1292"/>
      <c r="DD1292"/>
      <c r="DE1292"/>
      <c r="DF1292"/>
      <c r="DG1292"/>
      <c r="DH1292"/>
      <c r="DI1292"/>
      <c r="DJ1292"/>
      <c r="DK1292"/>
      <c r="DL1292"/>
      <c r="DM1292"/>
      <c r="DN1292"/>
      <c r="DO1292"/>
      <c r="DP1292"/>
      <c r="DQ1292"/>
      <c r="DR1292"/>
      <c r="DS1292"/>
      <c r="DT1292"/>
      <c r="DU1292"/>
      <c r="DV1292"/>
      <c r="DW1292"/>
      <c r="DX1292"/>
      <c r="DY1292"/>
      <c r="DZ1292"/>
      <c r="EA1292"/>
      <c r="EB1292"/>
      <c r="EC1292"/>
      <c r="ED1292"/>
      <c r="EE1292"/>
      <c r="EF1292"/>
      <c r="EG1292"/>
      <c r="EH1292"/>
      <c r="EI1292"/>
      <c r="EJ1292"/>
      <c r="EK1292"/>
      <c r="EL1292"/>
      <c r="EM1292"/>
      <c r="EN1292"/>
      <c r="EO1292"/>
      <c r="EP1292"/>
      <c r="EQ1292"/>
      <c r="ER1292"/>
      <c r="ES1292"/>
      <c r="ET1292"/>
      <c r="EU1292"/>
      <c r="EV1292"/>
      <c r="EW1292"/>
      <c r="EX1292"/>
      <c r="EY1292"/>
      <c r="EZ1292"/>
      <c r="FA1292"/>
      <c r="FB1292"/>
      <c r="FC1292"/>
      <c r="FD1292"/>
      <c r="FE1292"/>
      <c r="FF1292"/>
      <c r="FG1292"/>
      <c r="FH1292"/>
      <c r="FI1292"/>
      <c r="FJ1292"/>
      <c r="FK1292"/>
      <c r="FL1292"/>
      <c r="FM1292"/>
      <c r="FN1292"/>
      <c r="FO1292"/>
      <c r="FP1292"/>
      <c r="FQ1292"/>
      <c r="FR1292"/>
      <c r="FS1292"/>
      <c r="FT1292"/>
      <c r="FU1292"/>
      <c r="FV1292"/>
      <c r="FW1292"/>
      <c r="FX1292"/>
      <c r="FY1292"/>
      <c r="FZ1292"/>
      <c r="GA1292"/>
      <c r="GB1292"/>
      <c r="GC1292"/>
      <c r="GD1292"/>
      <c r="GE1292"/>
      <c r="GF1292"/>
      <c r="GG1292"/>
      <c r="GH1292"/>
      <c r="GI1292"/>
      <c r="GJ1292"/>
      <c r="GK1292"/>
      <c r="GL1292"/>
      <c r="GM1292"/>
      <c r="GN1292"/>
      <c r="GO1292"/>
      <c r="GP1292"/>
      <c r="GQ1292"/>
      <c r="GR1292"/>
      <c r="GS1292"/>
      <c r="GT1292"/>
      <c r="GU1292"/>
      <c r="GV1292"/>
      <c r="GW1292"/>
      <c r="GX1292"/>
      <c r="GY1292"/>
      <c r="GZ1292"/>
      <c r="HA1292"/>
      <c r="HB1292"/>
      <c r="HC1292"/>
      <c r="HD1292"/>
      <c r="HE1292"/>
      <c r="HF1292"/>
      <c r="HG1292"/>
      <c r="HH1292"/>
      <c r="HI1292"/>
      <c r="HJ1292"/>
      <c r="HK1292"/>
      <c r="HL1292"/>
      <c r="HM1292"/>
      <c r="HN1292"/>
      <c r="HO1292"/>
      <c r="HP1292"/>
      <c r="HQ1292"/>
      <c r="HR1292"/>
      <c r="HS1292"/>
      <c r="HT1292"/>
      <c r="HU1292"/>
      <c r="HV1292"/>
      <c r="HW1292"/>
      <c r="HX1292"/>
      <c r="HY1292"/>
      <c r="HZ1292"/>
      <c r="IA1292"/>
      <c r="IB1292"/>
      <c r="IC1292"/>
      <c r="ID1292"/>
      <c r="IE1292"/>
      <c r="IF1292"/>
      <c r="IG1292"/>
      <c r="IH1292"/>
      <c r="II1292"/>
      <c r="IJ1292"/>
      <c r="IK1292"/>
      <c r="IL1292"/>
      <c r="IM1292"/>
      <c r="IN1292"/>
      <c r="IO1292"/>
      <c r="IP1292"/>
      <c r="IQ1292"/>
      <c r="IR1292"/>
      <c r="IS1292"/>
      <c r="IT1292"/>
      <c r="IU1292"/>
      <c r="IV1292"/>
      <c r="IW1292"/>
      <c r="IX1292"/>
      <c r="IY1292"/>
      <c r="IZ1292"/>
      <c r="JA1292"/>
      <c r="JB1292"/>
      <c r="JC1292"/>
      <c r="JD1292"/>
      <c r="JE1292"/>
      <c r="JF1292"/>
      <c r="JG1292"/>
      <c r="JH1292"/>
      <c r="JI1292"/>
      <c r="JJ1292"/>
      <c r="JK1292"/>
      <c r="JL1292"/>
      <c r="JM1292"/>
      <c r="JN1292"/>
      <c r="JO1292"/>
      <c r="JP1292"/>
      <c r="JQ1292"/>
      <c r="JR1292" s="111"/>
    </row>
    <row r="1293" spans="1:278" s="113" customFormat="1" x14ac:dyDescent="0.25">
      <c r="A1293" s="101">
        <v>44099000201</v>
      </c>
      <c r="B1293" s="101">
        <v>44099000200</v>
      </c>
      <c r="C1293" s="101">
        <v>44099</v>
      </c>
      <c r="D1293" s="101">
        <v>26</v>
      </c>
      <c r="E1293" s="102" t="s">
        <v>117</v>
      </c>
      <c r="F1293" s="102" t="s">
        <v>2670</v>
      </c>
      <c r="G1293" s="102" t="s">
        <v>2671</v>
      </c>
      <c r="H1293" s="102" t="s">
        <v>395</v>
      </c>
      <c r="I1293" s="101" t="s">
        <v>1652</v>
      </c>
      <c r="J1293" s="101">
        <v>10</v>
      </c>
      <c r="K1293" s="101" t="s">
        <v>328</v>
      </c>
      <c r="L1293" s="101" t="s">
        <v>329</v>
      </c>
      <c r="M1293" s="102" t="s">
        <v>50</v>
      </c>
      <c r="N1293" s="102">
        <v>16</v>
      </c>
      <c r="O1293" s="103">
        <v>0</v>
      </c>
      <c r="P1293" s="104">
        <v>0</v>
      </c>
      <c r="Q1293" s="103">
        <v>777</v>
      </c>
      <c r="R1293" s="103">
        <v>79</v>
      </c>
      <c r="S1293" s="105">
        <v>2.0592020592020591E-2</v>
      </c>
      <c r="T1293" s="105">
        <v>1.6267696267696268</v>
      </c>
      <c r="U1293" s="103">
        <v>50</v>
      </c>
      <c r="V1293" s="105">
        <v>1.0296010296010296</v>
      </c>
      <c r="W1293" s="106">
        <v>0</v>
      </c>
      <c r="X1293" s="107">
        <v>0</v>
      </c>
      <c r="Y1293" s="106">
        <v>0</v>
      </c>
      <c r="Z1293" s="107">
        <v>8</v>
      </c>
      <c r="AA1293" s="106">
        <v>0</v>
      </c>
      <c r="AB1293" s="106">
        <v>0</v>
      </c>
      <c r="AC1293" s="106">
        <v>0</v>
      </c>
      <c r="AD1293" s="106">
        <v>0</v>
      </c>
      <c r="AE1293" s="106">
        <v>0</v>
      </c>
      <c r="AF1293" s="106">
        <v>0</v>
      </c>
      <c r="AG1293" s="106">
        <v>0</v>
      </c>
      <c r="AH1293" s="106">
        <v>0</v>
      </c>
      <c r="AI1293" s="106">
        <v>0</v>
      </c>
      <c r="AJ1293" s="106">
        <v>0</v>
      </c>
      <c r="AK1293" s="106">
        <v>0</v>
      </c>
      <c r="AL1293" s="106">
        <v>0</v>
      </c>
      <c r="AM1293" s="106">
        <v>3</v>
      </c>
      <c r="AN1293" s="106">
        <v>5</v>
      </c>
      <c r="AO1293" s="108">
        <v>166.66666666666669</v>
      </c>
      <c r="AP1293" s="106">
        <v>0</v>
      </c>
      <c r="AQ1293" s="106">
        <v>0</v>
      </c>
      <c r="AR1293" s="108">
        <v>100</v>
      </c>
      <c r="AS1293" s="106">
        <v>-1</v>
      </c>
      <c r="AT1293" s="106">
        <v>3</v>
      </c>
      <c r="AU1293" s="106">
        <v>2</v>
      </c>
      <c r="AV1293" s="108">
        <v>150</v>
      </c>
      <c r="AW1293" s="106">
        <v>-1</v>
      </c>
      <c r="AX1293" s="106">
        <v>-1</v>
      </c>
      <c r="AY1293"/>
      <c r="AZ1293"/>
      <c r="BA1293"/>
      <c r="BB1293"/>
      <c r="BC1293"/>
      <c r="BD1293"/>
      <c r="BE1293"/>
      <c r="BF1293"/>
      <c r="BG1293"/>
      <c r="BH1293"/>
      <c r="BI1293"/>
      <c r="BJ1293"/>
      <c r="BK1293"/>
      <c r="BL1293"/>
      <c r="BM1293"/>
      <c r="BN1293"/>
      <c r="BO1293"/>
      <c r="BP1293"/>
      <c r="BQ1293"/>
      <c r="BR1293"/>
      <c r="BS1293"/>
      <c r="BT1293"/>
      <c r="BU1293"/>
      <c r="BV1293"/>
      <c r="BW1293"/>
      <c r="BX1293"/>
      <c r="BY1293"/>
      <c r="BZ1293"/>
      <c r="CA1293"/>
      <c r="CB1293"/>
      <c r="CC1293"/>
      <c r="CD1293"/>
      <c r="CE1293"/>
      <c r="CF1293"/>
      <c r="CG1293"/>
      <c r="CH1293"/>
      <c r="CI1293"/>
      <c r="CJ1293"/>
      <c r="CK1293"/>
      <c r="CL1293"/>
      <c r="CM1293"/>
      <c r="CN1293"/>
      <c r="CO1293"/>
      <c r="CP1293"/>
      <c r="CQ1293"/>
      <c r="CR1293"/>
      <c r="CS1293"/>
      <c r="CT1293"/>
      <c r="CU1293"/>
      <c r="CV1293"/>
      <c r="CW1293"/>
      <c r="CX1293"/>
      <c r="CY1293"/>
      <c r="CZ1293"/>
      <c r="DA1293"/>
      <c r="DB1293"/>
      <c r="DC1293"/>
      <c r="DD1293"/>
      <c r="DE1293"/>
      <c r="DF1293"/>
      <c r="DG1293"/>
      <c r="DH1293"/>
      <c r="DI1293"/>
      <c r="DJ1293"/>
      <c r="DK1293"/>
      <c r="DL1293"/>
      <c r="DM1293"/>
      <c r="DN1293"/>
      <c r="DO1293"/>
      <c r="DP1293"/>
      <c r="DQ1293"/>
      <c r="DR1293"/>
      <c r="DS1293"/>
      <c r="DT1293"/>
      <c r="DU1293"/>
      <c r="DV1293"/>
      <c r="DW1293"/>
      <c r="DX1293"/>
      <c r="DY1293"/>
      <c r="DZ1293"/>
      <c r="EA1293"/>
      <c r="EB1293"/>
      <c r="EC1293"/>
      <c r="ED1293"/>
      <c r="EE1293"/>
      <c r="EF1293"/>
      <c r="EG1293"/>
      <c r="EH1293"/>
      <c r="EI1293"/>
      <c r="EJ1293"/>
      <c r="EK1293"/>
      <c r="EL1293"/>
      <c r="EM1293"/>
      <c r="EN1293"/>
      <c r="EO1293"/>
      <c r="EP1293"/>
      <c r="EQ1293"/>
      <c r="ER1293"/>
      <c r="ES1293"/>
      <c r="ET1293"/>
      <c r="EU1293"/>
      <c r="EV1293"/>
      <c r="EW1293"/>
      <c r="EX1293"/>
      <c r="EY1293"/>
      <c r="EZ1293"/>
      <c r="FA1293"/>
      <c r="FB1293"/>
      <c r="FC1293"/>
      <c r="FD1293"/>
      <c r="FE1293"/>
      <c r="FF1293"/>
      <c r="FG1293"/>
      <c r="FH1293"/>
      <c r="FI1293"/>
      <c r="FJ1293"/>
      <c r="FK1293"/>
      <c r="FL1293"/>
      <c r="FM1293"/>
      <c r="FN1293"/>
      <c r="FO1293"/>
      <c r="FP1293"/>
      <c r="FQ1293"/>
      <c r="FR1293"/>
      <c r="FS1293"/>
      <c r="FT1293"/>
      <c r="FU1293"/>
      <c r="FV1293"/>
      <c r="FW1293"/>
      <c r="FX1293"/>
      <c r="FY1293"/>
      <c r="FZ1293"/>
      <c r="GA1293"/>
      <c r="GB1293"/>
      <c r="GC1293"/>
      <c r="GD1293"/>
      <c r="GE1293"/>
      <c r="GF1293"/>
      <c r="GG1293"/>
      <c r="GH1293"/>
      <c r="GI1293"/>
      <c r="GJ1293"/>
      <c r="GK1293"/>
      <c r="GL1293"/>
      <c r="GM1293"/>
      <c r="GN1293"/>
      <c r="GO1293"/>
      <c r="GP1293"/>
      <c r="GQ1293"/>
      <c r="GR1293"/>
      <c r="GS1293"/>
      <c r="GT1293"/>
      <c r="GU1293"/>
      <c r="GV1293"/>
      <c r="GW1293"/>
      <c r="GX1293"/>
      <c r="GY1293"/>
      <c r="GZ1293"/>
      <c r="HA1293"/>
      <c r="HB1293"/>
      <c r="HC1293"/>
      <c r="HD1293"/>
      <c r="HE1293"/>
      <c r="HF1293"/>
      <c r="HG1293"/>
      <c r="HH1293"/>
      <c r="HI1293"/>
      <c r="HJ1293"/>
      <c r="HK1293"/>
      <c r="HL1293"/>
      <c r="HM1293"/>
      <c r="HN1293"/>
      <c r="HO1293"/>
      <c r="HP1293"/>
      <c r="HQ1293"/>
      <c r="HR1293"/>
      <c r="HS1293"/>
      <c r="HT1293"/>
      <c r="HU1293"/>
      <c r="HV1293"/>
      <c r="HW1293"/>
      <c r="HX1293"/>
      <c r="HY1293"/>
      <c r="HZ1293"/>
      <c r="IA1293"/>
      <c r="IB1293"/>
      <c r="IC1293"/>
      <c r="ID1293"/>
      <c r="IE1293"/>
      <c r="IF1293"/>
      <c r="IG1293"/>
      <c r="IH1293"/>
      <c r="II1293"/>
      <c r="IJ1293"/>
      <c r="IK1293"/>
      <c r="IL1293"/>
      <c r="IM1293"/>
      <c r="IN1293"/>
      <c r="IO1293"/>
      <c r="IP1293"/>
      <c r="IQ1293"/>
      <c r="IR1293"/>
      <c r="IS1293"/>
      <c r="IT1293"/>
      <c r="IU1293"/>
      <c r="IV1293"/>
      <c r="IW1293"/>
      <c r="IX1293"/>
      <c r="IY1293"/>
      <c r="IZ1293"/>
      <c r="JA1293"/>
      <c r="JB1293"/>
      <c r="JC1293"/>
      <c r="JD1293"/>
      <c r="JE1293"/>
      <c r="JF1293"/>
      <c r="JG1293"/>
      <c r="JH1293"/>
      <c r="JI1293"/>
      <c r="JJ1293"/>
      <c r="JK1293"/>
      <c r="JL1293"/>
      <c r="JM1293"/>
      <c r="JN1293"/>
      <c r="JO1293"/>
      <c r="JP1293"/>
      <c r="JQ1293"/>
      <c r="JR1293" s="111"/>
    </row>
    <row r="1294" spans="1:278" s="113" customFormat="1" x14ac:dyDescent="0.25">
      <c r="A1294" s="101">
        <v>44101000101</v>
      </c>
      <c r="B1294" s="101">
        <v>44101000100</v>
      </c>
      <c r="C1294" s="101">
        <v>44101</v>
      </c>
      <c r="D1294" s="101">
        <v>25</v>
      </c>
      <c r="E1294" s="102" t="s">
        <v>74</v>
      </c>
      <c r="F1294" s="102" t="s">
        <v>2672</v>
      </c>
      <c r="G1294" s="102" t="s">
        <v>2673</v>
      </c>
      <c r="H1294" s="102" t="s">
        <v>2673</v>
      </c>
      <c r="I1294" s="101" t="s">
        <v>1652</v>
      </c>
      <c r="J1294" s="101">
        <v>10</v>
      </c>
      <c r="K1294" s="101" t="s">
        <v>48</v>
      </c>
      <c r="L1294" s="101" t="s">
        <v>49</v>
      </c>
      <c r="M1294" s="102" t="s">
        <v>50</v>
      </c>
      <c r="N1294" s="102">
        <v>76</v>
      </c>
      <c r="O1294" s="103">
        <v>0</v>
      </c>
      <c r="P1294" s="104">
        <v>0</v>
      </c>
      <c r="Q1294" s="103">
        <v>76</v>
      </c>
      <c r="R1294" s="103">
        <v>20</v>
      </c>
      <c r="S1294" s="105">
        <v>1</v>
      </c>
      <c r="T1294" s="105">
        <v>20</v>
      </c>
      <c r="U1294" s="103">
        <v>17</v>
      </c>
      <c r="V1294" s="105">
        <v>17</v>
      </c>
      <c r="W1294" s="106">
        <v>0</v>
      </c>
      <c r="X1294" s="107">
        <v>0</v>
      </c>
      <c r="Y1294" s="106">
        <v>0</v>
      </c>
      <c r="Z1294" s="107">
        <v>45</v>
      </c>
      <c r="AA1294" s="106">
        <v>0</v>
      </c>
      <c r="AB1294" s="106">
        <v>0</v>
      </c>
      <c r="AC1294" s="106">
        <v>0</v>
      </c>
      <c r="AD1294" s="106">
        <v>0</v>
      </c>
      <c r="AE1294" s="106">
        <v>0</v>
      </c>
      <c r="AF1294" s="106">
        <v>0</v>
      </c>
      <c r="AG1294" s="106">
        <v>0</v>
      </c>
      <c r="AH1294" s="106">
        <v>0</v>
      </c>
      <c r="AI1294" s="106">
        <v>0</v>
      </c>
      <c r="AJ1294" s="106">
        <v>0</v>
      </c>
      <c r="AK1294" s="106">
        <v>0</v>
      </c>
      <c r="AL1294" s="106">
        <v>0</v>
      </c>
      <c r="AM1294" s="106">
        <v>9</v>
      </c>
      <c r="AN1294" s="106">
        <v>22</v>
      </c>
      <c r="AO1294" s="108">
        <v>244.44444444444446</v>
      </c>
      <c r="AP1294" s="106">
        <v>-1</v>
      </c>
      <c r="AQ1294" s="106">
        <v>0</v>
      </c>
      <c r="AR1294" s="108">
        <v>68.888888888888886</v>
      </c>
      <c r="AS1294" s="106">
        <v>0</v>
      </c>
      <c r="AT1294" s="106">
        <v>21</v>
      </c>
      <c r="AU1294" s="106">
        <v>12</v>
      </c>
      <c r="AV1294" s="108">
        <v>175</v>
      </c>
      <c r="AW1294" s="106">
        <v>-1</v>
      </c>
      <c r="AX1294" s="106">
        <v>-1</v>
      </c>
      <c r="AY1294"/>
      <c r="AZ1294"/>
      <c r="BA1294"/>
      <c r="BB1294"/>
      <c r="BC1294"/>
      <c r="BD1294"/>
      <c r="BE1294"/>
      <c r="BF1294"/>
      <c r="BG1294"/>
      <c r="BH1294"/>
      <c r="BI1294"/>
      <c r="BJ1294"/>
      <c r="BK1294"/>
      <c r="BL1294"/>
      <c r="BM1294"/>
      <c r="BN1294"/>
      <c r="BO1294"/>
      <c r="BP1294"/>
      <c r="BQ1294"/>
      <c r="BR1294"/>
      <c r="BS1294"/>
      <c r="BT1294"/>
      <c r="BU1294"/>
      <c r="BV1294"/>
      <c r="BW1294"/>
      <c r="BX1294"/>
      <c r="BY1294"/>
      <c r="BZ1294"/>
      <c r="CA1294"/>
      <c r="CB1294"/>
      <c r="CC1294"/>
      <c r="CD1294"/>
      <c r="CE1294"/>
      <c r="CF1294"/>
      <c r="CG1294"/>
      <c r="CH1294"/>
      <c r="CI1294"/>
      <c r="CJ1294"/>
      <c r="CK1294"/>
      <c r="CL1294"/>
      <c r="CM1294"/>
      <c r="CN1294"/>
      <c r="CO1294"/>
      <c r="CP1294"/>
      <c r="CQ1294"/>
      <c r="CR1294"/>
      <c r="CS1294"/>
      <c r="CT1294"/>
      <c r="CU1294"/>
      <c r="CV1294"/>
      <c r="CW1294"/>
      <c r="CX1294"/>
      <c r="CY1294"/>
      <c r="CZ1294"/>
      <c r="DA1294"/>
      <c r="DB1294"/>
      <c r="DC1294"/>
      <c r="DD1294"/>
      <c r="DE1294"/>
      <c r="DF1294"/>
      <c r="DG1294"/>
      <c r="DH1294"/>
      <c r="DI1294"/>
      <c r="DJ1294"/>
      <c r="DK1294"/>
      <c r="DL1294"/>
      <c r="DM1294"/>
      <c r="DN1294"/>
      <c r="DO1294"/>
      <c r="DP1294"/>
      <c r="DQ1294"/>
      <c r="DR1294"/>
      <c r="DS1294"/>
      <c r="DT1294"/>
      <c r="DU1294"/>
      <c r="DV1294"/>
      <c r="DW1294"/>
      <c r="DX1294"/>
      <c r="DY1294"/>
      <c r="DZ1294"/>
      <c r="EA1294"/>
      <c r="EB1294"/>
      <c r="EC1294"/>
      <c r="ED1294"/>
      <c r="EE1294"/>
      <c r="EF1294"/>
      <c r="EG1294"/>
      <c r="EH1294"/>
      <c r="EI1294"/>
      <c r="EJ1294"/>
      <c r="EK1294"/>
      <c r="EL1294"/>
      <c r="EM1294"/>
      <c r="EN1294"/>
      <c r="EO1294"/>
      <c r="EP1294"/>
      <c r="EQ1294"/>
      <c r="ER1294"/>
      <c r="ES1294"/>
      <c r="ET1294"/>
      <c r="EU1294"/>
      <c r="EV1294"/>
      <c r="EW1294"/>
      <c r="EX1294"/>
      <c r="EY1294"/>
      <c r="EZ1294"/>
      <c r="FA1294"/>
      <c r="FB1294"/>
      <c r="FC1294"/>
      <c r="FD1294"/>
      <c r="FE1294"/>
      <c r="FF1294"/>
      <c r="FG1294"/>
      <c r="FH1294"/>
      <c r="FI1294"/>
      <c r="FJ1294"/>
      <c r="FK1294"/>
      <c r="FL1294"/>
      <c r="FM1294"/>
      <c r="FN1294"/>
      <c r="FO1294"/>
      <c r="FP1294"/>
      <c r="FQ1294"/>
      <c r="FR1294"/>
      <c r="FS1294"/>
      <c r="FT1294"/>
      <c r="FU1294"/>
      <c r="FV1294"/>
      <c r="FW1294"/>
      <c r="FX1294"/>
      <c r="FY1294"/>
      <c r="FZ1294"/>
      <c r="GA1294"/>
      <c r="GB1294"/>
      <c r="GC1294"/>
      <c r="GD1294"/>
      <c r="GE1294"/>
      <c r="GF1294"/>
      <c r="GG1294"/>
      <c r="GH1294"/>
      <c r="GI1294"/>
      <c r="GJ1294"/>
      <c r="GK1294"/>
      <c r="GL1294"/>
      <c r="GM1294"/>
      <c r="GN1294"/>
      <c r="GO1294"/>
      <c r="GP1294"/>
      <c r="GQ1294"/>
      <c r="GR1294"/>
      <c r="GS1294"/>
      <c r="GT1294"/>
      <c r="GU1294"/>
      <c r="GV1294"/>
      <c r="GW1294"/>
      <c r="GX1294"/>
      <c r="GY1294"/>
      <c r="GZ1294"/>
      <c r="HA1294"/>
      <c r="HB1294"/>
      <c r="HC1294"/>
      <c r="HD1294"/>
      <c r="HE1294"/>
      <c r="HF1294"/>
      <c r="HG1294"/>
      <c r="HH1294"/>
      <c r="HI1294"/>
      <c r="HJ1294"/>
      <c r="HK1294"/>
      <c r="HL1294"/>
      <c r="HM1294"/>
      <c r="HN1294"/>
      <c r="HO1294"/>
      <c r="HP1294"/>
      <c r="HQ1294"/>
      <c r="HR1294"/>
      <c r="HS1294"/>
      <c r="HT1294"/>
      <c r="HU1294"/>
      <c r="HV1294"/>
      <c r="HW1294"/>
      <c r="HX1294"/>
      <c r="HY1294"/>
      <c r="HZ1294"/>
      <c r="IA1294"/>
      <c r="IB1294"/>
      <c r="IC1294"/>
      <c r="ID1294"/>
      <c r="IE1294"/>
      <c r="IF1294"/>
      <c r="IG1294"/>
      <c r="IH1294"/>
      <c r="II1294"/>
      <c r="IJ1294"/>
      <c r="IK1294"/>
      <c r="IL1294"/>
      <c r="IM1294"/>
      <c r="IN1294"/>
      <c r="IO1294"/>
      <c r="IP1294"/>
      <c r="IQ1294"/>
      <c r="IR1294"/>
      <c r="IS1294"/>
      <c r="IT1294"/>
      <c r="IU1294"/>
      <c r="IV1294"/>
      <c r="IW1294"/>
      <c r="IX1294"/>
      <c r="IY1294"/>
      <c r="IZ1294"/>
      <c r="JA1294"/>
      <c r="JB1294"/>
      <c r="JC1294"/>
      <c r="JD1294"/>
      <c r="JE1294"/>
      <c r="JF1294"/>
      <c r="JG1294"/>
      <c r="JH1294"/>
      <c r="JI1294"/>
      <c r="JJ1294"/>
      <c r="JK1294"/>
      <c r="JL1294"/>
      <c r="JM1294"/>
      <c r="JN1294"/>
      <c r="JO1294"/>
      <c r="JP1294"/>
      <c r="JQ1294"/>
      <c r="JR1294" s="111"/>
    </row>
    <row r="1295" spans="1:278" s="113" customFormat="1" x14ac:dyDescent="0.25">
      <c r="A1295" s="101">
        <v>44102000101</v>
      </c>
      <c r="B1295" s="101">
        <v>44102000100</v>
      </c>
      <c r="C1295" s="101">
        <v>44102</v>
      </c>
      <c r="D1295" s="101">
        <v>25</v>
      </c>
      <c r="E1295" s="102" t="s">
        <v>74</v>
      </c>
      <c r="F1295" s="102" t="s">
        <v>2674</v>
      </c>
      <c r="G1295" s="102" t="s">
        <v>2675</v>
      </c>
      <c r="H1295" s="102" t="s">
        <v>2675</v>
      </c>
      <c r="I1295" s="101" t="s">
        <v>1652</v>
      </c>
      <c r="J1295" s="101">
        <v>10</v>
      </c>
      <c r="K1295" s="101" t="s">
        <v>48</v>
      </c>
      <c r="L1295" s="101" t="s">
        <v>49</v>
      </c>
      <c r="M1295" s="102" t="s">
        <v>120</v>
      </c>
      <c r="N1295" s="102">
        <v>35</v>
      </c>
      <c r="O1295" s="103">
        <v>0</v>
      </c>
      <c r="P1295" s="104">
        <v>0</v>
      </c>
      <c r="Q1295" s="103">
        <v>35</v>
      </c>
      <c r="R1295" s="103">
        <v>4</v>
      </c>
      <c r="S1295" s="105">
        <v>1</v>
      </c>
      <c r="T1295" s="105">
        <v>4</v>
      </c>
      <c r="U1295" s="103">
        <v>2</v>
      </c>
      <c r="V1295" s="105">
        <v>2</v>
      </c>
      <c r="W1295" s="106">
        <v>0</v>
      </c>
      <c r="X1295" s="107">
        <v>0</v>
      </c>
      <c r="Y1295" s="106">
        <v>0</v>
      </c>
      <c r="Z1295" s="107">
        <v>21</v>
      </c>
      <c r="AA1295" s="106">
        <v>0</v>
      </c>
      <c r="AB1295" s="106">
        <v>0</v>
      </c>
      <c r="AC1295" s="106">
        <v>0</v>
      </c>
      <c r="AD1295" s="106">
        <v>0</v>
      </c>
      <c r="AE1295" s="106">
        <v>0</v>
      </c>
      <c r="AF1295" s="106">
        <v>0</v>
      </c>
      <c r="AG1295" s="106">
        <v>0</v>
      </c>
      <c r="AH1295" s="106">
        <v>0</v>
      </c>
      <c r="AI1295" s="106">
        <v>0</v>
      </c>
      <c r="AJ1295" s="106">
        <v>0</v>
      </c>
      <c r="AK1295" s="106">
        <v>0</v>
      </c>
      <c r="AL1295" s="106">
        <v>0</v>
      </c>
      <c r="AM1295" s="106">
        <v>4</v>
      </c>
      <c r="AN1295" s="106">
        <v>10</v>
      </c>
      <c r="AO1295" s="108">
        <v>250</v>
      </c>
      <c r="AP1295" s="106">
        <v>-1</v>
      </c>
      <c r="AQ1295" s="106">
        <v>0</v>
      </c>
      <c r="AR1295" s="108">
        <v>66.666666666666657</v>
      </c>
      <c r="AS1295" s="106">
        <v>0</v>
      </c>
      <c r="AT1295" s="106">
        <v>7</v>
      </c>
      <c r="AU1295" s="106">
        <v>4</v>
      </c>
      <c r="AV1295" s="108">
        <v>175</v>
      </c>
      <c r="AW1295" s="106">
        <v>-1</v>
      </c>
      <c r="AX1295" s="106">
        <v>-1</v>
      </c>
      <c r="AY1295"/>
      <c r="AZ1295"/>
      <c r="BA1295"/>
      <c r="BB1295"/>
      <c r="BC1295"/>
      <c r="BD1295"/>
      <c r="BE1295"/>
      <c r="BF1295"/>
      <c r="BG1295"/>
      <c r="BH1295"/>
      <c r="BI1295"/>
      <c r="BJ1295"/>
      <c r="BK1295"/>
      <c r="BL1295"/>
      <c r="BM1295"/>
      <c r="BN1295"/>
      <c r="BO1295"/>
      <c r="BP1295"/>
      <c r="BQ1295"/>
      <c r="BR1295"/>
      <c r="BS1295"/>
      <c r="BT1295"/>
      <c r="BU1295"/>
      <c r="BV1295"/>
      <c r="BW1295"/>
      <c r="BX1295"/>
      <c r="BY1295"/>
      <c r="BZ1295"/>
      <c r="CA1295"/>
      <c r="CB1295"/>
      <c r="CC1295"/>
      <c r="CD1295"/>
      <c r="CE1295"/>
      <c r="CF1295"/>
      <c r="CG1295"/>
      <c r="CH1295"/>
      <c r="CI1295"/>
      <c r="CJ1295"/>
      <c r="CK1295"/>
      <c r="CL1295"/>
      <c r="CM1295"/>
      <c r="CN1295"/>
      <c r="CO1295"/>
      <c r="CP1295"/>
      <c r="CQ1295"/>
      <c r="CR1295"/>
      <c r="CS1295"/>
      <c r="CT1295"/>
      <c r="CU1295"/>
      <c r="CV1295"/>
      <c r="CW1295"/>
      <c r="CX1295"/>
      <c r="CY1295"/>
      <c r="CZ1295"/>
      <c r="DA1295"/>
      <c r="DB1295"/>
      <c r="DC1295"/>
      <c r="DD1295"/>
      <c r="DE1295"/>
      <c r="DF1295"/>
      <c r="DG1295"/>
      <c r="DH1295"/>
      <c r="DI1295"/>
      <c r="DJ1295"/>
      <c r="DK1295"/>
      <c r="DL1295"/>
      <c r="DM1295"/>
      <c r="DN1295"/>
      <c r="DO1295"/>
      <c r="DP1295"/>
      <c r="DQ1295"/>
      <c r="DR1295"/>
      <c r="DS1295"/>
      <c r="DT1295"/>
      <c r="DU1295"/>
      <c r="DV1295"/>
      <c r="DW1295"/>
      <c r="DX1295"/>
      <c r="DY1295"/>
      <c r="DZ1295"/>
      <c r="EA1295"/>
      <c r="EB1295"/>
      <c r="EC1295"/>
      <c r="ED1295"/>
      <c r="EE1295"/>
      <c r="EF1295"/>
      <c r="EG1295"/>
      <c r="EH1295"/>
      <c r="EI1295"/>
      <c r="EJ1295"/>
      <c r="EK1295"/>
      <c r="EL1295"/>
      <c r="EM1295"/>
      <c r="EN1295"/>
      <c r="EO1295"/>
      <c r="EP1295"/>
      <c r="EQ1295"/>
      <c r="ER1295"/>
      <c r="ES1295"/>
      <c r="ET1295"/>
      <c r="EU1295"/>
      <c r="EV1295"/>
      <c r="EW1295"/>
      <c r="EX1295"/>
      <c r="EY1295"/>
      <c r="EZ1295"/>
      <c r="FA1295"/>
      <c r="FB1295"/>
      <c r="FC1295"/>
      <c r="FD1295"/>
      <c r="FE1295"/>
      <c r="FF1295"/>
      <c r="FG1295"/>
      <c r="FH1295"/>
      <c r="FI1295"/>
      <c r="FJ1295"/>
      <c r="FK1295"/>
      <c r="FL1295"/>
      <c r="FM1295"/>
      <c r="FN1295"/>
      <c r="FO1295"/>
      <c r="FP1295"/>
      <c r="FQ1295"/>
      <c r="FR1295"/>
      <c r="FS1295"/>
      <c r="FT1295"/>
      <c r="FU1295"/>
      <c r="FV1295"/>
      <c r="FW1295"/>
      <c r="FX1295"/>
      <c r="FY1295"/>
      <c r="FZ1295"/>
      <c r="GA1295"/>
      <c r="GB1295"/>
      <c r="GC1295"/>
      <c r="GD1295"/>
      <c r="GE1295"/>
      <c r="GF1295"/>
      <c r="GG1295"/>
      <c r="GH1295"/>
      <c r="GI1295"/>
      <c r="GJ1295"/>
      <c r="GK1295"/>
      <c r="GL1295"/>
      <c r="GM1295"/>
      <c r="GN1295"/>
      <c r="GO1295"/>
      <c r="GP1295"/>
      <c r="GQ1295"/>
      <c r="GR1295"/>
      <c r="GS1295"/>
      <c r="GT1295"/>
      <c r="GU1295"/>
      <c r="GV1295"/>
      <c r="GW1295"/>
      <c r="GX1295"/>
      <c r="GY1295"/>
      <c r="GZ1295"/>
      <c r="HA1295"/>
      <c r="HB1295"/>
      <c r="HC1295"/>
      <c r="HD1295"/>
      <c r="HE1295"/>
      <c r="HF1295"/>
      <c r="HG1295"/>
      <c r="HH1295"/>
      <c r="HI1295"/>
      <c r="HJ1295"/>
      <c r="HK1295"/>
      <c r="HL1295"/>
      <c r="HM1295"/>
      <c r="HN1295"/>
      <c r="HO1295"/>
      <c r="HP1295"/>
      <c r="HQ1295"/>
      <c r="HR1295"/>
      <c r="HS1295"/>
      <c r="HT1295"/>
      <c r="HU1295"/>
      <c r="HV1295"/>
      <c r="HW1295"/>
      <c r="HX1295"/>
      <c r="HY1295"/>
      <c r="HZ1295"/>
      <c r="IA1295"/>
      <c r="IB1295"/>
      <c r="IC1295"/>
      <c r="ID1295"/>
      <c r="IE1295"/>
      <c r="IF1295"/>
      <c r="IG1295"/>
      <c r="IH1295"/>
      <c r="II1295"/>
      <c r="IJ1295"/>
      <c r="IK1295"/>
      <c r="IL1295"/>
      <c r="IM1295"/>
      <c r="IN1295"/>
      <c r="IO1295"/>
      <c r="IP1295"/>
      <c r="IQ1295"/>
      <c r="IR1295"/>
      <c r="IS1295"/>
      <c r="IT1295"/>
      <c r="IU1295"/>
      <c r="IV1295"/>
      <c r="IW1295"/>
      <c r="IX1295"/>
      <c r="IY1295"/>
      <c r="IZ1295"/>
      <c r="JA1295"/>
      <c r="JB1295"/>
      <c r="JC1295"/>
      <c r="JD1295"/>
      <c r="JE1295"/>
      <c r="JF1295"/>
      <c r="JG1295"/>
      <c r="JH1295"/>
      <c r="JI1295"/>
      <c r="JJ1295"/>
      <c r="JK1295"/>
      <c r="JL1295"/>
      <c r="JM1295"/>
      <c r="JN1295"/>
      <c r="JO1295"/>
      <c r="JP1295"/>
      <c r="JQ1295"/>
      <c r="JR1295" s="111"/>
    </row>
    <row r="1296" spans="1:278" s="113" customFormat="1" x14ac:dyDescent="0.25">
      <c r="A1296" s="101">
        <v>44103000201</v>
      </c>
      <c r="B1296" s="101">
        <v>44103000200</v>
      </c>
      <c r="C1296" s="101">
        <v>44103</v>
      </c>
      <c r="D1296" s="101">
        <v>32</v>
      </c>
      <c r="E1296" s="102" t="s">
        <v>114</v>
      </c>
      <c r="F1296" s="102" t="s">
        <v>2676</v>
      </c>
      <c r="G1296" s="102" t="s">
        <v>2677</v>
      </c>
      <c r="H1296" s="102" t="s">
        <v>1177</v>
      </c>
      <c r="I1296" s="101" t="s">
        <v>1652</v>
      </c>
      <c r="J1296" s="101">
        <v>10</v>
      </c>
      <c r="K1296" s="101" t="s">
        <v>328</v>
      </c>
      <c r="L1296" s="101" t="s">
        <v>329</v>
      </c>
      <c r="M1296" s="102" t="s">
        <v>50</v>
      </c>
      <c r="N1296" s="102">
        <v>34</v>
      </c>
      <c r="O1296" s="103">
        <v>0</v>
      </c>
      <c r="P1296" s="104">
        <v>0</v>
      </c>
      <c r="Q1296" s="103">
        <v>160</v>
      </c>
      <c r="R1296" s="103">
        <v>27</v>
      </c>
      <c r="S1296" s="105">
        <v>0.21249999999999999</v>
      </c>
      <c r="T1296" s="105">
        <v>5.7374999999999998</v>
      </c>
      <c r="U1296" s="103">
        <v>13</v>
      </c>
      <c r="V1296" s="105">
        <v>2.7624999999999997</v>
      </c>
      <c r="W1296" s="106">
        <v>0</v>
      </c>
      <c r="X1296" s="107">
        <v>0</v>
      </c>
      <c r="Y1296" s="106">
        <v>0</v>
      </c>
      <c r="Z1296" s="107">
        <v>20</v>
      </c>
      <c r="AA1296" s="106">
        <v>0</v>
      </c>
      <c r="AB1296" s="106">
        <v>0</v>
      </c>
      <c r="AC1296" s="106">
        <v>0</v>
      </c>
      <c r="AD1296" s="106">
        <v>0</v>
      </c>
      <c r="AE1296" s="106">
        <v>0</v>
      </c>
      <c r="AF1296" s="106">
        <v>0</v>
      </c>
      <c r="AG1296" s="106">
        <v>0</v>
      </c>
      <c r="AH1296" s="106">
        <v>0</v>
      </c>
      <c r="AI1296" s="106">
        <v>0</v>
      </c>
      <c r="AJ1296" s="106">
        <v>0</v>
      </c>
      <c r="AK1296" s="106">
        <v>0</v>
      </c>
      <c r="AL1296" s="106">
        <v>0</v>
      </c>
      <c r="AM1296" s="106">
        <v>3</v>
      </c>
      <c r="AN1296" s="106">
        <v>11</v>
      </c>
      <c r="AO1296" s="108">
        <v>366.66666666666663</v>
      </c>
      <c r="AP1296" s="106">
        <v>-1</v>
      </c>
      <c r="AQ1296" s="106">
        <v>0</v>
      </c>
      <c r="AR1296" s="108">
        <v>70</v>
      </c>
      <c r="AS1296" s="106">
        <v>0</v>
      </c>
      <c r="AT1296" s="106">
        <v>11</v>
      </c>
      <c r="AU1296" s="106">
        <v>4</v>
      </c>
      <c r="AV1296" s="108">
        <v>275</v>
      </c>
      <c r="AW1296" s="106">
        <v>-1</v>
      </c>
      <c r="AX1296" s="106">
        <v>-2</v>
      </c>
      <c r="AY1296"/>
      <c r="AZ1296"/>
      <c r="BA1296"/>
      <c r="BB1296"/>
      <c r="BC1296"/>
      <c r="BD1296"/>
      <c r="BE1296"/>
      <c r="BF1296"/>
      <c r="BG1296"/>
      <c r="BH1296"/>
      <c r="BI1296"/>
      <c r="BJ1296"/>
      <c r="BK1296"/>
      <c r="BL1296"/>
      <c r="BM1296"/>
      <c r="BN1296"/>
      <c r="BO1296"/>
      <c r="BP1296"/>
      <c r="BQ1296"/>
      <c r="BR1296"/>
      <c r="BS1296"/>
      <c r="BT1296"/>
      <c r="BU1296"/>
      <c r="BV1296"/>
      <c r="BW1296"/>
      <c r="BX1296"/>
      <c r="BY1296"/>
      <c r="BZ1296"/>
      <c r="CA1296"/>
      <c r="CB1296"/>
      <c r="CC1296"/>
      <c r="CD1296"/>
      <c r="CE1296"/>
      <c r="CF1296"/>
      <c r="CG1296"/>
      <c r="CH1296"/>
      <c r="CI1296"/>
      <c r="CJ1296"/>
      <c r="CK1296"/>
      <c r="CL1296"/>
      <c r="CM1296"/>
      <c r="CN1296"/>
      <c r="CO1296"/>
      <c r="CP1296"/>
      <c r="CQ1296"/>
      <c r="CR1296"/>
      <c r="CS1296"/>
      <c r="CT1296"/>
      <c r="CU1296"/>
      <c r="CV1296"/>
      <c r="CW1296"/>
      <c r="CX1296"/>
      <c r="CY1296"/>
      <c r="CZ1296"/>
      <c r="DA1296"/>
      <c r="DB1296"/>
      <c r="DC1296"/>
      <c r="DD1296"/>
      <c r="DE1296"/>
      <c r="DF1296"/>
      <c r="DG1296"/>
      <c r="DH1296"/>
      <c r="DI1296"/>
      <c r="DJ1296"/>
      <c r="DK1296"/>
      <c r="DL1296"/>
      <c r="DM1296"/>
      <c r="DN1296"/>
      <c r="DO1296"/>
      <c r="DP1296"/>
      <c r="DQ1296"/>
      <c r="DR1296"/>
      <c r="DS1296"/>
      <c r="DT1296"/>
      <c r="DU1296"/>
      <c r="DV1296"/>
      <c r="DW1296"/>
      <c r="DX1296"/>
      <c r="DY1296"/>
      <c r="DZ1296"/>
      <c r="EA1296"/>
      <c r="EB1296"/>
      <c r="EC1296"/>
      <c r="ED1296"/>
      <c r="EE1296"/>
      <c r="EF1296"/>
      <c r="EG1296"/>
      <c r="EH1296"/>
      <c r="EI1296"/>
      <c r="EJ1296"/>
      <c r="EK1296"/>
      <c r="EL1296"/>
      <c r="EM1296"/>
      <c r="EN1296"/>
      <c r="EO1296"/>
      <c r="EP1296"/>
      <c r="EQ1296"/>
      <c r="ER1296"/>
      <c r="ES1296"/>
      <c r="ET1296"/>
      <c r="EU1296"/>
      <c r="EV1296"/>
      <c r="EW1296"/>
      <c r="EX1296"/>
      <c r="EY1296"/>
      <c r="EZ1296"/>
      <c r="FA1296"/>
      <c r="FB1296"/>
      <c r="FC1296"/>
      <c r="FD1296"/>
      <c r="FE1296"/>
      <c r="FF1296"/>
      <c r="FG1296"/>
      <c r="FH1296"/>
      <c r="FI1296"/>
      <c r="FJ1296"/>
      <c r="FK1296"/>
      <c r="FL1296"/>
      <c r="FM1296"/>
      <c r="FN1296"/>
      <c r="FO1296"/>
      <c r="FP1296"/>
      <c r="FQ1296"/>
      <c r="FR1296"/>
      <c r="FS1296"/>
      <c r="FT1296"/>
      <c r="FU1296"/>
      <c r="FV1296"/>
      <c r="FW1296"/>
      <c r="FX1296"/>
      <c r="FY1296"/>
      <c r="FZ1296"/>
      <c r="GA1296"/>
      <c r="GB1296"/>
      <c r="GC1296"/>
      <c r="GD1296"/>
      <c r="GE1296"/>
      <c r="GF1296"/>
      <c r="GG1296"/>
      <c r="GH1296"/>
      <c r="GI1296"/>
      <c r="GJ1296"/>
      <c r="GK1296"/>
      <c r="GL1296"/>
      <c r="GM1296"/>
      <c r="GN1296"/>
      <c r="GO1296"/>
      <c r="GP1296"/>
      <c r="GQ1296"/>
      <c r="GR1296"/>
      <c r="GS1296"/>
      <c r="GT1296"/>
      <c r="GU1296"/>
      <c r="GV1296"/>
      <c r="GW1296"/>
      <c r="GX1296"/>
      <c r="GY1296"/>
      <c r="GZ1296"/>
      <c r="HA1296"/>
      <c r="HB1296"/>
      <c r="HC1296"/>
      <c r="HD1296"/>
      <c r="HE1296"/>
      <c r="HF1296"/>
      <c r="HG1296"/>
      <c r="HH1296"/>
      <c r="HI1296"/>
      <c r="HJ1296"/>
      <c r="HK1296"/>
      <c r="HL1296"/>
      <c r="HM1296"/>
      <c r="HN1296"/>
      <c r="HO1296"/>
      <c r="HP1296"/>
      <c r="HQ1296"/>
      <c r="HR1296"/>
      <c r="HS1296"/>
      <c r="HT1296"/>
      <c r="HU1296"/>
      <c r="HV1296"/>
      <c r="HW1296"/>
      <c r="HX1296"/>
      <c r="HY1296"/>
      <c r="HZ1296"/>
      <c r="IA1296"/>
      <c r="IB1296"/>
      <c r="IC1296"/>
      <c r="ID1296"/>
      <c r="IE1296"/>
      <c r="IF1296"/>
      <c r="IG1296"/>
      <c r="IH1296"/>
      <c r="II1296"/>
      <c r="IJ1296"/>
      <c r="IK1296"/>
      <c r="IL1296"/>
      <c r="IM1296"/>
      <c r="IN1296"/>
      <c r="IO1296"/>
      <c r="IP1296"/>
      <c r="IQ1296"/>
      <c r="IR1296"/>
      <c r="IS1296"/>
      <c r="IT1296"/>
      <c r="IU1296"/>
      <c r="IV1296"/>
      <c r="IW1296"/>
      <c r="IX1296"/>
      <c r="IY1296"/>
      <c r="IZ1296"/>
      <c r="JA1296"/>
      <c r="JB1296"/>
      <c r="JC1296"/>
      <c r="JD1296"/>
      <c r="JE1296"/>
      <c r="JF1296"/>
      <c r="JG1296"/>
      <c r="JH1296"/>
      <c r="JI1296"/>
      <c r="JJ1296"/>
      <c r="JK1296"/>
      <c r="JL1296"/>
      <c r="JM1296"/>
      <c r="JN1296"/>
      <c r="JO1296"/>
      <c r="JP1296"/>
      <c r="JQ1296"/>
      <c r="JR1296" s="111"/>
    </row>
    <row r="1297" spans="1:278" s="113" customFormat="1" x14ac:dyDescent="0.25">
      <c r="A1297" s="101">
        <v>44105000101</v>
      </c>
      <c r="B1297" s="101">
        <v>44105000100</v>
      </c>
      <c r="C1297" s="101">
        <v>44105</v>
      </c>
      <c r="D1297" s="101">
        <v>33</v>
      </c>
      <c r="E1297" s="102" t="s">
        <v>121</v>
      </c>
      <c r="F1297" s="102" t="s">
        <v>2678</v>
      </c>
      <c r="G1297" s="102" t="s">
        <v>2679</v>
      </c>
      <c r="H1297" s="102" t="s">
        <v>2679</v>
      </c>
      <c r="I1297" s="101" t="s">
        <v>1652</v>
      </c>
      <c r="J1297" s="101">
        <v>10</v>
      </c>
      <c r="K1297" s="101" t="s">
        <v>48</v>
      </c>
      <c r="L1297" s="101" t="s">
        <v>49</v>
      </c>
      <c r="M1297" s="102" t="s">
        <v>50</v>
      </c>
      <c r="N1297" s="102">
        <v>72</v>
      </c>
      <c r="O1297" s="103">
        <v>0</v>
      </c>
      <c r="P1297" s="104">
        <v>0</v>
      </c>
      <c r="Q1297" s="103">
        <v>72</v>
      </c>
      <c r="R1297" s="103">
        <v>23</v>
      </c>
      <c r="S1297" s="105">
        <v>1</v>
      </c>
      <c r="T1297" s="105">
        <v>23</v>
      </c>
      <c r="U1297" s="103">
        <v>16</v>
      </c>
      <c r="V1297" s="105">
        <v>16</v>
      </c>
      <c r="W1297" s="106">
        <v>0</v>
      </c>
      <c r="X1297" s="107">
        <v>0</v>
      </c>
      <c r="Y1297" s="106">
        <v>0</v>
      </c>
      <c r="Z1297" s="107">
        <v>38</v>
      </c>
      <c r="AA1297" s="106">
        <v>0</v>
      </c>
      <c r="AB1297" s="106">
        <v>0</v>
      </c>
      <c r="AC1297" s="106">
        <v>0</v>
      </c>
      <c r="AD1297" s="106">
        <v>0</v>
      </c>
      <c r="AE1297" s="106">
        <v>0</v>
      </c>
      <c r="AF1297" s="106">
        <v>0</v>
      </c>
      <c r="AG1297" s="106">
        <v>0</v>
      </c>
      <c r="AH1297" s="106">
        <v>0</v>
      </c>
      <c r="AI1297" s="106">
        <v>0</v>
      </c>
      <c r="AJ1297" s="106">
        <v>0</v>
      </c>
      <c r="AK1297" s="106">
        <v>0</v>
      </c>
      <c r="AL1297" s="106">
        <v>0</v>
      </c>
      <c r="AM1297" s="106">
        <v>3</v>
      </c>
      <c r="AN1297" s="106">
        <v>31</v>
      </c>
      <c r="AO1297" s="108">
        <v>1033.3333333333335</v>
      </c>
      <c r="AP1297" s="106">
        <v>-1</v>
      </c>
      <c r="AQ1297" s="106">
        <v>0</v>
      </c>
      <c r="AR1297" s="108">
        <v>89.473684210526315</v>
      </c>
      <c r="AS1297" s="106">
        <v>-1</v>
      </c>
      <c r="AT1297" s="106">
        <v>13</v>
      </c>
      <c r="AU1297" s="106">
        <v>9</v>
      </c>
      <c r="AV1297" s="108">
        <v>144.44444444444443</v>
      </c>
      <c r="AW1297" s="106">
        <v>-1</v>
      </c>
      <c r="AX1297" s="106">
        <v>-2</v>
      </c>
      <c r="AY1297"/>
      <c r="AZ1297"/>
      <c r="BA1297"/>
      <c r="BB1297"/>
      <c r="BC1297"/>
      <c r="BD1297"/>
      <c r="BE1297"/>
      <c r="BF1297"/>
      <c r="BG1297"/>
      <c r="BH1297"/>
      <c r="BI1297"/>
      <c r="BJ1297"/>
      <c r="BK1297"/>
      <c r="BL1297"/>
      <c r="BM1297"/>
      <c r="BN1297"/>
      <c r="BO1297"/>
      <c r="BP1297"/>
      <c r="BQ1297"/>
      <c r="BR1297"/>
      <c r="BS1297"/>
      <c r="BT1297"/>
      <c r="BU1297"/>
      <c r="BV1297"/>
      <c r="BW1297"/>
      <c r="BX1297"/>
      <c r="BY1297"/>
      <c r="BZ1297"/>
      <c r="CA1297"/>
      <c r="CB1297"/>
      <c r="CC1297"/>
      <c r="CD1297"/>
      <c r="CE1297"/>
      <c r="CF1297"/>
      <c r="CG1297"/>
      <c r="CH1297"/>
      <c r="CI1297"/>
      <c r="CJ1297"/>
      <c r="CK1297"/>
      <c r="CL1297"/>
      <c r="CM1297"/>
      <c r="CN1297"/>
      <c r="CO1297"/>
      <c r="CP1297"/>
      <c r="CQ1297"/>
      <c r="CR1297"/>
      <c r="CS1297"/>
      <c r="CT1297"/>
      <c r="CU1297"/>
      <c r="CV1297"/>
      <c r="CW1297"/>
      <c r="CX1297"/>
      <c r="CY1297"/>
      <c r="CZ1297"/>
      <c r="DA1297"/>
      <c r="DB1297"/>
      <c r="DC1297"/>
      <c r="DD1297"/>
      <c r="DE1297"/>
      <c r="DF1297"/>
      <c r="DG1297"/>
      <c r="DH1297"/>
      <c r="DI1297"/>
      <c r="DJ1297"/>
      <c r="DK1297"/>
      <c r="DL1297"/>
      <c r="DM1297"/>
      <c r="DN1297"/>
      <c r="DO1297"/>
      <c r="DP1297"/>
      <c r="DQ1297"/>
      <c r="DR1297"/>
      <c r="DS1297"/>
      <c r="DT1297"/>
      <c r="DU1297"/>
      <c r="DV1297"/>
      <c r="DW1297"/>
      <c r="DX1297"/>
      <c r="DY1297"/>
      <c r="DZ1297"/>
      <c r="EA1297"/>
      <c r="EB1297"/>
      <c r="EC1297"/>
      <c r="ED1297"/>
      <c r="EE1297"/>
      <c r="EF1297"/>
      <c r="EG1297"/>
      <c r="EH1297"/>
      <c r="EI1297"/>
      <c r="EJ1297"/>
      <c r="EK1297"/>
      <c r="EL1297"/>
      <c r="EM1297"/>
      <c r="EN1297"/>
      <c r="EO1297"/>
      <c r="EP1297"/>
      <c r="EQ1297"/>
      <c r="ER1297"/>
      <c r="ES1297"/>
      <c r="ET1297"/>
      <c r="EU1297"/>
      <c r="EV1297"/>
      <c r="EW1297"/>
      <c r="EX1297"/>
      <c r="EY1297"/>
      <c r="EZ1297"/>
      <c r="FA1297"/>
      <c r="FB1297"/>
      <c r="FC1297"/>
      <c r="FD1297"/>
      <c r="FE1297"/>
      <c r="FF1297"/>
      <c r="FG1297"/>
      <c r="FH1297"/>
      <c r="FI1297"/>
      <c r="FJ1297"/>
      <c r="FK1297"/>
      <c r="FL1297"/>
      <c r="FM1297"/>
      <c r="FN1297"/>
      <c r="FO1297"/>
      <c r="FP1297"/>
      <c r="FQ1297"/>
      <c r="FR1297"/>
      <c r="FS1297"/>
      <c r="FT1297"/>
      <c r="FU1297"/>
      <c r="FV1297"/>
      <c r="FW1297"/>
      <c r="FX1297"/>
      <c r="FY1297"/>
      <c r="FZ1297"/>
      <c r="GA1297"/>
      <c r="GB1297"/>
      <c r="GC1297"/>
      <c r="GD1297"/>
      <c r="GE1297"/>
      <c r="GF1297"/>
      <c r="GG1297"/>
      <c r="GH1297"/>
      <c r="GI1297"/>
      <c r="GJ1297"/>
      <c r="GK1297"/>
      <c r="GL1297"/>
      <c r="GM1297"/>
      <c r="GN1297"/>
      <c r="GO1297"/>
      <c r="GP1297"/>
      <c r="GQ1297"/>
      <c r="GR1297"/>
      <c r="GS1297"/>
      <c r="GT1297"/>
      <c r="GU1297"/>
      <c r="GV1297"/>
      <c r="GW1297"/>
      <c r="GX1297"/>
      <c r="GY1297"/>
      <c r="GZ1297"/>
      <c r="HA1297"/>
      <c r="HB1297"/>
      <c r="HC1297"/>
      <c r="HD1297"/>
      <c r="HE1297"/>
      <c r="HF1297"/>
      <c r="HG1297"/>
      <c r="HH1297"/>
      <c r="HI1297"/>
      <c r="HJ1297"/>
      <c r="HK1297"/>
      <c r="HL1297"/>
      <c r="HM1297"/>
      <c r="HN1297"/>
      <c r="HO1297"/>
      <c r="HP1297"/>
      <c r="HQ1297"/>
      <c r="HR1297"/>
      <c r="HS1297"/>
      <c r="HT1297"/>
      <c r="HU1297"/>
      <c r="HV1297"/>
      <c r="HW1297"/>
      <c r="HX1297"/>
      <c r="HY1297"/>
      <c r="HZ1297"/>
      <c r="IA1297"/>
      <c r="IB1297"/>
      <c r="IC1297"/>
      <c r="ID1297"/>
      <c r="IE1297"/>
      <c r="IF1297"/>
      <c r="IG1297"/>
      <c r="IH1297"/>
      <c r="II1297"/>
      <c r="IJ1297"/>
      <c r="IK1297"/>
      <c r="IL1297"/>
      <c r="IM1297"/>
      <c r="IN1297"/>
      <c r="IO1297"/>
      <c r="IP1297"/>
      <c r="IQ1297"/>
      <c r="IR1297"/>
      <c r="IS1297"/>
      <c r="IT1297"/>
      <c r="IU1297"/>
      <c r="IV1297"/>
      <c r="IW1297"/>
      <c r="IX1297"/>
      <c r="IY1297"/>
      <c r="IZ1297"/>
      <c r="JA1297"/>
      <c r="JB1297"/>
      <c r="JC1297"/>
      <c r="JD1297"/>
      <c r="JE1297"/>
      <c r="JF1297"/>
      <c r="JG1297"/>
      <c r="JH1297"/>
      <c r="JI1297"/>
      <c r="JJ1297"/>
      <c r="JK1297"/>
      <c r="JL1297"/>
      <c r="JM1297"/>
      <c r="JN1297"/>
      <c r="JO1297"/>
      <c r="JP1297"/>
      <c r="JQ1297"/>
      <c r="JR1297" s="111"/>
    </row>
    <row r="1298" spans="1:278" s="113" customFormat="1" x14ac:dyDescent="0.25">
      <c r="A1298" s="101">
        <v>44110000101</v>
      </c>
      <c r="B1298" s="101">
        <v>44110000100</v>
      </c>
      <c r="C1298" s="101">
        <v>44110</v>
      </c>
      <c r="D1298" s="101">
        <v>26</v>
      </c>
      <c r="E1298" s="102" t="s">
        <v>117</v>
      </c>
      <c r="F1298" s="102" t="s">
        <v>2680</v>
      </c>
      <c r="G1298" s="102" t="s">
        <v>2681</v>
      </c>
      <c r="H1298" s="102" t="s">
        <v>2681</v>
      </c>
      <c r="I1298" s="101" t="s">
        <v>1652</v>
      </c>
      <c r="J1298" s="101">
        <v>10</v>
      </c>
      <c r="K1298" s="101" t="s">
        <v>48</v>
      </c>
      <c r="L1298" s="101" t="s">
        <v>49</v>
      </c>
      <c r="M1298" s="102" t="s">
        <v>120</v>
      </c>
      <c r="N1298" s="102">
        <v>35</v>
      </c>
      <c r="O1298" s="103">
        <v>0</v>
      </c>
      <c r="P1298" s="104">
        <v>0</v>
      </c>
      <c r="Q1298" s="103">
        <v>35</v>
      </c>
      <c r="R1298" s="103">
        <v>4</v>
      </c>
      <c r="S1298" s="105">
        <v>1</v>
      </c>
      <c r="T1298" s="105">
        <v>4</v>
      </c>
      <c r="U1298" s="103">
        <v>3</v>
      </c>
      <c r="V1298" s="105">
        <v>3</v>
      </c>
      <c r="W1298" s="106">
        <v>0</v>
      </c>
      <c r="X1298" s="107">
        <v>0</v>
      </c>
      <c r="Y1298" s="106">
        <v>0</v>
      </c>
      <c r="Z1298" s="107">
        <v>13</v>
      </c>
      <c r="AA1298" s="106">
        <v>0</v>
      </c>
      <c r="AB1298" s="106">
        <v>0</v>
      </c>
      <c r="AC1298" s="106">
        <v>0</v>
      </c>
      <c r="AD1298" s="106">
        <v>0</v>
      </c>
      <c r="AE1298" s="106">
        <v>0</v>
      </c>
      <c r="AF1298" s="106">
        <v>0</v>
      </c>
      <c r="AG1298" s="106">
        <v>0</v>
      </c>
      <c r="AH1298" s="106">
        <v>0</v>
      </c>
      <c r="AI1298" s="106">
        <v>0</v>
      </c>
      <c r="AJ1298" s="106">
        <v>0</v>
      </c>
      <c r="AK1298" s="106">
        <v>0</v>
      </c>
      <c r="AL1298" s="106">
        <v>0</v>
      </c>
      <c r="AM1298" s="106">
        <v>0</v>
      </c>
      <c r="AN1298" s="106">
        <v>22</v>
      </c>
      <c r="AO1298" s="108" t="s">
        <v>3312</v>
      </c>
      <c r="AP1298" s="106">
        <v>-1</v>
      </c>
      <c r="AQ1298" s="106">
        <v>-1</v>
      </c>
      <c r="AR1298" s="108">
        <v>169.23076923076923</v>
      </c>
      <c r="AS1298" s="106">
        <v>-1</v>
      </c>
      <c r="AT1298" s="106">
        <v>4</v>
      </c>
      <c r="AU1298" s="106">
        <v>0</v>
      </c>
      <c r="AV1298" s="108" t="s">
        <v>3312</v>
      </c>
      <c r="AW1298" s="106">
        <v>-1</v>
      </c>
      <c r="AX1298" s="106">
        <v>-4</v>
      </c>
      <c r="AY1298"/>
      <c r="AZ1298"/>
      <c r="BA1298"/>
      <c r="BB1298"/>
      <c r="BC1298"/>
      <c r="BD1298"/>
      <c r="BE1298"/>
      <c r="BF1298"/>
      <c r="BG1298"/>
      <c r="BH1298"/>
      <c r="BI1298"/>
      <c r="BJ1298"/>
      <c r="BK1298"/>
      <c r="BL1298"/>
      <c r="BM1298"/>
      <c r="BN1298"/>
      <c r="BO1298"/>
      <c r="BP1298"/>
      <c r="BQ1298"/>
      <c r="BR1298"/>
      <c r="BS1298"/>
      <c r="BT1298"/>
      <c r="BU1298"/>
      <c r="BV1298"/>
      <c r="BW1298"/>
      <c r="BX1298"/>
      <c r="BY1298"/>
      <c r="BZ1298"/>
      <c r="CA1298"/>
      <c r="CB1298"/>
      <c r="CC1298"/>
      <c r="CD1298"/>
      <c r="CE1298"/>
      <c r="CF1298"/>
      <c r="CG1298"/>
      <c r="CH1298"/>
      <c r="CI1298"/>
      <c r="CJ1298"/>
      <c r="CK1298"/>
      <c r="CL1298"/>
      <c r="CM1298"/>
      <c r="CN1298"/>
      <c r="CO1298"/>
      <c r="CP1298"/>
      <c r="CQ1298"/>
      <c r="CR1298"/>
      <c r="CS1298"/>
      <c r="CT1298"/>
      <c r="CU1298"/>
      <c r="CV1298"/>
      <c r="CW1298"/>
      <c r="CX1298"/>
      <c r="CY1298"/>
      <c r="CZ1298"/>
      <c r="DA1298"/>
      <c r="DB1298"/>
      <c r="DC1298"/>
      <c r="DD1298"/>
      <c r="DE1298"/>
      <c r="DF1298"/>
      <c r="DG1298"/>
      <c r="DH1298"/>
      <c r="DI1298"/>
      <c r="DJ1298"/>
      <c r="DK1298"/>
      <c r="DL1298"/>
      <c r="DM1298"/>
      <c r="DN1298"/>
      <c r="DO1298"/>
      <c r="DP1298"/>
      <c r="DQ1298"/>
      <c r="DR1298"/>
      <c r="DS1298"/>
      <c r="DT1298"/>
      <c r="DU1298"/>
      <c r="DV1298"/>
      <c r="DW1298"/>
      <c r="DX1298"/>
      <c r="DY1298"/>
      <c r="DZ1298"/>
      <c r="EA1298"/>
      <c r="EB1298"/>
      <c r="EC1298"/>
      <c r="ED1298"/>
      <c r="EE1298"/>
      <c r="EF1298"/>
      <c r="EG1298"/>
      <c r="EH1298"/>
      <c r="EI1298"/>
      <c r="EJ1298"/>
      <c r="EK1298"/>
      <c r="EL1298"/>
      <c r="EM1298"/>
      <c r="EN1298"/>
      <c r="EO1298"/>
      <c r="EP1298"/>
      <c r="EQ1298"/>
      <c r="ER1298"/>
      <c r="ES1298"/>
      <c r="ET1298"/>
      <c r="EU1298"/>
      <c r="EV1298"/>
      <c r="EW1298"/>
      <c r="EX1298"/>
      <c r="EY1298"/>
      <c r="EZ1298"/>
      <c r="FA1298"/>
      <c r="FB1298"/>
      <c r="FC1298"/>
      <c r="FD1298"/>
      <c r="FE1298"/>
      <c r="FF1298"/>
      <c r="FG1298"/>
      <c r="FH1298"/>
      <c r="FI1298"/>
      <c r="FJ1298"/>
      <c r="FK1298"/>
      <c r="FL1298"/>
      <c r="FM1298"/>
      <c r="FN1298"/>
      <c r="FO1298"/>
      <c r="FP1298"/>
      <c r="FQ1298"/>
      <c r="FR1298"/>
      <c r="FS1298"/>
      <c r="FT1298"/>
      <c r="FU1298"/>
      <c r="FV1298"/>
      <c r="FW1298"/>
      <c r="FX1298"/>
      <c r="FY1298"/>
      <c r="FZ1298"/>
      <c r="GA1298"/>
      <c r="GB1298"/>
      <c r="GC1298"/>
      <c r="GD1298"/>
      <c r="GE1298"/>
      <c r="GF1298"/>
      <c r="GG1298"/>
      <c r="GH1298"/>
      <c r="GI1298"/>
      <c r="GJ1298"/>
      <c r="GK1298"/>
      <c r="GL1298"/>
      <c r="GM1298"/>
      <c r="GN1298"/>
      <c r="GO1298"/>
      <c r="GP1298"/>
      <c r="GQ1298"/>
      <c r="GR1298"/>
      <c r="GS1298"/>
      <c r="GT1298"/>
      <c r="GU1298"/>
      <c r="GV1298"/>
      <c r="GW1298"/>
      <c r="GX1298"/>
      <c r="GY1298"/>
      <c r="GZ1298"/>
      <c r="HA1298"/>
      <c r="HB1298"/>
      <c r="HC1298"/>
      <c r="HD1298"/>
      <c r="HE1298"/>
      <c r="HF1298"/>
      <c r="HG1298"/>
      <c r="HH1298"/>
      <c r="HI1298"/>
      <c r="HJ1298"/>
      <c r="HK1298"/>
      <c r="HL1298"/>
      <c r="HM1298"/>
      <c r="HN1298"/>
      <c r="HO1298"/>
      <c r="HP1298"/>
      <c r="HQ1298"/>
      <c r="HR1298"/>
      <c r="HS1298"/>
      <c r="HT1298"/>
      <c r="HU1298"/>
      <c r="HV1298"/>
      <c r="HW1298"/>
      <c r="HX1298"/>
      <c r="HY1298"/>
      <c r="HZ1298"/>
      <c r="IA1298"/>
      <c r="IB1298"/>
      <c r="IC1298"/>
      <c r="ID1298"/>
      <c r="IE1298"/>
      <c r="IF1298"/>
      <c r="IG1298"/>
      <c r="IH1298"/>
      <c r="II1298"/>
      <c r="IJ1298"/>
      <c r="IK1298"/>
      <c r="IL1298"/>
      <c r="IM1298"/>
      <c r="IN1298"/>
      <c r="IO1298"/>
      <c r="IP1298"/>
      <c r="IQ1298"/>
      <c r="IR1298"/>
      <c r="IS1298"/>
      <c r="IT1298"/>
      <c r="IU1298"/>
      <c r="IV1298"/>
      <c r="IW1298"/>
      <c r="IX1298"/>
      <c r="IY1298"/>
      <c r="IZ1298"/>
      <c r="JA1298"/>
      <c r="JB1298"/>
      <c r="JC1298"/>
      <c r="JD1298"/>
      <c r="JE1298"/>
      <c r="JF1298"/>
      <c r="JG1298"/>
      <c r="JH1298"/>
      <c r="JI1298"/>
      <c r="JJ1298"/>
      <c r="JK1298"/>
      <c r="JL1298"/>
      <c r="JM1298"/>
      <c r="JN1298"/>
      <c r="JO1298"/>
      <c r="JP1298"/>
      <c r="JQ1298"/>
      <c r="JR1298" s="111"/>
    </row>
    <row r="1299" spans="1:278" s="113" customFormat="1" x14ac:dyDescent="0.25">
      <c r="A1299" s="101">
        <v>44111000101</v>
      </c>
      <c r="B1299" s="101">
        <v>44111000100</v>
      </c>
      <c r="C1299" s="101">
        <v>44111</v>
      </c>
      <c r="D1299" s="101">
        <v>29</v>
      </c>
      <c r="E1299" s="102" t="s">
        <v>55</v>
      </c>
      <c r="F1299" s="102" t="s">
        <v>2682</v>
      </c>
      <c r="G1299" s="102" t="s">
        <v>2683</v>
      </c>
      <c r="H1299" s="102" t="s">
        <v>2683</v>
      </c>
      <c r="I1299" s="101" t="s">
        <v>1652</v>
      </c>
      <c r="J1299" s="101">
        <v>10</v>
      </c>
      <c r="K1299" s="101" t="s">
        <v>48</v>
      </c>
      <c r="L1299" s="101" t="s">
        <v>49</v>
      </c>
      <c r="M1299" s="102" t="s">
        <v>120</v>
      </c>
      <c r="N1299" s="102">
        <v>86</v>
      </c>
      <c r="O1299" s="103">
        <v>11</v>
      </c>
      <c r="P1299" s="104">
        <v>0</v>
      </c>
      <c r="Q1299" s="103">
        <v>86</v>
      </c>
      <c r="R1299" s="103">
        <v>18</v>
      </c>
      <c r="S1299" s="105">
        <v>1</v>
      </c>
      <c r="T1299" s="105">
        <v>18</v>
      </c>
      <c r="U1299" s="103">
        <v>12</v>
      </c>
      <c r="V1299" s="105">
        <v>12</v>
      </c>
      <c r="W1299" s="106">
        <v>0</v>
      </c>
      <c r="X1299" s="107">
        <v>0</v>
      </c>
      <c r="Y1299" s="106">
        <v>0</v>
      </c>
      <c r="Z1299" s="107">
        <v>49</v>
      </c>
      <c r="AA1299" s="106">
        <v>0</v>
      </c>
      <c r="AB1299" s="106">
        <v>0</v>
      </c>
      <c r="AC1299" s="106">
        <v>0</v>
      </c>
      <c r="AD1299" s="106">
        <v>0</v>
      </c>
      <c r="AE1299" s="106">
        <v>0</v>
      </c>
      <c r="AF1299" s="106">
        <v>0</v>
      </c>
      <c r="AG1299" s="106">
        <v>0</v>
      </c>
      <c r="AH1299" s="106">
        <v>0</v>
      </c>
      <c r="AI1299" s="106">
        <v>0</v>
      </c>
      <c r="AJ1299" s="106">
        <v>0</v>
      </c>
      <c r="AK1299" s="106">
        <v>0</v>
      </c>
      <c r="AL1299" s="106">
        <v>0</v>
      </c>
      <c r="AM1299" s="106">
        <v>4</v>
      </c>
      <c r="AN1299" s="106">
        <v>33</v>
      </c>
      <c r="AO1299" s="108">
        <v>825</v>
      </c>
      <c r="AP1299" s="106">
        <v>-1</v>
      </c>
      <c r="AQ1299" s="106">
        <v>0</v>
      </c>
      <c r="AR1299" s="108">
        <v>75.510204081632651</v>
      </c>
      <c r="AS1299" s="106">
        <v>-1</v>
      </c>
      <c r="AT1299" s="106">
        <v>16</v>
      </c>
      <c r="AU1299" s="106">
        <v>11</v>
      </c>
      <c r="AV1299" s="108">
        <v>145.45454545454547</v>
      </c>
      <c r="AW1299" s="106">
        <v>-1</v>
      </c>
      <c r="AX1299" s="106">
        <v>-2</v>
      </c>
      <c r="AY1299"/>
      <c r="AZ1299"/>
      <c r="BA1299"/>
      <c r="BB1299"/>
      <c r="BC1299"/>
      <c r="BD1299"/>
      <c r="BE1299"/>
      <c r="BF1299"/>
      <c r="BG1299"/>
      <c r="BH1299"/>
      <c r="BI1299"/>
      <c r="BJ1299"/>
      <c r="BK1299"/>
      <c r="BL1299"/>
      <c r="BM1299"/>
      <c r="BN1299"/>
      <c r="BO1299"/>
      <c r="BP1299"/>
      <c r="BQ1299"/>
      <c r="BR1299"/>
      <c r="BS1299"/>
      <c r="BT1299"/>
      <c r="BU1299"/>
      <c r="BV1299"/>
      <c r="BW1299"/>
      <c r="BX1299"/>
      <c r="BY1299"/>
      <c r="BZ1299"/>
      <c r="CA1299"/>
      <c r="CB1299"/>
      <c r="CC1299"/>
      <c r="CD1299"/>
      <c r="CE1299"/>
      <c r="CF1299"/>
      <c r="CG1299"/>
      <c r="CH1299"/>
      <c r="CI1299"/>
      <c r="CJ1299"/>
      <c r="CK1299"/>
      <c r="CL1299"/>
      <c r="CM1299"/>
      <c r="CN1299"/>
      <c r="CO1299"/>
      <c r="CP1299"/>
      <c r="CQ1299"/>
      <c r="CR1299"/>
      <c r="CS1299"/>
      <c r="CT1299"/>
      <c r="CU1299"/>
      <c r="CV1299"/>
      <c r="CW1299"/>
      <c r="CX1299"/>
      <c r="CY1299"/>
      <c r="CZ1299"/>
      <c r="DA1299"/>
      <c r="DB1299"/>
      <c r="DC1299"/>
      <c r="DD1299"/>
      <c r="DE1299"/>
      <c r="DF1299"/>
      <c r="DG1299"/>
      <c r="DH1299"/>
      <c r="DI1299"/>
      <c r="DJ1299"/>
      <c r="DK1299"/>
      <c r="DL1299"/>
      <c r="DM1299"/>
      <c r="DN1299"/>
      <c r="DO1299"/>
      <c r="DP1299"/>
      <c r="DQ1299"/>
      <c r="DR1299"/>
      <c r="DS1299"/>
      <c r="DT1299"/>
      <c r="DU1299"/>
      <c r="DV1299"/>
      <c r="DW1299"/>
      <c r="DX1299"/>
      <c r="DY1299"/>
      <c r="DZ1299"/>
      <c r="EA1299"/>
      <c r="EB1299"/>
      <c r="EC1299"/>
      <c r="ED1299"/>
      <c r="EE1299"/>
      <c r="EF1299"/>
      <c r="EG1299"/>
      <c r="EH1299"/>
      <c r="EI1299"/>
      <c r="EJ1299"/>
      <c r="EK1299"/>
      <c r="EL1299"/>
      <c r="EM1299"/>
      <c r="EN1299"/>
      <c r="EO1299"/>
      <c r="EP1299"/>
      <c r="EQ1299"/>
      <c r="ER1299"/>
      <c r="ES1299"/>
      <c r="ET1299"/>
      <c r="EU1299"/>
      <c r="EV1299"/>
      <c r="EW1299"/>
      <c r="EX1299"/>
      <c r="EY1299"/>
      <c r="EZ1299"/>
      <c r="FA1299"/>
      <c r="FB1299"/>
      <c r="FC1299"/>
      <c r="FD1299"/>
      <c r="FE1299"/>
      <c r="FF1299"/>
      <c r="FG1299"/>
      <c r="FH1299"/>
      <c r="FI1299"/>
      <c r="FJ1299"/>
      <c r="FK1299"/>
      <c r="FL1299"/>
      <c r="FM1299"/>
      <c r="FN1299"/>
      <c r="FO1299"/>
      <c r="FP1299"/>
      <c r="FQ1299"/>
      <c r="FR1299"/>
      <c r="FS1299"/>
      <c r="FT1299"/>
      <c r="FU1299"/>
      <c r="FV1299"/>
      <c r="FW1299"/>
      <c r="FX1299"/>
      <c r="FY1299"/>
      <c r="FZ1299"/>
      <c r="GA1299"/>
      <c r="GB1299"/>
      <c r="GC1299"/>
      <c r="GD1299"/>
      <c r="GE1299"/>
      <c r="GF1299"/>
      <c r="GG1299"/>
      <c r="GH1299"/>
      <c r="GI1299"/>
      <c r="GJ1299"/>
      <c r="GK1299"/>
      <c r="GL1299"/>
      <c r="GM1299"/>
      <c r="GN1299"/>
      <c r="GO1299"/>
      <c r="GP1299"/>
      <c r="GQ1299"/>
      <c r="GR1299"/>
      <c r="GS1299"/>
      <c r="GT1299"/>
      <c r="GU1299"/>
      <c r="GV1299"/>
      <c r="GW1299"/>
      <c r="GX1299"/>
      <c r="GY1299"/>
      <c r="GZ1299"/>
      <c r="HA1299"/>
      <c r="HB1299"/>
      <c r="HC1299"/>
      <c r="HD1299"/>
      <c r="HE1299"/>
      <c r="HF1299"/>
      <c r="HG1299"/>
      <c r="HH1299"/>
      <c r="HI1299"/>
      <c r="HJ1299"/>
      <c r="HK1299"/>
      <c r="HL1299"/>
      <c r="HM1299"/>
      <c r="HN1299"/>
      <c r="HO1299"/>
      <c r="HP1299"/>
      <c r="HQ1299"/>
      <c r="HR1299"/>
      <c r="HS1299"/>
      <c r="HT1299"/>
      <c r="HU1299"/>
      <c r="HV1299"/>
      <c r="HW1299"/>
      <c r="HX1299"/>
      <c r="HY1299"/>
      <c r="HZ1299"/>
      <c r="IA1299"/>
      <c r="IB1299"/>
      <c r="IC1299"/>
      <c r="ID1299"/>
      <c r="IE1299"/>
      <c r="IF1299"/>
      <c r="IG1299"/>
      <c r="IH1299"/>
      <c r="II1299"/>
      <c r="IJ1299"/>
      <c r="IK1299"/>
      <c r="IL1299"/>
      <c r="IM1299"/>
      <c r="IN1299"/>
      <c r="IO1299"/>
      <c r="IP1299"/>
      <c r="IQ1299"/>
      <c r="IR1299"/>
      <c r="IS1299"/>
      <c r="IT1299"/>
      <c r="IU1299"/>
      <c r="IV1299"/>
      <c r="IW1299"/>
      <c r="IX1299"/>
      <c r="IY1299"/>
      <c r="IZ1299"/>
      <c r="JA1299"/>
      <c r="JB1299"/>
      <c r="JC1299"/>
      <c r="JD1299"/>
      <c r="JE1299"/>
      <c r="JF1299"/>
      <c r="JG1299"/>
      <c r="JH1299"/>
      <c r="JI1299"/>
      <c r="JJ1299"/>
      <c r="JK1299"/>
      <c r="JL1299"/>
      <c r="JM1299"/>
      <c r="JN1299"/>
      <c r="JO1299"/>
      <c r="JP1299"/>
      <c r="JQ1299"/>
      <c r="JR1299" s="111"/>
    </row>
    <row r="1300" spans="1:278" s="113" customFormat="1" x14ac:dyDescent="0.25">
      <c r="A1300" s="101">
        <v>44123000101</v>
      </c>
      <c r="B1300" s="101">
        <v>44123000100</v>
      </c>
      <c r="C1300" s="101">
        <v>44123</v>
      </c>
      <c r="D1300" s="101">
        <v>26</v>
      </c>
      <c r="E1300" s="102" t="s">
        <v>117</v>
      </c>
      <c r="F1300" s="102" t="s">
        <v>2684</v>
      </c>
      <c r="G1300" s="102" t="s">
        <v>2685</v>
      </c>
      <c r="H1300" s="102" t="s">
        <v>2686</v>
      </c>
      <c r="I1300" s="101" t="s">
        <v>1652</v>
      </c>
      <c r="J1300" s="101">
        <v>10</v>
      </c>
      <c r="K1300" s="101" t="s">
        <v>328</v>
      </c>
      <c r="L1300" s="101" t="s">
        <v>329</v>
      </c>
      <c r="M1300" s="102" t="s">
        <v>50</v>
      </c>
      <c r="N1300" s="102">
        <v>21</v>
      </c>
      <c r="O1300" s="103">
        <v>0</v>
      </c>
      <c r="P1300" s="104">
        <v>0</v>
      </c>
      <c r="Q1300" s="103">
        <v>99</v>
      </c>
      <c r="R1300" s="103">
        <v>14</v>
      </c>
      <c r="S1300" s="105">
        <v>0.21212121212121213</v>
      </c>
      <c r="T1300" s="105">
        <v>2.9696969696969697</v>
      </c>
      <c r="U1300" s="103">
        <v>8</v>
      </c>
      <c r="V1300" s="105">
        <v>1.696969696969697</v>
      </c>
      <c r="W1300" s="106">
        <v>0</v>
      </c>
      <c r="X1300" s="107">
        <v>0</v>
      </c>
      <c r="Y1300" s="106">
        <v>0</v>
      </c>
      <c r="Z1300" s="107">
        <v>8</v>
      </c>
      <c r="AA1300" s="106">
        <v>0</v>
      </c>
      <c r="AB1300" s="106">
        <v>0</v>
      </c>
      <c r="AC1300" s="106">
        <v>0</v>
      </c>
      <c r="AD1300" s="106">
        <v>0</v>
      </c>
      <c r="AE1300" s="106">
        <v>0</v>
      </c>
      <c r="AF1300" s="106">
        <v>0</v>
      </c>
      <c r="AG1300" s="106">
        <v>0</v>
      </c>
      <c r="AH1300" s="106">
        <v>0</v>
      </c>
      <c r="AI1300" s="106">
        <v>0</v>
      </c>
      <c r="AJ1300" s="106">
        <v>0</v>
      </c>
      <c r="AK1300" s="106">
        <v>0</v>
      </c>
      <c r="AL1300" s="106">
        <v>0</v>
      </c>
      <c r="AM1300" s="106">
        <v>1</v>
      </c>
      <c r="AN1300" s="106">
        <v>12</v>
      </c>
      <c r="AO1300" s="108">
        <v>1200</v>
      </c>
      <c r="AP1300" s="106">
        <v>-1</v>
      </c>
      <c r="AQ1300" s="106">
        <v>0</v>
      </c>
      <c r="AR1300" s="108">
        <v>162.5</v>
      </c>
      <c r="AS1300" s="106">
        <v>-1</v>
      </c>
      <c r="AT1300" s="106">
        <v>2</v>
      </c>
      <c r="AU1300" s="106">
        <v>2</v>
      </c>
      <c r="AV1300" s="108">
        <v>100</v>
      </c>
      <c r="AW1300" s="106">
        <v>0</v>
      </c>
      <c r="AX1300" s="106">
        <v>-2</v>
      </c>
      <c r="AY1300"/>
      <c r="AZ1300"/>
      <c r="BA1300"/>
      <c r="BB1300"/>
      <c r="BC1300"/>
      <c r="BD1300"/>
      <c r="BE1300"/>
      <c r="BF1300"/>
      <c r="BG1300"/>
      <c r="BH1300"/>
      <c r="BI1300"/>
      <c r="BJ1300"/>
      <c r="BK1300"/>
      <c r="BL1300"/>
      <c r="BM1300"/>
      <c r="BN1300"/>
      <c r="BO1300"/>
      <c r="BP1300"/>
      <c r="BQ1300"/>
      <c r="BR1300"/>
      <c r="BS1300"/>
      <c r="BT1300"/>
      <c r="BU1300"/>
      <c r="BV1300"/>
      <c r="BW1300"/>
      <c r="BX1300"/>
      <c r="BY1300"/>
      <c r="BZ1300"/>
      <c r="CA1300"/>
      <c r="CB1300"/>
      <c r="CC1300"/>
      <c r="CD1300"/>
      <c r="CE1300"/>
      <c r="CF1300"/>
      <c r="CG1300"/>
      <c r="CH1300"/>
      <c r="CI1300"/>
      <c r="CJ1300"/>
      <c r="CK1300"/>
      <c r="CL1300"/>
      <c r="CM1300"/>
      <c r="CN1300"/>
      <c r="CO1300"/>
      <c r="CP1300"/>
      <c r="CQ1300"/>
      <c r="CR1300"/>
      <c r="CS1300"/>
      <c r="CT1300"/>
      <c r="CU1300"/>
      <c r="CV1300"/>
      <c r="CW1300"/>
      <c r="CX1300"/>
      <c r="CY1300"/>
      <c r="CZ1300"/>
      <c r="DA1300"/>
      <c r="DB1300"/>
      <c r="DC1300"/>
      <c r="DD1300"/>
      <c r="DE1300"/>
      <c r="DF1300"/>
      <c r="DG1300"/>
      <c r="DH1300"/>
      <c r="DI1300"/>
      <c r="DJ1300"/>
      <c r="DK1300"/>
      <c r="DL1300"/>
      <c r="DM1300"/>
      <c r="DN1300"/>
      <c r="DO1300"/>
      <c r="DP1300"/>
      <c r="DQ1300"/>
      <c r="DR1300"/>
      <c r="DS1300"/>
      <c r="DT1300"/>
      <c r="DU1300"/>
      <c r="DV1300"/>
      <c r="DW1300"/>
      <c r="DX1300"/>
      <c r="DY1300"/>
      <c r="DZ1300"/>
      <c r="EA1300"/>
      <c r="EB1300"/>
      <c r="EC1300"/>
      <c r="ED1300"/>
      <c r="EE1300"/>
      <c r="EF1300"/>
      <c r="EG1300"/>
      <c r="EH1300"/>
      <c r="EI1300"/>
      <c r="EJ1300"/>
      <c r="EK1300"/>
      <c r="EL1300"/>
      <c r="EM1300"/>
      <c r="EN1300"/>
      <c r="EO1300"/>
      <c r="EP1300"/>
      <c r="EQ1300"/>
      <c r="ER1300"/>
      <c r="ES1300"/>
      <c r="ET1300"/>
      <c r="EU1300"/>
      <c r="EV1300"/>
      <c r="EW1300"/>
      <c r="EX1300"/>
      <c r="EY1300"/>
      <c r="EZ1300"/>
      <c r="FA1300"/>
      <c r="FB1300"/>
      <c r="FC1300"/>
      <c r="FD1300"/>
      <c r="FE1300"/>
      <c r="FF1300"/>
      <c r="FG1300"/>
      <c r="FH1300"/>
      <c r="FI1300"/>
      <c r="FJ1300"/>
      <c r="FK1300"/>
      <c r="FL1300"/>
      <c r="FM1300"/>
      <c r="FN1300"/>
      <c r="FO1300"/>
      <c r="FP1300"/>
      <c r="FQ1300"/>
      <c r="FR1300"/>
      <c r="FS1300"/>
      <c r="FT1300"/>
      <c r="FU1300"/>
      <c r="FV1300"/>
      <c r="FW1300"/>
      <c r="FX1300"/>
      <c r="FY1300"/>
      <c r="FZ1300"/>
      <c r="GA1300"/>
      <c r="GB1300"/>
      <c r="GC1300"/>
      <c r="GD1300"/>
      <c r="GE1300"/>
      <c r="GF1300"/>
      <c r="GG1300"/>
      <c r="GH1300"/>
      <c r="GI1300"/>
      <c r="GJ1300"/>
      <c r="GK1300"/>
      <c r="GL1300"/>
      <c r="GM1300"/>
      <c r="GN1300"/>
      <c r="GO1300"/>
      <c r="GP1300"/>
      <c r="GQ1300"/>
      <c r="GR1300"/>
      <c r="GS1300"/>
      <c r="GT1300"/>
      <c r="GU1300"/>
      <c r="GV1300"/>
      <c r="GW1300"/>
      <c r="GX1300"/>
      <c r="GY1300"/>
      <c r="GZ1300"/>
      <c r="HA1300"/>
      <c r="HB1300"/>
      <c r="HC1300"/>
      <c r="HD1300"/>
      <c r="HE1300"/>
      <c r="HF1300"/>
      <c r="HG1300"/>
      <c r="HH1300"/>
      <c r="HI1300"/>
      <c r="HJ1300"/>
      <c r="HK1300"/>
      <c r="HL1300"/>
      <c r="HM1300"/>
      <c r="HN1300"/>
      <c r="HO1300"/>
      <c r="HP1300"/>
      <c r="HQ1300"/>
      <c r="HR1300"/>
      <c r="HS1300"/>
      <c r="HT1300"/>
      <c r="HU1300"/>
      <c r="HV1300"/>
      <c r="HW1300"/>
      <c r="HX1300"/>
      <c r="HY1300"/>
      <c r="HZ1300"/>
      <c r="IA1300"/>
      <c r="IB1300"/>
      <c r="IC1300"/>
      <c r="ID1300"/>
      <c r="IE1300"/>
      <c r="IF1300"/>
      <c r="IG1300"/>
      <c r="IH1300"/>
      <c r="II1300"/>
      <c r="IJ1300"/>
      <c r="IK1300"/>
      <c r="IL1300"/>
      <c r="IM1300"/>
      <c r="IN1300"/>
      <c r="IO1300"/>
      <c r="IP1300"/>
      <c r="IQ1300"/>
      <c r="IR1300"/>
      <c r="IS1300"/>
      <c r="IT1300"/>
      <c r="IU1300"/>
      <c r="IV1300"/>
      <c r="IW1300"/>
      <c r="IX1300"/>
      <c r="IY1300"/>
      <c r="IZ1300"/>
      <c r="JA1300"/>
      <c r="JB1300"/>
      <c r="JC1300"/>
      <c r="JD1300"/>
      <c r="JE1300"/>
      <c r="JF1300"/>
      <c r="JG1300"/>
      <c r="JH1300"/>
      <c r="JI1300"/>
      <c r="JJ1300"/>
      <c r="JK1300"/>
      <c r="JL1300"/>
      <c r="JM1300"/>
      <c r="JN1300"/>
      <c r="JO1300"/>
      <c r="JP1300"/>
      <c r="JQ1300"/>
      <c r="JR1300" s="111"/>
    </row>
    <row r="1301" spans="1:278" s="113" customFormat="1" x14ac:dyDescent="0.25">
      <c r="A1301" s="101">
        <v>44123000201</v>
      </c>
      <c r="B1301" s="101">
        <v>44123000200</v>
      </c>
      <c r="C1301" s="101">
        <v>44123</v>
      </c>
      <c r="D1301" s="101">
        <v>26</v>
      </c>
      <c r="E1301" s="102" t="s">
        <v>117</v>
      </c>
      <c r="F1301" s="102" t="s">
        <v>2687</v>
      </c>
      <c r="G1301" s="102" t="s">
        <v>2686</v>
      </c>
      <c r="H1301" s="102" t="s">
        <v>2686</v>
      </c>
      <c r="I1301" s="101" t="s">
        <v>1652</v>
      </c>
      <c r="J1301" s="101">
        <v>10</v>
      </c>
      <c r="K1301" s="101" t="s">
        <v>48</v>
      </c>
      <c r="L1301" s="101" t="s">
        <v>49</v>
      </c>
      <c r="M1301" s="102" t="s">
        <v>120</v>
      </c>
      <c r="N1301" s="102">
        <v>78</v>
      </c>
      <c r="O1301" s="103">
        <v>0</v>
      </c>
      <c r="P1301" s="104">
        <v>0</v>
      </c>
      <c r="Q1301" s="103">
        <v>99</v>
      </c>
      <c r="R1301" s="103">
        <v>14</v>
      </c>
      <c r="S1301" s="105">
        <v>0.78787878787878785</v>
      </c>
      <c r="T1301" s="105">
        <v>11.030303030303029</v>
      </c>
      <c r="U1301" s="103">
        <v>8</v>
      </c>
      <c r="V1301" s="105">
        <v>6.3030303030303028</v>
      </c>
      <c r="W1301" s="106">
        <v>0</v>
      </c>
      <c r="X1301" s="107">
        <v>0</v>
      </c>
      <c r="Y1301" s="106">
        <v>0</v>
      </c>
      <c r="Z1301" s="107">
        <v>44</v>
      </c>
      <c r="AA1301" s="106">
        <v>0</v>
      </c>
      <c r="AB1301" s="106">
        <v>0</v>
      </c>
      <c r="AC1301" s="106">
        <v>0</v>
      </c>
      <c r="AD1301" s="106">
        <v>0</v>
      </c>
      <c r="AE1301" s="106">
        <v>0</v>
      </c>
      <c r="AF1301" s="106">
        <v>0</v>
      </c>
      <c r="AG1301" s="106">
        <v>0</v>
      </c>
      <c r="AH1301" s="106">
        <v>0</v>
      </c>
      <c r="AI1301" s="106">
        <v>0</v>
      </c>
      <c r="AJ1301" s="106">
        <v>0</v>
      </c>
      <c r="AK1301" s="106">
        <v>0</v>
      </c>
      <c r="AL1301" s="106">
        <v>0</v>
      </c>
      <c r="AM1301" s="106">
        <v>1</v>
      </c>
      <c r="AN1301" s="106">
        <v>33</v>
      </c>
      <c r="AO1301" s="108">
        <v>3300</v>
      </c>
      <c r="AP1301" s="106">
        <v>-1</v>
      </c>
      <c r="AQ1301" s="106">
        <v>0</v>
      </c>
      <c r="AR1301" s="108">
        <v>77.272727272727266</v>
      </c>
      <c r="AS1301" s="106">
        <v>-1</v>
      </c>
      <c r="AT1301" s="106">
        <v>13</v>
      </c>
      <c r="AU1301" s="106">
        <v>7</v>
      </c>
      <c r="AV1301" s="108">
        <v>185.71428571428572</v>
      </c>
      <c r="AW1301" s="106">
        <v>-1</v>
      </c>
      <c r="AX1301" s="106">
        <v>-2</v>
      </c>
      <c r="AY1301"/>
      <c r="AZ1301"/>
      <c r="BA1301"/>
      <c r="BB1301"/>
      <c r="BC1301"/>
      <c r="BD1301"/>
      <c r="BE1301"/>
      <c r="BF1301"/>
      <c r="BG1301"/>
      <c r="BH1301"/>
      <c r="BI1301"/>
      <c r="BJ1301"/>
      <c r="BK1301"/>
      <c r="BL1301"/>
      <c r="BM1301"/>
      <c r="BN1301"/>
      <c r="BO1301"/>
      <c r="BP1301"/>
      <c r="BQ1301"/>
      <c r="BR1301"/>
      <c r="BS1301"/>
      <c r="BT1301"/>
      <c r="BU1301"/>
      <c r="BV1301"/>
      <c r="BW1301"/>
      <c r="BX1301"/>
      <c r="BY1301"/>
      <c r="BZ1301"/>
      <c r="CA1301"/>
      <c r="CB1301"/>
      <c r="CC1301"/>
      <c r="CD1301"/>
      <c r="CE1301"/>
      <c r="CF1301"/>
      <c r="CG1301"/>
      <c r="CH1301"/>
      <c r="CI1301"/>
      <c r="CJ1301"/>
      <c r="CK1301"/>
      <c r="CL1301"/>
      <c r="CM1301"/>
      <c r="CN1301"/>
      <c r="CO1301"/>
      <c r="CP1301"/>
      <c r="CQ1301"/>
      <c r="CR1301"/>
      <c r="CS1301"/>
      <c r="CT1301"/>
      <c r="CU1301"/>
      <c r="CV1301"/>
      <c r="CW1301"/>
      <c r="CX1301"/>
      <c r="CY1301"/>
      <c r="CZ1301"/>
      <c r="DA1301"/>
      <c r="DB1301"/>
      <c r="DC1301"/>
      <c r="DD1301"/>
      <c r="DE1301"/>
      <c r="DF1301"/>
      <c r="DG1301"/>
      <c r="DH1301"/>
      <c r="DI1301"/>
      <c r="DJ1301"/>
      <c r="DK1301"/>
      <c r="DL1301"/>
      <c r="DM1301"/>
      <c r="DN1301"/>
      <c r="DO1301"/>
      <c r="DP1301"/>
      <c r="DQ1301"/>
      <c r="DR1301"/>
      <c r="DS1301"/>
      <c r="DT1301"/>
      <c r="DU1301"/>
      <c r="DV1301"/>
      <c r="DW1301"/>
      <c r="DX1301"/>
      <c r="DY1301"/>
      <c r="DZ1301"/>
      <c r="EA1301"/>
      <c r="EB1301"/>
      <c r="EC1301"/>
      <c r="ED1301"/>
      <c r="EE1301"/>
      <c r="EF1301"/>
      <c r="EG1301"/>
      <c r="EH1301"/>
      <c r="EI1301"/>
      <c r="EJ1301"/>
      <c r="EK1301"/>
      <c r="EL1301"/>
      <c r="EM1301"/>
      <c r="EN1301"/>
      <c r="EO1301"/>
      <c r="EP1301"/>
      <c r="EQ1301"/>
      <c r="ER1301"/>
      <c r="ES1301"/>
      <c r="ET1301"/>
      <c r="EU1301"/>
      <c r="EV1301"/>
      <c r="EW1301"/>
      <c r="EX1301"/>
      <c r="EY1301"/>
      <c r="EZ1301"/>
      <c r="FA1301"/>
      <c r="FB1301"/>
      <c r="FC1301"/>
      <c r="FD1301"/>
      <c r="FE1301"/>
      <c r="FF1301"/>
      <c r="FG1301"/>
      <c r="FH1301"/>
      <c r="FI1301"/>
      <c r="FJ1301"/>
      <c r="FK1301"/>
      <c r="FL1301"/>
      <c r="FM1301"/>
      <c r="FN1301"/>
      <c r="FO1301"/>
      <c r="FP1301"/>
      <c r="FQ1301"/>
      <c r="FR1301"/>
      <c r="FS1301"/>
      <c r="FT1301"/>
      <c r="FU1301"/>
      <c r="FV1301"/>
      <c r="FW1301"/>
      <c r="FX1301"/>
      <c r="FY1301"/>
      <c r="FZ1301"/>
      <c r="GA1301"/>
      <c r="GB1301"/>
      <c r="GC1301"/>
      <c r="GD1301"/>
      <c r="GE1301"/>
      <c r="GF1301"/>
      <c r="GG1301"/>
      <c r="GH1301"/>
      <c r="GI1301"/>
      <c r="GJ1301"/>
      <c r="GK1301"/>
      <c r="GL1301"/>
      <c r="GM1301"/>
      <c r="GN1301"/>
      <c r="GO1301"/>
      <c r="GP1301"/>
      <c r="GQ1301"/>
      <c r="GR1301"/>
      <c r="GS1301"/>
      <c r="GT1301"/>
      <c r="GU1301"/>
      <c r="GV1301"/>
      <c r="GW1301"/>
      <c r="GX1301"/>
      <c r="GY1301"/>
      <c r="GZ1301"/>
      <c r="HA1301"/>
      <c r="HB1301"/>
      <c r="HC1301"/>
      <c r="HD1301"/>
      <c r="HE1301"/>
      <c r="HF1301"/>
      <c r="HG1301"/>
      <c r="HH1301"/>
      <c r="HI1301"/>
      <c r="HJ1301"/>
      <c r="HK1301"/>
      <c r="HL1301"/>
      <c r="HM1301"/>
      <c r="HN1301"/>
      <c r="HO1301"/>
      <c r="HP1301"/>
      <c r="HQ1301"/>
      <c r="HR1301"/>
      <c r="HS1301"/>
      <c r="HT1301"/>
      <c r="HU1301"/>
      <c r="HV1301"/>
      <c r="HW1301"/>
      <c r="HX1301"/>
      <c r="HY1301"/>
      <c r="HZ1301"/>
      <c r="IA1301"/>
      <c r="IB1301"/>
      <c r="IC1301"/>
      <c r="ID1301"/>
      <c r="IE1301"/>
      <c r="IF1301"/>
      <c r="IG1301"/>
      <c r="IH1301"/>
      <c r="II1301"/>
      <c r="IJ1301"/>
      <c r="IK1301"/>
      <c r="IL1301"/>
      <c r="IM1301"/>
      <c r="IN1301"/>
      <c r="IO1301"/>
      <c r="IP1301"/>
      <c r="IQ1301"/>
      <c r="IR1301"/>
      <c r="IS1301"/>
      <c r="IT1301"/>
      <c r="IU1301"/>
      <c r="IV1301"/>
      <c r="IW1301"/>
      <c r="IX1301"/>
      <c r="IY1301"/>
      <c r="IZ1301"/>
      <c r="JA1301"/>
      <c r="JB1301"/>
      <c r="JC1301"/>
      <c r="JD1301"/>
      <c r="JE1301"/>
      <c r="JF1301"/>
      <c r="JG1301"/>
      <c r="JH1301"/>
      <c r="JI1301"/>
      <c r="JJ1301"/>
      <c r="JK1301"/>
      <c r="JL1301"/>
      <c r="JM1301"/>
      <c r="JN1301"/>
      <c r="JO1301"/>
      <c r="JP1301"/>
      <c r="JQ1301"/>
      <c r="JR1301" s="111"/>
    </row>
    <row r="1302" spans="1:278" s="113" customFormat="1" x14ac:dyDescent="0.25">
      <c r="A1302" s="101">
        <v>44124000101</v>
      </c>
      <c r="B1302" s="101">
        <v>44124000100</v>
      </c>
      <c r="C1302" s="101">
        <v>44124</v>
      </c>
      <c r="D1302" s="101">
        <v>26</v>
      </c>
      <c r="E1302" s="102" t="s">
        <v>117</v>
      </c>
      <c r="F1302" s="102" t="s">
        <v>2688</v>
      </c>
      <c r="G1302" s="102" t="s">
        <v>2689</v>
      </c>
      <c r="H1302" s="102" t="s">
        <v>2689</v>
      </c>
      <c r="I1302" s="101" t="s">
        <v>1652</v>
      </c>
      <c r="J1302" s="101">
        <v>10</v>
      </c>
      <c r="K1302" s="101" t="s">
        <v>48</v>
      </c>
      <c r="L1302" s="101" t="s">
        <v>49</v>
      </c>
      <c r="M1302" s="102" t="s">
        <v>50</v>
      </c>
      <c r="N1302" s="102">
        <v>87</v>
      </c>
      <c r="O1302" s="103">
        <v>0</v>
      </c>
      <c r="P1302" s="104">
        <v>0</v>
      </c>
      <c r="Q1302" s="103">
        <v>87</v>
      </c>
      <c r="R1302" s="103">
        <v>14</v>
      </c>
      <c r="S1302" s="105">
        <v>1</v>
      </c>
      <c r="T1302" s="105">
        <v>14</v>
      </c>
      <c r="U1302" s="103">
        <v>10</v>
      </c>
      <c r="V1302" s="105">
        <v>10</v>
      </c>
      <c r="W1302" s="106">
        <v>0</v>
      </c>
      <c r="X1302" s="107">
        <v>0</v>
      </c>
      <c r="Y1302" s="106">
        <v>0</v>
      </c>
      <c r="Z1302" s="107">
        <v>50</v>
      </c>
      <c r="AA1302" s="106">
        <v>0</v>
      </c>
      <c r="AB1302" s="106">
        <v>0</v>
      </c>
      <c r="AC1302" s="106">
        <v>0</v>
      </c>
      <c r="AD1302" s="106">
        <v>0</v>
      </c>
      <c r="AE1302" s="106">
        <v>0</v>
      </c>
      <c r="AF1302" s="106">
        <v>0</v>
      </c>
      <c r="AG1302" s="106">
        <v>0</v>
      </c>
      <c r="AH1302" s="106">
        <v>0</v>
      </c>
      <c r="AI1302" s="106">
        <v>0</v>
      </c>
      <c r="AJ1302" s="106">
        <v>0</v>
      </c>
      <c r="AK1302" s="106">
        <v>0</v>
      </c>
      <c r="AL1302" s="106">
        <v>0</v>
      </c>
      <c r="AM1302" s="106">
        <v>9</v>
      </c>
      <c r="AN1302" s="106">
        <v>28</v>
      </c>
      <c r="AO1302" s="108">
        <v>311.11111111111114</v>
      </c>
      <c r="AP1302" s="106">
        <v>-1</v>
      </c>
      <c r="AQ1302" s="106">
        <v>0</v>
      </c>
      <c r="AR1302" s="108">
        <v>74</v>
      </c>
      <c r="AS1302" s="106">
        <v>-1</v>
      </c>
      <c r="AT1302" s="106">
        <v>17</v>
      </c>
      <c r="AU1302" s="106">
        <v>8</v>
      </c>
      <c r="AV1302" s="108">
        <v>212.5</v>
      </c>
      <c r="AW1302" s="106">
        <v>-1</v>
      </c>
      <c r="AX1302" s="106">
        <v>-3</v>
      </c>
      <c r="AY1302"/>
      <c r="AZ1302"/>
      <c r="BA1302"/>
      <c r="BB1302"/>
      <c r="BC1302"/>
      <c r="BD1302"/>
      <c r="BE1302"/>
      <c r="BF1302"/>
      <c r="BG1302"/>
      <c r="BH1302"/>
      <c r="BI1302"/>
      <c r="BJ1302"/>
      <c r="BK1302"/>
      <c r="BL1302"/>
      <c r="BM1302"/>
      <c r="BN1302"/>
      <c r="BO1302"/>
      <c r="BP1302"/>
      <c r="BQ1302"/>
      <c r="BR1302"/>
      <c r="BS1302"/>
      <c r="BT1302"/>
      <c r="BU1302"/>
      <c r="BV1302"/>
      <c r="BW1302"/>
      <c r="BX1302"/>
      <c r="BY1302"/>
      <c r="BZ1302"/>
      <c r="CA1302"/>
      <c r="CB1302"/>
      <c r="CC1302"/>
      <c r="CD1302"/>
      <c r="CE1302"/>
      <c r="CF1302"/>
      <c r="CG1302"/>
      <c r="CH1302"/>
      <c r="CI1302"/>
      <c r="CJ1302"/>
      <c r="CK1302"/>
      <c r="CL1302"/>
      <c r="CM1302"/>
      <c r="CN1302"/>
      <c r="CO1302"/>
      <c r="CP1302"/>
      <c r="CQ1302"/>
      <c r="CR1302"/>
      <c r="CS1302"/>
      <c r="CT1302"/>
      <c r="CU1302"/>
      <c r="CV1302"/>
      <c r="CW1302"/>
      <c r="CX1302"/>
      <c r="CY1302"/>
      <c r="CZ1302"/>
      <c r="DA1302"/>
      <c r="DB1302"/>
      <c r="DC1302"/>
      <c r="DD1302"/>
      <c r="DE1302"/>
      <c r="DF1302"/>
      <c r="DG1302"/>
      <c r="DH1302"/>
      <c r="DI1302"/>
      <c r="DJ1302"/>
      <c r="DK1302"/>
      <c r="DL1302"/>
      <c r="DM1302"/>
      <c r="DN1302"/>
      <c r="DO1302"/>
      <c r="DP1302"/>
      <c r="DQ1302"/>
      <c r="DR1302"/>
      <c r="DS1302"/>
      <c r="DT1302"/>
      <c r="DU1302"/>
      <c r="DV1302"/>
      <c r="DW1302"/>
      <c r="DX1302"/>
      <c r="DY1302"/>
      <c r="DZ1302"/>
      <c r="EA1302"/>
      <c r="EB1302"/>
      <c r="EC1302"/>
      <c r="ED1302"/>
      <c r="EE1302"/>
      <c r="EF1302"/>
      <c r="EG1302"/>
      <c r="EH1302"/>
      <c r="EI1302"/>
      <c r="EJ1302"/>
      <c r="EK1302"/>
      <c r="EL1302"/>
      <c r="EM1302"/>
      <c r="EN1302"/>
      <c r="EO1302"/>
      <c r="EP1302"/>
      <c r="EQ1302"/>
      <c r="ER1302"/>
      <c r="ES1302"/>
      <c r="ET1302"/>
      <c r="EU1302"/>
      <c r="EV1302"/>
      <c r="EW1302"/>
      <c r="EX1302"/>
      <c r="EY1302"/>
      <c r="EZ1302"/>
      <c r="FA1302"/>
      <c r="FB1302"/>
      <c r="FC1302"/>
      <c r="FD1302"/>
      <c r="FE1302"/>
      <c r="FF1302"/>
      <c r="FG1302"/>
      <c r="FH1302"/>
      <c r="FI1302"/>
      <c r="FJ1302"/>
      <c r="FK1302"/>
      <c r="FL1302"/>
      <c r="FM1302"/>
      <c r="FN1302"/>
      <c r="FO1302"/>
      <c r="FP1302"/>
      <c r="FQ1302"/>
      <c r="FR1302"/>
      <c r="FS1302"/>
      <c r="FT1302"/>
      <c r="FU1302"/>
      <c r="FV1302"/>
      <c r="FW1302"/>
      <c r="FX1302"/>
      <c r="FY1302"/>
      <c r="FZ1302"/>
      <c r="GA1302"/>
      <c r="GB1302"/>
      <c r="GC1302"/>
      <c r="GD1302"/>
      <c r="GE1302"/>
      <c r="GF1302"/>
      <c r="GG1302"/>
      <c r="GH1302"/>
      <c r="GI1302"/>
      <c r="GJ1302"/>
      <c r="GK1302"/>
      <c r="GL1302"/>
      <c r="GM1302"/>
      <c r="GN1302"/>
      <c r="GO1302"/>
      <c r="GP1302"/>
      <c r="GQ1302"/>
      <c r="GR1302"/>
      <c r="GS1302"/>
      <c r="GT1302"/>
      <c r="GU1302"/>
      <c r="GV1302"/>
      <c r="GW1302"/>
      <c r="GX1302"/>
      <c r="GY1302"/>
      <c r="GZ1302"/>
      <c r="HA1302"/>
      <c r="HB1302"/>
      <c r="HC1302"/>
      <c r="HD1302"/>
      <c r="HE1302"/>
      <c r="HF1302"/>
      <c r="HG1302"/>
      <c r="HH1302"/>
      <c r="HI1302"/>
      <c r="HJ1302"/>
      <c r="HK1302"/>
      <c r="HL1302"/>
      <c r="HM1302"/>
      <c r="HN1302"/>
      <c r="HO1302"/>
      <c r="HP1302"/>
      <c r="HQ1302"/>
      <c r="HR1302"/>
      <c r="HS1302"/>
      <c r="HT1302"/>
      <c r="HU1302"/>
      <c r="HV1302"/>
      <c r="HW1302"/>
      <c r="HX1302"/>
      <c r="HY1302"/>
      <c r="HZ1302"/>
      <c r="IA1302"/>
      <c r="IB1302"/>
      <c r="IC1302"/>
      <c r="ID1302"/>
      <c r="IE1302"/>
      <c r="IF1302"/>
      <c r="IG1302"/>
      <c r="IH1302"/>
      <c r="II1302"/>
      <c r="IJ1302"/>
      <c r="IK1302"/>
      <c r="IL1302"/>
      <c r="IM1302"/>
      <c r="IN1302"/>
      <c r="IO1302"/>
      <c r="IP1302"/>
      <c r="IQ1302"/>
      <c r="IR1302"/>
      <c r="IS1302"/>
      <c r="IT1302"/>
      <c r="IU1302"/>
      <c r="IV1302"/>
      <c r="IW1302"/>
      <c r="IX1302"/>
      <c r="IY1302"/>
      <c r="IZ1302"/>
      <c r="JA1302"/>
      <c r="JB1302"/>
      <c r="JC1302"/>
      <c r="JD1302"/>
      <c r="JE1302"/>
      <c r="JF1302"/>
      <c r="JG1302"/>
      <c r="JH1302"/>
      <c r="JI1302"/>
      <c r="JJ1302"/>
      <c r="JK1302"/>
      <c r="JL1302"/>
      <c r="JM1302"/>
      <c r="JN1302"/>
      <c r="JO1302"/>
      <c r="JP1302"/>
      <c r="JQ1302"/>
      <c r="JR1302" s="111"/>
    </row>
    <row r="1303" spans="1:278" s="113" customFormat="1" x14ac:dyDescent="0.25">
      <c r="A1303" s="101">
        <v>44125000101</v>
      </c>
      <c r="B1303" s="101">
        <v>44125000100</v>
      </c>
      <c r="C1303" s="101">
        <v>44125</v>
      </c>
      <c r="D1303" s="101">
        <v>26</v>
      </c>
      <c r="E1303" s="102" t="s">
        <v>117</v>
      </c>
      <c r="F1303" s="102" t="s">
        <v>2690</v>
      </c>
      <c r="G1303" s="102" t="s">
        <v>2691</v>
      </c>
      <c r="H1303" s="102" t="s">
        <v>2691</v>
      </c>
      <c r="I1303" s="101" t="s">
        <v>1652</v>
      </c>
      <c r="J1303" s="101">
        <v>10</v>
      </c>
      <c r="K1303" s="101" t="s">
        <v>48</v>
      </c>
      <c r="L1303" s="101" t="s">
        <v>49</v>
      </c>
      <c r="M1303" s="102" t="s">
        <v>50</v>
      </c>
      <c r="N1303" s="102">
        <v>46</v>
      </c>
      <c r="O1303" s="103">
        <v>0</v>
      </c>
      <c r="P1303" s="104">
        <v>0</v>
      </c>
      <c r="Q1303" s="103">
        <v>57</v>
      </c>
      <c r="R1303" s="103">
        <v>7</v>
      </c>
      <c r="S1303" s="105">
        <v>0.80701754385964908</v>
      </c>
      <c r="T1303" s="105">
        <v>5.6491228070175437</v>
      </c>
      <c r="U1303" s="103">
        <v>6</v>
      </c>
      <c r="V1303" s="105">
        <v>4.8421052631578947</v>
      </c>
      <c r="W1303" s="106">
        <v>0</v>
      </c>
      <c r="X1303" s="107">
        <v>0</v>
      </c>
      <c r="Y1303" s="106">
        <v>0</v>
      </c>
      <c r="Z1303" s="107">
        <v>24</v>
      </c>
      <c r="AA1303" s="106">
        <v>0</v>
      </c>
      <c r="AB1303" s="106">
        <v>0</v>
      </c>
      <c r="AC1303" s="106">
        <v>0</v>
      </c>
      <c r="AD1303" s="106">
        <v>0</v>
      </c>
      <c r="AE1303" s="106">
        <v>0</v>
      </c>
      <c r="AF1303" s="106">
        <v>0</v>
      </c>
      <c r="AG1303" s="106">
        <v>0</v>
      </c>
      <c r="AH1303" s="106">
        <v>0</v>
      </c>
      <c r="AI1303" s="106">
        <v>0</v>
      </c>
      <c r="AJ1303" s="106">
        <v>0</v>
      </c>
      <c r="AK1303" s="106">
        <v>0</v>
      </c>
      <c r="AL1303" s="106">
        <v>0</v>
      </c>
      <c r="AM1303" s="106">
        <v>0</v>
      </c>
      <c r="AN1303" s="106">
        <v>22</v>
      </c>
      <c r="AO1303" s="108" t="s">
        <v>3312</v>
      </c>
      <c r="AP1303" s="106">
        <v>-1</v>
      </c>
      <c r="AQ1303" s="106">
        <v>-1</v>
      </c>
      <c r="AR1303" s="108">
        <v>91.666666666666657</v>
      </c>
      <c r="AS1303" s="106">
        <v>-1</v>
      </c>
      <c r="AT1303" s="106">
        <v>4</v>
      </c>
      <c r="AU1303" s="106">
        <v>2</v>
      </c>
      <c r="AV1303" s="108">
        <v>200</v>
      </c>
      <c r="AW1303" s="106">
        <v>-1</v>
      </c>
      <c r="AX1303" s="106">
        <v>-3</v>
      </c>
      <c r="AY1303"/>
      <c r="AZ1303"/>
      <c r="BA1303"/>
      <c r="BB1303"/>
      <c r="BC1303"/>
      <c r="BD1303"/>
      <c r="BE1303"/>
      <c r="BF1303"/>
      <c r="BG1303"/>
      <c r="BH1303"/>
      <c r="BI1303"/>
      <c r="BJ1303"/>
      <c r="BK1303"/>
      <c r="BL1303"/>
      <c r="BM1303"/>
      <c r="BN1303"/>
      <c r="BO1303"/>
      <c r="BP1303"/>
      <c r="BQ1303"/>
      <c r="BR1303"/>
      <c r="BS1303"/>
      <c r="BT1303"/>
      <c r="BU1303"/>
      <c r="BV1303"/>
      <c r="BW1303"/>
      <c r="BX1303"/>
      <c r="BY1303"/>
      <c r="BZ1303"/>
      <c r="CA1303"/>
      <c r="CB1303"/>
      <c r="CC1303"/>
      <c r="CD1303"/>
      <c r="CE1303"/>
      <c r="CF1303"/>
      <c r="CG1303"/>
      <c r="CH1303"/>
      <c r="CI1303"/>
      <c r="CJ1303"/>
      <c r="CK1303"/>
      <c r="CL1303"/>
      <c r="CM1303"/>
      <c r="CN1303"/>
      <c r="CO1303"/>
      <c r="CP1303"/>
      <c r="CQ1303"/>
      <c r="CR1303"/>
      <c r="CS1303"/>
      <c r="CT1303"/>
      <c r="CU1303"/>
      <c r="CV1303"/>
      <c r="CW1303"/>
      <c r="CX1303"/>
      <c r="CY1303"/>
      <c r="CZ1303"/>
      <c r="DA1303"/>
      <c r="DB1303"/>
      <c r="DC1303"/>
      <c r="DD1303"/>
      <c r="DE1303"/>
      <c r="DF1303"/>
      <c r="DG1303"/>
      <c r="DH1303"/>
      <c r="DI1303"/>
      <c r="DJ1303"/>
      <c r="DK1303"/>
      <c r="DL1303"/>
      <c r="DM1303"/>
      <c r="DN1303"/>
      <c r="DO1303"/>
      <c r="DP1303"/>
      <c r="DQ1303"/>
      <c r="DR1303"/>
      <c r="DS1303"/>
      <c r="DT1303"/>
      <c r="DU1303"/>
      <c r="DV1303"/>
      <c r="DW1303"/>
      <c r="DX1303"/>
      <c r="DY1303"/>
      <c r="DZ1303"/>
      <c r="EA1303"/>
      <c r="EB1303"/>
      <c r="EC1303"/>
      <c r="ED1303"/>
      <c r="EE1303"/>
      <c r="EF1303"/>
      <c r="EG1303"/>
      <c r="EH1303"/>
      <c r="EI1303"/>
      <c r="EJ1303"/>
      <c r="EK1303"/>
      <c r="EL1303"/>
      <c r="EM1303"/>
      <c r="EN1303"/>
      <c r="EO1303"/>
      <c r="EP1303"/>
      <c r="EQ1303"/>
      <c r="ER1303"/>
      <c r="ES1303"/>
      <c r="ET1303"/>
      <c r="EU1303"/>
      <c r="EV1303"/>
      <c r="EW1303"/>
      <c r="EX1303"/>
      <c r="EY1303"/>
      <c r="EZ1303"/>
      <c r="FA1303"/>
      <c r="FB1303"/>
      <c r="FC1303"/>
      <c r="FD1303"/>
      <c r="FE1303"/>
      <c r="FF1303"/>
      <c r="FG1303"/>
      <c r="FH1303"/>
      <c r="FI1303"/>
      <c r="FJ1303"/>
      <c r="FK1303"/>
      <c r="FL1303"/>
      <c r="FM1303"/>
      <c r="FN1303"/>
      <c r="FO1303"/>
      <c r="FP1303"/>
      <c r="FQ1303"/>
      <c r="FR1303"/>
      <c r="FS1303"/>
      <c r="FT1303"/>
      <c r="FU1303"/>
      <c r="FV1303"/>
      <c r="FW1303"/>
      <c r="FX1303"/>
      <c r="FY1303"/>
      <c r="FZ1303"/>
      <c r="GA1303"/>
      <c r="GB1303"/>
      <c r="GC1303"/>
      <c r="GD1303"/>
      <c r="GE1303"/>
      <c r="GF1303"/>
      <c r="GG1303"/>
      <c r="GH1303"/>
      <c r="GI1303"/>
      <c r="GJ1303"/>
      <c r="GK1303"/>
      <c r="GL1303"/>
      <c r="GM1303"/>
      <c r="GN1303"/>
      <c r="GO1303"/>
      <c r="GP1303"/>
      <c r="GQ1303"/>
      <c r="GR1303"/>
      <c r="GS1303"/>
      <c r="GT1303"/>
      <c r="GU1303"/>
      <c r="GV1303"/>
      <c r="GW1303"/>
      <c r="GX1303"/>
      <c r="GY1303"/>
      <c r="GZ1303"/>
      <c r="HA1303"/>
      <c r="HB1303"/>
      <c r="HC1303"/>
      <c r="HD1303"/>
      <c r="HE1303"/>
      <c r="HF1303"/>
      <c r="HG1303"/>
      <c r="HH1303"/>
      <c r="HI1303"/>
      <c r="HJ1303"/>
      <c r="HK1303"/>
      <c r="HL1303"/>
      <c r="HM1303"/>
      <c r="HN1303"/>
      <c r="HO1303"/>
      <c r="HP1303"/>
      <c r="HQ1303"/>
      <c r="HR1303"/>
      <c r="HS1303"/>
      <c r="HT1303"/>
      <c r="HU1303"/>
      <c r="HV1303"/>
      <c r="HW1303"/>
      <c r="HX1303"/>
      <c r="HY1303"/>
      <c r="HZ1303"/>
      <c r="IA1303"/>
      <c r="IB1303"/>
      <c r="IC1303"/>
      <c r="ID1303"/>
      <c r="IE1303"/>
      <c r="IF1303"/>
      <c r="IG1303"/>
      <c r="IH1303"/>
      <c r="II1303"/>
      <c r="IJ1303"/>
      <c r="IK1303"/>
      <c r="IL1303"/>
      <c r="IM1303"/>
      <c r="IN1303"/>
      <c r="IO1303"/>
      <c r="IP1303"/>
      <c r="IQ1303"/>
      <c r="IR1303"/>
      <c r="IS1303"/>
      <c r="IT1303"/>
      <c r="IU1303"/>
      <c r="IV1303"/>
      <c r="IW1303"/>
      <c r="IX1303"/>
      <c r="IY1303"/>
      <c r="IZ1303"/>
      <c r="JA1303"/>
      <c r="JB1303"/>
      <c r="JC1303"/>
      <c r="JD1303"/>
      <c r="JE1303"/>
      <c r="JF1303"/>
      <c r="JG1303"/>
      <c r="JH1303"/>
      <c r="JI1303"/>
      <c r="JJ1303"/>
      <c r="JK1303"/>
      <c r="JL1303"/>
      <c r="JM1303"/>
      <c r="JN1303"/>
      <c r="JO1303"/>
      <c r="JP1303"/>
      <c r="JQ1303"/>
      <c r="JR1303" s="111"/>
    </row>
    <row r="1304" spans="1:278" s="113" customFormat="1" x14ac:dyDescent="0.25">
      <c r="A1304" s="101">
        <v>44125000201</v>
      </c>
      <c r="B1304" s="101">
        <v>44125000200</v>
      </c>
      <c r="C1304" s="101">
        <v>44125</v>
      </c>
      <c r="D1304" s="101">
        <v>26</v>
      </c>
      <c r="E1304" s="102" t="s">
        <v>117</v>
      </c>
      <c r="F1304" s="102" t="s">
        <v>2692</v>
      </c>
      <c r="G1304" s="102" t="s">
        <v>2693</v>
      </c>
      <c r="H1304" s="102" t="s">
        <v>2691</v>
      </c>
      <c r="I1304" s="101" t="s">
        <v>1652</v>
      </c>
      <c r="J1304" s="101">
        <v>10</v>
      </c>
      <c r="K1304" s="101" t="s">
        <v>328</v>
      </c>
      <c r="L1304" s="101" t="s">
        <v>329</v>
      </c>
      <c r="M1304" s="102" t="s">
        <v>120</v>
      </c>
      <c r="N1304" s="102">
        <v>11</v>
      </c>
      <c r="O1304" s="103">
        <v>0</v>
      </c>
      <c r="P1304" s="104">
        <v>0</v>
      </c>
      <c r="Q1304" s="103">
        <v>57</v>
      </c>
      <c r="R1304" s="103">
        <v>7</v>
      </c>
      <c r="S1304" s="105">
        <v>0.19298245614035087</v>
      </c>
      <c r="T1304" s="105">
        <v>1.3508771929824561</v>
      </c>
      <c r="U1304" s="103">
        <v>6</v>
      </c>
      <c r="V1304" s="105">
        <v>1.1578947368421053</v>
      </c>
      <c r="W1304" s="106">
        <v>0</v>
      </c>
      <c r="X1304" s="107">
        <v>0</v>
      </c>
      <c r="Y1304" s="106">
        <v>0</v>
      </c>
      <c r="Z1304" s="107">
        <v>5</v>
      </c>
      <c r="AA1304" s="106">
        <v>0</v>
      </c>
      <c r="AB1304" s="106">
        <v>0</v>
      </c>
      <c r="AC1304" s="106">
        <v>0</v>
      </c>
      <c r="AD1304" s="106">
        <v>0</v>
      </c>
      <c r="AE1304" s="106">
        <v>0</v>
      </c>
      <c r="AF1304" s="106">
        <v>0</v>
      </c>
      <c r="AG1304" s="106">
        <v>0</v>
      </c>
      <c r="AH1304" s="106">
        <v>0</v>
      </c>
      <c r="AI1304" s="106">
        <v>0</v>
      </c>
      <c r="AJ1304" s="106">
        <v>0</v>
      </c>
      <c r="AK1304" s="106">
        <v>0</v>
      </c>
      <c r="AL1304" s="106">
        <v>0</v>
      </c>
      <c r="AM1304" s="106">
        <v>0</v>
      </c>
      <c r="AN1304" s="106">
        <v>6</v>
      </c>
      <c r="AO1304" s="108" t="s">
        <v>3312</v>
      </c>
      <c r="AP1304" s="106">
        <v>-1</v>
      </c>
      <c r="AQ1304" s="106">
        <v>-1</v>
      </c>
      <c r="AR1304" s="108">
        <v>120</v>
      </c>
      <c r="AS1304" s="106">
        <v>-1</v>
      </c>
      <c r="AT1304" s="106">
        <v>0</v>
      </c>
      <c r="AU1304" s="106">
        <v>2</v>
      </c>
      <c r="AV1304" s="108">
        <v>0</v>
      </c>
      <c r="AW1304" s="106">
        <v>0</v>
      </c>
      <c r="AX1304" s="106">
        <v>-3</v>
      </c>
      <c r="AY1304"/>
      <c r="AZ1304"/>
      <c r="BA1304"/>
      <c r="BB1304"/>
      <c r="BC1304"/>
      <c r="BD1304"/>
      <c r="BE1304"/>
      <c r="BF1304"/>
      <c r="BG1304"/>
      <c r="BH1304"/>
      <c r="BI1304"/>
      <c r="BJ1304"/>
      <c r="BK1304"/>
      <c r="BL1304"/>
      <c r="BM1304"/>
      <c r="BN1304"/>
      <c r="BO1304"/>
      <c r="BP1304"/>
      <c r="BQ1304"/>
      <c r="BR1304"/>
      <c r="BS1304"/>
      <c r="BT1304"/>
      <c r="BU1304"/>
      <c r="BV1304"/>
      <c r="BW1304"/>
      <c r="BX1304"/>
      <c r="BY1304"/>
      <c r="BZ1304"/>
      <c r="CA1304"/>
      <c r="CB1304"/>
      <c r="CC1304"/>
      <c r="CD1304"/>
      <c r="CE1304"/>
      <c r="CF1304"/>
      <c r="CG1304"/>
      <c r="CH1304"/>
      <c r="CI1304"/>
      <c r="CJ1304"/>
      <c r="CK1304"/>
      <c r="CL1304"/>
      <c r="CM1304"/>
      <c r="CN1304"/>
      <c r="CO1304"/>
      <c r="CP1304"/>
      <c r="CQ1304"/>
      <c r="CR1304"/>
      <c r="CS1304"/>
      <c r="CT1304"/>
      <c r="CU1304"/>
      <c r="CV1304"/>
      <c r="CW1304"/>
      <c r="CX1304"/>
      <c r="CY1304"/>
      <c r="CZ1304"/>
      <c r="DA1304"/>
      <c r="DB1304"/>
      <c r="DC1304"/>
      <c r="DD1304"/>
      <c r="DE1304"/>
      <c r="DF1304"/>
      <c r="DG1304"/>
      <c r="DH1304"/>
      <c r="DI1304"/>
      <c r="DJ1304"/>
      <c r="DK1304"/>
      <c r="DL1304"/>
      <c r="DM1304"/>
      <c r="DN1304"/>
      <c r="DO1304"/>
      <c r="DP1304"/>
      <c r="DQ1304"/>
      <c r="DR1304"/>
      <c r="DS1304"/>
      <c r="DT1304"/>
      <c r="DU1304"/>
      <c r="DV1304"/>
      <c r="DW1304"/>
      <c r="DX1304"/>
      <c r="DY1304"/>
      <c r="DZ1304"/>
      <c r="EA1304"/>
      <c r="EB1304"/>
      <c r="EC1304"/>
      <c r="ED1304"/>
      <c r="EE1304"/>
      <c r="EF1304"/>
      <c r="EG1304"/>
      <c r="EH1304"/>
      <c r="EI1304"/>
      <c r="EJ1304"/>
      <c r="EK1304"/>
      <c r="EL1304"/>
      <c r="EM1304"/>
      <c r="EN1304"/>
      <c r="EO1304"/>
      <c r="EP1304"/>
      <c r="EQ1304"/>
      <c r="ER1304"/>
      <c r="ES1304"/>
      <c r="ET1304"/>
      <c r="EU1304"/>
      <c r="EV1304"/>
      <c r="EW1304"/>
      <c r="EX1304"/>
      <c r="EY1304"/>
      <c r="EZ1304"/>
      <c r="FA1304"/>
      <c r="FB1304"/>
      <c r="FC1304"/>
      <c r="FD1304"/>
      <c r="FE1304"/>
      <c r="FF1304"/>
      <c r="FG1304"/>
      <c r="FH1304"/>
      <c r="FI1304"/>
      <c r="FJ1304"/>
      <c r="FK1304"/>
      <c r="FL1304"/>
      <c r="FM1304"/>
      <c r="FN1304"/>
      <c r="FO1304"/>
      <c r="FP1304"/>
      <c r="FQ1304"/>
      <c r="FR1304"/>
      <c r="FS1304"/>
      <c r="FT1304"/>
      <c r="FU1304"/>
      <c r="FV1304"/>
      <c r="FW1304"/>
      <c r="FX1304"/>
      <c r="FY1304"/>
      <c r="FZ1304"/>
      <c r="GA1304"/>
      <c r="GB1304"/>
      <c r="GC1304"/>
      <c r="GD1304"/>
      <c r="GE1304"/>
      <c r="GF1304"/>
      <c r="GG1304"/>
      <c r="GH1304"/>
      <c r="GI1304"/>
      <c r="GJ1304"/>
      <c r="GK1304"/>
      <c r="GL1304"/>
      <c r="GM1304"/>
      <c r="GN1304"/>
      <c r="GO1304"/>
      <c r="GP1304"/>
      <c r="GQ1304"/>
      <c r="GR1304"/>
      <c r="GS1304"/>
      <c r="GT1304"/>
      <c r="GU1304"/>
      <c r="GV1304"/>
      <c r="GW1304"/>
      <c r="GX1304"/>
      <c r="GY1304"/>
      <c r="GZ1304"/>
      <c r="HA1304"/>
      <c r="HB1304"/>
      <c r="HC1304"/>
      <c r="HD1304"/>
      <c r="HE1304"/>
      <c r="HF1304"/>
      <c r="HG1304"/>
      <c r="HH1304"/>
      <c r="HI1304"/>
      <c r="HJ1304"/>
      <c r="HK1304"/>
      <c r="HL1304"/>
      <c r="HM1304"/>
      <c r="HN1304"/>
      <c r="HO1304"/>
      <c r="HP1304"/>
      <c r="HQ1304"/>
      <c r="HR1304"/>
      <c r="HS1304"/>
      <c r="HT1304"/>
      <c r="HU1304"/>
      <c r="HV1304"/>
      <c r="HW1304"/>
      <c r="HX1304"/>
      <c r="HY1304"/>
      <c r="HZ1304"/>
      <c r="IA1304"/>
      <c r="IB1304"/>
      <c r="IC1304"/>
      <c r="ID1304"/>
      <c r="IE1304"/>
      <c r="IF1304"/>
      <c r="IG1304"/>
      <c r="IH1304"/>
      <c r="II1304"/>
      <c r="IJ1304"/>
      <c r="IK1304"/>
      <c r="IL1304"/>
      <c r="IM1304"/>
      <c r="IN1304"/>
      <c r="IO1304"/>
      <c r="IP1304"/>
      <c r="IQ1304"/>
      <c r="IR1304"/>
      <c r="IS1304"/>
      <c r="IT1304"/>
      <c r="IU1304"/>
      <c r="IV1304"/>
      <c r="IW1304"/>
      <c r="IX1304"/>
      <c r="IY1304"/>
      <c r="IZ1304"/>
      <c r="JA1304"/>
      <c r="JB1304"/>
      <c r="JC1304"/>
      <c r="JD1304"/>
      <c r="JE1304"/>
      <c r="JF1304"/>
      <c r="JG1304"/>
      <c r="JH1304"/>
      <c r="JI1304"/>
      <c r="JJ1304"/>
      <c r="JK1304"/>
      <c r="JL1304"/>
      <c r="JM1304"/>
      <c r="JN1304"/>
      <c r="JO1304"/>
      <c r="JP1304"/>
      <c r="JQ1304"/>
      <c r="JR1304" s="111"/>
    </row>
    <row r="1305" spans="1:278" s="113" customFormat="1" x14ac:dyDescent="0.25">
      <c r="A1305" s="101">
        <v>44127000101</v>
      </c>
      <c r="B1305" s="101">
        <v>44127000100</v>
      </c>
      <c r="C1305" s="101">
        <v>44127</v>
      </c>
      <c r="D1305" s="101">
        <v>31</v>
      </c>
      <c r="E1305" s="102" t="s">
        <v>102</v>
      </c>
      <c r="F1305" s="102" t="s">
        <v>2694</v>
      </c>
      <c r="G1305" s="102" t="s">
        <v>2695</v>
      </c>
      <c r="H1305" s="102" t="s">
        <v>2696</v>
      </c>
      <c r="I1305" s="101" t="s">
        <v>1652</v>
      </c>
      <c r="J1305" s="101">
        <v>10</v>
      </c>
      <c r="K1305" s="101" t="s">
        <v>328</v>
      </c>
      <c r="L1305" s="101" t="s">
        <v>329</v>
      </c>
      <c r="M1305" s="102" t="s">
        <v>120</v>
      </c>
      <c r="N1305" s="102">
        <v>12</v>
      </c>
      <c r="O1305" s="103">
        <v>0</v>
      </c>
      <c r="P1305" s="104">
        <v>0</v>
      </c>
      <c r="Q1305" s="103">
        <v>62</v>
      </c>
      <c r="R1305" s="103">
        <v>3</v>
      </c>
      <c r="S1305" s="105">
        <v>0.19354838709677419</v>
      </c>
      <c r="T1305" s="105">
        <v>0.58064516129032251</v>
      </c>
      <c r="U1305" s="103">
        <v>2</v>
      </c>
      <c r="V1305" s="105">
        <v>0.38709677419354838</v>
      </c>
      <c r="W1305" s="106">
        <v>0</v>
      </c>
      <c r="X1305" s="107">
        <v>0</v>
      </c>
      <c r="Y1305" s="106">
        <v>0</v>
      </c>
      <c r="Z1305" s="107">
        <v>10</v>
      </c>
      <c r="AA1305" s="106">
        <v>0</v>
      </c>
      <c r="AB1305" s="106">
        <v>0</v>
      </c>
      <c r="AC1305" s="106">
        <v>0</v>
      </c>
      <c r="AD1305" s="106">
        <v>0</v>
      </c>
      <c r="AE1305" s="106">
        <v>0</v>
      </c>
      <c r="AF1305" s="106">
        <v>0</v>
      </c>
      <c r="AG1305" s="106">
        <v>0</v>
      </c>
      <c r="AH1305" s="106">
        <v>0</v>
      </c>
      <c r="AI1305" s="106">
        <v>0</v>
      </c>
      <c r="AJ1305" s="106">
        <v>0</v>
      </c>
      <c r="AK1305" s="106">
        <v>0</v>
      </c>
      <c r="AL1305" s="106">
        <v>0</v>
      </c>
      <c r="AM1305" s="106">
        <v>0</v>
      </c>
      <c r="AN1305" s="106">
        <v>2</v>
      </c>
      <c r="AO1305" s="108" t="s">
        <v>3312</v>
      </c>
      <c r="AP1305" s="106">
        <v>-1</v>
      </c>
      <c r="AQ1305" s="106">
        <v>-1</v>
      </c>
      <c r="AR1305" s="108">
        <v>20</v>
      </c>
      <c r="AS1305" s="106">
        <v>0</v>
      </c>
      <c r="AT1305" s="106">
        <v>3</v>
      </c>
      <c r="AU1305" s="106">
        <v>3</v>
      </c>
      <c r="AV1305" s="108">
        <v>100</v>
      </c>
      <c r="AW1305" s="106">
        <v>0</v>
      </c>
      <c r="AX1305" s="106">
        <v>-2</v>
      </c>
      <c r="AY1305"/>
      <c r="AZ1305"/>
      <c r="BA1305"/>
      <c r="BB1305"/>
      <c r="BC1305"/>
      <c r="BD1305"/>
      <c r="BE1305"/>
      <c r="BF1305"/>
      <c r="BG1305"/>
      <c r="BH1305"/>
      <c r="BI1305"/>
      <c r="BJ1305"/>
      <c r="BK1305"/>
      <c r="BL1305"/>
      <c r="BM1305"/>
      <c r="BN1305"/>
      <c r="BO1305"/>
      <c r="BP1305"/>
      <c r="BQ1305"/>
      <c r="BR1305"/>
      <c r="BS1305"/>
      <c r="BT1305"/>
      <c r="BU1305"/>
      <c r="BV1305"/>
      <c r="BW1305"/>
      <c r="BX1305"/>
      <c r="BY1305"/>
      <c r="BZ1305"/>
      <c r="CA1305"/>
      <c r="CB1305"/>
      <c r="CC1305"/>
      <c r="CD1305"/>
      <c r="CE1305"/>
      <c r="CF1305"/>
      <c r="CG1305"/>
      <c r="CH1305"/>
      <c r="CI1305"/>
      <c r="CJ1305"/>
      <c r="CK1305"/>
      <c r="CL1305"/>
      <c r="CM1305"/>
      <c r="CN1305"/>
      <c r="CO1305"/>
      <c r="CP1305"/>
      <c r="CQ1305"/>
      <c r="CR1305"/>
      <c r="CS1305"/>
      <c r="CT1305"/>
      <c r="CU1305"/>
      <c r="CV1305"/>
      <c r="CW1305"/>
      <c r="CX1305"/>
      <c r="CY1305"/>
      <c r="CZ1305"/>
      <c r="DA1305"/>
      <c r="DB1305"/>
      <c r="DC1305"/>
      <c r="DD1305"/>
      <c r="DE1305"/>
      <c r="DF1305"/>
      <c r="DG1305"/>
      <c r="DH1305"/>
      <c r="DI1305"/>
      <c r="DJ1305"/>
      <c r="DK1305"/>
      <c r="DL1305"/>
      <c r="DM1305"/>
      <c r="DN1305"/>
      <c r="DO1305"/>
      <c r="DP1305"/>
      <c r="DQ1305"/>
      <c r="DR1305"/>
      <c r="DS1305"/>
      <c r="DT1305"/>
      <c r="DU1305"/>
      <c r="DV1305"/>
      <c r="DW1305"/>
      <c r="DX1305"/>
      <c r="DY1305"/>
      <c r="DZ1305"/>
      <c r="EA1305"/>
      <c r="EB1305"/>
      <c r="EC1305"/>
      <c r="ED1305"/>
      <c r="EE1305"/>
      <c r="EF1305"/>
      <c r="EG1305"/>
      <c r="EH1305"/>
      <c r="EI1305"/>
      <c r="EJ1305"/>
      <c r="EK1305"/>
      <c r="EL1305"/>
      <c r="EM1305"/>
      <c r="EN1305"/>
      <c r="EO1305"/>
      <c r="EP1305"/>
      <c r="EQ1305"/>
      <c r="ER1305"/>
      <c r="ES1305"/>
      <c r="ET1305"/>
      <c r="EU1305"/>
      <c r="EV1305"/>
      <c r="EW1305"/>
      <c r="EX1305"/>
      <c r="EY1305"/>
      <c r="EZ1305"/>
      <c r="FA1305"/>
      <c r="FB1305"/>
      <c r="FC1305"/>
      <c r="FD1305"/>
      <c r="FE1305"/>
      <c r="FF1305"/>
      <c r="FG1305"/>
      <c r="FH1305"/>
      <c r="FI1305"/>
      <c r="FJ1305"/>
      <c r="FK1305"/>
      <c r="FL1305"/>
      <c r="FM1305"/>
      <c r="FN1305"/>
      <c r="FO1305"/>
      <c r="FP1305"/>
      <c r="FQ1305"/>
      <c r="FR1305"/>
      <c r="FS1305"/>
      <c r="FT1305"/>
      <c r="FU1305"/>
      <c r="FV1305"/>
      <c r="FW1305"/>
      <c r="FX1305"/>
      <c r="FY1305"/>
      <c r="FZ1305"/>
      <c r="GA1305"/>
      <c r="GB1305"/>
      <c r="GC1305"/>
      <c r="GD1305"/>
      <c r="GE1305"/>
      <c r="GF1305"/>
      <c r="GG1305"/>
      <c r="GH1305"/>
      <c r="GI1305"/>
      <c r="GJ1305"/>
      <c r="GK1305"/>
      <c r="GL1305"/>
      <c r="GM1305"/>
      <c r="GN1305"/>
      <c r="GO1305"/>
      <c r="GP1305"/>
      <c r="GQ1305"/>
      <c r="GR1305"/>
      <c r="GS1305"/>
      <c r="GT1305"/>
      <c r="GU1305"/>
      <c r="GV1305"/>
      <c r="GW1305"/>
      <c r="GX1305"/>
      <c r="GY1305"/>
      <c r="GZ1305"/>
      <c r="HA1305"/>
      <c r="HB1305"/>
      <c r="HC1305"/>
      <c r="HD1305"/>
      <c r="HE1305"/>
      <c r="HF1305"/>
      <c r="HG1305"/>
      <c r="HH1305"/>
      <c r="HI1305"/>
      <c r="HJ1305"/>
      <c r="HK1305"/>
      <c r="HL1305"/>
      <c r="HM1305"/>
      <c r="HN1305"/>
      <c r="HO1305"/>
      <c r="HP1305"/>
      <c r="HQ1305"/>
      <c r="HR1305"/>
      <c r="HS1305"/>
      <c r="HT1305"/>
      <c r="HU1305"/>
      <c r="HV1305"/>
      <c r="HW1305"/>
      <c r="HX1305"/>
      <c r="HY1305"/>
      <c r="HZ1305"/>
      <c r="IA1305"/>
      <c r="IB1305"/>
      <c r="IC1305"/>
      <c r="ID1305"/>
      <c r="IE1305"/>
      <c r="IF1305"/>
      <c r="IG1305"/>
      <c r="IH1305"/>
      <c r="II1305"/>
      <c r="IJ1305"/>
      <c r="IK1305"/>
      <c r="IL1305"/>
      <c r="IM1305"/>
      <c r="IN1305"/>
      <c r="IO1305"/>
      <c r="IP1305"/>
      <c r="IQ1305"/>
      <c r="IR1305"/>
      <c r="IS1305"/>
      <c r="IT1305"/>
      <c r="IU1305"/>
      <c r="IV1305"/>
      <c r="IW1305"/>
      <c r="IX1305"/>
      <c r="IY1305"/>
      <c r="IZ1305"/>
      <c r="JA1305"/>
      <c r="JB1305"/>
      <c r="JC1305"/>
      <c r="JD1305"/>
      <c r="JE1305"/>
      <c r="JF1305"/>
      <c r="JG1305"/>
      <c r="JH1305"/>
      <c r="JI1305"/>
      <c r="JJ1305"/>
      <c r="JK1305"/>
      <c r="JL1305"/>
      <c r="JM1305"/>
      <c r="JN1305"/>
      <c r="JO1305"/>
      <c r="JP1305"/>
      <c r="JQ1305"/>
      <c r="JR1305" s="111"/>
    </row>
    <row r="1306" spans="1:278" s="113" customFormat="1" x14ac:dyDescent="0.25">
      <c r="A1306" s="101">
        <v>44127000201</v>
      </c>
      <c r="B1306" s="101">
        <v>44127000200</v>
      </c>
      <c r="C1306" s="101">
        <v>44127</v>
      </c>
      <c r="D1306" s="101">
        <v>31</v>
      </c>
      <c r="E1306" s="102" t="s">
        <v>102</v>
      </c>
      <c r="F1306" s="102" t="s">
        <v>2697</v>
      </c>
      <c r="G1306" s="102" t="s">
        <v>2696</v>
      </c>
      <c r="H1306" s="102" t="s">
        <v>2696</v>
      </c>
      <c r="I1306" s="101" t="s">
        <v>1652</v>
      </c>
      <c r="J1306" s="101">
        <v>10</v>
      </c>
      <c r="K1306" s="101" t="s">
        <v>48</v>
      </c>
      <c r="L1306" s="101" t="s">
        <v>49</v>
      </c>
      <c r="M1306" s="102" t="s">
        <v>120</v>
      </c>
      <c r="N1306" s="102">
        <v>50</v>
      </c>
      <c r="O1306" s="103">
        <v>8</v>
      </c>
      <c r="P1306" s="104">
        <v>0</v>
      </c>
      <c r="Q1306" s="103">
        <v>62</v>
      </c>
      <c r="R1306" s="103">
        <v>3</v>
      </c>
      <c r="S1306" s="105">
        <v>0.80645161290322576</v>
      </c>
      <c r="T1306" s="105">
        <v>2.419354838709677</v>
      </c>
      <c r="U1306" s="103">
        <v>2</v>
      </c>
      <c r="V1306" s="105">
        <v>1.6129032258064515</v>
      </c>
      <c r="W1306" s="106">
        <v>0</v>
      </c>
      <c r="X1306" s="107">
        <v>0</v>
      </c>
      <c r="Y1306" s="106">
        <v>0</v>
      </c>
      <c r="Z1306" s="107">
        <v>31</v>
      </c>
      <c r="AA1306" s="106">
        <v>0</v>
      </c>
      <c r="AB1306" s="106">
        <v>0</v>
      </c>
      <c r="AC1306" s="106">
        <v>0</v>
      </c>
      <c r="AD1306" s="106">
        <v>0</v>
      </c>
      <c r="AE1306" s="106">
        <v>0</v>
      </c>
      <c r="AF1306" s="106">
        <v>0</v>
      </c>
      <c r="AG1306" s="106">
        <v>0</v>
      </c>
      <c r="AH1306" s="106">
        <v>0</v>
      </c>
      <c r="AI1306" s="106">
        <v>0</v>
      </c>
      <c r="AJ1306" s="106">
        <v>0</v>
      </c>
      <c r="AK1306" s="106">
        <v>0</v>
      </c>
      <c r="AL1306" s="106">
        <v>0</v>
      </c>
      <c r="AM1306" s="106">
        <v>0</v>
      </c>
      <c r="AN1306" s="106">
        <v>19</v>
      </c>
      <c r="AO1306" s="108" t="s">
        <v>3312</v>
      </c>
      <c r="AP1306" s="106">
        <v>-1</v>
      </c>
      <c r="AQ1306" s="106">
        <v>-1</v>
      </c>
      <c r="AR1306" s="108">
        <v>61.29032258064516</v>
      </c>
      <c r="AS1306" s="106">
        <v>0</v>
      </c>
      <c r="AT1306" s="106">
        <v>10</v>
      </c>
      <c r="AU1306" s="106">
        <v>7</v>
      </c>
      <c r="AV1306" s="108">
        <v>142.85714285714286</v>
      </c>
      <c r="AW1306" s="106">
        <v>-1</v>
      </c>
      <c r="AX1306" s="106">
        <v>-2</v>
      </c>
      <c r="AY1306"/>
      <c r="AZ1306"/>
      <c r="BA1306"/>
      <c r="BB1306"/>
      <c r="BC1306"/>
      <c r="BD1306"/>
      <c r="BE1306"/>
      <c r="BF1306"/>
      <c r="BG1306"/>
      <c r="BH1306"/>
      <c r="BI1306"/>
      <c r="BJ1306"/>
      <c r="BK1306"/>
      <c r="BL1306"/>
      <c r="BM1306"/>
      <c r="BN1306"/>
      <c r="BO1306"/>
      <c r="BP1306"/>
      <c r="BQ1306"/>
      <c r="BR1306"/>
      <c r="BS1306"/>
      <c r="BT1306"/>
      <c r="BU1306"/>
      <c r="BV1306"/>
      <c r="BW1306"/>
      <c r="BX1306"/>
      <c r="BY1306"/>
      <c r="BZ1306"/>
      <c r="CA1306"/>
      <c r="CB1306"/>
      <c r="CC1306"/>
      <c r="CD1306"/>
      <c r="CE1306"/>
      <c r="CF1306"/>
      <c r="CG1306"/>
      <c r="CH1306"/>
      <c r="CI1306"/>
      <c r="CJ1306"/>
      <c r="CK1306"/>
      <c r="CL1306"/>
      <c r="CM1306"/>
      <c r="CN1306"/>
      <c r="CO1306"/>
      <c r="CP1306"/>
      <c r="CQ1306"/>
      <c r="CR1306"/>
      <c r="CS1306"/>
      <c r="CT1306"/>
      <c r="CU1306"/>
      <c r="CV1306"/>
      <c r="CW1306"/>
      <c r="CX1306"/>
      <c r="CY1306"/>
      <c r="CZ1306"/>
      <c r="DA1306"/>
      <c r="DB1306"/>
      <c r="DC1306"/>
      <c r="DD1306"/>
      <c r="DE1306"/>
      <c r="DF1306"/>
      <c r="DG1306"/>
      <c r="DH1306"/>
      <c r="DI1306"/>
      <c r="DJ1306"/>
      <c r="DK1306"/>
      <c r="DL1306"/>
      <c r="DM1306"/>
      <c r="DN1306"/>
      <c r="DO1306"/>
      <c r="DP1306"/>
      <c r="DQ1306"/>
      <c r="DR1306"/>
      <c r="DS1306"/>
      <c r="DT1306"/>
      <c r="DU1306"/>
      <c r="DV1306"/>
      <c r="DW1306"/>
      <c r="DX1306"/>
      <c r="DY1306"/>
      <c r="DZ1306"/>
      <c r="EA1306"/>
      <c r="EB1306"/>
      <c r="EC1306"/>
      <c r="ED1306"/>
      <c r="EE1306"/>
      <c r="EF1306"/>
      <c r="EG1306"/>
      <c r="EH1306"/>
      <c r="EI1306"/>
      <c r="EJ1306"/>
      <c r="EK1306"/>
      <c r="EL1306"/>
      <c r="EM1306"/>
      <c r="EN1306"/>
      <c r="EO1306"/>
      <c r="EP1306"/>
      <c r="EQ1306"/>
      <c r="ER1306"/>
      <c r="ES1306"/>
      <c r="ET1306"/>
      <c r="EU1306"/>
      <c r="EV1306"/>
      <c r="EW1306"/>
      <c r="EX1306"/>
      <c r="EY1306"/>
      <c r="EZ1306"/>
      <c r="FA1306"/>
      <c r="FB1306"/>
      <c r="FC1306"/>
      <c r="FD1306"/>
      <c r="FE1306"/>
      <c r="FF1306"/>
      <c r="FG1306"/>
      <c r="FH1306"/>
      <c r="FI1306"/>
      <c r="FJ1306"/>
      <c r="FK1306"/>
      <c r="FL1306"/>
      <c r="FM1306"/>
      <c r="FN1306"/>
      <c r="FO1306"/>
      <c r="FP1306"/>
      <c r="FQ1306"/>
      <c r="FR1306"/>
      <c r="FS1306"/>
      <c r="FT1306"/>
      <c r="FU1306"/>
      <c r="FV1306"/>
      <c r="FW1306"/>
      <c r="FX1306"/>
      <c r="FY1306"/>
      <c r="FZ1306"/>
      <c r="GA1306"/>
      <c r="GB1306"/>
      <c r="GC1306"/>
      <c r="GD1306"/>
      <c r="GE1306"/>
      <c r="GF1306"/>
      <c r="GG1306"/>
      <c r="GH1306"/>
      <c r="GI1306"/>
      <c r="GJ1306"/>
      <c r="GK1306"/>
      <c r="GL1306"/>
      <c r="GM1306"/>
      <c r="GN1306"/>
      <c r="GO1306"/>
      <c r="GP1306"/>
      <c r="GQ1306"/>
      <c r="GR1306"/>
      <c r="GS1306"/>
      <c r="GT1306"/>
      <c r="GU1306"/>
      <c r="GV1306"/>
      <c r="GW1306"/>
      <c r="GX1306"/>
      <c r="GY1306"/>
      <c r="GZ1306"/>
      <c r="HA1306"/>
      <c r="HB1306"/>
      <c r="HC1306"/>
      <c r="HD1306"/>
      <c r="HE1306"/>
      <c r="HF1306"/>
      <c r="HG1306"/>
      <c r="HH1306"/>
      <c r="HI1306"/>
      <c r="HJ1306"/>
      <c r="HK1306"/>
      <c r="HL1306"/>
      <c r="HM1306"/>
      <c r="HN1306"/>
      <c r="HO1306"/>
      <c r="HP1306"/>
      <c r="HQ1306"/>
      <c r="HR1306"/>
      <c r="HS1306"/>
      <c r="HT1306"/>
      <c r="HU1306"/>
      <c r="HV1306"/>
      <c r="HW1306"/>
      <c r="HX1306"/>
      <c r="HY1306"/>
      <c r="HZ1306"/>
      <c r="IA1306"/>
      <c r="IB1306"/>
      <c r="IC1306"/>
      <c r="ID1306"/>
      <c r="IE1306"/>
      <c r="IF1306"/>
      <c r="IG1306"/>
      <c r="IH1306"/>
      <c r="II1306"/>
      <c r="IJ1306"/>
      <c r="IK1306"/>
      <c r="IL1306"/>
      <c r="IM1306"/>
      <c r="IN1306"/>
      <c r="IO1306"/>
      <c r="IP1306"/>
      <c r="IQ1306"/>
      <c r="IR1306"/>
      <c r="IS1306"/>
      <c r="IT1306"/>
      <c r="IU1306"/>
      <c r="IV1306"/>
      <c r="IW1306"/>
      <c r="IX1306"/>
      <c r="IY1306"/>
      <c r="IZ1306"/>
      <c r="JA1306"/>
      <c r="JB1306"/>
      <c r="JC1306"/>
      <c r="JD1306"/>
      <c r="JE1306"/>
      <c r="JF1306"/>
      <c r="JG1306"/>
      <c r="JH1306"/>
      <c r="JI1306"/>
      <c r="JJ1306"/>
      <c r="JK1306"/>
      <c r="JL1306"/>
      <c r="JM1306"/>
      <c r="JN1306"/>
      <c r="JO1306"/>
      <c r="JP1306"/>
      <c r="JQ1306"/>
      <c r="JR1306" s="111"/>
    </row>
    <row r="1307" spans="1:278" s="113" customFormat="1" x14ac:dyDescent="0.25">
      <c r="A1307" s="101">
        <v>44128000101</v>
      </c>
      <c r="B1307" s="101">
        <v>44128000100</v>
      </c>
      <c r="C1307" s="101">
        <v>44128</v>
      </c>
      <c r="D1307" s="101">
        <v>26</v>
      </c>
      <c r="E1307" s="102" t="s">
        <v>117</v>
      </c>
      <c r="F1307" s="102" t="s">
        <v>2698</v>
      </c>
      <c r="G1307" s="102" t="s">
        <v>2699</v>
      </c>
      <c r="H1307" s="102" t="s">
        <v>2699</v>
      </c>
      <c r="I1307" s="101" t="s">
        <v>1652</v>
      </c>
      <c r="J1307" s="101">
        <v>10</v>
      </c>
      <c r="K1307" s="101" t="s">
        <v>48</v>
      </c>
      <c r="L1307" s="101" t="s">
        <v>49</v>
      </c>
      <c r="M1307" s="102" t="s">
        <v>120</v>
      </c>
      <c r="N1307" s="102">
        <v>62</v>
      </c>
      <c r="O1307" s="103">
        <v>16</v>
      </c>
      <c r="P1307" s="104">
        <v>0</v>
      </c>
      <c r="Q1307" s="103">
        <v>62</v>
      </c>
      <c r="R1307" s="103">
        <v>12</v>
      </c>
      <c r="S1307" s="105">
        <v>1</v>
      </c>
      <c r="T1307" s="105">
        <v>12</v>
      </c>
      <c r="U1307" s="103">
        <v>10</v>
      </c>
      <c r="V1307" s="105">
        <v>10</v>
      </c>
      <c r="W1307" s="106">
        <v>0</v>
      </c>
      <c r="X1307" s="107">
        <v>4.4320000000000004</v>
      </c>
      <c r="Y1307" s="106">
        <v>0</v>
      </c>
      <c r="Z1307" s="107">
        <v>38</v>
      </c>
      <c r="AA1307" s="106">
        <v>0</v>
      </c>
      <c r="AB1307" s="106">
        <v>0</v>
      </c>
      <c r="AC1307" s="106">
        <v>0</v>
      </c>
      <c r="AD1307" s="106">
        <v>0</v>
      </c>
      <c r="AE1307" s="106">
        <v>0</v>
      </c>
      <c r="AF1307" s="106">
        <v>0</v>
      </c>
      <c r="AG1307" s="106">
        <v>0</v>
      </c>
      <c r="AH1307" s="106">
        <v>0</v>
      </c>
      <c r="AI1307" s="106">
        <v>0</v>
      </c>
      <c r="AJ1307" s="106">
        <v>0</v>
      </c>
      <c r="AK1307" s="106">
        <v>0</v>
      </c>
      <c r="AL1307" s="106">
        <v>0</v>
      </c>
      <c r="AM1307" s="106">
        <v>2</v>
      </c>
      <c r="AN1307" s="106">
        <v>22</v>
      </c>
      <c r="AO1307" s="108">
        <v>1100</v>
      </c>
      <c r="AP1307" s="106">
        <v>-1</v>
      </c>
      <c r="AQ1307" s="106">
        <v>0</v>
      </c>
      <c r="AR1307" s="108">
        <v>63.157894736842103</v>
      </c>
      <c r="AS1307" s="106">
        <v>0</v>
      </c>
      <c r="AT1307" s="106">
        <v>8</v>
      </c>
      <c r="AU1307" s="106">
        <v>7</v>
      </c>
      <c r="AV1307" s="108">
        <v>114.28571428571428</v>
      </c>
      <c r="AW1307" s="106">
        <v>-1</v>
      </c>
      <c r="AX1307" s="106">
        <v>-1</v>
      </c>
      <c r="AY1307"/>
      <c r="AZ1307"/>
      <c r="BA1307"/>
      <c r="BB1307"/>
      <c r="BC1307"/>
      <c r="BD1307"/>
      <c r="BE1307"/>
      <c r="BF1307"/>
      <c r="BG1307"/>
      <c r="BH1307"/>
      <c r="BI1307"/>
      <c r="BJ1307"/>
      <c r="BK1307"/>
      <c r="BL1307"/>
      <c r="BM1307"/>
      <c r="BN1307"/>
      <c r="BO1307"/>
      <c r="BP1307"/>
      <c r="BQ1307"/>
      <c r="BR1307"/>
      <c r="BS1307"/>
      <c r="BT1307"/>
      <c r="BU1307"/>
      <c r="BV1307"/>
      <c r="BW1307"/>
      <c r="BX1307"/>
      <c r="BY1307"/>
      <c r="BZ1307"/>
      <c r="CA1307"/>
      <c r="CB1307"/>
      <c r="CC1307"/>
      <c r="CD1307"/>
      <c r="CE1307"/>
      <c r="CF1307"/>
      <c r="CG1307"/>
      <c r="CH1307"/>
      <c r="CI1307"/>
      <c r="CJ1307"/>
      <c r="CK1307"/>
      <c r="CL1307"/>
      <c r="CM1307"/>
      <c r="CN1307"/>
      <c r="CO1307"/>
      <c r="CP1307"/>
      <c r="CQ1307"/>
      <c r="CR1307"/>
      <c r="CS1307"/>
      <c r="CT1307"/>
      <c r="CU1307"/>
      <c r="CV1307"/>
      <c r="CW1307"/>
      <c r="CX1307"/>
      <c r="CY1307"/>
      <c r="CZ1307"/>
      <c r="DA1307"/>
      <c r="DB1307"/>
      <c r="DC1307"/>
      <c r="DD1307"/>
      <c r="DE1307"/>
      <c r="DF1307"/>
      <c r="DG1307"/>
      <c r="DH1307"/>
      <c r="DI1307"/>
      <c r="DJ1307"/>
      <c r="DK1307"/>
      <c r="DL1307"/>
      <c r="DM1307"/>
      <c r="DN1307"/>
      <c r="DO1307"/>
      <c r="DP1307"/>
      <c r="DQ1307"/>
      <c r="DR1307"/>
      <c r="DS1307"/>
      <c r="DT1307"/>
      <c r="DU1307"/>
      <c r="DV1307"/>
      <c r="DW1307"/>
      <c r="DX1307"/>
      <c r="DY1307"/>
      <c r="DZ1307"/>
      <c r="EA1307"/>
      <c r="EB1307"/>
      <c r="EC1307"/>
      <c r="ED1307"/>
      <c r="EE1307"/>
      <c r="EF1307"/>
      <c r="EG1307"/>
      <c r="EH1307"/>
      <c r="EI1307"/>
      <c r="EJ1307"/>
      <c r="EK1307"/>
      <c r="EL1307"/>
      <c r="EM1307"/>
      <c r="EN1307"/>
      <c r="EO1307"/>
      <c r="EP1307"/>
      <c r="EQ1307"/>
      <c r="ER1307"/>
      <c r="ES1307"/>
      <c r="ET1307"/>
      <c r="EU1307"/>
      <c r="EV1307"/>
      <c r="EW1307"/>
      <c r="EX1307"/>
      <c r="EY1307"/>
      <c r="EZ1307"/>
      <c r="FA1307"/>
      <c r="FB1307"/>
      <c r="FC1307"/>
      <c r="FD1307"/>
      <c r="FE1307"/>
      <c r="FF1307"/>
      <c r="FG1307"/>
      <c r="FH1307"/>
      <c r="FI1307"/>
      <c r="FJ1307"/>
      <c r="FK1307"/>
      <c r="FL1307"/>
      <c r="FM1307"/>
      <c r="FN1307"/>
      <c r="FO1307"/>
      <c r="FP1307"/>
      <c r="FQ1307"/>
      <c r="FR1307"/>
      <c r="FS1307"/>
      <c r="FT1307"/>
      <c r="FU1307"/>
      <c r="FV1307"/>
      <c r="FW1307"/>
      <c r="FX1307"/>
      <c r="FY1307"/>
      <c r="FZ1307"/>
      <c r="GA1307"/>
      <c r="GB1307"/>
      <c r="GC1307"/>
      <c r="GD1307"/>
      <c r="GE1307"/>
      <c r="GF1307"/>
      <c r="GG1307"/>
      <c r="GH1307"/>
      <c r="GI1307"/>
      <c r="GJ1307"/>
      <c r="GK1307"/>
      <c r="GL1307"/>
      <c r="GM1307"/>
      <c r="GN1307"/>
      <c r="GO1307"/>
      <c r="GP1307"/>
      <c r="GQ1307"/>
      <c r="GR1307"/>
      <c r="GS1307"/>
      <c r="GT1307"/>
      <c r="GU1307"/>
      <c r="GV1307"/>
      <c r="GW1307"/>
      <c r="GX1307"/>
      <c r="GY1307"/>
      <c r="GZ1307"/>
      <c r="HA1307"/>
      <c r="HB1307"/>
      <c r="HC1307"/>
      <c r="HD1307"/>
      <c r="HE1307"/>
      <c r="HF1307"/>
      <c r="HG1307"/>
      <c r="HH1307"/>
      <c r="HI1307"/>
      <c r="HJ1307"/>
      <c r="HK1307"/>
      <c r="HL1307"/>
      <c r="HM1307"/>
      <c r="HN1307"/>
      <c r="HO1307"/>
      <c r="HP1307"/>
      <c r="HQ1307"/>
      <c r="HR1307"/>
      <c r="HS1307"/>
      <c r="HT1307"/>
      <c r="HU1307"/>
      <c r="HV1307"/>
      <c r="HW1307"/>
      <c r="HX1307"/>
      <c r="HY1307"/>
      <c r="HZ1307"/>
      <c r="IA1307"/>
      <c r="IB1307"/>
      <c r="IC1307"/>
      <c r="ID1307"/>
      <c r="IE1307"/>
      <c r="IF1307"/>
      <c r="IG1307"/>
      <c r="IH1307"/>
      <c r="II1307"/>
      <c r="IJ1307"/>
      <c r="IK1307"/>
      <c r="IL1307"/>
      <c r="IM1307"/>
      <c r="IN1307"/>
      <c r="IO1307"/>
      <c r="IP1307"/>
      <c r="IQ1307"/>
      <c r="IR1307"/>
      <c r="IS1307"/>
      <c r="IT1307"/>
      <c r="IU1307"/>
      <c r="IV1307"/>
      <c r="IW1307"/>
      <c r="IX1307"/>
      <c r="IY1307"/>
      <c r="IZ1307"/>
      <c r="JA1307"/>
      <c r="JB1307"/>
      <c r="JC1307"/>
      <c r="JD1307"/>
      <c r="JE1307"/>
      <c r="JF1307"/>
      <c r="JG1307"/>
      <c r="JH1307"/>
      <c r="JI1307"/>
      <c r="JJ1307"/>
      <c r="JK1307"/>
      <c r="JL1307"/>
      <c r="JM1307"/>
      <c r="JN1307"/>
      <c r="JO1307"/>
      <c r="JP1307"/>
      <c r="JQ1307"/>
      <c r="JR1307" s="111"/>
    </row>
    <row r="1308" spans="1:278" s="113" customFormat="1" x14ac:dyDescent="0.25">
      <c r="A1308" s="101">
        <v>44129000101</v>
      </c>
      <c r="B1308" s="101">
        <v>44129000100</v>
      </c>
      <c r="C1308" s="101">
        <v>44129</v>
      </c>
      <c r="D1308" s="101">
        <v>23</v>
      </c>
      <c r="E1308" s="102" t="s">
        <v>111</v>
      </c>
      <c r="F1308" s="102" t="s">
        <v>2700</v>
      </c>
      <c r="G1308" s="102" t="s">
        <v>2701</v>
      </c>
      <c r="H1308" s="102" t="s">
        <v>2701</v>
      </c>
      <c r="I1308" s="101" t="s">
        <v>1652</v>
      </c>
      <c r="J1308" s="101">
        <v>10</v>
      </c>
      <c r="K1308" s="101" t="s">
        <v>48</v>
      </c>
      <c r="L1308" s="101" t="s">
        <v>49</v>
      </c>
      <c r="M1308" s="102" t="s">
        <v>120</v>
      </c>
      <c r="N1308" s="102">
        <v>49</v>
      </c>
      <c r="O1308" s="103">
        <v>0</v>
      </c>
      <c r="P1308" s="104">
        <v>0</v>
      </c>
      <c r="Q1308" s="103">
        <v>49</v>
      </c>
      <c r="R1308" s="103">
        <v>0</v>
      </c>
      <c r="S1308" s="105">
        <v>1</v>
      </c>
      <c r="T1308" s="105">
        <v>0</v>
      </c>
      <c r="U1308" s="103">
        <v>0</v>
      </c>
      <c r="V1308" s="105">
        <v>0</v>
      </c>
      <c r="W1308" s="106">
        <v>0</v>
      </c>
      <c r="X1308" s="107">
        <v>0</v>
      </c>
      <c r="Y1308" s="106">
        <v>0</v>
      </c>
      <c r="Z1308" s="107">
        <v>40</v>
      </c>
      <c r="AA1308" s="106">
        <v>0</v>
      </c>
      <c r="AB1308" s="106">
        <v>0</v>
      </c>
      <c r="AC1308" s="106">
        <v>0</v>
      </c>
      <c r="AD1308" s="106">
        <v>0</v>
      </c>
      <c r="AE1308" s="106">
        <v>0</v>
      </c>
      <c r="AF1308" s="106">
        <v>0</v>
      </c>
      <c r="AG1308" s="106">
        <v>0</v>
      </c>
      <c r="AH1308" s="106">
        <v>0</v>
      </c>
      <c r="AI1308" s="106">
        <v>0</v>
      </c>
      <c r="AJ1308" s="106">
        <v>0</v>
      </c>
      <c r="AK1308" s="106">
        <v>0</v>
      </c>
      <c r="AL1308" s="106">
        <v>0</v>
      </c>
      <c r="AM1308" s="106">
        <v>1</v>
      </c>
      <c r="AN1308" s="106">
        <v>8</v>
      </c>
      <c r="AO1308" s="108">
        <v>800</v>
      </c>
      <c r="AP1308" s="106">
        <v>-1</v>
      </c>
      <c r="AQ1308" s="106">
        <v>0</v>
      </c>
      <c r="AR1308" s="108">
        <v>22.5</v>
      </c>
      <c r="AS1308" s="106">
        <v>0</v>
      </c>
      <c r="AT1308" s="106">
        <v>14</v>
      </c>
      <c r="AU1308" s="106">
        <v>8</v>
      </c>
      <c r="AV1308" s="108">
        <v>175</v>
      </c>
      <c r="AW1308" s="106">
        <v>-1</v>
      </c>
      <c r="AX1308" s="106">
        <v>-1</v>
      </c>
      <c r="AY1308"/>
      <c r="AZ1308"/>
      <c r="BA1308"/>
      <c r="BB1308"/>
      <c r="BC1308"/>
      <c r="BD1308"/>
      <c r="BE1308"/>
      <c r="BF1308"/>
      <c r="BG1308"/>
      <c r="BH1308"/>
      <c r="BI1308"/>
      <c r="BJ1308"/>
      <c r="BK1308"/>
      <c r="BL1308"/>
      <c r="BM1308"/>
      <c r="BN1308"/>
      <c r="BO1308"/>
      <c r="BP1308"/>
      <c r="BQ1308"/>
      <c r="BR1308"/>
      <c r="BS1308"/>
      <c r="BT1308"/>
      <c r="BU1308"/>
      <c r="BV1308"/>
      <c r="BW1308"/>
      <c r="BX1308"/>
      <c r="BY1308"/>
      <c r="BZ1308"/>
      <c r="CA1308"/>
      <c r="CB1308"/>
      <c r="CC1308"/>
      <c r="CD1308"/>
      <c r="CE1308"/>
      <c r="CF1308"/>
      <c r="CG1308"/>
      <c r="CH1308"/>
      <c r="CI1308"/>
      <c r="CJ1308"/>
      <c r="CK1308"/>
      <c r="CL1308"/>
      <c r="CM1308"/>
      <c r="CN1308"/>
      <c r="CO1308"/>
      <c r="CP1308"/>
      <c r="CQ1308"/>
      <c r="CR1308"/>
      <c r="CS1308"/>
      <c r="CT1308"/>
      <c r="CU1308"/>
      <c r="CV1308"/>
      <c r="CW1308"/>
      <c r="CX1308"/>
      <c r="CY1308"/>
      <c r="CZ1308"/>
      <c r="DA1308"/>
      <c r="DB1308"/>
      <c r="DC1308"/>
      <c r="DD1308"/>
      <c r="DE1308"/>
      <c r="DF1308"/>
      <c r="DG1308"/>
      <c r="DH1308"/>
      <c r="DI1308"/>
      <c r="DJ1308"/>
      <c r="DK1308"/>
      <c r="DL1308"/>
      <c r="DM1308"/>
      <c r="DN1308"/>
      <c r="DO1308"/>
      <c r="DP1308"/>
      <c r="DQ1308"/>
      <c r="DR1308"/>
      <c r="DS1308"/>
      <c r="DT1308"/>
      <c r="DU1308"/>
      <c r="DV1308"/>
      <c r="DW1308"/>
      <c r="DX1308"/>
      <c r="DY1308"/>
      <c r="DZ1308"/>
      <c r="EA1308"/>
      <c r="EB1308"/>
      <c r="EC1308"/>
      <c r="ED1308"/>
      <c r="EE1308"/>
      <c r="EF1308"/>
      <c r="EG1308"/>
      <c r="EH1308"/>
      <c r="EI1308"/>
      <c r="EJ1308"/>
      <c r="EK1308"/>
      <c r="EL1308"/>
      <c r="EM1308"/>
      <c r="EN1308"/>
      <c r="EO1308"/>
      <c r="EP1308"/>
      <c r="EQ1308"/>
      <c r="ER1308"/>
      <c r="ES1308"/>
      <c r="ET1308"/>
      <c r="EU1308"/>
      <c r="EV1308"/>
      <c r="EW1308"/>
      <c r="EX1308"/>
      <c r="EY1308"/>
      <c r="EZ1308"/>
      <c r="FA1308"/>
      <c r="FB1308"/>
      <c r="FC1308"/>
      <c r="FD1308"/>
      <c r="FE1308"/>
      <c r="FF1308"/>
      <c r="FG1308"/>
      <c r="FH1308"/>
      <c r="FI1308"/>
      <c r="FJ1308"/>
      <c r="FK1308"/>
      <c r="FL1308"/>
      <c r="FM1308"/>
      <c r="FN1308"/>
      <c r="FO1308"/>
      <c r="FP1308"/>
      <c r="FQ1308"/>
      <c r="FR1308"/>
      <c r="FS1308"/>
      <c r="FT1308"/>
      <c r="FU1308"/>
      <c r="FV1308"/>
      <c r="FW1308"/>
      <c r="FX1308"/>
      <c r="FY1308"/>
      <c r="FZ1308"/>
      <c r="GA1308"/>
      <c r="GB1308"/>
      <c r="GC1308"/>
      <c r="GD1308"/>
      <c r="GE1308"/>
      <c r="GF1308"/>
      <c r="GG1308"/>
      <c r="GH1308"/>
      <c r="GI1308"/>
      <c r="GJ1308"/>
      <c r="GK1308"/>
      <c r="GL1308"/>
      <c r="GM1308"/>
      <c r="GN1308"/>
      <c r="GO1308"/>
      <c r="GP1308"/>
      <c r="GQ1308"/>
      <c r="GR1308"/>
      <c r="GS1308"/>
      <c r="GT1308"/>
      <c r="GU1308"/>
      <c r="GV1308"/>
      <c r="GW1308"/>
      <c r="GX1308"/>
      <c r="GY1308"/>
      <c r="GZ1308"/>
      <c r="HA1308"/>
      <c r="HB1308"/>
      <c r="HC1308"/>
      <c r="HD1308"/>
      <c r="HE1308"/>
      <c r="HF1308"/>
      <c r="HG1308"/>
      <c r="HH1308"/>
      <c r="HI1308"/>
      <c r="HJ1308"/>
      <c r="HK1308"/>
      <c r="HL1308"/>
      <c r="HM1308"/>
      <c r="HN1308"/>
      <c r="HO1308"/>
      <c r="HP1308"/>
      <c r="HQ1308"/>
      <c r="HR1308"/>
      <c r="HS1308"/>
      <c r="HT1308"/>
      <c r="HU1308"/>
      <c r="HV1308"/>
      <c r="HW1308"/>
      <c r="HX1308"/>
      <c r="HY1308"/>
      <c r="HZ1308"/>
      <c r="IA1308"/>
      <c r="IB1308"/>
      <c r="IC1308"/>
      <c r="ID1308"/>
      <c r="IE1308"/>
      <c r="IF1308"/>
      <c r="IG1308"/>
      <c r="IH1308"/>
      <c r="II1308"/>
      <c r="IJ1308"/>
      <c r="IK1308"/>
      <c r="IL1308"/>
      <c r="IM1308"/>
      <c r="IN1308"/>
      <c r="IO1308"/>
      <c r="IP1308"/>
      <c r="IQ1308"/>
      <c r="IR1308"/>
      <c r="IS1308"/>
      <c r="IT1308"/>
      <c r="IU1308"/>
      <c r="IV1308"/>
      <c r="IW1308"/>
      <c r="IX1308"/>
      <c r="IY1308"/>
      <c r="IZ1308"/>
      <c r="JA1308"/>
      <c r="JB1308"/>
      <c r="JC1308"/>
      <c r="JD1308"/>
      <c r="JE1308"/>
      <c r="JF1308"/>
      <c r="JG1308"/>
      <c r="JH1308"/>
      <c r="JI1308"/>
      <c r="JJ1308"/>
      <c r="JK1308"/>
      <c r="JL1308"/>
      <c r="JM1308"/>
      <c r="JN1308"/>
      <c r="JO1308"/>
      <c r="JP1308"/>
      <c r="JQ1308"/>
      <c r="JR1308" s="111"/>
    </row>
    <row r="1309" spans="1:278" s="113" customFormat="1" x14ac:dyDescent="0.25">
      <c r="A1309" s="101">
        <v>44130000101</v>
      </c>
      <c r="B1309" s="101">
        <v>44130000100</v>
      </c>
      <c r="C1309" s="101">
        <v>44130</v>
      </c>
      <c r="D1309" s="101">
        <v>29</v>
      </c>
      <c r="E1309" s="102" t="s">
        <v>55</v>
      </c>
      <c r="F1309" s="102" t="s">
        <v>2702</v>
      </c>
      <c r="G1309" s="102" t="s">
        <v>2703</v>
      </c>
      <c r="H1309" s="102" t="s">
        <v>2703</v>
      </c>
      <c r="I1309" s="101" t="s">
        <v>1652</v>
      </c>
      <c r="J1309" s="101">
        <v>10</v>
      </c>
      <c r="K1309" s="101" t="s">
        <v>48</v>
      </c>
      <c r="L1309" s="101" t="s">
        <v>49</v>
      </c>
      <c r="M1309" s="102" t="s">
        <v>120</v>
      </c>
      <c r="N1309" s="102">
        <v>39</v>
      </c>
      <c r="O1309" s="103">
        <v>0</v>
      </c>
      <c r="P1309" s="104">
        <v>0</v>
      </c>
      <c r="Q1309" s="103">
        <v>39</v>
      </c>
      <c r="R1309" s="103">
        <v>7</v>
      </c>
      <c r="S1309" s="105">
        <v>1</v>
      </c>
      <c r="T1309" s="105">
        <v>7</v>
      </c>
      <c r="U1309" s="103">
        <v>5</v>
      </c>
      <c r="V1309" s="105">
        <v>5</v>
      </c>
      <c r="W1309" s="106">
        <v>0</v>
      </c>
      <c r="X1309" s="107">
        <v>0</v>
      </c>
      <c r="Y1309" s="106">
        <v>0</v>
      </c>
      <c r="Z1309" s="107">
        <v>23</v>
      </c>
      <c r="AA1309" s="106">
        <v>0</v>
      </c>
      <c r="AB1309" s="106">
        <v>0</v>
      </c>
      <c r="AC1309" s="106">
        <v>0</v>
      </c>
      <c r="AD1309" s="106">
        <v>0</v>
      </c>
      <c r="AE1309" s="106">
        <v>0</v>
      </c>
      <c r="AF1309" s="106">
        <v>0</v>
      </c>
      <c r="AG1309" s="106">
        <v>0</v>
      </c>
      <c r="AH1309" s="106">
        <v>0</v>
      </c>
      <c r="AI1309" s="106">
        <v>0</v>
      </c>
      <c r="AJ1309" s="106">
        <v>0</v>
      </c>
      <c r="AK1309" s="106">
        <v>0</v>
      </c>
      <c r="AL1309" s="106">
        <v>0</v>
      </c>
      <c r="AM1309" s="106">
        <v>1</v>
      </c>
      <c r="AN1309" s="106">
        <v>15</v>
      </c>
      <c r="AO1309" s="108">
        <v>1500</v>
      </c>
      <c r="AP1309" s="106">
        <v>-1</v>
      </c>
      <c r="AQ1309" s="106">
        <v>0</v>
      </c>
      <c r="AR1309" s="108">
        <v>69.565217391304344</v>
      </c>
      <c r="AS1309" s="106">
        <v>0</v>
      </c>
      <c r="AT1309" s="106">
        <v>8</v>
      </c>
      <c r="AU1309" s="106">
        <v>6</v>
      </c>
      <c r="AV1309" s="108">
        <v>133.33333333333331</v>
      </c>
      <c r="AW1309" s="106">
        <v>-1</v>
      </c>
      <c r="AX1309" s="106">
        <v>-1</v>
      </c>
      <c r="AY1309"/>
      <c r="AZ1309"/>
      <c r="BA1309"/>
      <c r="BB1309"/>
      <c r="BC1309"/>
      <c r="BD1309"/>
      <c r="BE1309"/>
      <c r="BF1309"/>
      <c r="BG1309"/>
      <c r="BH1309"/>
      <c r="BI1309"/>
      <c r="BJ1309"/>
      <c r="BK1309"/>
      <c r="BL1309"/>
      <c r="BM1309"/>
      <c r="BN1309"/>
      <c r="BO1309"/>
      <c r="BP1309"/>
      <c r="BQ1309"/>
      <c r="BR1309"/>
      <c r="BS1309"/>
      <c r="BT1309"/>
      <c r="BU1309"/>
      <c r="BV1309"/>
      <c r="BW1309"/>
      <c r="BX1309"/>
      <c r="BY1309"/>
      <c r="BZ1309"/>
      <c r="CA1309"/>
      <c r="CB1309"/>
      <c r="CC1309"/>
      <c r="CD1309"/>
      <c r="CE1309"/>
      <c r="CF1309"/>
      <c r="CG1309"/>
      <c r="CH1309"/>
      <c r="CI1309"/>
      <c r="CJ1309"/>
      <c r="CK1309"/>
      <c r="CL1309"/>
      <c r="CM1309"/>
      <c r="CN1309"/>
      <c r="CO1309"/>
      <c r="CP1309"/>
      <c r="CQ1309"/>
      <c r="CR1309"/>
      <c r="CS1309"/>
      <c r="CT1309"/>
      <c r="CU1309"/>
      <c r="CV1309"/>
      <c r="CW1309"/>
      <c r="CX1309"/>
      <c r="CY1309"/>
      <c r="CZ1309"/>
      <c r="DA1309"/>
      <c r="DB1309"/>
      <c r="DC1309"/>
      <c r="DD1309"/>
      <c r="DE1309"/>
      <c r="DF1309"/>
      <c r="DG1309"/>
      <c r="DH1309"/>
      <c r="DI1309"/>
      <c r="DJ1309"/>
      <c r="DK1309"/>
      <c r="DL1309"/>
      <c r="DM1309"/>
      <c r="DN1309"/>
      <c r="DO1309"/>
      <c r="DP1309"/>
      <c r="DQ1309"/>
      <c r="DR1309"/>
      <c r="DS1309"/>
      <c r="DT1309"/>
      <c r="DU1309"/>
      <c r="DV1309"/>
      <c r="DW1309"/>
      <c r="DX1309"/>
      <c r="DY1309"/>
      <c r="DZ1309"/>
      <c r="EA1309"/>
      <c r="EB1309"/>
      <c r="EC1309"/>
      <c r="ED1309"/>
      <c r="EE1309"/>
      <c r="EF1309"/>
      <c r="EG1309"/>
      <c r="EH1309"/>
      <c r="EI1309"/>
      <c r="EJ1309"/>
      <c r="EK1309"/>
      <c r="EL1309"/>
      <c r="EM1309"/>
      <c r="EN1309"/>
      <c r="EO1309"/>
      <c r="EP1309"/>
      <c r="EQ1309"/>
      <c r="ER1309"/>
      <c r="ES1309"/>
      <c r="ET1309"/>
      <c r="EU1309"/>
      <c r="EV1309"/>
      <c r="EW1309"/>
      <c r="EX1309"/>
      <c r="EY1309"/>
      <c r="EZ1309"/>
      <c r="FA1309"/>
      <c r="FB1309"/>
      <c r="FC1309"/>
      <c r="FD1309"/>
      <c r="FE1309"/>
      <c r="FF1309"/>
      <c r="FG1309"/>
      <c r="FH1309"/>
      <c r="FI1309"/>
      <c r="FJ1309"/>
      <c r="FK1309"/>
      <c r="FL1309"/>
      <c r="FM1309"/>
      <c r="FN1309"/>
      <c r="FO1309"/>
      <c r="FP1309"/>
      <c r="FQ1309"/>
      <c r="FR1309"/>
      <c r="FS1309"/>
      <c r="FT1309"/>
      <c r="FU1309"/>
      <c r="FV1309"/>
      <c r="FW1309"/>
      <c r="FX1309"/>
      <c r="FY1309"/>
      <c r="FZ1309"/>
      <c r="GA1309"/>
      <c r="GB1309"/>
      <c r="GC1309"/>
      <c r="GD1309"/>
      <c r="GE1309"/>
      <c r="GF1309"/>
      <c r="GG1309"/>
      <c r="GH1309"/>
      <c r="GI1309"/>
      <c r="GJ1309"/>
      <c r="GK1309"/>
      <c r="GL1309"/>
      <c r="GM1309"/>
      <c r="GN1309"/>
      <c r="GO1309"/>
      <c r="GP1309"/>
      <c r="GQ1309"/>
      <c r="GR1309"/>
      <c r="GS1309"/>
      <c r="GT1309"/>
      <c r="GU1309"/>
      <c r="GV1309"/>
      <c r="GW1309"/>
      <c r="GX1309"/>
      <c r="GY1309"/>
      <c r="GZ1309"/>
      <c r="HA1309"/>
      <c r="HB1309"/>
      <c r="HC1309"/>
      <c r="HD1309"/>
      <c r="HE1309"/>
      <c r="HF1309"/>
      <c r="HG1309"/>
      <c r="HH1309"/>
      <c r="HI1309"/>
      <c r="HJ1309"/>
      <c r="HK1309"/>
      <c r="HL1309"/>
      <c r="HM1309"/>
      <c r="HN1309"/>
      <c r="HO1309"/>
      <c r="HP1309"/>
      <c r="HQ1309"/>
      <c r="HR1309"/>
      <c r="HS1309"/>
      <c r="HT1309"/>
      <c r="HU1309"/>
      <c r="HV1309"/>
      <c r="HW1309"/>
      <c r="HX1309"/>
      <c r="HY1309"/>
      <c r="HZ1309"/>
      <c r="IA1309"/>
      <c r="IB1309"/>
      <c r="IC1309"/>
      <c r="ID1309"/>
      <c r="IE1309"/>
      <c r="IF1309"/>
      <c r="IG1309"/>
      <c r="IH1309"/>
      <c r="II1309"/>
      <c r="IJ1309"/>
      <c r="IK1309"/>
      <c r="IL1309"/>
      <c r="IM1309"/>
      <c r="IN1309"/>
      <c r="IO1309"/>
      <c r="IP1309"/>
      <c r="IQ1309"/>
      <c r="IR1309"/>
      <c r="IS1309"/>
      <c r="IT1309"/>
      <c r="IU1309"/>
      <c r="IV1309"/>
      <c r="IW1309"/>
      <c r="IX1309"/>
      <c r="IY1309"/>
      <c r="IZ1309"/>
      <c r="JA1309"/>
      <c r="JB1309"/>
      <c r="JC1309"/>
      <c r="JD1309"/>
      <c r="JE1309"/>
      <c r="JF1309"/>
      <c r="JG1309"/>
      <c r="JH1309"/>
      <c r="JI1309"/>
      <c r="JJ1309"/>
      <c r="JK1309"/>
      <c r="JL1309"/>
      <c r="JM1309"/>
      <c r="JN1309"/>
      <c r="JO1309"/>
      <c r="JP1309"/>
      <c r="JQ1309"/>
      <c r="JR1309" s="111"/>
    </row>
    <row r="1310" spans="1:278" s="113" customFormat="1" x14ac:dyDescent="0.25">
      <c r="A1310" s="101">
        <v>44131000101</v>
      </c>
      <c r="B1310" s="101">
        <v>44131000100</v>
      </c>
      <c r="C1310" s="101">
        <v>44131</v>
      </c>
      <c r="D1310" s="101">
        <v>26</v>
      </c>
      <c r="E1310" s="102" t="s">
        <v>117</v>
      </c>
      <c r="F1310" s="102" t="s">
        <v>2704</v>
      </c>
      <c r="G1310" s="102" t="s">
        <v>2705</v>
      </c>
      <c r="H1310" s="102" t="s">
        <v>2705</v>
      </c>
      <c r="I1310" s="101" t="s">
        <v>1652</v>
      </c>
      <c r="J1310" s="101">
        <v>10</v>
      </c>
      <c r="K1310" s="101" t="s">
        <v>48</v>
      </c>
      <c r="L1310" s="101" t="s">
        <v>49</v>
      </c>
      <c r="M1310" s="102" t="s">
        <v>120</v>
      </c>
      <c r="N1310" s="102">
        <v>35</v>
      </c>
      <c r="O1310" s="103">
        <v>0</v>
      </c>
      <c r="P1310" s="104">
        <v>0</v>
      </c>
      <c r="Q1310" s="103">
        <v>35</v>
      </c>
      <c r="R1310" s="103">
        <v>4</v>
      </c>
      <c r="S1310" s="105">
        <v>1</v>
      </c>
      <c r="T1310" s="105">
        <v>4</v>
      </c>
      <c r="U1310" s="103">
        <v>3</v>
      </c>
      <c r="V1310" s="105">
        <v>3</v>
      </c>
      <c r="W1310" s="106">
        <v>0</v>
      </c>
      <c r="X1310" s="107">
        <v>0</v>
      </c>
      <c r="Y1310" s="106">
        <v>0</v>
      </c>
      <c r="Z1310" s="107">
        <v>20</v>
      </c>
      <c r="AA1310" s="106">
        <v>0</v>
      </c>
      <c r="AB1310" s="106">
        <v>0</v>
      </c>
      <c r="AC1310" s="106">
        <v>0</v>
      </c>
      <c r="AD1310" s="106">
        <v>0</v>
      </c>
      <c r="AE1310" s="106">
        <v>0</v>
      </c>
      <c r="AF1310" s="106">
        <v>0</v>
      </c>
      <c r="AG1310" s="106">
        <v>0</v>
      </c>
      <c r="AH1310" s="106">
        <v>0</v>
      </c>
      <c r="AI1310" s="106">
        <v>0</v>
      </c>
      <c r="AJ1310" s="106">
        <v>0</v>
      </c>
      <c r="AK1310" s="106">
        <v>0</v>
      </c>
      <c r="AL1310" s="106">
        <v>0</v>
      </c>
      <c r="AM1310" s="106">
        <v>1</v>
      </c>
      <c r="AN1310" s="106">
        <v>14</v>
      </c>
      <c r="AO1310" s="108">
        <v>1400</v>
      </c>
      <c r="AP1310" s="106">
        <v>-1</v>
      </c>
      <c r="AQ1310" s="106">
        <v>0</v>
      </c>
      <c r="AR1310" s="108">
        <v>75</v>
      </c>
      <c r="AS1310" s="106">
        <v>-1</v>
      </c>
      <c r="AT1310" s="106">
        <v>7</v>
      </c>
      <c r="AU1310" s="106">
        <v>4</v>
      </c>
      <c r="AV1310" s="108">
        <v>175</v>
      </c>
      <c r="AW1310" s="106">
        <v>-1</v>
      </c>
      <c r="AX1310" s="106">
        <v>-2</v>
      </c>
      <c r="AY1310"/>
      <c r="AZ1310"/>
      <c r="BA1310"/>
      <c r="BB1310"/>
      <c r="BC1310"/>
      <c r="BD1310"/>
      <c r="BE1310"/>
      <c r="BF1310"/>
      <c r="BG1310"/>
      <c r="BH1310"/>
      <c r="BI1310"/>
      <c r="BJ1310"/>
      <c r="BK1310"/>
      <c r="BL1310"/>
      <c r="BM1310"/>
      <c r="BN1310"/>
      <c r="BO1310"/>
      <c r="BP1310"/>
      <c r="BQ1310"/>
      <c r="BR1310"/>
      <c r="BS1310"/>
      <c r="BT1310"/>
      <c r="BU1310"/>
      <c r="BV1310"/>
      <c r="BW1310"/>
      <c r="BX1310"/>
      <c r="BY1310"/>
      <c r="BZ1310"/>
      <c r="CA1310"/>
      <c r="CB1310"/>
      <c r="CC1310"/>
      <c r="CD1310"/>
      <c r="CE1310"/>
      <c r="CF1310"/>
      <c r="CG1310"/>
      <c r="CH1310"/>
      <c r="CI1310"/>
      <c r="CJ1310"/>
      <c r="CK1310"/>
      <c r="CL1310"/>
      <c r="CM1310"/>
      <c r="CN1310"/>
      <c r="CO1310"/>
      <c r="CP1310"/>
      <c r="CQ1310"/>
      <c r="CR1310"/>
      <c r="CS1310"/>
      <c r="CT1310"/>
      <c r="CU1310"/>
      <c r="CV1310"/>
      <c r="CW1310"/>
      <c r="CX1310"/>
      <c r="CY1310"/>
      <c r="CZ1310"/>
      <c r="DA1310"/>
      <c r="DB1310"/>
      <c r="DC1310"/>
      <c r="DD1310"/>
      <c r="DE1310"/>
      <c r="DF1310"/>
      <c r="DG1310"/>
      <c r="DH1310"/>
      <c r="DI1310"/>
      <c r="DJ1310"/>
      <c r="DK1310"/>
      <c r="DL1310"/>
      <c r="DM1310"/>
      <c r="DN1310"/>
      <c r="DO1310"/>
      <c r="DP1310"/>
      <c r="DQ1310"/>
      <c r="DR1310"/>
      <c r="DS1310"/>
      <c r="DT1310"/>
      <c r="DU1310"/>
      <c r="DV1310"/>
      <c r="DW1310"/>
      <c r="DX1310"/>
      <c r="DY1310"/>
      <c r="DZ1310"/>
      <c r="EA1310"/>
      <c r="EB1310"/>
      <c r="EC1310"/>
      <c r="ED1310"/>
      <c r="EE1310"/>
      <c r="EF1310"/>
      <c r="EG1310"/>
      <c r="EH1310"/>
      <c r="EI1310"/>
      <c r="EJ1310"/>
      <c r="EK1310"/>
      <c r="EL1310"/>
      <c r="EM1310"/>
      <c r="EN1310"/>
      <c r="EO1310"/>
      <c r="EP1310"/>
      <c r="EQ1310"/>
      <c r="ER1310"/>
      <c r="ES1310"/>
      <c r="ET1310"/>
      <c r="EU1310"/>
      <c r="EV1310"/>
      <c r="EW1310"/>
      <c r="EX1310"/>
      <c r="EY1310"/>
      <c r="EZ1310"/>
      <c r="FA1310"/>
      <c r="FB1310"/>
      <c r="FC1310"/>
      <c r="FD1310"/>
      <c r="FE1310"/>
      <c r="FF1310"/>
      <c r="FG1310"/>
      <c r="FH1310"/>
      <c r="FI1310"/>
      <c r="FJ1310"/>
      <c r="FK1310"/>
      <c r="FL1310"/>
      <c r="FM1310"/>
      <c r="FN1310"/>
      <c r="FO1310"/>
      <c r="FP1310"/>
      <c r="FQ1310"/>
      <c r="FR1310"/>
      <c r="FS1310"/>
      <c r="FT1310"/>
      <c r="FU1310"/>
      <c r="FV1310"/>
      <c r="FW1310"/>
      <c r="FX1310"/>
      <c r="FY1310"/>
      <c r="FZ1310"/>
      <c r="GA1310"/>
      <c r="GB1310"/>
      <c r="GC1310"/>
      <c r="GD1310"/>
      <c r="GE1310"/>
      <c r="GF1310"/>
      <c r="GG1310"/>
      <c r="GH1310"/>
      <c r="GI1310"/>
      <c r="GJ1310"/>
      <c r="GK1310"/>
      <c r="GL1310"/>
      <c r="GM1310"/>
      <c r="GN1310"/>
      <c r="GO1310"/>
      <c r="GP1310"/>
      <c r="GQ1310"/>
      <c r="GR1310"/>
      <c r="GS1310"/>
      <c r="GT1310"/>
      <c r="GU1310"/>
      <c r="GV1310"/>
      <c r="GW1310"/>
      <c r="GX1310"/>
      <c r="GY1310"/>
      <c r="GZ1310"/>
      <c r="HA1310"/>
      <c r="HB1310"/>
      <c r="HC1310"/>
      <c r="HD1310"/>
      <c r="HE1310"/>
      <c r="HF1310"/>
      <c r="HG1310"/>
      <c r="HH1310"/>
      <c r="HI1310"/>
      <c r="HJ1310"/>
      <c r="HK1310"/>
      <c r="HL1310"/>
      <c r="HM1310"/>
      <c r="HN1310"/>
      <c r="HO1310"/>
      <c r="HP1310"/>
      <c r="HQ1310"/>
      <c r="HR1310"/>
      <c r="HS1310"/>
      <c r="HT1310"/>
      <c r="HU1310"/>
      <c r="HV1310"/>
      <c r="HW1310"/>
      <c r="HX1310"/>
      <c r="HY1310"/>
      <c r="HZ1310"/>
      <c r="IA1310"/>
      <c r="IB1310"/>
      <c r="IC1310"/>
      <c r="ID1310"/>
      <c r="IE1310"/>
      <c r="IF1310"/>
      <c r="IG1310"/>
      <c r="IH1310"/>
      <c r="II1310"/>
      <c r="IJ1310"/>
      <c r="IK1310"/>
      <c r="IL1310"/>
      <c r="IM1310"/>
      <c r="IN1310"/>
      <c r="IO1310"/>
      <c r="IP1310"/>
      <c r="IQ1310"/>
      <c r="IR1310"/>
      <c r="IS1310"/>
      <c r="IT1310"/>
      <c r="IU1310"/>
      <c r="IV1310"/>
      <c r="IW1310"/>
      <c r="IX1310"/>
      <c r="IY1310"/>
      <c r="IZ1310"/>
      <c r="JA1310"/>
      <c r="JB1310"/>
      <c r="JC1310"/>
      <c r="JD1310"/>
      <c r="JE1310"/>
      <c r="JF1310"/>
      <c r="JG1310"/>
      <c r="JH1310"/>
      <c r="JI1310"/>
      <c r="JJ1310"/>
      <c r="JK1310"/>
      <c r="JL1310"/>
      <c r="JM1310"/>
      <c r="JN1310"/>
      <c r="JO1310"/>
      <c r="JP1310"/>
      <c r="JQ1310"/>
      <c r="JR1310" s="111"/>
    </row>
    <row r="1311" spans="1:278" s="113" customFormat="1" x14ac:dyDescent="0.25">
      <c r="A1311" s="101">
        <v>44132000101</v>
      </c>
      <c r="B1311" s="101">
        <v>44132000100</v>
      </c>
      <c r="C1311" s="101">
        <v>44132</v>
      </c>
      <c r="D1311" s="101">
        <v>25</v>
      </c>
      <c r="E1311" s="102" t="s">
        <v>74</v>
      </c>
      <c r="F1311" s="102" t="s">
        <v>2706</v>
      </c>
      <c r="G1311" s="102" t="s">
        <v>2707</v>
      </c>
      <c r="H1311" s="102" t="s">
        <v>2707</v>
      </c>
      <c r="I1311" s="101" t="s">
        <v>1652</v>
      </c>
      <c r="J1311" s="101">
        <v>10</v>
      </c>
      <c r="K1311" s="101" t="s">
        <v>48</v>
      </c>
      <c r="L1311" s="101" t="s">
        <v>49</v>
      </c>
      <c r="M1311" s="102" t="s">
        <v>50</v>
      </c>
      <c r="N1311" s="102">
        <v>69</v>
      </c>
      <c r="O1311" s="103">
        <v>0</v>
      </c>
      <c r="P1311" s="104">
        <v>0</v>
      </c>
      <c r="Q1311" s="103">
        <v>69</v>
      </c>
      <c r="R1311" s="103">
        <v>20</v>
      </c>
      <c r="S1311" s="105">
        <v>1</v>
      </c>
      <c r="T1311" s="105">
        <v>20</v>
      </c>
      <c r="U1311" s="103">
        <v>15</v>
      </c>
      <c r="V1311" s="105">
        <v>15</v>
      </c>
      <c r="W1311" s="106">
        <v>0</v>
      </c>
      <c r="X1311" s="107">
        <v>0</v>
      </c>
      <c r="Y1311" s="106">
        <v>0</v>
      </c>
      <c r="Z1311" s="107">
        <v>38</v>
      </c>
      <c r="AA1311" s="106">
        <v>0</v>
      </c>
      <c r="AB1311" s="106">
        <v>0</v>
      </c>
      <c r="AC1311" s="106">
        <v>0</v>
      </c>
      <c r="AD1311" s="106">
        <v>0</v>
      </c>
      <c r="AE1311" s="106">
        <v>0</v>
      </c>
      <c r="AF1311" s="106">
        <v>0</v>
      </c>
      <c r="AG1311" s="106">
        <v>0</v>
      </c>
      <c r="AH1311" s="106">
        <v>0</v>
      </c>
      <c r="AI1311" s="106">
        <v>0</v>
      </c>
      <c r="AJ1311" s="106">
        <v>0</v>
      </c>
      <c r="AK1311" s="106">
        <v>0</v>
      </c>
      <c r="AL1311" s="106">
        <v>0</v>
      </c>
      <c r="AM1311" s="106">
        <v>5</v>
      </c>
      <c r="AN1311" s="106">
        <v>26</v>
      </c>
      <c r="AO1311" s="108">
        <v>520</v>
      </c>
      <c r="AP1311" s="106">
        <v>-1</v>
      </c>
      <c r="AQ1311" s="106">
        <v>0</v>
      </c>
      <c r="AR1311" s="108">
        <v>81.578947368421055</v>
      </c>
      <c r="AS1311" s="106">
        <v>-1</v>
      </c>
      <c r="AT1311" s="106">
        <v>16</v>
      </c>
      <c r="AU1311" s="106">
        <v>8</v>
      </c>
      <c r="AV1311" s="108">
        <v>200</v>
      </c>
      <c r="AW1311" s="106">
        <v>-1</v>
      </c>
      <c r="AX1311" s="106">
        <v>-2</v>
      </c>
      <c r="AY1311"/>
      <c r="AZ1311"/>
      <c r="BA1311"/>
      <c r="BB1311"/>
      <c r="BC1311"/>
      <c r="BD1311"/>
      <c r="BE1311"/>
      <c r="BF1311"/>
      <c r="BG1311"/>
      <c r="BH1311"/>
      <c r="BI1311"/>
      <c r="BJ1311"/>
      <c r="BK1311"/>
      <c r="BL1311"/>
      <c r="BM1311"/>
      <c r="BN1311"/>
      <c r="BO1311"/>
      <c r="BP1311"/>
      <c r="BQ1311"/>
      <c r="BR1311"/>
      <c r="BS1311"/>
      <c r="BT1311"/>
      <c r="BU1311"/>
      <c r="BV1311"/>
      <c r="BW1311"/>
      <c r="BX1311"/>
      <c r="BY1311"/>
      <c r="BZ1311"/>
      <c r="CA1311"/>
      <c r="CB1311"/>
      <c r="CC1311"/>
      <c r="CD1311"/>
      <c r="CE1311"/>
      <c r="CF1311"/>
      <c r="CG1311"/>
      <c r="CH1311"/>
      <c r="CI1311"/>
      <c r="CJ1311"/>
      <c r="CK1311"/>
      <c r="CL1311"/>
      <c r="CM1311"/>
      <c r="CN1311"/>
      <c r="CO1311"/>
      <c r="CP1311"/>
      <c r="CQ1311"/>
      <c r="CR1311"/>
      <c r="CS1311"/>
      <c r="CT1311"/>
      <c r="CU1311"/>
      <c r="CV1311"/>
      <c r="CW1311"/>
      <c r="CX1311"/>
      <c r="CY1311"/>
      <c r="CZ1311"/>
      <c r="DA1311"/>
      <c r="DB1311"/>
      <c r="DC1311"/>
      <c r="DD1311"/>
      <c r="DE1311"/>
      <c r="DF1311"/>
      <c r="DG1311"/>
      <c r="DH1311"/>
      <c r="DI1311"/>
      <c r="DJ1311"/>
      <c r="DK1311"/>
      <c r="DL1311"/>
      <c r="DM1311"/>
      <c r="DN1311"/>
      <c r="DO1311"/>
      <c r="DP1311"/>
      <c r="DQ1311"/>
      <c r="DR1311"/>
      <c r="DS1311"/>
      <c r="DT1311"/>
      <c r="DU1311"/>
      <c r="DV1311"/>
      <c r="DW1311"/>
      <c r="DX1311"/>
      <c r="DY1311"/>
      <c r="DZ1311"/>
      <c r="EA1311"/>
      <c r="EB1311"/>
      <c r="EC1311"/>
      <c r="ED1311"/>
      <c r="EE1311"/>
      <c r="EF1311"/>
      <c r="EG1311"/>
      <c r="EH1311"/>
      <c r="EI1311"/>
      <c r="EJ1311"/>
      <c r="EK1311"/>
      <c r="EL1311"/>
      <c r="EM1311"/>
      <c r="EN1311"/>
      <c r="EO1311"/>
      <c r="EP1311"/>
      <c r="EQ1311"/>
      <c r="ER1311"/>
      <c r="ES1311"/>
      <c r="ET1311"/>
      <c r="EU1311"/>
      <c r="EV1311"/>
      <c r="EW1311"/>
      <c r="EX1311"/>
      <c r="EY1311"/>
      <c r="EZ1311"/>
      <c r="FA1311"/>
      <c r="FB1311"/>
      <c r="FC1311"/>
      <c r="FD1311"/>
      <c r="FE1311"/>
      <c r="FF1311"/>
      <c r="FG1311"/>
      <c r="FH1311"/>
      <c r="FI1311"/>
      <c r="FJ1311"/>
      <c r="FK1311"/>
      <c r="FL1311"/>
      <c r="FM1311"/>
      <c r="FN1311"/>
      <c r="FO1311"/>
      <c r="FP1311"/>
      <c r="FQ1311"/>
      <c r="FR1311"/>
      <c r="FS1311"/>
      <c r="FT1311"/>
      <c r="FU1311"/>
      <c r="FV1311"/>
      <c r="FW1311"/>
      <c r="FX1311"/>
      <c r="FY1311"/>
      <c r="FZ1311"/>
      <c r="GA1311"/>
      <c r="GB1311"/>
      <c r="GC1311"/>
      <c r="GD1311"/>
      <c r="GE1311"/>
      <c r="GF1311"/>
      <c r="GG1311"/>
      <c r="GH1311"/>
      <c r="GI1311"/>
      <c r="GJ1311"/>
      <c r="GK1311"/>
      <c r="GL1311"/>
      <c r="GM1311"/>
      <c r="GN1311"/>
      <c r="GO1311"/>
      <c r="GP1311"/>
      <c r="GQ1311"/>
      <c r="GR1311"/>
      <c r="GS1311"/>
      <c r="GT1311"/>
      <c r="GU1311"/>
      <c r="GV1311"/>
      <c r="GW1311"/>
      <c r="GX1311"/>
      <c r="GY1311"/>
      <c r="GZ1311"/>
      <c r="HA1311"/>
      <c r="HB1311"/>
      <c r="HC1311"/>
      <c r="HD1311"/>
      <c r="HE1311"/>
      <c r="HF1311"/>
      <c r="HG1311"/>
      <c r="HH1311"/>
      <c r="HI1311"/>
      <c r="HJ1311"/>
      <c r="HK1311"/>
      <c r="HL1311"/>
      <c r="HM1311"/>
      <c r="HN1311"/>
      <c r="HO1311"/>
      <c r="HP1311"/>
      <c r="HQ1311"/>
      <c r="HR1311"/>
      <c r="HS1311"/>
      <c r="HT1311"/>
      <c r="HU1311"/>
      <c r="HV1311"/>
      <c r="HW1311"/>
      <c r="HX1311"/>
      <c r="HY1311"/>
      <c r="HZ1311"/>
      <c r="IA1311"/>
      <c r="IB1311"/>
      <c r="IC1311"/>
      <c r="ID1311"/>
      <c r="IE1311"/>
      <c r="IF1311"/>
      <c r="IG1311"/>
      <c r="IH1311"/>
      <c r="II1311"/>
      <c r="IJ1311"/>
      <c r="IK1311"/>
      <c r="IL1311"/>
      <c r="IM1311"/>
      <c r="IN1311"/>
      <c r="IO1311"/>
      <c r="IP1311"/>
      <c r="IQ1311"/>
      <c r="IR1311"/>
      <c r="IS1311"/>
      <c r="IT1311"/>
      <c r="IU1311"/>
      <c r="IV1311"/>
      <c r="IW1311"/>
      <c r="IX1311"/>
      <c r="IY1311"/>
      <c r="IZ1311"/>
      <c r="JA1311"/>
      <c r="JB1311"/>
      <c r="JC1311"/>
      <c r="JD1311"/>
      <c r="JE1311"/>
      <c r="JF1311"/>
      <c r="JG1311"/>
      <c r="JH1311"/>
      <c r="JI1311"/>
      <c r="JJ1311"/>
      <c r="JK1311"/>
      <c r="JL1311"/>
      <c r="JM1311"/>
      <c r="JN1311"/>
      <c r="JO1311"/>
      <c r="JP1311"/>
      <c r="JQ1311"/>
      <c r="JR1311" s="111"/>
    </row>
    <row r="1312" spans="1:278" s="113" customFormat="1" x14ac:dyDescent="0.25">
      <c r="A1312" s="101">
        <v>44136000101</v>
      </c>
      <c r="B1312" s="101">
        <v>44136000100</v>
      </c>
      <c r="C1312" s="101">
        <v>44136</v>
      </c>
      <c r="D1312" s="101">
        <v>29</v>
      </c>
      <c r="E1312" s="102" t="s">
        <v>55</v>
      </c>
      <c r="F1312" s="102" t="s">
        <v>2708</v>
      </c>
      <c r="G1312" s="102" t="s">
        <v>2709</v>
      </c>
      <c r="H1312" s="102" t="s">
        <v>2709</v>
      </c>
      <c r="I1312" s="101" t="s">
        <v>1652</v>
      </c>
      <c r="J1312" s="101">
        <v>10</v>
      </c>
      <c r="K1312" s="101" t="s">
        <v>48</v>
      </c>
      <c r="L1312" s="101" t="s">
        <v>49</v>
      </c>
      <c r="M1312" s="102" t="s">
        <v>50</v>
      </c>
      <c r="N1312" s="102">
        <v>56</v>
      </c>
      <c r="O1312" s="103">
        <v>0</v>
      </c>
      <c r="P1312" s="104">
        <v>0</v>
      </c>
      <c r="Q1312" s="103">
        <v>56</v>
      </c>
      <c r="R1312" s="103">
        <v>10</v>
      </c>
      <c r="S1312" s="105">
        <v>1</v>
      </c>
      <c r="T1312" s="105">
        <v>10</v>
      </c>
      <c r="U1312" s="103">
        <v>7</v>
      </c>
      <c r="V1312" s="105">
        <v>7</v>
      </c>
      <c r="W1312" s="106">
        <v>0</v>
      </c>
      <c r="X1312" s="107">
        <v>0</v>
      </c>
      <c r="Y1312" s="106">
        <v>0</v>
      </c>
      <c r="Z1312" s="107">
        <v>35</v>
      </c>
      <c r="AA1312" s="106">
        <v>0</v>
      </c>
      <c r="AB1312" s="106">
        <v>0</v>
      </c>
      <c r="AC1312" s="106">
        <v>0</v>
      </c>
      <c r="AD1312" s="106">
        <v>0</v>
      </c>
      <c r="AE1312" s="106">
        <v>0</v>
      </c>
      <c r="AF1312" s="106">
        <v>0</v>
      </c>
      <c r="AG1312" s="106">
        <v>0</v>
      </c>
      <c r="AH1312" s="106">
        <v>0</v>
      </c>
      <c r="AI1312" s="106">
        <v>0</v>
      </c>
      <c r="AJ1312" s="106">
        <v>0</v>
      </c>
      <c r="AK1312" s="106">
        <v>0</v>
      </c>
      <c r="AL1312" s="106">
        <v>0</v>
      </c>
      <c r="AM1312" s="106">
        <v>0</v>
      </c>
      <c r="AN1312" s="106">
        <v>21</v>
      </c>
      <c r="AO1312" s="108" t="s">
        <v>3312</v>
      </c>
      <c r="AP1312" s="106">
        <v>-1</v>
      </c>
      <c r="AQ1312" s="106">
        <v>-1</v>
      </c>
      <c r="AR1312" s="108">
        <v>60</v>
      </c>
      <c r="AS1312" s="106">
        <v>0</v>
      </c>
      <c r="AT1312" s="106">
        <v>8</v>
      </c>
      <c r="AU1312" s="106">
        <v>7</v>
      </c>
      <c r="AV1312" s="108">
        <v>114.28571428571428</v>
      </c>
      <c r="AW1312" s="106">
        <v>-1</v>
      </c>
      <c r="AX1312" s="106">
        <v>-2</v>
      </c>
      <c r="AY1312"/>
      <c r="AZ1312"/>
      <c r="BA1312"/>
      <c r="BB1312"/>
      <c r="BC1312"/>
      <c r="BD1312"/>
      <c r="BE1312"/>
      <c r="BF1312"/>
      <c r="BG1312"/>
      <c r="BH1312"/>
      <c r="BI1312"/>
      <c r="BJ1312"/>
      <c r="BK1312"/>
      <c r="BL1312"/>
      <c r="BM1312"/>
      <c r="BN1312"/>
      <c r="BO1312"/>
      <c r="BP1312"/>
      <c r="BQ1312"/>
      <c r="BR1312"/>
      <c r="BS1312"/>
      <c r="BT1312"/>
      <c r="BU1312"/>
      <c r="BV1312"/>
      <c r="BW1312"/>
      <c r="BX1312"/>
      <c r="BY1312"/>
      <c r="BZ1312"/>
      <c r="CA1312"/>
      <c r="CB1312"/>
      <c r="CC1312"/>
      <c r="CD1312"/>
      <c r="CE1312"/>
      <c r="CF1312"/>
      <c r="CG1312"/>
      <c r="CH1312"/>
      <c r="CI1312"/>
      <c r="CJ1312"/>
      <c r="CK1312"/>
      <c r="CL1312"/>
      <c r="CM1312"/>
      <c r="CN1312"/>
      <c r="CO1312"/>
      <c r="CP1312"/>
      <c r="CQ1312"/>
      <c r="CR1312"/>
      <c r="CS1312"/>
      <c r="CT1312"/>
      <c r="CU1312"/>
      <c r="CV1312"/>
      <c r="CW1312"/>
      <c r="CX1312"/>
      <c r="CY1312"/>
      <c r="CZ1312"/>
      <c r="DA1312"/>
      <c r="DB1312"/>
      <c r="DC1312"/>
      <c r="DD1312"/>
      <c r="DE1312"/>
      <c r="DF1312"/>
      <c r="DG1312"/>
      <c r="DH1312"/>
      <c r="DI1312"/>
      <c r="DJ1312"/>
      <c r="DK1312"/>
      <c r="DL1312"/>
      <c r="DM1312"/>
      <c r="DN1312"/>
      <c r="DO1312"/>
      <c r="DP1312"/>
      <c r="DQ1312"/>
      <c r="DR1312"/>
      <c r="DS1312"/>
      <c r="DT1312"/>
      <c r="DU1312"/>
      <c r="DV1312"/>
      <c r="DW1312"/>
      <c r="DX1312"/>
      <c r="DY1312"/>
      <c r="DZ1312"/>
      <c r="EA1312"/>
      <c r="EB1312"/>
      <c r="EC1312"/>
      <c r="ED1312"/>
      <c r="EE1312"/>
      <c r="EF1312"/>
      <c r="EG1312"/>
      <c r="EH1312"/>
      <c r="EI1312"/>
      <c r="EJ1312"/>
      <c r="EK1312"/>
      <c r="EL1312"/>
      <c r="EM1312"/>
      <c r="EN1312"/>
      <c r="EO1312"/>
      <c r="EP1312"/>
      <c r="EQ1312"/>
      <c r="ER1312"/>
      <c r="ES1312"/>
      <c r="ET1312"/>
      <c r="EU1312"/>
      <c r="EV1312"/>
      <c r="EW1312"/>
      <c r="EX1312"/>
      <c r="EY1312"/>
      <c r="EZ1312"/>
      <c r="FA1312"/>
      <c r="FB1312"/>
      <c r="FC1312"/>
      <c r="FD1312"/>
      <c r="FE1312"/>
      <c r="FF1312"/>
      <c r="FG1312"/>
      <c r="FH1312"/>
      <c r="FI1312"/>
      <c r="FJ1312"/>
      <c r="FK1312"/>
      <c r="FL1312"/>
      <c r="FM1312"/>
      <c r="FN1312"/>
      <c r="FO1312"/>
      <c r="FP1312"/>
      <c r="FQ1312"/>
      <c r="FR1312"/>
      <c r="FS1312"/>
      <c r="FT1312"/>
      <c r="FU1312"/>
      <c r="FV1312"/>
      <c r="FW1312"/>
      <c r="FX1312"/>
      <c r="FY1312"/>
      <c r="FZ1312"/>
      <c r="GA1312"/>
      <c r="GB1312"/>
      <c r="GC1312"/>
      <c r="GD1312"/>
      <c r="GE1312"/>
      <c r="GF1312"/>
      <c r="GG1312"/>
      <c r="GH1312"/>
      <c r="GI1312"/>
      <c r="GJ1312"/>
      <c r="GK1312"/>
      <c r="GL1312"/>
      <c r="GM1312"/>
      <c r="GN1312"/>
      <c r="GO1312"/>
      <c r="GP1312"/>
      <c r="GQ1312"/>
      <c r="GR1312"/>
      <c r="GS1312"/>
      <c r="GT1312"/>
      <c r="GU1312"/>
      <c r="GV1312"/>
      <c r="GW1312"/>
      <c r="GX1312"/>
      <c r="GY1312"/>
      <c r="GZ1312"/>
      <c r="HA1312"/>
      <c r="HB1312"/>
      <c r="HC1312"/>
      <c r="HD1312"/>
      <c r="HE1312"/>
      <c r="HF1312"/>
      <c r="HG1312"/>
      <c r="HH1312"/>
      <c r="HI1312"/>
      <c r="HJ1312"/>
      <c r="HK1312"/>
      <c r="HL1312"/>
      <c r="HM1312"/>
      <c r="HN1312"/>
      <c r="HO1312"/>
      <c r="HP1312"/>
      <c r="HQ1312"/>
      <c r="HR1312"/>
      <c r="HS1312"/>
      <c r="HT1312"/>
      <c r="HU1312"/>
      <c r="HV1312"/>
      <c r="HW1312"/>
      <c r="HX1312"/>
      <c r="HY1312"/>
      <c r="HZ1312"/>
      <c r="IA1312"/>
      <c r="IB1312"/>
      <c r="IC1312"/>
      <c r="ID1312"/>
      <c r="IE1312"/>
      <c r="IF1312"/>
      <c r="IG1312"/>
      <c r="IH1312"/>
      <c r="II1312"/>
      <c r="IJ1312"/>
      <c r="IK1312"/>
      <c r="IL1312"/>
      <c r="IM1312"/>
      <c r="IN1312"/>
      <c r="IO1312"/>
      <c r="IP1312"/>
      <c r="IQ1312"/>
      <c r="IR1312"/>
      <c r="IS1312"/>
      <c r="IT1312"/>
      <c r="IU1312"/>
      <c r="IV1312"/>
      <c r="IW1312"/>
      <c r="IX1312"/>
      <c r="IY1312"/>
      <c r="IZ1312"/>
      <c r="JA1312"/>
      <c r="JB1312"/>
      <c r="JC1312"/>
      <c r="JD1312"/>
      <c r="JE1312"/>
      <c r="JF1312"/>
      <c r="JG1312"/>
      <c r="JH1312"/>
      <c r="JI1312"/>
      <c r="JJ1312"/>
      <c r="JK1312"/>
      <c r="JL1312"/>
      <c r="JM1312"/>
      <c r="JN1312"/>
      <c r="JO1312"/>
      <c r="JP1312"/>
      <c r="JQ1312"/>
      <c r="JR1312" s="111"/>
    </row>
    <row r="1313" spans="1:278" s="113" customFormat="1" x14ac:dyDescent="0.25">
      <c r="A1313" s="101">
        <v>44137000101</v>
      </c>
      <c r="B1313" s="101">
        <v>44137000100</v>
      </c>
      <c r="C1313" s="101">
        <v>44137</v>
      </c>
      <c r="D1313" s="101">
        <v>32</v>
      </c>
      <c r="E1313" s="102" t="s">
        <v>114</v>
      </c>
      <c r="F1313" s="102" t="s">
        <v>1206</v>
      </c>
      <c r="G1313" s="102" t="s">
        <v>1207</v>
      </c>
      <c r="H1313" s="102" t="s">
        <v>1208</v>
      </c>
      <c r="I1313" s="101" t="s">
        <v>1652</v>
      </c>
      <c r="J1313" s="101">
        <v>10</v>
      </c>
      <c r="K1313" s="101" t="s">
        <v>328</v>
      </c>
      <c r="L1313" s="101" t="s">
        <v>329</v>
      </c>
      <c r="M1313" s="102" t="s">
        <v>50</v>
      </c>
      <c r="N1313" s="102">
        <v>7</v>
      </c>
      <c r="O1313" s="103">
        <v>0</v>
      </c>
      <c r="P1313" s="104">
        <v>0</v>
      </c>
      <c r="Q1313" s="103">
        <v>234</v>
      </c>
      <c r="R1313" s="103">
        <v>79</v>
      </c>
      <c r="S1313" s="105">
        <v>2.9914529914529916E-2</v>
      </c>
      <c r="T1313" s="105">
        <v>2.3632478632478633</v>
      </c>
      <c r="U1313" s="103">
        <v>54</v>
      </c>
      <c r="V1313" s="105">
        <v>1.6153846153846154</v>
      </c>
      <c r="W1313" s="106">
        <v>0</v>
      </c>
      <c r="X1313" s="107">
        <v>0</v>
      </c>
      <c r="Y1313" s="106">
        <v>0</v>
      </c>
      <c r="Z1313" s="107">
        <v>4</v>
      </c>
      <c r="AA1313" s="106">
        <v>0</v>
      </c>
      <c r="AB1313" s="106">
        <v>0</v>
      </c>
      <c r="AC1313" s="106">
        <v>0</v>
      </c>
      <c r="AD1313" s="106">
        <v>0</v>
      </c>
      <c r="AE1313" s="106">
        <v>0</v>
      </c>
      <c r="AF1313" s="106">
        <v>0</v>
      </c>
      <c r="AG1313" s="106">
        <v>0</v>
      </c>
      <c r="AH1313" s="106">
        <v>0</v>
      </c>
      <c r="AI1313" s="106">
        <v>0</v>
      </c>
      <c r="AJ1313" s="106">
        <v>0</v>
      </c>
      <c r="AK1313" s="106">
        <v>0</v>
      </c>
      <c r="AL1313" s="106">
        <v>0</v>
      </c>
      <c r="AM1313" s="106">
        <v>2</v>
      </c>
      <c r="AN1313" s="106">
        <v>1</v>
      </c>
      <c r="AO1313" s="108">
        <v>50</v>
      </c>
      <c r="AP1313" s="106">
        <v>0</v>
      </c>
      <c r="AQ1313" s="106">
        <v>0</v>
      </c>
      <c r="AR1313" s="108">
        <v>75</v>
      </c>
      <c r="AS1313" s="106">
        <v>-1</v>
      </c>
      <c r="AT1313" s="106">
        <v>1</v>
      </c>
      <c r="AU1313" s="106">
        <v>1</v>
      </c>
      <c r="AV1313" s="108">
        <v>100</v>
      </c>
      <c r="AW1313" s="106">
        <v>0</v>
      </c>
      <c r="AX1313" s="106">
        <v>-1</v>
      </c>
      <c r="AY1313"/>
      <c r="AZ1313"/>
      <c r="BA1313"/>
      <c r="BB1313"/>
      <c r="BC1313"/>
      <c r="BD1313"/>
      <c r="BE1313"/>
      <c r="BF1313"/>
      <c r="BG1313"/>
      <c r="BH1313"/>
      <c r="BI1313"/>
      <c r="BJ1313"/>
      <c r="BK1313"/>
      <c r="BL1313"/>
      <c r="BM1313"/>
      <c r="BN1313"/>
      <c r="BO1313"/>
      <c r="BP1313"/>
      <c r="BQ1313"/>
      <c r="BR1313"/>
      <c r="BS1313"/>
      <c r="BT1313"/>
      <c r="BU1313"/>
      <c r="BV1313"/>
      <c r="BW1313"/>
      <c r="BX1313"/>
      <c r="BY1313"/>
      <c r="BZ1313"/>
      <c r="CA1313"/>
      <c r="CB1313"/>
      <c r="CC1313"/>
      <c r="CD1313"/>
      <c r="CE1313"/>
      <c r="CF1313"/>
      <c r="CG1313"/>
      <c r="CH1313"/>
      <c r="CI1313"/>
      <c r="CJ1313"/>
      <c r="CK1313"/>
      <c r="CL1313"/>
      <c r="CM1313"/>
      <c r="CN1313"/>
      <c r="CO1313"/>
      <c r="CP1313"/>
      <c r="CQ1313"/>
      <c r="CR1313"/>
      <c r="CS1313"/>
      <c r="CT1313"/>
      <c r="CU1313"/>
      <c r="CV1313"/>
      <c r="CW1313"/>
      <c r="CX1313"/>
      <c r="CY1313"/>
      <c r="CZ1313"/>
      <c r="DA1313"/>
      <c r="DB1313"/>
      <c r="DC1313"/>
      <c r="DD1313"/>
      <c r="DE1313"/>
      <c r="DF1313"/>
      <c r="DG1313"/>
      <c r="DH1313"/>
      <c r="DI1313"/>
      <c r="DJ1313"/>
      <c r="DK1313"/>
      <c r="DL1313"/>
      <c r="DM1313"/>
      <c r="DN1313"/>
      <c r="DO1313"/>
      <c r="DP1313"/>
      <c r="DQ1313"/>
      <c r="DR1313"/>
      <c r="DS1313"/>
      <c r="DT1313"/>
      <c r="DU1313"/>
      <c r="DV1313"/>
      <c r="DW1313"/>
      <c r="DX1313"/>
      <c r="DY1313"/>
      <c r="DZ1313"/>
      <c r="EA1313"/>
      <c r="EB1313"/>
      <c r="EC1313"/>
      <c r="ED1313"/>
      <c r="EE1313"/>
      <c r="EF1313"/>
      <c r="EG1313"/>
      <c r="EH1313"/>
      <c r="EI1313"/>
      <c r="EJ1313"/>
      <c r="EK1313"/>
      <c r="EL1313"/>
      <c r="EM1313"/>
      <c r="EN1313"/>
      <c r="EO1313"/>
      <c r="EP1313"/>
      <c r="EQ1313"/>
      <c r="ER1313"/>
      <c r="ES1313"/>
      <c r="ET1313"/>
      <c r="EU1313"/>
      <c r="EV1313"/>
      <c r="EW1313"/>
      <c r="EX1313"/>
      <c r="EY1313"/>
      <c r="EZ1313"/>
      <c r="FA1313"/>
      <c r="FB1313"/>
      <c r="FC1313"/>
      <c r="FD1313"/>
      <c r="FE1313"/>
      <c r="FF1313"/>
      <c r="FG1313"/>
      <c r="FH1313"/>
      <c r="FI1313"/>
      <c r="FJ1313"/>
      <c r="FK1313"/>
      <c r="FL1313"/>
      <c r="FM1313"/>
      <c r="FN1313"/>
      <c r="FO1313"/>
      <c r="FP1313"/>
      <c r="FQ1313"/>
      <c r="FR1313"/>
      <c r="FS1313"/>
      <c r="FT1313"/>
      <c r="FU1313"/>
      <c r="FV1313"/>
      <c r="FW1313"/>
      <c r="FX1313"/>
      <c r="FY1313"/>
      <c r="FZ1313"/>
      <c r="GA1313"/>
      <c r="GB1313"/>
      <c r="GC1313"/>
      <c r="GD1313"/>
      <c r="GE1313"/>
      <c r="GF1313"/>
      <c r="GG1313"/>
      <c r="GH1313"/>
      <c r="GI1313"/>
      <c r="GJ1313"/>
      <c r="GK1313"/>
      <c r="GL1313"/>
      <c r="GM1313"/>
      <c r="GN1313"/>
      <c r="GO1313"/>
      <c r="GP1313"/>
      <c r="GQ1313"/>
      <c r="GR1313"/>
      <c r="GS1313"/>
      <c r="GT1313"/>
      <c r="GU1313"/>
      <c r="GV1313"/>
      <c r="GW1313"/>
      <c r="GX1313"/>
      <c r="GY1313"/>
      <c r="GZ1313"/>
      <c r="HA1313"/>
      <c r="HB1313"/>
      <c r="HC1313"/>
      <c r="HD1313"/>
      <c r="HE1313"/>
      <c r="HF1313"/>
      <c r="HG1313"/>
      <c r="HH1313"/>
      <c r="HI1313"/>
      <c r="HJ1313"/>
      <c r="HK1313"/>
      <c r="HL1313"/>
      <c r="HM1313"/>
      <c r="HN1313"/>
      <c r="HO1313"/>
      <c r="HP1313"/>
      <c r="HQ1313"/>
      <c r="HR1313"/>
      <c r="HS1313"/>
      <c r="HT1313"/>
      <c r="HU1313"/>
      <c r="HV1313"/>
      <c r="HW1313"/>
      <c r="HX1313"/>
      <c r="HY1313"/>
      <c r="HZ1313"/>
      <c r="IA1313"/>
      <c r="IB1313"/>
      <c r="IC1313"/>
      <c r="ID1313"/>
      <c r="IE1313"/>
      <c r="IF1313"/>
      <c r="IG1313"/>
      <c r="IH1313"/>
      <c r="II1313"/>
      <c r="IJ1313"/>
      <c r="IK1313"/>
      <c r="IL1313"/>
      <c r="IM1313"/>
      <c r="IN1313"/>
      <c r="IO1313"/>
      <c r="IP1313"/>
      <c r="IQ1313"/>
      <c r="IR1313"/>
      <c r="IS1313"/>
      <c r="IT1313"/>
      <c r="IU1313"/>
      <c r="IV1313"/>
      <c r="IW1313"/>
      <c r="IX1313"/>
      <c r="IY1313"/>
      <c r="IZ1313"/>
      <c r="JA1313"/>
      <c r="JB1313"/>
      <c r="JC1313"/>
      <c r="JD1313"/>
      <c r="JE1313"/>
      <c r="JF1313"/>
      <c r="JG1313"/>
      <c r="JH1313"/>
      <c r="JI1313"/>
      <c r="JJ1313"/>
      <c r="JK1313"/>
      <c r="JL1313"/>
      <c r="JM1313"/>
      <c r="JN1313"/>
      <c r="JO1313"/>
      <c r="JP1313"/>
      <c r="JQ1313"/>
      <c r="JR1313" s="111"/>
    </row>
    <row r="1314" spans="1:278" s="113" customFormat="1" x14ac:dyDescent="0.25">
      <c r="A1314" s="101">
        <v>44138000201</v>
      </c>
      <c r="B1314" s="101">
        <v>44138000200</v>
      </c>
      <c r="C1314" s="101">
        <v>44138</v>
      </c>
      <c r="D1314" s="101">
        <v>25</v>
      </c>
      <c r="E1314" s="102" t="s">
        <v>74</v>
      </c>
      <c r="F1314" s="102" t="s">
        <v>2713</v>
      </c>
      <c r="G1314" s="102" t="s">
        <v>2712</v>
      </c>
      <c r="H1314" s="102" t="s">
        <v>2712</v>
      </c>
      <c r="I1314" s="101" t="s">
        <v>1652</v>
      </c>
      <c r="J1314" s="101">
        <v>10</v>
      </c>
      <c r="K1314" s="101" t="s">
        <v>48</v>
      </c>
      <c r="L1314" s="101" t="s">
        <v>49</v>
      </c>
      <c r="M1314" s="102" t="s">
        <v>120</v>
      </c>
      <c r="N1314" s="102">
        <v>85</v>
      </c>
      <c r="O1314" s="103">
        <v>0</v>
      </c>
      <c r="P1314" s="104">
        <v>0</v>
      </c>
      <c r="Q1314" s="103">
        <v>113</v>
      </c>
      <c r="R1314" s="103">
        <v>51</v>
      </c>
      <c r="S1314" s="105">
        <v>0.75221238938053092</v>
      </c>
      <c r="T1314" s="105">
        <v>38.362831858407077</v>
      </c>
      <c r="U1314" s="103">
        <v>35</v>
      </c>
      <c r="V1314" s="105">
        <v>26.327433628318584</v>
      </c>
      <c r="W1314" s="106">
        <v>0</v>
      </c>
      <c r="X1314" s="107">
        <v>0</v>
      </c>
      <c r="Y1314" s="106">
        <v>0</v>
      </c>
      <c r="Z1314" s="107">
        <v>51</v>
      </c>
      <c r="AA1314" s="106">
        <v>0</v>
      </c>
      <c r="AB1314" s="106">
        <v>0</v>
      </c>
      <c r="AC1314" s="106">
        <v>0</v>
      </c>
      <c r="AD1314" s="106">
        <v>0</v>
      </c>
      <c r="AE1314" s="106">
        <v>0</v>
      </c>
      <c r="AF1314" s="106">
        <v>0</v>
      </c>
      <c r="AG1314" s="106">
        <v>0</v>
      </c>
      <c r="AH1314" s="106">
        <v>0</v>
      </c>
      <c r="AI1314" s="106">
        <v>0</v>
      </c>
      <c r="AJ1314" s="106">
        <v>0</v>
      </c>
      <c r="AK1314" s="106">
        <v>0</v>
      </c>
      <c r="AL1314" s="106">
        <v>0</v>
      </c>
      <c r="AM1314" s="106">
        <v>2</v>
      </c>
      <c r="AN1314" s="106">
        <v>32</v>
      </c>
      <c r="AO1314" s="108">
        <v>1600</v>
      </c>
      <c r="AP1314" s="106">
        <v>-1</v>
      </c>
      <c r="AQ1314" s="106">
        <v>0</v>
      </c>
      <c r="AR1314" s="108">
        <v>66.666666666666657</v>
      </c>
      <c r="AS1314" s="106">
        <v>0</v>
      </c>
      <c r="AT1314" s="106">
        <v>16</v>
      </c>
      <c r="AU1314" s="106">
        <v>6</v>
      </c>
      <c r="AV1314" s="108">
        <v>266.66666666666663</v>
      </c>
      <c r="AW1314" s="106">
        <v>-1</v>
      </c>
      <c r="AX1314" s="106">
        <v>-2</v>
      </c>
      <c r="AY1314"/>
      <c r="AZ1314"/>
      <c r="BA1314"/>
      <c r="BB1314"/>
      <c r="BC1314"/>
      <c r="BD1314"/>
      <c r="BE1314"/>
      <c r="BF1314"/>
      <c r="BG1314"/>
      <c r="BH1314"/>
      <c r="BI1314"/>
      <c r="BJ1314"/>
      <c r="BK1314"/>
      <c r="BL1314"/>
      <c r="BM1314"/>
      <c r="BN1314"/>
      <c r="BO1314"/>
      <c r="BP1314"/>
      <c r="BQ1314"/>
      <c r="BR1314"/>
      <c r="BS1314"/>
      <c r="BT1314"/>
      <c r="BU1314"/>
      <c r="BV1314"/>
      <c r="BW1314"/>
      <c r="BX1314"/>
      <c r="BY1314"/>
      <c r="BZ1314"/>
      <c r="CA1314"/>
      <c r="CB1314"/>
      <c r="CC1314"/>
      <c r="CD1314"/>
      <c r="CE1314"/>
      <c r="CF1314"/>
      <c r="CG1314"/>
      <c r="CH1314"/>
      <c r="CI1314"/>
      <c r="CJ1314"/>
      <c r="CK1314"/>
      <c r="CL1314"/>
      <c r="CM1314"/>
      <c r="CN1314"/>
      <c r="CO1314"/>
      <c r="CP1314"/>
      <c r="CQ1314"/>
      <c r="CR1314"/>
      <c r="CS1314"/>
      <c r="CT1314"/>
      <c r="CU1314"/>
      <c r="CV1314"/>
      <c r="CW1314"/>
      <c r="CX1314"/>
      <c r="CY1314"/>
      <c r="CZ1314"/>
      <c r="DA1314"/>
      <c r="DB1314"/>
      <c r="DC1314"/>
      <c r="DD1314"/>
      <c r="DE1314"/>
      <c r="DF1314"/>
      <c r="DG1314"/>
      <c r="DH1314"/>
      <c r="DI1314"/>
      <c r="DJ1314"/>
      <c r="DK1314"/>
      <c r="DL1314"/>
      <c r="DM1314"/>
      <c r="DN1314"/>
      <c r="DO1314"/>
      <c r="DP1314"/>
      <c r="DQ1314"/>
      <c r="DR1314"/>
      <c r="DS1314"/>
      <c r="DT1314"/>
      <c r="DU1314"/>
      <c r="DV1314"/>
      <c r="DW1314"/>
      <c r="DX1314"/>
      <c r="DY1314"/>
      <c r="DZ1314"/>
      <c r="EA1314"/>
      <c r="EB1314"/>
      <c r="EC1314"/>
      <c r="ED1314"/>
      <c r="EE1314"/>
      <c r="EF1314"/>
      <c r="EG1314"/>
      <c r="EH1314"/>
      <c r="EI1314"/>
      <c r="EJ1314"/>
      <c r="EK1314"/>
      <c r="EL1314"/>
      <c r="EM1314"/>
      <c r="EN1314"/>
      <c r="EO1314"/>
      <c r="EP1314"/>
      <c r="EQ1314"/>
      <c r="ER1314"/>
      <c r="ES1314"/>
      <c r="ET1314"/>
      <c r="EU1314"/>
      <c r="EV1314"/>
      <c r="EW1314"/>
      <c r="EX1314"/>
      <c r="EY1314"/>
      <c r="EZ1314"/>
      <c r="FA1314"/>
      <c r="FB1314"/>
      <c r="FC1314"/>
      <c r="FD1314"/>
      <c r="FE1314"/>
      <c r="FF1314"/>
      <c r="FG1314"/>
      <c r="FH1314"/>
      <c r="FI1314"/>
      <c r="FJ1314"/>
      <c r="FK1314"/>
      <c r="FL1314"/>
      <c r="FM1314"/>
      <c r="FN1314"/>
      <c r="FO1314"/>
      <c r="FP1314"/>
      <c r="FQ1314"/>
      <c r="FR1314"/>
      <c r="FS1314"/>
      <c r="FT1314"/>
      <c r="FU1314"/>
      <c r="FV1314"/>
      <c r="FW1314"/>
      <c r="FX1314"/>
      <c r="FY1314"/>
      <c r="FZ1314"/>
      <c r="GA1314"/>
      <c r="GB1314"/>
      <c r="GC1314"/>
      <c r="GD1314"/>
      <c r="GE1314"/>
      <c r="GF1314"/>
      <c r="GG1314"/>
      <c r="GH1314"/>
      <c r="GI1314"/>
      <c r="GJ1314"/>
      <c r="GK1314"/>
      <c r="GL1314"/>
      <c r="GM1314"/>
      <c r="GN1314"/>
      <c r="GO1314"/>
      <c r="GP1314"/>
      <c r="GQ1314"/>
      <c r="GR1314"/>
      <c r="GS1314"/>
      <c r="GT1314"/>
      <c r="GU1314"/>
      <c r="GV1314"/>
      <c r="GW1314"/>
      <c r="GX1314"/>
      <c r="GY1314"/>
      <c r="GZ1314"/>
      <c r="HA1314"/>
      <c r="HB1314"/>
      <c r="HC1314"/>
      <c r="HD1314"/>
      <c r="HE1314"/>
      <c r="HF1314"/>
      <c r="HG1314"/>
      <c r="HH1314"/>
      <c r="HI1314"/>
      <c r="HJ1314"/>
      <c r="HK1314"/>
      <c r="HL1314"/>
      <c r="HM1314"/>
      <c r="HN1314"/>
      <c r="HO1314"/>
      <c r="HP1314"/>
      <c r="HQ1314"/>
      <c r="HR1314"/>
      <c r="HS1314"/>
      <c r="HT1314"/>
      <c r="HU1314"/>
      <c r="HV1314"/>
      <c r="HW1314"/>
      <c r="HX1314"/>
      <c r="HY1314"/>
      <c r="HZ1314"/>
      <c r="IA1314"/>
      <c r="IB1314"/>
      <c r="IC1314"/>
      <c r="ID1314"/>
      <c r="IE1314"/>
      <c r="IF1314"/>
      <c r="IG1314"/>
      <c r="IH1314"/>
      <c r="II1314"/>
      <c r="IJ1314"/>
      <c r="IK1314"/>
      <c r="IL1314"/>
      <c r="IM1314"/>
      <c r="IN1314"/>
      <c r="IO1314"/>
      <c r="IP1314"/>
      <c r="IQ1314"/>
      <c r="IR1314"/>
      <c r="IS1314"/>
      <c r="IT1314"/>
      <c r="IU1314"/>
      <c r="IV1314"/>
      <c r="IW1314"/>
      <c r="IX1314"/>
      <c r="IY1314"/>
      <c r="IZ1314"/>
      <c r="JA1314"/>
      <c r="JB1314"/>
      <c r="JC1314"/>
      <c r="JD1314"/>
      <c r="JE1314"/>
      <c r="JF1314"/>
      <c r="JG1314"/>
      <c r="JH1314"/>
      <c r="JI1314"/>
      <c r="JJ1314"/>
      <c r="JK1314"/>
      <c r="JL1314"/>
      <c r="JM1314"/>
      <c r="JN1314"/>
      <c r="JO1314"/>
      <c r="JP1314"/>
      <c r="JQ1314"/>
      <c r="JR1314" s="111"/>
    </row>
    <row r="1315" spans="1:278" s="113" customFormat="1" x14ac:dyDescent="0.25">
      <c r="A1315" s="101">
        <v>44138000301</v>
      </c>
      <c r="B1315" s="101">
        <v>44138000300</v>
      </c>
      <c r="C1315" s="101">
        <v>44138</v>
      </c>
      <c r="D1315" s="101">
        <v>25</v>
      </c>
      <c r="E1315" s="102" t="s">
        <v>74</v>
      </c>
      <c r="F1315" s="102" t="s">
        <v>2714</v>
      </c>
      <c r="G1315" s="102" t="s">
        <v>2715</v>
      </c>
      <c r="H1315" s="102" t="s">
        <v>2712</v>
      </c>
      <c r="I1315" s="101" t="s">
        <v>1652</v>
      </c>
      <c r="J1315" s="101">
        <v>10</v>
      </c>
      <c r="K1315" s="101" t="s">
        <v>328</v>
      </c>
      <c r="L1315" s="101" t="s">
        <v>329</v>
      </c>
      <c r="M1315" s="102" t="s">
        <v>120</v>
      </c>
      <c r="N1315" s="102">
        <v>21</v>
      </c>
      <c r="O1315" s="103">
        <v>0</v>
      </c>
      <c r="P1315" s="104">
        <v>0</v>
      </c>
      <c r="Q1315" s="103">
        <v>113</v>
      </c>
      <c r="R1315" s="103">
        <v>51</v>
      </c>
      <c r="S1315" s="105">
        <v>0.18584070796460178</v>
      </c>
      <c r="T1315" s="105">
        <v>9.4778761061946906</v>
      </c>
      <c r="U1315" s="103">
        <v>35</v>
      </c>
      <c r="V1315" s="105">
        <v>6.5044247787610621</v>
      </c>
      <c r="W1315" s="106">
        <v>0</v>
      </c>
      <c r="X1315" s="107">
        <v>0</v>
      </c>
      <c r="Y1315" s="106">
        <v>0</v>
      </c>
      <c r="Z1315" s="107">
        <v>10</v>
      </c>
      <c r="AA1315" s="106">
        <v>0</v>
      </c>
      <c r="AB1315" s="106">
        <v>0</v>
      </c>
      <c r="AC1315" s="106">
        <v>0</v>
      </c>
      <c r="AD1315" s="106">
        <v>0</v>
      </c>
      <c r="AE1315" s="106">
        <v>0</v>
      </c>
      <c r="AF1315" s="106">
        <v>0</v>
      </c>
      <c r="AG1315" s="106">
        <v>0</v>
      </c>
      <c r="AH1315" s="106">
        <v>0</v>
      </c>
      <c r="AI1315" s="106">
        <v>0</v>
      </c>
      <c r="AJ1315" s="106">
        <v>0</v>
      </c>
      <c r="AK1315" s="106">
        <v>0</v>
      </c>
      <c r="AL1315" s="106">
        <v>0</v>
      </c>
      <c r="AM1315" s="106">
        <v>1</v>
      </c>
      <c r="AN1315" s="106">
        <v>10</v>
      </c>
      <c r="AO1315" s="108">
        <v>1000</v>
      </c>
      <c r="AP1315" s="106">
        <v>-1</v>
      </c>
      <c r="AQ1315" s="106">
        <v>0</v>
      </c>
      <c r="AR1315" s="108">
        <v>110.00000000000001</v>
      </c>
      <c r="AS1315" s="106">
        <v>-1</v>
      </c>
      <c r="AT1315" s="106">
        <v>3</v>
      </c>
      <c r="AU1315" s="106">
        <v>2</v>
      </c>
      <c r="AV1315" s="108">
        <v>150</v>
      </c>
      <c r="AW1315" s="106">
        <v>-1</v>
      </c>
      <c r="AX1315" s="106">
        <v>-2</v>
      </c>
      <c r="AY1315"/>
      <c r="AZ1315"/>
      <c r="BA1315"/>
      <c r="BB1315"/>
      <c r="BC1315"/>
      <c r="BD1315"/>
      <c r="BE1315"/>
      <c r="BF1315"/>
      <c r="BG1315"/>
      <c r="BH1315"/>
      <c r="BI1315"/>
      <c r="BJ1315"/>
      <c r="BK1315"/>
      <c r="BL1315"/>
      <c r="BM1315"/>
      <c r="BN1315"/>
      <c r="BO1315"/>
      <c r="BP1315"/>
      <c r="BQ1315"/>
      <c r="BR1315"/>
      <c r="BS1315"/>
      <c r="BT1315"/>
      <c r="BU1315"/>
      <c r="BV1315"/>
      <c r="BW1315"/>
      <c r="BX1315"/>
      <c r="BY1315"/>
      <c r="BZ1315"/>
      <c r="CA1315"/>
      <c r="CB1315"/>
      <c r="CC1315"/>
      <c r="CD1315"/>
      <c r="CE1315"/>
      <c r="CF1315"/>
      <c r="CG1315"/>
      <c r="CH1315"/>
      <c r="CI1315"/>
      <c r="CJ1315"/>
      <c r="CK1315"/>
      <c r="CL1315"/>
      <c r="CM1315"/>
      <c r="CN1315"/>
      <c r="CO1315"/>
      <c r="CP1315"/>
      <c r="CQ1315"/>
      <c r="CR1315"/>
      <c r="CS1315"/>
      <c r="CT1315"/>
      <c r="CU1315"/>
      <c r="CV1315"/>
      <c r="CW1315"/>
      <c r="CX1315"/>
      <c r="CY1315"/>
      <c r="CZ1315"/>
      <c r="DA1315"/>
      <c r="DB1315"/>
      <c r="DC1315"/>
      <c r="DD1315"/>
      <c r="DE1315"/>
      <c r="DF1315"/>
      <c r="DG1315"/>
      <c r="DH1315"/>
      <c r="DI1315"/>
      <c r="DJ1315"/>
      <c r="DK1315"/>
      <c r="DL1315"/>
      <c r="DM1315"/>
      <c r="DN1315"/>
      <c r="DO1315"/>
      <c r="DP1315"/>
      <c r="DQ1315"/>
      <c r="DR1315"/>
      <c r="DS1315"/>
      <c r="DT1315"/>
      <c r="DU1315"/>
      <c r="DV1315"/>
      <c r="DW1315"/>
      <c r="DX1315"/>
      <c r="DY1315"/>
      <c r="DZ1315"/>
      <c r="EA1315"/>
      <c r="EB1315"/>
      <c r="EC1315"/>
      <c r="ED1315"/>
      <c r="EE1315"/>
      <c r="EF1315"/>
      <c r="EG1315"/>
      <c r="EH1315"/>
      <c r="EI1315"/>
      <c r="EJ1315"/>
      <c r="EK1315"/>
      <c r="EL1315"/>
      <c r="EM1315"/>
      <c r="EN1315"/>
      <c r="EO1315"/>
      <c r="EP1315"/>
      <c r="EQ1315"/>
      <c r="ER1315"/>
      <c r="ES1315"/>
      <c r="ET1315"/>
      <c r="EU1315"/>
      <c r="EV1315"/>
      <c r="EW1315"/>
      <c r="EX1315"/>
      <c r="EY1315"/>
      <c r="EZ1315"/>
      <c r="FA1315"/>
      <c r="FB1315"/>
      <c r="FC1315"/>
      <c r="FD1315"/>
      <c r="FE1315"/>
      <c r="FF1315"/>
      <c r="FG1315"/>
      <c r="FH1315"/>
      <c r="FI1315"/>
      <c r="FJ1315"/>
      <c r="FK1315"/>
      <c r="FL1315"/>
      <c r="FM1315"/>
      <c r="FN1315"/>
      <c r="FO1315"/>
      <c r="FP1315"/>
      <c r="FQ1315"/>
      <c r="FR1315"/>
      <c r="FS1315"/>
      <c r="FT1315"/>
      <c r="FU1315"/>
      <c r="FV1315"/>
      <c r="FW1315"/>
      <c r="FX1315"/>
      <c r="FY1315"/>
      <c r="FZ1315"/>
      <c r="GA1315"/>
      <c r="GB1315"/>
      <c r="GC1315"/>
      <c r="GD1315"/>
      <c r="GE1315"/>
      <c r="GF1315"/>
      <c r="GG1315"/>
      <c r="GH1315"/>
      <c r="GI1315"/>
      <c r="GJ1315"/>
      <c r="GK1315"/>
      <c r="GL1315"/>
      <c r="GM1315"/>
      <c r="GN1315"/>
      <c r="GO1315"/>
      <c r="GP1315"/>
      <c r="GQ1315"/>
      <c r="GR1315"/>
      <c r="GS1315"/>
      <c r="GT1315"/>
      <c r="GU1315"/>
      <c r="GV1315"/>
      <c r="GW1315"/>
      <c r="GX1315"/>
      <c r="GY1315"/>
      <c r="GZ1315"/>
      <c r="HA1315"/>
      <c r="HB1315"/>
      <c r="HC1315"/>
      <c r="HD1315"/>
      <c r="HE1315"/>
      <c r="HF1315"/>
      <c r="HG1315"/>
      <c r="HH1315"/>
      <c r="HI1315"/>
      <c r="HJ1315"/>
      <c r="HK1315"/>
      <c r="HL1315"/>
      <c r="HM1315"/>
      <c r="HN1315"/>
      <c r="HO1315"/>
      <c r="HP1315"/>
      <c r="HQ1315"/>
      <c r="HR1315"/>
      <c r="HS1315"/>
      <c r="HT1315"/>
      <c r="HU1315"/>
      <c r="HV1315"/>
      <c r="HW1315"/>
      <c r="HX1315"/>
      <c r="HY1315"/>
      <c r="HZ1315"/>
      <c r="IA1315"/>
      <c r="IB1315"/>
      <c r="IC1315"/>
      <c r="ID1315"/>
      <c r="IE1315"/>
      <c r="IF1315"/>
      <c r="IG1315"/>
      <c r="IH1315"/>
      <c r="II1315"/>
      <c r="IJ1315"/>
      <c r="IK1315"/>
      <c r="IL1315"/>
      <c r="IM1315"/>
      <c r="IN1315"/>
      <c r="IO1315"/>
      <c r="IP1315"/>
      <c r="IQ1315"/>
      <c r="IR1315"/>
      <c r="IS1315"/>
      <c r="IT1315"/>
      <c r="IU1315"/>
      <c r="IV1315"/>
      <c r="IW1315"/>
      <c r="IX1315"/>
      <c r="IY1315"/>
      <c r="IZ1315"/>
      <c r="JA1315"/>
      <c r="JB1315"/>
      <c r="JC1315"/>
      <c r="JD1315"/>
      <c r="JE1315"/>
      <c r="JF1315"/>
      <c r="JG1315"/>
      <c r="JH1315"/>
      <c r="JI1315"/>
      <c r="JJ1315"/>
      <c r="JK1315"/>
      <c r="JL1315"/>
      <c r="JM1315"/>
      <c r="JN1315"/>
      <c r="JO1315"/>
      <c r="JP1315"/>
      <c r="JQ1315"/>
      <c r="JR1315" s="111"/>
    </row>
    <row r="1316" spans="1:278" s="113" customFormat="1" x14ac:dyDescent="0.25">
      <c r="A1316" s="101">
        <v>44138000401</v>
      </c>
      <c r="B1316" s="101">
        <v>44138000400</v>
      </c>
      <c r="C1316" s="101">
        <v>44138</v>
      </c>
      <c r="D1316" s="101">
        <v>25</v>
      </c>
      <c r="E1316" s="102" t="s">
        <v>74</v>
      </c>
      <c r="F1316" s="102" t="s">
        <v>2716</v>
      </c>
      <c r="G1316" s="102" t="s">
        <v>2717</v>
      </c>
      <c r="H1316" s="102" t="s">
        <v>2712</v>
      </c>
      <c r="I1316" s="101" t="s">
        <v>1652</v>
      </c>
      <c r="J1316" s="101">
        <v>10</v>
      </c>
      <c r="K1316" s="101" t="s">
        <v>328</v>
      </c>
      <c r="L1316" s="101" t="s">
        <v>329</v>
      </c>
      <c r="M1316" s="102" t="s">
        <v>120</v>
      </c>
      <c r="N1316" s="102">
        <v>7</v>
      </c>
      <c r="O1316" s="103">
        <v>0</v>
      </c>
      <c r="P1316" s="104">
        <v>0</v>
      </c>
      <c r="Q1316" s="103">
        <v>113</v>
      </c>
      <c r="R1316" s="103">
        <v>51</v>
      </c>
      <c r="S1316" s="105">
        <v>6.1946902654867256E-2</v>
      </c>
      <c r="T1316" s="105">
        <v>3.1592920353982299</v>
      </c>
      <c r="U1316" s="103">
        <v>35</v>
      </c>
      <c r="V1316" s="105">
        <v>2.168141592920354</v>
      </c>
      <c r="W1316" s="106">
        <v>0</v>
      </c>
      <c r="X1316" s="107">
        <v>0</v>
      </c>
      <c r="Y1316" s="106">
        <v>0</v>
      </c>
      <c r="Z1316" s="107">
        <v>3</v>
      </c>
      <c r="AA1316" s="106">
        <v>0</v>
      </c>
      <c r="AB1316" s="106">
        <v>0</v>
      </c>
      <c r="AC1316" s="106">
        <v>0</v>
      </c>
      <c r="AD1316" s="106">
        <v>0</v>
      </c>
      <c r="AE1316" s="106">
        <v>0</v>
      </c>
      <c r="AF1316" s="106">
        <v>0</v>
      </c>
      <c r="AG1316" s="106">
        <v>0</v>
      </c>
      <c r="AH1316" s="106">
        <v>0</v>
      </c>
      <c r="AI1316" s="106">
        <v>0</v>
      </c>
      <c r="AJ1316" s="106">
        <v>0</v>
      </c>
      <c r="AK1316" s="106">
        <v>0</v>
      </c>
      <c r="AL1316" s="106">
        <v>0</v>
      </c>
      <c r="AM1316" s="106">
        <v>0</v>
      </c>
      <c r="AN1316" s="106">
        <v>4</v>
      </c>
      <c r="AO1316" s="108" t="s">
        <v>3312</v>
      </c>
      <c r="AP1316" s="106">
        <v>-1</v>
      </c>
      <c r="AQ1316" s="106">
        <v>-1</v>
      </c>
      <c r="AR1316" s="108">
        <v>133.33333333333331</v>
      </c>
      <c r="AS1316" s="106">
        <v>-1</v>
      </c>
      <c r="AT1316" s="106">
        <v>2</v>
      </c>
      <c r="AU1316" s="106">
        <v>1</v>
      </c>
      <c r="AV1316" s="108">
        <v>200</v>
      </c>
      <c r="AW1316" s="106">
        <v>-1</v>
      </c>
      <c r="AX1316" s="106">
        <v>-3</v>
      </c>
      <c r="AY1316"/>
      <c r="AZ1316"/>
      <c r="BA1316"/>
      <c r="BB1316"/>
      <c r="BC1316"/>
      <c r="BD1316"/>
      <c r="BE1316"/>
      <c r="BF1316"/>
      <c r="BG1316"/>
      <c r="BH1316"/>
      <c r="BI1316"/>
      <c r="BJ1316"/>
      <c r="BK1316"/>
      <c r="BL1316"/>
      <c r="BM1316"/>
      <c r="BN1316"/>
      <c r="BO1316"/>
      <c r="BP1316"/>
      <c r="BQ1316"/>
      <c r="BR1316"/>
      <c r="BS1316"/>
      <c r="BT1316"/>
      <c r="BU1316"/>
      <c r="BV1316"/>
      <c r="BW1316"/>
      <c r="BX1316"/>
      <c r="BY1316"/>
      <c r="BZ1316"/>
      <c r="CA1316"/>
      <c r="CB1316"/>
      <c r="CC1316"/>
      <c r="CD1316"/>
      <c r="CE1316"/>
      <c r="CF1316"/>
      <c r="CG1316"/>
      <c r="CH1316"/>
      <c r="CI1316"/>
      <c r="CJ1316"/>
      <c r="CK1316"/>
      <c r="CL1316"/>
      <c r="CM1316"/>
      <c r="CN1316"/>
      <c r="CO1316"/>
      <c r="CP1316"/>
      <c r="CQ1316"/>
      <c r="CR1316"/>
      <c r="CS1316"/>
      <c r="CT1316"/>
      <c r="CU1316"/>
      <c r="CV1316"/>
      <c r="CW1316"/>
      <c r="CX1316"/>
      <c r="CY1316"/>
      <c r="CZ1316"/>
      <c r="DA1316"/>
      <c r="DB1316"/>
      <c r="DC1316"/>
      <c r="DD1316"/>
      <c r="DE1316"/>
      <c r="DF1316"/>
      <c r="DG1316"/>
      <c r="DH1316"/>
      <c r="DI1316"/>
      <c r="DJ1316"/>
      <c r="DK1316"/>
      <c r="DL1316"/>
      <c r="DM1316"/>
      <c r="DN1316"/>
      <c r="DO1316"/>
      <c r="DP1316"/>
      <c r="DQ1316"/>
      <c r="DR1316"/>
      <c r="DS1316"/>
      <c r="DT1316"/>
      <c r="DU1316"/>
      <c r="DV1316"/>
      <c r="DW1316"/>
      <c r="DX1316"/>
      <c r="DY1316"/>
      <c r="DZ1316"/>
      <c r="EA1316"/>
      <c r="EB1316"/>
      <c r="EC1316"/>
      <c r="ED1316"/>
      <c r="EE1316"/>
      <c r="EF1316"/>
      <c r="EG1316"/>
      <c r="EH1316"/>
      <c r="EI1316"/>
      <c r="EJ1316"/>
      <c r="EK1316"/>
      <c r="EL1316"/>
      <c r="EM1316"/>
      <c r="EN1316"/>
      <c r="EO1316"/>
      <c r="EP1316"/>
      <c r="EQ1316"/>
      <c r="ER1316"/>
      <c r="ES1316"/>
      <c r="ET1316"/>
      <c r="EU1316"/>
      <c r="EV1316"/>
      <c r="EW1316"/>
      <c r="EX1316"/>
      <c r="EY1316"/>
      <c r="EZ1316"/>
      <c r="FA1316"/>
      <c r="FB1316"/>
      <c r="FC1316"/>
      <c r="FD1316"/>
      <c r="FE1316"/>
      <c r="FF1316"/>
      <c r="FG1316"/>
      <c r="FH1316"/>
      <c r="FI1316"/>
      <c r="FJ1316"/>
      <c r="FK1316"/>
      <c r="FL1316"/>
      <c r="FM1316"/>
      <c r="FN1316"/>
      <c r="FO1316"/>
      <c r="FP1316"/>
      <c r="FQ1316"/>
      <c r="FR1316"/>
      <c r="FS1316"/>
      <c r="FT1316"/>
      <c r="FU1316"/>
      <c r="FV1316"/>
      <c r="FW1316"/>
      <c r="FX1316"/>
      <c r="FY1316"/>
      <c r="FZ1316"/>
      <c r="GA1316"/>
      <c r="GB1316"/>
      <c r="GC1316"/>
      <c r="GD1316"/>
      <c r="GE1316"/>
      <c r="GF1316"/>
      <c r="GG1316"/>
      <c r="GH1316"/>
      <c r="GI1316"/>
      <c r="GJ1316"/>
      <c r="GK1316"/>
      <c r="GL1316"/>
      <c r="GM1316"/>
      <c r="GN1316"/>
      <c r="GO1316"/>
      <c r="GP1316"/>
      <c r="GQ1316"/>
      <c r="GR1316"/>
      <c r="GS1316"/>
      <c r="GT1316"/>
      <c r="GU1316"/>
      <c r="GV1316"/>
      <c r="GW1316"/>
      <c r="GX1316"/>
      <c r="GY1316"/>
      <c r="GZ1316"/>
      <c r="HA1316"/>
      <c r="HB1316"/>
      <c r="HC1316"/>
      <c r="HD1316"/>
      <c r="HE1316"/>
      <c r="HF1316"/>
      <c r="HG1316"/>
      <c r="HH1316"/>
      <c r="HI1316"/>
      <c r="HJ1316"/>
      <c r="HK1316"/>
      <c r="HL1316"/>
      <c r="HM1316"/>
      <c r="HN1316"/>
      <c r="HO1316"/>
      <c r="HP1316"/>
      <c r="HQ1316"/>
      <c r="HR1316"/>
      <c r="HS1316"/>
      <c r="HT1316"/>
      <c r="HU1316"/>
      <c r="HV1316"/>
      <c r="HW1316"/>
      <c r="HX1316"/>
      <c r="HY1316"/>
      <c r="HZ1316"/>
      <c r="IA1316"/>
      <c r="IB1316"/>
      <c r="IC1316"/>
      <c r="ID1316"/>
      <c r="IE1316"/>
      <c r="IF1316"/>
      <c r="IG1316"/>
      <c r="IH1316"/>
      <c r="II1316"/>
      <c r="IJ1316"/>
      <c r="IK1316"/>
      <c r="IL1316"/>
      <c r="IM1316"/>
      <c r="IN1316"/>
      <c r="IO1316"/>
      <c r="IP1316"/>
      <c r="IQ1316"/>
      <c r="IR1316"/>
      <c r="IS1316"/>
      <c r="IT1316"/>
      <c r="IU1316"/>
      <c r="IV1316"/>
      <c r="IW1316"/>
      <c r="IX1316"/>
      <c r="IY1316"/>
      <c r="IZ1316"/>
      <c r="JA1316"/>
      <c r="JB1316"/>
      <c r="JC1316"/>
      <c r="JD1316"/>
      <c r="JE1316"/>
      <c r="JF1316"/>
      <c r="JG1316"/>
      <c r="JH1316"/>
      <c r="JI1316"/>
      <c r="JJ1316"/>
      <c r="JK1316"/>
      <c r="JL1316"/>
      <c r="JM1316"/>
      <c r="JN1316"/>
      <c r="JO1316"/>
      <c r="JP1316"/>
      <c r="JQ1316"/>
      <c r="JR1316" s="111"/>
    </row>
    <row r="1317" spans="1:278" s="113" customFormat="1" x14ac:dyDescent="0.25">
      <c r="A1317" s="101">
        <v>44142000101</v>
      </c>
      <c r="B1317" s="101">
        <v>44142000100</v>
      </c>
      <c r="C1317" s="101">
        <v>44142</v>
      </c>
      <c r="D1317" s="101">
        <v>26</v>
      </c>
      <c r="E1317" s="102" t="s">
        <v>117</v>
      </c>
      <c r="F1317" s="102" t="s">
        <v>2718</v>
      </c>
      <c r="G1317" s="102" t="s">
        <v>2719</v>
      </c>
      <c r="H1317" s="102" t="s">
        <v>2719</v>
      </c>
      <c r="I1317" s="101" t="s">
        <v>1652</v>
      </c>
      <c r="J1317" s="101">
        <v>10</v>
      </c>
      <c r="K1317" s="101" t="s">
        <v>48</v>
      </c>
      <c r="L1317" s="101" t="s">
        <v>49</v>
      </c>
      <c r="M1317" s="102" t="s">
        <v>120</v>
      </c>
      <c r="N1317" s="102">
        <v>35</v>
      </c>
      <c r="O1317" s="103">
        <v>0</v>
      </c>
      <c r="P1317" s="104">
        <v>0</v>
      </c>
      <c r="Q1317" s="103">
        <v>35</v>
      </c>
      <c r="R1317" s="103">
        <v>1</v>
      </c>
      <c r="S1317" s="105">
        <v>1</v>
      </c>
      <c r="T1317" s="105">
        <v>1</v>
      </c>
      <c r="U1317" s="103">
        <v>1</v>
      </c>
      <c r="V1317" s="105">
        <v>1</v>
      </c>
      <c r="W1317" s="106">
        <v>0</v>
      </c>
      <c r="X1317" s="107">
        <v>0</v>
      </c>
      <c r="Y1317" s="106">
        <v>0</v>
      </c>
      <c r="Z1317" s="107">
        <v>19</v>
      </c>
      <c r="AA1317" s="106">
        <v>0</v>
      </c>
      <c r="AB1317" s="106">
        <v>0</v>
      </c>
      <c r="AC1317" s="106">
        <v>0</v>
      </c>
      <c r="AD1317" s="106">
        <v>0</v>
      </c>
      <c r="AE1317" s="106">
        <v>0</v>
      </c>
      <c r="AF1317" s="106">
        <v>0</v>
      </c>
      <c r="AG1317" s="106">
        <v>0</v>
      </c>
      <c r="AH1317" s="106">
        <v>0</v>
      </c>
      <c r="AI1317" s="106">
        <v>0</v>
      </c>
      <c r="AJ1317" s="106">
        <v>0</v>
      </c>
      <c r="AK1317" s="106">
        <v>0</v>
      </c>
      <c r="AL1317" s="106">
        <v>0</v>
      </c>
      <c r="AM1317" s="106">
        <v>0</v>
      </c>
      <c r="AN1317" s="106">
        <v>16</v>
      </c>
      <c r="AO1317" s="108" t="s">
        <v>3312</v>
      </c>
      <c r="AP1317" s="106">
        <v>-1</v>
      </c>
      <c r="AQ1317" s="106">
        <v>-1</v>
      </c>
      <c r="AR1317" s="108">
        <v>84.210526315789465</v>
      </c>
      <c r="AS1317" s="106">
        <v>-1</v>
      </c>
      <c r="AT1317" s="106">
        <v>2</v>
      </c>
      <c r="AU1317" s="106">
        <v>3</v>
      </c>
      <c r="AV1317" s="108">
        <v>66.666666666666657</v>
      </c>
      <c r="AW1317" s="106">
        <v>0</v>
      </c>
      <c r="AX1317" s="106">
        <v>-3</v>
      </c>
      <c r="AY1317"/>
      <c r="AZ1317"/>
      <c r="BA1317"/>
      <c r="BB1317"/>
      <c r="BC1317"/>
      <c r="BD1317"/>
      <c r="BE1317"/>
      <c r="BF1317"/>
      <c r="BG1317"/>
      <c r="BH1317"/>
      <c r="BI1317"/>
      <c r="BJ1317"/>
      <c r="BK1317"/>
      <c r="BL1317"/>
      <c r="BM1317"/>
      <c r="BN1317"/>
      <c r="BO1317"/>
      <c r="BP1317"/>
      <c r="BQ1317"/>
      <c r="BR1317"/>
      <c r="BS1317"/>
      <c r="BT1317"/>
      <c r="BU1317"/>
      <c r="BV1317"/>
      <c r="BW1317"/>
      <c r="BX1317"/>
      <c r="BY1317"/>
      <c r="BZ1317"/>
      <c r="CA1317"/>
      <c r="CB1317"/>
      <c r="CC1317"/>
      <c r="CD1317"/>
      <c r="CE1317"/>
      <c r="CF1317"/>
      <c r="CG1317"/>
      <c r="CH1317"/>
      <c r="CI1317"/>
      <c r="CJ1317"/>
      <c r="CK1317"/>
      <c r="CL1317"/>
      <c r="CM1317"/>
      <c r="CN1317"/>
      <c r="CO1317"/>
      <c r="CP1317"/>
      <c r="CQ1317"/>
      <c r="CR1317"/>
      <c r="CS1317"/>
      <c r="CT1317"/>
      <c r="CU1317"/>
      <c r="CV1317"/>
      <c r="CW1317"/>
      <c r="CX1317"/>
      <c r="CY1317"/>
      <c r="CZ1317"/>
      <c r="DA1317"/>
      <c r="DB1317"/>
      <c r="DC1317"/>
      <c r="DD1317"/>
      <c r="DE1317"/>
      <c r="DF1317"/>
      <c r="DG1317"/>
      <c r="DH1317"/>
      <c r="DI1317"/>
      <c r="DJ1317"/>
      <c r="DK1317"/>
      <c r="DL1317"/>
      <c r="DM1317"/>
      <c r="DN1317"/>
      <c r="DO1317"/>
      <c r="DP1317"/>
      <c r="DQ1317"/>
      <c r="DR1317"/>
      <c r="DS1317"/>
      <c r="DT1317"/>
      <c r="DU1317"/>
      <c r="DV1317"/>
      <c r="DW1317"/>
      <c r="DX1317"/>
      <c r="DY1317"/>
      <c r="DZ1317"/>
      <c r="EA1317"/>
      <c r="EB1317"/>
      <c r="EC1317"/>
      <c r="ED1317"/>
      <c r="EE1317"/>
      <c r="EF1317"/>
      <c r="EG1317"/>
      <c r="EH1317"/>
      <c r="EI1317"/>
      <c r="EJ1317"/>
      <c r="EK1317"/>
      <c r="EL1317"/>
      <c r="EM1317"/>
      <c r="EN1317"/>
      <c r="EO1317"/>
      <c r="EP1317"/>
      <c r="EQ1317"/>
      <c r="ER1317"/>
      <c r="ES1317"/>
      <c r="ET1317"/>
      <c r="EU1317"/>
      <c r="EV1317"/>
      <c r="EW1317"/>
      <c r="EX1317"/>
      <c r="EY1317"/>
      <c r="EZ1317"/>
      <c r="FA1317"/>
      <c r="FB1317"/>
      <c r="FC1317"/>
      <c r="FD1317"/>
      <c r="FE1317"/>
      <c r="FF1317"/>
      <c r="FG1317"/>
      <c r="FH1317"/>
      <c r="FI1317"/>
      <c r="FJ1317"/>
      <c r="FK1317"/>
      <c r="FL1317"/>
      <c r="FM1317"/>
      <c r="FN1317"/>
      <c r="FO1317"/>
      <c r="FP1317"/>
      <c r="FQ1317"/>
      <c r="FR1317"/>
      <c r="FS1317"/>
      <c r="FT1317"/>
      <c r="FU1317"/>
      <c r="FV1317"/>
      <c r="FW1317"/>
      <c r="FX1317"/>
      <c r="FY1317"/>
      <c r="FZ1317"/>
      <c r="GA1317"/>
      <c r="GB1317"/>
      <c r="GC1317"/>
      <c r="GD1317"/>
      <c r="GE1317"/>
      <c r="GF1317"/>
      <c r="GG1317"/>
      <c r="GH1317"/>
      <c r="GI1317"/>
      <c r="GJ1317"/>
      <c r="GK1317"/>
      <c r="GL1317"/>
      <c r="GM1317"/>
      <c r="GN1317"/>
      <c r="GO1317"/>
      <c r="GP1317"/>
      <c r="GQ1317"/>
      <c r="GR1317"/>
      <c r="GS1317"/>
      <c r="GT1317"/>
      <c r="GU1317"/>
      <c r="GV1317"/>
      <c r="GW1317"/>
      <c r="GX1317"/>
      <c r="GY1317"/>
      <c r="GZ1317"/>
      <c r="HA1317"/>
      <c r="HB1317"/>
      <c r="HC1317"/>
      <c r="HD1317"/>
      <c r="HE1317"/>
      <c r="HF1317"/>
      <c r="HG1317"/>
      <c r="HH1317"/>
      <c r="HI1317"/>
      <c r="HJ1317"/>
      <c r="HK1317"/>
      <c r="HL1317"/>
      <c r="HM1317"/>
      <c r="HN1317"/>
      <c r="HO1317"/>
      <c r="HP1317"/>
      <c r="HQ1317"/>
      <c r="HR1317"/>
      <c r="HS1317"/>
      <c r="HT1317"/>
      <c r="HU1317"/>
      <c r="HV1317"/>
      <c r="HW1317"/>
      <c r="HX1317"/>
      <c r="HY1317"/>
      <c r="HZ1317"/>
      <c r="IA1317"/>
      <c r="IB1317"/>
      <c r="IC1317"/>
      <c r="ID1317"/>
      <c r="IE1317"/>
      <c r="IF1317"/>
      <c r="IG1317"/>
      <c r="IH1317"/>
      <c r="II1317"/>
      <c r="IJ1317"/>
      <c r="IK1317"/>
      <c r="IL1317"/>
      <c r="IM1317"/>
      <c r="IN1317"/>
      <c r="IO1317"/>
      <c r="IP1317"/>
      <c r="IQ1317"/>
      <c r="IR1317"/>
      <c r="IS1317"/>
      <c r="IT1317"/>
      <c r="IU1317"/>
      <c r="IV1317"/>
      <c r="IW1317"/>
      <c r="IX1317"/>
      <c r="IY1317"/>
      <c r="IZ1317"/>
      <c r="JA1317"/>
      <c r="JB1317"/>
      <c r="JC1317"/>
      <c r="JD1317"/>
      <c r="JE1317"/>
      <c r="JF1317"/>
      <c r="JG1317"/>
      <c r="JH1317"/>
      <c r="JI1317"/>
      <c r="JJ1317"/>
      <c r="JK1317"/>
      <c r="JL1317"/>
      <c r="JM1317"/>
      <c r="JN1317"/>
      <c r="JO1317"/>
      <c r="JP1317"/>
      <c r="JQ1317"/>
      <c r="JR1317" s="111"/>
    </row>
    <row r="1318" spans="1:278" s="113" customFormat="1" x14ac:dyDescent="0.25">
      <c r="A1318" s="101">
        <v>44143000101</v>
      </c>
      <c r="B1318" s="101">
        <v>44143000100</v>
      </c>
      <c r="C1318" s="101">
        <v>44143</v>
      </c>
      <c r="D1318" s="101">
        <v>32</v>
      </c>
      <c r="E1318" s="102" t="s">
        <v>114</v>
      </c>
      <c r="F1318" s="102" t="s">
        <v>2720</v>
      </c>
      <c r="G1318" s="102" t="s">
        <v>2721</v>
      </c>
      <c r="H1318" s="102" t="s">
        <v>506</v>
      </c>
      <c r="I1318" s="101" t="s">
        <v>1652</v>
      </c>
      <c r="J1318" s="101">
        <v>10</v>
      </c>
      <c r="K1318" s="101" t="s">
        <v>328</v>
      </c>
      <c r="L1318" s="101" t="s">
        <v>329</v>
      </c>
      <c r="M1318" s="102" t="s">
        <v>120</v>
      </c>
      <c r="N1318" s="102">
        <v>12</v>
      </c>
      <c r="O1318" s="103">
        <v>0</v>
      </c>
      <c r="P1318" s="104">
        <v>0</v>
      </c>
      <c r="Q1318" s="103">
        <v>536</v>
      </c>
      <c r="R1318" s="103">
        <v>113</v>
      </c>
      <c r="S1318" s="105">
        <v>2.2388059701492536E-2</v>
      </c>
      <c r="T1318" s="105">
        <v>2.5298507462686564</v>
      </c>
      <c r="U1318" s="103">
        <v>69</v>
      </c>
      <c r="V1318" s="105">
        <v>1.544776119402985</v>
      </c>
      <c r="W1318" s="106">
        <v>0</v>
      </c>
      <c r="X1318" s="107">
        <v>0</v>
      </c>
      <c r="Y1318" s="106">
        <v>0</v>
      </c>
      <c r="Z1318" s="107">
        <v>7</v>
      </c>
      <c r="AA1318" s="106">
        <v>0</v>
      </c>
      <c r="AB1318" s="106">
        <v>0</v>
      </c>
      <c r="AC1318" s="106">
        <v>0</v>
      </c>
      <c r="AD1318" s="106">
        <v>0</v>
      </c>
      <c r="AE1318" s="106">
        <v>0</v>
      </c>
      <c r="AF1318" s="106">
        <v>0</v>
      </c>
      <c r="AG1318" s="106">
        <v>0</v>
      </c>
      <c r="AH1318" s="106">
        <v>0</v>
      </c>
      <c r="AI1318" s="106">
        <v>0</v>
      </c>
      <c r="AJ1318" s="106">
        <v>0</v>
      </c>
      <c r="AK1318" s="106">
        <v>0</v>
      </c>
      <c r="AL1318" s="106">
        <v>0</v>
      </c>
      <c r="AM1318" s="106">
        <v>0</v>
      </c>
      <c r="AN1318" s="106">
        <v>5</v>
      </c>
      <c r="AO1318" s="108" t="s">
        <v>3312</v>
      </c>
      <c r="AP1318" s="106">
        <v>-1</v>
      </c>
      <c r="AQ1318" s="106">
        <v>-1</v>
      </c>
      <c r="AR1318" s="108">
        <v>71.428571428571431</v>
      </c>
      <c r="AS1318" s="106">
        <v>-1</v>
      </c>
      <c r="AT1318" s="106">
        <v>1</v>
      </c>
      <c r="AU1318" s="106">
        <v>1</v>
      </c>
      <c r="AV1318" s="108">
        <v>100</v>
      </c>
      <c r="AW1318" s="106">
        <v>0</v>
      </c>
      <c r="AX1318" s="106">
        <v>-3</v>
      </c>
      <c r="AY1318"/>
      <c r="AZ1318"/>
      <c r="BA1318"/>
      <c r="BB1318"/>
      <c r="BC1318"/>
      <c r="BD1318"/>
      <c r="BE1318"/>
      <c r="BF1318"/>
      <c r="BG1318"/>
      <c r="BH1318"/>
      <c r="BI1318"/>
      <c r="BJ1318"/>
      <c r="BK1318"/>
      <c r="BL1318"/>
      <c r="BM1318"/>
      <c r="BN1318"/>
      <c r="BO1318"/>
      <c r="BP1318"/>
      <c r="BQ1318"/>
      <c r="BR1318"/>
      <c r="BS1318"/>
      <c r="BT1318"/>
      <c r="BU1318"/>
      <c r="BV1318"/>
      <c r="BW1318"/>
      <c r="BX1318"/>
      <c r="BY1318"/>
      <c r="BZ1318"/>
      <c r="CA1318"/>
      <c r="CB1318"/>
      <c r="CC1318"/>
      <c r="CD1318"/>
      <c r="CE1318"/>
      <c r="CF1318"/>
      <c r="CG1318"/>
      <c r="CH1318"/>
      <c r="CI1318"/>
      <c r="CJ1318"/>
      <c r="CK1318"/>
      <c r="CL1318"/>
      <c r="CM1318"/>
      <c r="CN1318"/>
      <c r="CO1318"/>
      <c r="CP1318"/>
      <c r="CQ1318"/>
      <c r="CR1318"/>
      <c r="CS1318"/>
      <c r="CT1318"/>
      <c r="CU1318"/>
      <c r="CV1318"/>
      <c r="CW1318"/>
      <c r="CX1318"/>
      <c r="CY1318"/>
      <c r="CZ1318"/>
      <c r="DA1318"/>
      <c r="DB1318"/>
      <c r="DC1318"/>
      <c r="DD1318"/>
      <c r="DE1318"/>
      <c r="DF1318"/>
      <c r="DG1318"/>
      <c r="DH1318"/>
      <c r="DI1318"/>
      <c r="DJ1318"/>
      <c r="DK1318"/>
      <c r="DL1318"/>
      <c r="DM1318"/>
      <c r="DN1318"/>
      <c r="DO1318"/>
      <c r="DP1318"/>
      <c r="DQ1318"/>
      <c r="DR1318"/>
      <c r="DS1318"/>
      <c r="DT1318"/>
      <c r="DU1318"/>
      <c r="DV1318"/>
      <c r="DW1318"/>
      <c r="DX1318"/>
      <c r="DY1318"/>
      <c r="DZ1318"/>
      <c r="EA1318"/>
      <c r="EB1318"/>
      <c r="EC1318"/>
      <c r="ED1318"/>
      <c r="EE1318"/>
      <c r="EF1318"/>
      <c r="EG1318"/>
      <c r="EH1318"/>
      <c r="EI1318"/>
      <c r="EJ1318"/>
      <c r="EK1318"/>
      <c r="EL1318"/>
      <c r="EM1318"/>
      <c r="EN1318"/>
      <c r="EO1318"/>
      <c r="EP1318"/>
      <c r="EQ1318"/>
      <c r="ER1318"/>
      <c r="ES1318"/>
      <c r="ET1318"/>
      <c r="EU1318"/>
      <c r="EV1318"/>
      <c r="EW1318"/>
      <c r="EX1318"/>
      <c r="EY1318"/>
      <c r="EZ1318"/>
      <c r="FA1318"/>
      <c r="FB1318"/>
      <c r="FC1318"/>
      <c r="FD1318"/>
      <c r="FE1318"/>
      <c r="FF1318"/>
      <c r="FG1318"/>
      <c r="FH1318"/>
      <c r="FI1318"/>
      <c r="FJ1318"/>
      <c r="FK1318"/>
      <c r="FL1318"/>
      <c r="FM1318"/>
      <c r="FN1318"/>
      <c r="FO1318"/>
      <c r="FP1318"/>
      <c r="FQ1318"/>
      <c r="FR1318"/>
      <c r="FS1318"/>
      <c r="FT1318"/>
      <c r="FU1318"/>
      <c r="FV1318"/>
      <c r="FW1318"/>
      <c r="FX1318"/>
      <c r="FY1318"/>
      <c r="FZ1318"/>
      <c r="GA1318"/>
      <c r="GB1318"/>
      <c r="GC1318"/>
      <c r="GD1318"/>
      <c r="GE1318"/>
      <c r="GF1318"/>
      <c r="GG1318"/>
      <c r="GH1318"/>
      <c r="GI1318"/>
      <c r="GJ1318"/>
      <c r="GK1318"/>
      <c r="GL1318"/>
      <c r="GM1318"/>
      <c r="GN1318"/>
      <c r="GO1318"/>
      <c r="GP1318"/>
      <c r="GQ1318"/>
      <c r="GR1318"/>
      <c r="GS1318"/>
      <c r="GT1318"/>
      <c r="GU1318"/>
      <c r="GV1318"/>
      <c r="GW1318"/>
      <c r="GX1318"/>
      <c r="GY1318"/>
      <c r="GZ1318"/>
      <c r="HA1318"/>
      <c r="HB1318"/>
      <c r="HC1318"/>
      <c r="HD1318"/>
      <c r="HE1318"/>
      <c r="HF1318"/>
      <c r="HG1318"/>
      <c r="HH1318"/>
      <c r="HI1318"/>
      <c r="HJ1318"/>
      <c r="HK1318"/>
      <c r="HL1318"/>
      <c r="HM1318"/>
      <c r="HN1318"/>
      <c r="HO1318"/>
      <c r="HP1318"/>
      <c r="HQ1318"/>
      <c r="HR1318"/>
      <c r="HS1318"/>
      <c r="HT1318"/>
      <c r="HU1318"/>
      <c r="HV1318"/>
      <c r="HW1318"/>
      <c r="HX1318"/>
      <c r="HY1318"/>
      <c r="HZ1318"/>
      <c r="IA1318"/>
      <c r="IB1318"/>
      <c r="IC1318"/>
      <c r="ID1318"/>
      <c r="IE1318"/>
      <c r="IF1318"/>
      <c r="IG1318"/>
      <c r="IH1318"/>
      <c r="II1318"/>
      <c r="IJ1318"/>
      <c r="IK1318"/>
      <c r="IL1318"/>
      <c r="IM1318"/>
      <c r="IN1318"/>
      <c r="IO1318"/>
      <c r="IP1318"/>
      <c r="IQ1318"/>
      <c r="IR1318"/>
      <c r="IS1318"/>
      <c r="IT1318"/>
      <c r="IU1318"/>
      <c r="IV1318"/>
      <c r="IW1318"/>
      <c r="IX1318"/>
      <c r="IY1318"/>
      <c r="IZ1318"/>
      <c r="JA1318"/>
      <c r="JB1318"/>
      <c r="JC1318"/>
      <c r="JD1318"/>
      <c r="JE1318"/>
      <c r="JF1318"/>
      <c r="JG1318"/>
      <c r="JH1318"/>
      <c r="JI1318"/>
      <c r="JJ1318"/>
      <c r="JK1318"/>
      <c r="JL1318"/>
      <c r="JM1318"/>
      <c r="JN1318"/>
      <c r="JO1318"/>
      <c r="JP1318"/>
      <c r="JQ1318"/>
      <c r="JR1318" s="111"/>
    </row>
    <row r="1319" spans="1:278" s="113" customFormat="1" x14ac:dyDescent="0.25">
      <c r="A1319" s="101">
        <v>44143000201</v>
      </c>
      <c r="B1319" s="101">
        <v>44143000200</v>
      </c>
      <c r="C1319" s="101">
        <v>44143</v>
      </c>
      <c r="D1319" s="101">
        <v>32</v>
      </c>
      <c r="E1319" s="102" t="s">
        <v>114</v>
      </c>
      <c r="F1319" s="102" t="s">
        <v>2722</v>
      </c>
      <c r="G1319" s="102" t="s">
        <v>2723</v>
      </c>
      <c r="H1319" s="102" t="s">
        <v>506</v>
      </c>
      <c r="I1319" s="101" t="s">
        <v>1652</v>
      </c>
      <c r="J1319" s="101">
        <v>10</v>
      </c>
      <c r="K1319" s="101" t="s">
        <v>328</v>
      </c>
      <c r="L1319" s="101" t="s">
        <v>329</v>
      </c>
      <c r="M1319" s="102" t="s">
        <v>50</v>
      </c>
      <c r="N1319" s="102">
        <v>5</v>
      </c>
      <c r="O1319" s="103">
        <v>0</v>
      </c>
      <c r="P1319" s="104">
        <v>0</v>
      </c>
      <c r="Q1319" s="103">
        <v>536</v>
      </c>
      <c r="R1319" s="103">
        <v>113</v>
      </c>
      <c r="S1319" s="105">
        <v>9.3283582089552231E-3</v>
      </c>
      <c r="T1319" s="105">
        <v>1.0541044776119401</v>
      </c>
      <c r="U1319" s="103">
        <v>69</v>
      </c>
      <c r="V1319" s="105">
        <v>0.64365671641791034</v>
      </c>
      <c r="W1319" s="106">
        <v>0</v>
      </c>
      <c r="X1319" s="107">
        <v>0</v>
      </c>
      <c r="Y1319" s="106">
        <v>0</v>
      </c>
      <c r="Z1319" s="107">
        <v>3</v>
      </c>
      <c r="AA1319" s="106">
        <v>0</v>
      </c>
      <c r="AB1319" s="106">
        <v>0</v>
      </c>
      <c r="AC1319" s="106">
        <v>0</v>
      </c>
      <c r="AD1319" s="106">
        <v>0</v>
      </c>
      <c r="AE1319" s="106">
        <v>0</v>
      </c>
      <c r="AF1319" s="106">
        <v>0</v>
      </c>
      <c r="AG1319" s="106">
        <v>0</v>
      </c>
      <c r="AH1319" s="106">
        <v>0</v>
      </c>
      <c r="AI1319" s="106">
        <v>0</v>
      </c>
      <c r="AJ1319" s="106">
        <v>0</v>
      </c>
      <c r="AK1319" s="106">
        <v>0</v>
      </c>
      <c r="AL1319" s="106">
        <v>0</v>
      </c>
      <c r="AM1319" s="106">
        <v>0</v>
      </c>
      <c r="AN1319" s="106">
        <v>2</v>
      </c>
      <c r="AO1319" s="108" t="s">
        <v>3312</v>
      </c>
      <c r="AP1319" s="106">
        <v>-1</v>
      </c>
      <c r="AQ1319" s="106">
        <v>-1</v>
      </c>
      <c r="AR1319" s="108">
        <v>66.666666666666657</v>
      </c>
      <c r="AS1319" s="106">
        <v>0</v>
      </c>
      <c r="AT1319" s="106">
        <v>0</v>
      </c>
      <c r="AU1319" s="106">
        <v>0</v>
      </c>
      <c r="AV1319" s="108" t="s">
        <v>3312</v>
      </c>
      <c r="AW1319" s="106">
        <v>-1</v>
      </c>
      <c r="AX1319" s="106">
        <v>-3</v>
      </c>
      <c r="AY1319"/>
      <c r="AZ1319"/>
      <c r="BA1319"/>
      <c r="BB1319"/>
      <c r="BC1319"/>
      <c r="BD1319"/>
      <c r="BE1319"/>
      <c r="BF1319"/>
      <c r="BG1319"/>
      <c r="BH1319"/>
      <c r="BI1319"/>
      <c r="BJ1319"/>
      <c r="BK1319"/>
      <c r="BL1319"/>
      <c r="BM1319"/>
      <c r="BN1319"/>
      <c r="BO1319"/>
      <c r="BP1319"/>
      <c r="BQ1319"/>
      <c r="BR1319"/>
      <c r="BS1319"/>
      <c r="BT1319"/>
      <c r="BU1319"/>
      <c r="BV1319"/>
      <c r="BW1319"/>
      <c r="BX1319"/>
      <c r="BY1319"/>
      <c r="BZ1319"/>
      <c r="CA1319"/>
      <c r="CB1319"/>
      <c r="CC1319"/>
      <c r="CD1319"/>
      <c r="CE1319"/>
      <c r="CF1319"/>
      <c r="CG1319"/>
      <c r="CH1319"/>
      <c r="CI1319"/>
      <c r="CJ1319"/>
      <c r="CK1319"/>
      <c r="CL1319"/>
      <c r="CM1319"/>
      <c r="CN1319"/>
      <c r="CO1319"/>
      <c r="CP1319"/>
      <c r="CQ1319"/>
      <c r="CR1319"/>
      <c r="CS1319"/>
      <c r="CT1319"/>
      <c r="CU1319"/>
      <c r="CV1319"/>
      <c r="CW1319"/>
      <c r="CX1319"/>
      <c r="CY1319"/>
      <c r="CZ1319"/>
      <c r="DA1319"/>
      <c r="DB1319"/>
      <c r="DC1319"/>
      <c r="DD1319"/>
      <c r="DE1319"/>
      <c r="DF1319"/>
      <c r="DG1319"/>
      <c r="DH1319"/>
      <c r="DI1319"/>
      <c r="DJ1319"/>
      <c r="DK1319"/>
      <c r="DL1319"/>
      <c r="DM1319"/>
      <c r="DN1319"/>
      <c r="DO1319"/>
      <c r="DP1319"/>
      <c r="DQ1319"/>
      <c r="DR1319"/>
      <c r="DS1319"/>
      <c r="DT1319"/>
      <c r="DU1319"/>
      <c r="DV1319"/>
      <c r="DW1319"/>
      <c r="DX1319"/>
      <c r="DY1319"/>
      <c r="DZ1319"/>
      <c r="EA1319"/>
      <c r="EB1319"/>
      <c r="EC1319"/>
      <c r="ED1319"/>
      <c r="EE1319"/>
      <c r="EF1319"/>
      <c r="EG1319"/>
      <c r="EH1319"/>
      <c r="EI1319"/>
      <c r="EJ1319"/>
      <c r="EK1319"/>
      <c r="EL1319"/>
      <c r="EM1319"/>
      <c r="EN1319"/>
      <c r="EO1319"/>
      <c r="EP1319"/>
      <c r="EQ1319"/>
      <c r="ER1319"/>
      <c r="ES1319"/>
      <c r="ET1319"/>
      <c r="EU1319"/>
      <c r="EV1319"/>
      <c r="EW1319"/>
      <c r="EX1319"/>
      <c r="EY1319"/>
      <c r="EZ1319"/>
      <c r="FA1319"/>
      <c r="FB1319"/>
      <c r="FC1319"/>
      <c r="FD1319"/>
      <c r="FE1319"/>
      <c r="FF1319"/>
      <c r="FG1319"/>
      <c r="FH1319"/>
      <c r="FI1319"/>
      <c r="FJ1319"/>
      <c r="FK1319"/>
      <c r="FL1319"/>
      <c r="FM1319"/>
      <c r="FN1319"/>
      <c r="FO1319"/>
      <c r="FP1319"/>
      <c r="FQ1319"/>
      <c r="FR1319"/>
      <c r="FS1319"/>
      <c r="FT1319"/>
      <c r="FU1319"/>
      <c r="FV1319"/>
      <c r="FW1319"/>
      <c r="FX1319"/>
      <c r="FY1319"/>
      <c r="FZ1319"/>
      <c r="GA1319"/>
      <c r="GB1319"/>
      <c r="GC1319"/>
      <c r="GD1319"/>
      <c r="GE1319"/>
      <c r="GF1319"/>
      <c r="GG1319"/>
      <c r="GH1319"/>
      <c r="GI1319"/>
      <c r="GJ1319"/>
      <c r="GK1319"/>
      <c r="GL1319"/>
      <c r="GM1319"/>
      <c r="GN1319"/>
      <c r="GO1319"/>
      <c r="GP1319"/>
      <c r="GQ1319"/>
      <c r="GR1319"/>
      <c r="GS1319"/>
      <c r="GT1319"/>
      <c r="GU1319"/>
      <c r="GV1319"/>
      <c r="GW1319"/>
      <c r="GX1319"/>
      <c r="GY1319"/>
      <c r="GZ1319"/>
      <c r="HA1319"/>
      <c r="HB1319"/>
      <c r="HC1319"/>
      <c r="HD1319"/>
      <c r="HE1319"/>
      <c r="HF1319"/>
      <c r="HG1319"/>
      <c r="HH1319"/>
      <c r="HI1319"/>
      <c r="HJ1319"/>
      <c r="HK1319"/>
      <c r="HL1319"/>
      <c r="HM1319"/>
      <c r="HN1319"/>
      <c r="HO1319"/>
      <c r="HP1319"/>
      <c r="HQ1319"/>
      <c r="HR1319"/>
      <c r="HS1319"/>
      <c r="HT1319"/>
      <c r="HU1319"/>
      <c r="HV1319"/>
      <c r="HW1319"/>
      <c r="HX1319"/>
      <c r="HY1319"/>
      <c r="HZ1319"/>
      <c r="IA1319"/>
      <c r="IB1319"/>
      <c r="IC1319"/>
      <c r="ID1319"/>
      <c r="IE1319"/>
      <c r="IF1319"/>
      <c r="IG1319"/>
      <c r="IH1319"/>
      <c r="II1319"/>
      <c r="IJ1319"/>
      <c r="IK1319"/>
      <c r="IL1319"/>
      <c r="IM1319"/>
      <c r="IN1319"/>
      <c r="IO1319"/>
      <c r="IP1319"/>
      <c r="IQ1319"/>
      <c r="IR1319"/>
      <c r="IS1319"/>
      <c r="IT1319"/>
      <c r="IU1319"/>
      <c r="IV1319"/>
      <c r="IW1319"/>
      <c r="IX1319"/>
      <c r="IY1319"/>
      <c r="IZ1319"/>
      <c r="JA1319"/>
      <c r="JB1319"/>
      <c r="JC1319"/>
      <c r="JD1319"/>
      <c r="JE1319"/>
      <c r="JF1319"/>
      <c r="JG1319"/>
      <c r="JH1319"/>
      <c r="JI1319"/>
      <c r="JJ1319"/>
      <c r="JK1319"/>
      <c r="JL1319"/>
      <c r="JM1319"/>
      <c r="JN1319"/>
      <c r="JO1319"/>
      <c r="JP1319"/>
      <c r="JQ1319"/>
      <c r="JR1319" s="111"/>
    </row>
    <row r="1320" spans="1:278" s="113" customFormat="1" x14ac:dyDescent="0.25">
      <c r="A1320" s="101">
        <v>44143000501</v>
      </c>
      <c r="B1320" s="101">
        <v>44143000500</v>
      </c>
      <c r="C1320" s="101">
        <v>44143</v>
      </c>
      <c r="D1320" s="101">
        <v>32</v>
      </c>
      <c r="E1320" s="102" t="s">
        <v>114</v>
      </c>
      <c r="F1320" s="102" t="s">
        <v>1214</v>
      </c>
      <c r="G1320" s="102" t="s">
        <v>1215</v>
      </c>
      <c r="H1320" s="102" t="s">
        <v>506</v>
      </c>
      <c r="I1320" s="101" t="s">
        <v>1652</v>
      </c>
      <c r="J1320" s="101">
        <v>10</v>
      </c>
      <c r="K1320" s="101" t="s">
        <v>328</v>
      </c>
      <c r="L1320" s="101" t="s">
        <v>329</v>
      </c>
      <c r="M1320" s="102" t="s">
        <v>50</v>
      </c>
      <c r="N1320" s="102">
        <v>5</v>
      </c>
      <c r="O1320" s="103">
        <v>0</v>
      </c>
      <c r="P1320" s="104">
        <v>0</v>
      </c>
      <c r="Q1320" s="103">
        <v>536</v>
      </c>
      <c r="R1320" s="103">
        <v>113</v>
      </c>
      <c r="S1320" s="105">
        <v>9.3283582089552231E-3</v>
      </c>
      <c r="T1320" s="105">
        <v>1.0541044776119401</v>
      </c>
      <c r="U1320" s="103">
        <v>69</v>
      </c>
      <c r="V1320" s="105">
        <v>0.64365671641791034</v>
      </c>
      <c r="W1320" s="106">
        <v>0</v>
      </c>
      <c r="X1320" s="107">
        <v>0</v>
      </c>
      <c r="Y1320" s="106">
        <v>0</v>
      </c>
      <c r="Z1320" s="107">
        <v>5</v>
      </c>
      <c r="AA1320" s="106">
        <v>0</v>
      </c>
      <c r="AB1320" s="106">
        <v>0</v>
      </c>
      <c r="AC1320" s="106">
        <v>0</v>
      </c>
      <c r="AD1320" s="106">
        <v>0</v>
      </c>
      <c r="AE1320" s="106">
        <v>0</v>
      </c>
      <c r="AF1320" s="106">
        <v>0</v>
      </c>
      <c r="AG1320" s="106">
        <v>0</v>
      </c>
      <c r="AH1320" s="106">
        <v>0</v>
      </c>
      <c r="AI1320" s="106">
        <v>0</v>
      </c>
      <c r="AJ1320" s="106">
        <v>0</v>
      </c>
      <c r="AK1320" s="106">
        <v>0</v>
      </c>
      <c r="AL1320" s="106">
        <v>0</v>
      </c>
      <c r="AM1320" s="106">
        <v>0</v>
      </c>
      <c r="AN1320" s="106">
        <v>0</v>
      </c>
      <c r="AO1320" s="108" t="s">
        <v>3312</v>
      </c>
      <c r="AP1320" s="106">
        <v>-1</v>
      </c>
      <c r="AQ1320" s="106">
        <v>-1</v>
      </c>
      <c r="AR1320" s="108">
        <v>0</v>
      </c>
      <c r="AS1320" s="106">
        <v>0</v>
      </c>
      <c r="AT1320" s="106">
        <v>1</v>
      </c>
      <c r="AU1320" s="106">
        <v>0</v>
      </c>
      <c r="AV1320" s="108" t="s">
        <v>3312</v>
      </c>
      <c r="AW1320" s="106">
        <v>-1</v>
      </c>
      <c r="AX1320" s="106">
        <v>-3</v>
      </c>
      <c r="AY1320"/>
      <c r="AZ1320"/>
      <c r="BA1320"/>
      <c r="BB1320"/>
      <c r="BC1320"/>
      <c r="BD1320"/>
      <c r="BE1320"/>
      <c r="BF1320"/>
      <c r="BG1320"/>
      <c r="BH1320"/>
      <c r="BI1320"/>
      <c r="BJ1320"/>
      <c r="BK1320"/>
      <c r="BL1320"/>
      <c r="BM1320"/>
      <c r="BN1320"/>
      <c r="BO1320"/>
      <c r="BP1320"/>
      <c r="BQ1320"/>
      <c r="BR1320"/>
      <c r="BS1320"/>
      <c r="BT1320"/>
      <c r="BU1320"/>
      <c r="BV1320"/>
      <c r="BW1320"/>
      <c r="BX1320"/>
      <c r="BY1320"/>
      <c r="BZ1320"/>
      <c r="CA1320"/>
      <c r="CB1320"/>
      <c r="CC1320"/>
      <c r="CD1320"/>
      <c r="CE1320"/>
      <c r="CF1320"/>
      <c r="CG1320"/>
      <c r="CH1320"/>
      <c r="CI1320"/>
      <c r="CJ1320"/>
      <c r="CK1320"/>
      <c r="CL1320"/>
      <c r="CM1320"/>
      <c r="CN1320"/>
      <c r="CO1320"/>
      <c r="CP1320"/>
      <c r="CQ1320"/>
      <c r="CR1320"/>
      <c r="CS1320"/>
      <c r="CT1320"/>
      <c r="CU1320"/>
      <c r="CV1320"/>
      <c r="CW1320"/>
      <c r="CX1320"/>
      <c r="CY1320"/>
      <c r="CZ1320"/>
      <c r="DA1320"/>
      <c r="DB1320"/>
      <c r="DC1320"/>
      <c r="DD1320"/>
      <c r="DE1320"/>
      <c r="DF1320"/>
      <c r="DG1320"/>
      <c r="DH1320"/>
      <c r="DI1320"/>
      <c r="DJ1320"/>
      <c r="DK1320"/>
      <c r="DL1320"/>
      <c r="DM1320"/>
      <c r="DN1320"/>
      <c r="DO1320"/>
      <c r="DP1320"/>
      <c r="DQ1320"/>
      <c r="DR1320"/>
      <c r="DS1320"/>
      <c r="DT1320"/>
      <c r="DU1320"/>
      <c r="DV1320"/>
      <c r="DW1320"/>
      <c r="DX1320"/>
      <c r="DY1320"/>
      <c r="DZ1320"/>
      <c r="EA1320"/>
      <c r="EB1320"/>
      <c r="EC1320"/>
      <c r="ED1320"/>
      <c r="EE1320"/>
      <c r="EF1320"/>
      <c r="EG1320"/>
      <c r="EH1320"/>
      <c r="EI1320"/>
      <c r="EJ1320"/>
      <c r="EK1320"/>
      <c r="EL1320"/>
      <c r="EM1320"/>
      <c r="EN1320"/>
      <c r="EO1320"/>
      <c r="EP1320"/>
      <c r="EQ1320"/>
      <c r="ER1320"/>
      <c r="ES1320"/>
      <c r="ET1320"/>
      <c r="EU1320"/>
      <c r="EV1320"/>
      <c r="EW1320"/>
      <c r="EX1320"/>
      <c r="EY1320"/>
      <c r="EZ1320"/>
      <c r="FA1320"/>
      <c r="FB1320"/>
      <c r="FC1320"/>
      <c r="FD1320"/>
      <c r="FE1320"/>
      <c r="FF1320"/>
      <c r="FG1320"/>
      <c r="FH1320"/>
      <c r="FI1320"/>
      <c r="FJ1320"/>
      <c r="FK1320"/>
      <c r="FL1320"/>
      <c r="FM1320"/>
      <c r="FN1320"/>
      <c r="FO1320"/>
      <c r="FP1320"/>
      <c r="FQ1320"/>
      <c r="FR1320"/>
      <c r="FS1320"/>
      <c r="FT1320"/>
      <c r="FU1320"/>
      <c r="FV1320"/>
      <c r="FW1320"/>
      <c r="FX1320"/>
      <c r="FY1320"/>
      <c r="FZ1320"/>
      <c r="GA1320"/>
      <c r="GB1320"/>
      <c r="GC1320"/>
      <c r="GD1320"/>
      <c r="GE1320"/>
      <c r="GF1320"/>
      <c r="GG1320"/>
      <c r="GH1320"/>
      <c r="GI1320"/>
      <c r="GJ1320"/>
      <c r="GK1320"/>
      <c r="GL1320"/>
      <c r="GM1320"/>
      <c r="GN1320"/>
      <c r="GO1320"/>
      <c r="GP1320"/>
      <c r="GQ1320"/>
      <c r="GR1320"/>
      <c r="GS1320"/>
      <c r="GT1320"/>
      <c r="GU1320"/>
      <c r="GV1320"/>
      <c r="GW1320"/>
      <c r="GX1320"/>
      <c r="GY1320"/>
      <c r="GZ1320"/>
      <c r="HA1320"/>
      <c r="HB1320"/>
      <c r="HC1320"/>
      <c r="HD1320"/>
      <c r="HE1320"/>
      <c r="HF1320"/>
      <c r="HG1320"/>
      <c r="HH1320"/>
      <c r="HI1320"/>
      <c r="HJ1320"/>
      <c r="HK1320"/>
      <c r="HL1320"/>
      <c r="HM1320"/>
      <c r="HN1320"/>
      <c r="HO1320"/>
      <c r="HP1320"/>
      <c r="HQ1320"/>
      <c r="HR1320"/>
      <c r="HS1320"/>
      <c r="HT1320"/>
      <c r="HU1320"/>
      <c r="HV1320"/>
      <c r="HW1320"/>
      <c r="HX1320"/>
      <c r="HY1320"/>
      <c r="HZ1320"/>
      <c r="IA1320"/>
      <c r="IB1320"/>
      <c r="IC1320"/>
      <c r="ID1320"/>
      <c r="IE1320"/>
      <c r="IF1320"/>
      <c r="IG1320"/>
      <c r="IH1320"/>
      <c r="II1320"/>
      <c r="IJ1320"/>
      <c r="IK1320"/>
      <c r="IL1320"/>
      <c r="IM1320"/>
      <c r="IN1320"/>
      <c r="IO1320"/>
      <c r="IP1320"/>
      <c r="IQ1320"/>
      <c r="IR1320"/>
      <c r="IS1320"/>
      <c r="IT1320"/>
      <c r="IU1320"/>
      <c r="IV1320"/>
      <c r="IW1320"/>
      <c r="IX1320"/>
      <c r="IY1320"/>
      <c r="IZ1320"/>
      <c r="JA1320"/>
      <c r="JB1320"/>
      <c r="JC1320"/>
      <c r="JD1320"/>
      <c r="JE1320"/>
      <c r="JF1320"/>
      <c r="JG1320"/>
      <c r="JH1320"/>
      <c r="JI1320"/>
      <c r="JJ1320"/>
      <c r="JK1320"/>
      <c r="JL1320"/>
      <c r="JM1320"/>
      <c r="JN1320"/>
      <c r="JO1320"/>
      <c r="JP1320"/>
      <c r="JQ1320"/>
      <c r="JR1320" s="111"/>
    </row>
    <row r="1321" spans="1:278" s="113" customFormat="1" x14ac:dyDescent="0.25">
      <c r="A1321" s="101">
        <v>44143000601</v>
      </c>
      <c r="B1321" s="101">
        <v>44143000600</v>
      </c>
      <c r="C1321" s="101">
        <v>44143</v>
      </c>
      <c r="D1321" s="101">
        <v>32</v>
      </c>
      <c r="E1321" s="102" t="s">
        <v>114</v>
      </c>
      <c r="F1321" s="102" t="s">
        <v>3209</v>
      </c>
      <c r="G1321" s="102" t="s">
        <v>3210</v>
      </c>
      <c r="H1321" s="102" t="s">
        <v>506</v>
      </c>
      <c r="I1321" s="101" t="s">
        <v>1652</v>
      </c>
      <c r="J1321" s="101">
        <v>10</v>
      </c>
      <c r="K1321" s="101" t="s">
        <v>328</v>
      </c>
      <c r="L1321" s="101" t="s">
        <v>329</v>
      </c>
      <c r="M1321" s="102" t="s">
        <v>120</v>
      </c>
      <c r="N1321" s="102">
        <v>2</v>
      </c>
      <c r="O1321" s="103">
        <v>0</v>
      </c>
      <c r="P1321" s="104">
        <v>0</v>
      </c>
      <c r="Q1321" s="103">
        <v>536</v>
      </c>
      <c r="R1321" s="103">
        <v>113</v>
      </c>
      <c r="S1321" s="105">
        <v>3.7313432835820895E-3</v>
      </c>
      <c r="T1321" s="105">
        <v>0.42164179104477612</v>
      </c>
      <c r="U1321" s="103">
        <v>69</v>
      </c>
      <c r="V1321" s="105">
        <v>0.2574626865671642</v>
      </c>
      <c r="W1321" s="106">
        <v>0</v>
      </c>
      <c r="X1321" s="107">
        <v>0</v>
      </c>
      <c r="Y1321" s="106">
        <v>0</v>
      </c>
      <c r="Z1321" s="107">
        <v>0</v>
      </c>
      <c r="AA1321" s="106">
        <v>0</v>
      </c>
      <c r="AB1321" s="106">
        <v>0</v>
      </c>
      <c r="AC1321" s="106">
        <v>0</v>
      </c>
      <c r="AD1321" s="106">
        <v>0</v>
      </c>
      <c r="AE1321" s="106">
        <v>0</v>
      </c>
      <c r="AF1321" s="106">
        <v>0</v>
      </c>
      <c r="AG1321" s="106">
        <v>0</v>
      </c>
      <c r="AH1321" s="106">
        <v>0</v>
      </c>
      <c r="AI1321" s="106">
        <v>0</v>
      </c>
      <c r="AJ1321" s="106">
        <v>0</v>
      </c>
      <c r="AK1321" s="106">
        <v>0</v>
      </c>
      <c r="AL1321" s="106">
        <v>0</v>
      </c>
      <c r="AM1321" s="106">
        <v>0</v>
      </c>
      <c r="AN1321" s="106">
        <v>2</v>
      </c>
      <c r="AO1321" s="108" t="s">
        <v>3312</v>
      </c>
      <c r="AP1321" s="106">
        <v>-1</v>
      </c>
      <c r="AQ1321" s="106">
        <v>-1</v>
      </c>
      <c r="AR1321" s="108" t="s">
        <v>3312</v>
      </c>
      <c r="AS1321" s="106">
        <v>-1</v>
      </c>
      <c r="AT1321" s="106">
        <v>0</v>
      </c>
      <c r="AU1321" s="106">
        <v>0</v>
      </c>
      <c r="AV1321" s="108" t="s">
        <v>3312</v>
      </c>
      <c r="AW1321" s="106">
        <v>-1</v>
      </c>
      <c r="AX1321" s="106">
        <v>-4</v>
      </c>
      <c r="AY1321"/>
      <c r="AZ1321"/>
      <c r="BA1321"/>
      <c r="BB1321"/>
      <c r="BC1321"/>
      <c r="BD1321"/>
      <c r="BE1321"/>
      <c r="BF1321"/>
      <c r="BG1321"/>
      <c r="BH1321"/>
      <c r="BI1321"/>
      <c r="BJ1321"/>
      <c r="BK1321"/>
      <c r="BL1321"/>
      <c r="BM1321"/>
      <c r="BN1321"/>
      <c r="BO1321"/>
      <c r="BP1321"/>
      <c r="BQ1321"/>
      <c r="BR1321"/>
      <c r="BS1321"/>
      <c r="BT1321"/>
      <c r="BU1321"/>
      <c r="BV1321"/>
      <c r="BW1321"/>
      <c r="BX1321"/>
      <c r="BY1321"/>
      <c r="BZ1321"/>
      <c r="CA1321"/>
      <c r="CB1321"/>
      <c r="CC1321"/>
      <c r="CD1321"/>
      <c r="CE1321"/>
      <c r="CF1321"/>
      <c r="CG1321"/>
      <c r="CH1321"/>
      <c r="CI1321"/>
      <c r="CJ1321"/>
      <c r="CK1321"/>
      <c r="CL1321"/>
      <c r="CM1321"/>
      <c r="CN1321"/>
      <c r="CO1321"/>
      <c r="CP1321"/>
      <c r="CQ1321"/>
      <c r="CR1321"/>
      <c r="CS1321"/>
      <c r="CT1321"/>
      <c r="CU1321"/>
      <c r="CV1321"/>
      <c r="CW1321"/>
      <c r="CX1321"/>
      <c r="CY1321"/>
      <c r="CZ1321"/>
      <c r="DA1321"/>
      <c r="DB1321"/>
      <c r="DC1321"/>
      <c r="DD1321"/>
      <c r="DE1321"/>
      <c r="DF1321"/>
      <c r="DG1321"/>
      <c r="DH1321"/>
      <c r="DI1321"/>
      <c r="DJ1321"/>
      <c r="DK1321"/>
      <c r="DL1321"/>
      <c r="DM1321"/>
      <c r="DN1321"/>
      <c r="DO1321"/>
      <c r="DP1321"/>
      <c r="DQ1321"/>
      <c r="DR1321"/>
      <c r="DS1321"/>
      <c r="DT1321"/>
      <c r="DU1321"/>
      <c r="DV1321"/>
      <c r="DW1321"/>
      <c r="DX1321"/>
      <c r="DY1321"/>
      <c r="DZ1321"/>
      <c r="EA1321"/>
      <c r="EB1321"/>
      <c r="EC1321"/>
      <c r="ED1321"/>
      <c r="EE1321"/>
      <c r="EF1321"/>
      <c r="EG1321"/>
      <c r="EH1321"/>
      <c r="EI1321"/>
      <c r="EJ1321"/>
      <c r="EK1321"/>
      <c r="EL1321"/>
      <c r="EM1321"/>
      <c r="EN1321"/>
      <c r="EO1321"/>
      <c r="EP1321"/>
      <c r="EQ1321"/>
      <c r="ER1321"/>
      <c r="ES1321"/>
      <c r="ET1321"/>
      <c r="EU1321"/>
      <c r="EV1321"/>
      <c r="EW1321"/>
      <c r="EX1321"/>
      <c r="EY1321"/>
      <c r="EZ1321"/>
      <c r="FA1321"/>
      <c r="FB1321"/>
      <c r="FC1321"/>
      <c r="FD1321"/>
      <c r="FE1321"/>
      <c r="FF1321"/>
      <c r="FG1321"/>
      <c r="FH1321"/>
      <c r="FI1321"/>
      <c r="FJ1321"/>
      <c r="FK1321"/>
      <c r="FL1321"/>
      <c r="FM1321"/>
      <c r="FN1321"/>
      <c r="FO1321"/>
      <c r="FP1321"/>
      <c r="FQ1321"/>
      <c r="FR1321"/>
      <c r="FS1321"/>
      <c r="FT1321"/>
      <c r="FU1321"/>
      <c r="FV1321"/>
      <c r="FW1321"/>
      <c r="FX1321"/>
      <c r="FY1321"/>
      <c r="FZ1321"/>
      <c r="GA1321"/>
      <c r="GB1321"/>
      <c r="GC1321"/>
      <c r="GD1321"/>
      <c r="GE1321"/>
      <c r="GF1321"/>
      <c r="GG1321"/>
      <c r="GH1321"/>
      <c r="GI1321"/>
      <c r="GJ1321"/>
      <c r="GK1321"/>
      <c r="GL1321"/>
      <c r="GM1321"/>
      <c r="GN1321"/>
      <c r="GO1321"/>
      <c r="GP1321"/>
      <c r="GQ1321"/>
      <c r="GR1321"/>
      <c r="GS1321"/>
      <c r="GT1321"/>
      <c r="GU1321"/>
      <c r="GV1321"/>
      <c r="GW1321"/>
      <c r="GX1321"/>
      <c r="GY1321"/>
      <c r="GZ1321"/>
      <c r="HA1321"/>
      <c r="HB1321"/>
      <c r="HC1321"/>
      <c r="HD1321"/>
      <c r="HE1321"/>
      <c r="HF1321"/>
      <c r="HG1321"/>
      <c r="HH1321"/>
      <c r="HI1321"/>
      <c r="HJ1321"/>
      <c r="HK1321"/>
      <c r="HL1321"/>
      <c r="HM1321"/>
      <c r="HN1321"/>
      <c r="HO1321"/>
      <c r="HP1321"/>
      <c r="HQ1321"/>
      <c r="HR1321"/>
      <c r="HS1321"/>
      <c r="HT1321"/>
      <c r="HU1321"/>
      <c r="HV1321"/>
      <c r="HW1321"/>
      <c r="HX1321"/>
      <c r="HY1321"/>
      <c r="HZ1321"/>
      <c r="IA1321"/>
      <c r="IB1321"/>
      <c r="IC1321"/>
      <c r="ID1321"/>
      <c r="IE1321"/>
      <c r="IF1321"/>
      <c r="IG1321"/>
      <c r="IH1321"/>
      <c r="II1321"/>
      <c r="IJ1321"/>
      <c r="IK1321"/>
      <c r="IL1321"/>
      <c r="IM1321"/>
      <c r="IN1321"/>
      <c r="IO1321"/>
      <c r="IP1321"/>
      <c r="IQ1321"/>
      <c r="IR1321"/>
      <c r="IS1321"/>
      <c r="IT1321"/>
      <c r="IU1321"/>
      <c r="IV1321"/>
      <c r="IW1321"/>
      <c r="IX1321"/>
      <c r="IY1321"/>
      <c r="IZ1321"/>
      <c r="JA1321"/>
      <c r="JB1321"/>
      <c r="JC1321"/>
      <c r="JD1321"/>
      <c r="JE1321"/>
      <c r="JF1321"/>
      <c r="JG1321"/>
      <c r="JH1321"/>
      <c r="JI1321"/>
      <c r="JJ1321"/>
      <c r="JK1321"/>
      <c r="JL1321"/>
      <c r="JM1321"/>
      <c r="JN1321"/>
      <c r="JO1321"/>
      <c r="JP1321"/>
      <c r="JQ1321"/>
      <c r="JR1321" s="111"/>
    </row>
    <row r="1322" spans="1:278" s="113" customFormat="1" x14ac:dyDescent="0.25">
      <c r="A1322" s="101">
        <v>44143000701</v>
      </c>
      <c r="B1322" s="101">
        <v>44143000700</v>
      </c>
      <c r="C1322" s="101">
        <v>44143</v>
      </c>
      <c r="D1322" s="101">
        <v>32</v>
      </c>
      <c r="E1322" s="102" t="s">
        <v>114</v>
      </c>
      <c r="F1322" s="102" t="s">
        <v>3211</v>
      </c>
      <c r="G1322" s="102" t="s">
        <v>3212</v>
      </c>
      <c r="H1322" s="102" t="s">
        <v>506</v>
      </c>
      <c r="I1322" s="101" t="s">
        <v>1652</v>
      </c>
      <c r="J1322" s="101">
        <v>10</v>
      </c>
      <c r="K1322" s="101" t="s">
        <v>328</v>
      </c>
      <c r="L1322" s="101" t="s">
        <v>329</v>
      </c>
      <c r="M1322" s="102" t="s">
        <v>120</v>
      </c>
      <c r="N1322" s="102">
        <v>3</v>
      </c>
      <c r="O1322" s="103">
        <v>0</v>
      </c>
      <c r="P1322" s="104">
        <v>0</v>
      </c>
      <c r="Q1322" s="103">
        <v>536</v>
      </c>
      <c r="R1322" s="103">
        <v>113</v>
      </c>
      <c r="S1322" s="105">
        <v>5.597014925373134E-3</v>
      </c>
      <c r="T1322" s="105">
        <v>0.63246268656716409</v>
      </c>
      <c r="U1322" s="103">
        <v>69</v>
      </c>
      <c r="V1322" s="105">
        <v>0.38619402985074625</v>
      </c>
      <c r="W1322" s="106">
        <v>0</v>
      </c>
      <c r="X1322" s="107">
        <v>0</v>
      </c>
      <c r="Y1322" s="106">
        <v>0</v>
      </c>
      <c r="Z1322" s="107">
        <v>2</v>
      </c>
      <c r="AA1322" s="106">
        <v>0</v>
      </c>
      <c r="AB1322" s="106">
        <v>0</v>
      </c>
      <c r="AC1322" s="106">
        <v>0</v>
      </c>
      <c r="AD1322" s="106">
        <v>0</v>
      </c>
      <c r="AE1322" s="106">
        <v>0</v>
      </c>
      <c r="AF1322" s="106">
        <v>0</v>
      </c>
      <c r="AG1322" s="106">
        <v>0</v>
      </c>
      <c r="AH1322" s="106">
        <v>0</v>
      </c>
      <c r="AI1322" s="106">
        <v>0</v>
      </c>
      <c r="AJ1322" s="106">
        <v>0</v>
      </c>
      <c r="AK1322" s="106">
        <v>0</v>
      </c>
      <c r="AL1322" s="106">
        <v>0</v>
      </c>
      <c r="AM1322" s="106">
        <v>0</v>
      </c>
      <c r="AN1322" s="106">
        <v>1</v>
      </c>
      <c r="AO1322" s="108" t="s">
        <v>3312</v>
      </c>
      <c r="AP1322" s="106">
        <v>-1</v>
      </c>
      <c r="AQ1322" s="106">
        <v>-1</v>
      </c>
      <c r="AR1322" s="108">
        <v>50</v>
      </c>
      <c r="AS1322" s="106">
        <v>0</v>
      </c>
      <c r="AT1322" s="106">
        <v>0</v>
      </c>
      <c r="AU1322" s="106">
        <v>0</v>
      </c>
      <c r="AV1322" s="108" t="s">
        <v>3312</v>
      </c>
      <c r="AW1322" s="106">
        <v>-1</v>
      </c>
      <c r="AX1322" s="106">
        <v>-3</v>
      </c>
      <c r="AY1322"/>
      <c r="AZ1322"/>
      <c r="BA1322"/>
      <c r="BB1322"/>
      <c r="BC1322"/>
      <c r="BD1322"/>
      <c r="BE1322"/>
      <c r="BF1322"/>
      <c r="BG1322"/>
      <c r="BH1322"/>
      <c r="BI1322"/>
      <c r="BJ1322"/>
      <c r="BK1322"/>
      <c r="BL1322"/>
      <c r="BM1322"/>
      <c r="BN1322"/>
      <c r="BO1322"/>
      <c r="BP1322"/>
      <c r="BQ1322"/>
      <c r="BR1322"/>
      <c r="BS1322"/>
      <c r="BT1322"/>
      <c r="BU1322"/>
      <c r="BV1322"/>
      <c r="BW1322"/>
      <c r="BX1322"/>
      <c r="BY1322"/>
      <c r="BZ1322"/>
      <c r="CA1322"/>
      <c r="CB1322"/>
      <c r="CC1322"/>
      <c r="CD1322"/>
      <c r="CE1322"/>
      <c r="CF1322"/>
      <c r="CG1322"/>
      <c r="CH1322"/>
      <c r="CI1322"/>
      <c r="CJ1322"/>
      <c r="CK1322"/>
      <c r="CL1322"/>
      <c r="CM1322"/>
      <c r="CN1322"/>
      <c r="CO1322"/>
      <c r="CP1322"/>
      <c r="CQ1322"/>
      <c r="CR1322"/>
      <c r="CS1322"/>
      <c r="CT1322"/>
      <c r="CU1322"/>
      <c r="CV1322"/>
      <c r="CW1322"/>
      <c r="CX1322"/>
      <c r="CY1322"/>
      <c r="CZ1322"/>
      <c r="DA1322"/>
      <c r="DB1322"/>
      <c r="DC1322"/>
      <c r="DD1322"/>
      <c r="DE1322"/>
      <c r="DF1322"/>
      <c r="DG1322"/>
      <c r="DH1322"/>
      <c r="DI1322"/>
      <c r="DJ1322"/>
      <c r="DK1322"/>
      <c r="DL1322"/>
      <c r="DM1322"/>
      <c r="DN1322"/>
      <c r="DO1322"/>
      <c r="DP1322"/>
      <c r="DQ1322"/>
      <c r="DR1322"/>
      <c r="DS1322"/>
      <c r="DT1322"/>
      <c r="DU1322"/>
      <c r="DV1322"/>
      <c r="DW1322"/>
      <c r="DX1322"/>
      <c r="DY1322"/>
      <c r="DZ1322"/>
      <c r="EA1322"/>
      <c r="EB1322"/>
      <c r="EC1322"/>
      <c r="ED1322"/>
      <c r="EE1322"/>
      <c r="EF1322"/>
      <c r="EG1322"/>
      <c r="EH1322"/>
      <c r="EI1322"/>
      <c r="EJ1322"/>
      <c r="EK1322"/>
      <c r="EL1322"/>
      <c r="EM1322"/>
      <c r="EN1322"/>
      <c r="EO1322"/>
      <c r="EP1322"/>
      <c r="EQ1322"/>
      <c r="ER1322"/>
      <c r="ES1322"/>
      <c r="ET1322"/>
      <c r="EU1322"/>
      <c r="EV1322"/>
      <c r="EW1322"/>
      <c r="EX1322"/>
      <c r="EY1322"/>
      <c r="EZ1322"/>
      <c r="FA1322"/>
      <c r="FB1322"/>
      <c r="FC1322"/>
      <c r="FD1322"/>
      <c r="FE1322"/>
      <c r="FF1322"/>
      <c r="FG1322"/>
      <c r="FH1322"/>
      <c r="FI1322"/>
      <c r="FJ1322"/>
      <c r="FK1322"/>
      <c r="FL1322"/>
      <c r="FM1322"/>
      <c r="FN1322"/>
      <c r="FO1322"/>
      <c r="FP1322"/>
      <c r="FQ1322"/>
      <c r="FR1322"/>
      <c r="FS1322"/>
      <c r="FT1322"/>
      <c r="FU1322"/>
      <c r="FV1322"/>
      <c r="FW1322"/>
      <c r="FX1322"/>
      <c r="FY1322"/>
      <c r="FZ1322"/>
      <c r="GA1322"/>
      <c r="GB1322"/>
      <c r="GC1322"/>
      <c r="GD1322"/>
      <c r="GE1322"/>
      <c r="GF1322"/>
      <c r="GG1322"/>
      <c r="GH1322"/>
      <c r="GI1322"/>
      <c r="GJ1322"/>
      <c r="GK1322"/>
      <c r="GL1322"/>
      <c r="GM1322"/>
      <c r="GN1322"/>
      <c r="GO1322"/>
      <c r="GP1322"/>
      <c r="GQ1322"/>
      <c r="GR1322"/>
      <c r="GS1322"/>
      <c r="GT1322"/>
      <c r="GU1322"/>
      <c r="GV1322"/>
      <c r="GW1322"/>
      <c r="GX1322"/>
      <c r="GY1322"/>
      <c r="GZ1322"/>
      <c r="HA1322"/>
      <c r="HB1322"/>
      <c r="HC1322"/>
      <c r="HD1322"/>
      <c r="HE1322"/>
      <c r="HF1322"/>
      <c r="HG1322"/>
      <c r="HH1322"/>
      <c r="HI1322"/>
      <c r="HJ1322"/>
      <c r="HK1322"/>
      <c r="HL1322"/>
      <c r="HM1322"/>
      <c r="HN1322"/>
      <c r="HO1322"/>
      <c r="HP1322"/>
      <c r="HQ1322"/>
      <c r="HR1322"/>
      <c r="HS1322"/>
      <c r="HT1322"/>
      <c r="HU1322"/>
      <c r="HV1322"/>
      <c r="HW1322"/>
      <c r="HX1322"/>
      <c r="HY1322"/>
      <c r="HZ1322"/>
      <c r="IA1322"/>
      <c r="IB1322"/>
      <c r="IC1322"/>
      <c r="ID1322"/>
      <c r="IE1322"/>
      <c r="IF1322"/>
      <c r="IG1322"/>
      <c r="IH1322"/>
      <c r="II1322"/>
      <c r="IJ1322"/>
      <c r="IK1322"/>
      <c r="IL1322"/>
      <c r="IM1322"/>
      <c r="IN1322"/>
      <c r="IO1322"/>
      <c r="IP1322"/>
      <c r="IQ1322"/>
      <c r="IR1322"/>
      <c r="IS1322"/>
      <c r="IT1322"/>
      <c r="IU1322"/>
      <c r="IV1322"/>
      <c r="IW1322"/>
      <c r="IX1322"/>
      <c r="IY1322"/>
      <c r="IZ1322"/>
      <c r="JA1322"/>
      <c r="JB1322"/>
      <c r="JC1322"/>
      <c r="JD1322"/>
      <c r="JE1322"/>
      <c r="JF1322"/>
      <c r="JG1322"/>
      <c r="JH1322"/>
      <c r="JI1322"/>
      <c r="JJ1322"/>
      <c r="JK1322"/>
      <c r="JL1322"/>
      <c r="JM1322"/>
      <c r="JN1322"/>
      <c r="JO1322"/>
      <c r="JP1322"/>
      <c r="JQ1322"/>
      <c r="JR1322" s="111"/>
    </row>
    <row r="1323" spans="1:278" s="113" customFormat="1" x14ac:dyDescent="0.25">
      <c r="A1323" s="101">
        <v>44144000201</v>
      </c>
      <c r="B1323" s="101">
        <v>44144000200</v>
      </c>
      <c r="C1323" s="101">
        <v>44144</v>
      </c>
      <c r="D1323" s="101">
        <v>26</v>
      </c>
      <c r="E1323" s="102" t="s">
        <v>117</v>
      </c>
      <c r="F1323" s="102" t="s">
        <v>2724</v>
      </c>
      <c r="G1323" s="102" t="s">
        <v>2725</v>
      </c>
      <c r="H1323" s="102" t="s">
        <v>1217</v>
      </c>
      <c r="I1323" s="101" t="s">
        <v>1652</v>
      </c>
      <c r="J1323" s="101">
        <v>10</v>
      </c>
      <c r="K1323" s="101" t="s">
        <v>328</v>
      </c>
      <c r="L1323" s="101" t="s">
        <v>329</v>
      </c>
      <c r="M1323" s="102" t="s">
        <v>120</v>
      </c>
      <c r="N1323" s="102">
        <v>1</v>
      </c>
      <c r="O1323" s="103">
        <v>0</v>
      </c>
      <c r="P1323" s="104">
        <v>0</v>
      </c>
      <c r="Q1323" s="103">
        <v>369</v>
      </c>
      <c r="R1323" s="103">
        <v>47</v>
      </c>
      <c r="S1323" s="105">
        <v>2.7100271002710027E-3</v>
      </c>
      <c r="T1323" s="105">
        <v>0.12737127371273713</v>
      </c>
      <c r="U1323" s="103">
        <v>25</v>
      </c>
      <c r="V1323" s="105">
        <v>6.7750677506775062E-2</v>
      </c>
      <c r="W1323" s="106">
        <v>0</v>
      </c>
      <c r="X1323" s="107">
        <v>0</v>
      </c>
      <c r="Y1323" s="106">
        <v>0</v>
      </c>
      <c r="Z1323" s="107">
        <v>0</v>
      </c>
      <c r="AA1323" s="106">
        <v>0</v>
      </c>
      <c r="AB1323" s="106">
        <v>0</v>
      </c>
      <c r="AC1323" s="106">
        <v>0</v>
      </c>
      <c r="AD1323" s="106">
        <v>0</v>
      </c>
      <c r="AE1323" s="106">
        <v>0</v>
      </c>
      <c r="AF1323" s="106">
        <v>0</v>
      </c>
      <c r="AG1323" s="106">
        <v>0</v>
      </c>
      <c r="AH1323" s="106">
        <v>0</v>
      </c>
      <c r="AI1323" s="106">
        <v>0</v>
      </c>
      <c r="AJ1323" s="106">
        <v>0</v>
      </c>
      <c r="AK1323" s="106">
        <v>0</v>
      </c>
      <c r="AL1323" s="106">
        <v>0</v>
      </c>
      <c r="AM1323" s="106">
        <v>0</v>
      </c>
      <c r="AN1323" s="106">
        <v>1</v>
      </c>
      <c r="AO1323" s="108" t="s">
        <v>3312</v>
      </c>
      <c r="AP1323" s="106">
        <v>-1</v>
      </c>
      <c r="AQ1323" s="106">
        <v>-1</v>
      </c>
      <c r="AR1323" s="108" t="s">
        <v>3312</v>
      </c>
      <c r="AS1323" s="106">
        <v>-1</v>
      </c>
      <c r="AT1323" s="106">
        <v>0</v>
      </c>
      <c r="AU1323" s="106">
        <v>0</v>
      </c>
      <c r="AV1323" s="108" t="s">
        <v>3312</v>
      </c>
      <c r="AW1323" s="106">
        <v>-1</v>
      </c>
      <c r="AX1323" s="106">
        <v>-4</v>
      </c>
      <c r="AY1323"/>
      <c r="AZ1323"/>
      <c r="BA1323"/>
      <c r="BB1323"/>
      <c r="BC1323"/>
      <c r="BD1323"/>
      <c r="BE1323"/>
      <c r="BF1323"/>
      <c r="BG1323"/>
      <c r="BH1323"/>
      <c r="BI1323"/>
      <c r="BJ1323"/>
      <c r="BK1323"/>
      <c r="BL1323"/>
      <c r="BM1323"/>
      <c r="BN1323"/>
      <c r="BO1323"/>
      <c r="BP1323"/>
      <c r="BQ1323"/>
      <c r="BR1323"/>
      <c r="BS1323"/>
      <c r="BT1323"/>
      <c r="BU1323"/>
      <c r="BV1323"/>
      <c r="BW1323"/>
      <c r="BX1323"/>
      <c r="BY1323"/>
      <c r="BZ1323"/>
      <c r="CA1323"/>
      <c r="CB1323"/>
      <c r="CC1323"/>
      <c r="CD1323"/>
      <c r="CE1323"/>
      <c r="CF1323"/>
      <c r="CG1323"/>
      <c r="CH1323"/>
      <c r="CI1323"/>
      <c r="CJ1323"/>
      <c r="CK1323"/>
      <c r="CL1323"/>
      <c r="CM1323"/>
      <c r="CN1323"/>
      <c r="CO1323"/>
      <c r="CP1323"/>
      <c r="CQ1323"/>
      <c r="CR1323"/>
      <c r="CS1323"/>
      <c r="CT1323"/>
      <c r="CU1323"/>
      <c r="CV1323"/>
      <c r="CW1323"/>
      <c r="CX1323"/>
      <c r="CY1323"/>
      <c r="CZ1323"/>
      <c r="DA1323"/>
      <c r="DB1323"/>
      <c r="DC1323"/>
      <c r="DD1323"/>
      <c r="DE1323"/>
      <c r="DF1323"/>
      <c r="DG1323"/>
      <c r="DH1323"/>
      <c r="DI1323"/>
      <c r="DJ1323"/>
      <c r="DK1323"/>
      <c r="DL1323"/>
      <c r="DM1323"/>
      <c r="DN1323"/>
      <c r="DO1323"/>
      <c r="DP1323"/>
      <c r="DQ1323"/>
      <c r="DR1323"/>
      <c r="DS1323"/>
      <c r="DT1323"/>
      <c r="DU1323"/>
      <c r="DV1323"/>
      <c r="DW1323"/>
      <c r="DX1323"/>
      <c r="DY1323"/>
      <c r="DZ1323"/>
      <c r="EA1323"/>
      <c r="EB1323"/>
      <c r="EC1323"/>
      <c r="ED1323"/>
      <c r="EE1323"/>
      <c r="EF1323"/>
      <c r="EG1323"/>
      <c r="EH1323"/>
      <c r="EI1323"/>
      <c r="EJ1323"/>
      <c r="EK1323"/>
      <c r="EL1323"/>
      <c r="EM1323"/>
      <c r="EN1323"/>
      <c r="EO1323"/>
      <c r="EP1323"/>
      <c r="EQ1323"/>
      <c r="ER1323"/>
      <c r="ES1323"/>
      <c r="ET1323"/>
      <c r="EU1323"/>
      <c r="EV1323"/>
      <c r="EW1323"/>
      <c r="EX1323"/>
      <c r="EY1323"/>
      <c r="EZ1323"/>
      <c r="FA1323"/>
      <c r="FB1323"/>
      <c r="FC1323"/>
      <c r="FD1323"/>
      <c r="FE1323"/>
      <c r="FF1323"/>
      <c r="FG1323"/>
      <c r="FH1323"/>
      <c r="FI1323"/>
      <c r="FJ1323"/>
      <c r="FK1323"/>
      <c r="FL1323"/>
      <c r="FM1323"/>
      <c r="FN1323"/>
      <c r="FO1323"/>
      <c r="FP1323"/>
      <c r="FQ1323"/>
      <c r="FR1323"/>
      <c r="FS1323"/>
      <c r="FT1323"/>
      <c r="FU1323"/>
      <c r="FV1323"/>
      <c r="FW1323"/>
      <c r="FX1323"/>
      <c r="FY1323"/>
      <c r="FZ1323"/>
      <c r="GA1323"/>
      <c r="GB1323"/>
      <c r="GC1323"/>
      <c r="GD1323"/>
      <c r="GE1323"/>
      <c r="GF1323"/>
      <c r="GG1323"/>
      <c r="GH1323"/>
      <c r="GI1323"/>
      <c r="GJ1323"/>
      <c r="GK1323"/>
      <c r="GL1323"/>
      <c r="GM1323"/>
      <c r="GN1323"/>
      <c r="GO1323"/>
      <c r="GP1323"/>
      <c r="GQ1323"/>
      <c r="GR1323"/>
      <c r="GS1323"/>
      <c r="GT1323"/>
      <c r="GU1323"/>
      <c r="GV1323"/>
      <c r="GW1323"/>
      <c r="GX1323"/>
      <c r="GY1323"/>
      <c r="GZ1323"/>
      <c r="HA1323"/>
      <c r="HB1323"/>
      <c r="HC1323"/>
      <c r="HD1323"/>
      <c r="HE1323"/>
      <c r="HF1323"/>
      <c r="HG1323"/>
      <c r="HH1323"/>
      <c r="HI1323"/>
      <c r="HJ1323"/>
      <c r="HK1323"/>
      <c r="HL1323"/>
      <c r="HM1323"/>
      <c r="HN1323"/>
      <c r="HO1323"/>
      <c r="HP1323"/>
      <c r="HQ1323"/>
      <c r="HR1323"/>
      <c r="HS1323"/>
      <c r="HT1323"/>
      <c r="HU1323"/>
      <c r="HV1323"/>
      <c r="HW1323"/>
      <c r="HX1323"/>
      <c r="HY1323"/>
      <c r="HZ1323"/>
      <c r="IA1323"/>
      <c r="IB1323"/>
      <c r="IC1323"/>
      <c r="ID1323"/>
      <c r="IE1323"/>
      <c r="IF1323"/>
      <c r="IG1323"/>
      <c r="IH1323"/>
      <c r="II1323"/>
      <c r="IJ1323"/>
      <c r="IK1323"/>
      <c r="IL1323"/>
      <c r="IM1323"/>
      <c r="IN1323"/>
      <c r="IO1323"/>
      <c r="IP1323"/>
      <c r="IQ1323"/>
      <c r="IR1323"/>
      <c r="IS1323"/>
      <c r="IT1323"/>
      <c r="IU1323"/>
      <c r="IV1323"/>
      <c r="IW1323"/>
      <c r="IX1323"/>
      <c r="IY1323"/>
      <c r="IZ1323"/>
      <c r="JA1323"/>
      <c r="JB1323"/>
      <c r="JC1323"/>
      <c r="JD1323"/>
      <c r="JE1323"/>
      <c r="JF1323"/>
      <c r="JG1323"/>
      <c r="JH1323"/>
      <c r="JI1323"/>
      <c r="JJ1323"/>
      <c r="JK1323"/>
      <c r="JL1323"/>
      <c r="JM1323"/>
      <c r="JN1323"/>
      <c r="JO1323"/>
      <c r="JP1323"/>
      <c r="JQ1323"/>
      <c r="JR1323" s="111"/>
    </row>
    <row r="1324" spans="1:278" s="113" customFormat="1" x14ac:dyDescent="0.25">
      <c r="A1324" s="101">
        <v>44150000101</v>
      </c>
      <c r="B1324" s="101">
        <v>44150000100</v>
      </c>
      <c r="C1324" s="101">
        <v>44150</v>
      </c>
      <c r="D1324" s="101">
        <v>30</v>
      </c>
      <c r="E1324" s="102" t="s">
        <v>108</v>
      </c>
      <c r="F1324" s="102" t="s">
        <v>2726</v>
      </c>
      <c r="G1324" s="102" t="s">
        <v>2727</v>
      </c>
      <c r="H1324" s="102" t="s">
        <v>2727</v>
      </c>
      <c r="I1324" s="101" t="s">
        <v>1652</v>
      </c>
      <c r="J1324" s="101">
        <v>10</v>
      </c>
      <c r="K1324" s="101" t="s">
        <v>48</v>
      </c>
      <c r="L1324" s="101" t="s">
        <v>49</v>
      </c>
      <c r="M1324" s="102" t="s">
        <v>50</v>
      </c>
      <c r="N1324" s="102">
        <v>32</v>
      </c>
      <c r="O1324" s="103">
        <v>12</v>
      </c>
      <c r="P1324" s="104">
        <v>0</v>
      </c>
      <c r="Q1324" s="103">
        <v>32</v>
      </c>
      <c r="R1324" s="103">
        <v>5</v>
      </c>
      <c r="S1324" s="105">
        <v>1</v>
      </c>
      <c r="T1324" s="105">
        <v>5</v>
      </c>
      <c r="U1324" s="103">
        <v>4</v>
      </c>
      <c r="V1324" s="105">
        <v>4</v>
      </c>
      <c r="W1324" s="106">
        <v>0</v>
      </c>
      <c r="X1324" s="107">
        <v>0</v>
      </c>
      <c r="Y1324" s="106">
        <v>0</v>
      </c>
      <c r="Z1324" s="107">
        <v>23</v>
      </c>
      <c r="AA1324" s="106">
        <v>0</v>
      </c>
      <c r="AB1324" s="106">
        <v>0</v>
      </c>
      <c r="AC1324" s="106">
        <v>0</v>
      </c>
      <c r="AD1324" s="106">
        <v>0</v>
      </c>
      <c r="AE1324" s="106">
        <v>0</v>
      </c>
      <c r="AF1324" s="106">
        <v>0</v>
      </c>
      <c r="AG1324" s="106">
        <v>0</v>
      </c>
      <c r="AH1324" s="106">
        <v>0</v>
      </c>
      <c r="AI1324" s="106">
        <v>0</v>
      </c>
      <c r="AJ1324" s="106">
        <v>0</v>
      </c>
      <c r="AK1324" s="106">
        <v>0</v>
      </c>
      <c r="AL1324" s="106">
        <v>0</v>
      </c>
      <c r="AM1324" s="106">
        <v>3</v>
      </c>
      <c r="AN1324" s="106">
        <v>6</v>
      </c>
      <c r="AO1324" s="108">
        <v>200</v>
      </c>
      <c r="AP1324" s="106">
        <v>0</v>
      </c>
      <c r="AQ1324" s="106">
        <v>0</v>
      </c>
      <c r="AR1324" s="108">
        <v>39.130434782608695</v>
      </c>
      <c r="AS1324" s="106">
        <v>0</v>
      </c>
      <c r="AT1324" s="106">
        <v>9</v>
      </c>
      <c r="AU1324" s="106">
        <v>2</v>
      </c>
      <c r="AV1324" s="108">
        <v>450</v>
      </c>
      <c r="AW1324" s="106">
        <v>-1</v>
      </c>
      <c r="AX1324" s="106">
        <v>-1</v>
      </c>
      <c r="AY1324"/>
      <c r="AZ1324"/>
      <c r="BA1324"/>
      <c r="BB1324"/>
      <c r="BC1324"/>
      <c r="BD1324"/>
      <c r="BE1324"/>
      <c r="BF1324"/>
      <c r="BG1324"/>
      <c r="BH1324"/>
      <c r="BI1324"/>
      <c r="BJ1324"/>
      <c r="BK1324"/>
      <c r="BL1324"/>
      <c r="BM1324"/>
      <c r="BN1324"/>
      <c r="BO1324"/>
      <c r="BP1324"/>
      <c r="BQ1324"/>
      <c r="BR1324"/>
      <c r="BS1324"/>
      <c r="BT1324"/>
      <c r="BU1324"/>
      <c r="BV1324"/>
      <c r="BW1324"/>
      <c r="BX1324"/>
      <c r="BY1324"/>
      <c r="BZ1324"/>
      <c r="CA1324"/>
      <c r="CB1324"/>
      <c r="CC1324"/>
      <c r="CD1324"/>
      <c r="CE1324"/>
      <c r="CF1324"/>
      <c r="CG1324"/>
      <c r="CH1324"/>
      <c r="CI1324"/>
      <c r="CJ1324"/>
      <c r="CK1324"/>
      <c r="CL1324"/>
      <c r="CM1324"/>
      <c r="CN1324"/>
      <c r="CO1324"/>
      <c r="CP1324"/>
      <c r="CQ1324"/>
      <c r="CR1324"/>
      <c r="CS1324"/>
      <c r="CT1324"/>
      <c r="CU1324"/>
      <c r="CV1324"/>
      <c r="CW1324"/>
      <c r="CX1324"/>
      <c r="CY1324"/>
      <c r="CZ1324"/>
      <c r="DA1324"/>
      <c r="DB1324"/>
      <c r="DC1324"/>
      <c r="DD1324"/>
      <c r="DE1324"/>
      <c r="DF1324"/>
      <c r="DG1324"/>
      <c r="DH1324"/>
      <c r="DI1324"/>
      <c r="DJ1324"/>
      <c r="DK1324"/>
      <c r="DL1324"/>
      <c r="DM1324"/>
      <c r="DN1324"/>
      <c r="DO1324"/>
      <c r="DP1324"/>
      <c r="DQ1324"/>
      <c r="DR1324"/>
      <c r="DS1324"/>
      <c r="DT1324"/>
      <c r="DU1324"/>
      <c r="DV1324"/>
      <c r="DW1324"/>
      <c r="DX1324"/>
      <c r="DY1324"/>
      <c r="DZ1324"/>
      <c r="EA1324"/>
      <c r="EB1324"/>
      <c r="EC1324"/>
      <c r="ED1324"/>
      <c r="EE1324"/>
      <c r="EF1324"/>
      <c r="EG1324"/>
      <c r="EH1324"/>
      <c r="EI1324"/>
      <c r="EJ1324"/>
      <c r="EK1324"/>
      <c r="EL1324"/>
      <c r="EM1324"/>
      <c r="EN1324"/>
      <c r="EO1324"/>
      <c r="EP1324"/>
      <c r="EQ1324"/>
      <c r="ER1324"/>
      <c r="ES1324"/>
      <c r="ET1324"/>
      <c r="EU1324"/>
      <c r="EV1324"/>
      <c r="EW1324"/>
      <c r="EX1324"/>
      <c r="EY1324"/>
      <c r="EZ1324"/>
      <c r="FA1324"/>
      <c r="FB1324"/>
      <c r="FC1324"/>
      <c r="FD1324"/>
      <c r="FE1324"/>
      <c r="FF1324"/>
      <c r="FG1324"/>
      <c r="FH1324"/>
      <c r="FI1324"/>
      <c r="FJ1324"/>
      <c r="FK1324"/>
      <c r="FL1324"/>
      <c r="FM1324"/>
      <c r="FN1324"/>
      <c r="FO1324"/>
      <c r="FP1324"/>
      <c r="FQ1324"/>
      <c r="FR1324"/>
      <c r="FS1324"/>
      <c r="FT1324"/>
      <c r="FU1324"/>
      <c r="FV1324"/>
      <c r="FW1324"/>
      <c r="FX1324"/>
      <c r="FY1324"/>
      <c r="FZ1324"/>
      <c r="GA1324"/>
      <c r="GB1324"/>
      <c r="GC1324"/>
      <c r="GD1324"/>
      <c r="GE1324"/>
      <c r="GF1324"/>
      <c r="GG1324"/>
      <c r="GH1324"/>
      <c r="GI1324"/>
      <c r="GJ1324"/>
      <c r="GK1324"/>
      <c r="GL1324"/>
      <c r="GM1324"/>
      <c r="GN1324"/>
      <c r="GO1324"/>
      <c r="GP1324"/>
      <c r="GQ1324"/>
      <c r="GR1324"/>
      <c r="GS1324"/>
      <c r="GT1324"/>
      <c r="GU1324"/>
      <c r="GV1324"/>
      <c r="GW1324"/>
      <c r="GX1324"/>
      <c r="GY1324"/>
      <c r="GZ1324"/>
      <c r="HA1324"/>
      <c r="HB1324"/>
      <c r="HC1324"/>
      <c r="HD1324"/>
      <c r="HE1324"/>
      <c r="HF1324"/>
      <c r="HG1324"/>
      <c r="HH1324"/>
      <c r="HI1324"/>
      <c r="HJ1324"/>
      <c r="HK1324"/>
      <c r="HL1324"/>
      <c r="HM1324"/>
      <c r="HN1324"/>
      <c r="HO1324"/>
      <c r="HP1324"/>
      <c r="HQ1324"/>
      <c r="HR1324"/>
      <c r="HS1324"/>
      <c r="HT1324"/>
      <c r="HU1324"/>
      <c r="HV1324"/>
      <c r="HW1324"/>
      <c r="HX1324"/>
      <c r="HY1324"/>
      <c r="HZ1324"/>
      <c r="IA1324"/>
      <c r="IB1324"/>
      <c r="IC1324"/>
      <c r="ID1324"/>
      <c r="IE1324"/>
      <c r="IF1324"/>
      <c r="IG1324"/>
      <c r="IH1324"/>
      <c r="II1324"/>
      <c r="IJ1324"/>
      <c r="IK1324"/>
      <c r="IL1324"/>
      <c r="IM1324"/>
      <c r="IN1324"/>
      <c r="IO1324"/>
      <c r="IP1324"/>
      <c r="IQ1324"/>
      <c r="IR1324"/>
      <c r="IS1324"/>
      <c r="IT1324"/>
      <c r="IU1324"/>
      <c r="IV1324"/>
      <c r="IW1324"/>
      <c r="IX1324"/>
      <c r="IY1324"/>
      <c r="IZ1324"/>
      <c r="JA1324"/>
      <c r="JB1324"/>
      <c r="JC1324"/>
      <c r="JD1324"/>
      <c r="JE1324"/>
      <c r="JF1324"/>
      <c r="JG1324"/>
      <c r="JH1324"/>
      <c r="JI1324"/>
      <c r="JJ1324"/>
      <c r="JK1324"/>
      <c r="JL1324"/>
      <c r="JM1324"/>
      <c r="JN1324"/>
      <c r="JO1324"/>
      <c r="JP1324"/>
      <c r="JQ1324"/>
      <c r="JR1324" s="111"/>
    </row>
    <row r="1325" spans="1:278" s="113" customFormat="1" x14ac:dyDescent="0.25">
      <c r="A1325" s="101">
        <v>44155000201</v>
      </c>
      <c r="B1325" s="101">
        <v>44155000200</v>
      </c>
      <c r="C1325" s="101">
        <v>44155</v>
      </c>
      <c r="D1325" s="101">
        <v>26</v>
      </c>
      <c r="E1325" s="102" t="s">
        <v>117</v>
      </c>
      <c r="F1325" s="102" t="s">
        <v>2730</v>
      </c>
      <c r="G1325" s="102" t="s">
        <v>2731</v>
      </c>
      <c r="H1325" s="102" t="s">
        <v>200</v>
      </c>
      <c r="I1325" s="101" t="s">
        <v>1652</v>
      </c>
      <c r="J1325" s="101">
        <v>10</v>
      </c>
      <c r="K1325" s="101" t="s">
        <v>328</v>
      </c>
      <c r="L1325" s="101" t="s">
        <v>329</v>
      </c>
      <c r="M1325" s="102" t="s">
        <v>120</v>
      </c>
      <c r="N1325" s="102">
        <v>12</v>
      </c>
      <c r="O1325" s="103">
        <v>0</v>
      </c>
      <c r="P1325" s="104">
        <v>0</v>
      </c>
      <c r="Q1325" s="103">
        <v>1165</v>
      </c>
      <c r="R1325" s="103">
        <v>167</v>
      </c>
      <c r="S1325" s="105">
        <v>1.0300429184549357E-2</v>
      </c>
      <c r="T1325" s="105">
        <v>1.7201716738197426</v>
      </c>
      <c r="U1325" s="103">
        <v>127</v>
      </c>
      <c r="V1325" s="105">
        <v>1.3081545064377682</v>
      </c>
      <c r="W1325" s="106">
        <v>0</v>
      </c>
      <c r="X1325" s="107">
        <v>0</v>
      </c>
      <c r="Y1325" s="106">
        <v>0</v>
      </c>
      <c r="Z1325" s="107">
        <v>5</v>
      </c>
      <c r="AA1325" s="106">
        <v>0</v>
      </c>
      <c r="AB1325" s="106">
        <v>0</v>
      </c>
      <c r="AC1325" s="106">
        <v>0</v>
      </c>
      <c r="AD1325" s="106">
        <v>0</v>
      </c>
      <c r="AE1325" s="106">
        <v>0</v>
      </c>
      <c r="AF1325" s="106">
        <v>0</v>
      </c>
      <c r="AG1325" s="106">
        <v>0</v>
      </c>
      <c r="AH1325" s="106">
        <v>0</v>
      </c>
      <c r="AI1325" s="106">
        <v>0</v>
      </c>
      <c r="AJ1325" s="106">
        <v>0</v>
      </c>
      <c r="AK1325" s="106">
        <v>0</v>
      </c>
      <c r="AL1325" s="106">
        <v>0</v>
      </c>
      <c r="AM1325" s="106">
        <v>0</v>
      </c>
      <c r="AN1325" s="106">
        <v>7</v>
      </c>
      <c r="AO1325" s="108" t="s">
        <v>3312</v>
      </c>
      <c r="AP1325" s="106">
        <v>-1</v>
      </c>
      <c r="AQ1325" s="106">
        <v>-1</v>
      </c>
      <c r="AR1325" s="108">
        <v>140</v>
      </c>
      <c r="AS1325" s="106">
        <v>-1</v>
      </c>
      <c r="AT1325" s="106">
        <v>1</v>
      </c>
      <c r="AU1325" s="106">
        <v>1</v>
      </c>
      <c r="AV1325" s="108">
        <v>100</v>
      </c>
      <c r="AW1325" s="106">
        <v>0</v>
      </c>
      <c r="AX1325" s="106">
        <v>-3</v>
      </c>
      <c r="AY1325"/>
      <c r="AZ1325"/>
      <c r="BA1325"/>
      <c r="BB1325"/>
      <c r="BC1325"/>
      <c r="BD1325"/>
      <c r="BE1325"/>
      <c r="BF1325"/>
      <c r="BG1325"/>
      <c r="BH1325"/>
      <c r="BI1325"/>
      <c r="BJ1325"/>
      <c r="BK1325"/>
      <c r="BL1325"/>
      <c r="BM1325"/>
      <c r="BN1325"/>
      <c r="BO1325"/>
      <c r="BP1325"/>
      <c r="BQ1325"/>
      <c r="BR1325"/>
      <c r="BS1325"/>
      <c r="BT1325"/>
      <c r="BU1325"/>
      <c r="BV1325"/>
      <c r="BW1325"/>
      <c r="BX1325"/>
      <c r="BY1325"/>
      <c r="BZ1325"/>
      <c r="CA1325"/>
      <c r="CB1325"/>
      <c r="CC1325"/>
      <c r="CD1325"/>
      <c r="CE1325"/>
      <c r="CF1325"/>
      <c r="CG1325"/>
      <c r="CH1325"/>
      <c r="CI1325"/>
      <c r="CJ1325"/>
      <c r="CK1325"/>
      <c r="CL1325"/>
      <c r="CM1325"/>
      <c r="CN1325"/>
      <c r="CO1325"/>
      <c r="CP1325"/>
      <c r="CQ1325"/>
      <c r="CR1325"/>
      <c r="CS1325"/>
      <c r="CT1325"/>
      <c r="CU1325"/>
      <c r="CV1325"/>
      <c r="CW1325"/>
      <c r="CX1325"/>
      <c r="CY1325"/>
      <c r="CZ1325"/>
      <c r="DA1325"/>
      <c r="DB1325"/>
      <c r="DC1325"/>
      <c r="DD1325"/>
      <c r="DE1325"/>
      <c r="DF1325"/>
      <c r="DG1325"/>
      <c r="DH1325"/>
      <c r="DI1325"/>
      <c r="DJ1325"/>
      <c r="DK1325"/>
      <c r="DL1325"/>
      <c r="DM1325"/>
      <c r="DN1325"/>
      <c r="DO1325"/>
      <c r="DP1325"/>
      <c r="DQ1325"/>
      <c r="DR1325"/>
      <c r="DS1325"/>
      <c r="DT1325"/>
      <c r="DU1325"/>
      <c r="DV1325"/>
      <c r="DW1325"/>
      <c r="DX1325"/>
      <c r="DY1325"/>
      <c r="DZ1325"/>
      <c r="EA1325"/>
      <c r="EB1325"/>
      <c r="EC1325"/>
      <c r="ED1325"/>
      <c r="EE1325"/>
      <c r="EF1325"/>
      <c r="EG1325"/>
      <c r="EH1325"/>
      <c r="EI1325"/>
      <c r="EJ1325"/>
      <c r="EK1325"/>
      <c r="EL1325"/>
      <c r="EM1325"/>
      <c r="EN1325"/>
      <c r="EO1325"/>
      <c r="EP1325"/>
      <c r="EQ1325"/>
      <c r="ER1325"/>
      <c r="ES1325"/>
      <c r="ET1325"/>
      <c r="EU1325"/>
      <c r="EV1325"/>
      <c r="EW1325"/>
      <c r="EX1325"/>
      <c r="EY1325"/>
      <c r="EZ1325"/>
      <c r="FA1325"/>
      <c r="FB1325"/>
      <c r="FC1325"/>
      <c r="FD1325"/>
      <c r="FE1325"/>
      <c r="FF1325"/>
      <c r="FG1325"/>
      <c r="FH1325"/>
      <c r="FI1325"/>
      <c r="FJ1325"/>
      <c r="FK1325"/>
      <c r="FL1325"/>
      <c r="FM1325"/>
      <c r="FN1325"/>
      <c r="FO1325"/>
      <c r="FP1325"/>
      <c r="FQ1325"/>
      <c r="FR1325"/>
      <c r="FS1325"/>
      <c r="FT1325"/>
      <c r="FU1325"/>
      <c r="FV1325"/>
      <c r="FW1325"/>
      <c r="FX1325"/>
      <c r="FY1325"/>
      <c r="FZ1325"/>
      <c r="GA1325"/>
      <c r="GB1325"/>
      <c r="GC1325"/>
      <c r="GD1325"/>
      <c r="GE1325"/>
      <c r="GF1325"/>
      <c r="GG1325"/>
      <c r="GH1325"/>
      <c r="GI1325"/>
      <c r="GJ1325"/>
      <c r="GK1325"/>
      <c r="GL1325"/>
      <c r="GM1325"/>
      <c r="GN1325"/>
      <c r="GO1325"/>
      <c r="GP1325"/>
      <c r="GQ1325"/>
      <c r="GR1325"/>
      <c r="GS1325"/>
      <c r="GT1325"/>
      <c r="GU1325"/>
      <c r="GV1325"/>
      <c r="GW1325"/>
      <c r="GX1325"/>
      <c r="GY1325"/>
      <c r="GZ1325"/>
      <c r="HA1325"/>
      <c r="HB1325"/>
      <c r="HC1325"/>
      <c r="HD1325"/>
      <c r="HE1325"/>
      <c r="HF1325"/>
      <c r="HG1325"/>
      <c r="HH1325"/>
      <c r="HI1325"/>
      <c r="HJ1325"/>
      <c r="HK1325"/>
      <c r="HL1325"/>
      <c r="HM1325"/>
      <c r="HN1325"/>
      <c r="HO1325"/>
      <c r="HP1325"/>
      <c r="HQ1325"/>
      <c r="HR1325"/>
      <c r="HS1325"/>
      <c r="HT1325"/>
      <c r="HU1325"/>
      <c r="HV1325"/>
      <c r="HW1325"/>
      <c r="HX1325"/>
      <c r="HY1325"/>
      <c r="HZ1325"/>
      <c r="IA1325"/>
      <c r="IB1325"/>
      <c r="IC1325"/>
      <c r="ID1325"/>
      <c r="IE1325"/>
      <c r="IF1325"/>
      <c r="IG1325"/>
      <c r="IH1325"/>
      <c r="II1325"/>
      <c r="IJ1325"/>
      <c r="IK1325"/>
      <c r="IL1325"/>
      <c r="IM1325"/>
      <c r="IN1325"/>
      <c r="IO1325"/>
      <c r="IP1325"/>
      <c r="IQ1325"/>
      <c r="IR1325"/>
      <c r="IS1325"/>
      <c r="IT1325"/>
      <c r="IU1325"/>
      <c r="IV1325"/>
      <c r="IW1325"/>
      <c r="IX1325"/>
      <c r="IY1325"/>
      <c r="IZ1325"/>
      <c r="JA1325"/>
      <c r="JB1325"/>
      <c r="JC1325"/>
      <c r="JD1325"/>
      <c r="JE1325"/>
      <c r="JF1325"/>
      <c r="JG1325"/>
      <c r="JH1325"/>
      <c r="JI1325"/>
      <c r="JJ1325"/>
      <c r="JK1325"/>
      <c r="JL1325"/>
      <c r="JM1325"/>
      <c r="JN1325"/>
      <c r="JO1325"/>
      <c r="JP1325"/>
      <c r="JQ1325"/>
      <c r="JR1325" s="111"/>
    </row>
    <row r="1326" spans="1:278" s="113" customFormat="1" x14ac:dyDescent="0.25">
      <c r="A1326" s="101">
        <v>44156000101</v>
      </c>
      <c r="B1326" s="101">
        <v>44156000100</v>
      </c>
      <c r="C1326" s="101">
        <v>44156</v>
      </c>
      <c r="D1326" s="101">
        <v>29</v>
      </c>
      <c r="E1326" s="102" t="s">
        <v>55</v>
      </c>
      <c r="F1326" s="102" t="s">
        <v>2732</v>
      </c>
      <c r="G1326" s="102" t="s">
        <v>2733</v>
      </c>
      <c r="H1326" s="102" t="s">
        <v>2733</v>
      </c>
      <c r="I1326" s="101" t="s">
        <v>1652</v>
      </c>
      <c r="J1326" s="101">
        <v>10</v>
      </c>
      <c r="K1326" s="101" t="s">
        <v>48</v>
      </c>
      <c r="L1326" s="101" t="s">
        <v>49</v>
      </c>
      <c r="M1326" s="102" t="s">
        <v>50</v>
      </c>
      <c r="N1326" s="102">
        <v>43</v>
      </c>
      <c r="O1326" s="103">
        <v>26</v>
      </c>
      <c r="P1326" s="104">
        <v>0</v>
      </c>
      <c r="Q1326" s="103">
        <v>43</v>
      </c>
      <c r="R1326" s="103">
        <v>8</v>
      </c>
      <c r="S1326" s="105">
        <v>1</v>
      </c>
      <c r="T1326" s="105">
        <v>8</v>
      </c>
      <c r="U1326" s="103">
        <v>5</v>
      </c>
      <c r="V1326" s="105">
        <v>5</v>
      </c>
      <c r="W1326" s="106">
        <v>0</v>
      </c>
      <c r="X1326" s="107">
        <v>0</v>
      </c>
      <c r="Y1326" s="106">
        <v>0</v>
      </c>
      <c r="Z1326" s="107">
        <v>27</v>
      </c>
      <c r="AA1326" s="106">
        <v>0</v>
      </c>
      <c r="AB1326" s="106">
        <v>0</v>
      </c>
      <c r="AC1326" s="106">
        <v>0</v>
      </c>
      <c r="AD1326" s="106">
        <v>0</v>
      </c>
      <c r="AE1326" s="106">
        <v>0</v>
      </c>
      <c r="AF1326" s="106">
        <v>0</v>
      </c>
      <c r="AG1326" s="106">
        <v>0</v>
      </c>
      <c r="AH1326" s="106">
        <v>0</v>
      </c>
      <c r="AI1326" s="106">
        <v>0</v>
      </c>
      <c r="AJ1326" s="106">
        <v>0</v>
      </c>
      <c r="AK1326" s="106">
        <v>0</v>
      </c>
      <c r="AL1326" s="106">
        <v>0</v>
      </c>
      <c r="AM1326" s="106">
        <v>1</v>
      </c>
      <c r="AN1326" s="106">
        <v>15</v>
      </c>
      <c r="AO1326" s="108">
        <v>1500</v>
      </c>
      <c r="AP1326" s="106">
        <v>-1</v>
      </c>
      <c r="AQ1326" s="106">
        <v>0</v>
      </c>
      <c r="AR1326" s="108">
        <v>59.259259259259252</v>
      </c>
      <c r="AS1326" s="106">
        <v>0</v>
      </c>
      <c r="AT1326" s="106">
        <v>8</v>
      </c>
      <c r="AU1326" s="106">
        <v>6</v>
      </c>
      <c r="AV1326" s="108">
        <v>133.33333333333331</v>
      </c>
      <c r="AW1326" s="106">
        <v>-1</v>
      </c>
      <c r="AX1326" s="106">
        <v>-1</v>
      </c>
      <c r="AY1326"/>
      <c r="AZ1326"/>
      <c r="BA1326"/>
      <c r="BB1326"/>
      <c r="BC1326"/>
      <c r="BD1326"/>
      <c r="BE1326"/>
      <c r="BF1326"/>
      <c r="BG1326"/>
      <c r="BH1326"/>
      <c r="BI1326"/>
      <c r="BJ1326"/>
      <c r="BK1326"/>
      <c r="BL1326"/>
      <c r="BM1326"/>
      <c r="BN1326"/>
      <c r="BO1326"/>
      <c r="BP1326"/>
      <c r="BQ1326"/>
      <c r="BR1326"/>
      <c r="BS1326"/>
      <c r="BT1326"/>
      <c r="BU1326"/>
      <c r="BV1326"/>
      <c r="BW1326"/>
      <c r="BX1326"/>
      <c r="BY1326"/>
      <c r="BZ1326"/>
      <c r="CA1326"/>
      <c r="CB1326"/>
      <c r="CC1326"/>
      <c r="CD1326"/>
      <c r="CE1326"/>
      <c r="CF1326"/>
      <c r="CG1326"/>
      <c r="CH1326"/>
      <c r="CI1326"/>
      <c r="CJ1326"/>
      <c r="CK1326"/>
      <c r="CL1326"/>
      <c r="CM1326"/>
      <c r="CN1326"/>
      <c r="CO1326"/>
      <c r="CP1326"/>
      <c r="CQ1326"/>
      <c r="CR1326"/>
      <c r="CS1326"/>
      <c r="CT1326"/>
      <c r="CU1326"/>
      <c r="CV1326"/>
      <c r="CW1326"/>
      <c r="CX1326"/>
      <c r="CY1326"/>
      <c r="CZ1326"/>
      <c r="DA1326"/>
      <c r="DB1326"/>
      <c r="DC1326"/>
      <c r="DD1326"/>
      <c r="DE1326"/>
      <c r="DF1326"/>
      <c r="DG1326"/>
      <c r="DH1326"/>
      <c r="DI1326"/>
      <c r="DJ1326"/>
      <c r="DK1326"/>
      <c r="DL1326"/>
      <c r="DM1326"/>
      <c r="DN1326"/>
      <c r="DO1326"/>
      <c r="DP1326"/>
      <c r="DQ1326"/>
      <c r="DR1326"/>
      <c r="DS1326"/>
      <c r="DT1326"/>
      <c r="DU1326"/>
      <c r="DV1326"/>
      <c r="DW1326"/>
      <c r="DX1326"/>
      <c r="DY1326"/>
      <c r="DZ1326"/>
      <c r="EA1326"/>
      <c r="EB1326"/>
      <c r="EC1326"/>
      <c r="ED1326"/>
      <c r="EE1326"/>
      <c r="EF1326"/>
      <c r="EG1326"/>
      <c r="EH1326"/>
      <c r="EI1326"/>
      <c r="EJ1326"/>
      <c r="EK1326"/>
      <c r="EL1326"/>
      <c r="EM1326"/>
      <c r="EN1326"/>
      <c r="EO1326"/>
      <c r="EP1326"/>
      <c r="EQ1326"/>
      <c r="ER1326"/>
      <c r="ES1326"/>
      <c r="ET1326"/>
      <c r="EU1326"/>
      <c r="EV1326"/>
      <c r="EW1326"/>
      <c r="EX1326"/>
      <c r="EY1326"/>
      <c r="EZ1326"/>
      <c r="FA1326"/>
      <c r="FB1326"/>
      <c r="FC1326"/>
      <c r="FD1326"/>
      <c r="FE1326"/>
      <c r="FF1326"/>
      <c r="FG1326"/>
      <c r="FH1326"/>
      <c r="FI1326"/>
      <c r="FJ1326"/>
      <c r="FK1326"/>
      <c r="FL1326"/>
      <c r="FM1326"/>
      <c r="FN1326"/>
      <c r="FO1326"/>
      <c r="FP1326"/>
      <c r="FQ1326"/>
      <c r="FR1326"/>
      <c r="FS1326"/>
      <c r="FT1326"/>
      <c r="FU1326"/>
      <c r="FV1326"/>
      <c r="FW1326"/>
      <c r="FX1326"/>
      <c r="FY1326"/>
      <c r="FZ1326"/>
      <c r="GA1326"/>
      <c r="GB1326"/>
      <c r="GC1326"/>
      <c r="GD1326"/>
      <c r="GE1326"/>
      <c r="GF1326"/>
      <c r="GG1326"/>
      <c r="GH1326"/>
      <c r="GI1326"/>
      <c r="GJ1326"/>
      <c r="GK1326"/>
      <c r="GL1326"/>
      <c r="GM1326"/>
      <c r="GN1326"/>
      <c r="GO1326"/>
      <c r="GP1326"/>
      <c r="GQ1326"/>
      <c r="GR1326"/>
      <c r="GS1326"/>
      <c r="GT1326"/>
      <c r="GU1326"/>
      <c r="GV1326"/>
      <c r="GW1326"/>
      <c r="GX1326"/>
      <c r="GY1326"/>
      <c r="GZ1326"/>
      <c r="HA1326"/>
      <c r="HB1326"/>
      <c r="HC1326"/>
      <c r="HD1326"/>
      <c r="HE1326"/>
      <c r="HF1326"/>
      <c r="HG1326"/>
      <c r="HH1326"/>
      <c r="HI1326"/>
      <c r="HJ1326"/>
      <c r="HK1326"/>
      <c r="HL1326"/>
      <c r="HM1326"/>
      <c r="HN1326"/>
      <c r="HO1326"/>
      <c r="HP1326"/>
      <c r="HQ1326"/>
      <c r="HR1326"/>
      <c r="HS1326"/>
      <c r="HT1326"/>
      <c r="HU1326"/>
      <c r="HV1326"/>
      <c r="HW1326"/>
      <c r="HX1326"/>
      <c r="HY1326"/>
      <c r="HZ1326"/>
      <c r="IA1326"/>
      <c r="IB1326"/>
      <c r="IC1326"/>
      <c r="ID1326"/>
      <c r="IE1326"/>
      <c r="IF1326"/>
      <c r="IG1326"/>
      <c r="IH1326"/>
      <c r="II1326"/>
      <c r="IJ1326"/>
      <c r="IK1326"/>
      <c r="IL1326"/>
      <c r="IM1326"/>
      <c r="IN1326"/>
      <c r="IO1326"/>
      <c r="IP1326"/>
      <c r="IQ1326"/>
      <c r="IR1326"/>
      <c r="IS1326"/>
      <c r="IT1326"/>
      <c r="IU1326"/>
      <c r="IV1326"/>
      <c r="IW1326"/>
      <c r="IX1326"/>
      <c r="IY1326"/>
      <c r="IZ1326"/>
      <c r="JA1326"/>
      <c r="JB1326"/>
      <c r="JC1326"/>
      <c r="JD1326"/>
      <c r="JE1326"/>
      <c r="JF1326"/>
      <c r="JG1326"/>
      <c r="JH1326"/>
      <c r="JI1326"/>
      <c r="JJ1326"/>
      <c r="JK1326"/>
      <c r="JL1326"/>
      <c r="JM1326"/>
      <c r="JN1326"/>
      <c r="JO1326"/>
      <c r="JP1326"/>
      <c r="JQ1326"/>
      <c r="JR1326" s="111"/>
    </row>
    <row r="1327" spans="1:278" s="113" customFormat="1" x14ac:dyDescent="0.25">
      <c r="A1327" s="101">
        <v>44157000101</v>
      </c>
      <c r="B1327" s="101">
        <v>44157000100</v>
      </c>
      <c r="C1327" s="101">
        <v>44157</v>
      </c>
      <c r="D1327" s="101">
        <v>31</v>
      </c>
      <c r="E1327" s="102" t="s">
        <v>102</v>
      </c>
      <c r="F1327" s="102" t="s">
        <v>2734</v>
      </c>
      <c r="G1327" s="102" t="s">
        <v>2735</v>
      </c>
      <c r="H1327" s="102" t="s">
        <v>2735</v>
      </c>
      <c r="I1327" s="101" t="s">
        <v>1652</v>
      </c>
      <c r="J1327" s="101">
        <v>10</v>
      </c>
      <c r="K1327" s="101" t="s">
        <v>48</v>
      </c>
      <c r="L1327" s="101" t="s">
        <v>49</v>
      </c>
      <c r="M1327" s="102" t="s">
        <v>120</v>
      </c>
      <c r="N1327" s="102">
        <v>58</v>
      </c>
      <c r="O1327" s="103">
        <v>12</v>
      </c>
      <c r="P1327" s="104">
        <v>0</v>
      </c>
      <c r="Q1327" s="103">
        <v>58</v>
      </c>
      <c r="R1327" s="103">
        <v>9</v>
      </c>
      <c r="S1327" s="105">
        <v>1</v>
      </c>
      <c r="T1327" s="105">
        <v>9</v>
      </c>
      <c r="U1327" s="103">
        <v>8</v>
      </c>
      <c r="V1327" s="105">
        <v>8</v>
      </c>
      <c r="W1327" s="106">
        <v>0</v>
      </c>
      <c r="X1327" s="107">
        <v>0</v>
      </c>
      <c r="Y1327" s="106">
        <v>0</v>
      </c>
      <c r="Z1327" s="107">
        <v>32</v>
      </c>
      <c r="AA1327" s="106">
        <v>0</v>
      </c>
      <c r="AB1327" s="106">
        <v>0</v>
      </c>
      <c r="AC1327" s="106">
        <v>0</v>
      </c>
      <c r="AD1327" s="106">
        <v>0</v>
      </c>
      <c r="AE1327" s="106">
        <v>0</v>
      </c>
      <c r="AF1327" s="106">
        <v>0</v>
      </c>
      <c r="AG1327" s="106">
        <v>0</v>
      </c>
      <c r="AH1327" s="106">
        <v>0</v>
      </c>
      <c r="AI1327" s="106">
        <v>0</v>
      </c>
      <c r="AJ1327" s="106">
        <v>0</v>
      </c>
      <c r="AK1327" s="106">
        <v>0</v>
      </c>
      <c r="AL1327" s="106">
        <v>0</v>
      </c>
      <c r="AM1327" s="106">
        <v>1</v>
      </c>
      <c r="AN1327" s="106">
        <v>25</v>
      </c>
      <c r="AO1327" s="108">
        <v>2500</v>
      </c>
      <c r="AP1327" s="106">
        <v>-1</v>
      </c>
      <c r="AQ1327" s="106">
        <v>0</v>
      </c>
      <c r="AR1327" s="108">
        <v>81.25</v>
      </c>
      <c r="AS1327" s="106">
        <v>-1</v>
      </c>
      <c r="AT1327" s="106">
        <v>11</v>
      </c>
      <c r="AU1327" s="106">
        <v>4</v>
      </c>
      <c r="AV1327" s="108">
        <v>275</v>
      </c>
      <c r="AW1327" s="106">
        <v>-1</v>
      </c>
      <c r="AX1327" s="106">
        <v>-3</v>
      </c>
      <c r="AY1327"/>
      <c r="AZ1327"/>
      <c r="BA1327"/>
      <c r="BB1327"/>
      <c r="BC1327"/>
      <c r="BD1327"/>
      <c r="BE1327"/>
      <c r="BF1327"/>
      <c r="BG1327"/>
      <c r="BH1327"/>
      <c r="BI1327"/>
      <c r="BJ1327"/>
      <c r="BK1327"/>
      <c r="BL1327"/>
      <c r="BM1327"/>
      <c r="BN1327"/>
      <c r="BO1327"/>
      <c r="BP1327"/>
      <c r="BQ1327"/>
      <c r="BR1327"/>
      <c r="BS1327"/>
      <c r="BT1327"/>
      <c r="BU1327"/>
      <c r="BV1327"/>
      <c r="BW1327"/>
      <c r="BX1327"/>
      <c r="BY1327"/>
      <c r="BZ1327"/>
      <c r="CA1327"/>
      <c r="CB1327"/>
      <c r="CC1327"/>
      <c r="CD1327"/>
      <c r="CE1327"/>
      <c r="CF1327"/>
      <c r="CG1327"/>
      <c r="CH1327"/>
      <c r="CI1327"/>
      <c r="CJ1327"/>
      <c r="CK1327"/>
      <c r="CL1327"/>
      <c r="CM1327"/>
      <c r="CN1327"/>
      <c r="CO1327"/>
      <c r="CP1327"/>
      <c r="CQ1327"/>
      <c r="CR1327"/>
      <c r="CS1327"/>
      <c r="CT1327"/>
      <c r="CU1327"/>
      <c r="CV1327"/>
      <c r="CW1327"/>
      <c r="CX1327"/>
      <c r="CY1327"/>
      <c r="CZ1327"/>
      <c r="DA1327"/>
      <c r="DB1327"/>
      <c r="DC1327"/>
      <c r="DD1327"/>
      <c r="DE1327"/>
      <c r="DF1327"/>
      <c r="DG1327"/>
      <c r="DH1327"/>
      <c r="DI1327"/>
      <c r="DJ1327"/>
      <c r="DK1327"/>
      <c r="DL1327"/>
      <c r="DM1327"/>
      <c r="DN1327"/>
      <c r="DO1327"/>
      <c r="DP1327"/>
      <c r="DQ1327"/>
      <c r="DR1327"/>
      <c r="DS1327"/>
      <c r="DT1327"/>
      <c r="DU1327"/>
      <c r="DV1327"/>
      <c r="DW1327"/>
      <c r="DX1327"/>
      <c r="DY1327"/>
      <c r="DZ1327"/>
      <c r="EA1327"/>
      <c r="EB1327"/>
      <c r="EC1327"/>
      <c r="ED1327"/>
      <c r="EE1327"/>
      <c r="EF1327"/>
      <c r="EG1327"/>
      <c r="EH1327"/>
      <c r="EI1327"/>
      <c r="EJ1327"/>
      <c r="EK1327"/>
      <c r="EL1327"/>
      <c r="EM1327"/>
      <c r="EN1327"/>
      <c r="EO1327"/>
      <c r="EP1327"/>
      <c r="EQ1327"/>
      <c r="ER1327"/>
      <c r="ES1327"/>
      <c r="ET1327"/>
      <c r="EU1327"/>
      <c r="EV1327"/>
      <c r="EW1327"/>
      <c r="EX1327"/>
      <c r="EY1327"/>
      <c r="EZ1327"/>
      <c r="FA1327"/>
      <c r="FB1327"/>
      <c r="FC1327"/>
      <c r="FD1327"/>
      <c r="FE1327"/>
      <c r="FF1327"/>
      <c r="FG1327"/>
      <c r="FH1327"/>
      <c r="FI1327"/>
      <c r="FJ1327"/>
      <c r="FK1327"/>
      <c r="FL1327"/>
      <c r="FM1327"/>
      <c r="FN1327"/>
      <c r="FO1327"/>
      <c r="FP1327"/>
      <c r="FQ1327"/>
      <c r="FR1327"/>
      <c r="FS1327"/>
      <c r="FT1327"/>
      <c r="FU1327"/>
      <c r="FV1327"/>
      <c r="FW1327"/>
      <c r="FX1327"/>
      <c r="FY1327"/>
      <c r="FZ1327"/>
      <c r="GA1327"/>
      <c r="GB1327"/>
      <c r="GC1327"/>
      <c r="GD1327"/>
      <c r="GE1327"/>
      <c r="GF1327"/>
      <c r="GG1327"/>
      <c r="GH1327"/>
      <c r="GI1327"/>
      <c r="GJ1327"/>
      <c r="GK1327"/>
      <c r="GL1327"/>
      <c r="GM1327"/>
      <c r="GN1327"/>
      <c r="GO1327"/>
      <c r="GP1327"/>
      <c r="GQ1327"/>
      <c r="GR1327"/>
      <c r="GS1327"/>
      <c r="GT1327"/>
      <c r="GU1327"/>
      <c r="GV1327"/>
      <c r="GW1327"/>
      <c r="GX1327"/>
      <c r="GY1327"/>
      <c r="GZ1327"/>
      <c r="HA1327"/>
      <c r="HB1327"/>
      <c r="HC1327"/>
      <c r="HD1327"/>
      <c r="HE1327"/>
      <c r="HF1327"/>
      <c r="HG1327"/>
      <c r="HH1327"/>
      <c r="HI1327"/>
      <c r="HJ1327"/>
      <c r="HK1327"/>
      <c r="HL1327"/>
      <c r="HM1327"/>
      <c r="HN1327"/>
      <c r="HO1327"/>
      <c r="HP1327"/>
      <c r="HQ1327"/>
      <c r="HR1327"/>
      <c r="HS1327"/>
      <c r="HT1327"/>
      <c r="HU1327"/>
      <c r="HV1327"/>
      <c r="HW1327"/>
      <c r="HX1327"/>
      <c r="HY1327"/>
      <c r="HZ1327"/>
      <c r="IA1327"/>
      <c r="IB1327"/>
      <c r="IC1327"/>
      <c r="ID1327"/>
      <c r="IE1327"/>
      <c r="IF1327"/>
      <c r="IG1327"/>
      <c r="IH1327"/>
      <c r="II1327"/>
      <c r="IJ1327"/>
      <c r="IK1327"/>
      <c r="IL1327"/>
      <c r="IM1327"/>
      <c r="IN1327"/>
      <c r="IO1327"/>
      <c r="IP1327"/>
      <c r="IQ1327"/>
      <c r="IR1327"/>
      <c r="IS1327"/>
      <c r="IT1327"/>
      <c r="IU1327"/>
      <c r="IV1327"/>
      <c r="IW1327"/>
      <c r="IX1327"/>
      <c r="IY1327"/>
      <c r="IZ1327"/>
      <c r="JA1327"/>
      <c r="JB1327"/>
      <c r="JC1327"/>
      <c r="JD1327"/>
      <c r="JE1327"/>
      <c r="JF1327"/>
      <c r="JG1327"/>
      <c r="JH1327"/>
      <c r="JI1327"/>
      <c r="JJ1327"/>
      <c r="JK1327"/>
      <c r="JL1327"/>
      <c r="JM1327"/>
      <c r="JN1327"/>
      <c r="JO1327"/>
      <c r="JP1327"/>
      <c r="JQ1327"/>
      <c r="JR1327" s="111"/>
    </row>
    <row r="1328" spans="1:278" s="113" customFormat="1" x14ac:dyDescent="0.25">
      <c r="A1328" s="101">
        <v>44159000101</v>
      </c>
      <c r="B1328" s="101">
        <v>44159000100</v>
      </c>
      <c r="C1328" s="101">
        <v>44159</v>
      </c>
      <c r="D1328" s="101">
        <v>31</v>
      </c>
      <c r="E1328" s="102" t="s">
        <v>102</v>
      </c>
      <c r="F1328" s="102" t="s">
        <v>1228</v>
      </c>
      <c r="G1328" s="102" t="s">
        <v>1229</v>
      </c>
      <c r="H1328" s="102" t="s">
        <v>1229</v>
      </c>
      <c r="I1328" s="101" t="s">
        <v>1652</v>
      </c>
      <c r="J1328" s="101">
        <v>10</v>
      </c>
      <c r="K1328" s="101" t="s">
        <v>48</v>
      </c>
      <c r="L1328" s="101" t="s">
        <v>49</v>
      </c>
      <c r="M1328" s="102" t="s">
        <v>120</v>
      </c>
      <c r="N1328" s="102">
        <v>61</v>
      </c>
      <c r="O1328" s="103">
        <v>42</v>
      </c>
      <c r="P1328" s="104">
        <v>0</v>
      </c>
      <c r="Q1328" s="103">
        <v>61</v>
      </c>
      <c r="R1328" s="103">
        <v>10</v>
      </c>
      <c r="S1328" s="105">
        <v>1</v>
      </c>
      <c r="T1328" s="105">
        <v>10</v>
      </c>
      <c r="U1328" s="103">
        <v>7</v>
      </c>
      <c r="V1328" s="105">
        <v>7</v>
      </c>
      <c r="W1328" s="106">
        <v>0</v>
      </c>
      <c r="X1328" s="107">
        <v>0</v>
      </c>
      <c r="Y1328" s="106">
        <v>0</v>
      </c>
      <c r="Z1328" s="107">
        <v>44</v>
      </c>
      <c r="AA1328" s="106">
        <v>0</v>
      </c>
      <c r="AB1328" s="106">
        <v>0</v>
      </c>
      <c r="AC1328" s="106">
        <v>0</v>
      </c>
      <c r="AD1328" s="106">
        <v>0</v>
      </c>
      <c r="AE1328" s="106">
        <v>0</v>
      </c>
      <c r="AF1328" s="106">
        <v>0</v>
      </c>
      <c r="AG1328" s="106">
        <v>0</v>
      </c>
      <c r="AH1328" s="106">
        <v>0</v>
      </c>
      <c r="AI1328" s="106">
        <v>0</v>
      </c>
      <c r="AJ1328" s="106">
        <v>0</v>
      </c>
      <c r="AK1328" s="106">
        <v>0</v>
      </c>
      <c r="AL1328" s="106">
        <v>0</v>
      </c>
      <c r="AM1328" s="106">
        <v>3</v>
      </c>
      <c r="AN1328" s="106">
        <v>14</v>
      </c>
      <c r="AO1328" s="108">
        <v>466.66666666666669</v>
      </c>
      <c r="AP1328" s="106">
        <v>-1</v>
      </c>
      <c r="AQ1328" s="106">
        <v>0</v>
      </c>
      <c r="AR1328" s="108">
        <v>38.636363636363633</v>
      </c>
      <c r="AS1328" s="106">
        <v>0</v>
      </c>
      <c r="AT1328" s="106">
        <v>16</v>
      </c>
      <c r="AU1328" s="106">
        <v>13</v>
      </c>
      <c r="AV1328" s="108">
        <v>123.07692307692308</v>
      </c>
      <c r="AW1328" s="106">
        <v>-1</v>
      </c>
      <c r="AX1328" s="106">
        <v>-1</v>
      </c>
      <c r="AY1328"/>
      <c r="AZ1328"/>
      <c r="BA1328"/>
      <c r="BB1328"/>
      <c r="BC1328"/>
      <c r="BD1328"/>
      <c r="BE1328"/>
      <c r="BF1328"/>
      <c r="BG1328"/>
      <c r="BH1328"/>
      <c r="BI1328"/>
      <c r="BJ1328"/>
      <c r="BK1328"/>
      <c r="BL1328"/>
      <c r="BM1328"/>
      <c r="BN1328"/>
      <c r="BO1328"/>
      <c r="BP1328"/>
      <c r="BQ1328"/>
      <c r="BR1328"/>
      <c r="BS1328"/>
      <c r="BT1328"/>
      <c r="BU1328"/>
      <c r="BV1328"/>
      <c r="BW1328"/>
      <c r="BX1328"/>
      <c r="BY1328"/>
      <c r="BZ1328"/>
      <c r="CA1328"/>
      <c r="CB1328"/>
      <c r="CC1328"/>
      <c r="CD1328"/>
      <c r="CE1328"/>
      <c r="CF1328"/>
      <c r="CG1328"/>
      <c r="CH1328"/>
      <c r="CI1328"/>
      <c r="CJ1328"/>
      <c r="CK1328"/>
      <c r="CL1328"/>
      <c r="CM1328"/>
      <c r="CN1328"/>
      <c r="CO1328"/>
      <c r="CP1328"/>
      <c r="CQ1328"/>
      <c r="CR1328"/>
      <c r="CS1328"/>
      <c r="CT1328"/>
      <c r="CU1328"/>
      <c r="CV1328"/>
      <c r="CW1328"/>
      <c r="CX1328"/>
      <c r="CY1328"/>
      <c r="CZ1328"/>
      <c r="DA1328"/>
      <c r="DB1328"/>
      <c r="DC1328"/>
      <c r="DD1328"/>
      <c r="DE1328"/>
      <c r="DF1328"/>
      <c r="DG1328"/>
      <c r="DH1328"/>
      <c r="DI1328"/>
      <c r="DJ1328"/>
      <c r="DK1328"/>
      <c r="DL1328"/>
      <c r="DM1328"/>
      <c r="DN1328"/>
      <c r="DO1328"/>
      <c r="DP1328"/>
      <c r="DQ1328"/>
      <c r="DR1328"/>
      <c r="DS1328"/>
      <c r="DT1328"/>
      <c r="DU1328"/>
      <c r="DV1328"/>
      <c r="DW1328"/>
      <c r="DX1328"/>
      <c r="DY1328"/>
      <c r="DZ1328"/>
      <c r="EA1328"/>
      <c r="EB1328"/>
      <c r="EC1328"/>
      <c r="ED1328"/>
      <c r="EE1328"/>
      <c r="EF1328"/>
      <c r="EG1328"/>
      <c r="EH1328"/>
      <c r="EI1328"/>
      <c r="EJ1328"/>
      <c r="EK1328"/>
      <c r="EL1328"/>
      <c r="EM1328"/>
      <c r="EN1328"/>
      <c r="EO1328"/>
      <c r="EP1328"/>
      <c r="EQ1328"/>
      <c r="ER1328"/>
      <c r="ES1328"/>
      <c r="ET1328"/>
      <c r="EU1328"/>
      <c r="EV1328"/>
      <c r="EW1328"/>
      <c r="EX1328"/>
      <c r="EY1328"/>
      <c r="EZ1328"/>
      <c r="FA1328"/>
      <c r="FB1328"/>
      <c r="FC1328"/>
      <c r="FD1328"/>
      <c r="FE1328"/>
      <c r="FF1328"/>
      <c r="FG1328"/>
      <c r="FH1328"/>
      <c r="FI1328"/>
      <c r="FJ1328"/>
      <c r="FK1328"/>
      <c r="FL1328"/>
      <c r="FM1328"/>
      <c r="FN1328"/>
      <c r="FO1328"/>
      <c r="FP1328"/>
      <c r="FQ1328"/>
      <c r="FR1328"/>
      <c r="FS1328"/>
      <c r="FT1328"/>
      <c r="FU1328"/>
      <c r="FV1328"/>
      <c r="FW1328"/>
      <c r="FX1328"/>
      <c r="FY1328"/>
      <c r="FZ1328"/>
      <c r="GA1328"/>
      <c r="GB1328"/>
      <c r="GC1328"/>
      <c r="GD1328"/>
      <c r="GE1328"/>
      <c r="GF1328"/>
      <c r="GG1328"/>
      <c r="GH1328"/>
      <c r="GI1328"/>
      <c r="GJ1328"/>
      <c r="GK1328"/>
      <c r="GL1328"/>
      <c r="GM1328"/>
      <c r="GN1328"/>
      <c r="GO1328"/>
      <c r="GP1328"/>
      <c r="GQ1328"/>
      <c r="GR1328"/>
      <c r="GS1328"/>
      <c r="GT1328"/>
      <c r="GU1328"/>
      <c r="GV1328"/>
      <c r="GW1328"/>
      <c r="GX1328"/>
      <c r="GY1328"/>
      <c r="GZ1328"/>
      <c r="HA1328"/>
      <c r="HB1328"/>
      <c r="HC1328"/>
      <c r="HD1328"/>
      <c r="HE1328"/>
      <c r="HF1328"/>
      <c r="HG1328"/>
      <c r="HH1328"/>
      <c r="HI1328"/>
      <c r="HJ1328"/>
      <c r="HK1328"/>
      <c r="HL1328"/>
      <c r="HM1328"/>
      <c r="HN1328"/>
      <c r="HO1328"/>
      <c r="HP1328"/>
      <c r="HQ1328"/>
      <c r="HR1328"/>
      <c r="HS1328"/>
      <c r="HT1328"/>
      <c r="HU1328"/>
      <c r="HV1328"/>
      <c r="HW1328"/>
      <c r="HX1328"/>
      <c r="HY1328"/>
      <c r="HZ1328"/>
      <c r="IA1328"/>
      <c r="IB1328"/>
      <c r="IC1328"/>
      <c r="ID1328"/>
      <c r="IE1328"/>
      <c r="IF1328"/>
      <c r="IG1328"/>
      <c r="IH1328"/>
      <c r="II1328"/>
      <c r="IJ1328"/>
      <c r="IK1328"/>
      <c r="IL1328"/>
      <c r="IM1328"/>
      <c r="IN1328"/>
      <c r="IO1328"/>
      <c r="IP1328"/>
      <c r="IQ1328"/>
      <c r="IR1328"/>
      <c r="IS1328"/>
      <c r="IT1328"/>
      <c r="IU1328"/>
      <c r="IV1328"/>
      <c r="IW1328"/>
      <c r="IX1328"/>
      <c r="IY1328"/>
      <c r="IZ1328"/>
      <c r="JA1328"/>
      <c r="JB1328"/>
      <c r="JC1328"/>
      <c r="JD1328"/>
      <c r="JE1328"/>
      <c r="JF1328"/>
      <c r="JG1328"/>
      <c r="JH1328"/>
      <c r="JI1328"/>
      <c r="JJ1328"/>
      <c r="JK1328"/>
      <c r="JL1328"/>
      <c r="JM1328"/>
      <c r="JN1328"/>
      <c r="JO1328"/>
      <c r="JP1328"/>
      <c r="JQ1328"/>
      <c r="JR1328" s="111"/>
    </row>
    <row r="1329" spans="1:278" s="113" customFormat="1" x14ac:dyDescent="0.25">
      <c r="A1329" s="101">
        <v>44164000101</v>
      </c>
      <c r="B1329" s="101">
        <v>44164000100</v>
      </c>
      <c r="C1329" s="101">
        <v>44164</v>
      </c>
      <c r="D1329" s="101">
        <v>25</v>
      </c>
      <c r="E1329" s="102" t="s">
        <v>74</v>
      </c>
      <c r="F1329" s="102" t="s">
        <v>2736</v>
      </c>
      <c r="G1329" s="102" t="s">
        <v>2737</v>
      </c>
      <c r="H1329" s="102" t="s">
        <v>2737</v>
      </c>
      <c r="I1329" s="101" t="s">
        <v>1652</v>
      </c>
      <c r="J1329" s="101">
        <v>10</v>
      </c>
      <c r="K1329" s="101" t="s">
        <v>48</v>
      </c>
      <c r="L1329" s="101" t="s">
        <v>49</v>
      </c>
      <c r="M1329" s="102" t="s">
        <v>120</v>
      </c>
      <c r="N1329" s="102">
        <v>32</v>
      </c>
      <c r="O1329" s="103">
        <v>0</v>
      </c>
      <c r="P1329" s="104">
        <v>0</v>
      </c>
      <c r="Q1329" s="103">
        <v>32</v>
      </c>
      <c r="R1329" s="103">
        <v>6</v>
      </c>
      <c r="S1329" s="105">
        <v>1</v>
      </c>
      <c r="T1329" s="105">
        <v>6</v>
      </c>
      <c r="U1329" s="103">
        <v>3</v>
      </c>
      <c r="V1329" s="105">
        <v>3</v>
      </c>
      <c r="W1329" s="106">
        <v>0</v>
      </c>
      <c r="X1329" s="107">
        <v>0</v>
      </c>
      <c r="Y1329" s="106">
        <v>0</v>
      </c>
      <c r="Z1329" s="107">
        <v>18</v>
      </c>
      <c r="AA1329" s="106">
        <v>0</v>
      </c>
      <c r="AB1329" s="106">
        <v>0</v>
      </c>
      <c r="AC1329" s="106">
        <v>0</v>
      </c>
      <c r="AD1329" s="106">
        <v>0</v>
      </c>
      <c r="AE1329" s="106">
        <v>0</v>
      </c>
      <c r="AF1329" s="106">
        <v>0</v>
      </c>
      <c r="AG1329" s="106">
        <v>0</v>
      </c>
      <c r="AH1329" s="106">
        <v>0</v>
      </c>
      <c r="AI1329" s="106">
        <v>0</v>
      </c>
      <c r="AJ1329" s="106">
        <v>0</v>
      </c>
      <c r="AK1329" s="106">
        <v>0</v>
      </c>
      <c r="AL1329" s="106">
        <v>0</v>
      </c>
      <c r="AM1329" s="106">
        <v>1</v>
      </c>
      <c r="AN1329" s="106">
        <v>13</v>
      </c>
      <c r="AO1329" s="108">
        <v>1300</v>
      </c>
      <c r="AP1329" s="106">
        <v>-1</v>
      </c>
      <c r="AQ1329" s="106">
        <v>0</v>
      </c>
      <c r="AR1329" s="108">
        <v>77.777777777777786</v>
      </c>
      <c r="AS1329" s="106">
        <v>-1</v>
      </c>
      <c r="AT1329" s="106">
        <v>9</v>
      </c>
      <c r="AU1329" s="106">
        <v>2</v>
      </c>
      <c r="AV1329" s="108">
        <v>450</v>
      </c>
      <c r="AW1329" s="106">
        <v>-1</v>
      </c>
      <c r="AX1329" s="106">
        <v>-3</v>
      </c>
      <c r="AY1329"/>
      <c r="AZ1329"/>
      <c r="BA1329"/>
      <c r="BB1329"/>
      <c r="BC1329"/>
      <c r="BD1329"/>
      <c r="BE1329"/>
      <c r="BF1329"/>
      <c r="BG1329"/>
      <c r="BH1329"/>
      <c r="BI1329"/>
      <c r="BJ1329"/>
      <c r="BK1329"/>
      <c r="BL1329"/>
      <c r="BM1329"/>
      <c r="BN1329"/>
      <c r="BO1329"/>
      <c r="BP1329"/>
      <c r="BQ1329"/>
      <c r="BR1329"/>
      <c r="BS1329"/>
      <c r="BT1329"/>
      <c r="BU1329"/>
      <c r="BV1329"/>
      <c r="BW1329"/>
      <c r="BX1329"/>
      <c r="BY1329"/>
      <c r="BZ1329"/>
      <c r="CA1329"/>
      <c r="CB1329"/>
      <c r="CC1329"/>
      <c r="CD1329"/>
      <c r="CE1329"/>
      <c r="CF1329"/>
      <c r="CG1329"/>
      <c r="CH1329"/>
      <c r="CI1329"/>
      <c r="CJ1329"/>
      <c r="CK1329"/>
      <c r="CL1329"/>
      <c r="CM1329"/>
      <c r="CN1329"/>
      <c r="CO1329"/>
      <c r="CP1329"/>
      <c r="CQ1329"/>
      <c r="CR1329"/>
      <c r="CS1329"/>
      <c r="CT1329"/>
      <c r="CU1329"/>
      <c r="CV1329"/>
      <c r="CW1329"/>
      <c r="CX1329"/>
      <c r="CY1329"/>
      <c r="CZ1329"/>
      <c r="DA1329"/>
      <c r="DB1329"/>
      <c r="DC1329"/>
      <c r="DD1329"/>
      <c r="DE1329"/>
      <c r="DF1329"/>
      <c r="DG1329"/>
      <c r="DH1329"/>
      <c r="DI1329"/>
      <c r="DJ1329"/>
      <c r="DK1329"/>
      <c r="DL1329"/>
      <c r="DM1329"/>
      <c r="DN1329"/>
      <c r="DO1329"/>
      <c r="DP1329"/>
      <c r="DQ1329"/>
      <c r="DR1329"/>
      <c r="DS1329"/>
      <c r="DT1329"/>
      <c r="DU1329"/>
      <c r="DV1329"/>
      <c r="DW1329"/>
      <c r="DX1329"/>
      <c r="DY1329"/>
      <c r="DZ1329"/>
      <c r="EA1329"/>
      <c r="EB1329"/>
      <c r="EC1329"/>
      <c r="ED1329"/>
      <c r="EE1329"/>
      <c r="EF1329"/>
      <c r="EG1329"/>
      <c r="EH1329"/>
      <c r="EI1329"/>
      <c r="EJ1329"/>
      <c r="EK1329"/>
      <c r="EL1329"/>
      <c r="EM1329"/>
      <c r="EN1329"/>
      <c r="EO1329"/>
      <c r="EP1329"/>
      <c r="EQ1329"/>
      <c r="ER1329"/>
      <c r="ES1329"/>
      <c r="ET1329"/>
      <c r="EU1329"/>
      <c r="EV1329"/>
      <c r="EW1329"/>
      <c r="EX1329"/>
      <c r="EY1329"/>
      <c r="EZ1329"/>
      <c r="FA1329"/>
      <c r="FB1329"/>
      <c r="FC1329"/>
      <c r="FD1329"/>
      <c r="FE1329"/>
      <c r="FF1329"/>
      <c r="FG1329"/>
      <c r="FH1329"/>
      <c r="FI1329"/>
      <c r="FJ1329"/>
      <c r="FK1329"/>
      <c r="FL1329"/>
      <c r="FM1329"/>
      <c r="FN1329"/>
      <c r="FO1329"/>
      <c r="FP1329"/>
      <c r="FQ1329"/>
      <c r="FR1329"/>
      <c r="FS1329"/>
      <c r="FT1329"/>
      <c r="FU1329"/>
      <c r="FV1329"/>
      <c r="FW1329"/>
      <c r="FX1329"/>
      <c r="FY1329"/>
      <c r="FZ1329"/>
      <c r="GA1329"/>
      <c r="GB1329"/>
      <c r="GC1329"/>
      <c r="GD1329"/>
      <c r="GE1329"/>
      <c r="GF1329"/>
      <c r="GG1329"/>
      <c r="GH1329"/>
      <c r="GI1329"/>
      <c r="GJ1329"/>
      <c r="GK1329"/>
      <c r="GL1329"/>
      <c r="GM1329"/>
      <c r="GN1329"/>
      <c r="GO1329"/>
      <c r="GP1329"/>
      <c r="GQ1329"/>
      <c r="GR1329"/>
      <c r="GS1329"/>
      <c r="GT1329"/>
      <c r="GU1329"/>
      <c r="GV1329"/>
      <c r="GW1329"/>
      <c r="GX1329"/>
      <c r="GY1329"/>
      <c r="GZ1329"/>
      <c r="HA1329"/>
      <c r="HB1329"/>
      <c r="HC1329"/>
      <c r="HD1329"/>
      <c r="HE1329"/>
      <c r="HF1329"/>
      <c r="HG1329"/>
      <c r="HH1329"/>
      <c r="HI1329"/>
      <c r="HJ1329"/>
      <c r="HK1329"/>
      <c r="HL1329"/>
      <c r="HM1329"/>
      <c r="HN1329"/>
      <c r="HO1329"/>
      <c r="HP1329"/>
      <c r="HQ1329"/>
      <c r="HR1329"/>
      <c r="HS1329"/>
      <c r="HT1329"/>
      <c r="HU1329"/>
      <c r="HV1329"/>
      <c r="HW1329"/>
      <c r="HX1329"/>
      <c r="HY1329"/>
      <c r="HZ1329"/>
      <c r="IA1329"/>
      <c r="IB1329"/>
      <c r="IC1329"/>
      <c r="ID1329"/>
      <c r="IE1329"/>
      <c r="IF1329"/>
      <c r="IG1329"/>
      <c r="IH1329"/>
      <c r="II1329"/>
      <c r="IJ1329"/>
      <c r="IK1329"/>
      <c r="IL1329"/>
      <c r="IM1329"/>
      <c r="IN1329"/>
      <c r="IO1329"/>
      <c r="IP1329"/>
      <c r="IQ1329"/>
      <c r="IR1329"/>
      <c r="IS1329"/>
      <c r="IT1329"/>
      <c r="IU1329"/>
      <c r="IV1329"/>
      <c r="IW1329"/>
      <c r="IX1329"/>
      <c r="IY1329"/>
      <c r="IZ1329"/>
      <c r="JA1329"/>
      <c r="JB1329"/>
      <c r="JC1329"/>
      <c r="JD1329"/>
      <c r="JE1329"/>
      <c r="JF1329"/>
      <c r="JG1329"/>
      <c r="JH1329"/>
      <c r="JI1329"/>
      <c r="JJ1329"/>
      <c r="JK1329"/>
      <c r="JL1329"/>
      <c r="JM1329"/>
      <c r="JN1329"/>
      <c r="JO1329"/>
      <c r="JP1329"/>
      <c r="JQ1329"/>
      <c r="JR1329" s="111"/>
    </row>
    <row r="1330" spans="1:278" s="113" customFormat="1" x14ac:dyDescent="0.25">
      <c r="A1330" s="101">
        <v>44167000101</v>
      </c>
      <c r="B1330" s="101">
        <v>44167000100</v>
      </c>
      <c r="C1330" s="101">
        <v>44167</v>
      </c>
      <c r="D1330" s="101">
        <v>26</v>
      </c>
      <c r="E1330" s="102" t="s">
        <v>117</v>
      </c>
      <c r="F1330" s="102" t="s">
        <v>2738</v>
      </c>
      <c r="G1330" s="102" t="s">
        <v>2739</v>
      </c>
      <c r="H1330" s="102" t="s">
        <v>2739</v>
      </c>
      <c r="I1330" s="101" t="s">
        <v>1652</v>
      </c>
      <c r="J1330" s="101">
        <v>10</v>
      </c>
      <c r="K1330" s="101" t="s">
        <v>48</v>
      </c>
      <c r="L1330" s="101" t="s">
        <v>49</v>
      </c>
      <c r="M1330" s="102" t="s">
        <v>120</v>
      </c>
      <c r="N1330" s="102">
        <v>31</v>
      </c>
      <c r="O1330" s="103">
        <v>0</v>
      </c>
      <c r="P1330" s="104">
        <v>0</v>
      </c>
      <c r="Q1330" s="103">
        <v>31</v>
      </c>
      <c r="R1330" s="103">
        <v>11</v>
      </c>
      <c r="S1330" s="105">
        <v>1</v>
      </c>
      <c r="T1330" s="105">
        <v>11</v>
      </c>
      <c r="U1330" s="103">
        <v>8</v>
      </c>
      <c r="V1330" s="105">
        <v>8</v>
      </c>
      <c r="W1330" s="106">
        <v>0</v>
      </c>
      <c r="X1330" s="107">
        <v>0</v>
      </c>
      <c r="Y1330" s="106">
        <v>0</v>
      </c>
      <c r="Z1330" s="107">
        <v>14</v>
      </c>
      <c r="AA1330" s="106">
        <v>0</v>
      </c>
      <c r="AB1330" s="106">
        <v>0</v>
      </c>
      <c r="AC1330" s="106">
        <v>0</v>
      </c>
      <c r="AD1330" s="106">
        <v>0</v>
      </c>
      <c r="AE1330" s="106">
        <v>0</v>
      </c>
      <c r="AF1330" s="106">
        <v>0</v>
      </c>
      <c r="AG1330" s="106">
        <v>0</v>
      </c>
      <c r="AH1330" s="106">
        <v>0</v>
      </c>
      <c r="AI1330" s="106">
        <v>0</v>
      </c>
      <c r="AJ1330" s="106">
        <v>0</v>
      </c>
      <c r="AK1330" s="106">
        <v>0</v>
      </c>
      <c r="AL1330" s="106">
        <v>0</v>
      </c>
      <c r="AM1330" s="106">
        <v>0</v>
      </c>
      <c r="AN1330" s="106">
        <v>17</v>
      </c>
      <c r="AO1330" s="108" t="s">
        <v>3312</v>
      </c>
      <c r="AP1330" s="106">
        <v>-1</v>
      </c>
      <c r="AQ1330" s="106">
        <v>-1</v>
      </c>
      <c r="AR1330" s="108">
        <v>121.42857142857142</v>
      </c>
      <c r="AS1330" s="106">
        <v>-1</v>
      </c>
      <c r="AT1330" s="106">
        <v>5</v>
      </c>
      <c r="AU1330" s="106">
        <v>1</v>
      </c>
      <c r="AV1330" s="108">
        <v>500</v>
      </c>
      <c r="AW1330" s="106">
        <v>-1</v>
      </c>
      <c r="AX1330" s="106">
        <v>-4</v>
      </c>
      <c r="AY1330"/>
      <c r="AZ1330"/>
      <c r="BA1330"/>
      <c r="BB1330"/>
      <c r="BC1330"/>
      <c r="BD1330"/>
      <c r="BE1330"/>
      <c r="BF1330"/>
      <c r="BG1330"/>
      <c r="BH1330"/>
      <c r="BI1330"/>
      <c r="BJ1330"/>
      <c r="BK1330"/>
      <c r="BL1330"/>
      <c r="BM1330"/>
      <c r="BN1330"/>
      <c r="BO1330"/>
      <c r="BP1330"/>
      <c r="BQ1330"/>
      <c r="BR1330"/>
      <c r="BS1330"/>
      <c r="BT1330"/>
      <c r="BU1330"/>
      <c r="BV1330"/>
      <c r="BW1330"/>
      <c r="BX1330"/>
      <c r="BY1330"/>
      <c r="BZ1330"/>
      <c r="CA1330"/>
      <c r="CB1330"/>
      <c r="CC1330"/>
      <c r="CD1330"/>
      <c r="CE1330"/>
      <c r="CF1330"/>
      <c r="CG1330"/>
      <c r="CH1330"/>
      <c r="CI1330"/>
      <c r="CJ1330"/>
      <c r="CK1330"/>
      <c r="CL1330"/>
      <c r="CM1330"/>
      <c r="CN1330"/>
      <c r="CO1330"/>
      <c r="CP1330"/>
      <c r="CQ1330"/>
      <c r="CR1330"/>
      <c r="CS1330"/>
      <c r="CT1330"/>
      <c r="CU1330"/>
      <c r="CV1330"/>
      <c r="CW1330"/>
      <c r="CX1330"/>
      <c r="CY1330"/>
      <c r="CZ1330"/>
      <c r="DA1330"/>
      <c r="DB1330"/>
      <c r="DC1330"/>
      <c r="DD1330"/>
      <c r="DE1330"/>
      <c r="DF1330"/>
      <c r="DG1330"/>
      <c r="DH1330"/>
      <c r="DI1330"/>
      <c r="DJ1330"/>
      <c r="DK1330"/>
      <c r="DL1330"/>
      <c r="DM1330"/>
      <c r="DN1330"/>
      <c r="DO1330"/>
      <c r="DP1330"/>
      <c r="DQ1330"/>
      <c r="DR1330"/>
      <c r="DS1330"/>
      <c r="DT1330"/>
      <c r="DU1330"/>
      <c r="DV1330"/>
      <c r="DW1330"/>
      <c r="DX1330"/>
      <c r="DY1330"/>
      <c r="DZ1330"/>
      <c r="EA1330"/>
      <c r="EB1330"/>
      <c r="EC1330"/>
      <c r="ED1330"/>
      <c r="EE1330"/>
      <c r="EF1330"/>
      <c r="EG1330"/>
      <c r="EH1330"/>
      <c r="EI1330"/>
      <c r="EJ1330"/>
      <c r="EK1330"/>
      <c r="EL1330"/>
      <c r="EM1330"/>
      <c r="EN1330"/>
      <c r="EO1330"/>
      <c r="EP1330"/>
      <c r="EQ1330"/>
      <c r="ER1330"/>
      <c r="ES1330"/>
      <c r="ET1330"/>
      <c r="EU1330"/>
      <c r="EV1330"/>
      <c r="EW1330"/>
      <c r="EX1330"/>
      <c r="EY1330"/>
      <c r="EZ1330"/>
      <c r="FA1330"/>
      <c r="FB1330"/>
      <c r="FC1330"/>
      <c r="FD1330"/>
      <c r="FE1330"/>
      <c r="FF1330"/>
      <c r="FG1330"/>
      <c r="FH1330"/>
      <c r="FI1330"/>
      <c r="FJ1330"/>
      <c r="FK1330"/>
      <c r="FL1330"/>
      <c r="FM1330"/>
      <c r="FN1330"/>
      <c r="FO1330"/>
      <c r="FP1330"/>
      <c r="FQ1330"/>
      <c r="FR1330"/>
      <c r="FS1330"/>
      <c r="FT1330"/>
      <c r="FU1330"/>
      <c r="FV1330"/>
      <c r="FW1330"/>
      <c r="FX1330"/>
      <c r="FY1330"/>
      <c r="FZ1330"/>
      <c r="GA1330"/>
      <c r="GB1330"/>
      <c r="GC1330"/>
      <c r="GD1330"/>
      <c r="GE1330"/>
      <c r="GF1330"/>
      <c r="GG1330"/>
      <c r="GH1330"/>
      <c r="GI1330"/>
      <c r="GJ1330"/>
      <c r="GK1330"/>
      <c r="GL1330"/>
      <c r="GM1330"/>
      <c r="GN1330"/>
      <c r="GO1330"/>
      <c r="GP1330"/>
      <c r="GQ1330"/>
      <c r="GR1330"/>
      <c r="GS1330"/>
      <c r="GT1330"/>
      <c r="GU1330"/>
      <c r="GV1330"/>
      <c r="GW1330"/>
      <c r="GX1330"/>
      <c r="GY1330"/>
      <c r="GZ1330"/>
      <c r="HA1330"/>
      <c r="HB1330"/>
      <c r="HC1330"/>
      <c r="HD1330"/>
      <c r="HE1330"/>
      <c r="HF1330"/>
      <c r="HG1330"/>
      <c r="HH1330"/>
      <c r="HI1330"/>
      <c r="HJ1330"/>
      <c r="HK1330"/>
      <c r="HL1330"/>
      <c r="HM1330"/>
      <c r="HN1330"/>
      <c r="HO1330"/>
      <c r="HP1330"/>
      <c r="HQ1330"/>
      <c r="HR1330"/>
      <c r="HS1330"/>
      <c r="HT1330"/>
      <c r="HU1330"/>
      <c r="HV1330"/>
      <c r="HW1330"/>
      <c r="HX1330"/>
      <c r="HY1330"/>
      <c r="HZ1330"/>
      <c r="IA1330"/>
      <c r="IB1330"/>
      <c r="IC1330"/>
      <c r="ID1330"/>
      <c r="IE1330"/>
      <c r="IF1330"/>
      <c r="IG1330"/>
      <c r="IH1330"/>
      <c r="II1330"/>
      <c r="IJ1330"/>
      <c r="IK1330"/>
      <c r="IL1330"/>
      <c r="IM1330"/>
      <c r="IN1330"/>
      <c r="IO1330"/>
      <c r="IP1330"/>
      <c r="IQ1330"/>
      <c r="IR1330"/>
      <c r="IS1330"/>
      <c r="IT1330"/>
      <c r="IU1330"/>
      <c r="IV1330"/>
      <c r="IW1330"/>
      <c r="IX1330"/>
      <c r="IY1330"/>
      <c r="IZ1330"/>
      <c r="JA1330"/>
      <c r="JB1330"/>
      <c r="JC1330"/>
      <c r="JD1330"/>
      <c r="JE1330"/>
      <c r="JF1330"/>
      <c r="JG1330"/>
      <c r="JH1330"/>
      <c r="JI1330"/>
      <c r="JJ1330"/>
      <c r="JK1330"/>
      <c r="JL1330"/>
      <c r="JM1330"/>
      <c r="JN1330"/>
      <c r="JO1330"/>
      <c r="JP1330"/>
      <c r="JQ1330"/>
      <c r="JR1330" s="111"/>
    </row>
    <row r="1331" spans="1:278" s="113" customFormat="1" x14ac:dyDescent="0.25">
      <c r="A1331" s="101">
        <v>44169000201</v>
      </c>
      <c r="B1331" s="101">
        <v>44169000200</v>
      </c>
      <c r="C1331" s="101">
        <v>44169</v>
      </c>
      <c r="D1331" s="101">
        <v>25</v>
      </c>
      <c r="E1331" s="102" t="s">
        <v>74</v>
      </c>
      <c r="F1331" s="102" t="s">
        <v>2740</v>
      </c>
      <c r="G1331" s="102" t="s">
        <v>2741</v>
      </c>
      <c r="H1331" s="102" t="s">
        <v>1236</v>
      </c>
      <c r="I1331" s="101" t="s">
        <v>1652</v>
      </c>
      <c r="J1331" s="101">
        <v>10</v>
      </c>
      <c r="K1331" s="101" t="s">
        <v>328</v>
      </c>
      <c r="L1331" s="101" t="s">
        <v>329</v>
      </c>
      <c r="M1331" s="102" t="s">
        <v>50</v>
      </c>
      <c r="N1331" s="102">
        <v>27</v>
      </c>
      <c r="O1331" s="103">
        <v>0</v>
      </c>
      <c r="P1331" s="104">
        <v>0</v>
      </c>
      <c r="Q1331" s="103">
        <v>328</v>
      </c>
      <c r="R1331" s="103">
        <v>67</v>
      </c>
      <c r="S1331" s="105">
        <v>8.2317073170731711E-2</v>
      </c>
      <c r="T1331" s="105">
        <v>5.5152439024390247</v>
      </c>
      <c r="U1331" s="103">
        <v>32</v>
      </c>
      <c r="V1331" s="105">
        <v>2.6341463414634148</v>
      </c>
      <c r="W1331" s="106">
        <v>0</v>
      </c>
      <c r="X1331" s="107">
        <v>0</v>
      </c>
      <c r="Y1331" s="106">
        <v>0</v>
      </c>
      <c r="Z1331" s="107">
        <v>16</v>
      </c>
      <c r="AA1331" s="106">
        <v>0</v>
      </c>
      <c r="AB1331" s="106">
        <v>0</v>
      </c>
      <c r="AC1331" s="106">
        <v>0</v>
      </c>
      <c r="AD1331" s="106">
        <v>0</v>
      </c>
      <c r="AE1331" s="106">
        <v>0</v>
      </c>
      <c r="AF1331" s="106">
        <v>0</v>
      </c>
      <c r="AG1331" s="106">
        <v>0</v>
      </c>
      <c r="AH1331" s="106">
        <v>0</v>
      </c>
      <c r="AI1331" s="106">
        <v>0</v>
      </c>
      <c r="AJ1331" s="106">
        <v>0</v>
      </c>
      <c r="AK1331" s="106">
        <v>0</v>
      </c>
      <c r="AL1331" s="106">
        <v>0</v>
      </c>
      <c r="AM1331" s="106">
        <v>0</v>
      </c>
      <c r="AN1331" s="106">
        <v>11</v>
      </c>
      <c r="AO1331" s="108" t="s">
        <v>3312</v>
      </c>
      <c r="AP1331" s="106">
        <v>-1</v>
      </c>
      <c r="AQ1331" s="106">
        <v>-1</v>
      </c>
      <c r="AR1331" s="108">
        <v>68.75</v>
      </c>
      <c r="AS1331" s="106">
        <v>0</v>
      </c>
      <c r="AT1331" s="106">
        <v>0</v>
      </c>
      <c r="AU1331" s="106">
        <v>3</v>
      </c>
      <c r="AV1331" s="108">
        <v>0</v>
      </c>
      <c r="AW1331" s="106">
        <v>0</v>
      </c>
      <c r="AX1331" s="106">
        <v>-2</v>
      </c>
      <c r="AY1331"/>
      <c r="AZ1331"/>
      <c r="BA1331"/>
      <c r="BB1331"/>
      <c r="BC1331"/>
      <c r="BD1331"/>
      <c r="BE1331"/>
      <c r="BF1331"/>
      <c r="BG1331"/>
      <c r="BH1331"/>
      <c r="BI1331"/>
      <c r="BJ1331"/>
      <c r="BK1331"/>
      <c r="BL1331"/>
      <c r="BM1331"/>
      <c r="BN1331"/>
      <c r="BO1331"/>
      <c r="BP1331"/>
      <c r="BQ1331"/>
      <c r="BR1331"/>
      <c r="BS1331"/>
      <c r="BT1331"/>
      <c r="BU1331"/>
      <c r="BV1331"/>
      <c r="BW1331"/>
      <c r="BX1331"/>
      <c r="BY1331"/>
      <c r="BZ1331"/>
      <c r="CA1331"/>
      <c r="CB1331"/>
      <c r="CC1331"/>
      <c r="CD1331"/>
      <c r="CE1331"/>
      <c r="CF1331"/>
      <c r="CG1331"/>
      <c r="CH1331"/>
      <c r="CI1331"/>
      <c r="CJ1331"/>
      <c r="CK1331"/>
      <c r="CL1331"/>
      <c r="CM1331"/>
      <c r="CN1331"/>
      <c r="CO1331"/>
      <c r="CP1331"/>
      <c r="CQ1331"/>
      <c r="CR1331"/>
      <c r="CS1331"/>
      <c r="CT1331"/>
      <c r="CU1331"/>
      <c r="CV1331"/>
      <c r="CW1331"/>
      <c r="CX1331"/>
      <c r="CY1331"/>
      <c r="CZ1331"/>
      <c r="DA1331"/>
      <c r="DB1331"/>
      <c r="DC1331"/>
      <c r="DD1331"/>
      <c r="DE1331"/>
      <c r="DF1331"/>
      <c r="DG1331"/>
      <c r="DH1331"/>
      <c r="DI1331"/>
      <c r="DJ1331"/>
      <c r="DK1331"/>
      <c r="DL1331"/>
      <c r="DM1331"/>
      <c r="DN1331"/>
      <c r="DO1331"/>
      <c r="DP1331"/>
      <c r="DQ1331"/>
      <c r="DR1331"/>
      <c r="DS1331"/>
      <c r="DT1331"/>
      <c r="DU1331"/>
      <c r="DV1331"/>
      <c r="DW1331"/>
      <c r="DX1331"/>
      <c r="DY1331"/>
      <c r="DZ1331"/>
      <c r="EA1331"/>
      <c r="EB1331"/>
      <c r="EC1331"/>
      <c r="ED1331"/>
      <c r="EE1331"/>
      <c r="EF1331"/>
      <c r="EG1331"/>
      <c r="EH1331"/>
      <c r="EI1331"/>
      <c r="EJ1331"/>
      <c r="EK1331"/>
      <c r="EL1331"/>
      <c r="EM1331"/>
      <c r="EN1331"/>
      <c r="EO1331"/>
      <c r="EP1331"/>
      <c r="EQ1331"/>
      <c r="ER1331"/>
      <c r="ES1331"/>
      <c r="ET1331"/>
      <c r="EU1331"/>
      <c r="EV1331"/>
      <c r="EW1331"/>
      <c r="EX1331"/>
      <c r="EY1331"/>
      <c r="EZ1331"/>
      <c r="FA1331"/>
      <c r="FB1331"/>
      <c r="FC1331"/>
      <c r="FD1331"/>
      <c r="FE1331"/>
      <c r="FF1331"/>
      <c r="FG1331"/>
      <c r="FH1331"/>
      <c r="FI1331"/>
      <c r="FJ1331"/>
      <c r="FK1331"/>
      <c r="FL1331"/>
      <c r="FM1331"/>
      <c r="FN1331"/>
      <c r="FO1331"/>
      <c r="FP1331"/>
      <c r="FQ1331"/>
      <c r="FR1331"/>
      <c r="FS1331"/>
      <c r="FT1331"/>
      <c r="FU1331"/>
      <c r="FV1331"/>
      <c r="FW1331"/>
      <c r="FX1331"/>
      <c r="FY1331"/>
      <c r="FZ1331"/>
      <c r="GA1331"/>
      <c r="GB1331"/>
      <c r="GC1331"/>
      <c r="GD1331"/>
      <c r="GE1331"/>
      <c r="GF1331"/>
      <c r="GG1331"/>
      <c r="GH1331"/>
      <c r="GI1331"/>
      <c r="GJ1331"/>
      <c r="GK1331"/>
      <c r="GL1331"/>
      <c r="GM1331"/>
      <c r="GN1331"/>
      <c r="GO1331"/>
      <c r="GP1331"/>
      <c r="GQ1331"/>
      <c r="GR1331"/>
      <c r="GS1331"/>
      <c r="GT1331"/>
      <c r="GU1331"/>
      <c r="GV1331"/>
      <c r="GW1331"/>
      <c r="GX1331"/>
      <c r="GY1331"/>
      <c r="GZ1331"/>
      <c r="HA1331"/>
      <c r="HB1331"/>
      <c r="HC1331"/>
      <c r="HD1331"/>
      <c r="HE1331"/>
      <c r="HF1331"/>
      <c r="HG1331"/>
      <c r="HH1331"/>
      <c r="HI1331"/>
      <c r="HJ1331"/>
      <c r="HK1331"/>
      <c r="HL1331"/>
      <c r="HM1331"/>
      <c r="HN1331"/>
      <c r="HO1331"/>
      <c r="HP1331"/>
      <c r="HQ1331"/>
      <c r="HR1331"/>
      <c r="HS1331"/>
      <c r="HT1331"/>
      <c r="HU1331"/>
      <c r="HV1331"/>
      <c r="HW1331"/>
      <c r="HX1331"/>
      <c r="HY1331"/>
      <c r="HZ1331"/>
      <c r="IA1331"/>
      <c r="IB1331"/>
      <c r="IC1331"/>
      <c r="ID1331"/>
      <c r="IE1331"/>
      <c r="IF1331"/>
      <c r="IG1331"/>
      <c r="IH1331"/>
      <c r="II1331"/>
      <c r="IJ1331"/>
      <c r="IK1331"/>
      <c r="IL1331"/>
      <c r="IM1331"/>
      <c r="IN1331"/>
      <c r="IO1331"/>
      <c r="IP1331"/>
      <c r="IQ1331"/>
      <c r="IR1331"/>
      <c r="IS1331"/>
      <c r="IT1331"/>
      <c r="IU1331"/>
      <c r="IV1331"/>
      <c r="IW1331"/>
      <c r="IX1331"/>
      <c r="IY1331"/>
      <c r="IZ1331"/>
      <c r="JA1331"/>
      <c r="JB1331"/>
      <c r="JC1331"/>
      <c r="JD1331"/>
      <c r="JE1331"/>
      <c r="JF1331"/>
      <c r="JG1331"/>
      <c r="JH1331"/>
      <c r="JI1331"/>
      <c r="JJ1331"/>
      <c r="JK1331"/>
      <c r="JL1331"/>
      <c r="JM1331"/>
      <c r="JN1331"/>
      <c r="JO1331"/>
      <c r="JP1331"/>
      <c r="JQ1331"/>
      <c r="JR1331" s="111"/>
    </row>
    <row r="1332" spans="1:278" s="113" customFormat="1" x14ac:dyDescent="0.25">
      <c r="A1332" s="101">
        <v>44171000199</v>
      </c>
      <c r="B1332" s="101">
        <v>44171000100</v>
      </c>
      <c r="C1332" s="101">
        <v>44171</v>
      </c>
      <c r="D1332" s="101">
        <v>32</v>
      </c>
      <c r="E1332" s="102" t="s">
        <v>114</v>
      </c>
      <c r="F1332" s="102" t="s">
        <v>1237</v>
      </c>
      <c r="G1332" s="102" t="s">
        <v>1238</v>
      </c>
      <c r="H1332" s="102" t="s">
        <v>1239</v>
      </c>
      <c r="I1332" s="101" t="s">
        <v>1652</v>
      </c>
      <c r="J1332" s="101">
        <v>10</v>
      </c>
      <c r="K1332" s="101" t="s">
        <v>328</v>
      </c>
      <c r="L1332" s="101" t="s">
        <v>329</v>
      </c>
      <c r="M1332" s="102" t="s">
        <v>636</v>
      </c>
      <c r="N1332" s="102">
        <v>16</v>
      </c>
      <c r="O1332" s="103">
        <v>0</v>
      </c>
      <c r="P1332" s="104">
        <v>0</v>
      </c>
      <c r="Q1332" s="103">
        <v>293</v>
      </c>
      <c r="R1332" s="103">
        <v>66</v>
      </c>
      <c r="S1332" s="105">
        <v>5.4607508532423209E-2</v>
      </c>
      <c r="T1332" s="105">
        <v>3.6040955631399316</v>
      </c>
      <c r="U1332" s="103">
        <v>54</v>
      </c>
      <c r="V1332" s="105">
        <v>2.9488054607508531</v>
      </c>
      <c r="W1332" s="106">
        <v>0</v>
      </c>
      <c r="X1332" s="107">
        <v>0</v>
      </c>
      <c r="Y1332" s="106">
        <v>0</v>
      </c>
      <c r="Z1332" s="107">
        <v>10</v>
      </c>
      <c r="AA1332" s="106">
        <v>0</v>
      </c>
      <c r="AB1332" s="106">
        <v>0</v>
      </c>
      <c r="AC1332" s="106">
        <v>0</v>
      </c>
      <c r="AD1332" s="106">
        <v>0</v>
      </c>
      <c r="AE1332" s="106">
        <v>0</v>
      </c>
      <c r="AF1332" s="106">
        <v>0</v>
      </c>
      <c r="AG1332" s="106">
        <v>0</v>
      </c>
      <c r="AH1332" s="106">
        <v>0</v>
      </c>
      <c r="AI1332" s="106">
        <v>0</v>
      </c>
      <c r="AJ1332" s="106">
        <v>0</v>
      </c>
      <c r="AK1332" s="106">
        <v>0</v>
      </c>
      <c r="AL1332" s="106">
        <v>0</v>
      </c>
      <c r="AM1332" s="106">
        <v>6</v>
      </c>
      <c r="AN1332" s="106">
        <v>0</v>
      </c>
      <c r="AO1332" s="108">
        <v>0</v>
      </c>
      <c r="AP1332" s="106">
        <v>0</v>
      </c>
      <c r="AQ1332" s="106">
        <v>0</v>
      </c>
      <c r="AR1332" s="108">
        <v>60</v>
      </c>
      <c r="AS1332" s="106">
        <v>0</v>
      </c>
      <c r="AT1332" s="106">
        <v>6</v>
      </c>
      <c r="AU1332" s="106">
        <v>2</v>
      </c>
      <c r="AV1332" s="108">
        <v>300</v>
      </c>
      <c r="AW1332" s="106">
        <v>-1</v>
      </c>
      <c r="AX1332" s="106">
        <v>-1</v>
      </c>
      <c r="AY1332"/>
      <c r="AZ1332"/>
      <c r="BA1332"/>
      <c r="BB1332"/>
      <c r="BC1332"/>
      <c r="BD1332"/>
      <c r="BE1332"/>
      <c r="BF1332"/>
      <c r="BG1332"/>
      <c r="BH1332"/>
      <c r="BI1332"/>
      <c r="BJ1332"/>
      <c r="BK1332"/>
      <c r="BL1332"/>
      <c r="BM1332"/>
      <c r="BN1332"/>
      <c r="BO1332"/>
      <c r="BP1332"/>
      <c r="BQ1332"/>
      <c r="BR1332"/>
      <c r="BS1332"/>
      <c r="BT1332"/>
      <c r="BU1332"/>
      <c r="BV1332"/>
      <c r="BW1332"/>
      <c r="BX1332"/>
      <c r="BY1332"/>
      <c r="BZ1332"/>
      <c r="CA1332"/>
      <c r="CB1332"/>
      <c r="CC1332"/>
      <c r="CD1332"/>
      <c r="CE1332"/>
      <c r="CF1332"/>
      <c r="CG1332"/>
      <c r="CH1332"/>
      <c r="CI1332"/>
      <c r="CJ1332"/>
      <c r="CK1332"/>
      <c r="CL1332"/>
      <c r="CM1332"/>
      <c r="CN1332"/>
      <c r="CO1332"/>
      <c r="CP1332"/>
      <c r="CQ1332"/>
      <c r="CR1332"/>
      <c r="CS1332"/>
      <c r="CT1332"/>
      <c r="CU1332"/>
      <c r="CV1332"/>
      <c r="CW1332"/>
      <c r="CX1332"/>
      <c r="CY1332"/>
      <c r="CZ1332"/>
      <c r="DA1332"/>
      <c r="DB1332"/>
      <c r="DC1332"/>
      <c r="DD1332"/>
      <c r="DE1332"/>
      <c r="DF1332"/>
      <c r="DG1332"/>
      <c r="DH1332"/>
      <c r="DI1332"/>
      <c r="DJ1332"/>
      <c r="DK1332"/>
      <c r="DL1332"/>
      <c r="DM1332"/>
      <c r="DN1332"/>
      <c r="DO1332"/>
      <c r="DP1332"/>
      <c r="DQ1332"/>
      <c r="DR1332"/>
      <c r="DS1332"/>
      <c r="DT1332"/>
      <c r="DU1332"/>
      <c r="DV1332"/>
      <c r="DW1332"/>
      <c r="DX1332"/>
      <c r="DY1332"/>
      <c r="DZ1332"/>
      <c r="EA1332"/>
      <c r="EB1332"/>
      <c r="EC1332"/>
      <c r="ED1332"/>
      <c r="EE1332"/>
      <c r="EF1332"/>
      <c r="EG1332"/>
      <c r="EH1332"/>
      <c r="EI1332"/>
      <c r="EJ1332"/>
      <c r="EK1332"/>
      <c r="EL1332"/>
      <c r="EM1332"/>
      <c r="EN1332"/>
      <c r="EO1332"/>
      <c r="EP1332"/>
      <c r="EQ1332"/>
      <c r="ER1332"/>
      <c r="ES1332"/>
      <c r="ET1332"/>
      <c r="EU1332"/>
      <c r="EV1332"/>
      <c r="EW1332"/>
      <c r="EX1332"/>
      <c r="EY1332"/>
      <c r="EZ1332"/>
      <c r="FA1332"/>
      <c r="FB1332"/>
      <c r="FC1332"/>
      <c r="FD1332"/>
      <c r="FE1332"/>
      <c r="FF1332"/>
      <c r="FG1332"/>
      <c r="FH1332"/>
      <c r="FI1332"/>
      <c r="FJ1332"/>
      <c r="FK1332"/>
      <c r="FL1332"/>
      <c r="FM1332"/>
      <c r="FN1332"/>
      <c r="FO1332"/>
      <c r="FP1332"/>
      <c r="FQ1332"/>
      <c r="FR1332"/>
      <c r="FS1332"/>
      <c r="FT1332"/>
      <c r="FU1332"/>
      <c r="FV1332"/>
      <c r="FW1332"/>
      <c r="FX1332"/>
      <c r="FY1332"/>
      <c r="FZ1332"/>
      <c r="GA1332"/>
      <c r="GB1332"/>
      <c r="GC1332"/>
      <c r="GD1332"/>
      <c r="GE1332"/>
      <c r="GF1332"/>
      <c r="GG1332"/>
      <c r="GH1332"/>
      <c r="GI1332"/>
      <c r="GJ1332"/>
      <c r="GK1332"/>
      <c r="GL1332"/>
      <c r="GM1332"/>
      <c r="GN1332"/>
      <c r="GO1332"/>
      <c r="GP1332"/>
      <c r="GQ1332"/>
      <c r="GR1332"/>
      <c r="GS1332"/>
      <c r="GT1332"/>
      <c r="GU1332"/>
      <c r="GV1332"/>
      <c r="GW1332"/>
      <c r="GX1332"/>
      <c r="GY1332"/>
      <c r="GZ1332"/>
      <c r="HA1332"/>
      <c r="HB1332"/>
      <c r="HC1332"/>
      <c r="HD1332"/>
      <c r="HE1332"/>
      <c r="HF1332"/>
      <c r="HG1332"/>
      <c r="HH1332"/>
      <c r="HI1332"/>
      <c r="HJ1332"/>
      <c r="HK1332"/>
      <c r="HL1332"/>
      <c r="HM1332"/>
      <c r="HN1332"/>
      <c r="HO1332"/>
      <c r="HP1332"/>
      <c r="HQ1332"/>
      <c r="HR1332"/>
      <c r="HS1332"/>
      <c r="HT1332"/>
      <c r="HU1332"/>
      <c r="HV1332"/>
      <c r="HW1332"/>
      <c r="HX1332"/>
      <c r="HY1332"/>
      <c r="HZ1332"/>
      <c r="IA1332"/>
      <c r="IB1332"/>
      <c r="IC1332"/>
      <c r="ID1332"/>
      <c r="IE1332"/>
      <c r="IF1332"/>
      <c r="IG1332"/>
      <c r="IH1332"/>
      <c r="II1332"/>
      <c r="IJ1332"/>
      <c r="IK1332"/>
      <c r="IL1332"/>
      <c r="IM1332"/>
      <c r="IN1332"/>
      <c r="IO1332"/>
      <c r="IP1332"/>
      <c r="IQ1332"/>
      <c r="IR1332"/>
      <c r="IS1332"/>
      <c r="IT1332"/>
      <c r="IU1332"/>
      <c r="IV1332"/>
      <c r="IW1332"/>
      <c r="IX1332"/>
      <c r="IY1332"/>
      <c r="IZ1332"/>
      <c r="JA1332"/>
      <c r="JB1332"/>
      <c r="JC1332"/>
      <c r="JD1332"/>
      <c r="JE1332"/>
      <c r="JF1332"/>
      <c r="JG1332"/>
      <c r="JH1332"/>
      <c r="JI1332"/>
      <c r="JJ1332"/>
      <c r="JK1332"/>
      <c r="JL1332"/>
      <c r="JM1332"/>
      <c r="JN1332"/>
      <c r="JO1332"/>
      <c r="JP1332"/>
      <c r="JQ1332"/>
      <c r="JR1332" s="111"/>
    </row>
    <row r="1333" spans="1:278" s="113" customFormat="1" x14ac:dyDescent="0.25">
      <c r="A1333" s="101">
        <v>44171000399</v>
      </c>
      <c r="B1333" s="101">
        <v>44171000300</v>
      </c>
      <c r="C1333" s="101">
        <v>44171</v>
      </c>
      <c r="D1333" s="101">
        <v>32</v>
      </c>
      <c r="E1333" s="102" t="s">
        <v>114</v>
      </c>
      <c r="F1333" s="102" t="s">
        <v>1240</v>
      </c>
      <c r="G1333" s="102" t="s">
        <v>1241</v>
      </c>
      <c r="H1333" s="102" t="s">
        <v>1239</v>
      </c>
      <c r="I1333" s="101" t="s">
        <v>1652</v>
      </c>
      <c r="J1333" s="101">
        <v>10</v>
      </c>
      <c r="K1333" s="101" t="s">
        <v>328</v>
      </c>
      <c r="L1333" s="101" t="s">
        <v>329</v>
      </c>
      <c r="M1333" s="102" t="s">
        <v>636</v>
      </c>
      <c r="N1333" s="102">
        <v>4</v>
      </c>
      <c r="O1333" s="103">
        <v>0</v>
      </c>
      <c r="P1333" s="104">
        <v>0</v>
      </c>
      <c r="Q1333" s="103">
        <v>293</v>
      </c>
      <c r="R1333" s="103">
        <v>66</v>
      </c>
      <c r="S1333" s="105">
        <v>1.3651877133105802E-2</v>
      </c>
      <c r="T1333" s="105">
        <v>0.90102389078498291</v>
      </c>
      <c r="U1333" s="103">
        <v>54</v>
      </c>
      <c r="V1333" s="105">
        <v>0.73720136518771329</v>
      </c>
      <c r="W1333" s="106">
        <v>0</v>
      </c>
      <c r="X1333" s="107">
        <v>0</v>
      </c>
      <c r="Y1333" s="106">
        <v>0</v>
      </c>
      <c r="Z1333" s="107">
        <v>3</v>
      </c>
      <c r="AA1333" s="106">
        <v>0</v>
      </c>
      <c r="AB1333" s="106">
        <v>0</v>
      </c>
      <c r="AC1333" s="106">
        <v>0</v>
      </c>
      <c r="AD1333" s="106">
        <v>0</v>
      </c>
      <c r="AE1333" s="106">
        <v>0</v>
      </c>
      <c r="AF1333" s="106">
        <v>0</v>
      </c>
      <c r="AG1333" s="106">
        <v>0</v>
      </c>
      <c r="AH1333" s="106">
        <v>0</v>
      </c>
      <c r="AI1333" s="106">
        <v>0</v>
      </c>
      <c r="AJ1333" s="106">
        <v>0</v>
      </c>
      <c r="AK1333" s="106">
        <v>0</v>
      </c>
      <c r="AL1333" s="106">
        <v>0</v>
      </c>
      <c r="AM1333" s="106">
        <v>1</v>
      </c>
      <c r="AN1333" s="106">
        <v>0</v>
      </c>
      <c r="AO1333" s="108">
        <v>0</v>
      </c>
      <c r="AP1333" s="106">
        <v>0</v>
      </c>
      <c r="AQ1333" s="106">
        <v>0</v>
      </c>
      <c r="AR1333" s="108">
        <v>33.333333333333329</v>
      </c>
      <c r="AS1333" s="106">
        <v>0</v>
      </c>
      <c r="AT1333" s="106">
        <v>2</v>
      </c>
      <c r="AU1333" s="106">
        <v>1</v>
      </c>
      <c r="AV1333" s="108">
        <v>200</v>
      </c>
      <c r="AW1333" s="106">
        <v>-1</v>
      </c>
      <c r="AX1333" s="106">
        <v>0</v>
      </c>
      <c r="AY1333"/>
      <c r="AZ1333"/>
      <c r="BA1333"/>
      <c r="BB1333"/>
      <c r="BC1333"/>
      <c r="BD1333"/>
      <c r="BE1333"/>
      <c r="BF1333"/>
      <c r="BG1333"/>
      <c r="BH1333"/>
      <c r="BI1333"/>
      <c r="BJ1333"/>
      <c r="BK1333"/>
      <c r="BL1333"/>
      <c r="BM1333"/>
      <c r="BN1333"/>
      <c r="BO1333"/>
      <c r="BP1333"/>
      <c r="BQ1333"/>
      <c r="BR1333"/>
      <c r="BS1333"/>
      <c r="BT1333"/>
      <c r="BU1333"/>
      <c r="BV1333"/>
      <c r="BW1333"/>
      <c r="BX1333"/>
      <c r="BY1333"/>
      <c r="BZ1333"/>
      <c r="CA1333"/>
      <c r="CB1333"/>
      <c r="CC1333"/>
      <c r="CD1333"/>
      <c r="CE1333"/>
      <c r="CF1333"/>
      <c r="CG1333"/>
      <c r="CH1333"/>
      <c r="CI1333"/>
      <c r="CJ1333"/>
      <c r="CK1333"/>
      <c r="CL1333"/>
      <c r="CM1333"/>
      <c r="CN1333"/>
      <c r="CO1333"/>
      <c r="CP1333"/>
      <c r="CQ1333"/>
      <c r="CR1333"/>
      <c r="CS1333"/>
      <c r="CT1333"/>
      <c r="CU1333"/>
      <c r="CV1333"/>
      <c r="CW1333"/>
      <c r="CX1333"/>
      <c r="CY1333"/>
      <c r="CZ1333"/>
      <c r="DA1333"/>
      <c r="DB1333"/>
      <c r="DC1333"/>
      <c r="DD1333"/>
      <c r="DE1333"/>
      <c r="DF1333"/>
      <c r="DG1333"/>
      <c r="DH1333"/>
      <c r="DI1333"/>
      <c r="DJ1333"/>
      <c r="DK1333"/>
      <c r="DL1333"/>
      <c r="DM1333"/>
      <c r="DN1333"/>
      <c r="DO1333"/>
      <c r="DP1333"/>
      <c r="DQ1333"/>
      <c r="DR1333"/>
      <c r="DS1333"/>
      <c r="DT1333"/>
      <c r="DU1333"/>
      <c r="DV1333"/>
      <c r="DW1333"/>
      <c r="DX1333"/>
      <c r="DY1333"/>
      <c r="DZ1333"/>
      <c r="EA1333"/>
      <c r="EB1333"/>
      <c r="EC1333"/>
      <c r="ED1333"/>
      <c r="EE1333"/>
      <c r="EF1333"/>
      <c r="EG1333"/>
      <c r="EH1333"/>
      <c r="EI1333"/>
      <c r="EJ1333"/>
      <c r="EK1333"/>
      <c r="EL1333"/>
      <c r="EM1333"/>
      <c r="EN1333"/>
      <c r="EO1333"/>
      <c r="EP1333"/>
      <c r="EQ1333"/>
      <c r="ER1333"/>
      <c r="ES1333"/>
      <c r="ET1333"/>
      <c r="EU1333"/>
      <c r="EV1333"/>
      <c r="EW1333"/>
      <c r="EX1333"/>
      <c r="EY1333"/>
      <c r="EZ1333"/>
      <c r="FA1333"/>
      <c r="FB1333"/>
      <c r="FC1333"/>
      <c r="FD1333"/>
      <c r="FE1333"/>
      <c r="FF1333"/>
      <c r="FG1333"/>
      <c r="FH1333"/>
      <c r="FI1333"/>
      <c r="FJ1333"/>
      <c r="FK1333"/>
      <c r="FL1333"/>
      <c r="FM1333"/>
      <c r="FN1333"/>
      <c r="FO1333"/>
      <c r="FP1333"/>
      <c r="FQ1333"/>
      <c r="FR1333"/>
      <c r="FS1333"/>
      <c r="FT1333"/>
      <c r="FU1333"/>
      <c r="FV1333"/>
      <c r="FW1333"/>
      <c r="FX1333"/>
      <c r="FY1333"/>
      <c r="FZ1333"/>
      <c r="GA1333"/>
      <c r="GB1333"/>
      <c r="GC1333"/>
      <c r="GD1333"/>
      <c r="GE1333"/>
      <c r="GF1333"/>
      <c r="GG1333"/>
      <c r="GH1333"/>
      <c r="GI1333"/>
      <c r="GJ1333"/>
      <c r="GK1333"/>
      <c r="GL1333"/>
      <c r="GM1333"/>
      <c r="GN1333"/>
      <c r="GO1333"/>
      <c r="GP1333"/>
      <c r="GQ1333"/>
      <c r="GR1333"/>
      <c r="GS1333"/>
      <c r="GT1333"/>
      <c r="GU1333"/>
      <c r="GV1333"/>
      <c r="GW1333"/>
      <c r="GX1333"/>
      <c r="GY1333"/>
      <c r="GZ1333"/>
      <c r="HA1333"/>
      <c r="HB1333"/>
      <c r="HC1333"/>
      <c r="HD1333"/>
      <c r="HE1333"/>
      <c r="HF1333"/>
      <c r="HG1333"/>
      <c r="HH1333"/>
      <c r="HI1333"/>
      <c r="HJ1333"/>
      <c r="HK1333"/>
      <c r="HL1333"/>
      <c r="HM1333"/>
      <c r="HN1333"/>
      <c r="HO1333"/>
      <c r="HP1333"/>
      <c r="HQ1333"/>
      <c r="HR1333"/>
      <c r="HS1333"/>
      <c r="HT1333"/>
      <c r="HU1333"/>
      <c r="HV1333"/>
      <c r="HW1333"/>
      <c r="HX1333"/>
      <c r="HY1333"/>
      <c r="HZ1333"/>
      <c r="IA1333"/>
      <c r="IB1333"/>
      <c r="IC1333"/>
      <c r="ID1333"/>
      <c r="IE1333"/>
      <c r="IF1333"/>
      <c r="IG1333"/>
      <c r="IH1333"/>
      <c r="II1333"/>
      <c r="IJ1333"/>
      <c r="IK1333"/>
      <c r="IL1333"/>
      <c r="IM1333"/>
      <c r="IN1333"/>
      <c r="IO1333"/>
      <c r="IP1333"/>
      <c r="IQ1333"/>
      <c r="IR1333"/>
      <c r="IS1333"/>
      <c r="IT1333"/>
      <c r="IU1333"/>
      <c r="IV1333"/>
      <c r="IW1333"/>
      <c r="IX1333"/>
      <c r="IY1333"/>
      <c r="IZ1333"/>
      <c r="JA1333"/>
      <c r="JB1333"/>
      <c r="JC1333"/>
      <c r="JD1333"/>
      <c r="JE1333"/>
      <c r="JF1333"/>
      <c r="JG1333"/>
      <c r="JH1333"/>
      <c r="JI1333"/>
      <c r="JJ1333"/>
      <c r="JK1333"/>
      <c r="JL1333"/>
      <c r="JM1333"/>
      <c r="JN1333"/>
      <c r="JO1333"/>
      <c r="JP1333"/>
      <c r="JQ1333"/>
      <c r="JR1333" s="111"/>
    </row>
    <row r="1334" spans="1:278" s="113" customFormat="1" x14ac:dyDescent="0.25">
      <c r="A1334" s="101">
        <v>44171000499</v>
      </c>
      <c r="B1334" s="101">
        <v>44171000400</v>
      </c>
      <c r="C1334" s="101">
        <v>44171</v>
      </c>
      <c r="D1334" s="101">
        <v>32</v>
      </c>
      <c r="E1334" s="102" t="s">
        <v>114</v>
      </c>
      <c r="F1334" s="102" t="s">
        <v>2742</v>
      </c>
      <c r="G1334" s="102" t="s">
        <v>2743</v>
      </c>
      <c r="H1334" s="102" t="s">
        <v>1239</v>
      </c>
      <c r="I1334" s="101" t="s">
        <v>1652</v>
      </c>
      <c r="J1334" s="101">
        <v>10</v>
      </c>
      <c r="K1334" s="101" t="s">
        <v>328</v>
      </c>
      <c r="L1334" s="101" t="s">
        <v>329</v>
      </c>
      <c r="M1334" s="102" t="s">
        <v>636</v>
      </c>
      <c r="N1334" s="102">
        <v>3</v>
      </c>
      <c r="O1334" s="103">
        <v>0</v>
      </c>
      <c r="P1334" s="104">
        <v>0</v>
      </c>
      <c r="Q1334" s="103">
        <v>293</v>
      </c>
      <c r="R1334" s="103">
        <v>66</v>
      </c>
      <c r="S1334" s="105">
        <v>1.0238907849829351E-2</v>
      </c>
      <c r="T1334" s="105">
        <v>0.67576791808873715</v>
      </c>
      <c r="U1334" s="103">
        <v>54</v>
      </c>
      <c r="V1334" s="105">
        <v>0.55290102389078499</v>
      </c>
      <c r="W1334" s="106">
        <v>0</v>
      </c>
      <c r="X1334" s="107">
        <v>0</v>
      </c>
      <c r="Y1334" s="106">
        <v>0</v>
      </c>
      <c r="Z1334" s="107">
        <v>2</v>
      </c>
      <c r="AA1334" s="106">
        <v>0</v>
      </c>
      <c r="AB1334" s="106">
        <v>0</v>
      </c>
      <c r="AC1334" s="106">
        <v>0</v>
      </c>
      <c r="AD1334" s="106">
        <v>0</v>
      </c>
      <c r="AE1334" s="106">
        <v>0</v>
      </c>
      <c r="AF1334" s="106">
        <v>0</v>
      </c>
      <c r="AG1334" s="106">
        <v>0</v>
      </c>
      <c r="AH1334" s="106">
        <v>0</v>
      </c>
      <c r="AI1334" s="106">
        <v>0</v>
      </c>
      <c r="AJ1334" s="106">
        <v>0</v>
      </c>
      <c r="AK1334" s="106">
        <v>0</v>
      </c>
      <c r="AL1334" s="106">
        <v>0</v>
      </c>
      <c r="AM1334" s="106">
        <v>0</v>
      </c>
      <c r="AN1334" s="106">
        <v>1</v>
      </c>
      <c r="AO1334" s="108" t="s">
        <v>3312</v>
      </c>
      <c r="AP1334" s="106">
        <v>-1</v>
      </c>
      <c r="AQ1334" s="106">
        <v>-1</v>
      </c>
      <c r="AR1334" s="108">
        <v>50</v>
      </c>
      <c r="AS1334" s="106">
        <v>0</v>
      </c>
      <c r="AT1334" s="106">
        <v>0</v>
      </c>
      <c r="AU1334" s="106">
        <v>1</v>
      </c>
      <c r="AV1334" s="108">
        <v>0</v>
      </c>
      <c r="AW1334" s="106">
        <v>0</v>
      </c>
      <c r="AX1334" s="106">
        <v>-2</v>
      </c>
      <c r="AY1334"/>
      <c r="AZ1334"/>
      <c r="BA1334"/>
      <c r="BB1334"/>
      <c r="BC1334"/>
      <c r="BD1334"/>
      <c r="BE1334"/>
      <c r="BF1334"/>
      <c r="BG1334"/>
      <c r="BH1334"/>
      <c r="BI1334"/>
      <c r="BJ1334"/>
      <c r="BK1334"/>
      <c r="BL1334"/>
      <c r="BM1334"/>
      <c r="BN1334"/>
      <c r="BO1334"/>
      <c r="BP1334"/>
      <c r="BQ1334"/>
      <c r="BR1334"/>
      <c r="BS1334"/>
      <c r="BT1334"/>
      <c r="BU1334"/>
      <c r="BV1334"/>
      <c r="BW1334"/>
      <c r="BX1334"/>
      <c r="BY1334"/>
      <c r="BZ1334"/>
      <c r="CA1334"/>
      <c r="CB1334"/>
      <c r="CC1334"/>
      <c r="CD1334"/>
      <c r="CE1334"/>
      <c r="CF1334"/>
      <c r="CG1334"/>
      <c r="CH1334"/>
      <c r="CI1334"/>
      <c r="CJ1334"/>
      <c r="CK1334"/>
      <c r="CL1334"/>
      <c r="CM1334"/>
      <c r="CN1334"/>
      <c r="CO1334"/>
      <c r="CP1334"/>
      <c r="CQ1334"/>
      <c r="CR1334"/>
      <c r="CS1334"/>
      <c r="CT1334"/>
      <c r="CU1334"/>
      <c r="CV1334"/>
      <c r="CW1334"/>
      <c r="CX1334"/>
      <c r="CY1334"/>
      <c r="CZ1334"/>
      <c r="DA1334"/>
      <c r="DB1334"/>
      <c r="DC1334"/>
      <c r="DD1334"/>
      <c r="DE1334"/>
      <c r="DF1334"/>
      <c r="DG1334"/>
      <c r="DH1334"/>
      <c r="DI1334"/>
      <c r="DJ1334"/>
      <c r="DK1334"/>
      <c r="DL1334"/>
      <c r="DM1334"/>
      <c r="DN1334"/>
      <c r="DO1334"/>
      <c r="DP1334"/>
      <c r="DQ1334"/>
      <c r="DR1334"/>
      <c r="DS1334"/>
      <c r="DT1334"/>
      <c r="DU1334"/>
      <c r="DV1334"/>
      <c r="DW1334"/>
      <c r="DX1334"/>
      <c r="DY1334"/>
      <c r="DZ1334"/>
      <c r="EA1334"/>
      <c r="EB1334"/>
      <c r="EC1334"/>
      <c r="ED1334"/>
      <c r="EE1334"/>
      <c r="EF1334"/>
      <c r="EG1334"/>
      <c r="EH1334"/>
      <c r="EI1334"/>
      <c r="EJ1334"/>
      <c r="EK1334"/>
      <c r="EL1334"/>
      <c r="EM1334"/>
      <c r="EN1334"/>
      <c r="EO1334"/>
      <c r="EP1334"/>
      <c r="EQ1334"/>
      <c r="ER1334"/>
      <c r="ES1334"/>
      <c r="ET1334"/>
      <c r="EU1334"/>
      <c r="EV1334"/>
      <c r="EW1334"/>
      <c r="EX1334"/>
      <c r="EY1334"/>
      <c r="EZ1334"/>
      <c r="FA1334"/>
      <c r="FB1334"/>
      <c r="FC1334"/>
      <c r="FD1334"/>
      <c r="FE1334"/>
      <c r="FF1334"/>
      <c r="FG1334"/>
      <c r="FH1334"/>
      <c r="FI1334"/>
      <c r="FJ1334"/>
      <c r="FK1334"/>
      <c r="FL1334"/>
      <c r="FM1334"/>
      <c r="FN1334"/>
      <c r="FO1334"/>
      <c r="FP1334"/>
      <c r="FQ1334"/>
      <c r="FR1334"/>
      <c r="FS1334"/>
      <c r="FT1334"/>
      <c r="FU1334"/>
      <c r="FV1334"/>
      <c r="FW1334"/>
      <c r="FX1334"/>
      <c r="FY1334"/>
      <c r="FZ1334"/>
      <c r="GA1334"/>
      <c r="GB1334"/>
      <c r="GC1334"/>
      <c r="GD1334"/>
      <c r="GE1334"/>
      <c r="GF1334"/>
      <c r="GG1334"/>
      <c r="GH1334"/>
      <c r="GI1334"/>
      <c r="GJ1334"/>
      <c r="GK1334"/>
      <c r="GL1334"/>
      <c r="GM1334"/>
      <c r="GN1334"/>
      <c r="GO1334"/>
      <c r="GP1334"/>
      <c r="GQ1334"/>
      <c r="GR1334"/>
      <c r="GS1334"/>
      <c r="GT1334"/>
      <c r="GU1334"/>
      <c r="GV1334"/>
      <c r="GW1334"/>
      <c r="GX1334"/>
      <c r="GY1334"/>
      <c r="GZ1334"/>
      <c r="HA1334"/>
      <c r="HB1334"/>
      <c r="HC1334"/>
      <c r="HD1334"/>
      <c r="HE1334"/>
      <c r="HF1334"/>
      <c r="HG1334"/>
      <c r="HH1334"/>
      <c r="HI1334"/>
      <c r="HJ1334"/>
      <c r="HK1334"/>
      <c r="HL1334"/>
      <c r="HM1334"/>
      <c r="HN1334"/>
      <c r="HO1334"/>
      <c r="HP1334"/>
      <c r="HQ1334"/>
      <c r="HR1334"/>
      <c r="HS1334"/>
      <c r="HT1334"/>
      <c r="HU1334"/>
      <c r="HV1334"/>
      <c r="HW1334"/>
      <c r="HX1334"/>
      <c r="HY1334"/>
      <c r="HZ1334"/>
      <c r="IA1334"/>
      <c r="IB1334"/>
      <c r="IC1334"/>
      <c r="ID1334"/>
      <c r="IE1334"/>
      <c r="IF1334"/>
      <c r="IG1334"/>
      <c r="IH1334"/>
      <c r="II1334"/>
      <c r="IJ1334"/>
      <c r="IK1334"/>
      <c r="IL1334"/>
      <c r="IM1334"/>
      <c r="IN1334"/>
      <c r="IO1334"/>
      <c r="IP1334"/>
      <c r="IQ1334"/>
      <c r="IR1334"/>
      <c r="IS1334"/>
      <c r="IT1334"/>
      <c r="IU1334"/>
      <c r="IV1334"/>
      <c r="IW1334"/>
      <c r="IX1334"/>
      <c r="IY1334"/>
      <c r="IZ1334"/>
      <c r="JA1334"/>
      <c r="JB1334"/>
      <c r="JC1334"/>
      <c r="JD1334"/>
      <c r="JE1334"/>
      <c r="JF1334"/>
      <c r="JG1334"/>
      <c r="JH1334"/>
      <c r="JI1334"/>
      <c r="JJ1334"/>
      <c r="JK1334"/>
      <c r="JL1334"/>
      <c r="JM1334"/>
      <c r="JN1334"/>
      <c r="JO1334"/>
      <c r="JP1334"/>
      <c r="JQ1334"/>
      <c r="JR1334" s="111"/>
    </row>
    <row r="1335" spans="1:278" s="113" customFormat="1" x14ac:dyDescent="0.25">
      <c r="A1335" s="101">
        <v>44171000799</v>
      </c>
      <c r="B1335" s="101">
        <v>44171000700</v>
      </c>
      <c r="C1335" s="101">
        <v>44171</v>
      </c>
      <c r="D1335" s="101">
        <v>32</v>
      </c>
      <c r="E1335" s="102" t="s">
        <v>114</v>
      </c>
      <c r="F1335" s="102" t="s">
        <v>2744</v>
      </c>
      <c r="G1335" s="102" t="s">
        <v>2745</v>
      </c>
      <c r="H1335" s="102" t="s">
        <v>1239</v>
      </c>
      <c r="I1335" s="101" t="s">
        <v>1652</v>
      </c>
      <c r="J1335" s="101">
        <v>10</v>
      </c>
      <c r="K1335" s="101" t="s">
        <v>328</v>
      </c>
      <c r="L1335" s="101" t="s">
        <v>329</v>
      </c>
      <c r="M1335" s="102" t="s">
        <v>636</v>
      </c>
      <c r="N1335" s="102">
        <v>6</v>
      </c>
      <c r="O1335" s="103">
        <v>0</v>
      </c>
      <c r="P1335" s="104">
        <v>0</v>
      </c>
      <c r="Q1335" s="103">
        <v>293</v>
      </c>
      <c r="R1335" s="103">
        <v>66</v>
      </c>
      <c r="S1335" s="105">
        <v>2.0477815699658702E-2</v>
      </c>
      <c r="T1335" s="105">
        <v>1.3515358361774743</v>
      </c>
      <c r="U1335" s="103">
        <v>54</v>
      </c>
      <c r="V1335" s="105">
        <v>1.10580204778157</v>
      </c>
      <c r="W1335" s="106">
        <v>0</v>
      </c>
      <c r="X1335" s="107">
        <v>0</v>
      </c>
      <c r="Y1335" s="106">
        <v>0</v>
      </c>
      <c r="Z1335" s="107">
        <v>2</v>
      </c>
      <c r="AA1335" s="106">
        <v>0</v>
      </c>
      <c r="AB1335" s="106">
        <v>0</v>
      </c>
      <c r="AC1335" s="106">
        <v>0</v>
      </c>
      <c r="AD1335" s="106">
        <v>0</v>
      </c>
      <c r="AE1335" s="106">
        <v>0</v>
      </c>
      <c r="AF1335" s="106">
        <v>0</v>
      </c>
      <c r="AG1335" s="106">
        <v>0</v>
      </c>
      <c r="AH1335" s="106">
        <v>0</v>
      </c>
      <c r="AI1335" s="106">
        <v>0</v>
      </c>
      <c r="AJ1335" s="106">
        <v>0</v>
      </c>
      <c r="AK1335" s="106">
        <v>0</v>
      </c>
      <c r="AL1335" s="106">
        <v>0</v>
      </c>
      <c r="AM1335" s="106">
        <v>1</v>
      </c>
      <c r="AN1335" s="106">
        <v>3</v>
      </c>
      <c r="AO1335" s="108">
        <v>300</v>
      </c>
      <c r="AP1335" s="106">
        <v>-1</v>
      </c>
      <c r="AQ1335" s="106">
        <v>0</v>
      </c>
      <c r="AR1335" s="108">
        <v>200</v>
      </c>
      <c r="AS1335" s="106">
        <v>-1</v>
      </c>
      <c r="AT1335" s="106">
        <v>1</v>
      </c>
      <c r="AU1335" s="106">
        <v>1</v>
      </c>
      <c r="AV1335" s="108">
        <v>100</v>
      </c>
      <c r="AW1335" s="106">
        <v>0</v>
      </c>
      <c r="AX1335" s="106">
        <v>-2</v>
      </c>
      <c r="AY1335"/>
      <c r="AZ1335"/>
      <c r="BA1335"/>
      <c r="BB1335"/>
      <c r="BC1335"/>
      <c r="BD1335"/>
      <c r="BE1335"/>
      <c r="BF1335"/>
      <c r="BG1335"/>
      <c r="BH1335"/>
      <c r="BI1335"/>
      <c r="BJ1335"/>
      <c r="BK1335"/>
      <c r="BL1335"/>
      <c r="BM1335"/>
      <c r="BN1335"/>
      <c r="BO1335"/>
      <c r="BP1335"/>
      <c r="BQ1335"/>
      <c r="BR1335"/>
      <c r="BS1335"/>
      <c r="BT1335"/>
      <c r="BU1335"/>
      <c r="BV1335"/>
      <c r="BW1335"/>
      <c r="BX1335"/>
      <c r="BY1335"/>
      <c r="BZ1335"/>
      <c r="CA1335"/>
      <c r="CB1335"/>
      <c r="CC1335"/>
      <c r="CD1335"/>
      <c r="CE1335"/>
      <c r="CF1335"/>
      <c r="CG1335"/>
      <c r="CH1335"/>
      <c r="CI1335"/>
      <c r="CJ1335"/>
      <c r="CK1335"/>
      <c r="CL1335"/>
      <c r="CM1335"/>
      <c r="CN1335"/>
      <c r="CO1335"/>
      <c r="CP1335"/>
      <c r="CQ1335"/>
      <c r="CR1335"/>
      <c r="CS1335"/>
      <c r="CT1335"/>
      <c r="CU1335"/>
      <c r="CV1335"/>
      <c r="CW1335"/>
      <c r="CX1335"/>
      <c r="CY1335"/>
      <c r="CZ1335"/>
      <c r="DA1335"/>
      <c r="DB1335"/>
      <c r="DC1335"/>
      <c r="DD1335"/>
      <c r="DE1335"/>
      <c r="DF1335"/>
      <c r="DG1335"/>
      <c r="DH1335"/>
      <c r="DI1335"/>
      <c r="DJ1335"/>
      <c r="DK1335"/>
      <c r="DL1335"/>
      <c r="DM1335"/>
      <c r="DN1335"/>
      <c r="DO1335"/>
      <c r="DP1335"/>
      <c r="DQ1335"/>
      <c r="DR1335"/>
      <c r="DS1335"/>
      <c r="DT1335"/>
      <c r="DU1335"/>
      <c r="DV1335"/>
      <c r="DW1335"/>
      <c r="DX1335"/>
      <c r="DY1335"/>
      <c r="DZ1335"/>
      <c r="EA1335"/>
      <c r="EB1335"/>
      <c r="EC1335"/>
      <c r="ED1335"/>
      <c r="EE1335"/>
      <c r="EF1335"/>
      <c r="EG1335"/>
      <c r="EH1335"/>
      <c r="EI1335"/>
      <c r="EJ1335"/>
      <c r="EK1335"/>
      <c r="EL1335"/>
      <c r="EM1335"/>
      <c r="EN1335"/>
      <c r="EO1335"/>
      <c r="EP1335"/>
      <c r="EQ1335"/>
      <c r="ER1335"/>
      <c r="ES1335"/>
      <c r="ET1335"/>
      <c r="EU1335"/>
      <c r="EV1335"/>
      <c r="EW1335"/>
      <c r="EX1335"/>
      <c r="EY1335"/>
      <c r="EZ1335"/>
      <c r="FA1335"/>
      <c r="FB1335"/>
      <c r="FC1335"/>
      <c r="FD1335"/>
      <c r="FE1335"/>
      <c r="FF1335"/>
      <c r="FG1335"/>
      <c r="FH1335"/>
      <c r="FI1335"/>
      <c r="FJ1335"/>
      <c r="FK1335"/>
      <c r="FL1335"/>
      <c r="FM1335"/>
      <c r="FN1335"/>
      <c r="FO1335"/>
      <c r="FP1335"/>
      <c r="FQ1335"/>
      <c r="FR1335"/>
      <c r="FS1335"/>
      <c r="FT1335"/>
      <c r="FU1335"/>
      <c r="FV1335"/>
      <c r="FW1335"/>
      <c r="FX1335"/>
      <c r="FY1335"/>
      <c r="FZ1335"/>
      <c r="GA1335"/>
      <c r="GB1335"/>
      <c r="GC1335"/>
      <c r="GD1335"/>
      <c r="GE1335"/>
      <c r="GF1335"/>
      <c r="GG1335"/>
      <c r="GH1335"/>
      <c r="GI1335"/>
      <c r="GJ1335"/>
      <c r="GK1335"/>
      <c r="GL1335"/>
      <c r="GM1335"/>
      <c r="GN1335"/>
      <c r="GO1335"/>
      <c r="GP1335"/>
      <c r="GQ1335"/>
      <c r="GR1335"/>
      <c r="GS1335"/>
      <c r="GT1335"/>
      <c r="GU1335"/>
      <c r="GV1335"/>
      <c r="GW1335"/>
      <c r="GX1335"/>
      <c r="GY1335"/>
      <c r="GZ1335"/>
      <c r="HA1335"/>
      <c r="HB1335"/>
      <c r="HC1335"/>
      <c r="HD1335"/>
      <c r="HE1335"/>
      <c r="HF1335"/>
      <c r="HG1335"/>
      <c r="HH1335"/>
      <c r="HI1335"/>
      <c r="HJ1335"/>
      <c r="HK1335"/>
      <c r="HL1335"/>
      <c r="HM1335"/>
      <c r="HN1335"/>
      <c r="HO1335"/>
      <c r="HP1335"/>
      <c r="HQ1335"/>
      <c r="HR1335"/>
      <c r="HS1335"/>
      <c r="HT1335"/>
      <c r="HU1335"/>
      <c r="HV1335"/>
      <c r="HW1335"/>
      <c r="HX1335"/>
      <c r="HY1335"/>
      <c r="HZ1335"/>
      <c r="IA1335"/>
      <c r="IB1335"/>
      <c r="IC1335"/>
      <c r="ID1335"/>
      <c r="IE1335"/>
      <c r="IF1335"/>
      <c r="IG1335"/>
      <c r="IH1335"/>
      <c r="II1335"/>
      <c r="IJ1335"/>
      <c r="IK1335"/>
      <c r="IL1335"/>
      <c r="IM1335"/>
      <c r="IN1335"/>
      <c r="IO1335"/>
      <c r="IP1335"/>
      <c r="IQ1335"/>
      <c r="IR1335"/>
      <c r="IS1335"/>
      <c r="IT1335"/>
      <c r="IU1335"/>
      <c r="IV1335"/>
      <c r="IW1335"/>
      <c r="IX1335"/>
      <c r="IY1335"/>
      <c r="IZ1335"/>
      <c r="JA1335"/>
      <c r="JB1335"/>
      <c r="JC1335"/>
      <c r="JD1335"/>
      <c r="JE1335"/>
      <c r="JF1335"/>
      <c r="JG1335"/>
      <c r="JH1335"/>
      <c r="JI1335"/>
      <c r="JJ1335"/>
      <c r="JK1335"/>
      <c r="JL1335"/>
      <c r="JM1335"/>
      <c r="JN1335"/>
      <c r="JO1335"/>
      <c r="JP1335"/>
      <c r="JQ1335"/>
      <c r="JR1335" s="111"/>
    </row>
    <row r="1336" spans="1:278" s="113" customFormat="1" x14ac:dyDescent="0.25">
      <c r="A1336" s="101">
        <v>44171001001</v>
      </c>
      <c r="B1336" s="101">
        <v>44171001000</v>
      </c>
      <c r="C1336" s="101">
        <v>44171</v>
      </c>
      <c r="D1336" s="101">
        <v>32</v>
      </c>
      <c r="E1336" s="102" t="s">
        <v>114</v>
      </c>
      <c r="F1336" s="102" t="s">
        <v>2746</v>
      </c>
      <c r="G1336" s="102" t="s">
        <v>2747</v>
      </c>
      <c r="H1336" s="102" t="s">
        <v>1239</v>
      </c>
      <c r="I1336" s="101" t="s">
        <v>1652</v>
      </c>
      <c r="J1336" s="101">
        <v>10</v>
      </c>
      <c r="K1336" s="101" t="s">
        <v>328</v>
      </c>
      <c r="L1336" s="101" t="s">
        <v>329</v>
      </c>
      <c r="M1336" s="102" t="s">
        <v>120</v>
      </c>
      <c r="N1336" s="102">
        <v>49</v>
      </c>
      <c r="O1336" s="103">
        <v>0</v>
      </c>
      <c r="P1336" s="104">
        <v>0</v>
      </c>
      <c r="Q1336" s="103">
        <v>293</v>
      </c>
      <c r="R1336" s="103">
        <v>66</v>
      </c>
      <c r="S1336" s="105">
        <v>0.16723549488054607</v>
      </c>
      <c r="T1336" s="105">
        <v>11.03754266211604</v>
      </c>
      <c r="U1336" s="103">
        <v>54</v>
      </c>
      <c r="V1336" s="105">
        <v>9.030716723549487</v>
      </c>
      <c r="W1336" s="106">
        <v>0</v>
      </c>
      <c r="X1336" s="107">
        <v>0</v>
      </c>
      <c r="Y1336" s="106">
        <v>0</v>
      </c>
      <c r="Z1336" s="107">
        <v>29</v>
      </c>
      <c r="AA1336" s="106">
        <v>0</v>
      </c>
      <c r="AB1336" s="106">
        <v>0</v>
      </c>
      <c r="AC1336" s="106">
        <v>0</v>
      </c>
      <c r="AD1336" s="106">
        <v>0</v>
      </c>
      <c r="AE1336" s="106">
        <v>0</v>
      </c>
      <c r="AF1336" s="106">
        <v>0</v>
      </c>
      <c r="AG1336" s="106">
        <v>0</v>
      </c>
      <c r="AH1336" s="106">
        <v>0</v>
      </c>
      <c r="AI1336" s="106">
        <v>0</v>
      </c>
      <c r="AJ1336" s="106">
        <v>0</v>
      </c>
      <c r="AK1336" s="106">
        <v>0</v>
      </c>
      <c r="AL1336" s="106">
        <v>0</v>
      </c>
      <c r="AM1336" s="106">
        <v>6</v>
      </c>
      <c r="AN1336" s="106">
        <v>14</v>
      </c>
      <c r="AO1336" s="108">
        <v>233.33333333333334</v>
      </c>
      <c r="AP1336" s="106">
        <v>-1</v>
      </c>
      <c r="AQ1336" s="106">
        <v>0</v>
      </c>
      <c r="AR1336" s="108">
        <v>68.965517241379317</v>
      </c>
      <c r="AS1336" s="106">
        <v>0</v>
      </c>
      <c r="AT1336" s="106">
        <v>9</v>
      </c>
      <c r="AU1336" s="106">
        <v>7</v>
      </c>
      <c r="AV1336" s="108">
        <v>128.57142857142858</v>
      </c>
      <c r="AW1336" s="106">
        <v>-1</v>
      </c>
      <c r="AX1336" s="106">
        <v>-1</v>
      </c>
      <c r="AY1336"/>
      <c r="AZ1336"/>
      <c r="BA1336"/>
      <c r="BB1336"/>
      <c r="BC1336"/>
      <c r="BD1336"/>
      <c r="BE1336"/>
      <c r="BF1336"/>
      <c r="BG1336"/>
      <c r="BH1336"/>
      <c r="BI1336"/>
      <c r="BJ1336"/>
      <c r="BK1336"/>
      <c r="BL1336"/>
      <c r="BM1336"/>
      <c r="BN1336"/>
      <c r="BO1336"/>
      <c r="BP1336"/>
      <c r="BQ1336"/>
      <c r="BR1336"/>
      <c r="BS1336"/>
      <c r="BT1336"/>
      <c r="BU1336"/>
      <c r="BV1336"/>
      <c r="BW1336"/>
      <c r="BX1336"/>
      <c r="BY1336"/>
      <c r="BZ1336"/>
      <c r="CA1336"/>
      <c r="CB1336"/>
      <c r="CC1336"/>
      <c r="CD1336"/>
      <c r="CE1336"/>
      <c r="CF1336"/>
      <c r="CG1336"/>
      <c r="CH1336"/>
      <c r="CI1336"/>
      <c r="CJ1336"/>
      <c r="CK1336"/>
      <c r="CL1336"/>
      <c r="CM1336"/>
      <c r="CN1336"/>
      <c r="CO1336"/>
      <c r="CP1336"/>
      <c r="CQ1336"/>
      <c r="CR1336"/>
      <c r="CS1336"/>
      <c r="CT1336"/>
      <c r="CU1336"/>
      <c r="CV1336"/>
      <c r="CW1336"/>
      <c r="CX1336"/>
      <c r="CY1336"/>
      <c r="CZ1336"/>
      <c r="DA1336"/>
      <c r="DB1336"/>
      <c r="DC1336"/>
      <c r="DD1336"/>
      <c r="DE1336"/>
      <c r="DF1336"/>
      <c r="DG1336"/>
      <c r="DH1336"/>
      <c r="DI1336"/>
      <c r="DJ1336"/>
      <c r="DK1336"/>
      <c r="DL1336"/>
      <c r="DM1336"/>
      <c r="DN1336"/>
      <c r="DO1336"/>
      <c r="DP1336"/>
      <c r="DQ1336"/>
      <c r="DR1336"/>
      <c r="DS1336"/>
      <c r="DT1336"/>
      <c r="DU1336"/>
      <c r="DV1336"/>
      <c r="DW1336"/>
      <c r="DX1336"/>
      <c r="DY1336"/>
      <c r="DZ1336"/>
      <c r="EA1336"/>
      <c r="EB1336"/>
      <c r="EC1336"/>
      <c r="ED1336"/>
      <c r="EE1336"/>
      <c r="EF1336"/>
      <c r="EG1336"/>
      <c r="EH1336"/>
      <c r="EI1336"/>
      <c r="EJ1336"/>
      <c r="EK1336"/>
      <c r="EL1336"/>
      <c r="EM1336"/>
      <c r="EN1336"/>
      <c r="EO1336"/>
      <c r="EP1336"/>
      <c r="EQ1336"/>
      <c r="ER1336"/>
      <c r="ES1336"/>
      <c r="ET1336"/>
      <c r="EU1336"/>
      <c r="EV1336"/>
      <c r="EW1336"/>
      <c r="EX1336"/>
      <c r="EY1336"/>
      <c r="EZ1336"/>
      <c r="FA1336"/>
      <c r="FB1336"/>
      <c r="FC1336"/>
      <c r="FD1336"/>
      <c r="FE1336"/>
      <c r="FF1336"/>
      <c r="FG1336"/>
      <c r="FH1336"/>
      <c r="FI1336"/>
      <c r="FJ1336"/>
      <c r="FK1336"/>
      <c r="FL1336"/>
      <c r="FM1336"/>
      <c r="FN1336"/>
      <c r="FO1336"/>
      <c r="FP1336"/>
      <c r="FQ1336"/>
      <c r="FR1336"/>
      <c r="FS1336"/>
      <c r="FT1336"/>
      <c r="FU1336"/>
      <c r="FV1336"/>
      <c r="FW1336"/>
      <c r="FX1336"/>
      <c r="FY1336"/>
      <c r="FZ1336"/>
      <c r="GA1336"/>
      <c r="GB1336"/>
      <c r="GC1336"/>
      <c r="GD1336"/>
      <c r="GE1336"/>
      <c r="GF1336"/>
      <c r="GG1336"/>
      <c r="GH1336"/>
      <c r="GI1336"/>
      <c r="GJ1336"/>
      <c r="GK1336"/>
      <c r="GL1336"/>
      <c r="GM1336"/>
      <c r="GN1336"/>
      <c r="GO1336"/>
      <c r="GP1336"/>
      <c r="GQ1336"/>
      <c r="GR1336"/>
      <c r="GS1336"/>
      <c r="GT1336"/>
      <c r="GU1336"/>
      <c r="GV1336"/>
      <c r="GW1336"/>
      <c r="GX1336"/>
      <c r="GY1336"/>
      <c r="GZ1336"/>
      <c r="HA1336"/>
      <c r="HB1336"/>
      <c r="HC1336"/>
      <c r="HD1336"/>
      <c r="HE1336"/>
      <c r="HF1336"/>
      <c r="HG1336"/>
      <c r="HH1336"/>
      <c r="HI1336"/>
      <c r="HJ1336"/>
      <c r="HK1336"/>
      <c r="HL1336"/>
      <c r="HM1336"/>
      <c r="HN1336"/>
      <c r="HO1336"/>
      <c r="HP1336"/>
      <c r="HQ1336"/>
      <c r="HR1336"/>
      <c r="HS1336"/>
      <c r="HT1336"/>
      <c r="HU1336"/>
      <c r="HV1336"/>
      <c r="HW1336"/>
      <c r="HX1336"/>
      <c r="HY1336"/>
      <c r="HZ1336"/>
      <c r="IA1336"/>
      <c r="IB1336"/>
      <c r="IC1336"/>
      <c r="ID1336"/>
      <c r="IE1336"/>
      <c r="IF1336"/>
      <c r="IG1336"/>
      <c r="IH1336"/>
      <c r="II1336"/>
      <c r="IJ1336"/>
      <c r="IK1336"/>
      <c r="IL1336"/>
      <c r="IM1336"/>
      <c r="IN1336"/>
      <c r="IO1336"/>
      <c r="IP1336"/>
      <c r="IQ1336"/>
      <c r="IR1336"/>
      <c r="IS1336"/>
      <c r="IT1336"/>
      <c r="IU1336"/>
      <c r="IV1336"/>
      <c r="IW1336"/>
      <c r="IX1336"/>
      <c r="IY1336"/>
      <c r="IZ1336"/>
      <c r="JA1336"/>
      <c r="JB1336"/>
      <c r="JC1336"/>
      <c r="JD1336"/>
      <c r="JE1336"/>
      <c r="JF1336"/>
      <c r="JG1336"/>
      <c r="JH1336"/>
      <c r="JI1336"/>
      <c r="JJ1336"/>
      <c r="JK1336"/>
      <c r="JL1336"/>
      <c r="JM1336"/>
      <c r="JN1336"/>
      <c r="JO1336"/>
      <c r="JP1336"/>
      <c r="JQ1336"/>
      <c r="JR1336" s="111"/>
    </row>
    <row r="1337" spans="1:278" s="113" customFormat="1" x14ac:dyDescent="0.25">
      <c r="A1337" s="101">
        <v>44171001301</v>
      </c>
      <c r="B1337" s="101">
        <v>44171001300</v>
      </c>
      <c r="C1337" s="101">
        <v>44171</v>
      </c>
      <c r="D1337" s="101">
        <v>32</v>
      </c>
      <c r="E1337" s="102" t="s">
        <v>114</v>
      </c>
      <c r="F1337" s="102" t="s">
        <v>2750</v>
      </c>
      <c r="G1337" s="102" t="s">
        <v>2751</v>
      </c>
      <c r="H1337" s="102" t="s">
        <v>1239</v>
      </c>
      <c r="I1337" s="101" t="s">
        <v>1652</v>
      </c>
      <c r="J1337" s="101">
        <v>10</v>
      </c>
      <c r="K1337" s="101" t="s">
        <v>328</v>
      </c>
      <c r="L1337" s="101" t="s">
        <v>329</v>
      </c>
      <c r="M1337" s="102" t="s">
        <v>120</v>
      </c>
      <c r="N1337" s="102">
        <v>8</v>
      </c>
      <c r="O1337" s="103">
        <v>0</v>
      </c>
      <c r="P1337" s="104">
        <v>0</v>
      </c>
      <c r="Q1337" s="103">
        <v>293</v>
      </c>
      <c r="R1337" s="103">
        <v>66</v>
      </c>
      <c r="S1337" s="105">
        <v>2.7303754266211604E-2</v>
      </c>
      <c r="T1337" s="105">
        <v>1.8020477815699658</v>
      </c>
      <c r="U1337" s="103">
        <v>54</v>
      </c>
      <c r="V1337" s="105">
        <v>1.4744027303754266</v>
      </c>
      <c r="W1337" s="106">
        <v>0</v>
      </c>
      <c r="X1337" s="107">
        <v>0</v>
      </c>
      <c r="Y1337" s="106">
        <v>0</v>
      </c>
      <c r="Z1337" s="107">
        <v>4</v>
      </c>
      <c r="AA1337" s="106">
        <v>0</v>
      </c>
      <c r="AB1337" s="106">
        <v>0</v>
      </c>
      <c r="AC1337" s="106">
        <v>0</v>
      </c>
      <c r="AD1337" s="106">
        <v>0</v>
      </c>
      <c r="AE1337" s="106">
        <v>0</v>
      </c>
      <c r="AF1337" s="106">
        <v>0</v>
      </c>
      <c r="AG1337" s="106">
        <v>0</v>
      </c>
      <c r="AH1337" s="106">
        <v>0</v>
      </c>
      <c r="AI1337" s="106">
        <v>0</v>
      </c>
      <c r="AJ1337" s="106">
        <v>0</v>
      </c>
      <c r="AK1337" s="106">
        <v>0</v>
      </c>
      <c r="AL1337" s="106">
        <v>0</v>
      </c>
      <c r="AM1337" s="106">
        <v>0</v>
      </c>
      <c r="AN1337" s="106">
        <v>4</v>
      </c>
      <c r="AO1337" s="108" t="s">
        <v>3312</v>
      </c>
      <c r="AP1337" s="106">
        <v>-1</v>
      </c>
      <c r="AQ1337" s="106">
        <v>-1</v>
      </c>
      <c r="AR1337" s="108">
        <v>100</v>
      </c>
      <c r="AS1337" s="106">
        <v>-1</v>
      </c>
      <c r="AT1337" s="106">
        <v>0</v>
      </c>
      <c r="AU1337" s="106">
        <v>1</v>
      </c>
      <c r="AV1337" s="108">
        <v>0</v>
      </c>
      <c r="AW1337" s="106">
        <v>0</v>
      </c>
      <c r="AX1337" s="106">
        <v>-3</v>
      </c>
      <c r="AY1337"/>
      <c r="AZ1337"/>
      <c r="BA1337"/>
      <c r="BB1337"/>
      <c r="BC1337"/>
      <c r="BD1337"/>
      <c r="BE1337"/>
      <c r="BF1337"/>
      <c r="BG1337"/>
      <c r="BH1337"/>
      <c r="BI1337"/>
      <c r="BJ1337"/>
      <c r="BK1337"/>
      <c r="BL1337"/>
      <c r="BM1337"/>
      <c r="BN1337"/>
      <c r="BO1337"/>
      <c r="BP1337"/>
      <c r="BQ1337"/>
      <c r="BR1337"/>
      <c r="BS1337"/>
      <c r="BT1337"/>
      <c r="BU1337"/>
      <c r="BV1337"/>
      <c r="BW1337"/>
      <c r="BX1337"/>
      <c r="BY1337"/>
      <c r="BZ1337"/>
      <c r="CA1337"/>
      <c r="CB1337"/>
      <c r="CC1337"/>
      <c r="CD1337"/>
      <c r="CE1337"/>
      <c r="CF1337"/>
      <c r="CG1337"/>
      <c r="CH1337"/>
      <c r="CI1337"/>
      <c r="CJ1337"/>
      <c r="CK1337"/>
      <c r="CL1337"/>
      <c r="CM1337"/>
      <c r="CN1337"/>
      <c r="CO1337"/>
      <c r="CP1337"/>
      <c r="CQ1337"/>
      <c r="CR1337"/>
      <c r="CS1337"/>
      <c r="CT1337"/>
      <c r="CU1337"/>
      <c r="CV1337"/>
      <c r="CW1337"/>
      <c r="CX1337"/>
      <c r="CY1337"/>
      <c r="CZ1337"/>
      <c r="DA1337"/>
      <c r="DB1337"/>
      <c r="DC1337"/>
      <c r="DD1337"/>
      <c r="DE1337"/>
      <c r="DF1337"/>
      <c r="DG1337"/>
      <c r="DH1337"/>
      <c r="DI1337"/>
      <c r="DJ1337"/>
      <c r="DK1337"/>
      <c r="DL1337"/>
      <c r="DM1337"/>
      <c r="DN1337"/>
      <c r="DO1337"/>
      <c r="DP1337"/>
      <c r="DQ1337"/>
      <c r="DR1337"/>
      <c r="DS1337"/>
      <c r="DT1337"/>
      <c r="DU1337"/>
      <c r="DV1337"/>
      <c r="DW1337"/>
      <c r="DX1337"/>
      <c r="DY1337"/>
      <c r="DZ1337"/>
      <c r="EA1337"/>
      <c r="EB1337"/>
      <c r="EC1337"/>
      <c r="ED1337"/>
      <c r="EE1337"/>
      <c r="EF1337"/>
      <c r="EG1337"/>
      <c r="EH1337"/>
      <c r="EI1337"/>
      <c r="EJ1337"/>
      <c r="EK1337"/>
      <c r="EL1337"/>
      <c r="EM1337"/>
      <c r="EN1337"/>
      <c r="EO1337"/>
      <c r="EP1337"/>
      <c r="EQ1337"/>
      <c r="ER1337"/>
      <c r="ES1337"/>
      <c r="ET1337"/>
      <c r="EU1337"/>
      <c r="EV1337"/>
      <c r="EW1337"/>
      <c r="EX1337"/>
      <c r="EY1337"/>
      <c r="EZ1337"/>
      <c r="FA1337"/>
      <c r="FB1337"/>
      <c r="FC1337"/>
      <c r="FD1337"/>
      <c r="FE1337"/>
      <c r="FF1337"/>
      <c r="FG1337"/>
      <c r="FH1337"/>
      <c r="FI1337"/>
      <c r="FJ1337"/>
      <c r="FK1337"/>
      <c r="FL1337"/>
      <c r="FM1337"/>
      <c r="FN1337"/>
      <c r="FO1337"/>
      <c r="FP1337"/>
      <c r="FQ1337"/>
      <c r="FR1337"/>
      <c r="FS1337"/>
      <c r="FT1337"/>
      <c r="FU1337"/>
      <c r="FV1337"/>
      <c r="FW1337"/>
      <c r="FX1337"/>
      <c r="FY1337"/>
      <c r="FZ1337"/>
      <c r="GA1337"/>
      <c r="GB1337"/>
      <c r="GC1337"/>
      <c r="GD1337"/>
      <c r="GE1337"/>
      <c r="GF1337"/>
      <c r="GG1337"/>
      <c r="GH1337"/>
      <c r="GI1337"/>
      <c r="GJ1337"/>
      <c r="GK1337"/>
      <c r="GL1337"/>
      <c r="GM1337"/>
      <c r="GN1337"/>
      <c r="GO1337"/>
      <c r="GP1337"/>
      <c r="GQ1337"/>
      <c r="GR1337"/>
      <c r="GS1337"/>
      <c r="GT1337"/>
      <c r="GU1337"/>
      <c r="GV1337"/>
      <c r="GW1337"/>
      <c r="GX1337"/>
      <c r="GY1337"/>
      <c r="GZ1337"/>
      <c r="HA1337"/>
      <c r="HB1337"/>
      <c r="HC1337"/>
      <c r="HD1337"/>
      <c r="HE1337"/>
      <c r="HF1337"/>
      <c r="HG1337"/>
      <c r="HH1337"/>
      <c r="HI1337"/>
      <c r="HJ1337"/>
      <c r="HK1337"/>
      <c r="HL1337"/>
      <c r="HM1337"/>
      <c r="HN1337"/>
      <c r="HO1337"/>
      <c r="HP1337"/>
      <c r="HQ1337"/>
      <c r="HR1337"/>
      <c r="HS1337"/>
      <c r="HT1337"/>
      <c r="HU1337"/>
      <c r="HV1337"/>
      <c r="HW1337"/>
      <c r="HX1337"/>
      <c r="HY1337"/>
      <c r="HZ1337"/>
      <c r="IA1337"/>
      <c r="IB1337"/>
      <c r="IC1337"/>
      <c r="ID1337"/>
      <c r="IE1337"/>
      <c r="IF1337"/>
      <c r="IG1337"/>
      <c r="IH1337"/>
      <c r="II1337"/>
      <c r="IJ1337"/>
      <c r="IK1337"/>
      <c r="IL1337"/>
      <c r="IM1337"/>
      <c r="IN1337"/>
      <c r="IO1337"/>
      <c r="IP1337"/>
      <c r="IQ1337"/>
      <c r="IR1337"/>
      <c r="IS1337"/>
      <c r="IT1337"/>
      <c r="IU1337"/>
      <c r="IV1337"/>
      <c r="IW1337"/>
      <c r="IX1337"/>
      <c r="IY1337"/>
      <c r="IZ1337"/>
      <c r="JA1337"/>
      <c r="JB1337"/>
      <c r="JC1337"/>
      <c r="JD1337"/>
      <c r="JE1337"/>
      <c r="JF1337"/>
      <c r="JG1337"/>
      <c r="JH1337"/>
      <c r="JI1337"/>
      <c r="JJ1337"/>
      <c r="JK1337"/>
      <c r="JL1337"/>
      <c r="JM1337"/>
      <c r="JN1337"/>
      <c r="JO1337"/>
      <c r="JP1337"/>
      <c r="JQ1337"/>
      <c r="JR1337" s="111"/>
    </row>
    <row r="1338" spans="1:278" s="113" customFormat="1" x14ac:dyDescent="0.25">
      <c r="A1338" s="101">
        <v>44171001499</v>
      </c>
      <c r="B1338" s="101">
        <v>44171001400</v>
      </c>
      <c r="C1338" s="101">
        <v>44171</v>
      </c>
      <c r="D1338" s="101">
        <v>32</v>
      </c>
      <c r="E1338" s="102" t="s">
        <v>114</v>
      </c>
      <c r="F1338" s="102" t="s">
        <v>1249</v>
      </c>
      <c r="G1338" s="102" t="s">
        <v>1250</v>
      </c>
      <c r="H1338" s="102" t="s">
        <v>1239</v>
      </c>
      <c r="I1338" s="101" t="s">
        <v>1652</v>
      </c>
      <c r="J1338" s="101">
        <v>10</v>
      </c>
      <c r="K1338" s="101" t="s">
        <v>328</v>
      </c>
      <c r="L1338" s="101" t="s">
        <v>329</v>
      </c>
      <c r="M1338" s="102" t="s">
        <v>636</v>
      </c>
      <c r="N1338" s="102">
        <v>6</v>
      </c>
      <c r="O1338" s="103">
        <v>0</v>
      </c>
      <c r="P1338" s="104">
        <v>0</v>
      </c>
      <c r="Q1338" s="103">
        <v>293</v>
      </c>
      <c r="R1338" s="103">
        <v>66</v>
      </c>
      <c r="S1338" s="105">
        <v>2.0477815699658702E-2</v>
      </c>
      <c r="T1338" s="105">
        <v>1.3515358361774743</v>
      </c>
      <c r="U1338" s="103">
        <v>54</v>
      </c>
      <c r="V1338" s="105">
        <v>1.10580204778157</v>
      </c>
      <c r="W1338" s="106">
        <v>0</v>
      </c>
      <c r="X1338" s="107">
        <v>0</v>
      </c>
      <c r="Y1338" s="106">
        <v>0</v>
      </c>
      <c r="Z1338" s="107">
        <v>5</v>
      </c>
      <c r="AA1338" s="106">
        <v>0</v>
      </c>
      <c r="AB1338" s="106">
        <v>0</v>
      </c>
      <c r="AC1338" s="106">
        <v>0</v>
      </c>
      <c r="AD1338" s="106">
        <v>0</v>
      </c>
      <c r="AE1338" s="106">
        <v>0</v>
      </c>
      <c r="AF1338" s="106">
        <v>0</v>
      </c>
      <c r="AG1338" s="106">
        <v>0</v>
      </c>
      <c r="AH1338" s="106">
        <v>0</v>
      </c>
      <c r="AI1338" s="106">
        <v>0</v>
      </c>
      <c r="AJ1338" s="106">
        <v>0</v>
      </c>
      <c r="AK1338" s="106">
        <v>0</v>
      </c>
      <c r="AL1338" s="106">
        <v>0</v>
      </c>
      <c r="AM1338" s="106">
        <v>1</v>
      </c>
      <c r="AN1338" s="106">
        <v>0</v>
      </c>
      <c r="AO1338" s="108">
        <v>0</v>
      </c>
      <c r="AP1338" s="106">
        <v>0</v>
      </c>
      <c r="AQ1338" s="106">
        <v>0</v>
      </c>
      <c r="AR1338" s="108">
        <v>20</v>
      </c>
      <c r="AS1338" s="106">
        <v>0</v>
      </c>
      <c r="AT1338" s="106">
        <v>2</v>
      </c>
      <c r="AU1338" s="106">
        <v>1</v>
      </c>
      <c r="AV1338" s="108">
        <v>200</v>
      </c>
      <c r="AW1338" s="106">
        <v>-1</v>
      </c>
      <c r="AX1338" s="106">
        <v>0</v>
      </c>
      <c r="AY1338"/>
      <c r="AZ1338"/>
      <c r="BA1338"/>
      <c r="BB1338"/>
      <c r="BC1338"/>
      <c r="BD1338"/>
      <c r="BE1338"/>
      <c r="BF1338"/>
      <c r="BG1338"/>
      <c r="BH1338"/>
      <c r="BI1338"/>
      <c r="BJ1338"/>
      <c r="BK1338"/>
      <c r="BL1338"/>
      <c r="BM1338"/>
      <c r="BN1338"/>
      <c r="BO1338"/>
      <c r="BP1338"/>
      <c r="BQ1338"/>
      <c r="BR1338"/>
      <c r="BS1338"/>
      <c r="BT1338"/>
      <c r="BU1338"/>
      <c r="BV1338"/>
      <c r="BW1338"/>
      <c r="BX1338"/>
      <c r="BY1338"/>
      <c r="BZ1338"/>
      <c r="CA1338"/>
      <c r="CB1338"/>
      <c r="CC1338"/>
      <c r="CD1338"/>
      <c r="CE1338"/>
      <c r="CF1338"/>
      <c r="CG1338"/>
      <c r="CH1338"/>
      <c r="CI1338"/>
      <c r="CJ1338"/>
      <c r="CK1338"/>
      <c r="CL1338"/>
      <c r="CM1338"/>
      <c r="CN1338"/>
      <c r="CO1338"/>
      <c r="CP1338"/>
      <c r="CQ1338"/>
      <c r="CR1338"/>
      <c r="CS1338"/>
      <c r="CT1338"/>
      <c r="CU1338"/>
      <c r="CV1338"/>
      <c r="CW1338"/>
      <c r="CX1338"/>
      <c r="CY1338"/>
      <c r="CZ1338"/>
      <c r="DA1338"/>
      <c r="DB1338"/>
      <c r="DC1338"/>
      <c r="DD1338"/>
      <c r="DE1338"/>
      <c r="DF1338"/>
      <c r="DG1338"/>
      <c r="DH1338"/>
      <c r="DI1338"/>
      <c r="DJ1338"/>
      <c r="DK1338"/>
      <c r="DL1338"/>
      <c r="DM1338"/>
      <c r="DN1338"/>
      <c r="DO1338"/>
      <c r="DP1338"/>
      <c r="DQ1338"/>
      <c r="DR1338"/>
      <c r="DS1338"/>
      <c r="DT1338"/>
      <c r="DU1338"/>
      <c r="DV1338"/>
      <c r="DW1338"/>
      <c r="DX1338"/>
      <c r="DY1338"/>
      <c r="DZ1338"/>
      <c r="EA1338"/>
      <c r="EB1338"/>
      <c r="EC1338"/>
      <c r="ED1338"/>
      <c r="EE1338"/>
      <c r="EF1338"/>
      <c r="EG1338"/>
      <c r="EH1338"/>
      <c r="EI1338"/>
      <c r="EJ1338"/>
      <c r="EK1338"/>
      <c r="EL1338"/>
      <c r="EM1338"/>
      <c r="EN1338"/>
      <c r="EO1338"/>
      <c r="EP1338"/>
      <c r="EQ1338"/>
      <c r="ER1338"/>
      <c r="ES1338"/>
      <c r="ET1338"/>
      <c r="EU1338"/>
      <c r="EV1338"/>
      <c r="EW1338"/>
      <c r="EX1338"/>
      <c r="EY1338"/>
      <c r="EZ1338"/>
      <c r="FA1338"/>
      <c r="FB1338"/>
      <c r="FC1338"/>
      <c r="FD1338"/>
      <c r="FE1338"/>
      <c r="FF1338"/>
      <c r="FG1338"/>
      <c r="FH1338"/>
      <c r="FI1338"/>
      <c r="FJ1338"/>
      <c r="FK1338"/>
      <c r="FL1338"/>
      <c r="FM1338"/>
      <c r="FN1338"/>
      <c r="FO1338"/>
      <c r="FP1338"/>
      <c r="FQ1338"/>
      <c r="FR1338"/>
      <c r="FS1338"/>
      <c r="FT1338"/>
      <c r="FU1338"/>
      <c r="FV1338"/>
      <c r="FW1338"/>
      <c r="FX1338"/>
      <c r="FY1338"/>
      <c r="FZ1338"/>
      <c r="GA1338"/>
      <c r="GB1338"/>
      <c r="GC1338"/>
      <c r="GD1338"/>
      <c r="GE1338"/>
      <c r="GF1338"/>
      <c r="GG1338"/>
      <c r="GH1338"/>
      <c r="GI1338"/>
      <c r="GJ1338"/>
      <c r="GK1338"/>
      <c r="GL1338"/>
      <c r="GM1338"/>
      <c r="GN1338"/>
      <c r="GO1338"/>
      <c r="GP1338"/>
      <c r="GQ1338"/>
      <c r="GR1338"/>
      <c r="GS1338"/>
      <c r="GT1338"/>
      <c r="GU1338"/>
      <c r="GV1338"/>
      <c r="GW1338"/>
      <c r="GX1338"/>
      <c r="GY1338"/>
      <c r="GZ1338"/>
      <c r="HA1338"/>
      <c r="HB1338"/>
      <c r="HC1338"/>
      <c r="HD1338"/>
      <c r="HE1338"/>
      <c r="HF1338"/>
      <c r="HG1338"/>
      <c r="HH1338"/>
      <c r="HI1338"/>
      <c r="HJ1338"/>
      <c r="HK1338"/>
      <c r="HL1338"/>
      <c r="HM1338"/>
      <c r="HN1338"/>
      <c r="HO1338"/>
      <c r="HP1338"/>
      <c r="HQ1338"/>
      <c r="HR1338"/>
      <c r="HS1338"/>
      <c r="HT1338"/>
      <c r="HU1338"/>
      <c r="HV1338"/>
      <c r="HW1338"/>
      <c r="HX1338"/>
      <c r="HY1338"/>
      <c r="HZ1338"/>
      <c r="IA1338"/>
      <c r="IB1338"/>
      <c r="IC1338"/>
      <c r="ID1338"/>
      <c r="IE1338"/>
      <c r="IF1338"/>
      <c r="IG1338"/>
      <c r="IH1338"/>
      <c r="II1338"/>
      <c r="IJ1338"/>
      <c r="IK1338"/>
      <c r="IL1338"/>
      <c r="IM1338"/>
      <c r="IN1338"/>
      <c r="IO1338"/>
      <c r="IP1338"/>
      <c r="IQ1338"/>
      <c r="IR1338"/>
      <c r="IS1338"/>
      <c r="IT1338"/>
      <c r="IU1338"/>
      <c r="IV1338"/>
      <c r="IW1338"/>
      <c r="IX1338"/>
      <c r="IY1338"/>
      <c r="IZ1338"/>
      <c r="JA1338"/>
      <c r="JB1338"/>
      <c r="JC1338"/>
      <c r="JD1338"/>
      <c r="JE1338"/>
      <c r="JF1338"/>
      <c r="JG1338"/>
      <c r="JH1338"/>
      <c r="JI1338"/>
      <c r="JJ1338"/>
      <c r="JK1338"/>
      <c r="JL1338"/>
      <c r="JM1338"/>
      <c r="JN1338"/>
      <c r="JO1338"/>
      <c r="JP1338"/>
      <c r="JQ1338"/>
      <c r="JR1338" s="111"/>
    </row>
    <row r="1339" spans="1:278" s="113" customFormat="1" x14ac:dyDescent="0.25">
      <c r="A1339" s="101">
        <v>44171001501</v>
      </c>
      <c r="B1339" s="101">
        <v>44171001500</v>
      </c>
      <c r="C1339" s="101">
        <v>44171</v>
      </c>
      <c r="D1339" s="101">
        <v>32</v>
      </c>
      <c r="E1339" s="102" t="s">
        <v>114</v>
      </c>
      <c r="F1339" s="102" t="s">
        <v>2752</v>
      </c>
      <c r="G1339" s="102" t="s">
        <v>2753</v>
      </c>
      <c r="H1339" s="102" t="s">
        <v>1239</v>
      </c>
      <c r="I1339" s="101" t="s">
        <v>1652</v>
      </c>
      <c r="J1339" s="101">
        <v>10</v>
      </c>
      <c r="K1339" s="101" t="s">
        <v>328</v>
      </c>
      <c r="L1339" s="101" t="s">
        <v>329</v>
      </c>
      <c r="M1339" s="102" t="s">
        <v>50</v>
      </c>
      <c r="N1339" s="102">
        <v>40</v>
      </c>
      <c r="O1339" s="103">
        <v>0</v>
      </c>
      <c r="P1339" s="104">
        <v>0</v>
      </c>
      <c r="Q1339" s="103">
        <v>293</v>
      </c>
      <c r="R1339" s="103">
        <v>66</v>
      </c>
      <c r="S1339" s="105">
        <v>0.13651877133105803</v>
      </c>
      <c r="T1339" s="105">
        <v>9.0102389078498302</v>
      </c>
      <c r="U1339" s="103">
        <v>54</v>
      </c>
      <c r="V1339" s="105">
        <v>7.3720136518771335</v>
      </c>
      <c r="W1339" s="106">
        <v>0</v>
      </c>
      <c r="X1339" s="107">
        <v>0</v>
      </c>
      <c r="Y1339" s="106">
        <v>0</v>
      </c>
      <c r="Z1339" s="107">
        <v>23</v>
      </c>
      <c r="AA1339" s="106">
        <v>0</v>
      </c>
      <c r="AB1339" s="106">
        <v>0</v>
      </c>
      <c r="AC1339" s="106">
        <v>0</v>
      </c>
      <c r="AD1339" s="106">
        <v>0</v>
      </c>
      <c r="AE1339" s="106">
        <v>0</v>
      </c>
      <c r="AF1339" s="106">
        <v>0</v>
      </c>
      <c r="AG1339" s="106">
        <v>0</v>
      </c>
      <c r="AH1339" s="106">
        <v>0</v>
      </c>
      <c r="AI1339" s="106">
        <v>0</v>
      </c>
      <c r="AJ1339" s="106">
        <v>0</v>
      </c>
      <c r="AK1339" s="106">
        <v>0</v>
      </c>
      <c r="AL1339" s="106">
        <v>0</v>
      </c>
      <c r="AM1339" s="106">
        <v>9</v>
      </c>
      <c r="AN1339" s="106">
        <v>8</v>
      </c>
      <c r="AO1339" s="108">
        <v>88.888888888888886</v>
      </c>
      <c r="AP1339" s="106">
        <v>0</v>
      </c>
      <c r="AQ1339" s="106">
        <v>0</v>
      </c>
      <c r="AR1339" s="108">
        <v>73.91304347826086</v>
      </c>
      <c r="AS1339" s="106">
        <v>-1</v>
      </c>
      <c r="AT1339" s="106">
        <v>6</v>
      </c>
      <c r="AU1339" s="106">
        <v>10</v>
      </c>
      <c r="AV1339" s="108">
        <v>60</v>
      </c>
      <c r="AW1339" s="106">
        <v>0</v>
      </c>
      <c r="AX1339" s="106">
        <v>-1</v>
      </c>
      <c r="AY1339"/>
      <c r="AZ1339"/>
      <c r="BA1339"/>
      <c r="BB1339"/>
      <c r="BC1339"/>
      <c r="BD1339"/>
      <c r="BE1339"/>
      <c r="BF1339"/>
      <c r="BG1339"/>
      <c r="BH1339"/>
      <c r="BI1339"/>
      <c r="BJ1339"/>
      <c r="BK1339"/>
      <c r="BL1339"/>
      <c r="BM1339"/>
      <c r="BN1339"/>
      <c r="BO1339"/>
      <c r="BP1339"/>
      <c r="BQ1339"/>
      <c r="BR1339"/>
      <c r="BS1339"/>
      <c r="BT1339"/>
      <c r="BU1339"/>
      <c r="BV1339"/>
      <c r="BW1339"/>
      <c r="BX1339"/>
      <c r="BY1339"/>
      <c r="BZ1339"/>
      <c r="CA1339"/>
      <c r="CB1339"/>
      <c r="CC1339"/>
      <c r="CD1339"/>
      <c r="CE1339"/>
      <c r="CF1339"/>
      <c r="CG1339"/>
      <c r="CH1339"/>
      <c r="CI1339"/>
      <c r="CJ1339"/>
      <c r="CK1339"/>
      <c r="CL1339"/>
      <c r="CM1339"/>
      <c r="CN1339"/>
      <c r="CO1339"/>
      <c r="CP1339"/>
      <c r="CQ1339"/>
      <c r="CR1339"/>
      <c r="CS1339"/>
      <c r="CT1339"/>
      <c r="CU1339"/>
      <c r="CV1339"/>
      <c r="CW1339"/>
      <c r="CX1339"/>
      <c r="CY1339"/>
      <c r="CZ1339"/>
      <c r="DA1339"/>
      <c r="DB1339"/>
      <c r="DC1339"/>
      <c r="DD1339"/>
      <c r="DE1339"/>
      <c r="DF1339"/>
      <c r="DG1339"/>
      <c r="DH1339"/>
      <c r="DI1339"/>
      <c r="DJ1339"/>
      <c r="DK1339"/>
      <c r="DL1339"/>
      <c r="DM1339"/>
      <c r="DN1339"/>
      <c r="DO1339"/>
      <c r="DP1339"/>
      <c r="DQ1339"/>
      <c r="DR1339"/>
      <c r="DS1339"/>
      <c r="DT1339"/>
      <c r="DU1339"/>
      <c r="DV1339"/>
      <c r="DW1339"/>
      <c r="DX1339"/>
      <c r="DY1339"/>
      <c r="DZ1339"/>
      <c r="EA1339"/>
      <c r="EB1339"/>
      <c r="EC1339"/>
      <c r="ED1339"/>
      <c r="EE1339"/>
      <c r="EF1339"/>
      <c r="EG1339"/>
      <c r="EH1339"/>
      <c r="EI1339"/>
      <c r="EJ1339"/>
      <c r="EK1339"/>
      <c r="EL1339"/>
      <c r="EM1339"/>
      <c r="EN1339"/>
      <c r="EO1339"/>
      <c r="EP1339"/>
      <c r="EQ1339"/>
      <c r="ER1339"/>
      <c r="ES1339"/>
      <c r="ET1339"/>
      <c r="EU1339"/>
      <c r="EV1339"/>
      <c r="EW1339"/>
      <c r="EX1339"/>
      <c r="EY1339"/>
      <c r="EZ1339"/>
      <c r="FA1339"/>
      <c r="FB1339"/>
      <c r="FC1339"/>
      <c r="FD1339"/>
      <c r="FE1339"/>
      <c r="FF1339"/>
      <c r="FG1339"/>
      <c r="FH1339"/>
      <c r="FI1339"/>
      <c r="FJ1339"/>
      <c r="FK1339"/>
      <c r="FL1339"/>
      <c r="FM1339"/>
      <c r="FN1339"/>
      <c r="FO1339"/>
      <c r="FP1339"/>
      <c r="FQ1339"/>
      <c r="FR1339"/>
      <c r="FS1339"/>
      <c r="FT1339"/>
      <c r="FU1339"/>
      <c r="FV1339"/>
      <c r="FW1339"/>
      <c r="FX1339"/>
      <c r="FY1339"/>
      <c r="FZ1339"/>
      <c r="GA1339"/>
      <c r="GB1339"/>
      <c r="GC1339"/>
      <c r="GD1339"/>
      <c r="GE1339"/>
      <c r="GF1339"/>
      <c r="GG1339"/>
      <c r="GH1339"/>
      <c r="GI1339"/>
      <c r="GJ1339"/>
      <c r="GK1339"/>
      <c r="GL1339"/>
      <c r="GM1339"/>
      <c r="GN1339"/>
      <c r="GO1339"/>
      <c r="GP1339"/>
      <c r="GQ1339"/>
      <c r="GR1339"/>
      <c r="GS1339"/>
      <c r="GT1339"/>
      <c r="GU1339"/>
      <c r="GV1339"/>
      <c r="GW1339"/>
      <c r="GX1339"/>
      <c r="GY1339"/>
      <c r="GZ1339"/>
      <c r="HA1339"/>
      <c r="HB1339"/>
      <c r="HC1339"/>
      <c r="HD1339"/>
      <c r="HE1339"/>
      <c r="HF1339"/>
      <c r="HG1339"/>
      <c r="HH1339"/>
      <c r="HI1339"/>
      <c r="HJ1339"/>
      <c r="HK1339"/>
      <c r="HL1339"/>
      <c r="HM1339"/>
      <c r="HN1339"/>
      <c r="HO1339"/>
      <c r="HP1339"/>
      <c r="HQ1339"/>
      <c r="HR1339"/>
      <c r="HS1339"/>
      <c r="HT1339"/>
      <c r="HU1339"/>
      <c r="HV1339"/>
      <c r="HW1339"/>
      <c r="HX1339"/>
      <c r="HY1339"/>
      <c r="HZ1339"/>
      <c r="IA1339"/>
      <c r="IB1339"/>
      <c r="IC1339"/>
      <c r="ID1339"/>
      <c r="IE1339"/>
      <c r="IF1339"/>
      <c r="IG1339"/>
      <c r="IH1339"/>
      <c r="II1339"/>
      <c r="IJ1339"/>
      <c r="IK1339"/>
      <c r="IL1339"/>
      <c r="IM1339"/>
      <c r="IN1339"/>
      <c r="IO1339"/>
      <c r="IP1339"/>
      <c r="IQ1339"/>
      <c r="IR1339"/>
      <c r="IS1339"/>
      <c r="IT1339"/>
      <c r="IU1339"/>
      <c r="IV1339"/>
      <c r="IW1339"/>
      <c r="IX1339"/>
      <c r="IY1339"/>
      <c r="IZ1339"/>
      <c r="JA1339"/>
      <c r="JB1339"/>
      <c r="JC1339"/>
      <c r="JD1339"/>
      <c r="JE1339"/>
      <c r="JF1339"/>
      <c r="JG1339"/>
      <c r="JH1339"/>
      <c r="JI1339"/>
      <c r="JJ1339"/>
      <c r="JK1339"/>
      <c r="JL1339"/>
      <c r="JM1339"/>
      <c r="JN1339"/>
      <c r="JO1339"/>
      <c r="JP1339"/>
      <c r="JQ1339"/>
      <c r="JR1339" s="111"/>
    </row>
    <row r="1340" spans="1:278" s="113" customFormat="1" x14ac:dyDescent="0.25">
      <c r="A1340" s="101">
        <v>44177000101</v>
      </c>
      <c r="B1340" s="101">
        <v>44177000100</v>
      </c>
      <c r="C1340" s="101">
        <v>44177</v>
      </c>
      <c r="D1340" s="101">
        <v>29</v>
      </c>
      <c r="E1340" s="102" t="s">
        <v>55</v>
      </c>
      <c r="F1340" s="102" t="s">
        <v>1257</v>
      </c>
      <c r="G1340" s="102" t="s">
        <v>1258</v>
      </c>
      <c r="H1340" s="102" t="s">
        <v>1259</v>
      </c>
      <c r="I1340" s="101" t="s">
        <v>1652</v>
      </c>
      <c r="J1340" s="101">
        <v>10</v>
      </c>
      <c r="K1340" s="101" t="s">
        <v>328</v>
      </c>
      <c r="L1340" s="101" t="s">
        <v>329</v>
      </c>
      <c r="M1340" s="102" t="s">
        <v>120</v>
      </c>
      <c r="N1340" s="102">
        <v>9</v>
      </c>
      <c r="O1340" s="103">
        <v>0</v>
      </c>
      <c r="P1340" s="104">
        <v>0</v>
      </c>
      <c r="Q1340" s="103">
        <v>113</v>
      </c>
      <c r="R1340" s="103">
        <v>20</v>
      </c>
      <c r="S1340" s="105">
        <v>7.9646017699115043E-2</v>
      </c>
      <c r="T1340" s="105">
        <v>1.5929203539823009</v>
      </c>
      <c r="U1340" s="103">
        <v>17</v>
      </c>
      <c r="V1340" s="105">
        <v>1.3539823008849556</v>
      </c>
      <c r="W1340" s="106">
        <v>0</v>
      </c>
      <c r="X1340" s="107">
        <v>0</v>
      </c>
      <c r="Y1340" s="106">
        <v>0</v>
      </c>
      <c r="Z1340" s="107">
        <v>6</v>
      </c>
      <c r="AA1340" s="106">
        <v>0</v>
      </c>
      <c r="AB1340" s="106">
        <v>0</v>
      </c>
      <c r="AC1340" s="106">
        <v>0</v>
      </c>
      <c r="AD1340" s="106">
        <v>0</v>
      </c>
      <c r="AE1340" s="106">
        <v>0</v>
      </c>
      <c r="AF1340" s="106">
        <v>0</v>
      </c>
      <c r="AG1340" s="106">
        <v>0</v>
      </c>
      <c r="AH1340" s="106">
        <v>0</v>
      </c>
      <c r="AI1340" s="106">
        <v>0</v>
      </c>
      <c r="AJ1340" s="106">
        <v>0</v>
      </c>
      <c r="AK1340" s="106">
        <v>0</v>
      </c>
      <c r="AL1340" s="106">
        <v>0</v>
      </c>
      <c r="AM1340" s="106">
        <v>0</v>
      </c>
      <c r="AN1340" s="106">
        <v>3</v>
      </c>
      <c r="AO1340" s="108" t="s">
        <v>3312</v>
      </c>
      <c r="AP1340" s="106">
        <v>-1</v>
      </c>
      <c r="AQ1340" s="106">
        <v>-1</v>
      </c>
      <c r="AR1340" s="108">
        <v>50</v>
      </c>
      <c r="AS1340" s="106">
        <v>0</v>
      </c>
      <c r="AT1340" s="106">
        <v>3</v>
      </c>
      <c r="AU1340" s="106">
        <v>1</v>
      </c>
      <c r="AV1340" s="108">
        <v>300</v>
      </c>
      <c r="AW1340" s="106">
        <v>-1</v>
      </c>
      <c r="AX1340" s="106">
        <v>-3</v>
      </c>
      <c r="AY1340"/>
      <c r="AZ1340"/>
      <c r="BA1340"/>
      <c r="BB1340"/>
      <c r="BC1340"/>
      <c r="BD1340"/>
      <c r="BE1340"/>
      <c r="BF1340"/>
      <c r="BG1340"/>
      <c r="BH1340"/>
      <c r="BI1340"/>
      <c r="BJ1340"/>
      <c r="BK1340"/>
      <c r="BL1340"/>
      <c r="BM1340"/>
      <c r="BN1340"/>
      <c r="BO1340"/>
      <c r="BP1340"/>
      <c r="BQ1340"/>
      <c r="BR1340"/>
      <c r="BS1340"/>
      <c r="BT1340"/>
      <c r="BU1340"/>
      <c r="BV1340"/>
      <c r="BW1340"/>
      <c r="BX1340"/>
      <c r="BY1340"/>
      <c r="BZ1340"/>
      <c r="CA1340"/>
      <c r="CB1340"/>
      <c r="CC1340"/>
      <c r="CD1340"/>
      <c r="CE1340"/>
      <c r="CF1340"/>
      <c r="CG1340"/>
      <c r="CH1340"/>
      <c r="CI1340"/>
      <c r="CJ1340"/>
      <c r="CK1340"/>
      <c r="CL1340"/>
      <c r="CM1340"/>
      <c r="CN1340"/>
      <c r="CO1340"/>
      <c r="CP1340"/>
      <c r="CQ1340"/>
      <c r="CR1340"/>
      <c r="CS1340"/>
      <c r="CT1340"/>
      <c r="CU1340"/>
      <c r="CV1340"/>
      <c r="CW1340"/>
      <c r="CX1340"/>
      <c r="CY1340"/>
      <c r="CZ1340"/>
      <c r="DA1340"/>
      <c r="DB1340"/>
      <c r="DC1340"/>
      <c r="DD1340"/>
      <c r="DE1340"/>
      <c r="DF1340"/>
      <c r="DG1340"/>
      <c r="DH1340"/>
      <c r="DI1340"/>
      <c r="DJ1340"/>
      <c r="DK1340"/>
      <c r="DL1340"/>
      <c r="DM1340"/>
      <c r="DN1340"/>
      <c r="DO1340"/>
      <c r="DP1340"/>
      <c r="DQ1340"/>
      <c r="DR1340"/>
      <c r="DS1340"/>
      <c r="DT1340"/>
      <c r="DU1340"/>
      <c r="DV1340"/>
      <c r="DW1340"/>
      <c r="DX1340"/>
      <c r="DY1340"/>
      <c r="DZ1340"/>
      <c r="EA1340"/>
      <c r="EB1340"/>
      <c r="EC1340"/>
      <c r="ED1340"/>
      <c r="EE1340"/>
      <c r="EF1340"/>
      <c r="EG1340"/>
      <c r="EH1340"/>
      <c r="EI1340"/>
      <c r="EJ1340"/>
      <c r="EK1340"/>
      <c r="EL1340"/>
      <c r="EM1340"/>
      <c r="EN1340"/>
      <c r="EO1340"/>
      <c r="EP1340"/>
      <c r="EQ1340"/>
      <c r="ER1340"/>
      <c r="ES1340"/>
      <c r="ET1340"/>
      <c r="EU1340"/>
      <c r="EV1340"/>
      <c r="EW1340"/>
      <c r="EX1340"/>
      <c r="EY1340"/>
      <c r="EZ1340"/>
      <c r="FA1340"/>
      <c r="FB1340"/>
      <c r="FC1340"/>
      <c r="FD1340"/>
      <c r="FE1340"/>
      <c r="FF1340"/>
      <c r="FG1340"/>
      <c r="FH1340"/>
      <c r="FI1340"/>
      <c r="FJ1340"/>
      <c r="FK1340"/>
      <c r="FL1340"/>
      <c r="FM1340"/>
      <c r="FN1340"/>
      <c r="FO1340"/>
      <c r="FP1340"/>
      <c r="FQ1340"/>
      <c r="FR1340"/>
      <c r="FS1340"/>
      <c r="FT1340"/>
      <c r="FU1340"/>
      <c r="FV1340"/>
      <c r="FW1340"/>
      <c r="FX1340"/>
      <c r="FY1340"/>
      <c r="FZ1340"/>
      <c r="GA1340"/>
      <c r="GB1340"/>
      <c r="GC1340"/>
      <c r="GD1340"/>
      <c r="GE1340"/>
      <c r="GF1340"/>
      <c r="GG1340"/>
      <c r="GH1340"/>
      <c r="GI1340"/>
      <c r="GJ1340"/>
      <c r="GK1340"/>
      <c r="GL1340"/>
      <c r="GM1340"/>
      <c r="GN1340"/>
      <c r="GO1340"/>
      <c r="GP1340"/>
      <c r="GQ1340"/>
      <c r="GR1340"/>
      <c r="GS1340"/>
      <c r="GT1340"/>
      <c r="GU1340"/>
      <c r="GV1340"/>
      <c r="GW1340"/>
      <c r="GX1340"/>
      <c r="GY1340"/>
      <c r="GZ1340"/>
      <c r="HA1340"/>
      <c r="HB1340"/>
      <c r="HC1340"/>
      <c r="HD1340"/>
      <c r="HE1340"/>
      <c r="HF1340"/>
      <c r="HG1340"/>
      <c r="HH1340"/>
      <c r="HI1340"/>
      <c r="HJ1340"/>
      <c r="HK1340"/>
      <c r="HL1340"/>
      <c r="HM1340"/>
      <c r="HN1340"/>
      <c r="HO1340"/>
      <c r="HP1340"/>
      <c r="HQ1340"/>
      <c r="HR1340"/>
      <c r="HS1340"/>
      <c r="HT1340"/>
      <c r="HU1340"/>
      <c r="HV1340"/>
      <c r="HW1340"/>
      <c r="HX1340"/>
      <c r="HY1340"/>
      <c r="HZ1340"/>
      <c r="IA1340"/>
      <c r="IB1340"/>
      <c r="IC1340"/>
      <c r="ID1340"/>
      <c r="IE1340"/>
      <c r="IF1340"/>
      <c r="IG1340"/>
      <c r="IH1340"/>
      <c r="II1340"/>
      <c r="IJ1340"/>
      <c r="IK1340"/>
      <c r="IL1340"/>
      <c r="IM1340"/>
      <c r="IN1340"/>
      <c r="IO1340"/>
      <c r="IP1340"/>
      <c r="IQ1340"/>
      <c r="IR1340"/>
      <c r="IS1340"/>
      <c r="IT1340"/>
      <c r="IU1340"/>
      <c r="IV1340"/>
      <c r="IW1340"/>
      <c r="IX1340"/>
      <c r="IY1340"/>
      <c r="IZ1340"/>
      <c r="JA1340"/>
      <c r="JB1340"/>
      <c r="JC1340"/>
      <c r="JD1340"/>
      <c r="JE1340"/>
      <c r="JF1340"/>
      <c r="JG1340"/>
      <c r="JH1340"/>
      <c r="JI1340"/>
      <c r="JJ1340"/>
      <c r="JK1340"/>
      <c r="JL1340"/>
      <c r="JM1340"/>
      <c r="JN1340"/>
      <c r="JO1340"/>
      <c r="JP1340"/>
      <c r="JQ1340"/>
      <c r="JR1340" s="111"/>
    </row>
    <row r="1341" spans="1:278" s="113" customFormat="1" x14ac:dyDescent="0.25">
      <c r="A1341" s="101">
        <v>44177000201</v>
      </c>
      <c r="B1341" s="101">
        <v>44177000200</v>
      </c>
      <c r="C1341" s="101">
        <v>44177</v>
      </c>
      <c r="D1341" s="101">
        <v>29</v>
      </c>
      <c r="E1341" s="102" t="s">
        <v>55</v>
      </c>
      <c r="F1341" s="102" t="s">
        <v>2754</v>
      </c>
      <c r="G1341" s="102" t="s">
        <v>2755</v>
      </c>
      <c r="H1341" s="102" t="s">
        <v>1259</v>
      </c>
      <c r="I1341" s="101" t="s">
        <v>1652</v>
      </c>
      <c r="J1341" s="101">
        <v>10</v>
      </c>
      <c r="K1341" s="101" t="s">
        <v>328</v>
      </c>
      <c r="L1341" s="101" t="s">
        <v>329</v>
      </c>
      <c r="M1341" s="102" t="s">
        <v>120</v>
      </c>
      <c r="N1341" s="102">
        <v>11</v>
      </c>
      <c r="O1341" s="103">
        <v>0</v>
      </c>
      <c r="P1341" s="104">
        <v>0</v>
      </c>
      <c r="Q1341" s="103">
        <v>113</v>
      </c>
      <c r="R1341" s="103">
        <v>20</v>
      </c>
      <c r="S1341" s="105">
        <v>9.7345132743362831E-2</v>
      </c>
      <c r="T1341" s="105">
        <v>1.9469026548672566</v>
      </c>
      <c r="U1341" s="103">
        <v>17</v>
      </c>
      <c r="V1341" s="105">
        <v>1.654867256637168</v>
      </c>
      <c r="W1341" s="106">
        <v>0</v>
      </c>
      <c r="X1341" s="107">
        <v>0</v>
      </c>
      <c r="Y1341" s="106">
        <v>0</v>
      </c>
      <c r="Z1341" s="107">
        <v>9</v>
      </c>
      <c r="AA1341" s="106">
        <v>0</v>
      </c>
      <c r="AB1341" s="106">
        <v>0</v>
      </c>
      <c r="AC1341" s="106">
        <v>0</v>
      </c>
      <c r="AD1341" s="106">
        <v>0</v>
      </c>
      <c r="AE1341" s="106">
        <v>0</v>
      </c>
      <c r="AF1341" s="106">
        <v>0</v>
      </c>
      <c r="AG1341" s="106">
        <v>0</v>
      </c>
      <c r="AH1341" s="106">
        <v>0</v>
      </c>
      <c r="AI1341" s="106">
        <v>0</v>
      </c>
      <c r="AJ1341" s="106">
        <v>0</v>
      </c>
      <c r="AK1341" s="106">
        <v>0</v>
      </c>
      <c r="AL1341" s="106">
        <v>0</v>
      </c>
      <c r="AM1341" s="106">
        <v>0</v>
      </c>
      <c r="AN1341" s="106">
        <v>2</v>
      </c>
      <c r="AO1341" s="108" t="s">
        <v>3312</v>
      </c>
      <c r="AP1341" s="106">
        <v>-1</v>
      </c>
      <c r="AQ1341" s="106">
        <v>-1</v>
      </c>
      <c r="AR1341" s="108">
        <v>22.222222222222221</v>
      </c>
      <c r="AS1341" s="106">
        <v>0</v>
      </c>
      <c r="AT1341" s="106">
        <v>3</v>
      </c>
      <c r="AU1341" s="106">
        <v>2</v>
      </c>
      <c r="AV1341" s="108">
        <v>150</v>
      </c>
      <c r="AW1341" s="106">
        <v>-1</v>
      </c>
      <c r="AX1341" s="106">
        <v>-2</v>
      </c>
      <c r="AY1341"/>
      <c r="AZ1341"/>
      <c r="BA1341"/>
      <c r="BB1341"/>
      <c r="BC1341"/>
      <c r="BD1341"/>
      <c r="BE1341"/>
      <c r="BF1341"/>
      <c r="BG1341"/>
      <c r="BH1341"/>
      <c r="BI1341"/>
      <c r="BJ1341"/>
      <c r="BK1341"/>
      <c r="BL1341"/>
      <c r="BM1341"/>
      <c r="BN1341"/>
      <c r="BO1341"/>
      <c r="BP1341"/>
      <c r="BQ1341"/>
      <c r="BR1341"/>
      <c r="BS1341"/>
      <c r="BT1341"/>
      <c r="BU1341"/>
      <c r="BV1341"/>
      <c r="BW1341"/>
      <c r="BX1341"/>
      <c r="BY1341"/>
      <c r="BZ1341"/>
      <c r="CA1341"/>
      <c r="CB1341"/>
      <c r="CC1341"/>
      <c r="CD1341"/>
      <c r="CE1341"/>
      <c r="CF1341"/>
      <c r="CG1341"/>
      <c r="CH1341"/>
      <c r="CI1341"/>
      <c r="CJ1341"/>
      <c r="CK1341"/>
      <c r="CL1341"/>
      <c r="CM1341"/>
      <c r="CN1341"/>
      <c r="CO1341"/>
      <c r="CP1341"/>
      <c r="CQ1341"/>
      <c r="CR1341"/>
      <c r="CS1341"/>
      <c r="CT1341"/>
      <c r="CU1341"/>
      <c r="CV1341"/>
      <c r="CW1341"/>
      <c r="CX1341"/>
      <c r="CY1341"/>
      <c r="CZ1341"/>
      <c r="DA1341"/>
      <c r="DB1341"/>
      <c r="DC1341"/>
      <c r="DD1341"/>
      <c r="DE1341"/>
      <c r="DF1341"/>
      <c r="DG1341"/>
      <c r="DH1341"/>
      <c r="DI1341"/>
      <c r="DJ1341"/>
      <c r="DK1341"/>
      <c r="DL1341"/>
      <c r="DM1341"/>
      <c r="DN1341"/>
      <c r="DO1341"/>
      <c r="DP1341"/>
      <c r="DQ1341"/>
      <c r="DR1341"/>
      <c r="DS1341"/>
      <c r="DT1341"/>
      <c r="DU1341"/>
      <c r="DV1341"/>
      <c r="DW1341"/>
      <c r="DX1341"/>
      <c r="DY1341"/>
      <c r="DZ1341"/>
      <c r="EA1341"/>
      <c r="EB1341"/>
      <c r="EC1341"/>
      <c r="ED1341"/>
      <c r="EE1341"/>
      <c r="EF1341"/>
      <c r="EG1341"/>
      <c r="EH1341"/>
      <c r="EI1341"/>
      <c r="EJ1341"/>
      <c r="EK1341"/>
      <c r="EL1341"/>
      <c r="EM1341"/>
      <c r="EN1341"/>
      <c r="EO1341"/>
      <c r="EP1341"/>
      <c r="EQ1341"/>
      <c r="ER1341"/>
      <c r="ES1341"/>
      <c r="ET1341"/>
      <c r="EU1341"/>
      <c r="EV1341"/>
      <c r="EW1341"/>
      <c r="EX1341"/>
      <c r="EY1341"/>
      <c r="EZ1341"/>
      <c r="FA1341"/>
      <c r="FB1341"/>
      <c r="FC1341"/>
      <c r="FD1341"/>
      <c r="FE1341"/>
      <c r="FF1341"/>
      <c r="FG1341"/>
      <c r="FH1341"/>
      <c r="FI1341"/>
      <c r="FJ1341"/>
      <c r="FK1341"/>
      <c r="FL1341"/>
      <c r="FM1341"/>
      <c r="FN1341"/>
      <c r="FO1341"/>
      <c r="FP1341"/>
      <c r="FQ1341"/>
      <c r="FR1341"/>
      <c r="FS1341"/>
      <c r="FT1341"/>
      <c r="FU1341"/>
      <c r="FV1341"/>
      <c r="FW1341"/>
      <c r="FX1341"/>
      <c r="FY1341"/>
      <c r="FZ1341"/>
      <c r="GA1341"/>
      <c r="GB1341"/>
      <c r="GC1341"/>
      <c r="GD1341"/>
      <c r="GE1341"/>
      <c r="GF1341"/>
      <c r="GG1341"/>
      <c r="GH1341"/>
      <c r="GI1341"/>
      <c r="GJ1341"/>
      <c r="GK1341"/>
      <c r="GL1341"/>
      <c r="GM1341"/>
      <c r="GN1341"/>
      <c r="GO1341"/>
      <c r="GP1341"/>
      <c r="GQ1341"/>
      <c r="GR1341"/>
      <c r="GS1341"/>
      <c r="GT1341"/>
      <c r="GU1341"/>
      <c r="GV1341"/>
      <c r="GW1341"/>
      <c r="GX1341"/>
      <c r="GY1341"/>
      <c r="GZ1341"/>
      <c r="HA1341"/>
      <c r="HB1341"/>
      <c r="HC1341"/>
      <c r="HD1341"/>
      <c r="HE1341"/>
      <c r="HF1341"/>
      <c r="HG1341"/>
      <c r="HH1341"/>
      <c r="HI1341"/>
      <c r="HJ1341"/>
      <c r="HK1341"/>
      <c r="HL1341"/>
      <c r="HM1341"/>
      <c r="HN1341"/>
      <c r="HO1341"/>
      <c r="HP1341"/>
      <c r="HQ1341"/>
      <c r="HR1341"/>
      <c r="HS1341"/>
      <c r="HT1341"/>
      <c r="HU1341"/>
      <c r="HV1341"/>
      <c r="HW1341"/>
      <c r="HX1341"/>
      <c r="HY1341"/>
      <c r="HZ1341"/>
      <c r="IA1341"/>
      <c r="IB1341"/>
      <c r="IC1341"/>
      <c r="ID1341"/>
      <c r="IE1341"/>
      <c r="IF1341"/>
      <c r="IG1341"/>
      <c r="IH1341"/>
      <c r="II1341"/>
      <c r="IJ1341"/>
      <c r="IK1341"/>
      <c r="IL1341"/>
      <c r="IM1341"/>
      <c r="IN1341"/>
      <c r="IO1341"/>
      <c r="IP1341"/>
      <c r="IQ1341"/>
      <c r="IR1341"/>
      <c r="IS1341"/>
      <c r="IT1341"/>
      <c r="IU1341"/>
      <c r="IV1341"/>
      <c r="IW1341"/>
      <c r="IX1341"/>
      <c r="IY1341"/>
      <c r="IZ1341"/>
      <c r="JA1341"/>
      <c r="JB1341"/>
      <c r="JC1341"/>
      <c r="JD1341"/>
      <c r="JE1341"/>
      <c r="JF1341"/>
      <c r="JG1341"/>
      <c r="JH1341"/>
      <c r="JI1341"/>
      <c r="JJ1341"/>
      <c r="JK1341"/>
      <c r="JL1341"/>
      <c r="JM1341"/>
      <c r="JN1341"/>
      <c r="JO1341"/>
      <c r="JP1341"/>
      <c r="JQ1341"/>
      <c r="JR1341" s="111"/>
    </row>
    <row r="1342" spans="1:278" s="113" customFormat="1" x14ac:dyDescent="0.25">
      <c r="A1342" s="101">
        <v>44177000401</v>
      </c>
      <c r="B1342" s="101">
        <v>44177000400</v>
      </c>
      <c r="C1342" s="101">
        <v>44177</v>
      </c>
      <c r="D1342" s="101">
        <v>29</v>
      </c>
      <c r="E1342" s="102" t="s">
        <v>55</v>
      </c>
      <c r="F1342" s="102" t="s">
        <v>2756</v>
      </c>
      <c r="G1342" s="102" t="s">
        <v>2757</v>
      </c>
      <c r="H1342" s="102" t="s">
        <v>1259</v>
      </c>
      <c r="I1342" s="101" t="s">
        <v>1652</v>
      </c>
      <c r="J1342" s="101">
        <v>10</v>
      </c>
      <c r="K1342" s="101" t="s">
        <v>328</v>
      </c>
      <c r="L1342" s="101" t="s">
        <v>329</v>
      </c>
      <c r="M1342" s="102" t="s">
        <v>120</v>
      </c>
      <c r="N1342" s="102">
        <v>17</v>
      </c>
      <c r="O1342" s="103">
        <v>0</v>
      </c>
      <c r="P1342" s="104">
        <v>0</v>
      </c>
      <c r="Q1342" s="103">
        <v>113</v>
      </c>
      <c r="R1342" s="103">
        <v>20</v>
      </c>
      <c r="S1342" s="105">
        <v>0.15044247787610621</v>
      </c>
      <c r="T1342" s="105">
        <v>3.0088495575221241</v>
      </c>
      <c r="U1342" s="103">
        <v>17</v>
      </c>
      <c r="V1342" s="105">
        <v>2.5575221238938055</v>
      </c>
      <c r="W1342" s="106">
        <v>0</v>
      </c>
      <c r="X1342" s="107">
        <v>0</v>
      </c>
      <c r="Y1342" s="106">
        <v>0</v>
      </c>
      <c r="Z1342" s="107">
        <v>12</v>
      </c>
      <c r="AA1342" s="106">
        <v>0</v>
      </c>
      <c r="AB1342" s="106">
        <v>0</v>
      </c>
      <c r="AC1342" s="106">
        <v>0</v>
      </c>
      <c r="AD1342" s="106">
        <v>0</v>
      </c>
      <c r="AE1342" s="106">
        <v>0</v>
      </c>
      <c r="AF1342" s="106">
        <v>0</v>
      </c>
      <c r="AG1342" s="106">
        <v>0</v>
      </c>
      <c r="AH1342" s="106">
        <v>0</v>
      </c>
      <c r="AI1342" s="106">
        <v>0</v>
      </c>
      <c r="AJ1342" s="106">
        <v>0</v>
      </c>
      <c r="AK1342" s="106">
        <v>0</v>
      </c>
      <c r="AL1342" s="106">
        <v>0</v>
      </c>
      <c r="AM1342" s="106">
        <v>0</v>
      </c>
      <c r="AN1342" s="106">
        <v>5</v>
      </c>
      <c r="AO1342" s="108" t="s">
        <v>3312</v>
      </c>
      <c r="AP1342" s="106">
        <v>-1</v>
      </c>
      <c r="AQ1342" s="106">
        <v>-1</v>
      </c>
      <c r="AR1342" s="108">
        <v>41.666666666666671</v>
      </c>
      <c r="AS1342" s="106">
        <v>0</v>
      </c>
      <c r="AT1342" s="106">
        <v>3</v>
      </c>
      <c r="AU1342" s="106">
        <v>2</v>
      </c>
      <c r="AV1342" s="108">
        <v>150</v>
      </c>
      <c r="AW1342" s="106">
        <v>-1</v>
      </c>
      <c r="AX1342" s="106">
        <v>-2</v>
      </c>
      <c r="AY1342"/>
      <c r="AZ1342"/>
      <c r="BA1342"/>
      <c r="BB1342"/>
      <c r="BC1342"/>
      <c r="BD1342"/>
      <c r="BE1342"/>
      <c r="BF1342"/>
      <c r="BG1342"/>
      <c r="BH1342"/>
      <c r="BI1342"/>
      <c r="BJ1342"/>
      <c r="BK1342"/>
      <c r="BL1342"/>
      <c r="BM1342"/>
      <c r="BN1342"/>
      <c r="BO1342"/>
      <c r="BP1342"/>
      <c r="BQ1342"/>
      <c r="BR1342"/>
      <c r="BS1342"/>
      <c r="BT1342"/>
      <c r="BU1342"/>
      <c r="BV1342"/>
      <c r="BW1342"/>
      <c r="BX1342"/>
      <c r="BY1342"/>
      <c r="BZ1342"/>
      <c r="CA1342"/>
      <c r="CB1342"/>
      <c r="CC1342"/>
      <c r="CD1342"/>
      <c r="CE1342"/>
      <c r="CF1342"/>
      <c r="CG1342"/>
      <c r="CH1342"/>
      <c r="CI1342"/>
      <c r="CJ1342"/>
      <c r="CK1342"/>
      <c r="CL1342"/>
      <c r="CM1342"/>
      <c r="CN1342"/>
      <c r="CO1342"/>
      <c r="CP1342"/>
      <c r="CQ1342"/>
      <c r="CR1342"/>
      <c r="CS1342"/>
      <c r="CT1342"/>
      <c r="CU1342"/>
      <c r="CV1342"/>
      <c r="CW1342"/>
      <c r="CX1342"/>
      <c r="CY1342"/>
      <c r="CZ1342"/>
      <c r="DA1342"/>
      <c r="DB1342"/>
      <c r="DC1342"/>
      <c r="DD1342"/>
      <c r="DE1342"/>
      <c r="DF1342"/>
      <c r="DG1342"/>
      <c r="DH1342"/>
      <c r="DI1342"/>
      <c r="DJ1342"/>
      <c r="DK1342"/>
      <c r="DL1342"/>
      <c r="DM1342"/>
      <c r="DN1342"/>
      <c r="DO1342"/>
      <c r="DP1342"/>
      <c r="DQ1342"/>
      <c r="DR1342"/>
      <c r="DS1342"/>
      <c r="DT1342"/>
      <c r="DU1342"/>
      <c r="DV1342"/>
      <c r="DW1342"/>
      <c r="DX1342"/>
      <c r="DY1342"/>
      <c r="DZ1342"/>
      <c r="EA1342"/>
      <c r="EB1342"/>
      <c r="EC1342"/>
      <c r="ED1342"/>
      <c r="EE1342"/>
      <c r="EF1342"/>
      <c r="EG1342"/>
      <c r="EH1342"/>
      <c r="EI1342"/>
      <c r="EJ1342"/>
      <c r="EK1342"/>
      <c r="EL1342"/>
      <c r="EM1342"/>
      <c r="EN1342"/>
      <c r="EO1342"/>
      <c r="EP1342"/>
      <c r="EQ1342"/>
      <c r="ER1342"/>
      <c r="ES1342"/>
      <c r="ET1342"/>
      <c r="EU1342"/>
      <c r="EV1342"/>
      <c r="EW1342"/>
      <c r="EX1342"/>
      <c r="EY1342"/>
      <c r="EZ1342"/>
      <c r="FA1342"/>
      <c r="FB1342"/>
      <c r="FC1342"/>
      <c r="FD1342"/>
      <c r="FE1342"/>
      <c r="FF1342"/>
      <c r="FG1342"/>
      <c r="FH1342"/>
      <c r="FI1342"/>
      <c r="FJ1342"/>
      <c r="FK1342"/>
      <c r="FL1342"/>
      <c r="FM1342"/>
      <c r="FN1342"/>
      <c r="FO1342"/>
      <c r="FP1342"/>
      <c r="FQ1342"/>
      <c r="FR1342"/>
      <c r="FS1342"/>
      <c r="FT1342"/>
      <c r="FU1342"/>
      <c r="FV1342"/>
      <c r="FW1342"/>
      <c r="FX1342"/>
      <c r="FY1342"/>
      <c r="FZ1342"/>
      <c r="GA1342"/>
      <c r="GB1342"/>
      <c r="GC1342"/>
      <c r="GD1342"/>
      <c r="GE1342"/>
      <c r="GF1342"/>
      <c r="GG1342"/>
      <c r="GH1342"/>
      <c r="GI1342"/>
      <c r="GJ1342"/>
      <c r="GK1342"/>
      <c r="GL1342"/>
      <c r="GM1342"/>
      <c r="GN1342"/>
      <c r="GO1342"/>
      <c r="GP1342"/>
      <c r="GQ1342"/>
      <c r="GR1342"/>
      <c r="GS1342"/>
      <c r="GT1342"/>
      <c r="GU1342"/>
      <c r="GV1342"/>
      <c r="GW1342"/>
      <c r="GX1342"/>
      <c r="GY1342"/>
      <c r="GZ1342"/>
      <c r="HA1342"/>
      <c r="HB1342"/>
      <c r="HC1342"/>
      <c r="HD1342"/>
      <c r="HE1342"/>
      <c r="HF1342"/>
      <c r="HG1342"/>
      <c r="HH1342"/>
      <c r="HI1342"/>
      <c r="HJ1342"/>
      <c r="HK1342"/>
      <c r="HL1342"/>
      <c r="HM1342"/>
      <c r="HN1342"/>
      <c r="HO1342"/>
      <c r="HP1342"/>
      <c r="HQ1342"/>
      <c r="HR1342"/>
      <c r="HS1342"/>
      <c r="HT1342"/>
      <c r="HU1342"/>
      <c r="HV1342"/>
      <c r="HW1342"/>
      <c r="HX1342"/>
      <c r="HY1342"/>
      <c r="HZ1342"/>
      <c r="IA1342"/>
      <c r="IB1342"/>
      <c r="IC1342"/>
      <c r="ID1342"/>
      <c r="IE1342"/>
      <c r="IF1342"/>
      <c r="IG1342"/>
      <c r="IH1342"/>
      <c r="II1342"/>
      <c r="IJ1342"/>
      <c r="IK1342"/>
      <c r="IL1342"/>
      <c r="IM1342"/>
      <c r="IN1342"/>
      <c r="IO1342"/>
      <c r="IP1342"/>
      <c r="IQ1342"/>
      <c r="IR1342"/>
      <c r="IS1342"/>
      <c r="IT1342"/>
      <c r="IU1342"/>
      <c r="IV1342"/>
      <c r="IW1342"/>
      <c r="IX1342"/>
      <c r="IY1342"/>
      <c r="IZ1342"/>
      <c r="JA1342"/>
      <c r="JB1342"/>
      <c r="JC1342"/>
      <c r="JD1342"/>
      <c r="JE1342"/>
      <c r="JF1342"/>
      <c r="JG1342"/>
      <c r="JH1342"/>
      <c r="JI1342"/>
      <c r="JJ1342"/>
      <c r="JK1342"/>
      <c r="JL1342"/>
      <c r="JM1342"/>
      <c r="JN1342"/>
      <c r="JO1342"/>
      <c r="JP1342"/>
      <c r="JQ1342"/>
      <c r="JR1342" s="111"/>
    </row>
    <row r="1343" spans="1:278" s="113" customFormat="1" x14ac:dyDescent="0.25">
      <c r="A1343" s="101">
        <v>44178000101</v>
      </c>
      <c r="B1343" s="101">
        <v>44178000100</v>
      </c>
      <c r="C1343" s="101">
        <v>44178</v>
      </c>
      <c r="D1343" s="101">
        <v>28</v>
      </c>
      <c r="E1343" s="102" t="s">
        <v>71</v>
      </c>
      <c r="F1343" s="102" t="s">
        <v>2758</v>
      </c>
      <c r="G1343" s="102" t="s">
        <v>2759</v>
      </c>
      <c r="H1343" s="102" t="s">
        <v>2760</v>
      </c>
      <c r="I1343" s="101" t="s">
        <v>1652</v>
      </c>
      <c r="J1343" s="101">
        <v>10</v>
      </c>
      <c r="K1343" s="101" t="s">
        <v>328</v>
      </c>
      <c r="L1343" s="101" t="s">
        <v>329</v>
      </c>
      <c r="M1343" s="102" t="s">
        <v>50</v>
      </c>
      <c r="N1343" s="102">
        <v>10</v>
      </c>
      <c r="O1343" s="103">
        <v>0</v>
      </c>
      <c r="P1343" s="104">
        <v>0</v>
      </c>
      <c r="Q1343" s="103">
        <v>55</v>
      </c>
      <c r="R1343" s="103">
        <v>13</v>
      </c>
      <c r="S1343" s="105">
        <v>0.18181818181818182</v>
      </c>
      <c r="T1343" s="105">
        <v>2.3636363636363638</v>
      </c>
      <c r="U1343" s="103">
        <v>3</v>
      </c>
      <c r="V1343" s="105">
        <v>0.54545454545454541</v>
      </c>
      <c r="W1343" s="106">
        <v>0</v>
      </c>
      <c r="X1343" s="107">
        <v>0</v>
      </c>
      <c r="Y1343" s="106">
        <v>0</v>
      </c>
      <c r="Z1343" s="107">
        <v>4</v>
      </c>
      <c r="AA1343" s="106">
        <v>0</v>
      </c>
      <c r="AB1343" s="106">
        <v>0</v>
      </c>
      <c r="AC1343" s="106">
        <v>0</v>
      </c>
      <c r="AD1343" s="106">
        <v>0</v>
      </c>
      <c r="AE1343" s="106">
        <v>0</v>
      </c>
      <c r="AF1343" s="106">
        <v>0</v>
      </c>
      <c r="AG1343" s="106">
        <v>0</v>
      </c>
      <c r="AH1343" s="106">
        <v>0</v>
      </c>
      <c r="AI1343" s="106">
        <v>0</v>
      </c>
      <c r="AJ1343" s="106">
        <v>0</v>
      </c>
      <c r="AK1343" s="106">
        <v>0</v>
      </c>
      <c r="AL1343" s="106">
        <v>0</v>
      </c>
      <c r="AM1343" s="106">
        <v>0</v>
      </c>
      <c r="AN1343" s="106">
        <v>6</v>
      </c>
      <c r="AO1343" s="108" t="s">
        <v>3312</v>
      </c>
      <c r="AP1343" s="106">
        <v>-1</v>
      </c>
      <c r="AQ1343" s="106">
        <v>-1</v>
      </c>
      <c r="AR1343" s="108">
        <v>150</v>
      </c>
      <c r="AS1343" s="106">
        <v>-1</v>
      </c>
      <c r="AT1343" s="106">
        <v>3</v>
      </c>
      <c r="AU1343" s="106">
        <v>0</v>
      </c>
      <c r="AV1343" s="108" t="s">
        <v>3312</v>
      </c>
      <c r="AW1343" s="106">
        <v>-1</v>
      </c>
      <c r="AX1343" s="106">
        <v>-4</v>
      </c>
      <c r="AY1343"/>
      <c r="AZ1343"/>
      <c r="BA1343"/>
      <c r="BB1343"/>
      <c r="BC1343"/>
      <c r="BD1343"/>
      <c r="BE1343"/>
      <c r="BF1343"/>
      <c r="BG1343"/>
      <c r="BH1343"/>
      <c r="BI1343"/>
      <c r="BJ1343"/>
      <c r="BK1343"/>
      <c r="BL1343"/>
      <c r="BM1343"/>
      <c r="BN1343"/>
      <c r="BO1343"/>
      <c r="BP1343"/>
      <c r="BQ1343"/>
      <c r="BR1343"/>
      <c r="BS1343"/>
      <c r="BT1343"/>
      <c r="BU1343"/>
      <c r="BV1343"/>
      <c r="BW1343"/>
      <c r="BX1343"/>
      <c r="BY1343"/>
      <c r="BZ1343"/>
      <c r="CA1343"/>
      <c r="CB1343"/>
      <c r="CC1343"/>
      <c r="CD1343"/>
      <c r="CE1343"/>
      <c r="CF1343"/>
      <c r="CG1343"/>
      <c r="CH1343"/>
      <c r="CI1343"/>
      <c r="CJ1343"/>
      <c r="CK1343"/>
      <c r="CL1343"/>
      <c r="CM1343"/>
      <c r="CN1343"/>
      <c r="CO1343"/>
      <c r="CP1343"/>
      <c r="CQ1343"/>
      <c r="CR1343"/>
      <c r="CS1343"/>
      <c r="CT1343"/>
      <c r="CU1343"/>
      <c r="CV1343"/>
      <c r="CW1343"/>
      <c r="CX1343"/>
      <c r="CY1343"/>
      <c r="CZ1343"/>
      <c r="DA1343"/>
      <c r="DB1343"/>
      <c r="DC1343"/>
      <c r="DD1343"/>
      <c r="DE1343"/>
      <c r="DF1343"/>
      <c r="DG1343"/>
      <c r="DH1343"/>
      <c r="DI1343"/>
      <c r="DJ1343"/>
      <c r="DK1343"/>
      <c r="DL1343"/>
      <c r="DM1343"/>
      <c r="DN1343"/>
      <c r="DO1343"/>
      <c r="DP1343"/>
      <c r="DQ1343"/>
      <c r="DR1343"/>
      <c r="DS1343"/>
      <c r="DT1343"/>
      <c r="DU1343"/>
      <c r="DV1343"/>
      <c r="DW1343"/>
      <c r="DX1343"/>
      <c r="DY1343"/>
      <c r="DZ1343"/>
      <c r="EA1343"/>
      <c r="EB1343"/>
      <c r="EC1343"/>
      <c r="ED1343"/>
      <c r="EE1343"/>
      <c r="EF1343"/>
      <c r="EG1343"/>
      <c r="EH1343"/>
      <c r="EI1343"/>
      <c r="EJ1343"/>
      <c r="EK1343"/>
      <c r="EL1343"/>
      <c r="EM1343"/>
      <c r="EN1343"/>
      <c r="EO1343"/>
      <c r="EP1343"/>
      <c r="EQ1343"/>
      <c r="ER1343"/>
      <c r="ES1343"/>
      <c r="ET1343"/>
      <c r="EU1343"/>
      <c r="EV1343"/>
      <c r="EW1343"/>
      <c r="EX1343"/>
      <c r="EY1343"/>
      <c r="EZ1343"/>
      <c r="FA1343"/>
      <c r="FB1343"/>
      <c r="FC1343"/>
      <c r="FD1343"/>
      <c r="FE1343"/>
      <c r="FF1343"/>
      <c r="FG1343"/>
      <c r="FH1343"/>
      <c r="FI1343"/>
      <c r="FJ1343"/>
      <c r="FK1343"/>
      <c r="FL1343"/>
      <c r="FM1343"/>
      <c r="FN1343"/>
      <c r="FO1343"/>
      <c r="FP1343"/>
      <c r="FQ1343"/>
      <c r="FR1343"/>
      <c r="FS1343"/>
      <c r="FT1343"/>
      <c r="FU1343"/>
      <c r="FV1343"/>
      <c r="FW1343"/>
      <c r="FX1343"/>
      <c r="FY1343"/>
      <c r="FZ1343"/>
      <c r="GA1343"/>
      <c r="GB1343"/>
      <c r="GC1343"/>
      <c r="GD1343"/>
      <c r="GE1343"/>
      <c r="GF1343"/>
      <c r="GG1343"/>
      <c r="GH1343"/>
      <c r="GI1343"/>
      <c r="GJ1343"/>
      <c r="GK1343"/>
      <c r="GL1343"/>
      <c r="GM1343"/>
      <c r="GN1343"/>
      <c r="GO1343"/>
      <c r="GP1343"/>
      <c r="GQ1343"/>
      <c r="GR1343"/>
      <c r="GS1343"/>
      <c r="GT1343"/>
      <c r="GU1343"/>
      <c r="GV1343"/>
      <c r="GW1343"/>
      <c r="GX1343"/>
      <c r="GY1343"/>
      <c r="GZ1343"/>
      <c r="HA1343"/>
      <c r="HB1343"/>
      <c r="HC1343"/>
      <c r="HD1343"/>
      <c r="HE1343"/>
      <c r="HF1343"/>
      <c r="HG1343"/>
      <c r="HH1343"/>
      <c r="HI1343"/>
      <c r="HJ1343"/>
      <c r="HK1343"/>
      <c r="HL1343"/>
      <c r="HM1343"/>
      <c r="HN1343"/>
      <c r="HO1343"/>
      <c r="HP1343"/>
      <c r="HQ1343"/>
      <c r="HR1343"/>
      <c r="HS1343"/>
      <c r="HT1343"/>
      <c r="HU1343"/>
      <c r="HV1343"/>
      <c r="HW1343"/>
      <c r="HX1343"/>
      <c r="HY1343"/>
      <c r="HZ1343"/>
      <c r="IA1343"/>
      <c r="IB1343"/>
      <c r="IC1343"/>
      <c r="ID1343"/>
      <c r="IE1343"/>
      <c r="IF1343"/>
      <c r="IG1343"/>
      <c r="IH1343"/>
      <c r="II1343"/>
      <c r="IJ1343"/>
      <c r="IK1343"/>
      <c r="IL1343"/>
      <c r="IM1343"/>
      <c r="IN1343"/>
      <c r="IO1343"/>
      <c r="IP1343"/>
      <c r="IQ1343"/>
      <c r="IR1343"/>
      <c r="IS1343"/>
      <c r="IT1343"/>
      <c r="IU1343"/>
      <c r="IV1343"/>
      <c r="IW1343"/>
      <c r="IX1343"/>
      <c r="IY1343"/>
      <c r="IZ1343"/>
      <c r="JA1343"/>
      <c r="JB1343"/>
      <c r="JC1343"/>
      <c r="JD1343"/>
      <c r="JE1343"/>
      <c r="JF1343"/>
      <c r="JG1343"/>
      <c r="JH1343"/>
      <c r="JI1343"/>
      <c r="JJ1343"/>
      <c r="JK1343"/>
      <c r="JL1343"/>
      <c r="JM1343"/>
      <c r="JN1343"/>
      <c r="JO1343"/>
      <c r="JP1343"/>
      <c r="JQ1343"/>
      <c r="JR1343" s="111"/>
    </row>
    <row r="1344" spans="1:278" s="113" customFormat="1" x14ac:dyDescent="0.25">
      <c r="A1344" s="101">
        <v>44178000201</v>
      </c>
      <c r="B1344" s="101">
        <v>44178000200</v>
      </c>
      <c r="C1344" s="101">
        <v>44178</v>
      </c>
      <c r="D1344" s="101">
        <v>28</v>
      </c>
      <c r="E1344" s="102" t="s">
        <v>71</v>
      </c>
      <c r="F1344" s="102" t="s">
        <v>2761</v>
      </c>
      <c r="G1344" s="102" t="s">
        <v>2760</v>
      </c>
      <c r="H1344" s="102" t="s">
        <v>2760</v>
      </c>
      <c r="I1344" s="101" t="s">
        <v>1652</v>
      </c>
      <c r="J1344" s="101">
        <v>10</v>
      </c>
      <c r="K1344" s="101" t="s">
        <v>48</v>
      </c>
      <c r="L1344" s="101" t="s">
        <v>49</v>
      </c>
      <c r="M1344" s="102" t="s">
        <v>50</v>
      </c>
      <c r="N1344" s="102">
        <v>45</v>
      </c>
      <c r="O1344" s="103">
        <v>0</v>
      </c>
      <c r="P1344" s="104">
        <v>0</v>
      </c>
      <c r="Q1344" s="103">
        <v>55</v>
      </c>
      <c r="R1344" s="103">
        <v>13</v>
      </c>
      <c r="S1344" s="105">
        <v>0.81818181818181823</v>
      </c>
      <c r="T1344" s="105">
        <v>10.636363636363637</v>
      </c>
      <c r="U1344" s="103">
        <v>3</v>
      </c>
      <c r="V1344" s="105">
        <v>2.4545454545454546</v>
      </c>
      <c r="W1344" s="106">
        <v>0</v>
      </c>
      <c r="X1344" s="107">
        <v>0</v>
      </c>
      <c r="Y1344" s="106">
        <v>0</v>
      </c>
      <c r="Z1344" s="107">
        <v>31</v>
      </c>
      <c r="AA1344" s="106">
        <v>0</v>
      </c>
      <c r="AB1344" s="106">
        <v>0</v>
      </c>
      <c r="AC1344" s="106">
        <v>0</v>
      </c>
      <c r="AD1344" s="106">
        <v>0</v>
      </c>
      <c r="AE1344" s="106">
        <v>0</v>
      </c>
      <c r="AF1344" s="106">
        <v>0</v>
      </c>
      <c r="AG1344" s="106">
        <v>0</v>
      </c>
      <c r="AH1344" s="106">
        <v>0</v>
      </c>
      <c r="AI1344" s="106">
        <v>0</v>
      </c>
      <c r="AJ1344" s="106">
        <v>0</v>
      </c>
      <c r="AK1344" s="106">
        <v>0</v>
      </c>
      <c r="AL1344" s="106">
        <v>0</v>
      </c>
      <c r="AM1344" s="106">
        <v>0</v>
      </c>
      <c r="AN1344" s="106">
        <v>14</v>
      </c>
      <c r="AO1344" s="108" t="s">
        <v>3312</v>
      </c>
      <c r="AP1344" s="106">
        <v>-1</v>
      </c>
      <c r="AQ1344" s="106">
        <v>-1</v>
      </c>
      <c r="AR1344" s="108">
        <v>45.161290322580641</v>
      </c>
      <c r="AS1344" s="106">
        <v>0</v>
      </c>
      <c r="AT1344" s="106">
        <v>8</v>
      </c>
      <c r="AU1344" s="106">
        <v>6</v>
      </c>
      <c r="AV1344" s="108">
        <v>133.33333333333331</v>
      </c>
      <c r="AW1344" s="106">
        <v>-1</v>
      </c>
      <c r="AX1344" s="106">
        <v>-2</v>
      </c>
      <c r="AY1344"/>
      <c r="AZ1344"/>
      <c r="BA1344"/>
      <c r="BB1344"/>
      <c r="BC1344"/>
      <c r="BD1344"/>
      <c r="BE1344"/>
      <c r="BF1344"/>
      <c r="BG1344"/>
      <c r="BH1344"/>
      <c r="BI1344"/>
      <c r="BJ1344"/>
      <c r="BK1344"/>
      <c r="BL1344"/>
      <c r="BM1344"/>
      <c r="BN1344"/>
      <c r="BO1344"/>
      <c r="BP1344"/>
      <c r="BQ1344"/>
      <c r="BR1344"/>
      <c r="BS1344"/>
      <c r="BT1344"/>
      <c r="BU1344"/>
      <c r="BV1344"/>
      <c r="BW1344"/>
      <c r="BX1344"/>
      <c r="BY1344"/>
      <c r="BZ1344"/>
      <c r="CA1344"/>
      <c r="CB1344"/>
      <c r="CC1344"/>
      <c r="CD1344"/>
      <c r="CE1344"/>
      <c r="CF1344"/>
      <c r="CG1344"/>
      <c r="CH1344"/>
      <c r="CI1344"/>
      <c r="CJ1344"/>
      <c r="CK1344"/>
      <c r="CL1344"/>
      <c r="CM1344"/>
      <c r="CN1344"/>
      <c r="CO1344"/>
      <c r="CP1344"/>
      <c r="CQ1344"/>
      <c r="CR1344"/>
      <c r="CS1344"/>
      <c r="CT1344"/>
      <c r="CU1344"/>
      <c r="CV1344"/>
      <c r="CW1344"/>
      <c r="CX1344"/>
      <c r="CY1344"/>
      <c r="CZ1344"/>
      <c r="DA1344"/>
      <c r="DB1344"/>
      <c r="DC1344"/>
      <c r="DD1344"/>
      <c r="DE1344"/>
      <c r="DF1344"/>
      <c r="DG1344"/>
      <c r="DH1344"/>
      <c r="DI1344"/>
      <c r="DJ1344"/>
      <c r="DK1344"/>
      <c r="DL1344"/>
      <c r="DM1344"/>
      <c r="DN1344"/>
      <c r="DO1344"/>
      <c r="DP1344"/>
      <c r="DQ1344"/>
      <c r="DR1344"/>
      <c r="DS1344"/>
      <c r="DT1344"/>
      <c r="DU1344"/>
      <c r="DV1344"/>
      <c r="DW1344"/>
      <c r="DX1344"/>
      <c r="DY1344"/>
      <c r="DZ1344"/>
      <c r="EA1344"/>
      <c r="EB1344"/>
      <c r="EC1344"/>
      <c r="ED1344"/>
      <c r="EE1344"/>
      <c r="EF1344"/>
      <c r="EG1344"/>
      <c r="EH1344"/>
      <c r="EI1344"/>
      <c r="EJ1344"/>
      <c r="EK1344"/>
      <c r="EL1344"/>
      <c r="EM1344"/>
      <c r="EN1344"/>
      <c r="EO1344"/>
      <c r="EP1344"/>
      <c r="EQ1344"/>
      <c r="ER1344"/>
      <c r="ES1344"/>
      <c r="ET1344"/>
      <c r="EU1344"/>
      <c r="EV1344"/>
      <c r="EW1344"/>
      <c r="EX1344"/>
      <c r="EY1344"/>
      <c r="EZ1344"/>
      <c r="FA1344"/>
      <c r="FB1344"/>
      <c r="FC1344"/>
      <c r="FD1344"/>
      <c r="FE1344"/>
      <c r="FF1344"/>
      <c r="FG1344"/>
      <c r="FH1344"/>
      <c r="FI1344"/>
      <c r="FJ1344"/>
      <c r="FK1344"/>
      <c r="FL1344"/>
      <c r="FM1344"/>
      <c r="FN1344"/>
      <c r="FO1344"/>
      <c r="FP1344"/>
      <c r="FQ1344"/>
      <c r="FR1344"/>
      <c r="FS1344"/>
      <c r="FT1344"/>
      <c r="FU1344"/>
      <c r="FV1344"/>
      <c r="FW1344"/>
      <c r="FX1344"/>
      <c r="FY1344"/>
      <c r="FZ1344"/>
      <c r="GA1344"/>
      <c r="GB1344"/>
      <c r="GC1344"/>
      <c r="GD1344"/>
      <c r="GE1344"/>
      <c r="GF1344"/>
      <c r="GG1344"/>
      <c r="GH1344"/>
      <c r="GI1344"/>
      <c r="GJ1344"/>
      <c r="GK1344"/>
      <c r="GL1344"/>
      <c r="GM1344"/>
      <c r="GN1344"/>
      <c r="GO1344"/>
      <c r="GP1344"/>
      <c r="GQ1344"/>
      <c r="GR1344"/>
      <c r="GS1344"/>
      <c r="GT1344"/>
      <c r="GU1344"/>
      <c r="GV1344"/>
      <c r="GW1344"/>
      <c r="GX1344"/>
      <c r="GY1344"/>
      <c r="GZ1344"/>
      <c r="HA1344"/>
      <c r="HB1344"/>
      <c r="HC1344"/>
      <c r="HD1344"/>
      <c r="HE1344"/>
      <c r="HF1344"/>
      <c r="HG1344"/>
      <c r="HH1344"/>
      <c r="HI1344"/>
      <c r="HJ1344"/>
      <c r="HK1344"/>
      <c r="HL1344"/>
      <c r="HM1344"/>
      <c r="HN1344"/>
      <c r="HO1344"/>
      <c r="HP1344"/>
      <c r="HQ1344"/>
      <c r="HR1344"/>
      <c r="HS1344"/>
      <c r="HT1344"/>
      <c r="HU1344"/>
      <c r="HV1344"/>
      <c r="HW1344"/>
      <c r="HX1344"/>
      <c r="HY1344"/>
      <c r="HZ1344"/>
      <c r="IA1344"/>
      <c r="IB1344"/>
      <c r="IC1344"/>
      <c r="ID1344"/>
      <c r="IE1344"/>
      <c r="IF1344"/>
      <c r="IG1344"/>
      <c r="IH1344"/>
      <c r="II1344"/>
      <c r="IJ1344"/>
      <c r="IK1344"/>
      <c r="IL1344"/>
      <c r="IM1344"/>
      <c r="IN1344"/>
      <c r="IO1344"/>
      <c r="IP1344"/>
      <c r="IQ1344"/>
      <c r="IR1344"/>
      <c r="IS1344"/>
      <c r="IT1344"/>
      <c r="IU1344"/>
      <c r="IV1344"/>
      <c r="IW1344"/>
      <c r="IX1344"/>
      <c r="IY1344"/>
      <c r="IZ1344"/>
      <c r="JA1344"/>
      <c r="JB1344"/>
      <c r="JC1344"/>
      <c r="JD1344"/>
      <c r="JE1344"/>
      <c r="JF1344"/>
      <c r="JG1344"/>
      <c r="JH1344"/>
      <c r="JI1344"/>
      <c r="JJ1344"/>
      <c r="JK1344"/>
      <c r="JL1344"/>
      <c r="JM1344"/>
      <c r="JN1344"/>
      <c r="JO1344"/>
      <c r="JP1344"/>
      <c r="JQ1344"/>
      <c r="JR1344" s="111"/>
    </row>
    <row r="1345" spans="1:278" s="113" customFormat="1" x14ac:dyDescent="0.25">
      <c r="A1345" s="101">
        <v>44180000101</v>
      </c>
      <c r="B1345" s="101">
        <v>44180000100</v>
      </c>
      <c r="C1345" s="101">
        <v>44180</v>
      </c>
      <c r="D1345" s="101">
        <v>25</v>
      </c>
      <c r="E1345" s="102" t="s">
        <v>74</v>
      </c>
      <c r="F1345" s="102" t="s">
        <v>2762</v>
      </c>
      <c r="G1345" s="102" t="s">
        <v>2763</v>
      </c>
      <c r="H1345" s="102" t="s">
        <v>2763</v>
      </c>
      <c r="I1345" s="101" t="s">
        <v>1652</v>
      </c>
      <c r="J1345" s="101">
        <v>10</v>
      </c>
      <c r="K1345" s="101" t="s">
        <v>48</v>
      </c>
      <c r="L1345" s="101" t="s">
        <v>49</v>
      </c>
      <c r="M1345" s="102" t="s">
        <v>50</v>
      </c>
      <c r="N1345" s="102">
        <v>73</v>
      </c>
      <c r="O1345" s="103">
        <v>0</v>
      </c>
      <c r="P1345" s="104">
        <v>0</v>
      </c>
      <c r="Q1345" s="103">
        <v>73</v>
      </c>
      <c r="R1345" s="103">
        <v>6</v>
      </c>
      <c r="S1345" s="105">
        <v>1</v>
      </c>
      <c r="T1345" s="105">
        <v>6</v>
      </c>
      <c r="U1345" s="103">
        <v>5</v>
      </c>
      <c r="V1345" s="105">
        <v>5</v>
      </c>
      <c r="W1345" s="106">
        <v>0</v>
      </c>
      <c r="X1345" s="107">
        <v>0</v>
      </c>
      <c r="Y1345" s="106">
        <v>0</v>
      </c>
      <c r="Z1345" s="107">
        <v>43</v>
      </c>
      <c r="AA1345" s="106">
        <v>0</v>
      </c>
      <c r="AB1345" s="106">
        <v>0</v>
      </c>
      <c r="AC1345" s="106">
        <v>0</v>
      </c>
      <c r="AD1345" s="106">
        <v>0</v>
      </c>
      <c r="AE1345" s="106">
        <v>0</v>
      </c>
      <c r="AF1345" s="106">
        <v>0</v>
      </c>
      <c r="AG1345" s="106">
        <v>0</v>
      </c>
      <c r="AH1345" s="106">
        <v>0</v>
      </c>
      <c r="AI1345" s="106">
        <v>0</v>
      </c>
      <c r="AJ1345" s="106">
        <v>0</v>
      </c>
      <c r="AK1345" s="106">
        <v>0</v>
      </c>
      <c r="AL1345" s="106">
        <v>0</v>
      </c>
      <c r="AM1345" s="106">
        <v>5</v>
      </c>
      <c r="AN1345" s="106">
        <v>25</v>
      </c>
      <c r="AO1345" s="108">
        <v>500</v>
      </c>
      <c r="AP1345" s="106">
        <v>-1</v>
      </c>
      <c r="AQ1345" s="106">
        <v>0</v>
      </c>
      <c r="AR1345" s="108">
        <v>69.767441860465112</v>
      </c>
      <c r="AS1345" s="106">
        <v>0</v>
      </c>
      <c r="AT1345" s="106">
        <v>9</v>
      </c>
      <c r="AU1345" s="106">
        <v>11</v>
      </c>
      <c r="AV1345" s="108">
        <v>81.818181818181827</v>
      </c>
      <c r="AW1345" s="106">
        <v>0</v>
      </c>
      <c r="AX1345" s="106">
        <v>-1</v>
      </c>
      <c r="AY1345"/>
      <c r="AZ1345"/>
      <c r="BA1345"/>
      <c r="BB1345"/>
      <c r="BC1345"/>
      <c r="BD1345"/>
      <c r="BE1345"/>
      <c r="BF1345"/>
      <c r="BG1345"/>
      <c r="BH1345"/>
      <c r="BI1345"/>
      <c r="BJ1345"/>
      <c r="BK1345"/>
      <c r="BL1345"/>
      <c r="BM1345"/>
      <c r="BN1345"/>
      <c r="BO1345"/>
      <c r="BP1345"/>
      <c r="BQ1345"/>
      <c r="BR1345"/>
      <c r="BS1345"/>
      <c r="BT1345"/>
      <c r="BU1345"/>
      <c r="BV1345"/>
      <c r="BW1345"/>
      <c r="BX1345"/>
      <c r="BY1345"/>
      <c r="BZ1345"/>
      <c r="CA1345"/>
      <c r="CB1345"/>
      <c r="CC1345"/>
      <c r="CD1345"/>
      <c r="CE1345"/>
      <c r="CF1345"/>
      <c r="CG1345"/>
      <c r="CH1345"/>
      <c r="CI1345"/>
      <c r="CJ1345"/>
      <c r="CK1345"/>
      <c r="CL1345"/>
      <c r="CM1345"/>
      <c r="CN1345"/>
      <c r="CO1345"/>
      <c r="CP1345"/>
      <c r="CQ1345"/>
      <c r="CR1345"/>
      <c r="CS1345"/>
      <c r="CT1345"/>
      <c r="CU1345"/>
      <c r="CV1345"/>
      <c r="CW1345"/>
      <c r="CX1345"/>
      <c r="CY1345"/>
      <c r="CZ1345"/>
      <c r="DA1345"/>
      <c r="DB1345"/>
      <c r="DC1345"/>
      <c r="DD1345"/>
      <c r="DE1345"/>
      <c r="DF1345"/>
      <c r="DG1345"/>
      <c r="DH1345"/>
      <c r="DI1345"/>
      <c r="DJ1345"/>
      <c r="DK1345"/>
      <c r="DL1345"/>
      <c r="DM1345"/>
      <c r="DN1345"/>
      <c r="DO1345"/>
      <c r="DP1345"/>
      <c r="DQ1345"/>
      <c r="DR1345"/>
      <c r="DS1345"/>
      <c r="DT1345"/>
      <c r="DU1345"/>
      <c r="DV1345"/>
      <c r="DW1345"/>
      <c r="DX1345"/>
      <c r="DY1345"/>
      <c r="DZ1345"/>
      <c r="EA1345"/>
      <c r="EB1345"/>
      <c r="EC1345"/>
      <c r="ED1345"/>
      <c r="EE1345"/>
      <c r="EF1345"/>
      <c r="EG1345"/>
      <c r="EH1345"/>
      <c r="EI1345"/>
      <c r="EJ1345"/>
      <c r="EK1345"/>
      <c r="EL1345"/>
      <c r="EM1345"/>
      <c r="EN1345"/>
      <c r="EO1345"/>
      <c r="EP1345"/>
      <c r="EQ1345"/>
      <c r="ER1345"/>
      <c r="ES1345"/>
      <c r="ET1345"/>
      <c r="EU1345"/>
      <c r="EV1345"/>
      <c r="EW1345"/>
      <c r="EX1345"/>
      <c r="EY1345"/>
      <c r="EZ1345"/>
      <c r="FA1345"/>
      <c r="FB1345"/>
      <c r="FC1345"/>
      <c r="FD1345"/>
      <c r="FE1345"/>
      <c r="FF1345"/>
      <c r="FG1345"/>
      <c r="FH1345"/>
      <c r="FI1345"/>
      <c r="FJ1345"/>
      <c r="FK1345"/>
      <c r="FL1345"/>
      <c r="FM1345"/>
      <c r="FN1345"/>
      <c r="FO1345"/>
      <c r="FP1345"/>
      <c r="FQ1345"/>
      <c r="FR1345"/>
      <c r="FS1345"/>
      <c r="FT1345"/>
      <c r="FU1345"/>
      <c r="FV1345"/>
      <c r="FW1345"/>
      <c r="FX1345"/>
      <c r="FY1345"/>
      <c r="FZ1345"/>
      <c r="GA1345"/>
      <c r="GB1345"/>
      <c r="GC1345"/>
      <c r="GD1345"/>
      <c r="GE1345"/>
      <c r="GF1345"/>
      <c r="GG1345"/>
      <c r="GH1345"/>
      <c r="GI1345"/>
      <c r="GJ1345"/>
      <c r="GK1345"/>
      <c r="GL1345"/>
      <c r="GM1345"/>
      <c r="GN1345"/>
      <c r="GO1345"/>
      <c r="GP1345"/>
      <c r="GQ1345"/>
      <c r="GR1345"/>
      <c r="GS1345"/>
      <c r="GT1345"/>
      <c r="GU1345"/>
      <c r="GV1345"/>
      <c r="GW1345"/>
      <c r="GX1345"/>
      <c r="GY1345"/>
      <c r="GZ1345"/>
      <c r="HA1345"/>
      <c r="HB1345"/>
      <c r="HC1345"/>
      <c r="HD1345"/>
      <c r="HE1345"/>
      <c r="HF1345"/>
      <c r="HG1345"/>
      <c r="HH1345"/>
      <c r="HI1345"/>
      <c r="HJ1345"/>
      <c r="HK1345"/>
      <c r="HL1345"/>
      <c r="HM1345"/>
      <c r="HN1345"/>
      <c r="HO1345"/>
      <c r="HP1345"/>
      <c r="HQ1345"/>
      <c r="HR1345"/>
      <c r="HS1345"/>
      <c r="HT1345"/>
      <c r="HU1345"/>
      <c r="HV1345"/>
      <c r="HW1345"/>
      <c r="HX1345"/>
      <c r="HY1345"/>
      <c r="HZ1345"/>
      <c r="IA1345"/>
      <c r="IB1345"/>
      <c r="IC1345"/>
      <c r="ID1345"/>
      <c r="IE1345"/>
      <c r="IF1345"/>
      <c r="IG1345"/>
      <c r="IH1345"/>
      <c r="II1345"/>
      <c r="IJ1345"/>
      <c r="IK1345"/>
      <c r="IL1345"/>
      <c r="IM1345"/>
      <c r="IN1345"/>
      <c r="IO1345"/>
      <c r="IP1345"/>
      <c r="IQ1345"/>
      <c r="IR1345"/>
      <c r="IS1345"/>
      <c r="IT1345"/>
      <c r="IU1345"/>
      <c r="IV1345"/>
      <c r="IW1345"/>
      <c r="IX1345"/>
      <c r="IY1345"/>
      <c r="IZ1345"/>
      <c r="JA1345"/>
      <c r="JB1345"/>
      <c r="JC1345"/>
      <c r="JD1345"/>
      <c r="JE1345"/>
      <c r="JF1345"/>
      <c r="JG1345"/>
      <c r="JH1345"/>
      <c r="JI1345"/>
      <c r="JJ1345"/>
      <c r="JK1345"/>
      <c r="JL1345"/>
      <c r="JM1345"/>
      <c r="JN1345"/>
      <c r="JO1345"/>
      <c r="JP1345"/>
      <c r="JQ1345"/>
      <c r="JR1345" s="111"/>
    </row>
    <row r="1346" spans="1:278" s="113" customFormat="1" x14ac:dyDescent="0.25">
      <c r="A1346" s="101">
        <v>44181000101</v>
      </c>
      <c r="B1346" s="101">
        <v>44181000100</v>
      </c>
      <c r="C1346" s="101">
        <v>44181</v>
      </c>
      <c r="D1346" s="101">
        <v>29</v>
      </c>
      <c r="E1346" s="102" t="s">
        <v>55</v>
      </c>
      <c r="F1346" s="102" t="s">
        <v>2764</v>
      </c>
      <c r="G1346" s="102" t="s">
        <v>2765</v>
      </c>
      <c r="H1346" s="102" t="s">
        <v>2765</v>
      </c>
      <c r="I1346" s="101" t="s">
        <v>1652</v>
      </c>
      <c r="J1346" s="101">
        <v>10</v>
      </c>
      <c r="K1346" s="101" t="s">
        <v>48</v>
      </c>
      <c r="L1346" s="101" t="s">
        <v>49</v>
      </c>
      <c r="M1346" s="102" t="s">
        <v>50</v>
      </c>
      <c r="N1346" s="102">
        <v>89</v>
      </c>
      <c r="O1346" s="103">
        <v>30</v>
      </c>
      <c r="P1346" s="104">
        <v>0</v>
      </c>
      <c r="Q1346" s="103">
        <v>89</v>
      </c>
      <c r="R1346" s="103">
        <v>13</v>
      </c>
      <c r="S1346" s="105">
        <v>1</v>
      </c>
      <c r="T1346" s="105">
        <v>13</v>
      </c>
      <c r="U1346" s="103">
        <v>11</v>
      </c>
      <c r="V1346" s="105">
        <v>11</v>
      </c>
      <c r="W1346" s="106">
        <v>0</v>
      </c>
      <c r="X1346" s="107">
        <v>0</v>
      </c>
      <c r="Y1346" s="106">
        <v>0</v>
      </c>
      <c r="Z1346" s="107">
        <v>48</v>
      </c>
      <c r="AA1346" s="106">
        <v>0</v>
      </c>
      <c r="AB1346" s="106">
        <v>0</v>
      </c>
      <c r="AC1346" s="106">
        <v>0</v>
      </c>
      <c r="AD1346" s="106">
        <v>0</v>
      </c>
      <c r="AE1346" s="106">
        <v>0</v>
      </c>
      <c r="AF1346" s="106">
        <v>0</v>
      </c>
      <c r="AG1346" s="106">
        <v>0</v>
      </c>
      <c r="AH1346" s="106">
        <v>0</v>
      </c>
      <c r="AI1346" s="106">
        <v>0</v>
      </c>
      <c r="AJ1346" s="106">
        <v>0</v>
      </c>
      <c r="AK1346" s="106">
        <v>0</v>
      </c>
      <c r="AL1346" s="106">
        <v>0</v>
      </c>
      <c r="AM1346" s="106">
        <v>11</v>
      </c>
      <c r="AN1346" s="106">
        <v>30</v>
      </c>
      <c r="AO1346" s="108">
        <v>272.72727272727269</v>
      </c>
      <c r="AP1346" s="106">
        <v>-1</v>
      </c>
      <c r="AQ1346" s="106">
        <v>0</v>
      </c>
      <c r="AR1346" s="108">
        <v>85.416666666666657</v>
      </c>
      <c r="AS1346" s="106">
        <v>-1</v>
      </c>
      <c r="AT1346" s="106">
        <v>18</v>
      </c>
      <c r="AU1346" s="106">
        <v>15</v>
      </c>
      <c r="AV1346" s="108">
        <v>120</v>
      </c>
      <c r="AW1346" s="106">
        <v>-1</v>
      </c>
      <c r="AX1346" s="106">
        <v>-2</v>
      </c>
      <c r="AY1346"/>
      <c r="AZ1346"/>
      <c r="BA1346"/>
      <c r="BB1346"/>
      <c r="BC1346"/>
      <c r="BD1346"/>
      <c r="BE1346"/>
      <c r="BF1346"/>
      <c r="BG1346"/>
      <c r="BH1346"/>
      <c r="BI1346"/>
      <c r="BJ1346"/>
      <c r="BK1346"/>
      <c r="BL1346"/>
      <c r="BM1346"/>
      <c r="BN1346"/>
      <c r="BO1346"/>
      <c r="BP1346"/>
      <c r="BQ1346"/>
      <c r="BR1346"/>
      <c r="BS1346"/>
      <c r="BT1346"/>
      <c r="BU1346"/>
      <c r="BV1346"/>
      <c r="BW1346"/>
      <c r="BX1346"/>
      <c r="BY1346"/>
      <c r="BZ1346"/>
      <c r="CA1346"/>
      <c r="CB1346"/>
      <c r="CC1346"/>
      <c r="CD1346"/>
      <c r="CE1346"/>
      <c r="CF1346"/>
      <c r="CG1346"/>
      <c r="CH1346"/>
      <c r="CI1346"/>
      <c r="CJ1346"/>
      <c r="CK1346"/>
      <c r="CL1346"/>
      <c r="CM1346"/>
      <c r="CN1346"/>
      <c r="CO1346"/>
      <c r="CP1346"/>
      <c r="CQ1346"/>
      <c r="CR1346"/>
      <c r="CS1346"/>
      <c r="CT1346"/>
      <c r="CU1346"/>
      <c r="CV1346"/>
      <c r="CW1346"/>
      <c r="CX1346"/>
      <c r="CY1346"/>
      <c r="CZ1346"/>
      <c r="DA1346"/>
      <c r="DB1346"/>
      <c r="DC1346"/>
      <c r="DD1346"/>
      <c r="DE1346"/>
      <c r="DF1346"/>
      <c r="DG1346"/>
      <c r="DH1346"/>
      <c r="DI1346"/>
      <c r="DJ1346"/>
      <c r="DK1346"/>
      <c r="DL1346"/>
      <c r="DM1346"/>
      <c r="DN1346"/>
      <c r="DO1346"/>
      <c r="DP1346"/>
      <c r="DQ1346"/>
      <c r="DR1346"/>
      <c r="DS1346"/>
      <c r="DT1346"/>
      <c r="DU1346"/>
      <c r="DV1346"/>
      <c r="DW1346"/>
      <c r="DX1346"/>
      <c r="DY1346"/>
      <c r="DZ1346"/>
      <c r="EA1346"/>
      <c r="EB1346"/>
      <c r="EC1346"/>
      <c r="ED1346"/>
      <c r="EE1346"/>
      <c r="EF1346"/>
      <c r="EG1346"/>
      <c r="EH1346"/>
      <c r="EI1346"/>
      <c r="EJ1346"/>
      <c r="EK1346"/>
      <c r="EL1346"/>
      <c r="EM1346"/>
      <c r="EN1346"/>
      <c r="EO1346"/>
      <c r="EP1346"/>
      <c r="EQ1346"/>
      <c r="ER1346"/>
      <c r="ES1346"/>
      <c r="ET1346"/>
      <c r="EU1346"/>
      <c r="EV1346"/>
      <c r="EW1346"/>
      <c r="EX1346"/>
      <c r="EY1346"/>
      <c r="EZ1346"/>
      <c r="FA1346"/>
      <c r="FB1346"/>
      <c r="FC1346"/>
      <c r="FD1346"/>
      <c r="FE1346"/>
      <c r="FF1346"/>
      <c r="FG1346"/>
      <c r="FH1346"/>
      <c r="FI1346"/>
      <c r="FJ1346"/>
      <c r="FK1346"/>
      <c r="FL1346"/>
      <c r="FM1346"/>
      <c r="FN1346"/>
      <c r="FO1346"/>
      <c r="FP1346"/>
      <c r="FQ1346"/>
      <c r="FR1346"/>
      <c r="FS1346"/>
      <c r="FT1346"/>
      <c r="FU1346"/>
      <c r="FV1346"/>
      <c r="FW1346"/>
      <c r="FX1346"/>
      <c r="FY1346"/>
      <c r="FZ1346"/>
      <c r="GA1346"/>
      <c r="GB1346"/>
      <c r="GC1346"/>
      <c r="GD1346"/>
      <c r="GE1346"/>
      <c r="GF1346"/>
      <c r="GG1346"/>
      <c r="GH1346"/>
      <c r="GI1346"/>
      <c r="GJ1346"/>
      <c r="GK1346"/>
      <c r="GL1346"/>
      <c r="GM1346"/>
      <c r="GN1346"/>
      <c r="GO1346"/>
      <c r="GP1346"/>
      <c r="GQ1346"/>
      <c r="GR1346"/>
      <c r="GS1346"/>
      <c r="GT1346"/>
      <c r="GU1346"/>
      <c r="GV1346"/>
      <c r="GW1346"/>
      <c r="GX1346"/>
      <c r="GY1346"/>
      <c r="GZ1346"/>
      <c r="HA1346"/>
      <c r="HB1346"/>
      <c r="HC1346"/>
      <c r="HD1346"/>
      <c r="HE1346"/>
      <c r="HF1346"/>
      <c r="HG1346"/>
      <c r="HH1346"/>
      <c r="HI1346"/>
      <c r="HJ1346"/>
      <c r="HK1346"/>
      <c r="HL1346"/>
      <c r="HM1346"/>
      <c r="HN1346"/>
      <c r="HO1346"/>
      <c r="HP1346"/>
      <c r="HQ1346"/>
      <c r="HR1346"/>
      <c r="HS1346"/>
      <c r="HT1346"/>
      <c r="HU1346"/>
      <c r="HV1346"/>
      <c r="HW1346"/>
      <c r="HX1346"/>
      <c r="HY1346"/>
      <c r="HZ1346"/>
      <c r="IA1346"/>
      <c r="IB1346"/>
      <c r="IC1346"/>
      <c r="ID1346"/>
      <c r="IE1346"/>
      <c r="IF1346"/>
      <c r="IG1346"/>
      <c r="IH1346"/>
      <c r="II1346"/>
      <c r="IJ1346"/>
      <c r="IK1346"/>
      <c r="IL1346"/>
      <c r="IM1346"/>
      <c r="IN1346"/>
      <c r="IO1346"/>
      <c r="IP1346"/>
      <c r="IQ1346"/>
      <c r="IR1346"/>
      <c r="IS1346"/>
      <c r="IT1346"/>
      <c r="IU1346"/>
      <c r="IV1346"/>
      <c r="IW1346"/>
      <c r="IX1346"/>
      <c r="IY1346"/>
      <c r="IZ1346"/>
      <c r="JA1346"/>
      <c r="JB1346"/>
      <c r="JC1346"/>
      <c r="JD1346"/>
      <c r="JE1346"/>
      <c r="JF1346"/>
      <c r="JG1346"/>
      <c r="JH1346"/>
      <c r="JI1346"/>
      <c r="JJ1346"/>
      <c r="JK1346"/>
      <c r="JL1346"/>
      <c r="JM1346"/>
      <c r="JN1346"/>
      <c r="JO1346"/>
      <c r="JP1346"/>
      <c r="JQ1346"/>
      <c r="JR1346" s="111"/>
    </row>
    <row r="1347" spans="1:278" s="113" customFormat="1" x14ac:dyDescent="0.25">
      <c r="A1347" s="101">
        <v>44182000301</v>
      </c>
      <c r="B1347" s="101">
        <v>44182000300</v>
      </c>
      <c r="C1347" s="101">
        <v>44182</v>
      </c>
      <c r="D1347" s="101">
        <v>29</v>
      </c>
      <c r="E1347" s="102" t="s">
        <v>55</v>
      </c>
      <c r="F1347" s="102" t="s">
        <v>2766</v>
      </c>
      <c r="G1347" s="102" t="s">
        <v>2767</v>
      </c>
      <c r="H1347" s="102" t="s">
        <v>514</v>
      </c>
      <c r="I1347" s="101" t="s">
        <v>1652</v>
      </c>
      <c r="J1347" s="101">
        <v>10</v>
      </c>
      <c r="K1347" s="101" t="s">
        <v>328</v>
      </c>
      <c r="L1347" s="101" t="s">
        <v>329</v>
      </c>
      <c r="M1347" s="102" t="s">
        <v>120</v>
      </c>
      <c r="N1347" s="102">
        <v>44</v>
      </c>
      <c r="O1347" s="103">
        <v>0</v>
      </c>
      <c r="P1347" s="104">
        <v>0</v>
      </c>
      <c r="Q1347" s="103">
        <v>274</v>
      </c>
      <c r="R1347" s="103">
        <v>67</v>
      </c>
      <c r="S1347" s="105">
        <v>0.16058394160583941</v>
      </c>
      <c r="T1347" s="105">
        <v>10.759124087591241</v>
      </c>
      <c r="U1347" s="103">
        <v>38</v>
      </c>
      <c r="V1347" s="105">
        <v>6.1021897810218979</v>
      </c>
      <c r="W1347" s="106">
        <v>0</v>
      </c>
      <c r="X1347" s="107">
        <v>0</v>
      </c>
      <c r="Y1347" s="106">
        <v>0</v>
      </c>
      <c r="Z1347" s="107">
        <v>22</v>
      </c>
      <c r="AA1347" s="106">
        <v>0</v>
      </c>
      <c r="AB1347" s="106">
        <v>0</v>
      </c>
      <c r="AC1347" s="106">
        <v>0</v>
      </c>
      <c r="AD1347" s="106">
        <v>0</v>
      </c>
      <c r="AE1347" s="106">
        <v>0</v>
      </c>
      <c r="AF1347" s="106">
        <v>0</v>
      </c>
      <c r="AG1347" s="106">
        <v>0</v>
      </c>
      <c r="AH1347" s="106">
        <v>0</v>
      </c>
      <c r="AI1347" s="106">
        <v>0</v>
      </c>
      <c r="AJ1347" s="106">
        <v>0</v>
      </c>
      <c r="AK1347" s="106">
        <v>0</v>
      </c>
      <c r="AL1347" s="106">
        <v>0</v>
      </c>
      <c r="AM1347" s="106">
        <v>9</v>
      </c>
      <c r="AN1347" s="106">
        <v>13</v>
      </c>
      <c r="AO1347" s="108">
        <v>144.44444444444443</v>
      </c>
      <c r="AP1347" s="106">
        <v>0</v>
      </c>
      <c r="AQ1347" s="106">
        <v>0</v>
      </c>
      <c r="AR1347" s="108">
        <v>100</v>
      </c>
      <c r="AS1347" s="106">
        <v>-1</v>
      </c>
      <c r="AT1347" s="106">
        <v>9</v>
      </c>
      <c r="AU1347" s="106">
        <v>7</v>
      </c>
      <c r="AV1347" s="108">
        <v>128.57142857142858</v>
      </c>
      <c r="AW1347" s="106">
        <v>-1</v>
      </c>
      <c r="AX1347" s="106">
        <v>-1</v>
      </c>
      <c r="AY1347"/>
      <c r="AZ1347"/>
      <c r="BA1347"/>
      <c r="BB1347"/>
      <c r="BC1347"/>
      <c r="BD1347"/>
      <c r="BE1347"/>
      <c r="BF1347"/>
      <c r="BG1347"/>
      <c r="BH1347"/>
      <c r="BI1347"/>
      <c r="BJ1347"/>
      <c r="BK1347"/>
      <c r="BL1347"/>
      <c r="BM1347"/>
      <c r="BN1347"/>
      <c r="BO1347"/>
      <c r="BP1347"/>
      <c r="BQ1347"/>
      <c r="BR1347"/>
      <c r="BS1347"/>
      <c r="BT1347"/>
      <c r="BU1347"/>
      <c r="BV1347"/>
      <c r="BW1347"/>
      <c r="BX1347"/>
      <c r="BY1347"/>
      <c r="BZ1347"/>
      <c r="CA1347"/>
      <c r="CB1347"/>
      <c r="CC1347"/>
      <c r="CD1347"/>
      <c r="CE1347"/>
      <c r="CF1347"/>
      <c r="CG1347"/>
      <c r="CH1347"/>
      <c r="CI1347"/>
      <c r="CJ1347"/>
      <c r="CK1347"/>
      <c r="CL1347"/>
      <c r="CM1347"/>
      <c r="CN1347"/>
      <c r="CO1347"/>
      <c r="CP1347"/>
      <c r="CQ1347"/>
      <c r="CR1347"/>
      <c r="CS1347"/>
      <c r="CT1347"/>
      <c r="CU1347"/>
      <c r="CV1347"/>
      <c r="CW1347"/>
      <c r="CX1347"/>
      <c r="CY1347"/>
      <c r="CZ1347"/>
      <c r="DA1347"/>
      <c r="DB1347"/>
      <c r="DC1347"/>
      <c r="DD1347"/>
      <c r="DE1347"/>
      <c r="DF1347"/>
      <c r="DG1347"/>
      <c r="DH1347"/>
      <c r="DI1347"/>
      <c r="DJ1347"/>
      <c r="DK1347"/>
      <c r="DL1347"/>
      <c r="DM1347"/>
      <c r="DN1347"/>
      <c r="DO1347"/>
      <c r="DP1347"/>
      <c r="DQ1347"/>
      <c r="DR1347"/>
      <c r="DS1347"/>
      <c r="DT1347"/>
      <c r="DU1347"/>
      <c r="DV1347"/>
      <c r="DW1347"/>
      <c r="DX1347"/>
      <c r="DY1347"/>
      <c r="DZ1347"/>
      <c r="EA1347"/>
      <c r="EB1347"/>
      <c r="EC1347"/>
      <c r="ED1347"/>
      <c r="EE1347"/>
      <c r="EF1347"/>
      <c r="EG1347"/>
      <c r="EH1347"/>
      <c r="EI1347"/>
      <c r="EJ1347"/>
      <c r="EK1347"/>
      <c r="EL1347"/>
      <c r="EM1347"/>
      <c r="EN1347"/>
      <c r="EO1347"/>
      <c r="EP1347"/>
      <c r="EQ1347"/>
      <c r="ER1347"/>
      <c r="ES1347"/>
      <c r="ET1347"/>
      <c r="EU1347"/>
      <c r="EV1347"/>
      <c r="EW1347"/>
      <c r="EX1347"/>
      <c r="EY1347"/>
      <c r="EZ1347"/>
      <c r="FA1347"/>
      <c r="FB1347"/>
      <c r="FC1347"/>
      <c r="FD1347"/>
      <c r="FE1347"/>
      <c r="FF1347"/>
      <c r="FG1347"/>
      <c r="FH1347"/>
      <c r="FI1347"/>
      <c r="FJ1347"/>
      <c r="FK1347"/>
      <c r="FL1347"/>
      <c r="FM1347"/>
      <c r="FN1347"/>
      <c r="FO1347"/>
      <c r="FP1347"/>
      <c r="FQ1347"/>
      <c r="FR1347"/>
      <c r="FS1347"/>
      <c r="FT1347"/>
      <c r="FU1347"/>
      <c r="FV1347"/>
      <c r="FW1347"/>
      <c r="FX1347"/>
      <c r="FY1347"/>
      <c r="FZ1347"/>
      <c r="GA1347"/>
      <c r="GB1347"/>
      <c r="GC1347"/>
      <c r="GD1347"/>
      <c r="GE1347"/>
      <c r="GF1347"/>
      <c r="GG1347"/>
      <c r="GH1347"/>
      <c r="GI1347"/>
      <c r="GJ1347"/>
      <c r="GK1347"/>
      <c r="GL1347"/>
      <c r="GM1347"/>
      <c r="GN1347"/>
      <c r="GO1347"/>
      <c r="GP1347"/>
      <c r="GQ1347"/>
      <c r="GR1347"/>
      <c r="GS1347"/>
      <c r="GT1347"/>
      <c r="GU1347"/>
      <c r="GV1347"/>
      <c r="GW1347"/>
      <c r="GX1347"/>
      <c r="GY1347"/>
      <c r="GZ1347"/>
      <c r="HA1347"/>
      <c r="HB1347"/>
      <c r="HC1347"/>
      <c r="HD1347"/>
      <c r="HE1347"/>
      <c r="HF1347"/>
      <c r="HG1347"/>
      <c r="HH1347"/>
      <c r="HI1347"/>
      <c r="HJ1347"/>
      <c r="HK1347"/>
      <c r="HL1347"/>
      <c r="HM1347"/>
      <c r="HN1347"/>
      <c r="HO1347"/>
      <c r="HP1347"/>
      <c r="HQ1347"/>
      <c r="HR1347"/>
      <c r="HS1347"/>
      <c r="HT1347"/>
      <c r="HU1347"/>
      <c r="HV1347"/>
      <c r="HW1347"/>
      <c r="HX1347"/>
      <c r="HY1347"/>
      <c r="HZ1347"/>
      <c r="IA1347"/>
      <c r="IB1347"/>
      <c r="IC1347"/>
      <c r="ID1347"/>
      <c r="IE1347"/>
      <c r="IF1347"/>
      <c r="IG1347"/>
      <c r="IH1347"/>
      <c r="II1347"/>
      <c r="IJ1347"/>
      <c r="IK1347"/>
      <c r="IL1347"/>
      <c r="IM1347"/>
      <c r="IN1347"/>
      <c r="IO1347"/>
      <c r="IP1347"/>
      <c r="IQ1347"/>
      <c r="IR1347"/>
      <c r="IS1347"/>
      <c r="IT1347"/>
      <c r="IU1347"/>
      <c r="IV1347"/>
      <c r="IW1347"/>
      <c r="IX1347"/>
      <c r="IY1347"/>
      <c r="IZ1347"/>
      <c r="JA1347"/>
      <c r="JB1347"/>
      <c r="JC1347"/>
      <c r="JD1347"/>
      <c r="JE1347"/>
      <c r="JF1347"/>
      <c r="JG1347"/>
      <c r="JH1347"/>
      <c r="JI1347"/>
      <c r="JJ1347"/>
      <c r="JK1347"/>
      <c r="JL1347"/>
      <c r="JM1347"/>
      <c r="JN1347"/>
      <c r="JO1347"/>
      <c r="JP1347"/>
      <c r="JQ1347"/>
      <c r="JR1347" s="111"/>
    </row>
    <row r="1348" spans="1:278" s="113" customFormat="1" x14ac:dyDescent="0.25">
      <c r="A1348" s="101">
        <v>44183000101</v>
      </c>
      <c r="B1348" s="101">
        <v>44183000100</v>
      </c>
      <c r="C1348" s="101">
        <v>44183</v>
      </c>
      <c r="D1348" s="101">
        <v>30</v>
      </c>
      <c r="E1348" s="102" t="s">
        <v>108</v>
      </c>
      <c r="F1348" s="102" t="s">
        <v>1261</v>
      </c>
      <c r="G1348" s="102" t="s">
        <v>1262</v>
      </c>
      <c r="H1348" s="102" t="s">
        <v>1262</v>
      </c>
      <c r="I1348" s="101" t="s">
        <v>1652</v>
      </c>
      <c r="J1348" s="101">
        <v>10</v>
      </c>
      <c r="K1348" s="101" t="s">
        <v>48</v>
      </c>
      <c r="L1348" s="101" t="s">
        <v>49</v>
      </c>
      <c r="M1348" s="102" t="s">
        <v>50</v>
      </c>
      <c r="N1348" s="102">
        <v>61</v>
      </c>
      <c r="O1348" s="103">
        <v>15</v>
      </c>
      <c r="P1348" s="104">
        <v>0</v>
      </c>
      <c r="Q1348" s="103">
        <v>61</v>
      </c>
      <c r="R1348" s="103">
        <v>16</v>
      </c>
      <c r="S1348" s="105">
        <v>1</v>
      </c>
      <c r="T1348" s="105">
        <v>16</v>
      </c>
      <c r="U1348" s="103">
        <v>10</v>
      </c>
      <c r="V1348" s="105">
        <v>10</v>
      </c>
      <c r="W1348" s="106">
        <v>0</v>
      </c>
      <c r="X1348" s="107">
        <v>0</v>
      </c>
      <c r="Y1348" s="106">
        <v>0</v>
      </c>
      <c r="Z1348" s="107">
        <v>35</v>
      </c>
      <c r="AA1348" s="106">
        <v>0</v>
      </c>
      <c r="AB1348" s="106">
        <v>0</v>
      </c>
      <c r="AC1348" s="106">
        <v>0</v>
      </c>
      <c r="AD1348" s="106">
        <v>0</v>
      </c>
      <c r="AE1348" s="106">
        <v>0</v>
      </c>
      <c r="AF1348" s="106">
        <v>0</v>
      </c>
      <c r="AG1348" s="106">
        <v>0</v>
      </c>
      <c r="AH1348" s="106">
        <v>0</v>
      </c>
      <c r="AI1348" s="106">
        <v>0</v>
      </c>
      <c r="AJ1348" s="106">
        <v>0</v>
      </c>
      <c r="AK1348" s="106">
        <v>0</v>
      </c>
      <c r="AL1348" s="106">
        <v>0</v>
      </c>
      <c r="AM1348" s="106">
        <v>1</v>
      </c>
      <c r="AN1348" s="106">
        <v>25</v>
      </c>
      <c r="AO1348" s="108">
        <v>2500</v>
      </c>
      <c r="AP1348" s="106">
        <v>-1</v>
      </c>
      <c r="AQ1348" s="106">
        <v>0</v>
      </c>
      <c r="AR1348" s="108">
        <v>74.285714285714292</v>
      </c>
      <c r="AS1348" s="106">
        <v>-1</v>
      </c>
      <c r="AT1348" s="106">
        <v>8</v>
      </c>
      <c r="AU1348" s="106">
        <v>9</v>
      </c>
      <c r="AV1348" s="108">
        <v>88.888888888888886</v>
      </c>
      <c r="AW1348" s="106">
        <v>0</v>
      </c>
      <c r="AX1348" s="106">
        <v>-2</v>
      </c>
      <c r="AY1348"/>
      <c r="AZ1348"/>
      <c r="BA1348"/>
      <c r="BB1348"/>
      <c r="BC1348"/>
      <c r="BD1348"/>
      <c r="BE1348"/>
      <c r="BF1348"/>
      <c r="BG1348"/>
      <c r="BH1348"/>
      <c r="BI1348"/>
      <c r="BJ1348"/>
      <c r="BK1348"/>
      <c r="BL1348"/>
      <c r="BM1348"/>
      <c r="BN1348"/>
      <c r="BO1348"/>
      <c r="BP1348"/>
      <c r="BQ1348"/>
      <c r="BR1348"/>
      <c r="BS1348"/>
      <c r="BT1348"/>
      <c r="BU1348"/>
      <c r="BV1348"/>
      <c r="BW1348"/>
      <c r="BX1348"/>
      <c r="BY1348"/>
      <c r="BZ1348"/>
      <c r="CA1348"/>
      <c r="CB1348"/>
      <c r="CC1348"/>
      <c r="CD1348"/>
      <c r="CE1348"/>
      <c r="CF1348"/>
      <c r="CG1348"/>
      <c r="CH1348"/>
      <c r="CI1348"/>
      <c r="CJ1348"/>
      <c r="CK1348"/>
      <c r="CL1348"/>
      <c r="CM1348"/>
      <c r="CN1348"/>
      <c r="CO1348"/>
      <c r="CP1348"/>
      <c r="CQ1348"/>
      <c r="CR1348"/>
      <c r="CS1348"/>
      <c r="CT1348"/>
      <c r="CU1348"/>
      <c r="CV1348"/>
      <c r="CW1348"/>
      <c r="CX1348"/>
      <c r="CY1348"/>
      <c r="CZ1348"/>
      <c r="DA1348"/>
      <c r="DB1348"/>
      <c r="DC1348"/>
      <c r="DD1348"/>
      <c r="DE1348"/>
      <c r="DF1348"/>
      <c r="DG1348"/>
      <c r="DH1348"/>
      <c r="DI1348"/>
      <c r="DJ1348"/>
      <c r="DK1348"/>
      <c r="DL1348"/>
      <c r="DM1348"/>
      <c r="DN1348"/>
      <c r="DO1348"/>
      <c r="DP1348"/>
      <c r="DQ1348"/>
      <c r="DR1348"/>
      <c r="DS1348"/>
      <c r="DT1348"/>
      <c r="DU1348"/>
      <c r="DV1348"/>
      <c r="DW1348"/>
      <c r="DX1348"/>
      <c r="DY1348"/>
      <c r="DZ1348"/>
      <c r="EA1348"/>
      <c r="EB1348"/>
      <c r="EC1348"/>
      <c r="ED1348"/>
      <c r="EE1348"/>
      <c r="EF1348"/>
      <c r="EG1348"/>
      <c r="EH1348"/>
      <c r="EI1348"/>
      <c r="EJ1348"/>
      <c r="EK1348"/>
      <c r="EL1348"/>
      <c r="EM1348"/>
      <c r="EN1348"/>
      <c r="EO1348"/>
      <c r="EP1348"/>
      <c r="EQ1348"/>
      <c r="ER1348"/>
      <c r="ES1348"/>
      <c r="ET1348"/>
      <c r="EU1348"/>
      <c r="EV1348"/>
      <c r="EW1348"/>
      <c r="EX1348"/>
      <c r="EY1348"/>
      <c r="EZ1348"/>
      <c r="FA1348"/>
      <c r="FB1348"/>
      <c r="FC1348"/>
      <c r="FD1348"/>
      <c r="FE1348"/>
      <c r="FF1348"/>
      <c r="FG1348"/>
      <c r="FH1348"/>
      <c r="FI1348"/>
      <c r="FJ1348"/>
      <c r="FK1348"/>
      <c r="FL1348"/>
      <c r="FM1348"/>
      <c r="FN1348"/>
      <c r="FO1348"/>
      <c r="FP1348"/>
      <c r="FQ1348"/>
      <c r="FR1348"/>
      <c r="FS1348"/>
      <c r="FT1348"/>
      <c r="FU1348"/>
      <c r="FV1348"/>
      <c r="FW1348"/>
      <c r="FX1348"/>
      <c r="FY1348"/>
      <c r="FZ1348"/>
      <c r="GA1348"/>
      <c r="GB1348"/>
      <c r="GC1348"/>
      <c r="GD1348"/>
      <c r="GE1348"/>
      <c r="GF1348"/>
      <c r="GG1348"/>
      <c r="GH1348"/>
      <c r="GI1348"/>
      <c r="GJ1348"/>
      <c r="GK1348"/>
      <c r="GL1348"/>
      <c r="GM1348"/>
      <c r="GN1348"/>
      <c r="GO1348"/>
      <c r="GP1348"/>
      <c r="GQ1348"/>
      <c r="GR1348"/>
      <c r="GS1348"/>
      <c r="GT1348"/>
      <c r="GU1348"/>
      <c r="GV1348"/>
      <c r="GW1348"/>
      <c r="GX1348"/>
      <c r="GY1348"/>
      <c r="GZ1348"/>
      <c r="HA1348"/>
      <c r="HB1348"/>
      <c r="HC1348"/>
      <c r="HD1348"/>
      <c r="HE1348"/>
      <c r="HF1348"/>
      <c r="HG1348"/>
      <c r="HH1348"/>
      <c r="HI1348"/>
      <c r="HJ1348"/>
      <c r="HK1348"/>
      <c r="HL1348"/>
      <c r="HM1348"/>
      <c r="HN1348"/>
      <c r="HO1348"/>
      <c r="HP1348"/>
      <c r="HQ1348"/>
      <c r="HR1348"/>
      <c r="HS1348"/>
      <c r="HT1348"/>
      <c r="HU1348"/>
      <c r="HV1348"/>
      <c r="HW1348"/>
      <c r="HX1348"/>
      <c r="HY1348"/>
      <c r="HZ1348"/>
      <c r="IA1348"/>
      <c r="IB1348"/>
      <c r="IC1348"/>
      <c r="ID1348"/>
      <c r="IE1348"/>
      <c r="IF1348"/>
      <c r="IG1348"/>
      <c r="IH1348"/>
      <c r="II1348"/>
      <c r="IJ1348"/>
      <c r="IK1348"/>
      <c r="IL1348"/>
      <c r="IM1348"/>
      <c r="IN1348"/>
      <c r="IO1348"/>
      <c r="IP1348"/>
      <c r="IQ1348"/>
      <c r="IR1348"/>
      <c r="IS1348"/>
      <c r="IT1348"/>
      <c r="IU1348"/>
      <c r="IV1348"/>
      <c r="IW1348"/>
      <c r="IX1348"/>
      <c r="IY1348"/>
      <c r="IZ1348"/>
      <c r="JA1348"/>
      <c r="JB1348"/>
      <c r="JC1348"/>
      <c r="JD1348"/>
      <c r="JE1348"/>
      <c r="JF1348"/>
      <c r="JG1348"/>
      <c r="JH1348"/>
      <c r="JI1348"/>
      <c r="JJ1348"/>
      <c r="JK1348"/>
      <c r="JL1348"/>
      <c r="JM1348"/>
      <c r="JN1348"/>
      <c r="JO1348"/>
      <c r="JP1348"/>
      <c r="JQ1348"/>
      <c r="JR1348" s="111"/>
    </row>
    <row r="1349" spans="1:278" s="113" customFormat="1" x14ac:dyDescent="0.25">
      <c r="A1349" s="101">
        <v>44184000101</v>
      </c>
      <c r="B1349" s="101">
        <v>44184000100</v>
      </c>
      <c r="C1349" s="101">
        <v>44184</v>
      </c>
      <c r="D1349" s="101">
        <v>26</v>
      </c>
      <c r="E1349" s="102" t="s">
        <v>117</v>
      </c>
      <c r="F1349" s="102" t="s">
        <v>2768</v>
      </c>
      <c r="G1349" s="102" t="s">
        <v>2769</v>
      </c>
      <c r="H1349" s="102" t="s">
        <v>2769</v>
      </c>
      <c r="I1349" s="101" t="s">
        <v>1652</v>
      </c>
      <c r="J1349" s="101">
        <v>10</v>
      </c>
      <c r="K1349" s="101" t="s">
        <v>48</v>
      </c>
      <c r="L1349" s="101" t="s">
        <v>49</v>
      </c>
      <c r="M1349" s="102" t="s">
        <v>120</v>
      </c>
      <c r="N1349" s="102">
        <v>46</v>
      </c>
      <c r="O1349" s="103">
        <v>0</v>
      </c>
      <c r="P1349" s="104">
        <v>0</v>
      </c>
      <c r="Q1349" s="103">
        <v>46</v>
      </c>
      <c r="R1349" s="103">
        <v>1</v>
      </c>
      <c r="S1349" s="105">
        <v>1</v>
      </c>
      <c r="T1349" s="105">
        <v>1</v>
      </c>
      <c r="U1349" s="103">
        <v>0</v>
      </c>
      <c r="V1349" s="105">
        <v>0</v>
      </c>
      <c r="W1349" s="106">
        <v>0</v>
      </c>
      <c r="X1349" s="107">
        <v>0</v>
      </c>
      <c r="Y1349" s="106">
        <v>0</v>
      </c>
      <c r="Z1349" s="107">
        <v>22</v>
      </c>
      <c r="AA1349" s="106">
        <v>0</v>
      </c>
      <c r="AB1349" s="106">
        <v>0</v>
      </c>
      <c r="AC1349" s="106">
        <v>0</v>
      </c>
      <c r="AD1349" s="106">
        <v>0</v>
      </c>
      <c r="AE1349" s="106">
        <v>0</v>
      </c>
      <c r="AF1349" s="106">
        <v>0</v>
      </c>
      <c r="AG1349" s="106">
        <v>0</v>
      </c>
      <c r="AH1349" s="106">
        <v>0</v>
      </c>
      <c r="AI1349" s="106">
        <v>0</v>
      </c>
      <c r="AJ1349" s="106">
        <v>0</v>
      </c>
      <c r="AK1349" s="106">
        <v>0</v>
      </c>
      <c r="AL1349" s="106">
        <v>0</v>
      </c>
      <c r="AM1349" s="106">
        <v>0</v>
      </c>
      <c r="AN1349" s="106">
        <v>24</v>
      </c>
      <c r="AO1349" s="108" t="s">
        <v>3312</v>
      </c>
      <c r="AP1349" s="106">
        <v>-1</v>
      </c>
      <c r="AQ1349" s="106">
        <v>-1</v>
      </c>
      <c r="AR1349" s="108">
        <v>109.09090909090908</v>
      </c>
      <c r="AS1349" s="106">
        <v>-1</v>
      </c>
      <c r="AT1349" s="106">
        <v>7</v>
      </c>
      <c r="AU1349" s="106">
        <v>3</v>
      </c>
      <c r="AV1349" s="108">
        <v>233.33333333333334</v>
      </c>
      <c r="AW1349" s="106">
        <v>-1</v>
      </c>
      <c r="AX1349" s="106">
        <v>-4</v>
      </c>
      <c r="AY1349"/>
      <c r="AZ1349"/>
      <c r="BA1349"/>
      <c r="BB1349"/>
      <c r="BC1349"/>
      <c r="BD1349"/>
      <c r="BE1349"/>
      <c r="BF1349"/>
      <c r="BG1349"/>
      <c r="BH1349"/>
      <c r="BI1349"/>
      <c r="BJ1349"/>
      <c r="BK1349"/>
      <c r="BL1349"/>
      <c r="BM1349"/>
      <c r="BN1349"/>
      <c r="BO1349"/>
      <c r="BP1349"/>
      <c r="BQ1349"/>
      <c r="BR1349"/>
      <c r="BS1349"/>
      <c r="BT1349"/>
      <c r="BU1349"/>
      <c r="BV1349"/>
      <c r="BW1349"/>
      <c r="BX1349"/>
      <c r="BY1349"/>
      <c r="BZ1349"/>
      <c r="CA1349"/>
      <c r="CB1349"/>
      <c r="CC1349"/>
      <c r="CD1349"/>
      <c r="CE1349"/>
      <c r="CF1349"/>
      <c r="CG1349"/>
      <c r="CH1349"/>
      <c r="CI1349"/>
      <c r="CJ1349"/>
      <c r="CK1349"/>
      <c r="CL1349"/>
      <c r="CM1349"/>
      <c r="CN1349"/>
      <c r="CO1349"/>
      <c r="CP1349"/>
      <c r="CQ1349"/>
      <c r="CR1349"/>
      <c r="CS1349"/>
      <c r="CT1349"/>
      <c r="CU1349"/>
      <c r="CV1349"/>
      <c r="CW1349"/>
      <c r="CX1349"/>
      <c r="CY1349"/>
      <c r="CZ1349"/>
      <c r="DA1349"/>
      <c r="DB1349"/>
      <c r="DC1349"/>
      <c r="DD1349"/>
      <c r="DE1349"/>
      <c r="DF1349"/>
      <c r="DG1349"/>
      <c r="DH1349"/>
      <c r="DI1349"/>
      <c r="DJ1349"/>
      <c r="DK1349"/>
      <c r="DL1349"/>
      <c r="DM1349"/>
      <c r="DN1349"/>
      <c r="DO1349"/>
      <c r="DP1349"/>
      <c r="DQ1349"/>
      <c r="DR1349"/>
      <c r="DS1349"/>
      <c r="DT1349"/>
      <c r="DU1349"/>
      <c r="DV1349"/>
      <c r="DW1349"/>
      <c r="DX1349"/>
      <c r="DY1349"/>
      <c r="DZ1349"/>
      <c r="EA1349"/>
      <c r="EB1349"/>
      <c r="EC1349"/>
      <c r="ED1349"/>
      <c r="EE1349"/>
      <c r="EF1349"/>
      <c r="EG1349"/>
      <c r="EH1349"/>
      <c r="EI1349"/>
      <c r="EJ1349"/>
      <c r="EK1349"/>
      <c r="EL1349"/>
      <c r="EM1349"/>
      <c r="EN1349"/>
      <c r="EO1349"/>
      <c r="EP1349"/>
      <c r="EQ1349"/>
      <c r="ER1349"/>
      <c r="ES1349"/>
      <c r="ET1349"/>
      <c r="EU1349"/>
      <c r="EV1349"/>
      <c r="EW1349"/>
      <c r="EX1349"/>
      <c r="EY1349"/>
      <c r="EZ1349"/>
      <c r="FA1349"/>
      <c r="FB1349"/>
      <c r="FC1349"/>
      <c r="FD1349"/>
      <c r="FE1349"/>
      <c r="FF1349"/>
      <c r="FG1349"/>
      <c r="FH1349"/>
      <c r="FI1349"/>
      <c r="FJ1349"/>
      <c r="FK1349"/>
      <c r="FL1349"/>
      <c r="FM1349"/>
      <c r="FN1349"/>
      <c r="FO1349"/>
      <c r="FP1349"/>
      <c r="FQ1349"/>
      <c r="FR1349"/>
      <c r="FS1349"/>
      <c r="FT1349"/>
      <c r="FU1349"/>
      <c r="FV1349"/>
      <c r="FW1349"/>
      <c r="FX1349"/>
      <c r="FY1349"/>
      <c r="FZ1349"/>
      <c r="GA1349"/>
      <c r="GB1349"/>
      <c r="GC1349"/>
      <c r="GD1349"/>
      <c r="GE1349"/>
      <c r="GF1349"/>
      <c r="GG1349"/>
      <c r="GH1349"/>
      <c r="GI1349"/>
      <c r="GJ1349"/>
      <c r="GK1349"/>
      <c r="GL1349"/>
      <c r="GM1349"/>
      <c r="GN1349"/>
      <c r="GO1349"/>
      <c r="GP1349"/>
      <c r="GQ1349"/>
      <c r="GR1349"/>
      <c r="GS1349"/>
      <c r="GT1349"/>
      <c r="GU1349"/>
      <c r="GV1349"/>
      <c r="GW1349"/>
      <c r="GX1349"/>
      <c r="GY1349"/>
      <c r="GZ1349"/>
      <c r="HA1349"/>
      <c r="HB1349"/>
      <c r="HC1349"/>
      <c r="HD1349"/>
      <c r="HE1349"/>
      <c r="HF1349"/>
      <c r="HG1349"/>
      <c r="HH1349"/>
      <c r="HI1349"/>
      <c r="HJ1349"/>
      <c r="HK1349"/>
      <c r="HL1349"/>
      <c r="HM1349"/>
      <c r="HN1349"/>
      <c r="HO1349"/>
      <c r="HP1349"/>
      <c r="HQ1349"/>
      <c r="HR1349"/>
      <c r="HS1349"/>
      <c r="HT1349"/>
      <c r="HU1349"/>
      <c r="HV1349"/>
      <c r="HW1349"/>
      <c r="HX1349"/>
      <c r="HY1349"/>
      <c r="HZ1349"/>
      <c r="IA1349"/>
      <c r="IB1349"/>
      <c r="IC1349"/>
      <c r="ID1349"/>
      <c r="IE1349"/>
      <c r="IF1349"/>
      <c r="IG1349"/>
      <c r="IH1349"/>
      <c r="II1349"/>
      <c r="IJ1349"/>
      <c r="IK1349"/>
      <c r="IL1349"/>
      <c r="IM1349"/>
      <c r="IN1349"/>
      <c r="IO1349"/>
      <c r="IP1349"/>
      <c r="IQ1349"/>
      <c r="IR1349"/>
      <c r="IS1349"/>
      <c r="IT1349"/>
      <c r="IU1349"/>
      <c r="IV1349"/>
      <c r="IW1349"/>
      <c r="IX1349"/>
      <c r="IY1349"/>
      <c r="IZ1349"/>
      <c r="JA1349"/>
      <c r="JB1349"/>
      <c r="JC1349"/>
      <c r="JD1349"/>
      <c r="JE1349"/>
      <c r="JF1349"/>
      <c r="JG1349"/>
      <c r="JH1349"/>
      <c r="JI1349"/>
      <c r="JJ1349"/>
      <c r="JK1349"/>
      <c r="JL1349"/>
      <c r="JM1349"/>
      <c r="JN1349"/>
      <c r="JO1349"/>
      <c r="JP1349"/>
      <c r="JQ1349"/>
      <c r="JR1349" s="111"/>
    </row>
    <row r="1350" spans="1:278" s="113" customFormat="1" x14ac:dyDescent="0.25">
      <c r="A1350" s="101">
        <v>44185000101</v>
      </c>
      <c r="B1350" s="101">
        <v>44185000100</v>
      </c>
      <c r="C1350" s="101">
        <v>44185</v>
      </c>
      <c r="D1350" s="101">
        <v>29</v>
      </c>
      <c r="E1350" s="102" t="s">
        <v>55</v>
      </c>
      <c r="F1350" s="102" t="s">
        <v>1263</v>
      </c>
      <c r="G1350" s="102" t="s">
        <v>1264</v>
      </c>
      <c r="H1350" s="102" t="s">
        <v>1264</v>
      </c>
      <c r="I1350" s="101" t="s">
        <v>1652</v>
      </c>
      <c r="J1350" s="101">
        <v>10</v>
      </c>
      <c r="K1350" s="101" t="s">
        <v>48</v>
      </c>
      <c r="L1350" s="101" t="s">
        <v>49</v>
      </c>
      <c r="M1350" s="102" t="s">
        <v>50</v>
      </c>
      <c r="N1350" s="102">
        <v>98</v>
      </c>
      <c r="O1350" s="103">
        <v>0</v>
      </c>
      <c r="P1350" s="104">
        <v>0</v>
      </c>
      <c r="Q1350" s="103">
        <v>98</v>
      </c>
      <c r="R1350" s="103">
        <v>15</v>
      </c>
      <c r="S1350" s="105">
        <v>1</v>
      </c>
      <c r="T1350" s="105">
        <v>15</v>
      </c>
      <c r="U1350" s="103">
        <v>11</v>
      </c>
      <c r="V1350" s="105">
        <v>11</v>
      </c>
      <c r="W1350" s="106">
        <v>0</v>
      </c>
      <c r="X1350" s="107">
        <v>0</v>
      </c>
      <c r="Y1350" s="106">
        <v>0</v>
      </c>
      <c r="Z1350" s="107">
        <v>62</v>
      </c>
      <c r="AA1350" s="106">
        <v>0</v>
      </c>
      <c r="AB1350" s="106">
        <v>0</v>
      </c>
      <c r="AC1350" s="106">
        <v>0</v>
      </c>
      <c r="AD1350" s="106">
        <v>0</v>
      </c>
      <c r="AE1350" s="106">
        <v>0</v>
      </c>
      <c r="AF1350" s="106">
        <v>0</v>
      </c>
      <c r="AG1350" s="106">
        <v>0</v>
      </c>
      <c r="AH1350" s="106">
        <v>0</v>
      </c>
      <c r="AI1350" s="106">
        <v>0</v>
      </c>
      <c r="AJ1350" s="106">
        <v>0</v>
      </c>
      <c r="AK1350" s="106">
        <v>0</v>
      </c>
      <c r="AL1350" s="106">
        <v>0</v>
      </c>
      <c r="AM1350" s="106">
        <v>6</v>
      </c>
      <c r="AN1350" s="106">
        <v>30</v>
      </c>
      <c r="AO1350" s="108">
        <v>500</v>
      </c>
      <c r="AP1350" s="106">
        <v>-1</v>
      </c>
      <c r="AQ1350" s="106">
        <v>0</v>
      </c>
      <c r="AR1350" s="108">
        <v>58.064516129032263</v>
      </c>
      <c r="AS1350" s="106">
        <v>0</v>
      </c>
      <c r="AT1350" s="106">
        <v>21</v>
      </c>
      <c r="AU1350" s="106">
        <v>14</v>
      </c>
      <c r="AV1350" s="108">
        <v>150</v>
      </c>
      <c r="AW1350" s="106">
        <v>-1</v>
      </c>
      <c r="AX1350" s="106">
        <v>-1</v>
      </c>
      <c r="AY1350"/>
      <c r="AZ1350"/>
      <c r="BA1350"/>
      <c r="BB1350"/>
      <c r="BC1350"/>
      <c r="BD1350"/>
      <c r="BE1350"/>
      <c r="BF1350"/>
      <c r="BG1350"/>
      <c r="BH1350"/>
      <c r="BI1350"/>
      <c r="BJ1350"/>
      <c r="BK1350"/>
      <c r="BL1350"/>
      <c r="BM1350"/>
      <c r="BN1350"/>
      <c r="BO1350"/>
      <c r="BP1350"/>
      <c r="BQ1350"/>
      <c r="BR1350"/>
      <c r="BS1350"/>
      <c r="BT1350"/>
      <c r="BU1350"/>
      <c r="BV1350"/>
      <c r="BW1350"/>
      <c r="BX1350"/>
      <c r="BY1350"/>
      <c r="BZ1350"/>
      <c r="CA1350"/>
      <c r="CB1350"/>
      <c r="CC1350"/>
      <c r="CD1350"/>
      <c r="CE1350"/>
      <c r="CF1350"/>
      <c r="CG1350"/>
      <c r="CH1350"/>
      <c r="CI1350"/>
      <c r="CJ1350"/>
      <c r="CK1350"/>
      <c r="CL1350"/>
      <c r="CM1350"/>
      <c r="CN1350"/>
      <c r="CO1350"/>
      <c r="CP1350"/>
      <c r="CQ1350"/>
      <c r="CR1350"/>
      <c r="CS1350"/>
      <c r="CT1350"/>
      <c r="CU1350"/>
      <c r="CV1350"/>
      <c r="CW1350"/>
      <c r="CX1350"/>
      <c r="CY1350"/>
      <c r="CZ1350"/>
      <c r="DA1350"/>
      <c r="DB1350"/>
      <c r="DC1350"/>
      <c r="DD1350"/>
      <c r="DE1350"/>
      <c r="DF1350"/>
      <c r="DG1350"/>
      <c r="DH1350"/>
      <c r="DI1350"/>
      <c r="DJ1350"/>
      <c r="DK1350"/>
      <c r="DL1350"/>
      <c r="DM1350"/>
      <c r="DN1350"/>
      <c r="DO1350"/>
      <c r="DP1350"/>
      <c r="DQ1350"/>
      <c r="DR1350"/>
      <c r="DS1350"/>
      <c r="DT1350"/>
      <c r="DU1350"/>
      <c r="DV1350"/>
      <c r="DW1350"/>
      <c r="DX1350"/>
      <c r="DY1350"/>
      <c r="DZ1350"/>
      <c r="EA1350"/>
      <c r="EB1350"/>
      <c r="EC1350"/>
      <c r="ED1350"/>
      <c r="EE1350"/>
      <c r="EF1350"/>
      <c r="EG1350"/>
      <c r="EH1350"/>
      <c r="EI1350"/>
      <c r="EJ1350"/>
      <c r="EK1350"/>
      <c r="EL1350"/>
      <c r="EM1350"/>
      <c r="EN1350"/>
      <c r="EO1350"/>
      <c r="EP1350"/>
      <c r="EQ1350"/>
      <c r="ER1350"/>
      <c r="ES1350"/>
      <c r="ET1350"/>
      <c r="EU1350"/>
      <c r="EV1350"/>
      <c r="EW1350"/>
      <c r="EX1350"/>
      <c r="EY1350"/>
      <c r="EZ1350"/>
      <c r="FA1350"/>
      <c r="FB1350"/>
      <c r="FC1350"/>
      <c r="FD1350"/>
      <c r="FE1350"/>
      <c r="FF1350"/>
      <c r="FG1350"/>
      <c r="FH1350"/>
      <c r="FI1350"/>
      <c r="FJ1350"/>
      <c r="FK1350"/>
      <c r="FL1350"/>
      <c r="FM1350"/>
      <c r="FN1350"/>
      <c r="FO1350"/>
      <c r="FP1350"/>
      <c r="FQ1350"/>
      <c r="FR1350"/>
      <c r="FS1350"/>
      <c r="FT1350"/>
      <c r="FU1350"/>
      <c r="FV1350"/>
      <c r="FW1350"/>
      <c r="FX1350"/>
      <c r="FY1350"/>
      <c r="FZ1350"/>
      <c r="GA1350"/>
      <c r="GB1350"/>
      <c r="GC1350"/>
      <c r="GD1350"/>
      <c r="GE1350"/>
      <c r="GF1350"/>
      <c r="GG1350"/>
      <c r="GH1350"/>
      <c r="GI1350"/>
      <c r="GJ1350"/>
      <c r="GK1350"/>
      <c r="GL1350"/>
      <c r="GM1350"/>
      <c r="GN1350"/>
      <c r="GO1350"/>
      <c r="GP1350"/>
      <c r="GQ1350"/>
      <c r="GR1350"/>
      <c r="GS1350"/>
      <c r="GT1350"/>
      <c r="GU1350"/>
      <c r="GV1350"/>
      <c r="GW1350"/>
      <c r="GX1350"/>
      <c r="GY1350"/>
      <c r="GZ1350"/>
      <c r="HA1350"/>
      <c r="HB1350"/>
      <c r="HC1350"/>
      <c r="HD1350"/>
      <c r="HE1350"/>
      <c r="HF1350"/>
      <c r="HG1350"/>
      <c r="HH1350"/>
      <c r="HI1350"/>
      <c r="HJ1350"/>
      <c r="HK1350"/>
      <c r="HL1350"/>
      <c r="HM1350"/>
      <c r="HN1350"/>
      <c r="HO1350"/>
      <c r="HP1350"/>
      <c r="HQ1350"/>
      <c r="HR1350"/>
      <c r="HS1350"/>
      <c r="HT1350"/>
      <c r="HU1350"/>
      <c r="HV1350"/>
      <c r="HW1350"/>
      <c r="HX1350"/>
      <c r="HY1350"/>
      <c r="HZ1350"/>
      <c r="IA1350"/>
      <c r="IB1350"/>
      <c r="IC1350"/>
      <c r="ID1350"/>
      <c r="IE1350"/>
      <c r="IF1350"/>
      <c r="IG1350"/>
      <c r="IH1350"/>
      <c r="II1350"/>
      <c r="IJ1350"/>
      <c r="IK1350"/>
      <c r="IL1350"/>
      <c r="IM1350"/>
      <c r="IN1350"/>
      <c r="IO1350"/>
      <c r="IP1350"/>
      <c r="IQ1350"/>
      <c r="IR1350"/>
      <c r="IS1350"/>
      <c r="IT1350"/>
      <c r="IU1350"/>
      <c r="IV1350"/>
      <c r="IW1350"/>
      <c r="IX1350"/>
      <c r="IY1350"/>
      <c r="IZ1350"/>
      <c r="JA1350"/>
      <c r="JB1350"/>
      <c r="JC1350"/>
      <c r="JD1350"/>
      <c r="JE1350"/>
      <c r="JF1350"/>
      <c r="JG1350"/>
      <c r="JH1350"/>
      <c r="JI1350"/>
      <c r="JJ1350"/>
      <c r="JK1350"/>
      <c r="JL1350"/>
      <c r="JM1350"/>
      <c r="JN1350"/>
      <c r="JO1350"/>
      <c r="JP1350"/>
      <c r="JQ1350"/>
      <c r="JR1350" s="111"/>
    </row>
    <row r="1351" spans="1:278" s="113" customFormat="1" x14ac:dyDescent="0.25">
      <c r="A1351" s="101">
        <v>44189000101</v>
      </c>
      <c r="B1351" s="101">
        <v>44189000100</v>
      </c>
      <c r="C1351" s="101">
        <v>44189</v>
      </c>
      <c r="D1351" s="101">
        <v>31</v>
      </c>
      <c r="E1351" s="102" t="s">
        <v>102</v>
      </c>
      <c r="F1351" s="102" t="s">
        <v>2770</v>
      </c>
      <c r="G1351" s="102" t="s">
        <v>2771</v>
      </c>
      <c r="H1351" s="102" t="s">
        <v>2771</v>
      </c>
      <c r="I1351" s="101" t="s">
        <v>1652</v>
      </c>
      <c r="J1351" s="101">
        <v>10</v>
      </c>
      <c r="K1351" s="101" t="s">
        <v>48</v>
      </c>
      <c r="L1351" s="101" t="s">
        <v>49</v>
      </c>
      <c r="M1351" s="102" t="s">
        <v>120</v>
      </c>
      <c r="N1351" s="102">
        <v>54</v>
      </c>
      <c r="O1351" s="103">
        <v>0</v>
      </c>
      <c r="P1351" s="104">
        <v>0</v>
      </c>
      <c r="Q1351" s="103">
        <v>54</v>
      </c>
      <c r="R1351" s="103">
        <v>5</v>
      </c>
      <c r="S1351" s="105">
        <v>1</v>
      </c>
      <c r="T1351" s="105">
        <v>5</v>
      </c>
      <c r="U1351" s="103">
        <v>3</v>
      </c>
      <c r="V1351" s="105">
        <v>3</v>
      </c>
      <c r="W1351" s="106">
        <v>0</v>
      </c>
      <c r="X1351" s="107">
        <v>0</v>
      </c>
      <c r="Y1351" s="106">
        <v>0</v>
      </c>
      <c r="Z1351" s="107">
        <v>37</v>
      </c>
      <c r="AA1351" s="106">
        <v>0</v>
      </c>
      <c r="AB1351" s="106">
        <v>0</v>
      </c>
      <c r="AC1351" s="106">
        <v>0</v>
      </c>
      <c r="AD1351" s="106">
        <v>0</v>
      </c>
      <c r="AE1351" s="106">
        <v>0</v>
      </c>
      <c r="AF1351" s="106">
        <v>0</v>
      </c>
      <c r="AG1351" s="106">
        <v>0</v>
      </c>
      <c r="AH1351" s="106">
        <v>0</v>
      </c>
      <c r="AI1351" s="106">
        <v>0</v>
      </c>
      <c r="AJ1351" s="106">
        <v>0</v>
      </c>
      <c r="AK1351" s="106">
        <v>0</v>
      </c>
      <c r="AL1351" s="106">
        <v>0</v>
      </c>
      <c r="AM1351" s="106">
        <v>0</v>
      </c>
      <c r="AN1351" s="106">
        <v>17</v>
      </c>
      <c r="AO1351" s="108" t="s">
        <v>3312</v>
      </c>
      <c r="AP1351" s="106">
        <v>-1</v>
      </c>
      <c r="AQ1351" s="106">
        <v>-1</v>
      </c>
      <c r="AR1351" s="108">
        <v>45.945945945945951</v>
      </c>
      <c r="AS1351" s="106">
        <v>0</v>
      </c>
      <c r="AT1351" s="106">
        <v>14</v>
      </c>
      <c r="AU1351" s="106">
        <v>2</v>
      </c>
      <c r="AV1351" s="108">
        <v>700</v>
      </c>
      <c r="AW1351" s="106">
        <v>-1</v>
      </c>
      <c r="AX1351" s="106">
        <v>-3</v>
      </c>
      <c r="AY1351"/>
      <c r="AZ1351"/>
      <c r="BA1351"/>
      <c r="BB1351"/>
      <c r="BC1351"/>
      <c r="BD1351"/>
      <c r="BE1351"/>
      <c r="BF1351"/>
      <c r="BG1351"/>
      <c r="BH1351"/>
      <c r="BI1351"/>
      <c r="BJ1351"/>
      <c r="BK1351"/>
      <c r="BL1351"/>
      <c r="BM1351"/>
      <c r="BN1351"/>
      <c r="BO1351"/>
      <c r="BP1351"/>
      <c r="BQ1351"/>
      <c r="BR1351"/>
      <c r="BS1351"/>
      <c r="BT1351"/>
      <c r="BU1351"/>
      <c r="BV1351"/>
      <c r="BW1351"/>
      <c r="BX1351"/>
      <c r="BY1351"/>
      <c r="BZ1351"/>
      <c r="CA1351"/>
      <c r="CB1351"/>
      <c r="CC1351"/>
      <c r="CD1351"/>
      <c r="CE1351"/>
      <c r="CF1351"/>
      <c r="CG1351"/>
      <c r="CH1351"/>
      <c r="CI1351"/>
      <c r="CJ1351"/>
      <c r="CK1351"/>
      <c r="CL1351"/>
      <c r="CM1351"/>
      <c r="CN1351"/>
      <c r="CO1351"/>
      <c r="CP1351"/>
      <c r="CQ1351"/>
      <c r="CR1351"/>
      <c r="CS1351"/>
      <c r="CT1351"/>
      <c r="CU1351"/>
      <c r="CV1351"/>
      <c r="CW1351"/>
      <c r="CX1351"/>
      <c r="CY1351"/>
      <c r="CZ1351"/>
      <c r="DA1351"/>
      <c r="DB1351"/>
      <c r="DC1351"/>
      <c r="DD1351"/>
      <c r="DE1351"/>
      <c r="DF1351"/>
      <c r="DG1351"/>
      <c r="DH1351"/>
      <c r="DI1351"/>
      <c r="DJ1351"/>
      <c r="DK1351"/>
      <c r="DL1351"/>
      <c r="DM1351"/>
      <c r="DN1351"/>
      <c r="DO1351"/>
      <c r="DP1351"/>
      <c r="DQ1351"/>
      <c r="DR1351"/>
      <c r="DS1351"/>
      <c r="DT1351"/>
      <c r="DU1351"/>
      <c r="DV1351"/>
      <c r="DW1351"/>
      <c r="DX1351"/>
      <c r="DY1351"/>
      <c r="DZ1351"/>
      <c r="EA1351"/>
      <c r="EB1351"/>
      <c r="EC1351"/>
      <c r="ED1351"/>
      <c r="EE1351"/>
      <c r="EF1351"/>
      <c r="EG1351"/>
      <c r="EH1351"/>
      <c r="EI1351"/>
      <c r="EJ1351"/>
      <c r="EK1351"/>
      <c r="EL1351"/>
      <c r="EM1351"/>
      <c r="EN1351"/>
      <c r="EO1351"/>
      <c r="EP1351"/>
      <c r="EQ1351"/>
      <c r="ER1351"/>
      <c r="ES1351"/>
      <c r="ET1351"/>
      <c r="EU1351"/>
      <c r="EV1351"/>
      <c r="EW1351"/>
      <c r="EX1351"/>
      <c r="EY1351"/>
      <c r="EZ1351"/>
      <c r="FA1351"/>
      <c r="FB1351"/>
      <c r="FC1351"/>
      <c r="FD1351"/>
      <c r="FE1351"/>
      <c r="FF1351"/>
      <c r="FG1351"/>
      <c r="FH1351"/>
      <c r="FI1351"/>
      <c r="FJ1351"/>
      <c r="FK1351"/>
      <c r="FL1351"/>
      <c r="FM1351"/>
      <c r="FN1351"/>
      <c r="FO1351"/>
      <c r="FP1351"/>
      <c r="FQ1351"/>
      <c r="FR1351"/>
      <c r="FS1351"/>
      <c r="FT1351"/>
      <c r="FU1351"/>
      <c r="FV1351"/>
      <c r="FW1351"/>
      <c r="FX1351"/>
      <c r="FY1351"/>
      <c r="FZ1351"/>
      <c r="GA1351"/>
      <c r="GB1351"/>
      <c r="GC1351"/>
      <c r="GD1351"/>
      <c r="GE1351"/>
      <c r="GF1351"/>
      <c r="GG1351"/>
      <c r="GH1351"/>
      <c r="GI1351"/>
      <c r="GJ1351"/>
      <c r="GK1351"/>
      <c r="GL1351"/>
      <c r="GM1351"/>
      <c r="GN1351"/>
      <c r="GO1351"/>
      <c r="GP1351"/>
      <c r="GQ1351"/>
      <c r="GR1351"/>
      <c r="GS1351"/>
      <c r="GT1351"/>
      <c r="GU1351"/>
      <c r="GV1351"/>
      <c r="GW1351"/>
      <c r="GX1351"/>
      <c r="GY1351"/>
      <c r="GZ1351"/>
      <c r="HA1351"/>
      <c r="HB1351"/>
      <c r="HC1351"/>
      <c r="HD1351"/>
      <c r="HE1351"/>
      <c r="HF1351"/>
      <c r="HG1351"/>
      <c r="HH1351"/>
      <c r="HI1351"/>
      <c r="HJ1351"/>
      <c r="HK1351"/>
      <c r="HL1351"/>
      <c r="HM1351"/>
      <c r="HN1351"/>
      <c r="HO1351"/>
      <c r="HP1351"/>
      <c r="HQ1351"/>
      <c r="HR1351"/>
      <c r="HS1351"/>
      <c r="HT1351"/>
      <c r="HU1351"/>
      <c r="HV1351"/>
      <c r="HW1351"/>
      <c r="HX1351"/>
      <c r="HY1351"/>
      <c r="HZ1351"/>
      <c r="IA1351"/>
      <c r="IB1351"/>
      <c r="IC1351"/>
      <c r="ID1351"/>
      <c r="IE1351"/>
      <c r="IF1351"/>
      <c r="IG1351"/>
      <c r="IH1351"/>
      <c r="II1351"/>
      <c r="IJ1351"/>
      <c r="IK1351"/>
      <c r="IL1351"/>
      <c r="IM1351"/>
      <c r="IN1351"/>
      <c r="IO1351"/>
      <c r="IP1351"/>
      <c r="IQ1351"/>
      <c r="IR1351"/>
      <c r="IS1351"/>
      <c r="IT1351"/>
      <c r="IU1351"/>
      <c r="IV1351"/>
      <c r="IW1351"/>
      <c r="IX1351"/>
      <c r="IY1351"/>
      <c r="IZ1351"/>
      <c r="JA1351"/>
      <c r="JB1351"/>
      <c r="JC1351"/>
      <c r="JD1351"/>
      <c r="JE1351"/>
      <c r="JF1351"/>
      <c r="JG1351"/>
      <c r="JH1351"/>
      <c r="JI1351"/>
      <c r="JJ1351"/>
      <c r="JK1351"/>
      <c r="JL1351"/>
      <c r="JM1351"/>
      <c r="JN1351"/>
      <c r="JO1351"/>
      <c r="JP1351"/>
      <c r="JQ1351"/>
      <c r="JR1351" s="111"/>
    </row>
    <row r="1352" spans="1:278" s="113" customFormat="1" x14ac:dyDescent="0.25">
      <c r="A1352" s="101">
        <v>44190000101</v>
      </c>
      <c r="B1352" s="101">
        <v>44190000100</v>
      </c>
      <c r="C1352" s="101">
        <v>44190</v>
      </c>
      <c r="D1352" s="101">
        <v>25</v>
      </c>
      <c r="E1352" s="102" t="s">
        <v>74</v>
      </c>
      <c r="F1352" s="102" t="s">
        <v>2772</v>
      </c>
      <c r="G1352" s="102" t="s">
        <v>2773</v>
      </c>
      <c r="H1352" s="102" t="s">
        <v>2773</v>
      </c>
      <c r="I1352" s="101" t="s">
        <v>1652</v>
      </c>
      <c r="J1352" s="101">
        <v>10</v>
      </c>
      <c r="K1352" s="101" t="s">
        <v>48</v>
      </c>
      <c r="L1352" s="101" t="s">
        <v>49</v>
      </c>
      <c r="M1352" s="102" t="s">
        <v>120</v>
      </c>
      <c r="N1352" s="102">
        <v>67</v>
      </c>
      <c r="O1352" s="103">
        <v>0</v>
      </c>
      <c r="P1352" s="104">
        <v>0</v>
      </c>
      <c r="Q1352" s="103">
        <v>67</v>
      </c>
      <c r="R1352" s="103">
        <v>6</v>
      </c>
      <c r="S1352" s="105">
        <v>1</v>
      </c>
      <c r="T1352" s="105">
        <v>6</v>
      </c>
      <c r="U1352" s="103">
        <v>0</v>
      </c>
      <c r="V1352" s="105">
        <v>0</v>
      </c>
      <c r="W1352" s="106">
        <v>0</v>
      </c>
      <c r="X1352" s="107">
        <v>0</v>
      </c>
      <c r="Y1352" s="106">
        <v>0</v>
      </c>
      <c r="Z1352" s="107">
        <v>35</v>
      </c>
      <c r="AA1352" s="106">
        <v>0</v>
      </c>
      <c r="AB1352" s="106">
        <v>0</v>
      </c>
      <c r="AC1352" s="106">
        <v>0</v>
      </c>
      <c r="AD1352" s="106">
        <v>0</v>
      </c>
      <c r="AE1352" s="106">
        <v>0</v>
      </c>
      <c r="AF1352" s="106">
        <v>0</v>
      </c>
      <c r="AG1352" s="106">
        <v>0</v>
      </c>
      <c r="AH1352" s="106">
        <v>0</v>
      </c>
      <c r="AI1352" s="106">
        <v>0</v>
      </c>
      <c r="AJ1352" s="106">
        <v>0</v>
      </c>
      <c r="AK1352" s="106">
        <v>0</v>
      </c>
      <c r="AL1352" s="106">
        <v>0</v>
      </c>
      <c r="AM1352" s="106">
        <v>4</v>
      </c>
      <c r="AN1352" s="106">
        <v>28</v>
      </c>
      <c r="AO1352" s="108">
        <v>700</v>
      </c>
      <c r="AP1352" s="106">
        <v>-1</v>
      </c>
      <c r="AQ1352" s="106">
        <v>0</v>
      </c>
      <c r="AR1352" s="108">
        <v>91.428571428571431</v>
      </c>
      <c r="AS1352" s="106">
        <v>-1</v>
      </c>
      <c r="AT1352" s="106">
        <v>13</v>
      </c>
      <c r="AU1352" s="106">
        <v>10</v>
      </c>
      <c r="AV1352" s="108">
        <v>130</v>
      </c>
      <c r="AW1352" s="106">
        <v>-1</v>
      </c>
      <c r="AX1352" s="106">
        <v>-2</v>
      </c>
      <c r="AY1352"/>
      <c r="AZ1352"/>
      <c r="BA1352"/>
      <c r="BB1352"/>
      <c r="BC1352"/>
      <c r="BD1352"/>
      <c r="BE1352"/>
      <c r="BF1352"/>
      <c r="BG1352"/>
      <c r="BH1352"/>
      <c r="BI1352"/>
      <c r="BJ1352"/>
      <c r="BK1352"/>
      <c r="BL1352"/>
      <c r="BM1352"/>
      <c r="BN1352"/>
      <c r="BO1352"/>
      <c r="BP1352"/>
      <c r="BQ1352"/>
      <c r="BR1352"/>
      <c r="BS1352"/>
      <c r="BT1352"/>
      <c r="BU1352"/>
      <c r="BV1352"/>
      <c r="BW1352"/>
      <c r="BX1352"/>
      <c r="BY1352"/>
      <c r="BZ1352"/>
      <c r="CA1352"/>
      <c r="CB1352"/>
      <c r="CC1352"/>
      <c r="CD1352"/>
      <c r="CE1352"/>
      <c r="CF1352"/>
      <c r="CG1352"/>
      <c r="CH1352"/>
      <c r="CI1352"/>
      <c r="CJ1352"/>
      <c r="CK1352"/>
      <c r="CL1352"/>
      <c r="CM1352"/>
      <c r="CN1352"/>
      <c r="CO1352"/>
      <c r="CP1352"/>
      <c r="CQ1352"/>
      <c r="CR1352"/>
      <c r="CS1352"/>
      <c r="CT1352"/>
      <c r="CU1352"/>
      <c r="CV1352"/>
      <c r="CW1352"/>
      <c r="CX1352"/>
      <c r="CY1352"/>
      <c r="CZ1352"/>
      <c r="DA1352"/>
      <c r="DB1352"/>
      <c r="DC1352"/>
      <c r="DD1352"/>
      <c r="DE1352"/>
      <c r="DF1352"/>
      <c r="DG1352"/>
      <c r="DH1352"/>
      <c r="DI1352"/>
      <c r="DJ1352"/>
      <c r="DK1352"/>
      <c r="DL1352"/>
      <c r="DM1352"/>
      <c r="DN1352"/>
      <c r="DO1352"/>
      <c r="DP1352"/>
      <c r="DQ1352"/>
      <c r="DR1352"/>
      <c r="DS1352"/>
      <c r="DT1352"/>
      <c r="DU1352"/>
      <c r="DV1352"/>
      <c r="DW1352"/>
      <c r="DX1352"/>
      <c r="DY1352"/>
      <c r="DZ1352"/>
      <c r="EA1352"/>
      <c r="EB1352"/>
      <c r="EC1352"/>
      <c r="ED1352"/>
      <c r="EE1352"/>
      <c r="EF1352"/>
      <c r="EG1352"/>
      <c r="EH1352"/>
      <c r="EI1352"/>
      <c r="EJ1352"/>
      <c r="EK1352"/>
      <c r="EL1352"/>
      <c r="EM1352"/>
      <c r="EN1352"/>
      <c r="EO1352"/>
      <c r="EP1352"/>
      <c r="EQ1352"/>
      <c r="ER1352"/>
      <c r="ES1352"/>
      <c r="ET1352"/>
      <c r="EU1352"/>
      <c r="EV1352"/>
      <c r="EW1352"/>
      <c r="EX1352"/>
      <c r="EY1352"/>
      <c r="EZ1352"/>
      <c r="FA1352"/>
      <c r="FB1352"/>
      <c r="FC1352"/>
      <c r="FD1352"/>
      <c r="FE1352"/>
      <c r="FF1352"/>
      <c r="FG1352"/>
      <c r="FH1352"/>
      <c r="FI1352"/>
      <c r="FJ1352"/>
      <c r="FK1352"/>
      <c r="FL1352"/>
      <c r="FM1352"/>
      <c r="FN1352"/>
      <c r="FO1352"/>
      <c r="FP1352"/>
      <c r="FQ1352"/>
      <c r="FR1352"/>
      <c r="FS1352"/>
      <c r="FT1352"/>
      <c r="FU1352"/>
      <c r="FV1352"/>
      <c r="FW1352"/>
      <c r="FX1352"/>
      <c r="FY1352"/>
      <c r="FZ1352"/>
      <c r="GA1352"/>
      <c r="GB1352"/>
      <c r="GC1352"/>
      <c r="GD1352"/>
      <c r="GE1352"/>
      <c r="GF1352"/>
      <c r="GG1352"/>
      <c r="GH1352"/>
      <c r="GI1352"/>
      <c r="GJ1352"/>
      <c r="GK1352"/>
      <c r="GL1352"/>
      <c r="GM1352"/>
      <c r="GN1352"/>
      <c r="GO1352"/>
      <c r="GP1352"/>
      <c r="GQ1352"/>
      <c r="GR1352"/>
      <c r="GS1352"/>
      <c r="GT1352"/>
      <c r="GU1352"/>
      <c r="GV1352"/>
      <c r="GW1352"/>
      <c r="GX1352"/>
      <c r="GY1352"/>
      <c r="GZ1352"/>
      <c r="HA1352"/>
      <c r="HB1352"/>
      <c r="HC1352"/>
      <c r="HD1352"/>
      <c r="HE1352"/>
      <c r="HF1352"/>
      <c r="HG1352"/>
      <c r="HH1352"/>
      <c r="HI1352"/>
      <c r="HJ1352"/>
      <c r="HK1352"/>
      <c r="HL1352"/>
      <c r="HM1352"/>
      <c r="HN1352"/>
      <c r="HO1352"/>
      <c r="HP1352"/>
      <c r="HQ1352"/>
      <c r="HR1352"/>
      <c r="HS1352"/>
      <c r="HT1352"/>
      <c r="HU1352"/>
      <c r="HV1352"/>
      <c r="HW1352"/>
      <c r="HX1352"/>
      <c r="HY1352"/>
      <c r="HZ1352"/>
      <c r="IA1352"/>
      <c r="IB1352"/>
      <c r="IC1352"/>
      <c r="ID1352"/>
      <c r="IE1352"/>
      <c r="IF1352"/>
      <c r="IG1352"/>
      <c r="IH1352"/>
      <c r="II1352"/>
      <c r="IJ1352"/>
      <c r="IK1352"/>
      <c r="IL1352"/>
      <c r="IM1352"/>
      <c r="IN1352"/>
      <c r="IO1352"/>
      <c r="IP1352"/>
      <c r="IQ1352"/>
      <c r="IR1352"/>
      <c r="IS1352"/>
      <c r="IT1352"/>
      <c r="IU1352"/>
      <c r="IV1352"/>
      <c r="IW1352"/>
      <c r="IX1352"/>
      <c r="IY1352"/>
      <c r="IZ1352"/>
      <c r="JA1352"/>
      <c r="JB1352"/>
      <c r="JC1352"/>
      <c r="JD1352"/>
      <c r="JE1352"/>
      <c r="JF1352"/>
      <c r="JG1352"/>
      <c r="JH1352"/>
      <c r="JI1352"/>
      <c r="JJ1352"/>
      <c r="JK1352"/>
      <c r="JL1352"/>
      <c r="JM1352"/>
      <c r="JN1352"/>
      <c r="JO1352"/>
      <c r="JP1352"/>
      <c r="JQ1352"/>
      <c r="JR1352" s="111"/>
    </row>
    <row r="1353" spans="1:278" s="113" customFormat="1" x14ac:dyDescent="0.25">
      <c r="A1353" s="101">
        <v>44195000201</v>
      </c>
      <c r="B1353" s="101">
        <v>44195000200</v>
      </c>
      <c r="C1353" s="101">
        <v>44195</v>
      </c>
      <c r="D1353" s="101">
        <v>29</v>
      </c>
      <c r="E1353" s="102" t="s">
        <v>55</v>
      </c>
      <c r="F1353" s="102" t="s">
        <v>2776</v>
      </c>
      <c r="G1353" s="102" t="s">
        <v>2777</v>
      </c>
      <c r="H1353" s="102" t="s">
        <v>2775</v>
      </c>
      <c r="I1353" s="101" t="s">
        <v>1652</v>
      </c>
      <c r="J1353" s="101">
        <v>10</v>
      </c>
      <c r="K1353" s="101" t="s">
        <v>328</v>
      </c>
      <c r="L1353" s="101" t="s">
        <v>329</v>
      </c>
      <c r="M1353" s="102" t="s">
        <v>120</v>
      </c>
      <c r="N1353" s="102">
        <v>13</v>
      </c>
      <c r="O1353" s="103">
        <v>0</v>
      </c>
      <c r="P1353" s="104">
        <v>0</v>
      </c>
      <c r="Q1353" s="103">
        <v>100</v>
      </c>
      <c r="R1353" s="103">
        <v>9</v>
      </c>
      <c r="S1353" s="105">
        <v>0.13</v>
      </c>
      <c r="T1353" s="105">
        <v>1.17</v>
      </c>
      <c r="U1353" s="103">
        <v>4</v>
      </c>
      <c r="V1353" s="105">
        <v>0.52</v>
      </c>
      <c r="W1353" s="106">
        <v>0</v>
      </c>
      <c r="X1353" s="107">
        <v>0</v>
      </c>
      <c r="Y1353" s="106">
        <v>0</v>
      </c>
      <c r="Z1353" s="107">
        <v>6</v>
      </c>
      <c r="AA1353" s="106">
        <v>0</v>
      </c>
      <c r="AB1353" s="106">
        <v>0</v>
      </c>
      <c r="AC1353" s="106">
        <v>0</v>
      </c>
      <c r="AD1353" s="106">
        <v>0</v>
      </c>
      <c r="AE1353" s="106">
        <v>0</v>
      </c>
      <c r="AF1353" s="106">
        <v>0</v>
      </c>
      <c r="AG1353" s="106">
        <v>0</v>
      </c>
      <c r="AH1353" s="106">
        <v>0</v>
      </c>
      <c r="AI1353" s="106">
        <v>0</v>
      </c>
      <c r="AJ1353" s="106">
        <v>0</v>
      </c>
      <c r="AK1353" s="106">
        <v>0</v>
      </c>
      <c r="AL1353" s="106">
        <v>0</v>
      </c>
      <c r="AM1353" s="106">
        <v>0</v>
      </c>
      <c r="AN1353" s="106">
        <v>7</v>
      </c>
      <c r="AO1353" s="108" t="s">
        <v>3312</v>
      </c>
      <c r="AP1353" s="106">
        <v>-1</v>
      </c>
      <c r="AQ1353" s="106">
        <v>-1</v>
      </c>
      <c r="AR1353" s="108">
        <v>116.66666666666667</v>
      </c>
      <c r="AS1353" s="106">
        <v>-1</v>
      </c>
      <c r="AT1353" s="106">
        <v>1</v>
      </c>
      <c r="AU1353" s="106">
        <v>0</v>
      </c>
      <c r="AV1353" s="108" t="s">
        <v>3312</v>
      </c>
      <c r="AW1353" s="106">
        <v>-1</v>
      </c>
      <c r="AX1353" s="106">
        <v>-4</v>
      </c>
      <c r="AY1353"/>
      <c r="AZ1353"/>
      <c r="BA1353"/>
      <c r="BB1353"/>
      <c r="BC1353"/>
      <c r="BD1353"/>
      <c r="BE1353"/>
      <c r="BF1353"/>
      <c r="BG1353"/>
      <c r="BH1353"/>
      <c r="BI1353"/>
      <c r="BJ1353"/>
      <c r="BK1353"/>
      <c r="BL1353"/>
      <c r="BM1353"/>
      <c r="BN1353"/>
      <c r="BO1353"/>
      <c r="BP1353"/>
      <c r="BQ1353"/>
      <c r="BR1353"/>
      <c r="BS1353"/>
      <c r="BT1353"/>
      <c r="BU1353"/>
      <c r="BV1353"/>
      <c r="BW1353"/>
      <c r="BX1353"/>
      <c r="BY1353"/>
      <c r="BZ1353"/>
      <c r="CA1353"/>
      <c r="CB1353"/>
      <c r="CC1353"/>
      <c r="CD1353"/>
      <c r="CE1353"/>
      <c r="CF1353"/>
      <c r="CG1353"/>
      <c r="CH1353"/>
      <c r="CI1353"/>
      <c r="CJ1353"/>
      <c r="CK1353"/>
      <c r="CL1353"/>
      <c r="CM1353"/>
      <c r="CN1353"/>
      <c r="CO1353"/>
      <c r="CP1353"/>
      <c r="CQ1353"/>
      <c r="CR1353"/>
      <c r="CS1353"/>
      <c r="CT1353"/>
      <c r="CU1353"/>
      <c r="CV1353"/>
      <c r="CW1353"/>
      <c r="CX1353"/>
      <c r="CY1353"/>
      <c r="CZ1353"/>
      <c r="DA1353"/>
      <c r="DB1353"/>
      <c r="DC1353"/>
      <c r="DD1353"/>
      <c r="DE1353"/>
      <c r="DF1353"/>
      <c r="DG1353"/>
      <c r="DH1353"/>
      <c r="DI1353"/>
      <c r="DJ1353"/>
      <c r="DK1353"/>
      <c r="DL1353"/>
      <c r="DM1353"/>
      <c r="DN1353"/>
      <c r="DO1353"/>
      <c r="DP1353"/>
      <c r="DQ1353"/>
      <c r="DR1353"/>
      <c r="DS1353"/>
      <c r="DT1353"/>
      <c r="DU1353"/>
      <c r="DV1353"/>
      <c r="DW1353"/>
      <c r="DX1353"/>
      <c r="DY1353"/>
      <c r="DZ1353"/>
      <c r="EA1353"/>
      <c r="EB1353"/>
      <c r="EC1353"/>
      <c r="ED1353"/>
      <c r="EE1353"/>
      <c r="EF1353"/>
      <c r="EG1353"/>
      <c r="EH1353"/>
      <c r="EI1353"/>
      <c r="EJ1353"/>
      <c r="EK1353"/>
      <c r="EL1353"/>
      <c r="EM1353"/>
      <c r="EN1353"/>
      <c r="EO1353"/>
      <c r="EP1353"/>
      <c r="EQ1353"/>
      <c r="ER1353"/>
      <c r="ES1353"/>
      <c r="ET1353"/>
      <c r="EU1353"/>
      <c r="EV1353"/>
      <c r="EW1353"/>
      <c r="EX1353"/>
      <c r="EY1353"/>
      <c r="EZ1353"/>
      <c r="FA1353"/>
      <c r="FB1353"/>
      <c r="FC1353"/>
      <c r="FD1353"/>
      <c r="FE1353"/>
      <c r="FF1353"/>
      <c r="FG1353"/>
      <c r="FH1353"/>
      <c r="FI1353"/>
      <c r="FJ1353"/>
      <c r="FK1353"/>
      <c r="FL1353"/>
      <c r="FM1353"/>
      <c r="FN1353"/>
      <c r="FO1353"/>
      <c r="FP1353"/>
      <c r="FQ1353"/>
      <c r="FR1353"/>
      <c r="FS1353"/>
      <c r="FT1353"/>
      <c r="FU1353"/>
      <c r="FV1353"/>
      <c r="FW1353"/>
      <c r="FX1353"/>
      <c r="FY1353"/>
      <c r="FZ1353"/>
      <c r="GA1353"/>
      <c r="GB1353"/>
      <c r="GC1353"/>
      <c r="GD1353"/>
      <c r="GE1353"/>
      <c r="GF1353"/>
      <c r="GG1353"/>
      <c r="GH1353"/>
      <c r="GI1353"/>
      <c r="GJ1353"/>
      <c r="GK1353"/>
      <c r="GL1353"/>
      <c r="GM1353"/>
      <c r="GN1353"/>
      <c r="GO1353"/>
      <c r="GP1353"/>
      <c r="GQ1353"/>
      <c r="GR1353"/>
      <c r="GS1353"/>
      <c r="GT1353"/>
      <c r="GU1353"/>
      <c r="GV1353"/>
      <c r="GW1353"/>
      <c r="GX1353"/>
      <c r="GY1353"/>
      <c r="GZ1353"/>
      <c r="HA1353"/>
      <c r="HB1353"/>
      <c r="HC1353"/>
      <c r="HD1353"/>
      <c r="HE1353"/>
      <c r="HF1353"/>
      <c r="HG1353"/>
      <c r="HH1353"/>
      <c r="HI1353"/>
      <c r="HJ1353"/>
      <c r="HK1353"/>
      <c r="HL1353"/>
      <c r="HM1353"/>
      <c r="HN1353"/>
      <c r="HO1353"/>
      <c r="HP1353"/>
      <c r="HQ1353"/>
      <c r="HR1353"/>
      <c r="HS1353"/>
      <c r="HT1353"/>
      <c r="HU1353"/>
      <c r="HV1353"/>
      <c r="HW1353"/>
      <c r="HX1353"/>
      <c r="HY1353"/>
      <c r="HZ1353"/>
      <c r="IA1353"/>
      <c r="IB1353"/>
      <c r="IC1353"/>
      <c r="ID1353"/>
      <c r="IE1353"/>
      <c r="IF1353"/>
      <c r="IG1353"/>
      <c r="IH1353"/>
      <c r="II1353"/>
      <c r="IJ1353"/>
      <c r="IK1353"/>
      <c r="IL1353"/>
      <c r="IM1353"/>
      <c r="IN1353"/>
      <c r="IO1353"/>
      <c r="IP1353"/>
      <c r="IQ1353"/>
      <c r="IR1353"/>
      <c r="IS1353"/>
      <c r="IT1353"/>
      <c r="IU1353"/>
      <c r="IV1353"/>
      <c r="IW1353"/>
      <c r="IX1353"/>
      <c r="IY1353"/>
      <c r="IZ1353"/>
      <c r="JA1353"/>
      <c r="JB1353"/>
      <c r="JC1353"/>
      <c r="JD1353"/>
      <c r="JE1353"/>
      <c r="JF1353"/>
      <c r="JG1353"/>
      <c r="JH1353"/>
      <c r="JI1353"/>
      <c r="JJ1353"/>
      <c r="JK1353"/>
      <c r="JL1353"/>
      <c r="JM1353"/>
      <c r="JN1353"/>
      <c r="JO1353"/>
      <c r="JP1353"/>
      <c r="JQ1353"/>
      <c r="JR1353" s="111"/>
    </row>
    <row r="1354" spans="1:278" s="113" customFormat="1" x14ac:dyDescent="0.25">
      <c r="A1354" s="101">
        <v>44197000101</v>
      </c>
      <c r="B1354" s="101">
        <v>44197000100</v>
      </c>
      <c r="C1354" s="101">
        <v>44197</v>
      </c>
      <c r="D1354" s="101">
        <v>31</v>
      </c>
      <c r="E1354" s="102" t="s">
        <v>102</v>
      </c>
      <c r="F1354" s="102" t="s">
        <v>2778</v>
      </c>
      <c r="G1354" s="102" t="s">
        <v>2779</v>
      </c>
      <c r="H1354" s="102" t="s">
        <v>2779</v>
      </c>
      <c r="I1354" s="101" t="s">
        <v>1652</v>
      </c>
      <c r="J1354" s="101">
        <v>10</v>
      </c>
      <c r="K1354" s="101" t="s">
        <v>48</v>
      </c>
      <c r="L1354" s="101" t="s">
        <v>49</v>
      </c>
      <c r="M1354" s="102" t="s">
        <v>120</v>
      </c>
      <c r="N1354" s="102">
        <v>61</v>
      </c>
      <c r="O1354" s="103">
        <v>0</v>
      </c>
      <c r="P1354" s="104">
        <v>0</v>
      </c>
      <c r="Q1354" s="103">
        <v>61</v>
      </c>
      <c r="R1354" s="103">
        <v>11</v>
      </c>
      <c r="S1354" s="105">
        <v>1</v>
      </c>
      <c r="T1354" s="105">
        <v>11</v>
      </c>
      <c r="U1354" s="103">
        <v>6</v>
      </c>
      <c r="V1354" s="105">
        <v>6</v>
      </c>
      <c r="W1354" s="106">
        <v>0</v>
      </c>
      <c r="X1354" s="107">
        <v>0</v>
      </c>
      <c r="Y1354" s="106">
        <v>0</v>
      </c>
      <c r="Z1354" s="107">
        <v>34</v>
      </c>
      <c r="AA1354" s="106">
        <v>0</v>
      </c>
      <c r="AB1354" s="106">
        <v>0</v>
      </c>
      <c r="AC1354" s="106">
        <v>0</v>
      </c>
      <c r="AD1354" s="106">
        <v>0</v>
      </c>
      <c r="AE1354" s="106">
        <v>0</v>
      </c>
      <c r="AF1354" s="106">
        <v>0</v>
      </c>
      <c r="AG1354" s="106">
        <v>0</v>
      </c>
      <c r="AH1354" s="106">
        <v>0</v>
      </c>
      <c r="AI1354" s="106">
        <v>0</v>
      </c>
      <c r="AJ1354" s="106">
        <v>0</v>
      </c>
      <c r="AK1354" s="106">
        <v>0</v>
      </c>
      <c r="AL1354" s="106">
        <v>0</v>
      </c>
      <c r="AM1354" s="106">
        <v>3</v>
      </c>
      <c r="AN1354" s="106">
        <v>24</v>
      </c>
      <c r="AO1354" s="108">
        <v>800</v>
      </c>
      <c r="AP1354" s="106">
        <v>-1</v>
      </c>
      <c r="AQ1354" s="106">
        <v>0</v>
      </c>
      <c r="AR1354" s="108">
        <v>79.411764705882348</v>
      </c>
      <c r="AS1354" s="106">
        <v>-1</v>
      </c>
      <c r="AT1354" s="106">
        <v>9</v>
      </c>
      <c r="AU1354" s="106">
        <v>9</v>
      </c>
      <c r="AV1354" s="108">
        <v>100</v>
      </c>
      <c r="AW1354" s="106">
        <v>0</v>
      </c>
      <c r="AX1354" s="106">
        <v>-2</v>
      </c>
      <c r="AY1354"/>
      <c r="AZ1354"/>
      <c r="BA1354"/>
      <c r="BB1354"/>
      <c r="BC1354"/>
      <c r="BD1354"/>
      <c r="BE1354"/>
      <c r="BF1354"/>
      <c r="BG1354"/>
      <c r="BH1354"/>
      <c r="BI1354"/>
      <c r="BJ1354"/>
      <c r="BK1354"/>
      <c r="BL1354"/>
      <c r="BM1354"/>
      <c r="BN1354"/>
      <c r="BO1354"/>
      <c r="BP1354"/>
      <c r="BQ1354"/>
      <c r="BR1354"/>
      <c r="BS1354"/>
      <c r="BT1354"/>
      <c r="BU1354"/>
      <c r="BV1354"/>
      <c r="BW1354"/>
      <c r="BX1354"/>
      <c r="BY1354"/>
      <c r="BZ1354"/>
      <c r="CA1354"/>
      <c r="CB1354"/>
      <c r="CC1354"/>
      <c r="CD1354"/>
      <c r="CE1354"/>
      <c r="CF1354"/>
      <c r="CG1354"/>
      <c r="CH1354"/>
      <c r="CI1354"/>
      <c r="CJ1354"/>
      <c r="CK1354"/>
      <c r="CL1354"/>
      <c r="CM1354"/>
      <c r="CN1354"/>
      <c r="CO1354"/>
      <c r="CP1354"/>
      <c r="CQ1354"/>
      <c r="CR1354"/>
      <c r="CS1354"/>
      <c r="CT1354"/>
      <c r="CU1354"/>
      <c r="CV1354"/>
      <c r="CW1354"/>
      <c r="CX1354"/>
      <c r="CY1354"/>
      <c r="CZ1354"/>
      <c r="DA1354"/>
      <c r="DB1354"/>
      <c r="DC1354"/>
      <c r="DD1354"/>
      <c r="DE1354"/>
      <c r="DF1354"/>
      <c r="DG1354"/>
      <c r="DH1354"/>
      <c r="DI1354"/>
      <c r="DJ1354"/>
      <c r="DK1354"/>
      <c r="DL1354"/>
      <c r="DM1354"/>
      <c r="DN1354"/>
      <c r="DO1354"/>
      <c r="DP1354"/>
      <c r="DQ1354"/>
      <c r="DR1354"/>
      <c r="DS1354"/>
      <c r="DT1354"/>
      <c r="DU1354"/>
      <c r="DV1354"/>
      <c r="DW1354"/>
      <c r="DX1354"/>
      <c r="DY1354"/>
      <c r="DZ1354"/>
      <c r="EA1354"/>
      <c r="EB1354"/>
      <c r="EC1354"/>
      <c r="ED1354"/>
      <c r="EE1354"/>
      <c r="EF1354"/>
      <c r="EG1354"/>
      <c r="EH1354"/>
      <c r="EI1354"/>
      <c r="EJ1354"/>
      <c r="EK1354"/>
      <c r="EL1354"/>
      <c r="EM1354"/>
      <c r="EN1354"/>
      <c r="EO1354"/>
      <c r="EP1354"/>
      <c r="EQ1354"/>
      <c r="ER1354"/>
      <c r="ES1354"/>
      <c r="ET1354"/>
      <c r="EU1354"/>
      <c r="EV1354"/>
      <c r="EW1354"/>
      <c r="EX1354"/>
      <c r="EY1354"/>
      <c r="EZ1354"/>
      <c r="FA1354"/>
      <c r="FB1354"/>
      <c r="FC1354"/>
      <c r="FD1354"/>
      <c r="FE1354"/>
      <c r="FF1354"/>
      <c r="FG1354"/>
      <c r="FH1354"/>
      <c r="FI1354"/>
      <c r="FJ1354"/>
      <c r="FK1354"/>
      <c r="FL1354"/>
      <c r="FM1354"/>
      <c r="FN1354"/>
      <c r="FO1354"/>
      <c r="FP1354"/>
      <c r="FQ1354"/>
      <c r="FR1354"/>
      <c r="FS1354"/>
      <c r="FT1354"/>
      <c r="FU1354"/>
      <c r="FV1354"/>
      <c r="FW1354"/>
      <c r="FX1354"/>
      <c r="FY1354"/>
      <c r="FZ1354"/>
      <c r="GA1354"/>
      <c r="GB1354"/>
      <c r="GC1354"/>
      <c r="GD1354"/>
      <c r="GE1354"/>
      <c r="GF1354"/>
      <c r="GG1354"/>
      <c r="GH1354"/>
      <c r="GI1354"/>
      <c r="GJ1354"/>
      <c r="GK1354"/>
      <c r="GL1354"/>
      <c r="GM1354"/>
      <c r="GN1354"/>
      <c r="GO1354"/>
      <c r="GP1354"/>
      <c r="GQ1354"/>
      <c r="GR1354"/>
      <c r="GS1354"/>
      <c r="GT1354"/>
      <c r="GU1354"/>
      <c r="GV1354"/>
      <c r="GW1354"/>
      <c r="GX1354"/>
      <c r="GY1354"/>
      <c r="GZ1354"/>
      <c r="HA1354"/>
      <c r="HB1354"/>
      <c r="HC1354"/>
      <c r="HD1354"/>
      <c r="HE1354"/>
      <c r="HF1354"/>
      <c r="HG1354"/>
      <c r="HH1354"/>
      <c r="HI1354"/>
      <c r="HJ1354"/>
      <c r="HK1354"/>
      <c r="HL1354"/>
      <c r="HM1354"/>
      <c r="HN1354"/>
      <c r="HO1354"/>
      <c r="HP1354"/>
      <c r="HQ1354"/>
      <c r="HR1354"/>
      <c r="HS1354"/>
      <c r="HT1354"/>
      <c r="HU1354"/>
      <c r="HV1354"/>
      <c r="HW1354"/>
      <c r="HX1354"/>
      <c r="HY1354"/>
      <c r="HZ1354"/>
      <c r="IA1354"/>
      <c r="IB1354"/>
      <c r="IC1354"/>
      <c r="ID1354"/>
      <c r="IE1354"/>
      <c r="IF1354"/>
      <c r="IG1354"/>
      <c r="IH1354"/>
      <c r="II1354"/>
      <c r="IJ1354"/>
      <c r="IK1354"/>
      <c r="IL1354"/>
      <c r="IM1354"/>
      <c r="IN1354"/>
      <c r="IO1354"/>
      <c r="IP1354"/>
      <c r="IQ1354"/>
      <c r="IR1354"/>
      <c r="IS1354"/>
      <c r="IT1354"/>
      <c r="IU1354"/>
      <c r="IV1354"/>
      <c r="IW1354"/>
      <c r="IX1354"/>
      <c r="IY1354"/>
      <c r="IZ1354"/>
      <c r="JA1354"/>
      <c r="JB1354"/>
      <c r="JC1354"/>
      <c r="JD1354"/>
      <c r="JE1354"/>
      <c r="JF1354"/>
      <c r="JG1354"/>
      <c r="JH1354"/>
      <c r="JI1354"/>
      <c r="JJ1354"/>
      <c r="JK1354"/>
      <c r="JL1354"/>
      <c r="JM1354"/>
      <c r="JN1354"/>
      <c r="JO1354"/>
      <c r="JP1354"/>
      <c r="JQ1354"/>
      <c r="JR1354" s="111"/>
    </row>
    <row r="1355" spans="1:278" s="113" customFormat="1" x14ac:dyDescent="0.25">
      <c r="A1355" s="101">
        <v>44199000101</v>
      </c>
      <c r="B1355" s="101">
        <v>44199000100</v>
      </c>
      <c r="C1355" s="101">
        <v>44199</v>
      </c>
      <c r="D1355" s="101">
        <v>31</v>
      </c>
      <c r="E1355" s="102" t="s">
        <v>102</v>
      </c>
      <c r="F1355" s="102" t="s">
        <v>2780</v>
      </c>
      <c r="G1355" s="102" t="s">
        <v>2781</v>
      </c>
      <c r="H1355" s="102" t="s">
        <v>2781</v>
      </c>
      <c r="I1355" s="101" t="s">
        <v>1652</v>
      </c>
      <c r="J1355" s="101">
        <v>10</v>
      </c>
      <c r="K1355" s="101" t="s">
        <v>48</v>
      </c>
      <c r="L1355" s="101" t="s">
        <v>49</v>
      </c>
      <c r="M1355" s="102" t="s">
        <v>50</v>
      </c>
      <c r="N1355" s="102">
        <v>43</v>
      </c>
      <c r="O1355" s="103">
        <v>0</v>
      </c>
      <c r="P1355" s="104">
        <v>0</v>
      </c>
      <c r="Q1355" s="103">
        <v>43</v>
      </c>
      <c r="R1355" s="103">
        <v>3</v>
      </c>
      <c r="S1355" s="105">
        <v>1</v>
      </c>
      <c r="T1355" s="105">
        <v>3</v>
      </c>
      <c r="U1355" s="103">
        <v>2</v>
      </c>
      <c r="V1355" s="105">
        <v>2</v>
      </c>
      <c r="W1355" s="106">
        <v>0</v>
      </c>
      <c r="X1355" s="107">
        <v>0</v>
      </c>
      <c r="Y1355" s="106">
        <v>0</v>
      </c>
      <c r="Z1355" s="107">
        <v>29</v>
      </c>
      <c r="AA1355" s="106">
        <v>0</v>
      </c>
      <c r="AB1355" s="106">
        <v>0</v>
      </c>
      <c r="AC1355" s="106">
        <v>0</v>
      </c>
      <c r="AD1355" s="106">
        <v>0</v>
      </c>
      <c r="AE1355" s="106">
        <v>0</v>
      </c>
      <c r="AF1355" s="106">
        <v>0</v>
      </c>
      <c r="AG1355" s="106">
        <v>0</v>
      </c>
      <c r="AH1355" s="106">
        <v>0</v>
      </c>
      <c r="AI1355" s="106">
        <v>0</v>
      </c>
      <c r="AJ1355" s="106">
        <v>0</v>
      </c>
      <c r="AK1355" s="106">
        <v>0</v>
      </c>
      <c r="AL1355" s="106">
        <v>0</v>
      </c>
      <c r="AM1355" s="106">
        <v>2</v>
      </c>
      <c r="AN1355" s="106">
        <v>12</v>
      </c>
      <c r="AO1355" s="108">
        <v>600</v>
      </c>
      <c r="AP1355" s="106">
        <v>-1</v>
      </c>
      <c r="AQ1355" s="106">
        <v>0</v>
      </c>
      <c r="AR1355" s="108">
        <v>48.275862068965516</v>
      </c>
      <c r="AS1355" s="106">
        <v>0</v>
      </c>
      <c r="AT1355" s="106">
        <v>7</v>
      </c>
      <c r="AU1355" s="106">
        <v>6</v>
      </c>
      <c r="AV1355" s="108">
        <v>116.66666666666667</v>
      </c>
      <c r="AW1355" s="106">
        <v>-1</v>
      </c>
      <c r="AX1355" s="106">
        <v>-1</v>
      </c>
      <c r="AY1355"/>
      <c r="AZ1355"/>
      <c r="BA1355"/>
      <c r="BB1355"/>
      <c r="BC1355"/>
      <c r="BD1355"/>
      <c r="BE1355"/>
      <c r="BF1355"/>
      <c r="BG1355"/>
      <c r="BH1355"/>
      <c r="BI1355"/>
      <c r="BJ1355"/>
      <c r="BK1355"/>
      <c r="BL1355"/>
      <c r="BM1355"/>
      <c r="BN1355"/>
      <c r="BO1355"/>
      <c r="BP1355"/>
      <c r="BQ1355"/>
      <c r="BR1355"/>
      <c r="BS1355"/>
      <c r="BT1355"/>
      <c r="BU1355"/>
      <c r="BV1355"/>
      <c r="BW1355"/>
      <c r="BX1355"/>
      <c r="BY1355"/>
      <c r="BZ1355"/>
      <c r="CA1355"/>
      <c r="CB1355"/>
      <c r="CC1355"/>
      <c r="CD1355"/>
      <c r="CE1355"/>
      <c r="CF1355"/>
      <c r="CG1355"/>
      <c r="CH1355"/>
      <c r="CI1355"/>
      <c r="CJ1355"/>
      <c r="CK1355"/>
      <c r="CL1355"/>
      <c r="CM1355"/>
      <c r="CN1355"/>
      <c r="CO1355"/>
      <c r="CP1355"/>
      <c r="CQ1355"/>
      <c r="CR1355"/>
      <c r="CS1355"/>
      <c r="CT1355"/>
      <c r="CU1355"/>
      <c r="CV1355"/>
      <c r="CW1355"/>
      <c r="CX1355"/>
      <c r="CY1355"/>
      <c r="CZ1355"/>
      <c r="DA1355"/>
      <c r="DB1355"/>
      <c r="DC1355"/>
      <c r="DD1355"/>
      <c r="DE1355"/>
      <c r="DF1355"/>
      <c r="DG1355"/>
      <c r="DH1355"/>
      <c r="DI1355"/>
      <c r="DJ1355"/>
      <c r="DK1355"/>
      <c r="DL1355"/>
      <c r="DM1355"/>
      <c r="DN1355"/>
      <c r="DO1355"/>
      <c r="DP1355"/>
      <c r="DQ1355"/>
      <c r="DR1355"/>
      <c r="DS1355"/>
      <c r="DT1355"/>
      <c r="DU1355"/>
      <c r="DV1355"/>
      <c r="DW1355"/>
      <c r="DX1355"/>
      <c r="DY1355"/>
      <c r="DZ1355"/>
      <c r="EA1355"/>
      <c r="EB1355"/>
      <c r="EC1355"/>
      <c r="ED1355"/>
      <c r="EE1355"/>
      <c r="EF1355"/>
      <c r="EG1355"/>
      <c r="EH1355"/>
      <c r="EI1355"/>
      <c r="EJ1355"/>
      <c r="EK1355"/>
      <c r="EL1355"/>
      <c r="EM1355"/>
      <c r="EN1355"/>
      <c r="EO1355"/>
      <c r="EP1355"/>
      <c r="EQ1355"/>
      <c r="ER1355"/>
      <c r="ES1355"/>
      <c r="ET1355"/>
      <c r="EU1355"/>
      <c r="EV1355"/>
      <c r="EW1355"/>
      <c r="EX1355"/>
      <c r="EY1355"/>
      <c r="EZ1355"/>
      <c r="FA1355"/>
      <c r="FB1355"/>
      <c r="FC1355"/>
      <c r="FD1355"/>
      <c r="FE1355"/>
      <c r="FF1355"/>
      <c r="FG1355"/>
      <c r="FH1355"/>
      <c r="FI1355"/>
      <c r="FJ1355"/>
      <c r="FK1355"/>
      <c r="FL1355"/>
      <c r="FM1355"/>
      <c r="FN1355"/>
      <c r="FO1355"/>
      <c r="FP1355"/>
      <c r="FQ1355"/>
      <c r="FR1355"/>
      <c r="FS1355"/>
      <c r="FT1355"/>
      <c r="FU1355"/>
      <c r="FV1355"/>
      <c r="FW1355"/>
      <c r="FX1355"/>
      <c r="FY1355"/>
      <c r="FZ1355"/>
      <c r="GA1355"/>
      <c r="GB1355"/>
      <c r="GC1355"/>
      <c r="GD1355"/>
      <c r="GE1355"/>
      <c r="GF1355"/>
      <c r="GG1355"/>
      <c r="GH1355"/>
      <c r="GI1355"/>
      <c r="GJ1355"/>
      <c r="GK1355"/>
      <c r="GL1355"/>
      <c r="GM1355"/>
      <c r="GN1355"/>
      <c r="GO1355"/>
      <c r="GP1355"/>
      <c r="GQ1355"/>
      <c r="GR1355"/>
      <c r="GS1355"/>
      <c r="GT1355"/>
      <c r="GU1355"/>
      <c r="GV1355"/>
      <c r="GW1355"/>
      <c r="GX1355"/>
      <c r="GY1355"/>
      <c r="GZ1355"/>
      <c r="HA1355"/>
      <c r="HB1355"/>
      <c r="HC1355"/>
      <c r="HD1355"/>
      <c r="HE1355"/>
      <c r="HF1355"/>
      <c r="HG1355"/>
      <c r="HH1355"/>
      <c r="HI1355"/>
      <c r="HJ1355"/>
      <c r="HK1355"/>
      <c r="HL1355"/>
      <c r="HM1355"/>
      <c r="HN1355"/>
      <c r="HO1355"/>
      <c r="HP1355"/>
      <c r="HQ1355"/>
      <c r="HR1355"/>
      <c r="HS1355"/>
      <c r="HT1355"/>
      <c r="HU1355"/>
      <c r="HV1355"/>
      <c r="HW1355"/>
      <c r="HX1355"/>
      <c r="HY1355"/>
      <c r="HZ1355"/>
      <c r="IA1355"/>
      <c r="IB1355"/>
      <c r="IC1355"/>
      <c r="ID1355"/>
      <c r="IE1355"/>
      <c r="IF1355"/>
      <c r="IG1355"/>
      <c r="IH1355"/>
      <c r="II1355"/>
      <c r="IJ1355"/>
      <c r="IK1355"/>
      <c r="IL1355"/>
      <c r="IM1355"/>
      <c r="IN1355"/>
      <c r="IO1355"/>
      <c r="IP1355"/>
      <c r="IQ1355"/>
      <c r="IR1355"/>
      <c r="IS1355"/>
      <c r="IT1355"/>
      <c r="IU1355"/>
      <c r="IV1355"/>
      <c r="IW1355"/>
      <c r="IX1355"/>
      <c r="IY1355"/>
      <c r="IZ1355"/>
      <c r="JA1355"/>
      <c r="JB1355"/>
      <c r="JC1355"/>
      <c r="JD1355"/>
      <c r="JE1355"/>
      <c r="JF1355"/>
      <c r="JG1355"/>
      <c r="JH1355"/>
      <c r="JI1355"/>
      <c r="JJ1355"/>
      <c r="JK1355"/>
      <c r="JL1355"/>
      <c r="JM1355"/>
      <c r="JN1355"/>
      <c r="JO1355"/>
      <c r="JP1355"/>
      <c r="JQ1355"/>
      <c r="JR1355" s="111"/>
    </row>
    <row r="1356" spans="1:278" s="113" customFormat="1" x14ac:dyDescent="0.25">
      <c r="A1356" s="101">
        <v>44200000101</v>
      </c>
      <c r="B1356" s="101">
        <v>44200000100</v>
      </c>
      <c r="C1356" s="101">
        <v>44200</v>
      </c>
      <c r="D1356" s="101">
        <v>25</v>
      </c>
      <c r="E1356" s="102" t="s">
        <v>74</v>
      </c>
      <c r="F1356" s="102" t="s">
        <v>2782</v>
      </c>
      <c r="G1356" s="102" t="s">
        <v>2783</v>
      </c>
      <c r="H1356" s="102" t="s">
        <v>2783</v>
      </c>
      <c r="I1356" s="101" t="s">
        <v>1652</v>
      </c>
      <c r="J1356" s="101">
        <v>10</v>
      </c>
      <c r="K1356" s="101" t="s">
        <v>48</v>
      </c>
      <c r="L1356" s="101" t="s">
        <v>49</v>
      </c>
      <c r="M1356" s="102" t="s">
        <v>120</v>
      </c>
      <c r="N1356" s="102">
        <v>26</v>
      </c>
      <c r="O1356" s="103">
        <v>0</v>
      </c>
      <c r="P1356" s="104">
        <v>0</v>
      </c>
      <c r="Q1356" s="103">
        <v>26</v>
      </c>
      <c r="R1356" s="103">
        <v>1</v>
      </c>
      <c r="S1356" s="105">
        <v>1</v>
      </c>
      <c r="T1356" s="105">
        <v>1</v>
      </c>
      <c r="U1356" s="103">
        <v>0</v>
      </c>
      <c r="V1356" s="105">
        <v>0</v>
      </c>
      <c r="W1356" s="106">
        <v>0</v>
      </c>
      <c r="X1356" s="107">
        <v>0</v>
      </c>
      <c r="Y1356" s="106">
        <v>0</v>
      </c>
      <c r="Z1356" s="107">
        <v>14</v>
      </c>
      <c r="AA1356" s="106">
        <v>0</v>
      </c>
      <c r="AB1356" s="106">
        <v>0</v>
      </c>
      <c r="AC1356" s="106">
        <v>0</v>
      </c>
      <c r="AD1356" s="106">
        <v>0</v>
      </c>
      <c r="AE1356" s="106">
        <v>0</v>
      </c>
      <c r="AF1356" s="106">
        <v>0</v>
      </c>
      <c r="AG1356" s="106">
        <v>0</v>
      </c>
      <c r="AH1356" s="106">
        <v>0</v>
      </c>
      <c r="AI1356" s="106">
        <v>0</v>
      </c>
      <c r="AJ1356" s="106">
        <v>0</v>
      </c>
      <c r="AK1356" s="106">
        <v>0</v>
      </c>
      <c r="AL1356" s="106">
        <v>0</v>
      </c>
      <c r="AM1356" s="106">
        <v>0</v>
      </c>
      <c r="AN1356" s="106">
        <v>12</v>
      </c>
      <c r="AO1356" s="108" t="s">
        <v>3312</v>
      </c>
      <c r="AP1356" s="106">
        <v>-1</v>
      </c>
      <c r="AQ1356" s="106">
        <v>-1</v>
      </c>
      <c r="AR1356" s="108">
        <v>85.714285714285708</v>
      </c>
      <c r="AS1356" s="106">
        <v>-1</v>
      </c>
      <c r="AT1356" s="106">
        <v>2</v>
      </c>
      <c r="AU1356" s="106">
        <v>2</v>
      </c>
      <c r="AV1356" s="108">
        <v>100</v>
      </c>
      <c r="AW1356" s="106">
        <v>0</v>
      </c>
      <c r="AX1356" s="106">
        <v>-3</v>
      </c>
      <c r="AY1356"/>
      <c r="AZ1356"/>
      <c r="BA1356"/>
      <c r="BB1356"/>
      <c r="BC1356"/>
      <c r="BD1356"/>
      <c r="BE1356"/>
      <c r="BF1356"/>
      <c r="BG1356"/>
      <c r="BH1356"/>
      <c r="BI1356"/>
      <c r="BJ1356"/>
      <c r="BK1356"/>
      <c r="BL1356"/>
      <c r="BM1356"/>
      <c r="BN1356"/>
      <c r="BO1356"/>
      <c r="BP1356"/>
      <c r="BQ1356"/>
      <c r="BR1356"/>
      <c r="BS1356"/>
      <c r="BT1356"/>
      <c r="BU1356"/>
      <c r="BV1356"/>
      <c r="BW1356"/>
      <c r="BX1356"/>
      <c r="BY1356"/>
      <c r="BZ1356"/>
      <c r="CA1356"/>
      <c r="CB1356"/>
      <c r="CC1356"/>
      <c r="CD1356"/>
      <c r="CE1356"/>
      <c r="CF1356"/>
      <c r="CG1356"/>
      <c r="CH1356"/>
      <c r="CI1356"/>
      <c r="CJ1356"/>
      <c r="CK1356"/>
      <c r="CL1356"/>
      <c r="CM1356"/>
      <c r="CN1356"/>
      <c r="CO1356"/>
      <c r="CP1356"/>
      <c r="CQ1356"/>
      <c r="CR1356"/>
      <c r="CS1356"/>
      <c r="CT1356"/>
      <c r="CU1356"/>
      <c r="CV1356"/>
      <c r="CW1356"/>
      <c r="CX1356"/>
      <c r="CY1356"/>
      <c r="CZ1356"/>
      <c r="DA1356"/>
      <c r="DB1356"/>
      <c r="DC1356"/>
      <c r="DD1356"/>
      <c r="DE1356"/>
      <c r="DF1356"/>
      <c r="DG1356"/>
      <c r="DH1356"/>
      <c r="DI1356"/>
      <c r="DJ1356"/>
      <c r="DK1356"/>
      <c r="DL1356"/>
      <c r="DM1356"/>
      <c r="DN1356"/>
      <c r="DO1356"/>
      <c r="DP1356"/>
      <c r="DQ1356"/>
      <c r="DR1356"/>
      <c r="DS1356"/>
      <c r="DT1356"/>
      <c r="DU1356"/>
      <c r="DV1356"/>
      <c r="DW1356"/>
      <c r="DX1356"/>
      <c r="DY1356"/>
      <c r="DZ1356"/>
      <c r="EA1356"/>
      <c r="EB1356"/>
      <c r="EC1356"/>
      <c r="ED1356"/>
      <c r="EE1356"/>
      <c r="EF1356"/>
      <c r="EG1356"/>
      <c r="EH1356"/>
      <c r="EI1356"/>
      <c r="EJ1356"/>
      <c r="EK1356"/>
      <c r="EL1356"/>
      <c r="EM1356"/>
      <c r="EN1356"/>
      <c r="EO1356"/>
      <c r="EP1356"/>
      <c r="EQ1356"/>
      <c r="ER1356"/>
      <c r="ES1356"/>
      <c r="ET1356"/>
      <c r="EU1356"/>
      <c r="EV1356"/>
      <c r="EW1356"/>
      <c r="EX1356"/>
      <c r="EY1356"/>
      <c r="EZ1356"/>
      <c r="FA1356"/>
      <c r="FB1356"/>
      <c r="FC1356"/>
      <c r="FD1356"/>
      <c r="FE1356"/>
      <c r="FF1356"/>
      <c r="FG1356"/>
      <c r="FH1356"/>
      <c r="FI1356"/>
      <c r="FJ1356"/>
      <c r="FK1356"/>
      <c r="FL1356"/>
      <c r="FM1356"/>
      <c r="FN1356"/>
      <c r="FO1356"/>
      <c r="FP1356"/>
      <c r="FQ1356"/>
      <c r="FR1356"/>
      <c r="FS1356"/>
      <c r="FT1356"/>
      <c r="FU1356"/>
      <c r="FV1356"/>
      <c r="FW1356"/>
      <c r="FX1356"/>
      <c r="FY1356"/>
      <c r="FZ1356"/>
      <c r="GA1356"/>
      <c r="GB1356"/>
      <c r="GC1356"/>
      <c r="GD1356"/>
      <c r="GE1356"/>
      <c r="GF1356"/>
      <c r="GG1356"/>
      <c r="GH1356"/>
      <c r="GI1356"/>
      <c r="GJ1356"/>
      <c r="GK1356"/>
      <c r="GL1356"/>
      <c r="GM1356"/>
      <c r="GN1356"/>
      <c r="GO1356"/>
      <c r="GP1356"/>
      <c r="GQ1356"/>
      <c r="GR1356"/>
      <c r="GS1356"/>
      <c r="GT1356"/>
      <c r="GU1356"/>
      <c r="GV1356"/>
      <c r="GW1356"/>
      <c r="GX1356"/>
      <c r="GY1356"/>
      <c r="GZ1356"/>
      <c r="HA1356"/>
      <c r="HB1356"/>
      <c r="HC1356"/>
      <c r="HD1356"/>
      <c r="HE1356"/>
      <c r="HF1356"/>
      <c r="HG1356"/>
      <c r="HH1356"/>
      <c r="HI1356"/>
      <c r="HJ1356"/>
      <c r="HK1356"/>
      <c r="HL1356"/>
      <c r="HM1356"/>
      <c r="HN1356"/>
      <c r="HO1356"/>
      <c r="HP1356"/>
      <c r="HQ1356"/>
      <c r="HR1356"/>
      <c r="HS1356"/>
      <c r="HT1356"/>
      <c r="HU1356"/>
      <c r="HV1356"/>
      <c r="HW1356"/>
      <c r="HX1356"/>
      <c r="HY1356"/>
      <c r="HZ1356"/>
      <c r="IA1356"/>
      <c r="IB1356"/>
      <c r="IC1356"/>
      <c r="ID1356"/>
      <c r="IE1356"/>
      <c r="IF1356"/>
      <c r="IG1356"/>
      <c r="IH1356"/>
      <c r="II1356"/>
      <c r="IJ1356"/>
      <c r="IK1356"/>
      <c r="IL1356"/>
      <c r="IM1356"/>
      <c r="IN1356"/>
      <c r="IO1356"/>
      <c r="IP1356"/>
      <c r="IQ1356"/>
      <c r="IR1356"/>
      <c r="IS1356"/>
      <c r="IT1356"/>
      <c r="IU1356"/>
      <c r="IV1356"/>
      <c r="IW1356"/>
      <c r="IX1356"/>
      <c r="IY1356"/>
      <c r="IZ1356"/>
      <c r="JA1356"/>
      <c r="JB1356"/>
      <c r="JC1356"/>
      <c r="JD1356"/>
      <c r="JE1356"/>
      <c r="JF1356"/>
      <c r="JG1356"/>
      <c r="JH1356"/>
      <c r="JI1356"/>
      <c r="JJ1356"/>
      <c r="JK1356"/>
      <c r="JL1356"/>
      <c r="JM1356"/>
      <c r="JN1356"/>
      <c r="JO1356"/>
      <c r="JP1356"/>
      <c r="JQ1356"/>
      <c r="JR1356" s="111"/>
    </row>
    <row r="1357" spans="1:278" s="113" customFormat="1" x14ac:dyDescent="0.25">
      <c r="A1357" s="101">
        <v>44203000101</v>
      </c>
      <c r="B1357" s="101">
        <v>44203000100</v>
      </c>
      <c r="C1357" s="101">
        <v>44203</v>
      </c>
      <c r="D1357" s="101">
        <v>26</v>
      </c>
      <c r="E1357" s="102" t="s">
        <v>117</v>
      </c>
      <c r="F1357" s="102" t="s">
        <v>2784</v>
      </c>
      <c r="G1357" s="102" t="s">
        <v>2785</v>
      </c>
      <c r="H1357" s="102" t="s">
        <v>2785</v>
      </c>
      <c r="I1357" s="101" t="s">
        <v>1652</v>
      </c>
      <c r="J1357" s="101">
        <v>10</v>
      </c>
      <c r="K1357" s="101" t="s">
        <v>48</v>
      </c>
      <c r="L1357" s="101" t="s">
        <v>49</v>
      </c>
      <c r="M1357" s="102" t="s">
        <v>120</v>
      </c>
      <c r="N1357" s="102">
        <v>13</v>
      </c>
      <c r="O1357" s="103">
        <v>0</v>
      </c>
      <c r="P1357" s="104">
        <v>0</v>
      </c>
      <c r="Q1357" s="103">
        <v>13</v>
      </c>
      <c r="R1357" s="103">
        <v>1</v>
      </c>
      <c r="S1357" s="105">
        <v>1</v>
      </c>
      <c r="T1357" s="105">
        <v>1</v>
      </c>
      <c r="U1357" s="103">
        <v>0</v>
      </c>
      <c r="V1357" s="105">
        <v>0</v>
      </c>
      <c r="W1357" s="106">
        <v>0</v>
      </c>
      <c r="X1357" s="107">
        <v>0</v>
      </c>
      <c r="Y1357" s="106">
        <v>0</v>
      </c>
      <c r="Z1357" s="107">
        <v>9</v>
      </c>
      <c r="AA1357" s="106">
        <v>0</v>
      </c>
      <c r="AB1357" s="106">
        <v>0</v>
      </c>
      <c r="AC1357" s="106">
        <v>0</v>
      </c>
      <c r="AD1357" s="106">
        <v>0</v>
      </c>
      <c r="AE1357" s="106">
        <v>0</v>
      </c>
      <c r="AF1357" s="106">
        <v>0</v>
      </c>
      <c r="AG1357" s="106">
        <v>0</v>
      </c>
      <c r="AH1357" s="106">
        <v>0</v>
      </c>
      <c r="AI1357" s="106">
        <v>0</v>
      </c>
      <c r="AJ1357" s="106">
        <v>0</v>
      </c>
      <c r="AK1357" s="106">
        <v>0</v>
      </c>
      <c r="AL1357" s="106">
        <v>0</v>
      </c>
      <c r="AM1357" s="106">
        <v>0</v>
      </c>
      <c r="AN1357" s="106">
        <v>4</v>
      </c>
      <c r="AO1357" s="108" t="s">
        <v>3312</v>
      </c>
      <c r="AP1357" s="106">
        <v>-1</v>
      </c>
      <c r="AQ1357" s="106">
        <v>-1</v>
      </c>
      <c r="AR1357" s="108">
        <v>44.444444444444443</v>
      </c>
      <c r="AS1357" s="106">
        <v>0</v>
      </c>
      <c r="AT1357" s="106">
        <v>2</v>
      </c>
      <c r="AU1357" s="106">
        <v>4</v>
      </c>
      <c r="AV1357" s="108">
        <v>50</v>
      </c>
      <c r="AW1357" s="106">
        <v>0</v>
      </c>
      <c r="AX1357" s="106">
        <v>-2</v>
      </c>
      <c r="AY1357"/>
      <c r="AZ1357"/>
      <c r="BA1357"/>
      <c r="BB1357"/>
      <c r="BC1357"/>
      <c r="BD1357"/>
      <c r="BE1357"/>
      <c r="BF1357"/>
      <c r="BG1357"/>
      <c r="BH1357"/>
      <c r="BI1357"/>
      <c r="BJ1357"/>
      <c r="BK1357"/>
      <c r="BL1357"/>
      <c r="BM1357"/>
      <c r="BN1357"/>
      <c r="BO1357"/>
      <c r="BP1357"/>
      <c r="BQ1357"/>
      <c r="BR1357"/>
      <c r="BS1357"/>
      <c r="BT1357"/>
      <c r="BU1357"/>
      <c r="BV1357"/>
      <c r="BW1357"/>
      <c r="BX1357"/>
      <c r="BY1357"/>
      <c r="BZ1357"/>
      <c r="CA1357"/>
      <c r="CB1357"/>
      <c r="CC1357"/>
      <c r="CD1357"/>
      <c r="CE1357"/>
      <c r="CF1357"/>
      <c r="CG1357"/>
      <c r="CH1357"/>
      <c r="CI1357"/>
      <c r="CJ1357"/>
      <c r="CK1357"/>
      <c r="CL1357"/>
      <c r="CM1357"/>
      <c r="CN1357"/>
      <c r="CO1357"/>
      <c r="CP1357"/>
      <c r="CQ1357"/>
      <c r="CR1357"/>
      <c r="CS1357"/>
      <c r="CT1357"/>
      <c r="CU1357"/>
      <c r="CV1357"/>
      <c r="CW1357"/>
      <c r="CX1357"/>
      <c r="CY1357"/>
      <c r="CZ1357"/>
      <c r="DA1357"/>
      <c r="DB1357"/>
      <c r="DC1357"/>
      <c r="DD1357"/>
      <c r="DE1357"/>
      <c r="DF1357"/>
      <c r="DG1357"/>
      <c r="DH1357"/>
      <c r="DI1357"/>
      <c r="DJ1357"/>
      <c r="DK1357"/>
      <c r="DL1357"/>
      <c r="DM1357"/>
      <c r="DN1357"/>
      <c r="DO1357"/>
      <c r="DP1357"/>
      <c r="DQ1357"/>
      <c r="DR1357"/>
      <c r="DS1357"/>
      <c r="DT1357"/>
      <c r="DU1357"/>
      <c r="DV1357"/>
      <c r="DW1357"/>
      <c r="DX1357"/>
      <c r="DY1357"/>
      <c r="DZ1357"/>
      <c r="EA1357"/>
      <c r="EB1357"/>
      <c r="EC1357"/>
      <c r="ED1357"/>
      <c r="EE1357"/>
      <c r="EF1357"/>
      <c r="EG1357"/>
      <c r="EH1357"/>
      <c r="EI1357"/>
      <c r="EJ1357"/>
      <c r="EK1357"/>
      <c r="EL1357"/>
      <c r="EM1357"/>
      <c r="EN1357"/>
      <c r="EO1357"/>
      <c r="EP1357"/>
      <c r="EQ1357"/>
      <c r="ER1357"/>
      <c r="ES1357"/>
      <c r="ET1357"/>
      <c r="EU1357"/>
      <c r="EV1357"/>
      <c r="EW1357"/>
      <c r="EX1357"/>
      <c r="EY1357"/>
      <c r="EZ1357"/>
      <c r="FA1357"/>
      <c r="FB1357"/>
      <c r="FC1357"/>
      <c r="FD1357"/>
      <c r="FE1357"/>
      <c r="FF1357"/>
      <c r="FG1357"/>
      <c r="FH1357"/>
      <c r="FI1357"/>
      <c r="FJ1357"/>
      <c r="FK1357"/>
      <c r="FL1357"/>
      <c r="FM1357"/>
      <c r="FN1357"/>
      <c r="FO1357"/>
      <c r="FP1357"/>
      <c r="FQ1357"/>
      <c r="FR1357"/>
      <c r="FS1357"/>
      <c r="FT1357"/>
      <c r="FU1357"/>
      <c r="FV1357"/>
      <c r="FW1357"/>
      <c r="FX1357"/>
      <c r="FY1357"/>
      <c r="FZ1357"/>
      <c r="GA1357"/>
      <c r="GB1357"/>
      <c r="GC1357"/>
      <c r="GD1357"/>
      <c r="GE1357"/>
      <c r="GF1357"/>
      <c r="GG1357"/>
      <c r="GH1357"/>
      <c r="GI1357"/>
      <c r="GJ1357"/>
      <c r="GK1357"/>
      <c r="GL1357"/>
      <c r="GM1357"/>
      <c r="GN1357"/>
      <c r="GO1357"/>
      <c r="GP1357"/>
      <c r="GQ1357"/>
      <c r="GR1357"/>
      <c r="GS1357"/>
      <c r="GT1357"/>
      <c r="GU1357"/>
      <c r="GV1357"/>
      <c r="GW1357"/>
      <c r="GX1357"/>
      <c r="GY1357"/>
      <c r="GZ1357"/>
      <c r="HA1357"/>
      <c r="HB1357"/>
      <c r="HC1357"/>
      <c r="HD1357"/>
      <c r="HE1357"/>
      <c r="HF1357"/>
      <c r="HG1357"/>
      <c r="HH1357"/>
      <c r="HI1357"/>
      <c r="HJ1357"/>
      <c r="HK1357"/>
      <c r="HL1357"/>
      <c r="HM1357"/>
      <c r="HN1357"/>
      <c r="HO1357"/>
      <c r="HP1357"/>
      <c r="HQ1357"/>
      <c r="HR1357"/>
      <c r="HS1357"/>
      <c r="HT1357"/>
      <c r="HU1357"/>
      <c r="HV1357"/>
      <c r="HW1357"/>
      <c r="HX1357"/>
      <c r="HY1357"/>
      <c r="HZ1357"/>
      <c r="IA1357"/>
      <c r="IB1357"/>
      <c r="IC1357"/>
      <c r="ID1357"/>
      <c r="IE1357"/>
      <c r="IF1357"/>
      <c r="IG1357"/>
      <c r="IH1357"/>
      <c r="II1357"/>
      <c r="IJ1357"/>
      <c r="IK1357"/>
      <c r="IL1357"/>
      <c r="IM1357"/>
      <c r="IN1357"/>
      <c r="IO1357"/>
      <c r="IP1357"/>
      <c r="IQ1357"/>
      <c r="IR1357"/>
      <c r="IS1357"/>
      <c r="IT1357"/>
      <c r="IU1357"/>
      <c r="IV1357"/>
      <c r="IW1357"/>
      <c r="IX1357"/>
      <c r="IY1357"/>
      <c r="IZ1357"/>
      <c r="JA1357"/>
      <c r="JB1357"/>
      <c r="JC1357"/>
      <c r="JD1357"/>
      <c r="JE1357"/>
      <c r="JF1357"/>
      <c r="JG1357"/>
      <c r="JH1357"/>
      <c r="JI1357"/>
      <c r="JJ1357"/>
      <c r="JK1357"/>
      <c r="JL1357"/>
      <c r="JM1357"/>
      <c r="JN1357"/>
      <c r="JO1357"/>
      <c r="JP1357"/>
      <c r="JQ1357"/>
      <c r="JR1357" s="111"/>
    </row>
    <row r="1358" spans="1:278" s="113" customFormat="1" x14ac:dyDescent="0.25">
      <c r="A1358" s="101">
        <v>44204000101</v>
      </c>
      <c r="B1358" s="101">
        <v>44204000100</v>
      </c>
      <c r="C1358" s="101">
        <v>44204</v>
      </c>
      <c r="D1358" s="101">
        <v>31</v>
      </c>
      <c r="E1358" s="102" t="s">
        <v>102</v>
      </c>
      <c r="F1358" s="102" t="s">
        <v>2786</v>
      </c>
      <c r="G1358" s="102" t="s">
        <v>2787</v>
      </c>
      <c r="H1358" s="102" t="s">
        <v>2787</v>
      </c>
      <c r="I1358" s="101" t="s">
        <v>1652</v>
      </c>
      <c r="J1358" s="101">
        <v>10</v>
      </c>
      <c r="K1358" s="101" t="s">
        <v>48</v>
      </c>
      <c r="L1358" s="101" t="s">
        <v>49</v>
      </c>
      <c r="M1358" s="102" t="s">
        <v>50</v>
      </c>
      <c r="N1358" s="102">
        <v>26</v>
      </c>
      <c r="O1358" s="103">
        <v>0</v>
      </c>
      <c r="P1358" s="104">
        <v>0</v>
      </c>
      <c r="Q1358" s="103">
        <v>26</v>
      </c>
      <c r="R1358" s="103">
        <v>2</v>
      </c>
      <c r="S1358" s="105">
        <v>1</v>
      </c>
      <c r="T1358" s="105">
        <v>2</v>
      </c>
      <c r="U1358" s="103">
        <v>1</v>
      </c>
      <c r="V1358" s="105">
        <v>1</v>
      </c>
      <c r="W1358" s="106">
        <v>0</v>
      </c>
      <c r="X1358" s="107">
        <v>0</v>
      </c>
      <c r="Y1358" s="106">
        <v>0</v>
      </c>
      <c r="Z1358" s="107">
        <v>13</v>
      </c>
      <c r="AA1358" s="106">
        <v>0</v>
      </c>
      <c r="AB1358" s="106">
        <v>0</v>
      </c>
      <c r="AC1358" s="106">
        <v>0</v>
      </c>
      <c r="AD1358" s="106">
        <v>0</v>
      </c>
      <c r="AE1358" s="106">
        <v>0</v>
      </c>
      <c r="AF1358" s="106">
        <v>0</v>
      </c>
      <c r="AG1358" s="106">
        <v>0</v>
      </c>
      <c r="AH1358" s="106">
        <v>0</v>
      </c>
      <c r="AI1358" s="106">
        <v>0</v>
      </c>
      <c r="AJ1358" s="106">
        <v>0</v>
      </c>
      <c r="AK1358" s="106">
        <v>0</v>
      </c>
      <c r="AL1358" s="106">
        <v>0</v>
      </c>
      <c r="AM1358" s="106">
        <v>4</v>
      </c>
      <c r="AN1358" s="106">
        <v>9</v>
      </c>
      <c r="AO1358" s="108">
        <v>225</v>
      </c>
      <c r="AP1358" s="106">
        <v>-1</v>
      </c>
      <c r="AQ1358" s="106">
        <v>0</v>
      </c>
      <c r="AR1358" s="108">
        <v>100</v>
      </c>
      <c r="AS1358" s="106">
        <v>-1</v>
      </c>
      <c r="AT1358" s="106">
        <v>4</v>
      </c>
      <c r="AU1358" s="106">
        <v>3</v>
      </c>
      <c r="AV1358" s="108">
        <v>133.33333333333331</v>
      </c>
      <c r="AW1358" s="106">
        <v>-1</v>
      </c>
      <c r="AX1358" s="106">
        <v>-2</v>
      </c>
      <c r="AY1358"/>
      <c r="AZ1358"/>
      <c r="BA1358"/>
      <c r="BB1358"/>
      <c r="BC1358"/>
      <c r="BD1358"/>
      <c r="BE1358"/>
      <c r="BF1358"/>
      <c r="BG1358"/>
      <c r="BH1358"/>
      <c r="BI1358"/>
      <c r="BJ1358"/>
      <c r="BK1358"/>
      <c r="BL1358"/>
      <c r="BM1358"/>
      <c r="BN1358"/>
      <c r="BO1358"/>
      <c r="BP1358"/>
      <c r="BQ1358"/>
      <c r="BR1358"/>
      <c r="BS1358"/>
      <c r="BT1358"/>
      <c r="BU1358"/>
      <c r="BV1358"/>
      <c r="BW1358"/>
      <c r="BX1358"/>
      <c r="BY1358"/>
      <c r="BZ1358"/>
      <c r="CA1358"/>
      <c r="CB1358"/>
      <c r="CC1358"/>
      <c r="CD1358"/>
      <c r="CE1358"/>
      <c r="CF1358"/>
      <c r="CG1358"/>
      <c r="CH1358"/>
      <c r="CI1358"/>
      <c r="CJ1358"/>
      <c r="CK1358"/>
      <c r="CL1358"/>
      <c r="CM1358"/>
      <c r="CN1358"/>
      <c r="CO1358"/>
      <c r="CP1358"/>
      <c r="CQ1358"/>
      <c r="CR1358"/>
      <c r="CS1358"/>
      <c r="CT1358"/>
      <c r="CU1358"/>
      <c r="CV1358"/>
      <c r="CW1358"/>
      <c r="CX1358"/>
      <c r="CY1358"/>
      <c r="CZ1358"/>
      <c r="DA1358"/>
      <c r="DB1358"/>
      <c r="DC1358"/>
      <c r="DD1358"/>
      <c r="DE1358"/>
      <c r="DF1358"/>
      <c r="DG1358"/>
      <c r="DH1358"/>
      <c r="DI1358"/>
      <c r="DJ1358"/>
      <c r="DK1358"/>
      <c r="DL1358"/>
      <c r="DM1358"/>
      <c r="DN1358"/>
      <c r="DO1358"/>
      <c r="DP1358"/>
      <c r="DQ1358"/>
      <c r="DR1358"/>
      <c r="DS1358"/>
      <c r="DT1358"/>
      <c r="DU1358"/>
      <c r="DV1358"/>
      <c r="DW1358"/>
      <c r="DX1358"/>
      <c r="DY1358"/>
      <c r="DZ1358"/>
      <c r="EA1358"/>
      <c r="EB1358"/>
      <c r="EC1358"/>
      <c r="ED1358"/>
      <c r="EE1358"/>
      <c r="EF1358"/>
      <c r="EG1358"/>
      <c r="EH1358"/>
      <c r="EI1358"/>
      <c r="EJ1358"/>
      <c r="EK1358"/>
      <c r="EL1358"/>
      <c r="EM1358"/>
      <c r="EN1358"/>
      <c r="EO1358"/>
      <c r="EP1358"/>
      <c r="EQ1358"/>
      <c r="ER1358"/>
      <c r="ES1358"/>
      <c r="ET1358"/>
      <c r="EU1358"/>
      <c r="EV1358"/>
      <c r="EW1358"/>
      <c r="EX1358"/>
      <c r="EY1358"/>
      <c r="EZ1358"/>
      <c r="FA1358"/>
      <c r="FB1358"/>
      <c r="FC1358"/>
      <c r="FD1358"/>
      <c r="FE1358"/>
      <c r="FF1358"/>
      <c r="FG1358"/>
      <c r="FH1358"/>
      <c r="FI1358"/>
      <c r="FJ1358"/>
      <c r="FK1358"/>
      <c r="FL1358"/>
      <c r="FM1358"/>
      <c r="FN1358"/>
      <c r="FO1358"/>
      <c r="FP1358"/>
      <c r="FQ1358"/>
      <c r="FR1358"/>
      <c r="FS1358"/>
      <c r="FT1358"/>
      <c r="FU1358"/>
      <c r="FV1358"/>
      <c r="FW1358"/>
      <c r="FX1358"/>
      <c r="FY1358"/>
      <c r="FZ1358"/>
      <c r="GA1358"/>
      <c r="GB1358"/>
      <c r="GC1358"/>
      <c r="GD1358"/>
      <c r="GE1358"/>
      <c r="GF1358"/>
      <c r="GG1358"/>
      <c r="GH1358"/>
      <c r="GI1358"/>
      <c r="GJ1358"/>
      <c r="GK1358"/>
      <c r="GL1358"/>
      <c r="GM1358"/>
      <c r="GN1358"/>
      <c r="GO1358"/>
      <c r="GP1358"/>
      <c r="GQ1358"/>
      <c r="GR1358"/>
      <c r="GS1358"/>
      <c r="GT1358"/>
      <c r="GU1358"/>
      <c r="GV1358"/>
      <c r="GW1358"/>
      <c r="GX1358"/>
      <c r="GY1358"/>
      <c r="GZ1358"/>
      <c r="HA1358"/>
      <c r="HB1358"/>
      <c r="HC1358"/>
      <c r="HD1358"/>
      <c r="HE1358"/>
      <c r="HF1358"/>
      <c r="HG1358"/>
      <c r="HH1358"/>
      <c r="HI1358"/>
      <c r="HJ1358"/>
      <c r="HK1358"/>
      <c r="HL1358"/>
      <c r="HM1358"/>
      <c r="HN1358"/>
      <c r="HO1358"/>
      <c r="HP1358"/>
      <c r="HQ1358"/>
      <c r="HR1358"/>
      <c r="HS1358"/>
      <c r="HT1358"/>
      <c r="HU1358"/>
      <c r="HV1358"/>
      <c r="HW1358"/>
      <c r="HX1358"/>
      <c r="HY1358"/>
      <c r="HZ1358"/>
      <c r="IA1358"/>
      <c r="IB1358"/>
      <c r="IC1358"/>
      <c r="ID1358"/>
      <c r="IE1358"/>
      <c r="IF1358"/>
      <c r="IG1358"/>
      <c r="IH1358"/>
      <c r="II1358"/>
      <c r="IJ1358"/>
      <c r="IK1358"/>
      <c r="IL1358"/>
      <c r="IM1358"/>
      <c r="IN1358"/>
      <c r="IO1358"/>
      <c r="IP1358"/>
      <c r="IQ1358"/>
      <c r="IR1358"/>
      <c r="IS1358"/>
      <c r="IT1358"/>
      <c r="IU1358"/>
      <c r="IV1358"/>
      <c r="IW1358"/>
      <c r="IX1358"/>
      <c r="IY1358"/>
      <c r="IZ1358"/>
      <c r="JA1358"/>
      <c r="JB1358"/>
      <c r="JC1358"/>
      <c r="JD1358"/>
      <c r="JE1358"/>
      <c r="JF1358"/>
      <c r="JG1358"/>
      <c r="JH1358"/>
      <c r="JI1358"/>
      <c r="JJ1358"/>
      <c r="JK1358"/>
      <c r="JL1358"/>
      <c r="JM1358"/>
      <c r="JN1358"/>
      <c r="JO1358"/>
      <c r="JP1358"/>
      <c r="JQ1358"/>
      <c r="JR1358" s="111"/>
    </row>
    <row r="1359" spans="1:278" s="113" customFormat="1" x14ac:dyDescent="0.25">
      <c r="A1359" s="101">
        <v>44206000199</v>
      </c>
      <c r="B1359" s="101">
        <v>44206000100</v>
      </c>
      <c r="C1359" s="101">
        <v>44206</v>
      </c>
      <c r="D1359" s="101">
        <v>32</v>
      </c>
      <c r="E1359" s="102" t="s">
        <v>114</v>
      </c>
      <c r="F1359" s="102" t="s">
        <v>2788</v>
      </c>
      <c r="G1359" s="102" t="s">
        <v>2789</v>
      </c>
      <c r="H1359" s="102" t="s">
        <v>1278</v>
      </c>
      <c r="I1359" s="101" t="s">
        <v>1652</v>
      </c>
      <c r="J1359" s="101">
        <v>10</v>
      </c>
      <c r="K1359" s="101" t="s">
        <v>328</v>
      </c>
      <c r="L1359" s="101" t="s">
        <v>329</v>
      </c>
      <c r="M1359" s="102" t="s">
        <v>636</v>
      </c>
      <c r="N1359" s="102">
        <v>4</v>
      </c>
      <c r="O1359" s="103">
        <v>0</v>
      </c>
      <c r="P1359" s="104">
        <v>0</v>
      </c>
      <c r="Q1359" s="103">
        <v>137</v>
      </c>
      <c r="R1359" s="103">
        <v>28</v>
      </c>
      <c r="S1359" s="105">
        <v>2.9197080291970802E-2</v>
      </c>
      <c r="T1359" s="105">
        <v>0.81751824817518248</v>
      </c>
      <c r="U1359" s="103">
        <v>14</v>
      </c>
      <c r="V1359" s="105">
        <v>0.40875912408759124</v>
      </c>
      <c r="W1359" s="106">
        <v>0</v>
      </c>
      <c r="X1359" s="107">
        <v>0</v>
      </c>
      <c r="Y1359" s="106">
        <v>0</v>
      </c>
      <c r="Z1359" s="107">
        <v>1</v>
      </c>
      <c r="AA1359" s="106">
        <v>0</v>
      </c>
      <c r="AB1359" s="106">
        <v>0</v>
      </c>
      <c r="AC1359" s="106">
        <v>0</v>
      </c>
      <c r="AD1359" s="106">
        <v>0</v>
      </c>
      <c r="AE1359" s="106">
        <v>0</v>
      </c>
      <c r="AF1359" s="106">
        <v>0</v>
      </c>
      <c r="AG1359" s="106">
        <v>0</v>
      </c>
      <c r="AH1359" s="106">
        <v>0</v>
      </c>
      <c r="AI1359" s="106">
        <v>0</v>
      </c>
      <c r="AJ1359" s="106">
        <v>0</v>
      </c>
      <c r="AK1359" s="106">
        <v>0</v>
      </c>
      <c r="AL1359" s="106">
        <v>0</v>
      </c>
      <c r="AM1359" s="106">
        <v>0</v>
      </c>
      <c r="AN1359" s="106">
        <v>3</v>
      </c>
      <c r="AO1359" s="108" t="s">
        <v>3312</v>
      </c>
      <c r="AP1359" s="106">
        <v>-1</v>
      </c>
      <c r="AQ1359" s="106">
        <v>-1</v>
      </c>
      <c r="AR1359" s="108">
        <v>300</v>
      </c>
      <c r="AS1359" s="106">
        <v>-1</v>
      </c>
      <c r="AT1359" s="106">
        <v>0</v>
      </c>
      <c r="AU1359" s="106">
        <v>1</v>
      </c>
      <c r="AV1359" s="108">
        <v>0</v>
      </c>
      <c r="AW1359" s="106">
        <v>0</v>
      </c>
      <c r="AX1359" s="106">
        <v>-3</v>
      </c>
      <c r="AY1359"/>
      <c r="AZ1359"/>
      <c r="BA1359"/>
      <c r="BB1359"/>
      <c r="BC1359"/>
      <c r="BD1359"/>
      <c r="BE1359"/>
      <c r="BF1359"/>
      <c r="BG1359"/>
      <c r="BH1359"/>
      <c r="BI1359"/>
      <c r="BJ1359"/>
      <c r="BK1359"/>
      <c r="BL1359"/>
      <c r="BM1359"/>
      <c r="BN1359"/>
      <c r="BO1359"/>
      <c r="BP1359"/>
      <c r="BQ1359"/>
      <c r="BR1359"/>
      <c r="BS1359"/>
      <c r="BT1359"/>
      <c r="BU1359"/>
      <c r="BV1359"/>
      <c r="BW1359"/>
      <c r="BX1359"/>
      <c r="BY1359"/>
      <c r="BZ1359"/>
      <c r="CA1359"/>
      <c r="CB1359"/>
      <c r="CC1359"/>
      <c r="CD1359"/>
      <c r="CE1359"/>
      <c r="CF1359"/>
      <c r="CG1359"/>
      <c r="CH1359"/>
      <c r="CI1359"/>
      <c r="CJ1359"/>
      <c r="CK1359"/>
      <c r="CL1359"/>
      <c r="CM1359"/>
      <c r="CN1359"/>
      <c r="CO1359"/>
      <c r="CP1359"/>
      <c r="CQ1359"/>
      <c r="CR1359"/>
      <c r="CS1359"/>
      <c r="CT1359"/>
      <c r="CU1359"/>
      <c r="CV1359"/>
      <c r="CW1359"/>
      <c r="CX1359"/>
      <c r="CY1359"/>
      <c r="CZ1359"/>
      <c r="DA1359"/>
      <c r="DB1359"/>
      <c r="DC1359"/>
      <c r="DD1359"/>
      <c r="DE1359"/>
      <c r="DF1359"/>
      <c r="DG1359"/>
      <c r="DH1359"/>
      <c r="DI1359"/>
      <c r="DJ1359"/>
      <c r="DK1359"/>
      <c r="DL1359"/>
      <c r="DM1359"/>
      <c r="DN1359"/>
      <c r="DO1359"/>
      <c r="DP1359"/>
      <c r="DQ1359"/>
      <c r="DR1359"/>
      <c r="DS1359"/>
      <c r="DT1359"/>
      <c r="DU1359"/>
      <c r="DV1359"/>
      <c r="DW1359"/>
      <c r="DX1359"/>
      <c r="DY1359"/>
      <c r="DZ1359"/>
      <c r="EA1359"/>
      <c r="EB1359"/>
      <c r="EC1359"/>
      <c r="ED1359"/>
      <c r="EE1359"/>
      <c r="EF1359"/>
      <c r="EG1359"/>
      <c r="EH1359"/>
      <c r="EI1359"/>
      <c r="EJ1359"/>
      <c r="EK1359"/>
      <c r="EL1359"/>
      <c r="EM1359"/>
      <c r="EN1359"/>
      <c r="EO1359"/>
      <c r="EP1359"/>
      <c r="EQ1359"/>
      <c r="ER1359"/>
      <c r="ES1359"/>
      <c r="ET1359"/>
      <c r="EU1359"/>
      <c r="EV1359"/>
      <c r="EW1359"/>
      <c r="EX1359"/>
      <c r="EY1359"/>
      <c r="EZ1359"/>
      <c r="FA1359"/>
      <c r="FB1359"/>
      <c r="FC1359"/>
      <c r="FD1359"/>
      <c r="FE1359"/>
      <c r="FF1359"/>
      <c r="FG1359"/>
      <c r="FH1359"/>
      <c r="FI1359"/>
      <c r="FJ1359"/>
      <c r="FK1359"/>
      <c r="FL1359"/>
      <c r="FM1359"/>
      <c r="FN1359"/>
      <c r="FO1359"/>
      <c r="FP1359"/>
      <c r="FQ1359"/>
      <c r="FR1359"/>
      <c r="FS1359"/>
      <c r="FT1359"/>
      <c r="FU1359"/>
      <c r="FV1359"/>
      <c r="FW1359"/>
      <c r="FX1359"/>
      <c r="FY1359"/>
      <c r="FZ1359"/>
      <c r="GA1359"/>
      <c r="GB1359"/>
      <c r="GC1359"/>
      <c r="GD1359"/>
      <c r="GE1359"/>
      <c r="GF1359"/>
      <c r="GG1359"/>
      <c r="GH1359"/>
      <c r="GI1359"/>
      <c r="GJ1359"/>
      <c r="GK1359"/>
      <c r="GL1359"/>
      <c r="GM1359"/>
      <c r="GN1359"/>
      <c r="GO1359"/>
      <c r="GP1359"/>
      <c r="GQ1359"/>
      <c r="GR1359"/>
      <c r="GS1359"/>
      <c r="GT1359"/>
      <c r="GU1359"/>
      <c r="GV1359"/>
      <c r="GW1359"/>
      <c r="GX1359"/>
      <c r="GY1359"/>
      <c r="GZ1359"/>
      <c r="HA1359"/>
      <c r="HB1359"/>
      <c r="HC1359"/>
      <c r="HD1359"/>
      <c r="HE1359"/>
      <c r="HF1359"/>
      <c r="HG1359"/>
      <c r="HH1359"/>
      <c r="HI1359"/>
      <c r="HJ1359"/>
      <c r="HK1359"/>
      <c r="HL1359"/>
      <c r="HM1359"/>
      <c r="HN1359"/>
      <c r="HO1359"/>
      <c r="HP1359"/>
      <c r="HQ1359"/>
      <c r="HR1359"/>
      <c r="HS1359"/>
      <c r="HT1359"/>
      <c r="HU1359"/>
      <c r="HV1359"/>
      <c r="HW1359"/>
      <c r="HX1359"/>
      <c r="HY1359"/>
      <c r="HZ1359"/>
      <c r="IA1359"/>
      <c r="IB1359"/>
      <c r="IC1359"/>
      <c r="ID1359"/>
      <c r="IE1359"/>
      <c r="IF1359"/>
      <c r="IG1359"/>
      <c r="IH1359"/>
      <c r="II1359"/>
      <c r="IJ1359"/>
      <c r="IK1359"/>
      <c r="IL1359"/>
      <c r="IM1359"/>
      <c r="IN1359"/>
      <c r="IO1359"/>
      <c r="IP1359"/>
      <c r="IQ1359"/>
      <c r="IR1359"/>
      <c r="IS1359"/>
      <c r="IT1359"/>
      <c r="IU1359"/>
      <c r="IV1359"/>
      <c r="IW1359"/>
      <c r="IX1359"/>
      <c r="IY1359"/>
      <c r="IZ1359"/>
      <c r="JA1359"/>
      <c r="JB1359"/>
      <c r="JC1359"/>
      <c r="JD1359"/>
      <c r="JE1359"/>
      <c r="JF1359"/>
      <c r="JG1359"/>
      <c r="JH1359"/>
      <c r="JI1359"/>
      <c r="JJ1359"/>
      <c r="JK1359"/>
      <c r="JL1359"/>
      <c r="JM1359"/>
      <c r="JN1359"/>
      <c r="JO1359"/>
      <c r="JP1359"/>
      <c r="JQ1359"/>
      <c r="JR1359" s="111"/>
    </row>
    <row r="1360" spans="1:278" s="113" customFormat="1" x14ac:dyDescent="0.25">
      <c r="A1360" s="101">
        <v>44206000299</v>
      </c>
      <c r="B1360" s="101">
        <v>44206000200</v>
      </c>
      <c r="C1360" s="101">
        <v>44206</v>
      </c>
      <c r="D1360" s="101">
        <v>32</v>
      </c>
      <c r="E1360" s="102" t="s">
        <v>114</v>
      </c>
      <c r="F1360" s="102" t="s">
        <v>2790</v>
      </c>
      <c r="G1360" s="102" t="s">
        <v>2791</v>
      </c>
      <c r="H1360" s="102" t="s">
        <v>1278</v>
      </c>
      <c r="I1360" s="101" t="s">
        <v>1652</v>
      </c>
      <c r="J1360" s="101">
        <v>10</v>
      </c>
      <c r="K1360" s="101" t="s">
        <v>328</v>
      </c>
      <c r="L1360" s="101" t="s">
        <v>329</v>
      </c>
      <c r="M1360" s="102" t="s">
        <v>636</v>
      </c>
      <c r="N1360" s="102">
        <v>5</v>
      </c>
      <c r="O1360" s="103">
        <v>0</v>
      </c>
      <c r="P1360" s="104">
        <v>0</v>
      </c>
      <c r="Q1360" s="103">
        <v>137</v>
      </c>
      <c r="R1360" s="103">
        <v>28</v>
      </c>
      <c r="S1360" s="105">
        <v>3.6496350364963501E-2</v>
      </c>
      <c r="T1360" s="105">
        <v>1.021897810218978</v>
      </c>
      <c r="U1360" s="103">
        <v>14</v>
      </c>
      <c r="V1360" s="105">
        <v>0.51094890510948898</v>
      </c>
      <c r="W1360" s="106">
        <v>0</v>
      </c>
      <c r="X1360" s="107">
        <v>0</v>
      </c>
      <c r="Y1360" s="106">
        <v>0</v>
      </c>
      <c r="Z1360" s="107">
        <v>2</v>
      </c>
      <c r="AA1360" s="106">
        <v>0</v>
      </c>
      <c r="AB1360" s="106">
        <v>0</v>
      </c>
      <c r="AC1360" s="106">
        <v>0</v>
      </c>
      <c r="AD1360" s="106">
        <v>0</v>
      </c>
      <c r="AE1360" s="106">
        <v>0</v>
      </c>
      <c r="AF1360" s="106">
        <v>0</v>
      </c>
      <c r="AG1360" s="106">
        <v>0</v>
      </c>
      <c r="AH1360" s="106">
        <v>0</v>
      </c>
      <c r="AI1360" s="106">
        <v>0</v>
      </c>
      <c r="AJ1360" s="106">
        <v>0</v>
      </c>
      <c r="AK1360" s="106">
        <v>0</v>
      </c>
      <c r="AL1360" s="106">
        <v>0</v>
      </c>
      <c r="AM1360" s="106">
        <v>0</v>
      </c>
      <c r="AN1360" s="106">
        <v>3</v>
      </c>
      <c r="AO1360" s="108" t="s">
        <v>3312</v>
      </c>
      <c r="AP1360" s="106">
        <v>-1</v>
      </c>
      <c r="AQ1360" s="106">
        <v>-1</v>
      </c>
      <c r="AR1360" s="108">
        <v>150</v>
      </c>
      <c r="AS1360" s="106">
        <v>-1</v>
      </c>
      <c r="AT1360" s="106">
        <v>0</v>
      </c>
      <c r="AU1360" s="106">
        <v>0</v>
      </c>
      <c r="AV1360" s="108" t="s">
        <v>3312</v>
      </c>
      <c r="AW1360" s="106">
        <v>-1</v>
      </c>
      <c r="AX1360" s="106">
        <v>-4</v>
      </c>
      <c r="AY1360"/>
      <c r="AZ1360"/>
      <c r="BA1360"/>
      <c r="BB1360"/>
      <c r="BC1360"/>
      <c r="BD1360"/>
      <c r="BE1360"/>
      <c r="BF1360"/>
      <c r="BG1360"/>
      <c r="BH1360"/>
      <c r="BI1360"/>
      <c r="BJ1360"/>
      <c r="BK1360"/>
      <c r="BL1360"/>
      <c r="BM1360"/>
      <c r="BN1360"/>
      <c r="BO1360"/>
      <c r="BP1360"/>
      <c r="BQ1360"/>
      <c r="BR1360"/>
      <c r="BS1360"/>
      <c r="BT1360"/>
      <c r="BU1360"/>
      <c r="BV1360"/>
      <c r="BW1360"/>
      <c r="BX1360"/>
      <c r="BY1360"/>
      <c r="BZ1360"/>
      <c r="CA1360"/>
      <c r="CB1360"/>
      <c r="CC1360"/>
      <c r="CD1360"/>
      <c r="CE1360"/>
      <c r="CF1360"/>
      <c r="CG1360"/>
      <c r="CH1360"/>
      <c r="CI1360"/>
      <c r="CJ1360"/>
      <c r="CK1360"/>
      <c r="CL1360"/>
      <c r="CM1360"/>
      <c r="CN1360"/>
      <c r="CO1360"/>
      <c r="CP1360"/>
      <c r="CQ1360"/>
      <c r="CR1360"/>
      <c r="CS1360"/>
      <c r="CT1360"/>
      <c r="CU1360"/>
      <c r="CV1360"/>
      <c r="CW1360"/>
      <c r="CX1360"/>
      <c r="CY1360"/>
      <c r="CZ1360"/>
      <c r="DA1360"/>
      <c r="DB1360"/>
      <c r="DC1360"/>
      <c r="DD1360"/>
      <c r="DE1360"/>
      <c r="DF1360"/>
      <c r="DG1360"/>
      <c r="DH1360"/>
      <c r="DI1360"/>
      <c r="DJ1360"/>
      <c r="DK1360"/>
      <c r="DL1360"/>
      <c r="DM1360"/>
      <c r="DN1360"/>
      <c r="DO1360"/>
      <c r="DP1360"/>
      <c r="DQ1360"/>
      <c r="DR1360"/>
      <c r="DS1360"/>
      <c r="DT1360"/>
      <c r="DU1360"/>
      <c r="DV1360"/>
      <c r="DW1360"/>
      <c r="DX1360"/>
      <c r="DY1360"/>
      <c r="DZ1360"/>
      <c r="EA1360"/>
      <c r="EB1360"/>
      <c r="EC1360"/>
      <c r="ED1360"/>
      <c r="EE1360"/>
      <c r="EF1360"/>
      <c r="EG1360"/>
      <c r="EH1360"/>
      <c r="EI1360"/>
      <c r="EJ1360"/>
      <c r="EK1360"/>
      <c r="EL1360"/>
      <c r="EM1360"/>
      <c r="EN1360"/>
      <c r="EO1360"/>
      <c r="EP1360"/>
      <c r="EQ1360"/>
      <c r="ER1360"/>
      <c r="ES1360"/>
      <c r="ET1360"/>
      <c r="EU1360"/>
      <c r="EV1360"/>
      <c r="EW1360"/>
      <c r="EX1360"/>
      <c r="EY1360"/>
      <c r="EZ1360"/>
      <c r="FA1360"/>
      <c r="FB1360"/>
      <c r="FC1360"/>
      <c r="FD1360"/>
      <c r="FE1360"/>
      <c r="FF1360"/>
      <c r="FG1360"/>
      <c r="FH1360"/>
      <c r="FI1360"/>
      <c r="FJ1360"/>
      <c r="FK1360"/>
      <c r="FL1360"/>
      <c r="FM1360"/>
      <c r="FN1360"/>
      <c r="FO1360"/>
      <c r="FP1360"/>
      <c r="FQ1360"/>
      <c r="FR1360"/>
      <c r="FS1360"/>
      <c r="FT1360"/>
      <c r="FU1360"/>
      <c r="FV1360"/>
      <c r="FW1360"/>
      <c r="FX1360"/>
      <c r="FY1360"/>
      <c r="FZ1360"/>
      <c r="GA1360"/>
      <c r="GB1360"/>
      <c r="GC1360"/>
      <c r="GD1360"/>
      <c r="GE1360"/>
      <c r="GF1360"/>
      <c r="GG1360"/>
      <c r="GH1360"/>
      <c r="GI1360"/>
      <c r="GJ1360"/>
      <c r="GK1360"/>
      <c r="GL1360"/>
      <c r="GM1360"/>
      <c r="GN1360"/>
      <c r="GO1360"/>
      <c r="GP1360"/>
      <c r="GQ1360"/>
      <c r="GR1360"/>
      <c r="GS1360"/>
      <c r="GT1360"/>
      <c r="GU1360"/>
      <c r="GV1360"/>
      <c r="GW1360"/>
      <c r="GX1360"/>
      <c r="GY1360"/>
      <c r="GZ1360"/>
      <c r="HA1360"/>
      <c r="HB1360"/>
      <c r="HC1360"/>
      <c r="HD1360"/>
      <c r="HE1360"/>
      <c r="HF1360"/>
      <c r="HG1360"/>
      <c r="HH1360"/>
      <c r="HI1360"/>
      <c r="HJ1360"/>
      <c r="HK1360"/>
      <c r="HL1360"/>
      <c r="HM1360"/>
      <c r="HN1360"/>
      <c r="HO1360"/>
      <c r="HP1360"/>
      <c r="HQ1360"/>
      <c r="HR1360"/>
      <c r="HS1360"/>
      <c r="HT1360"/>
      <c r="HU1360"/>
      <c r="HV1360"/>
      <c r="HW1360"/>
      <c r="HX1360"/>
      <c r="HY1360"/>
      <c r="HZ1360"/>
      <c r="IA1360"/>
      <c r="IB1360"/>
      <c r="IC1360"/>
      <c r="ID1360"/>
      <c r="IE1360"/>
      <c r="IF1360"/>
      <c r="IG1360"/>
      <c r="IH1360"/>
      <c r="II1360"/>
      <c r="IJ1360"/>
      <c r="IK1360"/>
      <c r="IL1360"/>
      <c r="IM1360"/>
      <c r="IN1360"/>
      <c r="IO1360"/>
      <c r="IP1360"/>
      <c r="IQ1360"/>
      <c r="IR1360"/>
      <c r="IS1360"/>
      <c r="IT1360"/>
      <c r="IU1360"/>
      <c r="IV1360"/>
      <c r="IW1360"/>
      <c r="IX1360"/>
      <c r="IY1360"/>
      <c r="IZ1360"/>
      <c r="JA1360"/>
      <c r="JB1360"/>
      <c r="JC1360"/>
      <c r="JD1360"/>
      <c r="JE1360"/>
      <c r="JF1360"/>
      <c r="JG1360"/>
      <c r="JH1360"/>
      <c r="JI1360"/>
      <c r="JJ1360"/>
      <c r="JK1360"/>
      <c r="JL1360"/>
      <c r="JM1360"/>
      <c r="JN1360"/>
      <c r="JO1360"/>
      <c r="JP1360"/>
      <c r="JQ1360"/>
      <c r="JR1360" s="111"/>
    </row>
    <row r="1361" spans="1:278" s="113" customFormat="1" x14ac:dyDescent="0.25">
      <c r="A1361" s="101">
        <v>44206000399</v>
      </c>
      <c r="B1361" s="101">
        <v>44206000300</v>
      </c>
      <c r="C1361" s="101">
        <v>44206</v>
      </c>
      <c r="D1361" s="101">
        <v>32</v>
      </c>
      <c r="E1361" s="102" t="s">
        <v>114</v>
      </c>
      <c r="F1361" s="102" t="s">
        <v>2792</v>
      </c>
      <c r="G1361" s="102" t="s">
        <v>2793</v>
      </c>
      <c r="H1361" s="102" t="s">
        <v>1278</v>
      </c>
      <c r="I1361" s="101" t="s">
        <v>1652</v>
      </c>
      <c r="J1361" s="101">
        <v>10</v>
      </c>
      <c r="K1361" s="101" t="s">
        <v>328</v>
      </c>
      <c r="L1361" s="101" t="s">
        <v>329</v>
      </c>
      <c r="M1361" s="102" t="s">
        <v>636</v>
      </c>
      <c r="N1361" s="102">
        <v>1</v>
      </c>
      <c r="O1361" s="103">
        <v>0</v>
      </c>
      <c r="P1361" s="104">
        <v>0</v>
      </c>
      <c r="Q1361" s="103">
        <v>137</v>
      </c>
      <c r="R1361" s="103">
        <v>28</v>
      </c>
      <c r="S1361" s="105">
        <v>7.2992700729927005E-3</v>
      </c>
      <c r="T1361" s="105">
        <v>0.20437956204379562</v>
      </c>
      <c r="U1361" s="103">
        <v>14</v>
      </c>
      <c r="V1361" s="105">
        <v>0.10218978102189781</v>
      </c>
      <c r="W1361" s="106">
        <v>0</v>
      </c>
      <c r="X1361" s="107">
        <v>0</v>
      </c>
      <c r="Y1361" s="106">
        <v>0</v>
      </c>
      <c r="Z1361" s="107">
        <v>0</v>
      </c>
      <c r="AA1361" s="106">
        <v>0</v>
      </c>
      <c r="AB1361" s="106">
        <v>0</v>
      </c>
      <c r="AC1361" s="106">
        <v>0</v>
      </c>
      <c r="AD1361" s="106">
        <v>0</v>
      </c>
      <c r="AE1361" s="106">
        <v>0</v>
      </c>
      <c r="AF1361" s="106">
        <v>0</v>
      </c>
      <c r="AG1361" s="106">
        <v>0</v>
      </c>
      <c r="AH1361" s="106">
        <v>0</v>
      </c>
      <c r="AI1361" s="106">
        <v>0</v>
      </c>
      <c r="AJ1361" s="106">
        <v>0</v>
      </c>
      <c r="AK1361" s="106">
        <v>0</v>
      </c>
      <c r="AL1361" s="106">
        <v>0</v>
      </c>
      <c r="AM1361" s="106">
        <v>0</v>
      </c>
      <c r="AN1361" s="106">
        <v>1</v>
      </c>
      <c r="AO1361" s="108" t="s">
        <v>3312</v>
      </c>
      <c r="AP1361" s="106">
        <v>-1</v>
      </c>
      <c r="AQ1361" s="106">
        <v>-1</v>
      </c>
      <c r="AR1361" s="108" t="s">
        <v>3312</v>
      </c>
      <c r="AS1361" s="106">
        <v>-1</v>
      </c>
      <c r="AT1361" s="106">
        <v>0</v>
      </c>
      <c r="AU1361" s="106">
        <v>0</v>
      </c>
      <c r="AV1361" s="108" t="s">
        <v>3312</v>
      </c>
      <c r="AW1361" s="106">
        <v>-1</v>
      </c>
      <c r="AX1361" s="106">
        <v>-4</v>
      </c>
      <c r="AY1361"/>
      <c r="AZ1361"/>
      <c r="BA1361"/>
      <c r="BB1361"/>
      <c r="BC1361"/>
      <c r="BD1361"/>
      <c r="BE1361"/>
      <c r="BF1361"/>
      <c r="BG1361"/>
      <c r="BH1361"/>
      <c r="BI1361"/>
      <c r="BJ1361"/>
      <c r="BK1361"/>
      <c r="BL1361"/>
      <c r="BM1361"/>
      <c r="BN1361"/>
      <c r="BO1361"/>
      <c r="BP1361"/>
      <c r="BQ1361"/>
      <c r="BR1361"/>
      <c r="BS1361"/>
      <c r="BT1361"/>
      <c r="BU1361"/>
      <c r="BV1361"/>
      <c r="BW1361"/>
      <c r="BX1361"/>
      <c r="BY1361"/>
      <c r="BZ1361"/>
      <c r="CA1361"/>
      <c r="CB1361"/>
      <c r="CC1361"/>
      <c r="CD1361"/>
      <c r="CE1361"/>
      <c r="CF1361"/>
      <c r="CG1361"/>
      <c r="CH1361"/>
      <c r="CI1361"/>
      <c r="CJ1361"/>
      <c r="CK1361"/>
      <c r="CL1361"/>
      <c r="CM1361"/>
      <c r="CN1361"/>
      <c r="CO1361"/>
      <c r="CP1361"/>
      <c r="CQ1361"/>
      <c r="CR1361"/>
      <c r="CS1361"/>
      <c r="CT1361"/>
      <c r="CU1361"/>
      <c r="CV1361"/>
      <c r="CW1361"/>
      <c r="CX1361"/>
      <c r="CY1361"/>
      <c r="CZ1361"/>
      <c r="DA1361"/>
      <c r="DB1361"/>
      <c r="DC1361"/>
      <c r="DD1361"/>
      <c r="DE1361"/>
      <c r="DF1361"/>
      <c r="DG1361"/>
      <c r="DH1361"/>
      <c r="DI1361"/>
      <c r="DJ1361"/>
      <c r="DK1361"/>
      <c r="DL1361"/>
      <c r="DM1361"/>
      <c r="DN1361"/>
      <c r="DO1361"/>
      <c r="DP1361"/>
      <c r="DQ1361"/>
      <c r="DR1361"/>
      <c r="DS1361"/>
      <c r="DT1361"/>
      <c r="DU1361"/>
      <c r="DV1361"/>
      <c r="DW1361"/>
      <c r="DX1361"/>
      <c r="DY1361"/>
      <c r="DZ1361"/>
      <c r="EA1361"/>
      <c r="EB1361"/>
      <c r="EC1361"/>
      <c r="ED1361"/>
      <c r="EE1361"/>
      <c r="EF1361"/>
      <c r="EG1361"/>
      <c r="EH1361"/>
      <c r="EI1361"/>
      <c r="EJ1361"/>
      <c r="EK1361"/>
      <c r="EL1361"/>
      <c r="EM1361"/>
      <c r="EN1361"/>
      <c r="EO1361"/>
      <c r="EP1361"/>
      <c r="EQ1361"/>
      <c r="ER1361"/>
      <c r="ES1361"/>
      <c r="ET1361"/>
      <c r="EU1361"/>
      <c r="EV1361"/>
      <c r="EW1361"/>
      <c r="EX1361"/>
      <c r="EY1361"/>
      <c r="EZ1361"/>
      <c r="FA1361"/>
      <c r="FB1361"/>
      <c r="FC1361"/>
      <c r="FD1361"/>
      <c r="FE1361"/>
      <c r="FF1361"/>
      <c r="FG1361"/>
      <c r="FH1361"/>
      <c r="FI1361"/>
      <c r="FJ1361"/>
      <c r="FK1361"/>
      <c r="FL1361"/>
      <c r="FM1361"/>
      <c r="FN1361"/>
      <c r="FO1361"/>
      <c r="FP1361"/>
      <c r="FQ1361"/>
      <c r="FR1361"/>
      <c r="FS1361"/>
      <c r="FT1361"/>
      <c r="FU1361"/>
      <c r="FV1361"/>
      <c r="FW1361"/>
      <c r="FX1361"/>
      <c r="FY1361"/>
      <c r="FZ1361"/>
      <c r="GA1361"/>
      <c r="GB1361"/>
      <c r="GC1361"/>
      <c r="GD1361"/>
      <c r="GE1361"/>
      <c r="GF1361"/>
      <c r="GG1361"/>
      <c r="GH1361"/>
      <c r="GI1361"/>
      <c r="GJ1361"/>
      <c r="GK1361"/>
      <c r="GL1361"/>
      <c r="GM1361"/>
      <c r="GN1361"/>
      <c r="GO1361"/>
      <c r="GP1361"/>
      <c r="GQ1361"/>
      <c r="GR1361"/>
      <c r="GS1361"/>
      <c r="GT1361"/>
      <c r="GU1361"/>
      <c r="GV1361"/>
      <c r="GW1361"/>
      <c r="GX1361"/>
      <c r="GY1361"/>
      <c r="GZ1361"/>
      <c r="HA1361"/>
      <c r="HB1361"/>
      <c r="HC1361"/>
      <c r="HD1361"/>
      <c r="HE1361"/>
      <c r="HF1361"/>
      <c r="HG1361"/>
      <c r="HH1361"/>
      <c r="HI1361"/>
      <c r="HJ1361"/>
      <c r="HK1361"/>
      <c r="HL1361"/>
      <c r="HM1361"/>
      <c r="HN1361"/>
      <c r="HO1361"/>
      <c r="HP1361"/>
      <c r="HQ1361"/>
      <c r="HR1361"/>
      <c r="HS1361"/>
      <c r="HT1361"/>
      <c r="HU1361"/>
      <c r="HV1361"/>
      <c r="HW1361"/>
      <c r="HX1361"/>
      <c r="HY1361"/>
      <c r="HZ1361"/>
      <c r="IA1361"/>
      <c r="IB1361"/>
      <c r="IC1361"/>
      <c r="ID1361"/>
      <c r="IE1361"/>
      <c r="IF1361"/>
      <c r="IG1361"/>
      <c r="IH1361"/>
      <c r="II1361"/>
      <c r="IJ1361"/>
      <c r="IK1361"/>
      <c r="IL1361"/>
      <c r="IM1361"/>
      <c r="IN1361"/>
      <c r="IO1361"/>
      <c r="IP1361"/>
      <c r="IQ1361"/>
      <c r="IR1361"/>
      <c r="IS1361"/>
      <c r="IT1361"/>
      <c r="IU1361"/>
      <c r="IV1361"/>
      <c r="IW1361"/>
      <c r="IX1361"/>
      <c r="IY1361"/>
      <c r="IZ1361"/>
      <c r="JA1361"/>
      <c r="JB1361"/>
      <c r="JC1361"/>
      <c r="JD1361"/>
      <c r="JE1361"/>
      <c r="JF1361"/>
      <c r="JG1361"/>
      <c r="JH1361"/>
      <c r="JI1361"/>
      <c r="JJ1361"/>
      <c r="JK1361"/>
      <c r="JL1361"/>
      <c r="JM1361"/>
      <c r="JN1361"/>
      <c r="JO1361"/>
      <c r="JP1361"/>
      <c r="JQ1361"/>
      <c r="JR1361" s="111"/>
    </row>
    <row r="1362" spans="1:278" s="113" customFormat="1" x14ac:dyDescent="0.25">
      <c r="A1362" s="101">
        <v>44206000699</v>
      </c>
      <c r="B1362" s="101">
        <v>44206000600</v>
      </c>
      <c r="C1362" s="101">
        <v>44206</v>
      </c>
      <c r="D1362" s="101">
        <v>32</v>
      </c>
      <c r="E1362" s="102" t="s">
        <v>114</v>
      </c>
      <c r="F1362" s="102" t="s">
        <v>2794</v>
      </c>
      <c r="G1362" s="102" t="s">
        <v>2795</v>
      </c>
      <c r="H1362" s="102" t="s">
        <v>1278</v>
      </c>
      <c r="I1362" s="101" t="s">
        <v>1652</v>
      </c>
      <c r="J1362" s="101">
        <v>10</v>
      </c>
      <c r="K1362" s="101" t="s">
        <v>328</v>
      </c>
      <c r="L1362" s="101" t="s">
        <v>329</v>
      </c>
      <c r="M1362" s="102" t="s">
        <v>636</v>
      </c>
      <c r="N1362" s="102">
        <v>4</v>
      </c>
      <c r="O1362" s="103">
        <v>0</v>
      </c>
      <c r="P1362" s="104">
        <v>0</v>
      </c>
      <c r="Q1362" s="103">
        <v>137</v>
      </c>
      <c r="R1362" s="103">
        <v>28</v>
      </c>
      <c r="S1362" s="105">
        <v>2.9197080291970802E-2</v>
      </c>
      <c r="T1362" s="105">
        <v>0.81751824817518248</v>
      </c>
      <c r="U1362" s="103">
        <v>14</v>
      </c>
      <c r="V1362" s="105">
        <v>0.40875912408759124</v>
      </c>
      <c r="W1362" s="106">
        <v>0</v>
      </c>
      <c r="X1362" s="107">
        <v>0</v>
      </c>
      <c r="Y1362" s="106">
        <v>0</v>
      </c>
      <c r="Z1362" s="107">
        <v>2</v>
      </c>
      <c r="AA1362" s="106">
        <v>0</v>
      </c>
      <c r="AB1362" s="106">
        <v>0</v>
      </c>
      <c r="AC1362" s="106">
        <v>0</v>
      </c>
      <c r="AD1362" s="106">
        <v>0</v>
      </c>
      <c r="AE1362" s="106">
        <v>0</v>
      </c>
      <c r="AF1362" s="106">
        <v>0</v>
      </c>
      <c r="AG1362" s="106">
        <v>0</v>
      </c>
      <c r="AH1362" s="106">
        <v>0</v>
      </c>
      <c r="AI1362" s="106">
        <v>0</v>
      </c>
      <c r="AJ1362" s="106">
        <v>0</v>
      </c>
      <c r="AK1362" s="106">
        <v>0</v>
      </c>
      <c r="AL1362" s="106">
        <v>0</v>
      </c>
      <c r="AM1362" s="106">
        <v>2</v>
      </c>
      <c r="AN1362" s="106">
        <v>0</v>
      </c>
      <c r="AO1362" s="108">
        <v>0</v>
      </c>
      <c r="AP1362" s="106">
        <v>0</v>
      </c>
      <c r="AQ1362" s="106">
        <v>0</v>
      </c>
      <c r="AR1362" s="108">
        <v>100</v>
      </c>
      <c r="AS1362" s="106">
        <v>-1</v>
      </c>
      <c r="AT1362" s="106">
        <v>1</v>
      </c>
      <c r="AU1362" s="106">
        <v>1</v>
      </c>
      <c r="AV1362" s="108">
        <v>100</v>
      </c>
      <c r="AW1362" s="106">
        <v>0</v>
      </c>
      <c r="AX1362" s="106">
        <v>-1</v>
      </c>
      <c r="AY1362"/>
      <c r="AZ1362"/>
      <c r="BA1362"/>
      <c r="BB1362"/>
      <c r="BC1362"/>
      <c r="BD1362"/>
      <c r="BE1362"/>
      <c r="BF1362"/>
      <c r="BG1362"/>
      <c r="BH1362"/>
      <c r="BI1362"/>
      <c r="BJ1362"/>
      <c r="BK1362"/>
      <c r="BL1362"/>
      <c r="BM1362"/>
      <c r="BN1362"/>
      <c r="BO1362"/>
      <c r="BP1362"/>
      <c r="BQ1362"/>
      <c r="BR1362"/>
      <c r="BS1362"/>
      <c r="BT1362"/>
      <c r="BU1362"/>
      <c r="BV1362"/>
      <c r="BW1362"/>
      <c r="BX1362"/>
      <c r="BY1362"/>
      <c r="BZ1362"/>
      <c r="CA1362"/>
      <c r="CB1362"/>
      <c r="CC1362"/>
      <c r="CD1362"/>
      <c r="CE1362"/>
      <c r="CF1362"/>
      <c r="CG1362"/>
      <c r="CH1362"/>
      <c r="CI1362"/>
      <c r="CJ1362"/>
      <c r="CK1362"/>
      <c r="CL1362"/>
      <c r="CM1362"/>
      <c r="CN1362"/>
      <c r="CO1362"/>
      <c r="CP1362"/>
      <c r="CQ1362"/>
      <c r="CR1362"/>
      <c r="CS1362"/>
      <c r="CT1362"/>
      <c r="CU1362"/>
      <c r="CV1362"/>
      <c r="CW1362"/>
      <c r="CX1362"/>
      <c r="CY1362"/>
      <c r="CZ1362"/>
      <c r="DA1362"/>
      <c r="DB1362"/>
      <c r="DC1362"/>
      <c r="DD1362"/>
      <c r="DE1362"/>
      <c r="DF1362"/>
      <c r="DG1362"/>
      <c r="DH1362"/>
      <c r="DI1362"/>
      <c r="DJ1362"/>
      <c r="DK1362"/>
      <c r="DL1362"/>
      <c r="DM1362"/>
      <c r="DN1362"/>
      <c r="DO1362"/>
      <c r="DP1362"/>
      <c r="DQ1362"/>
      <c r="DR1362"/>
      <c r="DS1362"/>
      <c r="DT1362"/>
      <c r="DU1362"/>
      <c r="DV1362"/>
      <c r="DW1362"/>
      <c r="DX1362"/>
      <c r="DY1362"/>
      <c r="DZ1362"/>
      <c r="EA1362"/>
      <c r="EB1362"/>
      <c r="EC1362"/>
      <c r="ED1362"/>
      <c r="EE1362"/>
      <c r="EF1362"/>
      <c r="EG1362"/>
      <c r="EH1362"/>
      <c r="EI1362"/>
      <c r="EJ1362"/>
      <c r="EK1362"/>
      <c r="EL1362"/>
      <c r="EM1362"/>
      <c r="EN1362"/>
      <c r="EO1362"/>
      <c r="EP1362"/>
      <c r="EQ1362"/>
      <c r="ER1362"/>
      <c r="ES1362"/>
      <c r="ET1362"/>
      <c r="EU1362"/>
      <c r="EV1362"/>
      <c r="EW1362"/>
      <c r="EX1362"/>
      <c r="EY1362"/>
      <c r="EZ1362"/>
      <c r="FA1362"/>
      <c r="FB1362"/>
      <c r="FC1362"/>
      <c r="FD1362"/>
      <c r="FE1362"/>
      <c r="FF1362"/>
      <c r="FG1362"/>
      <c r="FH1362"/>
      <c r="FI1362"/>
      <c r="FJ1362"/>
      <c r="FK1362"/>
      <c r="FL1362"/>
      <c r="FM1362"/>
      <c r="FN1362"/>
      <c r="FO1362"/>
      <c r="FP1362"/>
      <c r="FQ1362"/>
      <c r="FR1362"/>
      <c r="FS1362"/>
      <c r="FT1362"/>
      <c r="FU1362"/>
      <c r="FV1362"/>
      <c r="FW1362"/>
      <c r="FX1362"/>
      <c r="FY1362"/>
      <c r="FZ1362"/>
      <c r="GA1362"/>
      <c r="GB1362"/>
      <c r="GC1362"/>
      <c r="GD1362"/>
      <c r="GE1362"/>
      <c r="GF1362"/>
      <c r="GG1362"/>
      <c r="GH1362"/>
      <c r="GI1362"/>
      <c r="GJ1362"/>
      <c r="GK1362"/>
      <c r="GL1362"/>
      <c r="GM1362"/>
      <c r="GN1362"/>
      <c r="GO1362"/>
      <c r="GP1362"/>
      <c r="GQ1362"/>
      <c r="GR1362"/>
      <c r="GS1362"/>
      <c r="GT1362"/>
      <c r="GU1362"/>
      <c r="GV1362"/>
      <c r="GW1362"/>
      <c r="GX1362"/>
      <c r="GY1362"/>
      <c r="GZ1362"/>
      <c r="HA1362"/>
      <c r="HB1362"/>
      <c r="HC1362"/>
      <c r="HD1362"/>
      <c r="HE1362"/>
      <c r="HF1362"/>
      <c r="HG1362"/>
      <c r="HH1362"/>
      <c r="HI1362"/>
      <c r="HJ1362"/>
      <c r="HK1362"/>
      <c r="HL1362"/>
      <c r="HM1362"/>
      <c r="HN1362"/>
      <c r="HO1362"/>
      <c r="HP1362"/>
      <c r="HQ1362"/>
      <c r="HR1362"/>
      <c r="HS1362"/>
      <c r="HT1362"/>
      <c r="HU1362"/>
      <c r="HV1362"/>
      <c r="HW1362"/>
      <c r="HX1362"/>
      <c r="HY1362"/>
      <c r="HZ1362"/>
      <c r="IA1362"/>
      <c r="IB1362"/>
      <c r="IC1362"/>
      <c r="ID1362"/>
      <c r="IE1362"/>
      <c r="IF1362"/>
      <c r="IG1362"/>
      <c r="IH1362"/>
      <c r="II1362"/>
      <c r="IJ1362"/>
      <c r="IK1362"/>
      <c r="IL1362"/>
      <c r="IM1362"/>
      <c r="IN1362"/>
      <c r="IO1362"/>
      <c r="IP1362"/>
      <c r="IQ1362"/>
      <c r="IR1362"/>
      <c r="IS1362"/>
      <c r="IT1362"/>
      <c r="IU1362"/>
      <c r="IV1362"/>
      <c r="IW1362"/>
      <c r="IX1362"/>
      <c r="IY1362"/>
      <c r="IZ1362"/>
      <c r="JA1362"/>
      <c r="JB1362"/>
      <c r="JC1362"/>
      <c r="JD1362"/>
      <c r="JE1362"/>
      <c r="JF1362"/>
      <c r="JG1362"/>
      <c r="JH1362"/>
      <c r="JI1362"/>
      <c r="JJ1362"/>
      <c r="JK1362"/>
      <c r="JL1362"/>
      <c r="JM1362"/>
      <c r="JN1362"/>
      <c r="JO1362"/>
      <c r="JP1362"/>
      <c r="JQ1362"/>
      <c r="JR1362" s="111"/>
    </row>
    <row r="1363" spans="1:278" s="113" customFormat="1" x14ac:dyDescent="0.25">
      <c r="A1363" s="101">
        <v>44206000999</v>
      </c>
      <c r="B1363" s="101">
        <v>44206000900</v>
      </c>
      <c r="C1363" s="101">
        <v>44206</v>
      </c>
      <c r="D1363" s="101">
        <v>32</v>
      </c>
      <c r="E1363" s="102" t="s">
        <v>114</v>
      </c>
      <c r="F1363" s="102" t="s">
        <v>2796</v>
      </c>
      <c r="G1363" s="102" t="s">
        <v>2797</v>
      </c>
      <c r="H1363" s="102" t="s">
        <v>1278</v>
      </c>
      <c r="I1363" s="101" t="s">
        <v>1652</v>
      </c>
      <c r="J1363" s="101">
        <v>10</v>
      </c>
      <c r="K1363" s="101" t="s">
        <v>328</v>
      </c>
      <c r="L1363" s="101" t="s">
        <v>329</v>
      </c>
      <c r="M1363" s="102" t="s">
        <v>636</v>
      </c>
      <c r="N1363" s="102">
        <v>3</v>
      </c>
      <c r="O1363" s="103">
        <v>0</v>
      </c>
      <c r="P1363" s="104">
        <v>0</v>
      </c>
      <c r="Q1363" s="103">
        <v>137</v>
      </c>
      <c r="R1363" s="103">
        <v>28</v>
      </c>
      <c r="S1363" s="105">
        <v>2.1897810218978103E-2</v>
      </c>
      <c r="T1363" s="105">
        <v>0.61313868613138689</v>
      </c>
      <c r="U1363" s="103">
        <v>14</v>
      </c>
      <c r="V1363" s="105">
        <v>0.30656934306569344</v>
      </c>
      <c r="W1363" s="106">
        <v>0</v>
      </c>
      <c r="X1363" s="107">
        <v>0</v>
      </c>
      <c r="Y1363" s="106">
        <v>0</v>
      </c>
      <c r="Z1363" s="107">
        <v>2</v>
      </c>
      <c r="AA1363" s="106">
        <v>0</v>
      </c>
      <c r="AB1363" s="106">
        <v>0</v>
      </c>
      <c r="AC1363" s="106">
        <v>0</v>
      </c>
      <c r="AD1363" s="106">
        <v>0</v>
      </c>
      <c r="AE1363" s="106">
        <v>0</v>
      </c>
      <c r="AF1363" s="106">
        <v>0</v>
      </c>
      <c r="AG1363" s="106">
        <v>0</v>
      </c>
      <c r="AH1363" s="106">
        <v>0</v>
      </c>
      <c r="AI1363" s="106">
        <v>0</v>
      </c>
      <c r="AJ1363" s="106">
        <v>0</v>
      </c>
      <c r="AK1363" s="106">
        <v>0</v>
      </c>
      <c r="AL1363" s="106">
        <v>0</v>
      </c>
      <c r="AM1363" s="106">
        <v>0</v>
      </c>
      <c r="AN1363" s="106">
        <v>1</v>
      </c>
      <c r="AO1363" s="108" t="s">
        <v>3312</v>
      </c>
      <c r="AP1363" s="106">
        <v>-1</v>
      </c>
      <c r="AQ1363" s="106">
        <v>-1</v>
      </c>
      <c r="AR1363" s="108">
        <v>50</v>
      </c>
      <c r="AS1363" s="106">
        <v>0</v>
      </c>
      <c r="AT1363" s="106">
        <v>1</v>
      </c>
      <c r="AU1363" s="106">
        <v>0</v>
      </c>
      <c r="AV1363" s="108" t="s">
        <v>3312</v>
      </c>
      <c r="AW1363" s="106">
        <v>-1</v>
      </c>
      <c r="AX1363" s="106">
        <v>-3</v>
      </c>
      <c r="AY1363"/>
      <c r="AZ1363"/>
      <c r="BA1363"/>
      <c r="BB1363"/>
      <c r="BC1363"/>
      <c r="BD1363"/>
      <c r="BE1363"/>
      <c r="BF1363"/>
      <c r="BG1363"/>
      <c r="BH1363"/>
      <c r="BI1363"/>
      <c r="BJ1363"/>
      <c r="BK1363"/>
      <c r="BL1363"/>
      <c r="BM1363"/>
      <c r="BN1363"/>
      <c r="BO1363"/>
      <c r="BP1363"/>
      <c r="BQ1363"/>
      <c r="BR1363"/>
      <c r="BS1363"/>
      <c r="BT1363"/>
      <c r="BU1363"/>
      <c r="BV1363"/>
      <c r="BW1363"/>
      <c r="BX1363"/>
      <c r="BY1363"/>
      <c r="BZ1363"/>
      <c r="CA1363"/>
      <c r="CB1363"/>
      <c r="CC1363"/>
      <c r="CD1363"/>
      <c r="CE1363"/>
      <c r="CF1363"/>
      <c r="CG1363"/>
      <c r="CH1363"/>
      <c r="CI1363"/>
      <c r="CJ1363"/>
      <c r="CK1363"/>
      <c r="CL1363"/>
      <c r="CM1363"/>
      <c r="CN1363"/>
      <c r="CO1363"/>
      <c r="CP1363"/>
      <c r="CQ1363"/>
      <c r="CR1363"/>
      <c r="CS1363"/>
      <c r="CT1363"/>
      <c r="CU1363"/>
      <c r="CV1363"/>
      <c r="CW1363"/>
      <c r="CX1363"/>
      <c r="CY1363"/>
      <c r="CZ1363"/>
      <c r="DA1363"/>
      <c r="DB1363"/>
      <c r="DC1363"/>
      <c r="DD1363"/>
      <c r="DE1363"/>
      <c r="DF1363"/>
      <c r="DG1363"/>
      <c r="DH1363"/>
      <c r="DI1363"/>
      <c r="DJ1363"/>
      <c r="DK1363"/>
      <c r="DL1363"/>
      <c r="DM1363"/>
      <c r="DN1363"/>
      <c r="DO1363"/>
      <c r="DP1363"/>
      <c r="DQ1363"/>
      <c r="DR1363"/>
      <c r="DS1363"/>
      <c r="DT1363"/>
      <c r="DU1363"/>
      <c r="DV1363"/>
      <c r="DW1363"/>
      <c r="DX1363"/>
      <c r="DY1363"/>
      <c r="DZ1363"/>
      <c r="EA1363"/>
      <c r="EB1363"/>
      <c r="EC1363"/>
      <c r="ED1363"/>
      <c r="EE1363"/>
      <c r="EF1363"/>
      <c r="EG1363"/>
      <c r="EH1363"/>
      <c r="EI1363"/>
      <c r="EJ1363"/>
      <c r="EK1363"/>
      <c r="EL1363"/>
      <c r="EM1363"/>
      <c r="EN1363"/>
      <c r="EO1363"/>
      <c r="EP1363"/>
      <c r="EQ1363"/>
      <c r="ER1363"/>
      <c r="ES1363"/>
      <c r="ET1363"/>
      <c r="EU1363"/>
      <c r="EV1363"/>
      <c r="EW1363"/>
      <c r="EX1363"/>
      <c r="EY1363"/>
      <c r="EZ1363"/>
      <c r="FA1363"/>
      <c r="FB1363"/>
      <c r="FC1363"/>
      <c r="FD1363"/>
      <c r="FE1363"/>
      <c r="FF1363"/>
      <c r="FG1363"/>
      <c r="FH1363"/>
      <c r="FI1363"/>
      <c r="FJ1363"/>
      <c r="FK1363"/>
      <c r="FL1363"/>
      <c r="FM1363"/>
      <c r="FN1363"/>
      <c r="FO1363"/>
      <c r="FP1363"/>
      <c r="FQ1363"/>
      <c r="FR1363"/>
      <c r="FS1363"/>
      <c r="FT1363"/>
      <c r="FU1363"/>
      <c r="FV1363"/>
      <c r="FW1363"/>
      <c r="FX1363"/>
      <c r="FY1363"/>
      <c r="FZ1363"/>
      <c r="GA1363"/>
      <c r="GB1363"/>
      <c r="GC1363"/>
      <c r="GD1363"/>
      <c r="GE1363"/>
      <c r="GF1363"/>
      <c r="GG1363"/>
      <c r="GH1363"/>
      <c r="GI1363"/>
      <c r="GJ1363"/>
      <c r="GK1363"/>
      <c r="GL1363"/>
      <c r="GM1363"/>
      <c r="GN1363"/>
      <c r="GO1363"/>
      <c r="GP1363"/>
      <c r="GQ1363"/>
      <c r="GR1363"/>
      <c r="GS1363"/>
      <c r="GT1363"/>
      <c r="GU1363"/>
      <c r="GV1363"/>
      <c r="GW1363"/>
      <c r="GX1363"/>
      <c r="GY1363"/>
      <c r="GZ1363"/>
      <c r="HA1363"/>
      <c r="HB1363"/>
      <c r="HC1363"/>
      <c r="HD1363"/>
      <c r="HE1363"/>
      <c r="HF1363"/>
      <c r="HG1363"/>
      <c r="HH1363"/>
      <c r="HI1363"/>
      <c r="HJ1363"/>
      <c r="HK1363"/>
      <c r="HL1363"/>
      <c r="HM1363"/>
      <c r="HN1363"/>
      <c r="HO1363"/>
      <c r="HP1363"/>
      <c r="HQ1363"/>
      <c r="HR1363"/>
      <c r="HS1363"/>
      <c r="HT1363"/>
      <c r="HU1363"/>
      <c r="HV1363"/>
      <c r="HW1363"/>
      <c r="HX1363"/>
      <c r="HY1363"/>
      <c r="HZ1363"/>
      <c r="IA1363"/>
      <c r="IB1363"/>
      <c r="IC1363"/>
      <c r="ID1363"/>
      <c r="IE1363"/>
      <c r="IF1363"/>
      <c r="IG1363"/>
      <c r="IH1363"/>
      <c r="II1363"/>
      <c r="IJ1363"/>
      <c r="IK1363"/>
      <c r="IL1363"/>
      <c r="IM1363"/>
      <c r="IN1363"/>
      <c r="IO1363"/>
      <c r="IP1363"/>
      <c r="IQ1363"/>
      <c r="IR1363"/>
      <c r="IS1363"/>
      <c r="IT1363"/>
      <c r="IU1363"/>
      <c r="IV1363"/>
      <c r="IW1363"/>
      <c r="IX1363"/>
      <c r="IY1363"/>
      <c r="IZ1363"/>
      <c r="JA1363"/>
      <c r="JB1363"/>
      <c r="JC1363"/>
      <c r="JD1363"/>
      <c r="JE1363"/>
      <c r="JF1363"/>
      <c r="JG1363"/>
      <c r="JH1363"/>
      <c r="JI1363"/>
      <c r="JJ1363"/>
      <c r="JK1363"/>
      <c r="JL1363"/>
      <c r="JM1363"/>
      <c r="JN1363"/>
      <c r="JO1363"/>
      <c r="JP1363"/>
      <c r="JQ1363"/>
      <c r="JR1363" s="111"/>
    </row>
    <row r="1364" spans="1:278" s="113" customFormat="1" x14ac:dyDescent="0.25">
      <c r="A1364" s="101">
        <v>44206001099</v>
      </c>
      <c r="B1364" s="101">
        <v>44206001000</v>
      </c>
      <c r="C1364" s="101">
        <v>44206</v>
      </c>
      <c r="D1364" s="101">
        <v>32</v>
      </c>
      <c r="E1364" s="102" t="s">
        <v>114</v>
      </c>
      <c r="F1364" s="102" t="s">
        <v>2798</v>
      </c>
      <c r="G1364" s="102" t="s">
        <v>2799</v>
      </c>
      <c r="H1364" s="102" t="s">
        <v>1278</v>
      </c>
      <c r="I1364" s="101" t="s">
        <v>1652</v>
      </c>
      <c r="J1364" s="101">
        <v>10</v>
      </c>
      <c r="K1364" s="101" t="s">
        <v>328</v>
      </c>
      <c r="L1364" s="101" t="s">
        <v>329</v>
      </c>
      <c r="M1364" s="102" t="s">
        <v>636</v>
      </c>
      <c r="N1364" s="102">
        <v>4</v>
      </c>
      <c r="O1364" s="103">
        <v>0</v>
      </c>
      <c r="P1364" s="104">
        <v>0</v>
      </c>
      <c r="Q1364" s="103">
        <v>137</v>
      </c>
      <c r="R1364" s="103">
        <v>28</v>
      </c>
      <c r="S1364" s="105">
        <v>2.9197080291970802E-2</v>
      </c>
      <c r="T1364" s="105">
        <v>0.81751824817518248</v>
      </c>
      <c r="U1364" s="103">
        <v>14</v>
      </c>
      <c r="V1364" s="105">
        <v>0.40875912408759124</v>
      </c>
      <c r="W1364" s="106">
        <v>0</v>
      </c>
      <c r="X1364" s="107">
        <v>0</v>
      </c>
      <c r="Y1364" s="106">
        <v>0</v>
      </c>
      <c r="Z1364" s="107">
        <v>1</v>
      </c>
      <c r="AA1364" s="106">
        <v>0</v>
      </c>
      <c r="AB1364" s="106">
        <v>0</v>
      </c>
      <c r="AC1364" s="106">
        <v>0</v>
      </c>
      <c r="AD1364" s="106">
        <v>0</v>
      </c>
      <c r="AE1364" s="106">
        <v>0</v>
      </c>
      <c r="AF1364" s="106">
        <v>0</v>
      </c>
      <c r="AG1364" s="106">
        <v>0</v>
      </c>
      <c r="AH1364" s="106">
        <v>0</v>
      </c>
      <c r="AI1364" s="106">
        <v>0</v>
      </c>
      <c r="AJ1364" s="106">
        <v>0</v>
      </c>
      <c r="AK1364" s="106">
        <v>0</v>
      </c>
      <c r="AL1364" s="106">
        <v>0</v>
      </c>
      <c r="AM1364" s="106">
        <v>0</v>
      </c>
      <c r="AN1364" s="106">
        <v>3</v>
      </c>
      <c r="AO1364" s="108" t="s">
        <v>3312</v>
      </c>
      <c r="AP1364" s="106">
        <v>-1</v>
      </c>
      <c r="AQ1364" s="106">
        <v>-1</v>
      </c>
      <c r="AR1364" s="108">
        <v>300</v>
      </c>
      <c r="AS1364" s="106">
        <v>-1</v>
      </c>
      <c r="AT1364" s="106">
        <v>1</v>
      </c>
      <c r="AU1364" s="106">
        <v>0</v>
      </c>
      <c r="AV1364" s="108" t="s">
        <v>3312</v>
      </c>
      <c r="AW1364" s="106">
        <v>-1</v>
      </c>
      <c r="AX1364" s="106">
        <v>-4</v>
      </c>
      <c r="AY1364"/>
      <c r="AZ1364"/>
      <c r="BA1364"/>
      <c r="BB1364"/>
      <c r="BC1364"/>
      <c r="BD1364"/>
      <c r="BE1364"/>
      <c r="BF1364"/>
      <c r="BG1364"/>
      <c r="BH1364"/>
      <c r="BI1364"/>
      <c r="BJ1364"/>
      <c r="BK1364"/>
      <c r="BL1364"/>
      <c r="BM1364"/>
      <c r="BN1364"/>
      <c r="BO1364"/>
      <c r="BP1364"/>
      <c r="BQ1364"/>
      <c r="BR1364"/>
      <c r="BS1364"/>
      <c r="BT1364"/>
      <c r="BU1364"/>
      <c r="BV1364"/>
      <c r="BW1364"/>
      <c r="BX1364"/>
      <c r="BY1364"/>
      <c r="BZ1364"/>
      <c r="CA1364"/>
      <c r="CB1364"/>
      <c r="CC1364"/>
      <c r="CD1364"/>
      <c r="CE1364"/>
      <c r="CF1364"/>
      <c r="CG1364"/>
      <c r="CH1364"/>
      <c r="CI1364"/>
      <c r="CJ1364"/>
      <c r="CK1364"/>
      <c r="CL1364"/>
      <c r="CM1364"/>
      <c r="CN1364"/>
      <c r="CO1364"/>
      <c r="CP1364"/>
      <c r="CQ1364"/>
      <c r="CR1364"/>
      <c r="CS1364"/>
      <c r="CT1364"/>
      <c r="CU1364"/>
      <c r="CV1364"/>
      <c r="CW1364"/>
      <c r="CX1364"/>
      <c r="CY1364"/>
      <c r="CZ1364"/>
      <c r="DA1364"/>
      <c r="DB1364"/>
      <c r="DC1364"/>
      <c r="DD1364"/>
      <c r="DE1364"/>
      <c r="DF1364"/>
      <c r="DG1364"/>
      <c r="DH1364"/>
      <c r="DI1364"/>
      <c r="DJ1364"/>
      <c r="DK1364"/>
      <c r="DL1364"/>
      <c r="DM1364"/>
      <c r="DN1364"/>
      <c r="DO1364"/>
      <c r="DP1364"/>
      <c r="DQ1364"/>
      <c r="DR1364"/>
      <c r="DS1364"/>
      <c r="DT1364"/>
      <c r="DU1364"/>
      <c r="DV1364"/>
      <c r="DW1364"/>
      <c r="DX1364"/>
      <c r="DY1364"/>
      <c r="DZ1364"/>
      <c r="EA1364"/>
      <c r="EB1364"/>
      <c r="EC1364"/>
      <c r="ED1364"/>
      <c r="EE1364"/>
      <c r="EF1364"/>
      <c r="EG1364"/>
      <c r="EH1364"/>
      <c r="EI1364"/>
      <c r="EJ1364"/>
      <c r="EK1364"/>
      <c r="EL1364"/>
      <c r="EM1364"/>
      <c r="EN1364"/>
      <c r="EO1364"/>
      <c r="EP1364"/>
      <c r="EQ1364"/>
      <c r="ER1364"/>
      <c r="ES1364"/>
      <c r="ET1364"/>
      <c r="EU1364"/>
      <c r="EV1364"/>
      <c r="EW1364"/>
      <c r="EX1364"/>
      <c r="EY1364"/>
      <c r="EZ1364"/>
      <c r="FA1364"/>
      <c r="FB1364"/>
      <c r="FC1364"/>
      <c r="FD1364"/>
      <c r="FE1364"/>
      <c r="FF1364"/>
      <c r="FG1364"/>
      <c r="FH1364"/>
      <c r="FI1364"/>
      <c r="FJ1364"/>
      <c r="FK1364"/>
      <c r="FL1364"/>
      <c r="FM1364"/>
      <c r="FN1364"/>
      <c r="FO1364"/>
      <c r="FP1364"/>
      <c r="FQ1364"/>
      <c r="FR1364"/>
      <c r="FS1364"/>
      <c r="FT1364"/>
      <c r="FU1364"/>
      <c r="FV1364"/>
      <c r="FW1364"/>
      <c r="FX1364"/>
      <c r="FY1364"/>
      <c r="FZ1364"/>
      <c r="GA1364"/>
      <c r="GB1364"/>
      <c r="GC1364"/>
      <c r="GD1364"/>
      <c r="GE1364"/>
      <c r="GF1364"/>
      <c r="GG1364"/>
      <c r="GH1364"/>
      <c r="GI1364"/>
      <c r="GJ1364"/>
      <c r="GK1364"/>
      <c r="GL1364"/>
      <c r="GM1364"/>
      <c r="GN1364"/>
      <c r="GO1364"/>
      <c r="GP1364"/>
      <c r="GQ1364"/>
      <c r="GR1364"/>
      <c r="GS1364"/>
      <c r="GT1364"/>
      <c r="GU1364"/>
      <c r="GV1364"/>
      <c r="GW1364"/>
      <c r="GX1364"/>
      <c r="GY1364"/>
      <c r="GZ1364"/>
      <c r="HA1364"/>
      <c r="HB1364"/>
      <c r="HC1364"/>
      <c r="HD1364"/>
      <c r="HE1364"/>
      <c r="HF1364"/>
      <c r="HG1364"/>
      <c r="HH1364"/>
      <c r="HI1364"/>
      <c r="HJ1364"/>
      <c r="HK1364"/>
      <c r="HL1364"/>
      <c r="HM1364"/>
      <c r="HN1364"/>
      <c r="HO1364"/>
      <c r="HP1364"/>
      <c r="HQ1364"/>
      <c r="HR1364"/>
      <c r="HS1364"/>
      <c r="HT1364"/>
      <c r="HU1364"/>
      <c r="HV1364"/>
      <c r="HW1364"/>
      <c r="HX1364"/>
      <c r="HY1364"/>
      <c r="HZ1364"/>
      <c r="IA1364"/>
      <c r="IB1364"/>
      <c r="IC1364"/>
      <c r="ID1364"/>
      <c r="IE1364"/>
      <c r="IF1364"/>
      <c r="IG1364"/>
      <c r="IH1364"/>
      <c r="II1364"/>
      <c r="IJ1364"/>
      <c r="IK1364"/>
      <c r="IL1364"/>
      <c r="IM1364"/>
      <c r="IN1364"/>
      <c r="IO1364"/>
      <c r="IP1364"/>
      <c r="IQ1364"/>
      <c r="IR1364"/>
      <c r="IS1364"/>
      <c r="IT1364"/>
      <c r="IU1364"/>
      <c r="IV1364"/>
      <c r="IW1364"/>
      <c r="IX1364"/>
      <c r="IY1364"/>
      <c r="IZ1364"/>
      <c r="JA1364"/>
      <c r="JB1364"/>
      <c r="JC1364"/>
      <c r="JD1364"/>
      <c r="JE1364"/>
      <c r="JF1364"/>
      <c r="JG1364"/>
      <c r="JH1364"/>
      <c r="JI1364"/>
      <c r="JJ1364"/>
      <c r="JK1364"/>
      <c r="JL1364"/>
      <c r="JM1364"/>
      <c r="JN1364"/>
      <c r="JO1364"/>
      <c r="JP1364"/>
      <c r="JQ1364"/>
      <c r="JR1364" s="111"/>
    </row>
    <row r="1365" spans="1:278" s="113" customFormat="1" x14ac:dyDescent="0.25">
      <c r="A1365" s="101">
        <v>44206001199</v>
      </c>
      <c r="B1365" s="101">
        <v>44206001100</v>
      </c>
      <c r="C1365" s="101">
        <v>44206</v>
      </c>
      <c r="D1365" s="101">
        <v>32</v>
      </c>
      <c r="E1365" s="102" t="s">
        <v>114</v>
      </c>
      <c r="F1365" s="102" t="s">
        <v>2800</v>
      </c>
      <c r="G1365" s="102" t="s">
        <v>2801</v>
      </c>
      <c r="H1365" s="102" t="s">
        <v>1278</v>
      </c>
      <c r="I1365" s="101" t="s">
        <v>1652</v>
      </c>
      <c r="J1365" s="101">
        <v>10</v>
      </c>
      <c r="K1365" s="101" t="s">
        <v>328</v>
      </c>
      <c r="L1365" s="101" t="s">
        <v>329</v>
      </c>
      <c r="M1365" s="102" t="s">
        <v>636</v>
      </c>
      <c r="N1365" s="102">
        <v>3</v>
      </c>
      <c r="O1365" s="103">
        <v>0</v>
      </c>
      <c r="P1365" s="104">
        <v>0</v>
      </c>
      <c r="Q1365" s="103">
        <v>137</v>
      </c>
      <c r="R1365" s="103">
        <v>28</v>
      </c>
      <c r="S1365" s="105">
        <v>2.1897810218978103E-2</v>
      </c>
      <c r="T1365" s="105">
        <v>0.61313868613138689</v>
      </c>
      <c r="U1365" s="103">
        <v>14</v>
      </c>
      <c r="V1365" s="105">
        <v>0.30656934306569344</v>
      </c>
      <c r="W1365" s="106">
        <v>0</v>
      </c>
      <c r="X1365" s="107">
        <v>0</v>
      </c>
      <c r="Y1365" s="106">
        <v>0</v>
      </c>
      <c r="Z1365" s="107">
        <v>3</v>
      </c>
      <c r="AA1365" s="106">
        <v>0</v>
      </c>
      <c r="AB1365" s="106">
        <v>0</v>
      </c>
      <c r="AC1365" s="106">
        <v>0</v>
      </c>
      <c r="AD1365" s="106">
        <v>0</v>
      </c>
      <c r="AE1365" s="106">
        <v>0</v>
      </c>
      <c r="AF1365" s="106">
        <v>0</v>
      </c>
      <c r="AG1365" s="106">
        <v>0</v>
      </c>
      <c r="AH1365" s="106">
        <v>0</v>
      </c>
      <c r="AI1365" s="106">
        <v>0</v>
      </c>
      <c r="AJ1365" s="106">
        <v>0</v>
      </c>
      <c r="AK1365" s="106">
        <v>0</v>
      </c>
      <c r="AL1365" s="106">
        <v>0</v>
      </c>
      <c r="AM1365" s="106">
        <v>0</v>
      </c>
      <c r="AN1365" s="106">
        <v>0</v>
      </c>
      <c r="AO1365" s="108" t="s">
        <v>3312</v>
      </c>
      <c r="AP1365" s="106">
        <v>-1</v>
      </c>
      <c r="AQ1365" s="106">
        <v>-1</v>
      </c>
      <c r="AR1365" s="108">
        <v>0</v>
      </c>
      <c r="AS1365" s="106">
        <v>0</v>
      </c>
      <c r="AT1365" s="106">
        <v>0</v>
      </c>
      <c r="AU1365" s="106">
        <v>0</v>
      </c>
      <c r="AV1365" s="108" t="s">
        <v>3312</v>
      </c>
      <c r="AW1365" s="106">
        <v>-1</v>
      </c>
      <c r="AX1365" s="106">
        <v>-3</v>
      </c>
      <c r="AY1365"/>
      <c r="AZ1365"/>
      <c r="BA1365"/>
      <c r="BB1365"/>
      <c r="BC1365"/>
      <c r="BD1365"/>
      <c r="BE1365"/>
      <c r="BF1365"/>
      <c r="BG1365"/>
      <c r="BH1365"/>
      <c r="BI1365"/>
      <c r="BJ1365"/>
      <c r="BK1365"/>
      <c r="BL1365"/>
      <c r="BM1365"/>
      <c r="BN1365"/>
      <c r="BO1365"/>
      <c r="BP1365"/>
      <c r="BQ1365"/>
      <c r="BR1365"/>
      <c r="BS1365"/>
      <c r="BT1365"/>
      <c r="BU1365"/>
      <c r="BV1365"/>
      <c r="BW1365"/>
      <c r="BX1365"/>
      <c r="BY1365"/>
      <c r="BZ1365"/>
      <c r="CA1365"/>
      <c r="CB1365"/>
      <c r="CC1365"/>
      <c r="CD1365"/>
      <c r="CE1365"/>
      <c r="CF1365"/>
      <c r="CG1365"/>
      <c r="CH1365"/>
      <c r="CI1365"/>
      <c r="CJ1365"/>
      <c r="CK1365"/>
      <c r="CL1365"/>
      <c r="CM1365"/>
      <c r="CN1365"/>
      <c r="CO1365"/>
      <c r="CP1365"/>
      <c r="CQ1365"/>
      <c r="CR1365"/>
      <c r="CS1365"/>
      <c r="CT1365"/>
      <c r="CU1365"/>
      <c r="CV1365"/>
      <c r="CW1365"/>
      <c r="CX1365"/>
      <c r="CY1365"/>
      <c r="CZ1365"/>
      <c r="DA1365"/>
      <c r="DB1365"/>
      <c r="DC1365"/>
      <c r="DD1365"/>
      <c r="DE1365"/>
      <c r="DF1365"/>
      <c r="DG1365"/>
      <c r="DH1365"/>
      <c r="DI1365"/>
      <c r="DJ1365"/>
      <c r="DK1365"/>
      <c r="DL1365"/>
      <c r="DM1365"/>
      <c r="DN1365"/>
      <c r="DO1365"/>
      <c r="DP1365"/>
      <c r="DQ1365"/>
      <c r="DR1365"/>
      <c r="DS1365"/>
      <c r="DT1365"/>
      <c r="DU1365"/>
      <c r="DV1365"/>
      <c r="DW1365"/>
      <c r="DX1365"/>
      <c r="DY1365"/>
      <c r="DZ1365"/>
      <c r="EA1365"/>
      <c r="EB1365"/>
      <c r="EC1365"/>
      <c r="ED1365"/>
      <c r="EE1365"/>
      <c r="EF1365"/>
      <c r="EG1365"/>
      <c r="EH1365"/>
      <c r="EI1365"/>
      <c r="EJ1365"/>
      <c r="EK1365"/>
      <c r="EL1365"/>
      <c r="EM1365"/>
      <c r="EN1365"/>
      <c r="EO1365"/>
      <c r="EP1365"/>
      <c r="EQ1365"/>
      <c r="ER1365"/>
      <c r="ES1365"/>
      <c r="ET1365"/>
      <c r="EU1365"/>
      <c r="EV1365"/>
      <c r="EW1365"/>
      <c r="EX1365"/>
      <c r="EY1365"/>
      <c r="EZ1365"/>
      <c r="FA1365"/>
      <c r="FB1365"/>
      <c r="FC1365"/>
      <c r="FD1365"/>
      <c r="FE1365"/>
      <c r="FF1365"/>
      <c r="FG1365"/>
      <c r="FH1365"/>
      <c r="FI1365"/>
      <c r="FJ1365"/>
      <c r="FK1365"/>
      <c r="FL1365"/>
      <c r="FM1365"/>
      <c r="FN1365"/>
      <c r="FO1365"/>
      <c r="FP1365"/>
      <c r="FQ1365"/>
      <c r="FR1365"/>
      <c r="FS1365"/>
      <c r="FT1365"/>
      <c r="FU1365"/>
      <c r="FV1365"/>
      <c r="FW1365"/>
      <c r="FX1365"/>
      <c r="FY1365"/>
      <c r="FZ1365"/>
      <c r="GA1365"/>
      <c r="GB1365"/>
      <c r="GC1365"/>
      <c r="GD1365"/>
      <c r="GE1365"/>
      <c r="GF1365"/>
      <c r="GG1365"/>
      <c r="GH1365"/>
      <c r="GI1365"/>
      <c r="GJ1365"/>
      <c r="GK1365"/>
      <c r="GL1365"/>
      <c r="GM1365"/>
      <c r="GN1365"/>
      <c r="GO1365"/>
      <c r="GP1365"/>
      <c r="GQ1365"/>
      <c r="GR1365"/>
      <c r="GS1365"/>
      <c r="GT1365"/>
      <c r="GU1365"/>
      <c r="GV1365"/>
      <c r="GW1365"/>
      <c r="GX1365"/>
      <c r="GY1365"/>
      <c r="GZ1365"/>
      <c r="HA1365"/>
      <c r="HB1365"/>
      <c r="HC1365"/>
      <c r="HD1365"/>
      <c r="HE1365"/>
      <c r="HF1365"/>
      <c r="HG1365"/>
      <c r="HH1365"/>
      <c r="HI1365"/>
      <c r="HJ1365"/>
      <c r="HK1365"/>
      <c r="HL1365"/>
      <c r="HM1365"/>
      <c r="HN1365"/>
      <c r="HO1365"/>
      <c r="HP1365"/>
      <c r="HQ1365"/>
      <c r="HR1365"/>
      <c r="HS1365"/>
      <c r="HT1365"/>
      <c r="HU1365"/>
      <c r="HV1365"/>
      <c r="HW1365"/>
      <c r="HX1365"/>
      <c r="HY1365"/>
      <c r="HZ1365"/>
      <c r="IA1365"/>
      <c r="IB1365"/>
      <c r="IC1365"/>
      <c r="ID1365"/>
      <c r="IE1365"/>
      <c r="IF1365"/>
      <c r="IG1365"/>
      <c r="IH1365"/>
      <c r="II1365"/>
      <c r="IJ1365"/>
      <c r="IK1365"/>
      <c r="IL1365"/>
      <c r="IM1365"/>
      <c r="IN1365"/>
      <c r="IO1365"/>
      <c r="IP1365"/>
      <c r="IQ1365"/>
      <c r="IR1365"/>
      <c r="IS1365"/>
      <c r="IT1365"/>
      <c r="IU1365"/>
      <c r="IV1365"/>
      <c r="IW1365"/>
      <c r="IX1365"/>
      <c r="IY1365"/>
      <c r="IZ1365"/>
      <c r="JA1365"/>
      <c r="JB1365"/>
      <c r="JC1365"/>
      <c r="JD1365"/>
      <c r="JE1365"/>
      <c r="JF1365"/>
      <c r="JG1365"/>
      <c r="JH1365"/>
      <c r="JI1365"/>
      <c r="JJ1365"/>
      <c r="JK1365"/>
      <c r="JL1365"/>
      <c r="JM1365"/>
      <c r="JN1365"/>
      <c r="JO1365"/>
      <c r="JP1365"/>
      <c r="JQ1365"/>
      <c r="JR1365" s="111"/>
    </row>
    <row r="1366" spans="1:278" s="113" customFormat="1" x14ac:dyDescent="0.25">
      <c r="A1366" s="101">
        <v>44206001299</v>
      </c>
      <c r="B1366" s="101">
        <v>44206001200</v>
      </c>
      <c r="C1366" s="101">
        <v>44206</v>
      </c>
      <c r="D1366" s="101">
        <v>32</v>
      </c>
      <c r="E1366" s="102" t="s">
        <v>114</v>
      </c>
      <c r="F1366" s="102" t="s">
        <v>2802</v>
      </c>
      <c r="G1366" s="102" t="s">
        <v>2803</v>
      </c>
      <c r="H1366" s="102" t="s">
        <v>1278</v>
      </c>
      <c r="I1366" s="101" t="s">
        <v>1652</v>
      </c>
      <c r="J1366" s="101">
        <v>10</v>
      </c>
      <c r="K1366" s="101" t="s">
        <v>328</v>
      </c>
      <c r="L1366" s="101" t="s">
        <v>329</v>
      </c>
      <c r="M1366" s="102" t="s">
        <v>636</v>
      </c>
      <c r="N1366" s="102">
        <v>4</v>
      </c>
      <c r="O1366" s="103">
        <v>0</v>
      </c>
      <c r="P1366" s="104">
        <v>0</v>
      </c>
      <c r="Q1366" s="103">
        <v>137</v>
      </c>
      <c r="R1366" s="103">
        <v>28</v>
      </c>
      <c r="S1366" s="105">
        <v>2.9197080291970802E-2</v>
      </c>
      <c r="T1366" s="105">
        <v>0.81751824817518248</v>
      </c>
      <c r="U1366" s="103">
        <v>14</v>
      </c>
      <c r="V1366" s="105">
        <v>0.40875912408759124</v>
      </c>
      <c r="W1366" s="106">
        <v>0</v>
      </c>
      <c r="X1366" s="107">
        <v>0</v>
      </c>
      <c r="Y1366" s="106">
        <v>0</v>
      </c>
      <c r="Z1366" s="107">
        <v>1</v>
      </c>
      <c r="AA1366" s="106">
        <v>0</v>
      </c>
      <c r="AB1366" s="106">
        <v>0</v>
      </c>
      <c r="AC1366" s="106">
        <v>0</v>
      </c>
      <c r="AD1366" s="106">
        <v>0</v>
      </c>
      <c r="AE1366" s="106">
        <v>0</v>
      </c>
      <c r="AF1366" s="106">
        <v>0</v>
      </c>
      <c r="AG1366" s="106">
        <v>0</v>
      </c>
      <c r="AH1366" s="106">
        <v>0</v>
      </c>
      <c r="AI1366" s="106">
        <v>0</v>
      </c>
      <c r="AJ1366" s="106">
        <v>0</v>
      </c>
      <c r="AK1366" s="106">
        <v>0</v>
      </c>
      <c r="AL1366" s="106">
        <v>0</v>
      </c>
      <c r="AM1366" s="106">
        <v>0</v>
      </c>
      <c r="AN1366" s="106">
        <v>3</v>
      </c>
      <c r="AO1366" s="108" t="s">
        <v>3312</v>
      </c>
      <c r="AP1366" s="106">
        <v>-1</v>
      </c>
      <c r="AQ1366" s="106">
        <v>-1</v>
      </c>
      <c r="AR1366" s="108">
        <v>300</v>
      </c>
      <c r="AS1366" s="106">
        <v>-1</v>
      </c>
      <c r="AT1366" s="106">
        <v>0</v>
      </c>
      <c r="AU1366" s="106">
        <v>0</v>
      </c>
      <c r="AV1366" s="108" t="s">
        <v>3312</v>
      </c>
      <c r="AW1366" s="106">
        <v>-1</v>
      </c>
      <c r="AX1366" s="106">
        <v>-4</v>
      </c>
      <c r="AY1366"/>
      <c r="AZ1366"/>
      <c r="BA1366"/>
      <c r="BB1366"/>
      <c r="BC1366"/>
      <c r="BD1366"/>
      <c r="BE1366"/>
      <c r="BF1366"/>
      <c r="BG1366"/>
      <c r="BH1366"/>
      <c r="BI1366"/>
      <c r="BJ1366"/>
      <c r="BK1366"/>
      <c r="BL1366"/>
      <c r="BM1366"/>
      <c r="BN1366"/>
      <c r="BO1366"/>
      <c r="BP1366"/>
      <c r="BQ1366"/>
      <c r="BR1366"/>
      <c r="BS1366"/>
      <c r="BT1366"/>
      <c r="BU1366"/>
      <c r="BV1366"/>
      <c r="BW1366"/>
      <c r="BX1366"/>
      <c r="BY1366"/>
      <c r="BZ1366"/>
      <c r="CA1366"/>
      <c r="CB1366"/>
      <c r="CC1366"/>
      <c r="CD1366"/>
      <c r="CE1366"/>
      <c r="CF1366"/>
      <c r="CG1366"/>
      <c r="CH1366"/>
      <c r="CI1366"/>
      <c r="CJ1366"/>
      <c r="CK1366"/>
      <c r="CL1366"/>
      <c r="CM1366"/>
      <c r="CN1366"/>
      <c r="CO1366"/>
      <c r="CP1366"/>
      <c r="CQ1366"/>
      <c r="CR1366"/>
      <c r="CS1366"/>
      <c r="CT1366"/>
      <c r="CU1366"/>
      <c r="CV1366"/>
      <c r="CW1366"/>
      <c r="CX1366"/>
      <c r="CY1366"/>
      <c r="CZ1366"/>
      <c r="DA1366"/>
      <c r="DB1366"/>
      <c r="DC1366"/>
      <c r="DD1366"/>
      <c r="DE1366"/>
      <c r="DF1366"/>
      <c r="DG1366"/>
      <c r="DH1366"/>
      <c r="DI1366"/>
      <c r="DJ1366"/>
      <c r="DK1366"/>
      <c r="DL1366"/>
      <c r="DM1366"/>
      <c r="DN1366"/>
      <c r="DO1366"/>
      <c r="DP1366"/>
      <c r="DQ1366"/>
      <c r="DR1366"/>
      <c r="DS1366"/>
      <c r="DT1366"/>
      <c r="DU1366"/>
      <c r="DV1366"/>
      <c r="DW1366"/>
      <c r="DX1366"/>
      <c r="DY1366"/>
      <c r="DZ1366"/>
      <c r="EA1366"/>
      <c r="EB1366"/>
      <c r="EC1366"/>
      <c r="ED1366"/>
      <c r="EE1366"/>
      <c r="EF1366"/>
      <c r="EG1366"/>
      <c r="EH1366"/>
      <c r="EI1366"/>
      <c r="EJ1366"/>
      <c r="EK1366"/>
      <c r="EL1366"/>
      <c r="EM1366"/>
      <c r="EN1366"/>
      <c r="EO1366"/>
      <c r="EP1366"/>
      <c r="EQ1366"/>
      <c r="ER1366"/>
      <c r="ES1366"/>
      <c r="ET1366"/>
      <c r="EU1366"/>
      <c r="EV1366"/>
      <c r="EW1366"/>
      <c r="EX1366"/>
      <c r="EY1366"/>
      <c r="EZ1366"/>
      <c r="FA1366"/>
      <c r="FB1366"/>
      <c r="FC1366"/>
      <c r="FD1366"/>
      <c r="FE1366"/>
      <c r="FF1366"/>
      <c r="FG1366"/>
      <c r="FH1366"/>
      <c r="FI1366"/>
      <c r="FJ1366"/>
      <c r="FK1366"/>
      <c r="FL1366"/>
      <c r="FM1366"/>
      <c r="FN1366"/>
      <c r="FO1366"/>
      <c r="FP1366"/>
      <c r="FQ1366"/>
      <c r="FR1366"/>
      <c r="FS1366"/>
      <c r="FT1366"/>
      <c r="FU1366"/>
      <c r="FV1366"/>
      <c r="FW1366"/>
      <c r="FX1366"/>
      <c r="FY1366"/>
      <c r="FZ1366"/>
      <c r="GA1366"/>
      <c r="GB1366"/>
      <c r="GC1366"/>
      <c r="GD1366"/>
      <c r="GE1366"/>
      <c r="GF1366"/>
      <c r="GG1366"/>
      <c r="GH1366"/>
      <c r="GI1366"/>
      <c r="GJ1366"/>
      <c r="GK1366"/>
      <c r="GL1366"/>
      <c r="GM1366"/>
      <c r="GN1366"/>
      <c r="GO1366"/>
      <c r="GP1366"/>
      <c r="GQ1366"/>
      <c r="GR1366"/>
      <c r="GS1366"/>
      <c r="GT1366"/>
      <c r="GU1366"/>
      <c r="GV1366"/>
      <c r="GW1366"/>
      <c r="GX1366"/>
      <c r="GY1366"/>
      <c r="GZ1366"/>
      <c r="HA1366"/>
      <c r="HB1366"/>
      <c r="HC1366"/>
      <c r="HD1366"/>
      <c r="HE1366"/>
      <c r="HF1366"/>
      <c r="HG1366"/>
      <c r="HH1366"/>
      <c r="HI1366"/>
      <c r="HJ1366"/>
      <c r="HK1366"/>
      <c r="HL1366"/>
      <c r="HM1366"/>
      <c r="HN1366"/>
      <c r="HO1366"/>
      <c r="HP1366"/>
      <c r="HQ1366"/>
      <c r="HR1366"/>
      <c r="HS1366"/>
      <c r="HT1366"/>
      <c r="HU1366"/>
      <c r="HV1366"/>
      <c r="HW1366"/>
      <c r="HX1366"/>
      <c r="HY1366"/>
      <c r="HZ1366"/>
      <c r="IA1366"/>
      <c r="IB1366"/>
      <c r="IC1366"/>
      <c r="ID1366"/>
      <c r="IE1366"/>
      <c r="IF1366"/>
      <c r="IG1366"/>
      <c r="IH1366"/>
      <c r="II1366"/>
      <c r="IJ1366"/>
      <c r="IK1366"/>
      <c r="IL1366"/>
      <c r="IM1366"/>
      <c r="IN1366"/>
      <c r="IO1366"/>
      <c r="IP1366"/>
      <c r="IQ1366"/>
      <c r="IR1366"/>
      <c r="IS1366"/>
      <c r="IT1366"/>
      <c r="IU1366"/>
      <c r="IV1366"/>
      <c r="IW1366"/>
      <c r="IX1366"/>
      <c r="IY1366"/>
      <c r="IZ1366"/>
      <c r="JA1366"/>
      <c r="JB1366"/>
      <c r="JC1366"/>
      <c r="JD1366"/>
      <c r="JE1366"/>
      <c r="JF1366"/>
      <c r="JG1366"/>
      <c r="JH1366"/>
      <c r="JI1366"/>
      <c r="JJ1366"/>
      <c r="JK1366"/>
      <c r="JL1366"/>
      <c r="JM1366"/>
      <c r="JN1366"/>
      <c r="JO1366"/>
      <c r="JP1366"/>
      <c r="JQ1366"/>
      <c r="JR1366" s="111"/>
    </row>
    <row r="1367" spans="1:278" s="113" customFormat="1" x14ac:dyDescent="0.25">
      <c r="A1367" s="101">
        <v>44208000101</v>
      </c>
      <c r="B1367" s="101">
        <v>44208000100</v>
      </c>
      <c r="C1367" s="101">
        <v>44208</v>
      </c>
      <c r="D1367" s="101">
        <v>25</v>
      </c>
      <c r="E1367" s="102" t="s">
        <v>74</v>
      </c>
      <c r="F1367" s="102" t="s">
        <v>2804</v>
      </c>
      <c r="G1367" s="102" t="s">
        <v>2805</v>
      </c>
      <c r="H1367" s="102" t="s">
        <v>2805</v>
      </c>
      <c r="I1367" s="101" t="s">
        <v>1652</v>
      </c>
      <c r="J1367" s="101">
        <v>10</v>
      </c>
      <c r="K1367" s="101" t="s">
        <v>48</v>
      </c>
      <c r="L1367" s="101" t="s">
        <v>49</v>
      </c>
      <c r="M1367" s="102" t="s">
        <v>120</v>
      </c>
      <c r="N1367" s="102">
        <v>24</v>
      </c>
      <c r="O1367" s="103">
        <v>0</v>
      </c>
      <c r="P1367" s="104">
        <v>0</v>
      </c>
      <c r="Q1367" s="103">
        <v>24</v>
      </c>
      <c r="R1367" s="103">
        <v>2</v>
      </c>
      <c r="S1367" s="105">
        <v>1</v>
      </c>
      <c r="T1367" s="105">
        <v>2</v>
      </c>
      <c r="U1367" s="103">
        <v>1</v>
      </c>
      <c r="V1367" s="105">
        <v>1</v>
      </c>
      <c r="W1367" s="106">
        <v>0</v>
      </c>
      <c r="X1367" s="107">
        <v>0</v>
      </c>
      <c r="Y1367" s="106">
        <v>0</v>
      </c>
      <c r="Z1367" s="107">
        <v>11</v>
      </c>
      <c r="AA1367" s="106">
        <v>0</v>
      </c>
      <c r="AB1367" s="106">
        <v>0</v>
      </c>
      <c r="AC1367" s="106">
        <v>0</v>
      </c>
      <c r="AD1367" s="106">
        <v>0</v>
      </c>
      <c r="AE1367" s="106">
        <v>0</v>
      </c>
      <c r="AF1367" s="106">
        <v>0</v>
      </c>
      <c r="AG1367" s="106">
        <v>0</v>
      </c>
      <c r="AH1367" s="106">
        <v>0</v>
      </c>
      <c r="AI1367" s="106">
        <v>0</v>
      </c>
      <c r="AJ1367" s="106">
        <v>0</v>
      </c>
      <c r="AK1367" s="106">
        <v>0</v>
      </c>
      <c r="AL1367" s="106">
        <v>0</v>
      </c>
      <c r="AM1367" s="106">
        <v>0</v>
      </c>
      <c r="AN1367" s="106">
        <v>13</v>
      </c>
      <c r="AO1367" s="108" t="s">
        <v>3312</v>
      </c>
      <c r="AP1367" s="106">
        <v>-1</v>
      </c>
      <c r="AQ1367" s="106">
        <v>-1</v>
      </c>
      <c r="AR1367" s="108">
        <v>118.18181818181819</v>
      </c>
      <c r="AS1367" s="106">
        <v>-1</v>
      </c>
      <c r="AT1367" s="106">
        <v>3</v>
      </c>
      <c r="AU1367" s="106">
        <v>1</v>
      </c>
      <c r="AV1367" s="108">
        <v>300</v>
      </c>
      <c r="AW1367" s="106">
        <v>-1</v>
      </c>
      <c r="AX1367" s="106">
        <v>-4</v>
      </c>
      <c r="AY1367"/>
      <c r="AZ1367"/>
      <c r="BA1367"/>
      <c r="BB1367"/>
      <c r="BC1367"/>
      <c r="BD1367"/>
      <c r="BE1367"/>
      <c r="BF1367"/>
      <c r="BG1367"/>
      <c r="BH1367"/>
      <c r="BI1367"/>
      <c r="BJ1367"/>
      <c r="BK1367"/>
      <c r="BL1367"/>
      <c r="BM1367"/>
      <c r="BN1367"/>
      <c r="BO1367"/>
      <c r="BP1367"/>
      <c r="BQ1367"/>
      <c r="BR1367"/>
      <c r="BS1367"/>
      <c r="BT1367"/>
      <c r="BU1367"/>
      <c r="BV1367"/>
      <c r="BW1367"/>
      <c r="BX1367"/>
      <c r="BY1367"/>
      <c r="BZ1367"/>
      <c r="CA1367"/>
      <c r="CB1367"/>
      <c r="CC1367"/>
      <c r="CD1367"/>
      <c r="CE1367"/>
      <c r="CF1367"/>
      <c r="CG1367"/>
      <c r="CH1367"/>
      <c r="CI1367"/>
      <c r="CJ1367"/>
      <c r="CK1367"/>
      <c r="CL1367"/>
      <c r="CM1367"/>
      <c r="CN1367"/>
      <c r="CO1367"/>
      <c r="CP1367"/>
      <c r="CQ1367"/>
      <c r="CR1367"/>
      <c r="CS1367"/>
      <c r="CT1367"/>
      <c r="CU1367"/>
      <c r="CV1367"/>
      <c r="CW1367"/>
      <c r="CX1367"/>
      <c r="CY1367"/>
      <c r="CZ1367"/>
      <c r="DA1367"/>
      <c r="DB1367"/>
      <c r="DC1367"/>
      <c r="DD1367"/>
      <c r="DE1367"/>
      <c r="DF1367"/>
      <c r="DG1367"/>
      <c r="DH1367"/>
      <c r="DI1367"/>
      <c r="DJ1367"/>
      <c r="DK1367"/>
      <c r="DL1367"/>
      <c r="DM1367"/>
      <c r="DN1367"/>
      <c r="DO1367"/>
      <c r="DP1367"/>
      <c r="DQ1367"/>
      <c r="DR1367"/>
      <c r="DS1367"/>
      <c r="DT1367"/>
      <c r="DU1367"/>
      <c r="DV1367"/>
      <c r="DW1367"/>
      <c r="DX1367"/>
      <c r="DY1367"/>
      <c r="DZ1367"/>
      <c r="EA1367"/>
      <c r="EB1367"/>
      <c r="EC1367"/>
      <c r="ED1367"/>
      <c r="EE1367"/>
      <c r="EF1367"/>
      <c r="EG1367"/>
      <c r="EH1367"/>
      <c r="EI1367"/>
      <c r="EJ1367"/>
      <c r="EK1367"/>
      <c r="EL1367"/>
      <c r="EM1367"/>
      <c r="EN1367"/>
      <c r="EO1367"/>
      <c r="EP1367"/>
      <c r="EQ1367"/>
      <c r="ER1367"/>
      <c r="ES1367"/>
      <c r="ET1367"/>
      <c r="EU1367"/>
      <c r="EV1367"/>
      <c r="EW1367"/>
      <c r="EX1367"/>
      <c r="EY1367"/>
      <c r="EZ1367"/>
      <c r="FA1367"/>
      <c r="FB1367"/>
      <c r="FC1367"/>
      <c r="FD1367"/>
      <c r="FE1367"/>
      <c r="FF1367"/>
      <c r="FG1367"/>
      <c r="FH1367"/>
      <c r="FI1367"/>
      <c r="FJ1367"/>
      <c r="FK1367"/>
      <c r="FL1367"/>
      <c r="FM1367"/>
      <c r="FN1367"/>
      <c r="FO1367"/>
      <c r="FP1367"/>
      <c r="FQ1367"/>
      <c r="FR1367"/>
      <c r="FS1367"/>
      <c r="FT1367"/>
      <c r="FU1367"/>
      <c r="FV1367"/>
      <c r="FW1367"/>
      <c r="FX1367"/>
      <c r="FY1367"/>
      <c r="FZ1367"/>
      <c r="GA1367"/>
      <c r="GB1367"/>
      <c r="GC1367"/>
      <c r="GD1367"/>
      <c r="GE1367"/>
      <c r="GF1367"/>
      <c r="GG1367"/>
      <c r="GH1367"/>
      <c r="GI1367"/>
      <c r="GJ1367"/>
      <c r="GK1367"/>
      <c r="GL1367"/>
      <c r="GM1367"/>
      <c r="GN1367"/>
      <c r="GO1367"/>
      <c r="GP1367"/>
      <c r="GQ1367"/>
      <c r="GR1367"/>
      <c r="GS1367"/>
      <c r="GT1367"/>
      <c r="GU1367"/>
      <c r="GV1367"/>
      <c r="GW1367"/>
      <c r="GX1367"/>
      <c r="GY1367"/>
      <c r="GZ1367"/>
      <c r="HA1367"/>
      <c r="HB1367"/>
      <c r="HC1367"/>
      <c r="HD1367"/>
      <c r="HE1367"/>
      <c r="HF1367"/>
      <c r="HG1367"/>
      <c r="HH1367"/>
      <c r="HI1367"/>
      <c r="HJ1367"/>
      <c r="HK1367"/>
      <c r="HL1367"/>
      <c r="HM1367"/>
      <c r="HN1367"/>
      <c r="HO1367"/>
      <c r="HP1367"/>
      <c r="HQ1367"/>
      <c r="HR1367"/>
      <c r="HS1367"/>
      <c r="HT1367"/>
      <c r="HU1367"/>
      <c r="HV1367"/>
      <c r="HW1367"/>
      <c r="HX1367"/>
      <c r="HY1367"/>
      <c r="HZ1367"/>
      <c r="IA1367"/>
      <c r="IB1367"/>
      <c r="IC1367"/>
      <c r="ID1367"/>
      <c r="IE1367"/>
      <c r="IF1367"/>
      <c r="IG1367"/>
      <c r="IH1367"/>
      <c r="II1367"/>
      <c r="IJ1367"/>
      <c r="IK1367"/>
      <c r="IL1367"/>
      <c r="IM1367"/>
      <c r="IN1367"/>
      <c r="IO1367"/>
      <c r="IP1367"/>
      <c r="IQ1367"/>
      <c r="IR1367"/>
      <c r="IS1367"/>
      <c r="IT1367"/>
      <c r="IU1367"/>
      <c r="IV1367"/>
      <c r="IW1367"/>
      <c r="IX1367"/>
      <c r="IY1367"/>
      <c r="IZ1367"/>
      <c r="JA1367"/>
      <c r="JB1367"/>
      <c r="JC1367"/>
      <c r="JD1367"/>
      <c r="JE1367"/>
      <c r="JF1367"/>
      <c r="JG1367"/>
      <c r="JH1367"/>
      <c r="JI1367"/>
      <c r="JJ1367"/>
      <c r="JK1367"/>
      <c r="JL1367"/>
      <c r="JM1367"/>
      <c r="JN1367"/>
      <c r="JO1367"/>
      <c r="JP1367"/>
      <c r="JQ1367"/>
      <c r="JR1367" s="111"/>
    </row>
    <row r="1368" spans="1:278" s="113" customFormat="1" x14ac:dyDescent="0.25">
      <c r="A1368" s="101">
        <v>44212000101</v>
      </c>
      <c r="B1368" s="101">
        <v>44212000100</v>
      </c>
      <c r="C1368" s="101">
        <v>44212</v>
      </c>
      <c r="D1368" s="101">
        <v>28</v>
      </c>
      <c r="E1368" s="102" t="s">
        <v>71</v>
      </c>
      <c r="F1368" s="102" t="s">
        <v>2808</v>
      </c>
      <c r="G1368" s="102" t="s">
        <v>2809</v>
      </c>
      <c r="H1368" s="102" t="s">
        <v>2809</v>
      </c>
      <c r="I1368" s="101" t="s">
        <v>1652</v>
      </c>
      <c r="J1368" s="101">
        <v>10</v>
      </c>
      <c r="K1368" s="101" t="s">
        <v>48</v>
      </c>
      <c r="L1368" s="101" t="s">
        <v>49</v>
      </c>
      <c r="M1368" s="102" t="s">
        <v>120</v>
      </c>
      <c r="N1368" s="102">
        <v>38</v>
      </c>
      <c r="O1368" s="103">
        <v>0</v>
      </c>
      <c r="P1368" s="104">
        <v>0</v>
      </c>
      <c r="Q1368" s="103">
        <v>38</v>
      </c>
      <c r="R1368" s="103">
        <v>8</v>
      </c>
      <c r="S1368" s="105">
        <v>1</v>
      </c>
      <c r="T1368" s="105">
        <v>8</v>
      </c>
      <c r="U1368" s="103">
        <v>5</v>
      </c>
      <c r="V1368" s="105">
        <v>5</v>
      </c>
      <c r="W1368" s="106">
        <v>0</v>
      </c>
      <c r="X1368" s="107">
        <v>0</v>
      </c>
      <c r="Y1368" s="106">
        <v>0</v>
      </c>
      <c r="Z1368" s="107">
        <v>23</v>
      </c>
      <c r="AA1368" s="106">
        <v>0</v>
      </c>
      <c r="AB1368" s="106">
        <v>0</v>
      </c>
      <c r="AC1368" s="106">
        <v>0</v>
      </c>
      <c r="AD1368" s="106">
        <v>0</v>
      </c>
      <c r="AE1368" s="106">
        <v>0</v>
      </c>
      <c r="AF1368" s="106">
        <v>0</v>
      </c>
      <c r="AG1368" s="106">
        <v>0</v>
      </c>
      <c r="AH1368" s="106">
        <v>0</v>
      </c>
      <c r="AI1368" s="106">
        <v>0</v>
      </c>
      <c r="AJ1368" s="106">
        <v>0</v>
      </c>
      <c r="AK1368" s="106">
        <v>0</v>
      </c>
      <c r="AL1368" s="106">
        <v>0</v>
      </c>
      <c r="AM1368" s="106">
        <v>1</v>
      </c>
      <c r="AN1368" s="106">
        <v>14</v>
      </c>
      <c r="AO1368" s="108">
        <v>1400</v>
      </c>
      <c r="AP1368" s="106">
        <v>-1</v>
      </c>
      <c r="AQ1368" s="106">
        <v>0</v>
      </c>
      <c r="AR1368" s="108">
        <v>65.217391304347828</v>
      </c>
      <c r="AS1368" s="106">
        <v>0</v>
      </c>
      <c r="AT1368" s="106">
        <v>7</v>
      </c>
      <c r="AU1368" s="106">
        <v>6</v>
      </c>
      <c r="AV1368" s="108">
        <v>116.66666666666667</v>
      </c>
      <c r="AW1368" s="106">
        <v>-1</v>
      </c>
      <c r="AX1368" s="106">
        <v>-1</v>
      </c>
      <c r="AY1368"/>
      <c r="AZ1368"/>
      <c r="BA1368"/>
      <c r="BB1368"/>
      <c r="BC1368"/>
      <c r="BD1368"/>
      <c r="BE1368"/>
      <c r="BF1368"/>
      <c r="BG1368"/>
      <c r="BH1368"/>
      <c r="BI1368"/>
      <c r="BJ1368"/>
      <c r="BK1368"/>
      <c r="BL1368"/>
      <c r="BM1368"/>
      <c r="BN1368"/>
      <c r="BO1368"/>
      <c r="BP1368"/>
      <c r="BQ1368"/>
      <c r="BR1368"/>
      <c r="BS1368"/>
      <c r="BT1368"/>
      <c r="BU1368"/>
      <c r="BV1368"/>
      <c r="BW1368"/>
      <c r="BX1368"/>
      <c r="BY1368"/>
      <c r="BZ1368"/>
      <c r="CA1368"/>
      <c r="CB1368"/>
      <c r="CC1368"/>
      <c r="CD1368"/>
      <c r="CE1368"/>
      <c r="CF1368"/>
      <c r="CG1368"/>
      <c r="CH1368"/>
      <c r="CI1368"/>
      <c r="CJ1368"/>
      <c r="CK1368"/>
      <c r="CL1368"/>
      <c r="CM1368"/>
      <c r="CN1368"/>
      <c r="CO1368"/>
      <c r="CP1368"/>
      <c r="CQ1368"/>
      <c r="CR1368"/>
      <c r="CS1368"/>
      <c r="CT1368"/>
      <c r="CU1368"/>
      <c r="CV1368"/>
      <c r="CW1368"/>
      <c r="CX1368"/>
      <c r="CY1368"/>
      <c r="CZ1368"/>
      <c r="DA1368"/>
      <c r="DB1368"/>
      <c r="DC1368"/>
      <c r="DD1368"/>
      <c r="DE1368"/>
      <c r="DF1368"/>
      <c r="DG1368"/>
      <c r="DH1368"/>
      <c r="DI1368"/>
      <c r="DJ1368"/>
      <c r="DK1368"/>
      <c r="DL1368"/>
      <c r="DM1368"/>
      <c r="DN1368"/>
      <c r="DO1368"/>
      <c r="DP1368"/>
      <c r="DQ1368"/>
      <c r="DR1368"/>
      <c r="DS1368"/>
      <c r="DT1368"/>
      <c r="DU1368"/>
      <c r="DV1368"/>
      <c r="DW1368"/>
      <c r="DX1368"/>
      <c r="DY1368"/>
      <c r="DZ1368"/>
      <c r="EA1368"/>
      <c r="EB1368"/>
      <c r="EC1368"/>
      <c r="ED1368"/>
      <c r="EE1368"/>
      <c r="EF1368"/>
      <c r="EG1368"/>
      <c r="EH1368"/>
      <c r="EI1368"/>
      <c r="EJ1368"/>
      <c r="EK1368"/>
      <c r="EL1368"/>
      <c r="EM1368"/>
      <c r="EN1368"/>
      <c r="EO1368"/>
      <c r="EP1368"/>
      <c r="EQ1368"/>
      <c r="ER1368"/>
      <c r="ES1368"/>
      <c r="ET1368"/>
      <c r="EU1368"/>
      <c r="EV1368"/>
      <c r="EW1368"/>
      <c r="EX1368"/>
      <c r="EY1368"/>
      <c r="EZ1368"/>
      <c r="FA1368"/>
      <c r="FB1368"/>
      <c r="FC1368"/>
      <c r="FD1368"/>
      <c r="FE1368"/>
      <c r="FF1368"/>
      <c r="FG1368"/>
      <c r="FH1368"/>
      <c r="FI1368"/>
      <c r="FJ1368"/>
      <c r="FK1368"/>
      <c r="FL1368"/>
      <c r="FM1368"/>
      <c r="FN1368"/>
      <c r="FO1368"/>
      <c r="FP1368"/>
      <c r="FQ1368"/>
      <c r="FR1368"/>
      <c r="FS1368"/>
      <c r="FT1368"/>
      <c r="FU1368"/>
      <c r="FV1368"/>
      <c r="FW1368"/>
      <c r="FX1368"/>
      <c r="FY1368"/>
      <c r="FZ1368"/>
      <c r="GA1368"/>
      <c r="GB1368"/>
      <c r="GC1368"/>
      <c r="GD1368"/>
      <c r="GE1368"/>
      <c r="GF1368"/>
      <c r="GG1368"/>
      <c r="GH1368"/>
      <c r="GI1368"/>
      <c r="GJ1368"/>
      <c r="GK1368"/>
      <c r="GL1368"/>
      <c r="GM1368"/>
      <c r="GN1368"/>
      <c r="GO1368"/>
      <c r="GP1368"/>
      <c r="GQ1368"/>
      <c r="GR1368"/>
      <c r="GS1368"/>
      <c r="GT1368"/>
      <c r="GU1368"/>
      <c r="GV1368"/>
      <c r="GW1368"/>
      <c r="GX1368"/>
      <c r="GY1368"/>
      <c r="GZ1368"/>
      <c r="HA1368"/>
      <c r="HB1368"/>
      <c r="HC1368"/>
      <c r="HD1368"/>
      <c r="HE1368"/>
      <c r="HF1368"/>
      <c r="HG1368"/>
      <c r="HH1368"/>
      <c r="HI1368"/>
      <c r="HJ1368"/>
      <c r="HK1368"/>
      <c r="HL1368"/>
      <c r="HM1368"/>
      <c r="HN1368"/>
      <c r="HO1368"/>
      <c r="HP1368"/>
      <c r="HQ1368"/>
      <c r="HR1368"/>
      <c r="HS1368"/>
      <c r="HT1368"/>
      <c r="HU1368"/>
      <c r="HV1368"/>
      <c r="HW1368"/>
      <c r="HX1368"/>
      <c r="HY1368"/>
      <c r="HZ1368"/>
      <c r="IA1368"/>
      <c r="IB1368"/>
      <c r="IC1368"/>
      <c r="ID1368"/>
      <c r="IE1368"/>
      <c r="IF1368"/>
      <c r="IG1368"/>
      <c r="IH1368"/>
      <c r="II1368"/>
      <c r="IJ1368"/>
      <c r="IK1368"/>
      <c r="IL1368"/>
      <c r="IM1368"/>
      <c r="IN1368"/>
      <c r="IO1368"/>
      <c r="IP1368"/>
      <c r="IQ1368"/>
      <c r="IR1368"/>
      <c r="IS1368"/>
      <c r="IT1368"/>
      <c r="IU1368"/>
      <c r="IV1368"/>
      <c r="IW1368"/>
      <c r="IX1368"/>
      <c r="IY1368"/>
      <c r="IZ1368"/>
      <c r="JA1368"/>
      <c r="JB1368"/>
      <c r="JC1368"/>
      <c r="JD1368"/>
      <c r="JE1368"/>
      <c r="JF1368"/>
      <c r="JG1368"/>
      <c r="JH1368"/>
      <c r="JI1368"/>
      <c r="JJ1368"/>
      <c r="JK1368"/>
      <c r="JL1368"/>
      <c r="JM1368"/>
      <c r="JN1368"/>
      <c r="JO1368"/>
      <c r="JP1368"/>
      <c r="JQ1368"/>
      <c r="JR1368" s="111"/>
    </row>
    <row r="1369" spans="1:278" s="113" customFormat="1" x14ac:dyDescent="0.25">
      <c r="A1369" s="101">
        <v>44213000101</v>
      </c>
      <c r="B1369" s="101">
        <v>44213000100</v>
      </c>
      <c r="C1369" s="101">
        <v>44213</v>
      </c>
      <c r="D1369" s="101">
        <v>25</v>
      </c>
      <c r="E1369" s="102" t="s">
        <v>74</v>
      </c>
      <c r="F1369" s="102" t="s">
        <v>2810</v>
      </c>
      <c r="G1369" s="102" t="s">
        <v>2811</v>
      </c>
      <c r="H1369" s="102" t="s">
        <v>2811</v>
      </c>
      <c r="I1369" s="101" t="s">
        <v>1652</v>
      </c>
      <c r="J1369" s="101">
        <v>10</v>
      </c>
      <c r="K1369" s="101" t="s">
        <v>48</v>
      </c>
      <c r="L1369" s="101" t="s">
        <v>49</v>
      </c>
      <c r="M1369" s="102" t="s">
        <v>50</v>
      </c>
      <c r="N1369" s="102">
        <v>75</v>
      </c>
      <c r="O1369" s="103">
        <v>0</v>
      </c>
      <c r="P1369" s="104">
        <v>0</v>
      </c>
      <c r="Q1369" s="103">
        <v>75</v>
      </c>
      <c r="R1369" s="103">
        <v>9</v>
      </c>
      <c r="S1369" s="105">
        <v>1</v>
      </c>
      <c r="T1369" s="105">
        <v>9</v>
      </c>
      <c r="U1369" s="103">
        <v>2</v>
      </c>
      <c r="V1369" s="105">
        <v>2</v>
      </c>
      <c r="W1369" s="106">
        <v>0</v>
      </c>
      <c r="X1369" s="107">
        <v>0</v>
      </c>
      <c r="Y1369" s="106">
        <v>0</v>
      </c>
      <c r="Z1369" s="107">
        <v>51</v>
      </c>
      <c r="AA1369" s="106">
        <v>0</v>
      </c>
      <c r="AB1369" s="106">
        <v>0</v>
      </c>
      <c r="AC1369" s="106">
        <v>0</v>
      </c>
      <c r="AD1369" s="106">
        <v>0</v>
      </c>
      <c r="AE1369" s="106">
        <v>0</v>
      </c>
      <c r="AF1369" s="106">
        <v>0</v>
      </c>
      <c r="AG1369" s="106">
        <v>0</v>
      </c>
      <c r="AH1369" s="106">
        <v>0</v>
      </c>
      <c r="AI1369" s="106">
        <v>0</v>
      </c>
      <c r="AJ1369" s="106">
        <v>0</v>
      </c>
      <c r="AK1369" s="106">
        <v>0</v>
      </c>
      <c r="AL1369" s="106">
        <v>0</v>
      </c>
      <c r="AM1369" s="106">
        <v>1</v>
      </c>
      <c r="AN1369" s="106">
        <v>23</v>
      </c>
      <c r="AO1369" s="108">
        <v>2300</v>
      </c>
      <c r="AP1369" s="106">
        <v>-1</v>
      </c>
      <c r="AQ1369" s="106">
        <v>0</v>
      </c>
      <c r="AR1369" s="108">
        <v>47.058823529411761</v>
      </c>
      <c r="AS1369" s="106">
        <v>0</v>
      </c>
      <c r="AT1369" s="106">
        <v>14</v>
      </c>
      <c r="AU1369" s="106">
        <v>9</v>
      </c>
      <c r="AV1369" s="108">
        <v>155.55555555555557</v>
      </c>
      <c r="AW1369" s="106">
        <v>-1</v>
      </c>
      <c r="AX1369" s="106">
        <v>-1</v>
      </c>
      <c r="AY1369"/>
      <c r="AZ1369"/>
      <c r="BA1369"/>
      <c r="BB1369"/>
      <c r="BC1369"/>
      <c r="BD1369"/>
      <c r="BE1369"/>
      <c r="BF1369"/>
      <c r="BG1369"/>
      <c r="BH1369"/>
      <c r="BI1369"/>
      <c r="BJ1369"/>
      <c r="BK1369"/>
      <c r="BL1369"/>
      <c r="BM1369"/>
      <c r="BN1369"/>
      <c r="BO1369"/>
      <c r="BP1369"/>
      <c r="BQ1369"/>
      <c r="BR1369"/>
      <c r="BS1369"/>
      <c r="BT1369"/>
      <c r="BU1369"/>
      <c r="BV1369"/>
      <c r="BW1369"/>
      <c r="BX1369"/>
      <c r="BY1369"/>
      <c r="BZ1369"/>
      <c r="CA1369"/>
      <c r="CB1369"/>
      <c r="CC1369"/>
      <c r="CD1369"/>
      <c r="CE1369"/>
      <c r="CF1369"/>
      <c r="CG1369"/>
      <c r="CH1369"/>
      <c r="CI1369"/>
      <c r="CJ1369"/>
      <c r="CK1369"/>
      <c r="CL1369"/>
      <c r="CM1369"/>
      <c r="CN1369"/>
      <c r="CO1369"/>
      <c r="CP1369"/>
      <c r="CQ1369"/>
      <c r="CR1369"/>
      <c r="CS1369"/>
      <c r="CT1369"/>
      <c r="CU1369"/>
      <c r="CV1369"/>
      <c r="CW1369"/>
      <c r="CX1369"/>
      <c r="CY1369"/>
      <c r="CZ1369"/>
      <c r="DA1369"/>
      <c r="DB1369"/>
      <c r="DC1369"/>
      <c r="DD1369"/>
      <c r="DE1369"/>
      <c r="DF1369"/>
      <c r="DG1369"/>
      <c r="DH1369"/>
      <c r="DI1369"/>
      <c r="DJ1369"/>
      <c r="DK1369"/>
      <c r="DL1369"/>
      <c r="DM1369"/>
      <c r="DN1369"/>
      <c r="DO1369"/>
      <c r="DP1369"/>
      <c r="DQ1369"/>
      <c r="DR1369"/>
      <c r="DS1369"/>
      <c r="DT1369"/>
      <c r="DU1369"/>
      <c r="DV1369"/>
      <c r="DW1369"/>
      <c r="DX1369"/>
      <c r="DY1369"/>
      <c r="DZ1369"/>
      <c r="EA1369"/>
      <c r="EB1369"/>
      <c r="EC1369"/>
      <c r="ED1369"/>
      <c r="EE1369"/>
      <c r="EF1369"/>
      <c r="EG1369"/>
      <c r="EH1369"/>
      <c r="EI1369"/>
      <c r="EJ1369"/>
      <c r="EK1369"/>
      <c r="EL1369"/>
      <c r="EM1369"/>
      <c r="EN1369"/>
      <c r="EO1369"/>
      <c r="EP1369"/>
      <c r="EQ1369"/>
      <c r="ER1369"/>
      <c r="ES1369"/>
      <c r="ET1369"/>
      <c r="EU1369"/>
      <c r="EV1369"/>
      <c r="EW1369"/>
      <c r="EX1369"/>
      <c r="EY1369"/>
      <c r="EZ1369"/>
      <c r="FA1369"/>
      <c r="FB1369"/>
      <c r="FC1369"/>
      <c r="FD1369"/>
      <c r="FE1369"/>
      <c r="FF1369"/>
      <c r="FG1369"/>
      <c r="FH1369"/>
      <c r="FI1369"/>
      <c r="FJ1369"/>
      <c r="FK1369"/>
      <c r="FL1369"/>
      <c r="FM1369"/>
      <c r="FN1369"/>
      <c r="FO1369"/>
      <c r="FP1369"/>
      <c r="FQ1369"/>
      <c r="FR1369"/>
      <c r="FS1369"/>
      <c r="FT1369"/>
      <c r="FU1369"/>
      <c r="FV1369"/>
      <c r="FW1369"/>
      <c r="FX1369"/>
      <c r="FY1369"/>
      <c r="FZ1369"/>
      <c r="GA1369"/>
      <c r="GB1369"/>
      <c r="GC1369"/>
      <c r="GD1369"/>
      <c r="GE1369"/>
      <c r="GF1369"/>
      <c r="GG1369"/>
      <c r="GH1369"/>
      <c r="GI1369"/>
      <c r="GJ1369"/>
      <c r="GK1369"/>
      <c r="GL1369"/>
      <c r="GM1369"/>
      <c r="GN1369"/>
      <c r="GO1369"/>
      <c r="GP1369"/>
      <c r="GQ1369"/>
      <c r="GR1369"/>
      <c r="GS1369"/>
      <c r="GT1369"/>
      <c r="GU1369"/>
      <c r="GV1369"/>
      <c r="GW1369"/>
      <c r="GX1369"/>
      <c r="GY1369"/>
      <c r="GZ1369"/>
      <c r="HA1369"/>
      <c r="HB1369"/>
      <c r="HC1369"/>
      <c r="HD1369"/>
      <c r="HE1369"/>
      <c r="HF1369"/>
      <c r="HG1369"/>
      <c r="HH1369"/>
      <c r="HI1369"/>
      <c r="HJ1369"/>
      <c r="HK1369"/>
      <c r="HL1369"/>
      <c r="HM1369"/>
      <c r="HN1369"/>
      <c r="HO1369"/>
      <c r="HP1369"/>
      <c r="HQ1369"/>
      <c r="HR1369"/>
      <c r="HS1369"/>
      <c r="HT1369"/>
      <c r="HU1369"/>
      <c r="HV1369"/>
      <c r="HW1369"/>
      <c r="HX1369"/>
      <c r="HY1369"/>
      <c r="HZ1369"/>
      <c r="IA1369"/>
      <c r="IB1369"/>
      <c r="IC1369"/>
      <c r="ID1369"/>
      <c r="IE1369"/>
      <c r="IF1369"/>
      <c r="IG1369"/>
      <c r="IH1369"/>
      <c r="II1369"/>
      <c r="IJ1369"/>
      <c r="IK1369"/>
      <c r="IL1369"/>
      <c r="IM1369"/>
      <c r="IN1369"/>
      <c r="IO1369"/>
      <c r="IP1369"/>
      <c r="IQ1369"/>
      <c r="IR1369"/>
      <c r="IS1369"/>
      <c r="IT1369"/>
      <c r="IU1369"/>
      <c r="IV1369"/>
      <c r="IW1369"/>
      <c r="IX1369"/>
      <c r="IY1369"/>
      <c r="IZ1369"/>
      <c r="JA1369"/>
      <c r="JB1369"/>
      <c r="JC1369"/>
      <c r="JD1369"/>
      <c r="JE1369"/>
      <c r="JF1369"/>
      <c r="JG1369"/>
      <c r="JH1369"/>
      <c r="JI1369"/>
      <c r="JJ1369"/>
      <c r="JK1369"/>
      <c r="JL1369"/>
      <c r="JM1369"/>
      <c r="JN1369"/>
      <c r="JO1369"/>
      <c r="JP1369"/>
      <c r="JQ1369"/>
      <c r="JR1369" s="111"/>
    </row>
    <row r="1370" spans="1:278" s="113" customFormat="1" x14ac:dyDescent="0.25">
      <c r="A1370" s="101">
        <v>44215000201</v>
      </c>
      <c r="B1370" s="101">
        <v>44215000200</v>
      </c>
      <c r="C1370" s="101">
        <v>44215</v>
      </c>
      <c r="D1370" s="101">
        <v>31</v>
      </c>
      <c r="E1370" s="102" t="s">
        <v>102</v>
      </c>
      <c r="F1370" s="102" t="s">
        <v>2812</v>
      </c>
      <c r="G1370" s="102" t="s">
        <v>2813</v>
      </c>
      <c r="H1370" s="102" t="s">
        <v>1284</v>
      </c>
      <c r="I1370" s="101" t="s">
        <v>1652</v>
      </c>
      <c r="J1370" s="101">
        <v>10</v>
      </c>
      <c r="K1370" s="101" t="s">
        <v>328</v>
      </c>
      <c r="L1370" s="101" t="s">
        <v>329</v>
      </c>
      <c r="M1370" s="102" t="s">
        <v>120</v>
      </c>
      <c r="N1370" s="102">
        <v>32</v>
      </c>
      <c r="O1370" s="103">
        <v>0</v>
      </c>
      <c r="P1370" s="104">
        <v>0</v>
      </c>
      <c r="Q1370" s="103">
        <v>208</v>
      </c>
      <c r="R1370" s="103">
        <v>36</v>
      </c>
      <c r="S1370" s="105">
        <v>0.15384615384615385</v>
      </c>
      <c r="T1370" s="105">
        <v>5.5384615384615383</v>
      </c>
      <c r="U1370" s="103">
        <v>21</v>
      </c>
      <c r="V1370" s="105">
        <v>3.2307692307692308</v>
      </c>
      <c r="W1370" s="106">
        <v>0</v>
      </c>
      <c r="X1370" s="107">
        <v>0</v>
      </c>
      <c r="Y1370" s="106">
        <v>0</v>
      </c>
      <c r="Z1370" s="107">
        <v>21</v>
      </c>
      <c r="AA1370" s="106">
        <v>0</v>
      </c>
      <c r="AB1370" s="106">
        <v>0</v>
      </c>
      <c r="AC1370" s="106">
        <v>0</v>
      </c>
      <c r="AD1370" s="106">
        <v>0</v>
      </c>
      <c r="AE1370" s="106">
        <v>0</v>
      </c>
      <c r="AF1370" s="106">
        <v>0</v>
      </c>
      <c r="AG1370" s="106">
        <v>0</v>
      </c>
      <c r="AH1370" s="106">
        <v>0</v>
      </c>
      <c r="AI1370" s="106">
        <v>0</v>
      </c>
      <c r="AJ1370" s="106">
        <v>0</v>
      </c>
      <c r="AK1370" s="106">
        <v>0</v>
      </c>
      <c r="AL1370" s="106">
        <v>0</v>
      </c>
      <c r="AM1370" s="106">
        <v>1</v>
      </c>
      <c r="AN1370" s="106">
        <v>10</v>
      </c>
      <c r="AO1370" s="108">
        <v>1000</v>
      </c>
      <c r="AP1370" s="106">
        <v>-1</v>
      </c>
      <c r="AQ1370" s="106">
        <v>0</v>
      </c>
      <c r="AR1370" s="108">
        <v>52.380952380952387</v>
      </c>
      <c r="AS1370" s="106">
        <v>0</v>
      </c>
      <c r="AT1370" s="106">
        <v>5</v>
      </c>
      <c r="AU1370" s="106">
        <v>0</v>
      </c>
      <c r="AV1370" s="108" t="s">
        <v>3312</v>
      </c>
      <c r="AW1370" s="106">
        <v>-1</v>
      </c>
      <c r="AX1370" s="106">
        <v>-2</v>
      </c>
      <c r="AY1370"/>
      <c r="AZ1370"/>
      <c r="BA1370"/>
      <c r="BB1370"/>
      <c r="BC1370"/>
      <c r="BD1370"/>
      <c r="BE1370"/>
      <c r="BF1370"/>
      <c r="BG1370"/>
      <c r="BH1370"/>
      <c r="BI1370"/>
      <c r="BJ1370"/>
      <c r="BK1370"/>
      <c r="BL1370"/>
      <c r="BM1370"/>
      <c r="BN1370"/>
      <c r="BO1370"/>
      <c r="BP1370"/>
      <c r="BQ1370"/>
      <c r="BR1370"/>
      <c r="BS1370"/>
      <c r="BT1370"/>
      <c r="BU1370"/>
      <c r="BV1370"/>
      <c r="BW1370"/>
      <c r="BX1370"/>
      <c r="BY1370"/>
      <c r="BZ1370"/>
      <c r="CA1370"/>
      <c r="CB1370"/>
      <c r="CC1370"/>
      <c r="CD1370"/>
      <c r="CE1370"/>
      <c r="CF1370"/>
      <c r="CG1370"/>
      <c r="CH1370"/>
      <c r="CI1370"/>
      <c r="CJ1370"/>
      <c r="CK1370"/>
      <c r="CL1370"/>
      <c r="CM1370"/>
      <c r="CN1370"/>
      <c r="CO1370"/>
      <c r="CP1370"/>
      <c r="CQ1370"/>
      <c r="CR1370"/>
      <c r="CS1370"/>
      <c r="CT1370"/>
      <c r="CU1370"/>
      <c r="CV1370"/>
      <c r="CW1370"/>
      <c r="CX1370"/>
      <c r="CY1370"/>
      <c r="CZ1370"/>
      <c r="DA1370"/>
      <c r="DB1370"/>
      <c r="DC1370"/>
      <c r="DD1370"/>
      <c r="DE1370"/>
      <c r="DF1370"/>
      <c r="DG1370"/>
      <c r="DH1370"/>
      <c r="DI1370"/>
      <c r="DJ1370"/>
      <c r="DK1370"/>
      <c r="DL1370"/>
      <c r="DM1370"/>
      <c r="DN1370"/>
      <c r="DO1370"/>
      <c r="DP1370"/>
      <c r="DQ1370"/>
      <c r="DR1370"/>
      <c r="DS1370"/>
      <c r="DT1370"/>
      <c r="DU1370"/>
      <c r="DV1370"/>
      <c r="DW1370"/>
      <c r="DX1370"/>
      <c r="DY1370"/>
      <c r="DZ1370"/>
      <c r="EA1370"/>
      <c r="EB1370"/>
      <c r="EC1370"/>
      <c r="ED1370"/>
      <c r="EE1370"/>
      <c r="EF1370"/>
      <c r="EG1370"/>
      <c r="EH1370"/>
      <c r="EI1370"/>
      <c r="EJ1370"/>
      <c r="EK1370"/>
      <c r="EL1370"/>
      <c r="EM1370"/>
      <c r="EN1370"/>
      <c r="EO1370"/>
      <c r="EP1370"/>
      <c r="EQ1370"/>
      <c r="ER1370"/>
      <c r="ES1370"/>
      <c r="ET1370"/>
      <c r="EU1370"/>
      <c r="EV1370"/>
      <c r="EW1370"/>
      <c r="EX1370"/>
      <c r="EY1370"/>
      <c r="EZ1370"/>
      <c r="FA1370"/>
      <c r="FB1370"/>
      <c r="FC1370"/>
      <c r="FD1370"/>
      <c r="FE1370"/>
      <c r="FF1370"/>
      <c r="FG1370"/>
      <c r="FH1370"/>
      <c r="FI1370"/>
      <c r="FJ1370"/>
      <c r="FK1370"/>
      <c r="FL1370"/>
      <c r="FM1370"/>
      <c r="FN1370"/>
      <c r="FO1370"/>
      <c r="FP1370"/>
      <c r="FQ1370"/>
      <c r="FR1370"/>
      <c r="FS1370"/>
      <c r="FT1370"/>
      <c r="FU1370"/>
      <c r="FV1370"/>
      <c r="FW1370"/>
      <c r="FX1370"/>
      <c r="FY1370"/>
      <c r="FZ1370"/>
      <c r="GA1370"/>
      <c r="GB1370"/>
      <c r="GC1370"/>
      <c r="GD1370"/>
      <c r="GE1370"/>
      <c r="GF1370"/>
      <c r="GG1370"/>
      <c r="GH1370"/>
      <c r="GI1370"/>
      <c r="GJ1370"/>
      <c r="GK1370"/>
      <c r="GL1370"/>
      <c r="GM1370"/>
      <c r="GN1370"/>
      <c r="GO1370"/>
      <c r="GP1370"/>
      <c r="GQ1370"/>
      <c r="GR1370"/>
      <c r="GS1370"/>
      <c r="GT1370"/>
      <c r="GU1370"/>
      <c r="GV1370"/>
      <c r="GW1370"/>
      <c r="GX1370"/>
      <c r="GY1370"/>
      <c r="GZ1370"/>
      <c r="HA1370"/>
      <c r="HB1370"/>
      <c r="HC1370"/>
      <c r="HD1370"/>
      <c r="HE1370"/>
      <c r="HF1370"/>
      <c r="HG1370"/>
      <c r="HH1370"/>
      <c r="HI1370"/>
      <c r="HJ1370"/>
      <c r="HK1370"/>
      <c r="HL1370"/>
      <c r="HM1370"/>
      <c r="HN1370"/>
      <c r="HO1370"/>
      <c r="HP1370"/>
      <c r="HQ1370"/>
      <c r="HR1370"/>
      <c r="HS1370"/>
      <c r="HT1370"/>
      <c r="HU1370"/>
      <c r="HV1370"/>
      <c r="HW1370"/>
      <c r="HX1370"/>
      <c r="HY1370"/>
      <c r="HZ1370"/>
      <c r="IA1370"/>
      <c r="IB1370"/>
      <c r="IC1370"/>
      <c r="ID1370"/>
      <c r="IE1370"/>
      <c r="IF1370"/>
      <c r="IG1370"/>
      <c r="IH1370"/>
      <c r="II1370"/>
      <c r="IJ1370"/>
      <c r="IK1370"/>
      <c r="IL1370"/>
      <c r="IM1370"/>
      <c r="IN1370"/>
      <c r="IO1370"/>
      <c r="IP1370"/>
      <c r="IQ1370"/>
      <c r="IR1370"/>
      <c r="IS1370"/>
      <c r="IT1370"/>
      <c r="IU1370"/>
      <c r="IV1370"/>
      <c r="IW1370"/>
      <c r="IX1370"/>
      <c r="IY1370"/>
      <c r="IZ1370"/>
      <c r="JA1370"/>
      <c r="JB1370"/>
      <c r="JC1370"/>
      <c r="JD1370"/>
      <c r="JE1370"/>
      <c r="JF1370"/>
      <c r="JG1370"/>
      <c r="JH1370"/>
      <c r="JI1370"/>
      <c r="JJ1370"/>
      <c r="JK1370"/>
      <c r="JL1370"/>
      <c r="JM1370"/>
      <c r="JN1370"/>
      <c r="JO1370"/>
      <c r="JP1370"/>
      <c r="JQ1370"/>
      <c r="JR1370" s="111"/>
    </row>
    <row r="1371" spans="1:278" s="113" customFormat="1" x14ac:dyDescent="0.25">
      <c r="A1371" s="101">
        <v>44216000101</v>
      </c>
      <c r="B1371" s="101">
        <v>44216000100</v>
      </c>
      <c r="C1371" s="101">
        <v>44216</v>
      </c>
      <c r="D1371" s="101">
        <v>29</v>
      </c>
      <c r="E1371" s="102" t="s">
        <v>55</v>
      </c>
      <c r="F1371" s="102" t="s">
        <v>1106</v>
      </c>
      <c r="G1371" s="102" t="s">
        <v>1107</v>
      </c>
      <c r="H1371" s="102" t="s">
        <v>57</v>
      </c>
      <c r="I1371" s="101" t="s">
        <v>1652</v>
      </c>
      <c r="J1371" s="101">
        <v>10</v>
      </c>
      <c r="K1371" s="101" t="s">
        <v>328</v>
      </c>
      <c r="L1371" s="101" t="s">
        <v>329</v>
      </c>
      <c r="M1371" s="102" t="s">
        <v>50</v>
      </c>
      <c r="N1371" s="102">
        <v>67</v>
      </c>
      <c r="O1371" s="103">
        <v>0</v>
      </c>
      <c r="P1371" s="104">
        <v>0</v>
      </c>
      <c r="Q1371" s="103">
        <v>36465</v>
      </c>
      <c r="R1371" s="103">
        <v>6582</v>
      </c>
      <c r="S1371" s="105">
        <v>1.8373783079665433E-3</v>
      </c>
      <c r="T1371" s="105">
        <v>12.093624023035789</v>
      </c>
      <c r="U1371" s="103">
        <v>5405</v>
      </c>
      <c r="V1371" s="105">
        <v>9.9310297545591659</v>
      </c>
      <c r="W1371" s="106">
        <v>0</v>
      </c>
      <c r="X1371" s="107">
        <v>0</v>
      </c>
      <c r="Y1371" s="106">
        <v>0</v>
      </c>
      <c r="Z1371" s="107">
        <v>38</v>
      </c>
      <c r="AA1371" s="106">
        <v>0</v>
      </c>
      <c r="AB1371" s="106">
        <v>0</v>
      </c>
      <c r="AC1371" s="106">
        <v>0</v>
      </c>
      <c r="AD1371" s="106">
        <v>0</v>
      </c>
      <c r="AE1371" s="106">
        <v>0</v>
      </c>
      <c r="AF1371" s="106">
        <v>0</v>
      </c>
      <c r="AG1371" s="106">
        <v>0</v>
      </c>
      <c r="AH1371" s="106">
        <v>0</v>
      </c>
      <c r="AI1371" s="106">
        <v>0</v>
      </c>
      <c r="AJ1371" s="106">
        <v>0</v>
      </c>
      <c r="AK1371" s="106">
        <v>0</v>
      </c>
      <c r="AL1371" s="106">
        <v>0</v>
      </c>
      <c r="AM1371" s="106">
        <v>8</v>
      </c>
      <c r="AN1371" s="106">
        <v>21</v>
      </c>
      <c r="AO1371" s="108">
        <v>262.5</v>
      </c>
      <c r="AP1371" s="106">
        <v>-1</v>
      </c>
      <c r="AQ1371" s="106">
        <v>0</v>
      </c>
      <c r="AR1371" s="108">
        <v>76.31578947368422</v>
      </c>
      <c r="AS1371" s="106">
        <v>-1</v>
      </c>
      <c r="AT1371" s="106">
        <v>17</v>
      </c>
      <c r="AU1371" s="106">
        <v>10</v>
      </c>
      <c r="AV1371" s="108">
        <v>170</v>
      </c>
      <c r="AW1371" s="106">
        <v>-1</v>
      </c>
      <c r="AX1371" s="106">
        <v>-2</v>
      </c>
      <c r="AY1371"/>
      <c r="AZ1371"/>
      <c r="BA1371"/>
      <c r="BB1371"/>
      <c r="BC1371"/>
      <c r="BD1371"/>
      <c r="BE1371"/>
      <c r="BF1371"/>
      <c r="BG1371"/>
      <c r="BH1371"/>
      <c r="BI1371"/>
      <c r="BJ1371"/>
      <c r="BK1371"/>
      <c r="BL1371"/>
      <c r="BM1371"/>
      <c r="BN1371"/>
      <c r="BO1371"/>
      <c r="BP1371"/>
      <c r="BQ1371"/>
      <c r="BR1371"/>
      <c r="BS1371"/>
      <c r="BT1371"/>
      <c r="BU1371"/>
      <c r="BV1371"/>
      <c r="BW1371"/>
      <c r="BX1371"/>
      <c r="BY1371"/>
      <c r="BZ1371"/>
      <c r="CA1371"/>
      <c r="CB1371"/>
      <c r="CC1371"/>
      <c r="CD1371"/>
      <c r="CE1371"/>
      <c r="CF1371"/>
      <c r="CG1371"/>
      <c r="CH1371"/>
      <c r="CI1371"/>
      <c r="CJ1371"/>
      <c r="CK1371"/>
      <c r="CL1371"/>
      <c r="CM1371"/>
      <c r="CN1371"/>
      <c r="CO1371"/>
      <c r="CP1371"/>
      <c r="CQ1371"/>
      <c r="CR1371"/>
      <c r="CS1371"/>
      <c r="CT1371"/>
      <c r="CU1371"/>
      <c r="CV1371"/>
      <c r="CW1371"/>
      <c r="CX1371"/>
      <c r="CY1371"/>
      <c r="CZ1371"/>
      <c r="DA1371"/>
      <c r="DB1371"/>
      <c r="DC1371"/>
      <c r="DD1371"/>
      <c r="DE1371"/>
      <c r="DF1371"/>
      <c r="DG1371"/>
      <c r="DH1371"/>
      <c r="DI1371"/>
      <c r="DJ1371"/>
      <c r="DK1371"/>
      <c r="DL1371"/>
      <c r="DM1371"/>
      <c r="DN1371"/>
      <c r="DO1371"/>
      <c r="DP1371"/>
      <c r="DQ1371"/>
      <c r="DR1371"/>
      <c r="DS1371"/>
      <c r="DT1371"/>
      <c r="DU1371"/>
      <c r="DV1371"/>
      <c r="DW1371"/>
      <c r="DX1371"/>
      <c r="DY1371"/>
      <c r="DZ1371"/>
      <c r="EA1371"/>
      <c r="EB1371"/>
      <c r="EC1371"/>
      <c r="ED1371"/>
      <c r="EE1371"/>
      <c r="EF1371"/>
      <c r="EG1371"/>
      <c r="EH1371"/>
      <c r="EI1371"/>
      <c r="EJ1371"/>
      <c r="EK1371"/>
      <c r="EL1371"/>
      <c r="EM1371"/>
      <c r="EN1371"/>
      <c r="EO1371"/>
      <c r="EP1371"/>
      <c r="EQ1371"/>
      <c r="ER1371"/>
      <c r="ES1371"/>
      <c r="ET1371"/>
      <c r="EU1371"/>
      <c r="EV1371"/>
      <c r="EW1371"/>
      <c r="EX1371"/>
      <c r="EY1371"/>
      <c r="EZ1371"/>
      <c r="FA1371"/>
      <c r="FB1371"/>
      <c r="FC1371"/>
      <c r="FD1371"/>
      <c r="FE1371"/>
      <c r="FF1371"/>
      <c r="FG1371"/>
      <c r="FH1371"/>
      <c r="FI1371"/>
      <c r="FJ1371"/>
      <c r="FK1371"/>
      <c r="FL1371"/>
      <c r="FM1371"/>
      <c r="FN1371"/>
      <c r="FO1371"/>
      <c r="FP1371"/>
      <c r="FQ1371"/>
      <c r="FR1371"/>
      <c r="FS1371"/>
      <c r="FT1371"/>
      <c r="FU1371"/>
      <c r="FV1371"/>
      <c r="FW1371"/>
      <c r="FX1371"/>
      <c r="FY1371"/>
      <c r="FZ1371"/>
      <c r="GA1371"/>
      <c r="GB1371"/>
      <c r="GC1371"/>
      <c r="GD1371"/>
      <c r="GE1371"/>
      <c r="GF1371"/>
      <c r="GG1371"/>
      <c r="GH1371"/>
      <c r="GI1371"/>
      <c r="GJ1371"/>
      <c r="GK1371"/>
      <c r="GL1371"/>
      <c r="GM1371"/>
      <c r="GN1371"/>
      <c r="GO1371"/>
      <c r="GP1371"/>
      <c r="GQ1371"/>
      <c r="GR1371"/>
      <c r="GS1371"/>
      <c r="GT1371"/>
      <c r="GU1371"/>
      <c r="GV1371"/>
      <c r="GW1371"/>
      <c r="GX1371"/>
      <c r="GY1371"/>
      <c r="GZ1371"/>
      <c r="HA1371"/>
      <c r="HB1371"/>
      <c r="HC1371"/>
      <c r="HD1371"/>
      <c r="HE1371"/>
      <c r="HF1371"/>
      <c r="HG1371"/>
      <c r="HH1371"/>
      <c r="HI1371"/>
      <c r="HJ1371"/>
      <c r="HK1371"/>
      <c r="HL1371"/>
      <c r="HM1371"/>
      <c r="HN1371"/>
      <c r="HO1371"/>
      <c r="HP1371"/>
      <c r="HQ1371"/>
      <c r="HR1371"/>
      <c r="HS1371"/>
      <c r="HT1371"/>
      <c r="HU1371"/>
      <c r="HV1371"/>
      <c r="HW1371"/>
      <c r="HX1371"/>
      <c r="HY1371"/>
      <c r="HZ1371"/>
      <c r="IA1371"/>
      <c r="IB1371"/>
      <c r="IC1371"/>
      <c r="ID1371"/>
      <c r="IE1371"/>
      <c r="IF1371"/>
      <c r="IG1371"/>
      <c r="IH1371"/>
      <c r="II1371"/>
      <c r="IJ1371"/>
      <c r="IK1371"/>
      <c r="IL1371"/>
      <c r="IM1371"/>
      <c r="IN1371"/>
      <c r="IO1371"/>
      <c r="IP1371"/>
      <c r="IQ1371"/>
      <c r="IR1371"/>
      <c r="IS1371"/>
      <c r="IT1371"/>
      <c r="IU1371"/>
      <c r="IV1371"/>
      <c r="IW1371"/>
      <c r="IX1371"/>
      <c r="IY1371"/>
      <c r="IZ1371"/>
      <c r="JA1371"/>
      <c r="JB1371"/>
      <c r="JC1371"/>
      <c r="JD1371"/>
      <c r="JE1371"/>
      <c r="JF1371"/>
      <c r="JG1371"/>
      <c r="JH1371"/>
      <c r="JI1371"/>
      <c r="JJ1371"/>
      <c r="JK1371"/>
      <c r="JL1371"/>
      <c r="JM1371"/>
      <c r="JN1371"/>
      <c r="JO1371"/>
      <c r="JP1371"/>
      <c r="JQ1371"/>
      <c r="JR1371" s="111"/>
    </row>
    <row r="1372" spans="1:278" s="113" customFormat="1" x14ac:dyDescent="0.25">
      <c r="A1372" s="101">
        <v>44216000201</v>
      </c>
      <c r="B1372" s="101">
        <v>44216000200</v>
      </c>
      <c r="C1372" s="101">
        <v>44216</v>
      </c>
      <c r="D1372" s="101">
        <v>29</v>
      </c>
      <c r="E1372" s="102" t="s">
        <v>55</v>
      </c>
      <c r="F1372" s="102" t="s">
        <v>2814</v>
      </c>
      <c r="G1372" s="102" t="s">
        <v>2815</v>
      </c>
      <c r="H1372" s="102" t="s">
        <v>57</v>
      </c>
      <c r="I1372" s="101" t="s">
        <v>1652</v>
      </c>
      <c r="J1372" s="101">
        <v>10</v>
      </c>
      <c r="K1372" s="101" t="s">
        <v>328</v>
      </c>
      <c r="L1372" s="101" t="s">
        <v>329</v>
      </c>
      <c r="M1372" s="102" t="s">
        <v>50</v>
      </c>
      <c r="N1372" s="102">
        <v>45</v>
      </c>
      <c r="O1372" s="103">
        <v>0</v>
      </c>
      <c r="P1372" s="104">
        <v>0</v>
      </c>
      <c r="Q1372" s="103">
        <v>36465</v>
      </c>
      <c r="R1372" s="103">
        <v>6582</v>
      </c>
      <c r="S1372" s="105">
        <v>1.2340600575894694E-3</v>
      </c>
      <c r="T1372" s="105">
        <v>8.122583299053888</v>
      </c>
      <c r="U1372" s="103">
        <v>5405</v>
      </c>
      <c r="V1372" s="105">
        <v>6.6700946112710815</v>
      </c>
      <c r="W1372" s="106">
        <v>0</v>
      </c>
      <c r="X1372" s="107">
        <v>0</v>
      </c>
      <c r="Y1372" s="106">
        <v>0</v>
      </c>
      <c r="Z1372" s="107">
        <v>26</v>
      </c>
      <c r="AA1372" s="106">
        <v>0</v>
      </c>
      <c r="AB1372" s="106">
        <v>0</v>
      </c>
      <c r="AC1372" s="106">
        <v>0</v>
      </c>
      <c r="AD1372" s="106">
        <v>0</v>
      </c>
      <c r="AE1372" s="106">
        <v>0</v>
      </c>
      <c r="AF1372" s="106">
        <v>0</v>
      </c>
      <c r="AG1372" s="106">
        <v>0</v>
      </c>
      <c r="AH1372" s="106">
        <v>0</v>
      </c>
      <c r="AI1372" s="106">
        <v>0</v>
      </c>
      <c r="AJ1372" s="106">
        <v>0</v>
      </c>
      <c r="AK1372" s="106">
        <v>0</v>
      </c>
      <c r="AL1372" s="106">
        <v>0</v>
      </c>
      <c r="AM1372" s="106">
        <v>4</v>
      </c>
      <c r="AN1372" s="106">
        <v>15</v>
      </c>
      <c r="AO1372" s="108">
        <v>375</v>
      </c>
      <c r="AP1372" s="106">
        <v>-1</v>
      </c>
      <c r="AQ1372" s="106">
        <v>0</v>
      </c>
      <c r="AR1372" s="108">
        <v>73.076923076923066</v>
      </c>
      <c r="AS1372" s="106">
        <v>-1</v>
      </c>
      <c r="AT1372" s="106">
        <v>9</v>
      </c>
      <c r="AU1372" s="106">
        <v>8</v>
      </c>
      <c r="AV1372" s="108">
        <v>112.5</v>
      </c>
      <c r="AW1372" s="106">
        <v>-1</v>
      </c>
      <c r="AX1372" s="106">
        <v>-2</v>
      </c>
      <c r="AY1372"/>
      <c r="AZ1372"/>
      <c r="BA1372"/>
      <c r="BB1372"/>
      <c r="BC1372"/>
      <c r="BD1372"/>
      <c r="BE1372"/>
      <c r="BF1372"/>
      <c r="BG1372"/>
      <c r="BH1372"/>
      <c r="BI1372"/>
      <c r="BJ1372"/>
      <c r="BK1372"/>
      <c r="BL1372"/>
      <c r="BM1372"/>
      <c r="BN1372"/>
      <c r="BO1372"/>
      <c r="BP1372"/>
      <c r="BQ1372"/>
      <c r="BR1372"/>
      <c r="BS1372"/>
      <c r="BT1372"/>
      <c r="BU1372"/>
      <c r="BV1372"/>
      <c r="BW1372"/>
      <c r="BX1372"/>
      <c r="BY1372"/>
      <c r="BZ1372"/>
      <c r="CA1372"/>
      <c r="CB1372"/>
      <c r="CC1372"/>
      <c r="CD1372"/>
      <c r="CE1372"/>
      <c r="CF1372"/>
      <c r="CG1372"/>
      <c r="CH1372"/>
      <c r="CI1372"/>
      <c r="CJ1372"/>
      <c r="CK1372"/>
      <c r="CL1372"/>
      <c r="CM1372"/>
      <c r="CN1372"/>
      <c r="CO1372"/>
      <c r="CP1372"/>
      <c r="CQ1372"/>
      <c r="CR1372"/>
      <c r="CS1372"/>
      <c r="CT1372"/>
      <c r="CU1372"/>
      <c r="CV1372"/>
      <c r="CW1372"/>
      <c r="CX1372"/>
      <c r="CY1372"/>
      <c r="CZ1372"/>
      <c r="DA1372"/>
      <c r="DB1372"/>
      <c r="DC1372"/>
      <c r="DD1372"/>
      <c r="DE1372"/>
      <c r="DF1372"/>
      <c r="DG1372"/>
      <c r="DH1372"/>
      <c r="DI1372"/>
      <c r="DJ1372"/>
      <c r="DK1372"/>
      <c r="DL1372"/>
      <c r="DM1372"/>
      <c r="DN1372"/>
      <c r="DO1372"/>
      <c r="DP1372"/>
      <c r="DQ1372"/>
      <c r="DR1372"/>
      <c r="DS1372"/>
      <c r="DT1372"/>
      <c r="DU1372"/>
      <c r="DV1372"/>
      <c r="DW1372"/>
      <c r="DX1372"/>
      <c r="DY1372"/>
      <c r="DZ1372"/>
      <c r="EA1372"/>
      <c r="EB1372"/>
      <c r="EC1372"/>
      <c r="ED1372"/>
      <c r="EE1372"/>
      <c r="EF1372"/>
      <c r="EG1372"/>
      <c r="EH1372"/>
      <c r="EI1372"/>
      <c r="EJ1372"/>
      <c r="EK1372"/>
      <c r="EL1372"/>
      <c r="EM1372"/>
      <c r="EN1372"/>
      <c r="EO1372"/>
      <c r="EP1372"/>
      <c r="EQ1372"/>
      <c r="ER1372"/>
      <c r="ES1372"/>
      <c r="ET1372"/>
      <c r="EU1372"/>
      <c r="EV1372"/>
      <c r="EW1372"/>
      <c r="EX1372"/>
      <c r="EY1372"/>
      <c r="EZ1372"/>
      <c r="FA1372"/>
      <c r="FB1372"/>
      <c r="FC1372"/>
      <c r="FD1372"/>
      <c r="FE1372"/>
      <c r="FF1372"/>
      <c r="FG1372"/>
      <c r="FH1372"/>
      <c r="FI1372"/>
      <c r="FJ1372"/>
      <c r="FK1372"/>
      <c r="FL1372"/>
      <c r="FM1372"/>
      <c r="FN1372"/>
      <c r="FO1372"/>
      <c r="FP1372"/>
      <c r="FQ1372"/>
      <c r="FR1372"/>
      <c r="FS1372"/>
      <c r="FT1372"/>
      <c r="FU1372"/>
      <c r="FV1372"/>
      <c r="FW1372"/>
      <c r="FX1372"/>
      <c r="FY1372"/>
      <c r="FZ1372"/>
      <c r="GA1372"/>
      <c r="GB1372"/>
      <c r="GC1372"/>
      <c r="GD1372"/>
      <c r="GE1372"/>
      <c r="GF1372"/>
      <c r="GG1372"/>
      <c r="GH1372"/>
      <c r="GI1372"/>
      <c r="GJ1372"/>
      <c r="GK1372"/>
      <c r="GL1372"/>
      <c r="GM1372"/>
      <c r="GN1372"/>
      <c r="GO1372"/>
      <c r="GP1372"/>
      <c r="GQ1372"/>
      <c r="GR1372"/>
      <c r="GS1372"/>
      <c r="GT1372"/>
      <c r="GU1372"/>
      <c r="GV1372"/>
      <c r="GW1372"/>
      <c r="GX1372"/>
      <c r="GY1372"/>
      <c r="GZ1372"/>
      <c r="HA1372"/>
      <c r="HB1372"/>
      <c r="HC1372"/>
      <c r="HD1372"/>
      <c r="HE1372"/>
      <c r="HF1372"/>
      <c r="HG1372"/>
      <c r="HH1372"/>
      <c r="HI1372"/>
      <c r="HJ1372"/>
      <c r="HK1372"/>
      <c r="HL1372"/>
      <c r="HM1372"/>
      <c r="HN1372"/>
      <c r="HO1372"/>
      <c r="HP1372"/>
      <c r="HQ1372"/>
      <c r="HR1372"/>
      <c r="HS1372"/>
      <c r="HT1372"/>
      <c r="HU1372"/>
      <c r="HV1372"/>
      <c r="HW1372"/>
      <c r="HX1372"/>
      <c r="HY1372"/>
      <c r="HZ1372"/>
      <c r="IA1372"/>
      <c r="IB1372"/>
      <c r="IC1372"/>
      <c r="ID1372"/>
      <c r="IE1372"/>
      <c r="IF1372"/>
      <c r="IG1372"/>
      <c r="IH1372"/>
      <c r="II1372"/>
      <c r="IJ1372"/>
      <c r="IK1372"/>
      <c r="IL1372"/>
      <c r="IM1372"/>
      <c r="IN1372"/>
      <c r="IO1372"/>
      <c r="IP1372"/>
      <c r="IQ1372"/>
      <c r="IR1372"/>
      <c r="IS1372"/>
      <c r="IT1372"/>
      <c r="IU1372"/>
      <c r="IV1372"/>
      <c r="IW1372"/>
      <c r="IX1372"/>
      <c r="IY1372"/>
      <c r="IZ1372"/>
      <c r="JA1372"/>
      <c r="JB1372"/>
      <c r="JC1372"/>
      <c r="JD1372"/>
      <c r="JE1372"/>
      <c r="JF1372"/>
      <c r="JG1372"/>
      <c r="JH1372"/>
      <c r="JI1372"/>
      <c r="JJ1372"/>
      <c r="JK1372"/>
      <c r="JL1372"/>
      <c r="JM1372"/>
      <c r="JN1372"/>
      <c r="JO1372"/>
      <c r="JP1372"/>
      <c r="JQ1372"/>
      <c r="JR1372" s="111"/>
    </row>
    <row r="1373" spans="1:278" s="113" customFormat="1" x14ac:dyDescent="0.25">
      <c r="A1373" s="101">
        <v>44216001001</v>
      </c>
      <c r="B1373" s="101">
        <v>44216001000</v>
      </c>
      <c r="C1373" s="101">
        <v>44216</v>
      </c>
      <c r="D1373" s="101">
        <v>29</v>
      </c>
      <c r="E1373" s="102" t="s">
        <v>55</v>
      </c>
      <c r="F1373" s="102" t="s">
        <v>2816</v>
      </c>
      <c r="G1373" s="102" t="s">
        <v>2817</v>
      </c>
      <c r="H1373" s="102" t="s">
        <v>57</v>
      </c>
      <c r="I1373" s="101" t="s">
        <v>1652</v>
      </c>
      <c r="J1373" s="101">
        <v>10</v>
      </c>
      <c r="K1373" s="101" t="s">
        <v>328</v>
      </c>
      <c r="L1373" s="101" t="s">
        <v>329</v>
      </c>
      <c r="M1373" s="102" t="s">
        <v>120</v>
      </c>
      <c r="N1373" s="102">
        <v>39</v>
      </c>
      <c r="O1373" s="103">
        <v>0</v>
      </c>
      <c r="P1373" s="104">
        <v>0</v>
      </c>
      <c r="Q1373" s="103">
        <v>36465</v>
      </c>
      <c r="R1373" s="103">
        <v>6582</v>
      </c>
      <c r="S1373" s="105">
        <v>1.0695187165775401E-3</v>
      </c>
      <c r="T1373" s="105">
        <v>7.0395721925133694</v>
      </c>
      <c r="U1373" s="103">
        <v>5405</v>
      </c>
      <c r="V1373" s="105">
        <v>5.7807486631016047</v>
      </c>
      <c r="W1373" s="106">
        <v>0</v>
      </c>
      <c r="X1373" s="107">
        <v>0</v>
      </c>
      <c r="Y1373" s="106">
        <v>0</v>
      </c>
      <c r="Z1373" s="107">
        <v>25</v>
      </c>
      <c r="AA1373" s="106">
        <v>0</v>
      </c>
      <c r="AB1373" s="106">
        <v>0</v>
      </c>
      <c r="AC1373" s="106">
        <v>0</v>
      </c>
      <c r="AD1373" s="106">
        <v>0</v>
      </c>
      <c r="AE1373" s="106">
        <v>0</v>
      </c>
      <c r="AF1373" s="106">
        <v>0</v>
      </c>
      <c r="AG1373" s="106">
        <v>0</v>
      </c>
      <c r="AH1373" s="106">
        <v>0</v>
      </c>
      <c r="AI1373" s="106">
        <v>0</v>
      </c>
      <c r="AJ1373" s="106">
        <v>0</v>
      </c>
      <c r="AK1373" s="106">
        <v>0</v>
      </c>
      <c r="AL1373" s="106">
        <v>0</v>
      </c>
      <c r="AM1373" s="106">
        <v>4</v>
      </c>
      <c r="AN1373" s="106">
        <v>10</v>
      </c>
      <c r="AO1373" s="108">
        <v>250</v>
      </c>
      <c r="AP1373" s="106">
        <v>-1</v>
      </c>
      <c r="AQ1373" s="106">
        <v>0</v>
      </c>
      <c r="AR1373" s="108">
        <v>56.000000000000007</v>
      </c>
      <c r="AS1373" s="106">
        <v>0</v>
      </c>
      <c r="AT1373" s="106">
        <v>7</v>
      </c>
      <c r="AU1373" s="106">
        <v>6</v>
      </c>
      <c r="AV1373" s="108">
        <v>116.66666666666667</v>
      </c>
      <c r="AW1373" s="106">
        <v>-1</v>
      </c>
      <c r="AX1373" s="106">
        <v>-1</v>
      </c>
      <c r="AY1373"/>
      <c r="AZ1373"/>
      <c r="BA1373"/>
      <c r="BB1373"/>
      <c r="BC1373"/>
      <c r="BD1373"/>
      <c r="BE1373"/>
      <c r="BF1373"/>
      <c r="BG1373"/>
      <c r="BH1373"/>
      <c r="BI1373"/>
      <c r="BJ1373"/>
      <c r="BK1373"/>
      <c r="BL1373"/>
      <c r="BM1373"/>
      <c r="BN1373"/>
      <c r="BO1373"/>
      <c r="BP1373"/>
      <c r="BQ1373"/>
      <c r="BR1373"/>
      <c r="BS1373"/>
      <c r="BT1373"/>
      <c r="BU1373"/>
      <c r="BV1373"/>
      <c r="BW1373"/>
      <c r="BX1373"/>
      <c r="BY1373"/>
      <c r="BZ1373"/>
      <c r="CA1373"/>
      <c r="CB1373"/>
      <c r="CC1373"/>
      <c r="CD1373"/>
      <c r="CE1373"/>
      <c r="CF1373"/>
      <c r="CG1373"/>
      <c r="CH1373"/>
      <c r="CI1373"/>
      <c r="CJ1373"/>
      <c r="CK1373"/>
      <c r="CL1373"/>
      <c r="CM1373"/>
      <c r="CN1373"/>
      <c r="CO1373"/>
      <c r="CP1373"/>
      <c r="CQ1373"/>
      <c r="CR1373"/>
      <c r="CS1373"/>
      <c r="CT1373"/>
      <c r="CU1373"/>
      <c r="CV1373"/>
      <c r="CW1373"/>
      <c r="CX1373"/>
      <c r="CY1373"/>
      <c r="CZ1373"/>
      <c r="DA1373"/>
      <c r="DB1373"/>
      <c r="DC1373"/>
      <c r="DD1373"/>
      <c r="DE1373"/>
      <c r="DF1373"/>
      <c r="DG1373"/>
      <c r="DH1373"/>
      <c r="DI1373"/>
      <c r="DJ1373"/>
      <c r="DK1373"/>
      <c r="DL1373"/>
      <c r="DM1373"/>
      <c r="DN1373"/>
      <c r="DO1373"/>
      <c r="DP1373"/>
      <c r="DQ1373"/>
      <c r="DR1373"/>
      <c r="DS1373"/>
      <c r="DT1373"/>
      <c r="DU1373"/>
      <c r="DV1373"/>
      <c r="DW1373"/>
      <c r="DX1373"/>
      <c r="DY1373"/>
      <c r="DZ1373"/>
      <c r="EA1373"/>
      <c r="EB1373"/>
      <c r="EC1373"/>
      <c r="ED1373"/>
      <c r="EE1373"/>
      <c r="EF1373"/>
      <c r="EG1373"/>
      <c r="EH1373"/>
      <c r="EI1373"/>
      <c r="EJ1373"/>
      <c r="EK1373"/>
      <c r="EL1373"/>
      <c r="EM1373"/>
      <c r="EN1373"/>
      <c r="EO1373"/>
      <c r="EP1373"/>
      <c r="EQ1373"/>
      <c r="ER1373"/>
      <c r="ES1373"/>
      <c r="ET1373"/>
      <c r="EU1373"/>
      <c r="EV1373"/>
      <c r="EW1373"/>
      <c r="EX1373"/>
      <c r="EY1373"/>
      <c r="EZ1373"/>
      <c r="FA1373"/>
      <c r="FB1373"/>
      <c r="FC1373"/>
      <c r="FD1373"/>
      <c r="FE1373"/>
      <c r="FF1373"/>
      <c r="FG1373"/>
      <c r="FH1373"/>
      <c r="FI1373"/>
      <c r="FJ1373"/>
      <c r="FK1373"/>
      <c r="FL1373"/>
      <c r="FM1373"/>
      <c r="FN1373"/>
      <c r="FO1373"/>
      <c r="FP1373"/>
      <c r="FQ1373"/>
      <c r="FR1373"/>
      <c r="FS1373"/>
      <c r="FT1373"/>
      <c r="FU1373"/>
      <c r="FV1373"/>
      <c r="FW1373"/>
      <c r="FX1373"/>
      <c r="FY1373"/>
      <c r="FZ1373"/>
      <c r="GA1373"/>
      <c r="GB1373"/>
      <c r="GC1373"/>
      <c r="GD1373"/>
      <c r="GE1373"/>
      <c r="GF1373"/>
      <c r="GG1373"/>
      <c r="GH1373"/>
      <c r="GI1373"/>
      <c r="GJ1373"/>
      <c r="GK1373"/>
      <c r="GL1373"/>
      <c r="GM1373"/>
      <c r="GN1373"/>
      <c r="GO1373"/>
      <c r="GP1373"/>
      <c r="GQ1373"/>
      <c r="GR1373"/>
      <c r="GS1373"/>
      <c r="GT1373"/>
      <c r="GU1373"/>
      <c r="GV1373"/>
      <c r="GW1373"/>
      <c r="GX1373"/>
      <c r="GY1373"/>
      <c r="GZ1373"/>
      <c r="HA1373"/>
      <c r="HB1373"/>
      <c r="HC1373"/>
      <c r="HD1373"/>
      <c r="HE1373"/>
      <c r="HF1373"/>
      <c r="HG1373"/>
      <c r="HH1373"/>
      <c r="HI1373"/>
      <c r="HJ1373"/>
      <c r="HK1373"/>
      <c r="HL1373"/>
      <c r="HM1373"/>
      <c r="HN1373"/>
      <c r="HO1373"/>
      <c r="HP1373"/>
      <c r="HQ1373"/>
      <c r="HR1373"/>
      <c r="HS1373"/>
      <c r="HT1373"/>
      <c r="HU1373"/>
      <c r="HV1373"/>
      <c r="HW1373"/>
      <c r="HX1373"/>
      <c r="HY1373"/>
      <c r="HZ1373"/>
      <c r="IA1373"/>
      <c r="IB1373"/>
      <c r="IC1373"/>
      <c r="ID1373"/>
      <c r="IE1373"/>
      <c r="IF1373"/>
      <c r="IG1373"/>
      <c r="IH1373"/>
      <c r="II1373"/>
      <c r="IJ1373"/>
      <c r="IK1373"/>
      <c r="IL1373"/>
      <c r="IM1373"/>
      <c r="IN1373"/>
      <c r="IO1373"/>
      <c r="IP1373"/>
      <c r="IQ1373"/>
      <c r="IR1373"/>
      <c r="IS1373"/>
      <c r="IT1373"/>
      <c r="IU1373"/>
      <c r="IV1373"/>
      <c r="IW1373"/>
      <c r="IX1373"/>
      <c r="IY1373"/>
      <c r="IZ1373"/>
      <c r="JA1373"/>
      <c r="JB1373"/>
      <c r="JC1373"/>
      <c r="JD1373"/>
      <c r="JE1373"/>
      <c r="JF1373"/>
      <c r="JG1373"/>
      <c r="JH1373"/>
      <c r="JI1373"/>
      <c r="JJ1373"/>
      <c r="JK1373"/>
      <c r="JL1373"/>
      <c r="JM1373"/>
      <c r="JN1373"/>
      <c r="JO1373"/>
      <c r="JP1373"/>
      <c r="JQ1373"/>
      <c r="JR1373" s="111"/>
    </row>
    <row r="1374" spans="1:278" s="113" customFormat="1" x14ac:dyDescent="0.25">
      <c r="A1374" s="101">
        <v>44217000101</v>
      </c>
      <c r="B1374" s="101">
        <v>44217000100</v>
      </c>
      <c r="C1374" s="101">
        <v>44217</v>
      </c>
      <c r="D1374" s="101">
        <v>31</v>
      </c>
      <c r="E1374" s="102" t="s">
        <v>102</v>
      </c>
      <c r="F1374" s="102" t="s">
        <v>2818</v>
      </c>
      <c r="G1374" s="102" t="s">
        <v>2819</v>
      </c>
      <c r="H1374" s="102" t="s">
        <v>2820</v>
      </c>
      <c r="I1374" s="101" t="s">
        <v>1652</v>
      </c>
      <c r="J1374" s="101">
        <v>10</v>
      </c>
      <c r="K1374" s="101" t="s">
        <v>328</v>
      </c>
      <c r="L1374" s="101" t="s">
        <v>329</v>
      </c>
      <c r="M1374" s="102" t="s">
        <v>120</v>
      </c>
      <c r="N1374" s="102">
        <v>9</v>
      </c>
      <c r="O1374" s="103">
        <v>0</v>
      </c>
      <c r="P1374" s="104">
        <v>0</v>
      </c>
      <c r="Q1374" s="103">
        <v>34</v>
      </c>
      <c r="R1374" s="103">
        <v>0</v>
      </c>
      <c r="S1374" s="105">
        <v>0.26470588235294118</v>
      </c>
      <c r="T1374" s="105">
        <v>0</v>
      </c>
      <c r="U1374" s="103">
        <v>0</v>
      </c>
      <c r="V1374" s="105">
        <v>0</v>
      </c>
      <c r="W1374" s="106">
        <v>0</v>
      </c>
      <c r="X1374" s="107">
        <v>0</v>
      </c>
      <c r="Y1374" s="106">
        <v>0</v>
      </c>
      <c r="Z1374" s="107">
        <v>7</v>
      </c>
      <c r="AA1374" s="106">
        <v>0</v>
      </c>
      <c r="AB1374" s="106">
        <v>0</v>
      </c>
      <c r="AC1374" s="106">
        <v>0</v>
      </c>
      <c r="AD1374" s="106">
        <v>0</v>
      </c>
      <c r="AE1374" s="106">
        <v>0</v>
      </c>
      <c r="AF1374" s="106">
        <v>0</v>
      </c>
      <c r="AG1374" s="106">
        <v>0</v>
      </c>
      <c r="AH1374" s="106">
        <v>0</v>
      </c>
      <c r="AI1374" s="106">
        <v>0</v>
      </c>
      <c r="AJ1374" s="106">
        <v>0</v>
      </c>
      <c r="AK1374" s="106">
        <v>0</v>
      </c>
      <c r="AL1374" s="106">
        <v>0</v>
      </c>
      <c r="AM1374" s="106">
        <v>0</v>
      </c>
      <c r="AN1374" s="106">
        <v>2</v>
      </c>
      <c r="AO1374" s="108" t="s">
        <v>3312</v>
      </c>
      <c r="AP1374" s="106">
        <v>-1</v>
      </c>
      <c r="AQ1374" s="106">
        <v>-1</v>
      </c>
      <c r="AR1374" s="108">
        <v>28.571428571428569</v>
      </c>
      <c r="AS1374" s="106">
        <v>0</v>
      </c>
      <c r="AT1374" s="106">
        <v>3</v>
      </c>
      <c r="AU1374" s="106">
        <v>0</v>
      </c>
      <c r="AV1374" s="108" t="s">
        <v>3312</v>
      </c>
      <c r="AW1374" s="106">
        <v>-1</v>
      </c>
      <c r="AX1374" s="106">
        <v>-3</v>
      </c>
      <c r="AY1374"/>
      <c r="AZ1374"/>
      <c r="BA1374"/>
      <c r="BB1374"/>
      <c r="BC1374"/>
      <c r="BD1374"/>
      <c r="BE1374"/>
      <c r="BF1374"/>
      <c r="BG1374"/>
      <c r="BH1374"/>
      <c r="BI1374"/>
      <c r="BJ1374"/>
      <c r="BK1374"/>
      <c r="BL1374"/>
      <c r="BM1374"/>
      <c r="BN1374"/>
      <c r="BO1374"/>
      <c r="BP1374"/>
      <c r="BQ1374"/>
      <c r="BR1374"/>
      <c r="BS1374"/>
      <c r="BT1374"/>
      <c r="BU1374"/>
      <c r="BV1374"/>
      <c r="BW1374"/>
      <c r="BX1374"/>
      <c r="BY1374"/>
      <c r="BZ1374"/>
      <c r="CA1374"/>
      <c r="CB1374"/>
      <c r="CC1374"/>
      <c r="CD1374"/>
      <c r="CE1374"/>
      <c r="CF1374"/>
      <c r="CG1374"/>
      <c r="CH1374"/>
      <c r="CI1374"/>
      <c r="CJ1374"/>
      <c r="CK1374"/>
      <c r="CL1374"/>
      <c r="CM1374"/>
      <c r="CN1374"/>
      <c r="CO1374"/>
      <c r="CP1374"/>
      <c r="CQ1374"/>
      <c r="CR1374"/>
      <c r="CS1374"/>
      <c r="CT1374"/>
      <c r="CU1374"/>
      <c r="CV1374"/>
      <c r="CW1374"/>
      <c r="CX1374"/>
      <c r="CY1374"/>
      <c r="CZ1374"/>
      <c r="DA1374"/>
      <c r="DB1374"/>
      <c r="DC1374"/>
      <c r="DD1374"/>
      <c r="DE1374"/>
      <c r="DF1374"/>
      <c r="DG1374"/>
      <c r="DH1374"/>
      <c r="DI1374"/>
      <c r="DJ1374"/>
      <c r="DK1374"/>
      <c r="DL1374"/>
      <c r="DM1374"/>
      <c r="DN1374"/>
      <c r="DO1374"/>
      <c r="DP1374"/>
      <c r="DQ1374"/>
      <c r="DR1374"/>
      <c r="DS1374"/>
      <c r="DT1374"/>
      <c r="DU1374"/>
      <c r="DV1374"/>
      <c r="DW1374"/>
      <c r="DX1374"/>
      <c r="DY1374"/>
      <c r="DZ1374"/>
      <c r="EA1374"/>
      <c r="EB1374"/>
      <c r="EC1374"/>
      <c r="ED1374"/>
      <c r="EE1374"/>
      <c r="EF1374"/>
      <c r="EG1374"/>
      <c r="EH1374"/>
      <c r="EI1374"/>
      <c r="EJ1374"/>
      <c r="EK1374"/>
      <c r="EL1374"/>
      <c r="EM1374"/>
      <c r="EN1374"/>
      <c r="EO1374"/>
      <c r="EP1374"/>
      <c r="EQ1374"/>
      <c r="ER1374"/>
      <c r="ES1374"/>
      <c r="ET1374"/>
      <c r="EU1374"/>
      <c r="EV1374"/>
      <c r="EW1374"/>
      <c r="EX1374"/>
      <c r="EY1374"/>
      <c r="EZ1374"/>
      <c r="FA1374"/>
      <c r="FB1374"/>
      <c r="FC1374"/>
      <c r="FD1374"/>
      <c r="FE1374"/>
      <c r="FF1374"/>
      <c r="FG1374"/>
      <c r="FH1374"/>
      <c r="FI1374"/>
      <c r="FJ1374"/>
      <c r="FK1374"/>
      <c r="FL1374"/>
      <c r="FM1374"/>
      <c r="FN1374"/>
      <c r="FO1374"/>
      <c r="FP1374"/>
      <c r="FQ1374"/>
      <c r="FR1374"/>
      <c r="FS1374"/>
      <c r="FT1374"/>
      <c r="FU1374"/>
      <c r="FV1374"/>
      <c r="FW1374"/>
      <c r="FX1374"/>
      <c r="FY1374"/>
      <c r="FZ1374"/>
      <c r="GA1374"/>
      <c r="GB1374"/>
      <c r="GC1374"/>
      <c r="GD1374"/>
      <c r="GE1374"/>
      <c r="GF1374"/>
      <c r="GG1374"/>
      <c r="GH1374"/>
      <c r="GI1374"/>
      <c r="GJ1374"/>
      <c r="GK1374"/>
      <c r="GL1374"/>
      <c r="GM1374"/>
      <c r="GN1374"/>
      <c r="GO1374"/>
      <c r="GP1374"/>
      <c r="GQ1374"/>
      <c r="GR1374"/>
      <c r="GS1374"/>
      <c r="GT1374"/>
      <c r="GU1374"/>
      <c r="GV1374"/>
      <c r="GW1374"/>
      <c r="GX1374"/>
      <c r="GY1374"/>
      <c r="GZ1374"/>
      <c r="HA1374"/>
      <c r="HB1374"/>
      <c r="HC1374"/>
      <c r="HD1374"/>
      <c r="HE1374"/>
      <c r="HF1374"/>
      <c r="HG1374"/>
      <c r="HH1374"/>
      <c r="HI1374"/>
      <c r="HJ1374"/>
      <c r="HK1374"/>
      <c r="HL1374"/>
      <c r="HM1374"/>
      <c r="HN1374"/>
      <c r="HO1374"/>
      <c r="HP1374"/>
      <c r="HQ1374"/>
      <c r="HR1374"/>
      <c r="HS1374"/>
      <c r="HT1374"/>
      <c r="HU1374"/>
      <c r="HV1374"/>
      <c r="HW1374"/>
      <c r="HX1374"/>
      <c r="HY1374"/>
      <c r="HZ1374"/>
      <c r="IA1374"/>
      <c r="IB1374"/>
      <c r="IC1374"/>
      <c r="ID1374"/>
      <c r="IE1374"/>
      <c r="IF1374"/>
      <c r="IG1374"/>
      <c r="IH1374"/>
      <c r="II1374"/>
      <c r="IJ1374"/>
      <c r="IK1374"/>
      <c r="IL1374"/>
      <c r="IM1374"/>
      <c r="IN1374"/>
      <c r="IO1374"/>
      <c r="IP1374"/>
      <c r="IQ1374"/>
      <c r="IR1374"/>
      <c r="IS1374"/>
      <c r="IT1374"/>
      <c r="IU1374"/>
      <c r="IV1374"/>
      <c r="IW1374"/>
      <c r="IX1374"/>
      <c r="IY1374"/>
      <c r="IZ1374"/>
      <c r="JA1374"/>
      <c r="JB1374"/>
      <c r="JC1374"/>
      <c r="JD1374"/>
      <c r="JE1374"/>
      <c r="JF1374"/>
      <c r="JG1374"/>
      <c r="JH1374"/>
      <c r="JI1374"/>
      <c r="JJ1374"/>
      <c r="JK1374"/>
      <c r="JL1374"/>
      <c r="JM1374"/>
      <c r="JN1374"/>
      <c r="JO1374"/>
      <c r="JP1374"/>
      <c r="JQ1374"/>
      <c r="JR1374" s="111"/>
    </row>
    <row r="1375" spans="1:278" s="113" customFormat="1" x14ac:dyDescent="0.25">
      <c r="A1375" s="101">
        <v>44217000201</v>
      </c>
      <c r="B1375" s="101">
        <v>44217000200</v>
      </c>
      <c r="C1375" s="101">
        <v>44217</v>
      </c>
      <c r="D1375" s="101">
        <v>31</v>
      </c>
      <c r="E1375" s="102" t="s">
        <v>102</v>
      </c>
      <c r="F1375" s="102" t="s">
        <v>2821</v>
      </c>
      <c r="G1375" s="102" t="s">
        <v>2822</v>
      </c>
      <c r="H1375" s="102" t="s">
        <v>2820</v>
      </c>
      <c r="I1375" s="101" t="s">
        <v>1652</v>
      </c>
      <c r="J1375" s="101">
        <v>10</v>
      </c>
      <c r="K1375" s="101" t="s">
        <v>48</v>
      </c>
      <c r="L1375" s="101" t="s">
        <v>49</v>
      </c>
      <c r="M1375" s="102" t="s">
        <v>120</v>
      </c>
      <c r="N1375" s="102">
        <v>25</v>
      </c>
      <c r="O1375" s="103">
        <v>0</v>
      </c>
      <c r="P1375" s="104">
        <v>0</v>
      </c>
      <c r="Q1375" s="103">
        <v>34</v>
      </c>
      <c r="R1375" s="103">
        <v>0</v>
      </c>
      <c r="S1375" s="105">
        <v>0.73529411764705888</v>
      </c>
      <c r="T1375" s="105">
        <v>0</v>
      </c>
      <c r="U1375" s="103">
        <v>0</v>
      </c>
      <c r="V1375" s="105">
        <v>0</v>
      </c>
      <c r="W1375" s="106">
        <v>0</v>
      </c>
      <c r="X1375" s="107">
        <v>0</v>
      </c>
      <c r="Y1375" s="106">
        <v>0</v>
      </c>
      <c r="Z1375" s="107">
        <v>20</v>
      </c>
      <c r="AA1375" s="106">
        <v>0</v>
      </c>
      <c r="AB1375" s="106">
        <v>0</v>
      </c>
      <c r="AC1375" s="106">
        <v>0</v>
      </c>
      <c r="AD1375" s="106">
        <v>0</v>
      </c>
      <c r="AE1375" s="106">
        <v>0</v>
      </c>
      <c r="AF1375" s="106">
        <v>0</v>
      </c>
      <c r="AG1375" s="106">
        <v>0</v>
      </c>
      <c r="AH1375" s="106">
        <v>0</v>
      </c>
      <c r="AI1375" s="106">
        <v>0</v>
      </c>
      <c r="AJ1375" s="106">
        <v>0</v>
      </c>
      <c r="AK1375" s="106">
        <v>0</v>
      </c>
      <c r="AL1375" s="106">
        <v>0</v>
      </c>
      <c r="AM1375" s="106">
        <v>0</v>
      </c>
      <c r="AN1375" s="106">
        <v>5</v>
      </c>
      <c r="AO1375" s="108" t="s">
        <v>3312</v>
      </c>
      <c r="AP1375" s="106">
        <v>-1</v>
      </c>
      <c r="AQ1375" s="106">
        <v>-1</v>
      </c>
      <c r="AR1375" s="108">
        <v>25</v>
      </c>
      <c r="AS1375" s="106">
        <v>0</v>
      </c>
      <c r="AT1375" s="106">
        <v>6</v>
      </c>
      <c r="AU1375" s="106">
        <v>4</v>
      </c>
      <c r="AV1375" s="108">
        <v>150</v>
      </c>
      <c r="AW1375" s="106">
        <v>-1</v>
      </c>
      <c r="AX1375" s="106">
        <v>-2</v>
      </c>
      <c r="AY1375"/>
      <c r="AZ1375"/>
      <c r="BA1375"/>
      <c r="BB1375"/>
      <c r="BC1375"/>
      <c r="BD1375"/>
      <c r="BE1375"/>
      <c r="BF1375"/>
      <c r="BG1375"/>
      <c r="BH1375"/>
      <c r="BI1375"/>
      <c r="BJ1375"/>
      <c r="BK1375"/>
      <c r="BL1375"/>
      <c r="BM1375"/>
      <c r="BN1375"/>
      <c r="BO1375"/>
      <c r="BP1375"/>
      <c r="BQ1375"/>
      <c r="BR1375"/>
      <c r="BS1375"/>
      <c r="BT1375"/>
      <c r="BU1375"/>
      <c r="BV1375"/>
      <c r="BW1375"/>
      <c r="BX1375"/>
      <c r="BY1375"/>
      <c r="BZ1375"/>
      <c r="CA1375"/>
      <c r="CB1375"/>
      <c r="CC1375"/>
      <c r="CD1375"/>
      <c r="CE1375"/>
      <c r="CF1375"/>
      <c r="CG1375"/>
      <c r="CH1375"/>
      <c r="CI1375"/>
      <c r="CJ1375"/>
      <c r="CK1375"/>
      <c r="CL1375"/>
      <c r="CM1375"/>
      <c r="CN1375"/>
      <c r="CO1375"/>
      <c r="CP1375"/>
      <c r="CQ1375"/>
      <c r="CR1375"/>
      <c r="CS1375"/>
      <c r="CT1375"/>
      <c r="CU1375"/>
      <c r="CV1375"/>
      <c r="CW1375"/>
      <c r="CX1375"/>
      <c r="CY1375"/>
      <c r="CZ1375"/>
      <c r="DA1375"/>
      <c r="DB1375"/>
      <c r="DC1375"/>
      <c r="DD1375"/>
      <c r="DE1375"/>
      <c r="DF1375"/>
      <c r="DG1375"/>
      <c r="DH1375"/>
      <c r="DI1375"/>
      <c r="DJ1375"/>
      <c r="DK1375"/>
      <c r="DL1375"/>
      <c r="DM1375"/>
      <c r="DN1375"/>
      <c r="DO1375"/>
      <c r="DP1375"/>
      <c r="DQ1375"/>
      <c r="DR1375"/>
      <c r="DS1375"/>
      <c r="DT1375"/>
      <c r="DU1375"/>
      <c r="DV1375"/>
      <c r="DW1375"/>
      <c r="DX1375"/>
      <c r="DY1375"/>
      <c r="DZ1375"/>
      <c r="EA1375"/>
      <c r="EB1375"/>
      <c r="EC1375"/>
      <c r="ED1375"/>
      <c r="EE1375"/>
      <c r="EF1375"/>
      <c r="EG1375"/>
      <c r="EH1375"/>
      <c r="EI1375"/>
      <c r="EJ1375"/>
      <c r="EK1375"/>
      <c r="EL1375"/>
      <c r="EM1375"/>
      <c r="EN1375"/>
      <c r="EO1375"/>
      <c r="EP1375"/>
      <c r="EQ1375"/>
      <c r="ER1375"/>
      <c r="ES1375"/>
      <c r="ET1375"/>
      <c r="EU1375"/>
      <c r="EV1375"/>
      <c r="EW1375"/>
      <c r="EX1375"/>
      <c r="EY1375"/>
      <c r="EZ1375"/>
      <c r="FA1375"/>
      <c r="FB1375"/>
      <c r="FC1375"/>
      <c r="FD1375"/>
      <c r="FE1375"/>
      <c r="FF1375"/>
      <c r="FG1375"/>
      <c r="FH1375"/>
      <c r="FI1375"/>
      <c r="FJ1375"/>
      <c r="FK1375"/>
      <c r="FL1375"/>
      <c r="FM1375"/>
      <c r="FN1375"/>
      <c r="FO1375"/>
      <c r="FP1375"/>
      <c r="FQ1375"/>
      <c r="FR1375"/>
      <c r="FS1375"/>
      <c r="FT1375"/>
      <c r="FU1375"/>
      <c r="FV1375"/>
      <c r="FW1375"/>
      <c r="FX1375"/>
      <c r="FY1375"/>
      <c r="FZ1375"/>
      <c r="GA1375"/>
      <c r="GB1375"/>
      <c r="GC1375"/>
      <c r="GD1375"/>
      <c r="GE1375"/>
      <c r="GF1375"/>
      <c r="GG1375"/>
      <c r="GH1375"/>
      <c r="GI1375"/>
      <c r="GJ1375"/>
      <c r="GK1375"/>
      <c r="GL1375"/>
      <c r="GM1375"/>
      <c r="GN1375"/>
      <c r="GO1375"/>
      <c r="GP1375"/>
      <c r="GQ1375"/>
      <c r="GR1375"/>
      <c r="GS1375"/>
      <c r="GT1375"/>
      <c r="GU1375"/>
      <c r="GV1375"/>
      <c r="GW1375"/>
      <c r="GX1375"/>
      <c r="GY1375"/>
      <c r="GZ1375"/>
      <c r="HA1375"/>
      <c r="HB1375"/>
      <c r="HC1375"/>
      <c r="HD1375"/>
      <c r="HE1375"/>
      <c r="HF1375"/>
      <c r="HG1375"/>
      <c r="HH1375"/>
      <c r="HI1375"/>
      <c r="HJ1375"/>
      <c r="HK1375"/>
      <c r="HL1375"/>
      <c r="HM1375"/>
      <c r="HN1375"/>
      <c r="HO1375"/>
      <c r="HP1375"/>
      <c r="HQ1375"/>
      <c r="HR1375"/>
      <c r="HS1375"/>
      <c r="HT1375"/>
      <c r="HU1375"/>
      <c r="HV1375"/>
      <c r="HW1375"/>
      <c r="HX1375"/>
      <c r="HY1375"/>
      <c r="HZ1375"/>
      <c r="IA1375"/>
      <c r="IB1375"/>
      <c r="IC1375"/>
      <c r="ID1375"/>
      <c r="IE1375"/>
      <c r="IF1375"/>
      <c r="IG1375"/>
      <c r="IH1375"/>
      <c r="II1375"/>
      <c r="IJ1375"/>
      <c r="IK1375"/>
      <c r="IL1375"/>
      <c r="IM1375"/>
      <c r="IN1375"/>
      <c r="IO1375"/>
      <c r="IP1375"/>
      <c r="IQ1375"/>
      <c r="IR1375"/>
      <c r="IS1375"/>
      <c r="IT1375"/>
      <c r="IU1375"/>
      <c r="IV1375"/>
      <c r="IW1375"/>
      <c r="IX1375"/>
      <c r="IY1375"/>
      <c r="IZ1375"/>
      <c r="JA1375"/>
      <c r="JB1375"/>
      <c r="JC1375"/>
      <c r="JD1375"/>
      <c r="JE1375"/>
      <c r="JF1375"/>
      <c r="JG1375"/>
      <c r="JH1375"/>
      <c r="JI1375"/>
      <c r="JJ1375"/>
      <c r="JK1375"/>
      <c r="JL1375"/>
      <c r="JM1375"/>
      <c r="JN1375"/>
      <c r="JO1375"/>
      <c r="JP1375"/>
      <c r="JQ1375"/>
      <c r="JR1375" s="111"/>
    </row>
    <row r="1376" spans="1:278" s="113" customFormat="1" x14ac:dyDescent="0.25">
      <c r="A1376" s="101">
        <v>44218000101</v>
      </c>
      <c r="B1376" s="101">
        <v>44218000100</v>
      </c>
      <c r="C1376" s="101">
        <v>44218</v>
      </c>
      <c r="D1376" s="101">
        <v>29</v>
      </c>
      <c r="E1376" s="102" t="s">
        <v>55</v>
      </c>
      <c r="F1376" s="102" t="s">
        <v>2823</v>
      </c>
      <c r="G1376" s="102" t="s">
        <v>2824</v>
      </c>
      <c r="H1376" s="102" t="s">
        <v>2824</v>
      </c>
      <c r="I1376" s="101" t="s">
        <v>1652</v>
      </c>
      <c r="J1376" s="101">
        <v>10</v>
      </c>
      <c r="K1376" s="101" t="s">
        <v>48</v>
      </c>
      <c r="L1376" s="101" t="s">
        <v>49</v>
      </c>
      <c r="M1376" s="102" t="s">
        <v>120</v>
      </c>
      <c r="N1376" s="102">
        <v>31</v>
      </c>
      <c r="O1376" s="103">
        <v>0</v>
      </c>
      <c r="P1376" s="104">
        <v>0</v>
      </c>
      <c r="Q1376" s="103">
        <v>31</v>
      </c>
      <c r="R1376" s="103">
        <v>4</v>
      </c>
      <c r="S1376" s="105">
        <v>1</v>
      </c>
      <c r="T1376" s="105">
        <v>4</v>
      </c>
      <c r="U1376" s="103">
        <v>2</v>
      </c>
      <c r="V1376" s="105">
        <v>2</v>
      </c>
      <c r="W1376" s="106">
        <v>0</v>
      </c>
      <c r="X1376" s="107">
        <v>0</v>
      </c>
      <c r="Y1376" s="106">
        <v>0</v>
      </c>
      <c r="Z1376" s="107">
        <v>17</v>
      </c>
      <c r="AA1376" s="106">
        <v>0</v>
      </c>
      <c r="AB1376" s="106">
        <v>0</v>
      </c>
      <c r="AC1376" s="106">
        <v>0</v>
      </c>
      <c r="AD1376" s="106">
        <v>0</v>
      </c>
      <c r="AE1376" s="106">
        <v>0</v>
      </c>
      <c r="AF1376" s="106">
        <v>0</v>
      </c>
      <c r="AG1376" s="106">
        <v>0</v>
      </c>
      <c r="AH1376" s="106">
        <v>0</v>
      </c>
      <c r="AI1376" s="106">
        <v>0</v>
      </c>
      <c r="AJ1376" s="106">
        <v>0</v>
      </c>
      <c r="AK1376" s="106">
        <v>0</v>
      </c>
      <c r="AL1376" s="106">
        <v>0</v>
      </c>
      <c r="AM1376" s="106">
        <v>0</v>
      </c>
      <c r="AN1376" s="106">
        <v>14</v>
      </c>
      <c r="AO1376" s="108" t="s">
        <v>3312</v>
      </c>
      <c r="AP1376" s="106">
        <v>-1</v>
      </c>
      <c r="AQ1376" s="106">
        <v>-1</v>
      </c>
      <c r="AR1376" s="108">
        <v>82.35294117647058</v>
      </c>
      <c r="AS1376" s="106">
        <v>-1</v>
      </c>
      <c r="AT1376" s="106">
        <v>5</v>
      </c>
      <c r="AU1376" s="106">
        <v>3</v>
      </c>
      <c r="AV1376" s="108">
        <v>166.66666666666669</v>
      </c>
      <c r="AW1376" s="106">
        <v>-1</v>
      </c>
      <c r="AX1376" s="106">
        <v>-3</v>
      </c>
      <c r="AY1376"/>
      <c r="AZ1376"/>
      <c r="BA1376"/>
      <c r="BB1376"/>
      <c r="BC1376"/>
      <c r="BD1376"/>
      <c r="BE1376"/>
      <c r="BF1376"/>
      <c r="BG1376"/>
      <c r="BH1376"/>
      <c r="BI1376"/>
      <c r="BJ1376"/>
      <c r="BK1376"/>
      <c r="BL1376"/>
      <c r="BM1376"/>
      <c r="BN1376"/>
      <c r="BO1376"/>
      <c r="BP1376"/>
      <c r="BQ1376"/>
      <c r="BR1376"/>
      <c r="BS1376"/>
      <c r="BT1376"/>
      <c r="BU1376"/>
      <c r="BV1376"/>
      <c r="BW1376"/>
      <c r="BX1376"/>
      <c r="BY1376"/>
      <c r="BZ1376"/>
      <c r="CA1376"/>
      <c r="CB1376"/>
      <c r="CC1376"/>
      <c r="CD1376"/>
      <c r="CE1376"/>
      <c r="CF1376"/>
      <c r="CG1376"/>
      <c r="CH1376"/>
      <c r="CI1376"/>
      <c r="CJ1376"/>
      <c r="CK1376"/>
      <c r="CL1376"/>
      <c r="CM1376"/>
      <c r="CN1376"/>
      <c r="CO1376"/>
      <c r="CP1376"/>
      <c r="CQ1376"/>
      <c r="CR1376"/>
      <c r="CS1376"/>
      <c r="CT1376"/>
      <c r="CU1376"/>
      <c r="CV1376"/>
      <c r="CW1376"/>
      <c r="CX1376"/>
      <c r="CY1376"/>
      <c r="CZ1376"/>
      <c r="DA1376"/>
      <c r="DB1376"/>
      <c r="DC1376"/>
      <c r="DD1376"/>
      <c r="DE1376"/>
      <c r="DF1376"/>
      <c r="DG1376"/>
      <c r="DH1376"/>
      <c r="DI1376"/>
      <c r="DJ1376"/>
      <c r="DK1376"/>
      <c r="DL1376"/>
      <c r="DM1376"/>
      <c r="DN1376"/>
      <c r="DO1376"/>
      <c r="DP1376"/>
      <c r="DQ1376"/>
      <c r="DR1376"/>
      <c r="DS1376"/>
      <c r="DT1376"/>
      <c r="DU1376"/>
      <c r="DV1376"/>
      <c r="DW1376"/>
      <c r="DX1376"/>
      <c r="DY1376"/>
      <c r="DZ1376"/>
      <c r="EA1376"/>
      <c r="EB1376"/>
      <c r="EC1376"/>
      <c r="ED1376"/>
      <c r="EE1376"/>
      <c r="EF1376"/>
      <c r="EG1376"/>
      <c r="EH1376"/>
      <c r="EI1376"/>
      <c r="EJ1376"/>
      <c r="EK1376"/>
      <c r="EL1376"/>
      <c r="EM1376"/>
      <c r="EN1376"/>
      <c r="EO1376"/>
      <c r="EP1376"/>
      <c r="EQ1376"/>
      <c r="ER1376"/>
      <c r="ES1376"/>
      <c r="ET1376"/>
      <c r="EU1376"/>
      <c r="EV1376"/>
      <c r="EW1376"/>
      <c r="EX1376"/>
      <c r="EY1376"/>
      <c r="EZ1376"/>
      <c r="FA1376"/>
      <c r="FB1376"/>
      <c r="FC1376"/>
      <c r="FD1376"/>
      <c r="FE1376"/>
      <c r="FF1376"/>
      <c r="FG1376"/>
      <c r="FH1376"/>
      <c r="FI1376"/>
      <c r="FJ1376"/>
      <c r="FK1376"/>
      <c r="FL1376"/>
      <c r="FM1376"/>
      <c r="FN1376"/>
      <c r="FO1376"/>
      <c r="FP1376"/>
      <c r="FQ1376"/>
      <c r="FR1376"/>
      <c r="FS1376"/>
      <c r="FT1376"/>
      <c r="FU1376"/>
      <c r="FV1376"/>
      <c r="FW1376"/>
      <c r="FX1376"/>
      <c r="FY1376"/>
      <c r="FZ1376"/>
      <c r="GA1376"/>
      <c r="GB1376"/>
      <c r="GC1376"/>
      <c r="GD1376"/>
      <c r="GE1376"/>
      <c r="GF1376"/>
      <c r="GG1376"/>
      <c r="GH1376"/>
      <c r="GI1376"/>
      <c r="GJ1376"/>
      <c r="GK1376"/>
      <c r="GL1376"/>
      <c r="GM1376"/>
      <c r="GN1376"/>
      <c r="GO1376"/>
      <c r="GP1376"/>
      <c r="GQ1376"/>
      <c r="GR1376"/>
      <c r="GS1376"/>
      <c r="GT1376"/>
      <c r="GU1376"/>
      <c r="GV1376"/>
      <c r="GW1376"/>
      <c r="GX1376"/>
      <c r="GY1376"/>
      <c r="GZ1376"/>
      <c r="HA1376"/>
      <c r="HB1376"/>
      <c r="HC1376"/>
      <c r="HD1376"/>
      <c r="HE1376"/>
      <c r="HF1376"/>
      <c r="HG1376"/>
      <c r="HH1376"/>
      <c r="HI1376"/>
      <c r="HJ1376"/>
      <c r="HK1376"/>
      <c r="HL1376"/>
      <c r="HM1376"/>
      <c r="HN1376"/>
      <c r="HO1376"/>
      <c r="HP1376"/>
      <c r="HQ1376"/>
      <c r="HR1376"/>
      <c r="HS1376"/>
      <c r="HT1376"/>
      <c r="HU1376"/>
      <c r="HV1376"/>
      <c r="HW1376"/>
      <c r="HX1376"/>
      <c r="HY1376"/>
      <c r="HZ1376"/>
      <c r="IA1376"/>
      <c r="IB1376"/>
      <c r="IC1376"/>
      <c r="ID1376"/>
      <c r="IE1376"/>
      <c r="IF1376"/>
      <c r="IG1376"/>
      <c r="IH1376"/>
      <c r="II1376"/>
      <c r="IJ1376"/>
      <c r="IK1376"/>
      <c r="IL1376"/>
      <c r="IM1376"/>
      <c r="IN1376"/>
      <c r="IO1376"/>
      <c r="IP1376"/>
      <c r="IQ1376"/>
      <c r="IR1376"/>
      <c r="IS1376"/>
      <c r="IT1376"/>
      <c r="IU1376"/>
      <c r="IV1376"/>
      <c r="IW1376"/>
      <c r="IX1376"/>
      <c r="IY1376"/>
      <c r="IZ1376"/>
      <c r="JA1376"/>
      <c r="JB1376"/>
      <c r="JC1376"/>
      <c r="JD1376"/>
      <c r="JE1376"/>
      <c r="JF1376"/>
      <c r="JG1376"/>
      <c r="JH1376"/>
      <c r="JI1376"/>
      <c r="JJ1376"/>
      <c r="JK1376"/>
      <c r="JL1376"/>
      <c r="JM1376"/>
      <c r="JN1376"/>
      <c r="JO1376"/>
      <c r="JP1376"/>
      <c r="JQ1376"/>
      <c r="JR1376" s="111"/>
    </row>
    <row r="1377" spans="1:278" s="113" customFormat="1" x14ac:dyDescent="0.25">
      <c r="A1377" s="101">
        <v>44222000101</v>
      </c>
      <c r="B1377" s="101">
        <v>44222000100</v>
      </c>
      <c r="C1377" s="101">
        <v>44222</v>
      </c>
      <c r="D1377" s="101">
        <v>25</v>
      </c>
      <c r="E1377" s="102" t="s">
        <v>74</v>
      </c>
      <c r="F1377" s="102" t="s">
        <v>2825</v>
      </c>
      <c r="G1377" s="102" t="s">
        <v>2826</v>
      </c>
      <c r="H1377" s="102" t="s">
        <v>2827</v>
      </c>
      <c r="I1377" s="101" t="s">
        <v>1652</v>
      </c>
      <c r="J1377" s="101">
        <v>10</v>
      </c>
      <c r="K1377" s="101" t="s">
        <v>328</v>
      </c>
      <c r="L1377" s="101" t="s">
        <v>329</v>
      </c>
      <c r="M1377" s="102" t="s">
        <v>120</v>
      </c>
      <c r="N1377" s="102">
        <v>47</v>
      </c>
      <c r="O1377" s="103">
        <v>0</v>
      </c>
      <c r="P1377" s="104">
        <v>0</v>
      </c>
      <c r="Q1377" s="103">
        <v>117</v>
      </c>
      <c r="R1377" s="103">
        <v>5</v>
      </c>
      <c r="S1377" s="105">
        <v>0.40170940170940173</v>
      </c>
      <c r="T1377" s="105">
        <v>2.0085470085470085</v>
      </c>
      <c r="U1377" s="103">
        <v>4</v>
      </c>
      <c r="V1377" s="105">
        <v>1.6068376068376069</v>
      </c>
      <c r="W1377" s="106">
        <v>0</v>
      </c>
      <c r="X1377" s="107">
        <v>0</v>
      </c>
      <c r="Y1377" s="106">
        <v>0</v>
      </c>
      <c r="Z1377" s="107">
        <v>22</v>
      </c>
      <c r="AA1377" s="106">
        <v>0</v>
      </c>
      <c r="AB1377" s="106">
        <v>0</v>
      </c>
      <c r="AC1377" s="106">
        <v>0</v>
      </c>
      <c r="AD1377" s="106">
        <v>0</v>
      </c>
      <c r="AE1377" s="106">
        <v>0</v>
      </c>
      <c r="AF1377" s="106">
        <v>0</v>
      </c>
      <c r="AG1377" s="106">
        <v>0</v>
      </c>
      <c r="AH1377" s="106">
        <v>0</v>
      </c>
      <c r="AI1377" s="106">
        <v>0</v>
      </c>
      <c r="AJ1377" s="106">
        <v>0</v>
      </c>
      <c r="AK1377" s="106">
        <v>0</v>
      </c>
      <c r="AL1377" s="106">
        <v>0</v>
      </c>
      <c r="AM1377" s="106">
        <v>3</v>
      </c>
      <c r="AN1377" s="106">
        <v>22</v>
      </c>
      <c r="AO1377" s="108">
        <v>733.33333333333326</v>
      </c>
      <c r="AP1377" s="106">
        <v>-1</v>
      </c>
      <c r="AQ1377" s="106">
        <v>0</v>
      </c>
      <c r="AR1377" s="108">
        <v>113.63636363636364</v>
      </c>
      <c r="AS1377" s="106">
        <v>-1</v>
      </c>
      <c r="AT1377" s="106">
        <v>6</v>
      </c>
      <c r="AU1377" s="106">
        <v>6</v>
      </c>
      <c r="AV1377" s="108">
        <v>100</v>
      </c>
      <c r="AW1377" s="106">
        <v>0</v>
      </c>
      <c r="AX1377" s="106">
        <v>-2</v>
      </c>
      <c r="AY1377"/>
      <c r="AZ1377"/>
      <c r="BA1377"/>
      <c r="BB1377"/>
      <c r="BC1377"/>
      <c r="BD1377"/>
      <c r="BE1377"/>
      <c r="BF1377"/>
      <c r="BG1377"/>
      <c r="BH1377"/>
      <c r="BI1377"/>
      <c r="BJ1377"/>
      <c r="BK1377"/>
      <c r="BL1377"/>
      <c r="BM1377"/>
      <c r="BN1377"/>
      <c r="BO1377"/>
      <c r="BP1377"/>
      <c r="BQ1377"/>
      <c r="BR1377"/>
      <c r="BS1377"/>
      <c r="BT1377"/>
      <c r="BU1377"/>
      <c r="BV1377"/>
      <c r="BW1377"/>
      <c r="BX1377"/>
      <c r="BY1377"/>
      <c r="BZ1377"/>
      <c r="CA1377"/>
      <c r="CB1377"/>
      <c r="CC1377"/>
      <c r="CD1377"/>
      <c r="CE1377"/>
      <c r="CF1377"/>
      <c r="CG1377"/>
      <c r="CH1377"/>
      <c r="CI1377"/>
      <c r="CJ1377"/>
      <c r="CK1377"/>
      <c r="CL1377"/>
      <c r="CM1377"/>
      <c r="CN1377"/>
      <c r="CO1377"/>
      <c r="CP1377"/>
      <c r="CQ1377"/>
      <c r="CR1377"/>
      <c r="CS1377"/>
      <c r="CT1377"/>
      <c r="CU1377"/>
      <c r="CV1377"/>
      <c r="CW1377"/>
      <c r="CX1377"/>
      <c r="CY1377"/>
      <c r="CZ1377"/>
      <c r="DA1377"/>
      <c r="DB1377"/>
      <c r="DC1377"/>
      <c r="DD1377"/>
      <c r="DE1377"/>
      <c r="DF1377"/>
      <c r="DG1377"/>
      <c r="DH1377"/>
      <c r="DI1377"/>
      <c r="DJ1377"/>
      <c r="DK1377"/>
      <c r="DL1377"/>
      <c r="DM1377"/>
      <c r="DN1377"/>
      <c r="DO1377"/>
      <c r="DP1377"/>
      <c r="DQ1377"/>
      <c r="DR1377"/>
      <c r="DS1377"/>
      <c r="DT1377"/>
      <c r="DU1377"/>
      <c r="DV1377"/>
      <c r="DW1377"/>
      <c r="DX1377"/>
      <c r="DY1377"/>
      <c r="DZ1377"/>
      <c r="EA1377"/>
      <c r="EB1377"/>
      <c r="EC1377"/>
      <c r="ED1377"/>
      <c r="EE1377"/>
      <c r="EF1377"/>
      <c r="EG1377"/>
      <c r="EH1377"/>
      <c r="EI1377"/>
      <c r="EJ1377"/>
      <c r="EK1377"/>
      <c r="EL1377"/>
      <c r="EM1377"/>
      <c r="EN1377"/>
      <c r="EO1377"/>
      <c r="EP1377"/>
      <c r="EQ1377"/>
      <c r="ER1377"/>
      <c r="ES1377"/>
      <c r="ET1377"/>
      <c r="EU1377"/>
      <c r="EV1377"/>
      <c r="EW1377"/>
      <c r="EX1377"/>
      <c r="EY1377"/>
      <c r="EZ1377"/>
      <c r="FA1377"/>
      <c r="FB1377"/>
      <c r="FC1377"/>
      <c r="FD1377"/>
      <c r="FE1377"/>
      <c r="FF1377"/>
      <c r="FG1377"/>
      <c r="FH1377"/>
      <c r="FI1377"/>
      <c r="FJ1377"/>
      <c r="FK1377"/>
      <c r="FL1377"/>
      <c r="FM1377"/>
      <c r="FN1377"/>
      <c r="FO1377"/>
      <c r="FP1377"/>
      <c r="FQ1377"/>
      <c r="FR1377"/>
      <c r="FS1377"/>
      <c r="FT1377"/>
      <c r="FU1377"/>
      <c r="FV1377"/>
      <c r="FW1377"/>
      <c r="FX1377"/>
      <c r="FY1377"/>
      <c r="FZ1377"/>
      <c r="GA1377"/>
      <c r="GB1377"/>
      <c r="GC1377"/>
      <c r="GD1377"/>
      <c r="GE1377"/>
      <c r="GF1377"/>
      <c r="GG1377"/>
      <c r="GH1377"/>
      <c r="GI1377"/>
      <c r="GJ1377"/>
      <c r="GK1377"/>
      <c r="GL1377"/>
      <c r="GM1377"/>
      <c r="GN1377"/>
      <c r="GO1377"/>
      <c r="GP1377"/>
      <c r="GQ1377"/>
      <c r="GR1377"/>
      <c r="GS1377"/>
      <c r="GT1377"/>
      <c r="GU1377"/>
      <c r="GV1377"/>
      <c r="GW1377"/>
      <c r="GX1377"/>
      <c r="GY1377"/>
      <c r="GZ1377"/>
      <c r="HA1377"/>
      <c r="HB1377"/>
      <c r="HC1377"/>
      <c r="HD1377"/>
      <c r="HE1377"/>
      <c r="HF1377"/>
      <c r="HG1377"/>
      <c r="HH1377"/>
      <c r="HI1377"/>
      <c r="HJ1377"/>
      <c r="HK1377"/>
      <c r="HL1377"/>
      <c r="HM1377"/>
      <c r="HN1377"/>
      <c r="HO1377"/>
      <c r="HP1377"/>
      <c r="HQ1377"/>
      <c r="HR1377"/>
      <c r="HS1377"/>
      <c r="HT1377"/>
      <c r="HU1377"/>
      <c r="HV1377"/>
      <c r="HW1377"/>
      <c r="HX1377"/>
      <c r="HY1377"/>
      <c r="HZ1377"/>
      <c r="IA1377"/>
      <c r="IB1377"/>
      <c r="IC1377"/>
      <c r="ID1377"/>
      <c r="IE1377"/>
      <c r="IF1377"/>
      <c r="IG1377"/>
      <c r="IH1377"/>
      <c r="II1377"/>
      <c r="IJ1377"/>
      <c r="IK1377"/>
      <c r="IL1377"/>
      <c r="IM1377"/>
      <c r="IN1377"/>
      <c r="IO1377"/>
      <c r="IP1377"/>
      <c r="IQ1377"/>
      <c r="IR1377"/>
      <c r="IS1377"/>
      <c r="IT1377"/>
      <c r="IU1377"/>
      <c r="IV1377"/>
      <c r="IW1377"/>
      <c r="IX1377"/>
      <c r="IY1377"/>
      <c r="IZ1377"/>
      <c r="JA1377"/>
      <c r="JB1377"/>
      <c r="JC1377"/>
      <c r="JD1377"/>
      <c r="JE1377"/>
      <c r="JF1377"/>
      <c r="JG1377"/>
      <c r="JH1377"/>
      <c r="JI1377"/>
      <c r="JJ1377"/>
      <c r="JK1377"/>
      <c r="JL1377"/>
      <c r="JM1377"/>
      <c r="JN1377"/>
      <c r="JO1377"/>
      <c r="JP1377"/>
      <c r="JQ1377"/>
      <c r="JR1377" s="111"/>
    </row>
    <row r="1378" spans="1:278" s="113" customFormat="1" x14ac:dyDescent="0.25">
      <c r="A1378" s="101">
        <v>44222000201</v>
      </c>
      <c r="B1378" s="101">
        <v>44222000200</v>
      </c>
      <c r="C1378" s="101">
        <v>44222</v>
      </c>
      <c r="D1378" s="101">
        <v>25</v>
      </c>
      <c r="E1378" s="102" t="s">
        <v>74</v>
      </c>
      <c r="F1378" s="102" t="s">
        <v>2828</v>
      </c>
      <c r="G1378" s="102" t="s">
        <v>2827</v>
      </c>
      <c r="H1378" s="102" t="s">
        <v>2827</v>
      </c>
      <c r="I1378" s="101" t="s">
        <v>1652</v>
      </c>
      <c r="J1378" s="101">
        <v>10</v>
      </c>
      <c r="K1378" s="101" t="s">
        <v>48</v>
      </c>
      <c r="L1378" s="101" t="s">
        <v>49</v>
      </c>
      <c r="M1378" s="102" t="s">
        <v>120</v>
      </c>
      <c r="N1378" s="102">
        <v>70</v>
      </c>
      <c r="O1378" s="103">
        <v>0</v>
      </c>
      <c r="P1378" s="104">
        <v>0</v>
      </c>
      <c r="Q1378" s="103">
        <v>117</v>
      </c>
      <c r="R1378" s="103">
        <v>5</v>
      </c>
      <c r="S1378" s="105">
        <v>0.59829059829059827</v>
      </c>
      <c r="T1378" s="105">
        <v>2.9914529914529915</v>
      </c>
      <c r="U1378" s="103">
        <v>4</v>
      </c>
      <c r="V1378" s="105">
        <v>2.3931623931623931</v>
      </c>
      <c r="W1378" s="106">
        <v>0</v>
      </c>
      <c r="X1378" s="107">
        <v>0</v>
      </c>
      <c r="Y1378" s="106">
        <v>0</v>
      </c>
      <c r="Z1378" s="107">
        <v>33</v>
      </c>
      <c r="AA1378" s="106">
        <v>0</v>
      </c>
      <c r="AB1378" s="106">
        <v>0</v>
      </c>
      <c r="AC1378" s="106">
        <v>0</v>
      </c>
      <c r="AD1378" s="106">
        <v>0</v>
      </c>
      <c r="AE1378" s="106">
        <v>0</v>
      </c>
      <c r="AF1378" s="106">
        <v>0</v>
      </c>
      <c r="AG1378" s="106">
        <v>0</v>
      </c>
      <c r="AH1378" s="106">
        <v>0</v>
      </c>
      <c r="AI1378" s="106">
        <v>0</v>
      </c>
      <c r="AJ1378" s="106">
        <v>0</v>
      </c>
      <c r="AK1378" s="106">
        <v>0</v>
      </c>
      <c r="AL1378" s="106">
        <v>0</v>
      </c>
      <c r="AM1378" s="106">
        <v>0</v>
      </c>
      <c r="AN1378" s="106">
        <v>37</v>
      </c>
      <c r="AO1378" s="108" t="s">
        <v>3312</v>
      </c>
      <c r="AP1378" s="106">
        <v>-1</v>
      </c>
      <c r="AQ1378" s="106">
        <v>-1</v>
      </c>
      <c r="AR1378" s="108">
        <v>112.12121212121211</v>
      </c>
      <c r="AS1378" s="106">
        <v>-1</v>
      </c>
      <c r="AT1378" s="106">
        <v>14</v>
      </c>
      <c r="AU1378" s="106">
        <v>1</v>
      </c>
      <c r="AV1378" s="108">
        <v>1400</v>
      </c>
      <c r="AW1378" s="106">
        <v>-1</v>
      </c>
      <c r="AX1378" s="106">
        <v>-4</v>
      </c>
      <c r="AY1378"/>
      <c r="AZ1378"/>
      <c r="BA1378"/>
      <c r="BB1378"/>
      <c r="BC1378"/>
      <c r="BD1378"/>
      <c r="BE1378"/>
      <c r="BF1378"/>
      <c r="BG1378"/>
      <c r="BH1378"/>
      <c r="BI1378"/>
      <c r="BJ1378"/>
      <c r="BK1378"/>
      <c r="BL1378"/>
      <c r="BM1378"/>
      <c r="BN1378"/>
      <c r="BO1378"/>
      <c r="BP1378"/>
      <c r="BQ1378"/>
      <c r="BR1378"/>
      <c r="BS1378"/>
      <c r="BT1378"/>
      <c r="BU1378"/>
      <c r="BV1378"/>
      <c r="BW1378"/>
      <c r="BX1378"/>
      <c r="BY1378"/>
      <c r="BZ1378"/>
      <c r="CA1378"/>
      <c r="CB1378"/>
      <c r="CC1378"/>
      <c r="CD1378"/>
      <c r="CE1378"/>
      <c r="CF1378"/>
      <c r="CG1378"/>
      <c r="CH1378"/>
      <c r="CI1378"/>
      <c r="CJ1378"/>
      <c r="CK1378"/>
      <c r="CL1378"/>
      <c r="CM1378"/>
      <c r="CN1378"/>
      <c r="CO1378"/>
      <c r="CP1378"/>
      <c r="CQ1378"/>
      <c r="CR1378"/>
      <c r="CS1378"/>
      <c r="CT1378"/>
      <c r="CU1378"/>
      <c r="CV1378"/>
      <c r="CW1378"/>
      <c r="CX1378"/>
      <c r="CY1378"/>
      <c r="CZ1378"/>
      <c r="DA1378"/>
      <c r="DB1378"/>
      <c r="DC1378"/>
      <c r="DD1378"/>
      <c r="DE1378"/>
      <c r="DF1378"/>
      <c r="DG1378"/>
      <c r="DH1378"/>
      <c r="DI1378"/>
      <c r="DJ1378"/>
      <c r="DK1378"/>
      <c r="DL1378"/>
      <c r="DM1378"/>
      <c r="DN1378"/>
      <c r="DO1378"/>
      <c r="DP1378"/>
      <c r="DQ1378"/>
      <c r="DR1378"/>
      <c r="DS1378"/>
      <c r="DT1378"/>
      <c r="DU1378"/>
      <c r="DV1378"/>
      <c r="DW1378"/>
      <c r="DX1378"/>
      <c r="DY1378"/>
      <c r="DZ1378"/>
      <c r="EA1378"/>
      <c r="EB1378"/>
      <c r="EC1378"/>
      <c r="ED1378"/>
      <c r="EE1378"/>
      <c r="EF1378"/>
      <c r="EG1378"/>
      <c r="EH1378"/>
      <c r="EI1378"/>
      <c r="EJ1378"/>
      <c r="EK1378"/>
      <c r="EL1378"/>
      <c r="EM1378"/>
      <c r="EN1378"/>
      <c r="EO1378"/>
      <c r="EP1378"/>
      <c r="EQ1378"/>
      <c r="ER1378"/>
      <c r="ES1378"/>
      <c r="ET1378"/>
      <c r="EU1378"/>
      <c r="EV1378"/>
      <c r="EW1378"/>
      <c r="EX1378"/>
      <c r="EY1378"/>
      <c r="EZ1378"/>
      <c r="FA1378"/>
      <c r="FB1378"/>
      <c r="FC1378"/>
      <c r="FD1378"/>
      <c r="FE1378"/>
      <c r="FF1378"/>
      <c r="FG1378"/>
      <c r="FH1378"/>
      <c r="FI1378"/>
      <c r="FJ1378"/>
      <c r="FK1378"/>
      <c r="FL1378"/>
      <c r="FM1378"/>
      <c r="FN1378"/>
      <c r="FO1378"/>
      <c r="FP1378"/>
      <c r="FQ1378"/>
      <c r="FR1378"/>
      <c r="FS1378"/>
      <c r="FT1378"/>
      <c r="FU1378"/>
      <c r="FV1378"/>
      <c r="FW1378"/>
      <c r="FX1378"/>
      <c r="FY1378"/>
      <c r="FZ1378"/>
      <c r="GA1378"/>
      <c r="GB1378"/>
      <c r="GC1378"/>
      <c r="GD1378"/>
      <c r="GE1378"/>
      <c r="GF1378"/>
      <c r="GG1378"/>
      <c r="GH1378"/>
      <c r="GI1378"/>
      <c r="GJ1378"/>
      <c r="GK1378"/>
      <c r="GL1378"/>
      <c r="GM1378"/>
      <c r="GN1378"/>
      <c r="GO1378"/>
      <c r="GP1378"/>
      <c r="GQ1378"/>
      <c r="GR1378"/>
      <c r="GS1378"/>
      <c r="GT1378"/>
      <c r="GU1378"/>
      <c r="GV1378"/>
      <c r="GW1378"/>
      <c r="GX1378"/>
      <c r="GY1378"/>
      <c r="GZ1378"/>
      <c r="HA1378"/>
      <c r="HB1378"/>
      <c r="HC1378"/>
      <c r="HD1378"/>
      <c r="HE1378"/>
      <c r="HF1378"/>
      <c r="HG1378"/>
      <c r="HH1378"/>
      <c r="HI1378"/>
      <c r="HJ1378"/>
      <c r="HK1378"/>
      <c r="HL1378"/>
      <c r="HM1378"/>
      <c r="HN1378"/>
      <c r="HO1378"/>
      <c r="HP1378"/>
      <c r="HQ1378"/>
      <c r="HR1378"/>
      <c r="HS1378"/>
      <c r="HT1378"/>
      <c r="HU1378"/>
      <c r="HV1378"/>
      <c r="HW1378"/>
      <c r="HX1378"/>
      <c r="HY1378"/>
      <c r="HZ1378"/>
      <c r="IA1378"/>
      <c r="IB1378"/>
      <c r="IC1378"/>
      <c r="ID1378"/>
      <c r="IE1378"/>
      <c r="IF1378"/>
      <c r="IG1378"/>
      <c r="IH1378"/>
      <c r="II1378"/>
      <c r="IJ1378"/>
      <c r="IK1378"/>
      <c r="IL1378"/>
      <c r="IM1378"/>
      <c r="IN1378"/>
      <c r="IO1378"/>
      <c r="IP1378"/>
      <c r="IQ1378"/>
      <c r="IR1378"/>
      <c r="IS1378"/>
      <c r="IT1378"/>
      <c r="IU1378"/>
      <c r="IV1378"/>
      <c r="IW1378"/>
      <c r="IX1378"/>
      <c r="IY1378"/>
      <c r="IZ1378"/>
      <c r="JA1378"/>
      <c r="JB1378"/>
      <c r="JC1378"/>
      <c r="JD1378"/>
      <c r="JE1378"/>
      <c r="JF1378"/>
      <c r="JG1378"/>
      <c r="JH1378"/>
      <c r="JI1378"/>
      <c r="JJ1378"/>
      <c r="JK1378"/>
      <c r="JL1378"/>
      <c r="JM1378"/>
      <c r="JN1378"/>
      <c r="JO1378"/>
      <c r="JP1378"/>
      <c r="JQ1378"/>
      <c r="JR1378" s="111"/>
    </row>
    <row r="1379" spans="1:278" s="113" customFormat="1" x14ac:dyDescent="0.25">
      <c r="A1379" s="101">
        <v>44223000101</v>
      </c>
      <c r="B1379" s="101">
        <v>44223000100</v>
      </c>
      <c r="C1379" s="101">
        <v>44223</v>
      </c>
      <c r="D1379" s="101">
        <v>33</v>
      </c>
      <c r="E1379" s="102" t="s">
        <v>121</v>
      </c>
      <c r="F1379" s="102" t="s">
        <v>2829</v>
      </c>
      <c r="G1379" s="102" t="s">
        <v>2830</v>
      </c>
      <c r="H1379" s="102" t="s">
        <v>2830</v>
      </c>
      <c r="I1379" s="101" t="s">
        <v>1652</v>
      </c>
      <c r="J1379" s="101">
        <v>10</v>
      </c>
      <c r="K1379" s="101" t="s">
        <v>48</v>
      </c>
      <c r="L1379" s="101" t="s">
        <v>49</v>
      </c>
      <c r="M1379" s="102" t="s">
        <v>50</v>
      </c>
      <c r="N1379" s="102">
        <v>82</v>
      </c>
      <c r="O1379" s="103">
        <v>0</v>
      </c>
      <c r="P1379" s="104">
        <v>0</v>
      </c>
      <c r="Q1379" s="103">
        <v>82</v>
      </c>
      <c r="R1379" s="103">
        <v>29</v>
      </c>
      <c r="S1379" s="105">
        <v>1</v>
      </c>
      <c r="T1379" s="105">
        <v>29</v>
      </c>
      <c r="U1379" s="103">
        <v>14</v>
      </c>
      <c r="V1379" s="105">
        <v>14</v>
      </c>
      <c r="W1379" s="106">
        <v>0</v>
      </c>
      <c r="X1379" s="107">
        <v>0</v>
      </c>
      <c r="Y1379" s="106">
        <v>0</v>
      </c>
      <c r="Z1379" s="107">
        <v>52</v>
      </c>
      <c r="AA1379" s="106">
        <v>0</v>
      </c>
      <c r="AB1379" s="106">
        <v>0</v>
      </c>
      <c r="AC1379" s="106">
        <v>0</v>
      </c>
      <c r="AD1379" s="106">
        <v>0</v>
      </c>
      <c r="AE1379" s="106">
        <v>0</v>
      </c>
      <c r="AF1379" s="106">
        <v>0</v>
      </c>
      <c r="AG1379" s="106">
        <v>0</v>
      </c>
      <c r="AH1379" s="106">
        <v>0</v>
      </c>
      <c r="AI1379" s="106">
        <v>0</v>
      </c>
      <c r="AJ1379" s="106">
        <v>0</v>
      </c>
      <c r="AK1379" s="106">
        <v>0</v>
      </c>
      <c r="AL1379" s="106">
        <v>0</v>
      </c>
      <c r="AM1379" s="106">
        <v>2</v>
      </c>
      <c r="AN1379" s="106">
        <v>28</v>
      </c>
      <c r="AO1379" s="108">
        <v>1400</v>
      </c>
      <c r="AP1379" s="106">
        <v>-1</v>
      </c>
      <c r="AQ1379" s="106">
        <v>0</v>
      </c>
      <c r="AR1379" s="108">
        <v>57.692307692307686</v>
      </c>
      <c r="AS1379" s="106">
        <v>0</v>
      </c>
      <c r="AT1379" s="106">
        <v>13</v>
      </c>
      <c r="AU1379" s="106">
        <v>14</v>
      </c>
      <c r="AV1379" s="108">
        <v>92.857142857142861</v>
      </c>
      <c r="AW1379" s="106">
        <v>0</v>
      </c>
      <c r="AX1379" s="106">
        <v>-1</v>
      </c>
      <c r="AY1379"/>
      <c r="AZ1379"/>
      <c r="BA1379"/>
      <c r="BB1379"/>
      <c r="BC1379"/>
      <c r="BD1379"/>
      <c r="BE1379"/>
      <c r="BF1379"/>
      <c r="BG1379"/>
      <c r="BH1379"/>
      <c r="BI1379"/>
      <c r="BJ1379"/>
      <c r="BK1379"/>
      <c r="BL1379"/>
      <c r="BM1379"/>
      <c r="BN1379"/>
      <c r="BO1379"/>
      <c r="BP1379"/>
      <c r="BQ1379"/>
      <c r="BR1379"/>
      <c r="BS1379"/>
      <c r="BT1379"/>
      <c r="BU1379"/>
      <c r="BV1379"/>
      <c r="BW1379"/>
      <c r="BX1379"/>
      <c r="BY1379"/>
      <c r="BZ1379"/>
      <c r="CA1379"/>
      <c r="CB1379"/>
      <c r="CC1379"/>
      <c r="CD1379"/>
      <c r="CE1379"/>
      <c r="CF1379"/>
      <c r="CG1379"/>
      <c r="CH1379"/>
      <c r="CI1379"/>
      <c r="CJ1379"/>
      <c r="CK1379"/>
      <c r="CL1379"/>
      <c r="CM1379"/>
      <c r="CN1379"/>
      <c r="CO1379"/>
      <c r="CP1379"/>
      <c r="CQ1379"/>
      <c r="CR1379"/>
      <c r="CS1379"/>
      <c r="CT1379"/>
      <c r="CU1379"/>
      <c r="CV1379"/>
      <c r="CW1379"/>
      <c r="CX1379"/>
      <c r="CY1379"/>
      <c r="CZ1379"/>
      <c r="DA1379"/>
      <c r="DB1379"/>
      <c r="DC1379"/>
      <c r="DD1379"/>
      <c r="DE1379"/>
      <c r="DF1379"/>
      <c r="DG1379"/>
      <c r="DH1379"/>
      <c r="DI1379"/>
      <c r="DJ1379"/>
      <c r="DK1379"/>
      <c r="DL1379"/>
      <c r="DM1379"/>
      <c r="DN1379"/>
      <c r="DO1379"/>
      <c r="DP1379"/>
      <c r="DQ1379"/>
      <c r="DR1379"/>
      <c r="DS1379"/>
      <c r="DT1379"/>
      <c r="DU1379"/>
      <c r="DV1379"/>
      <c r="DW1379"/>
      <c r="DX1379"/>
      <c r="DY1379"/>
      <c r="DZ1379"/>
      <c r="EA1379"/>
      <c r="EB1379"/>
      <c r="EC1379"/>
      <c r="ED1379"/>
      <c r="EE1379"/>
      <c r="EF1379"/>
      <c r="EG1379"/>
      <c r="EH1379"/>
      <c r="EI1379"/>
      <c r="EJ1379"/>
      <c r="EK1379"/>
      <c r="EL1379"/>
      <c r="EM1379"/>
      <c r="EN1379"/>
      <c r="EO1379"/>
      <c r="EP1379"/>
      <c r="EQ1379"/>
      <c r="ER1379"/>
      <c r="ES1379"/>
      <c r="ET1379"/>
      <c r="EU1379"/>
      <c r="EV1379"/>
      <c r="EW1379"/>
      <c r="EX1379"/>
      <c r="EY1379"/>
      <c r="EZ1379"/>
      <c r="FA1379"/>
      <c r="FB1379"/>
      <c r="FC1379"/>
      <c r="FD1379"/>
      <c r="FE1379"/>
      <c r="FF1379"/>
      <c r="FG1379"/>
      <c r="FH1379"/>
      <c r="FI1379"/>
      <c r="FJ1379"/>
      <c r="FK1379"/>
      <c r="FL1379"/>
      <c r="FM1379"/>
      <c r="FN1379"/>
      <c r="FO1379"/>
      <c r="FP1379"/>
      <c r="FQ1379"/>
      <c r="FR1379"/>
      <c r="FS1379"/>
      <c r="FT1379"/>
      <c r="FU1379"/>
      <c r="FV1379"/>
      <c r="FW1379"/>
      <c r="FX1379"/>
      <c r="FY1379"/>
      <c r="FZ1379"/>
      <c r="GA1379"/>
      <c r="GB1379"/>
      <c r="GC1379"/>
      <c r="GD1379"/>
      <c r="GE1379"/>
      <c r="GF1379"/>
      <c r="GG1379"/>
      <c r="GH1379"/>
      <c r="GI1379"/>
      <c r="GJ1379"/>
      <c r="GK1379"/>
      <c r="GL1379"/>
      <c r="GM1379"/>
      <c r="GN1379"/>
      <c r="GO1379"/>
      <c r="GP1379"/>
      <c r="GQ1379"/>
      <c r="GR1379"/>
      <c r="GS1379"/>
      <c r="GT1379"/>
      <c r="GU1379"/>
      <c r="GV1379"/>
      <c r="GW1379"/>
      <c r="GX1379"/>
      <c r="GY1379"/>
      <c r="GZ1379"/>
      <c r="HA1379"/>
      <c r="HB1379"/>
      <c r="HC1379"/>
      <c r="HD1379"/>
      <c r="HE1379"/>
      <c r="HF1379"/>
      <c r="HG1379"/>
      <c r="HH1379"/>
      <c r="HI1379"/>
      <c r="HJ1379"/>
      <c r="HK1379"/>
      <c r="HL1379"/>
      <c r="HM1379"/>
      <c r="HN1379"/>
      <c r="HO1379"/>
      <c r="HP1379"/>
      <c r="HQ1379"/>
      <c r="HR1379"/>
      <c r="HS1379"/>
      <c r="HT1379"/>
      <c r="HU1379"/>
      <c r="HV1379"/>
      <c r="HW1379"/>
      <c r="HX1379"/>
      <c r="HY1379"/>
      <c r="HZ1379"/>
      <c r="IA1379"/>
      <c r="IB1379"/>
      <c r="IC1379"/>
      <c r="ID1379"/>
      <c r="IE1379"/>
      <c r="IF1379"/>
      <c r="IG1379"/>
      <c r="IH1379"/>
      <c r="II1379"/>
      <c r="IJ1379"/>
      <c r="IK1379"/>
      <c r="IL1379"/>
      <c r="IM1379"/>
      <c r="IN1379"/>
      <c r="IO1379"/>
      <c r="IP1379"/>
      <c r="IQ1379"/>
      <c r="IR1379"/>
      <c r="IS1379"/>
      <c r="IT1379"/>
      <c r="IU1379"/>
      <c r="IV1379"/>
      <c r="IW1379"/>
      <c r="IX1379"/>
      <c r="IY1379"/>
      <c r="IZ1379"/>
      <c r="JA1379"/>
      <c r="JB1379"/>
      <c r="JC1379"/>
      <c r="JD1379"/>
      <c r="JE1379"/>
      <c r="JF1379"/>
      <c r="JG1379"/>
      <c r="JH1379"/>
      <c r="JI1379"/>
      <c r="JJ1379"/>
      <c r="JK1379"/>
      <c r="JL1379"/>
      <c r="JM1379"/>
      <c r="JN1379"/>
      <c r="JO1379"/>
      <c r="JP1379"/>
      <c r="JQ1379"/>
      <c r="JR1379" s="111"/>
    </row>
    <row r="1380" spans="1:278" s="113" customFormat="1" x14ac:dyDescent="0.25">
      <c r="A1380" s="101">
        <v>44224000101</v>
      </c>
      <c r="B1380" s="101">
        <v>44224000100</v>
      </c>
      <c r="C1380" s="101">
        <v>44224</v>
      </c>
      <c r="D1380" s="101">
        <v>26</v>
      </c>
      <c r="E1380" s="102" t="s">
        <v>117</v>
      </c>
      <c r="F1380" s="102" t="s">
        <v>2831</v>
      </c>
      <c r="G1380" s="102" t="s">
        <v>2832</v>
      </c>
      <c r="H1380" s="102" t="s">
        <v>2832</v>
      </c>
      <c r="I1380" s="101" t="s">
        <v>1652</v>
      </c>
      <c r="J1380" s="101">
        <v>10</v>
      </c>
      <c r="K1380" s="101" t="s">
        <v>48</v>
      </c>
      <c r="L1380" s="101" t="s">
        <v>49</v>
      </c>
      <c r="M1380" s="102" t="s">
        <v>50</v>
      </c>
      <c r="N1380" s="102">
        <v>20</v>
      </c>
      <c r="O1380" s="103">
        <v>0</v>
      </c>
      <c r="P1380" s="104">
        <v>0</v>
      </c>
      <c r="Q1380" s="103">
        <v>20</v>
      </c>
      <c r="R1380" s="103">
        <v>1</v>
      </c>
      <c r="S1380" s="105">
        <v>1</v>
      </c>
      <c r="T1380" s="105">
        <v>1</v>
      </c>
      <c r="U1380" s="103">
        <v>1</v>
      </c>
      <c r="V1380" s="105">
        <v>1</v>
      </c>
      <c r="W1380" s="106">
        <v>0</v>
      </c>
      <c r="X1380" s="107">
        <v>0</v>
      </c>
      <c r="Y1380" s="106">
        <v>0</v>
      </c>
      <c r="Z1380" s="107">
        <v>13</v>
      </c>
      <c r="AA1380" s="106">
        <v>0</v>
      </c>
      <c r="AB1380" s="106">
        <v>0</v>
      </c>
      <c r="AC1380" s="106">
        <v>0</v>
      </c>
      <c r="AD1380" s="106">
        <v>0</v>
      </c>
      <c r="AE1380" s="106">
        <v>0</v>
      </c>
      <c r="AF1380" s="106">
        <v>0</v>
      </c>
      <c r="AG1380" s="106">
        <v>0</v>
      </c>
      <c r="AH1380" s="106">
        <v>0</v>
      </c>
      <c r="AI1380" s="106">
        <v>0</v>
      </c>
      <c r="AJ1380" s="106">
        <v>0</v>
      </c>
      <c r="AK1380" s="106">
        <v>0</v>
      </c>
      <c r="AL1380" s="106">
        <v>0</v>
      </c>
      <c r="AM1380" s="106">
        <v>1</v>
      </c>
      <c r="AN1380" s="106">
        <v>6</v>
      </c>
      <c r="AO1380" s="108">
        <v>600</v>
      </c>
      <c r="AP1380" s="106">
        <v>-1</v>
      </c>
      <c r="AQ1380" s="106">
        <v>0</v>
      </c>
      <c r="AR1380" s="108">
        <v>53.846153846153847</v>
      </c>
      <c r="AS1380" s="106">
        <v>0</v>
      </c>
      <c r="AT1380" s="106">
        <v>2</v>
      </c>
      <c r="AU1380" s="106">
        <v>4</v>
      </c>
      <c r="AV1380" s="108">
        <v>50</v>
      </c>
      <c r="AW1380" s="106">
        <v>0</v>
      </c>
      <c r="AX1380" s="106">
        <v>-1</v>
      </c>
      <c r="AY1380"/>
      <c r="AZ1380"/>
      <c r="BA1380"/>
      <c r="BB1380"/>
      <c r="BC1380"/>
      <c r="BD1380"/>
      <c r="BE1380"/>
      <c r="BF1380"/>
      <c r="BG1380"/>
      <c r="BH1380"/>
      <c r="BI1380"/>
      <c r="BJ1380"/>
      <c r="BK1380"/>
      <c r="BL1380"/>
      <c r="BM1380"/>
      <c r="BN1380"/>
      <c r="BO1380"/>
      <c r="BP1380"/>
      <c r="BQ1380"/>
      <c r="BR1380"/>
      <c r="BS1380"/>
      <c r="BT1380"/>
      <c r="BU1380"/>
      <c r="BV1380"/>
      <c r="BW1380"/>
      <c r="BX1380"/>
      <c r="BY1380"/>
      <c r="BZ1380"/>
      <c r="CA1380"/>
      <c r="CB1380"/>
      <c r="CC1380"/>
      <c r="CD1380"/>
      <c r="CE1380"/>
      <c r="CF1380"/>
      <c r="CG1380"/>
      <c r="CH1380"/>
      <c r="CI1380"/>
      <c r="CJ1380"/>
      <c r="CK1380"/>
      <c r="CL1380"/>
      <c r="CM1380"/>
      <c r="CN1380"/>
      <c r="CO1380"/>
      <c r="CP1380"/>
      <c r="CQ1380"/>
      <c r="CR1380"/>
      <c r="CS1380"/>
      <c r="CT1380"/>
      <c r="CU1380"/>
      <c r="CV1380"/>
      <c r="CW1380"/>
      <c r="CX1380"/>
      <c r="CY1380"/>
      <c r="CZ1380"/>
      <c r="DA1380"/>
      <c r="DB1380"/>
      <c r="DC1380"/>
      <c r="DD1380"/>
      <c r="DE1380"/>
      <c r="DF1380"/>
      <c r="DG1380"/>
      <c r="DH1380"/>
      <c r="DI1380"/>
      <c r="DJ1380"/>
      <c r="DK1380"/>
      <c r="DL1380"/>
      <c r="DM1380"/>
      <c r="DN1380"/>
      <c r="DO1380"/>
      <c r="DP1380"/>
      <c r="DQ1380"/>
      <c r="DR1380"/>
      <c r="DS1380"/>
      <c r="DT1380"/>
      <c r="DU1380"/>
      <c r="DV1380"/>
      <c r="DW1380"/>
      <c r="DX1380"/>
      <c r="DY1380"/>
      <c r="DZ1380"/>
      <c r="EA1380"/>
      <c r="EB1380"/>
      <c r="EC1380"/>
      <c r="ED1380"/>
      <c r="EE1380"/>
      <c r="EF1380"/>
      <c r="EG1380"/>
      <c r="EH1380"/>
      <c r="EI1380"/>
      <c r="EJ1380"/>
      <c r="EK1380"/>
      <c r="EL1380"/>
      <c r="EM1380"/>
      <c r="EN1380"/>
      <c r="EO1380"/>
      <c r="EP1380"/>
      <c r="EQ1380"/>
      <c r="ER1380"/>
      <c r="ES1380"/>
      <c r="ET1380"/>
      <c r="EU1380"/>
      <c r="EV1380"/>
      <c r="EW1380"/>
      <c r="EX1380"/>
      <c r="EY1380"/>
      <c r="EZ1380"/>
      <c r="FA1380"/>
      <c r="FB1380"/>
      <c r="FC1380"/>
      <c r="FD1380"/>
      <c r="FE1380"/>
      <c r="FF1380"/>
      <c r="FG1380"/>
      <c r="FH1380"/>
      <c r="FI1380"/>
      <c r="FJ1380"/>
      <c r="FK1380"/>
      <c r="FL1380"/>
      <c r="FM1380"/>
      <c r="FN1380"/>
      <c r="FO1380"/>
      <c r="FP1380"/>
      <c r="FQ1380"/>
      <c r="FR1380"/>
      <c r="FS1380"/>
      <c r="FT1380"/>
      <c r="FU1380"/>
      <c r="FV1380"/>
      <c r="FW1380"/>
      <c r="FX1380"/>
      <c r="FY1380"/>
      <c r="FZ1380"/>
      <c r="GA1380"/>
      <c r="GB1380"/>
      <c r="GC1380"/>
      <c r="GD1380"/>
      <c r="GE1380"/>
      <c r="GF1380"/>
      <c r="GG1380"/>
      <c r="GH1380"/>
      <c r="GI1380"/>
      <c r="GJ1380"/>
      <c r="GK1380"/>
      <c r="GL1380"/>
      <c r="GM1380"/>
      <c r="GN1380"/>
      <c r="GO1380"/>
      <c r="GP1380"/>
      <c r="GQ1380"/>
      <c r="GR1380"/>
      <c r="GS1380"/>
      <c r="GT1380"/>
      <c r="GU1380"/>
      <c r="GV1380"/>
      <c r="GW1380"/>
      <c r="GX1380"/>
      <c r="GY1380"/>
      <c r="GZ1380"/>
      <c r="HA1380"/>
      <c r="HB1380"/>
      <c r="HC1380"/>
      <c r="HD1380"/>
      <c r="HE1380"/>
      <c r="HF1380"/>
      <c r="HG1380"/>
      <c r="HH1380"/>
      <c r="HI1380"/>
      <c r="HJ1380"/>
      <c r="HK1380"/>
      <c r="HL1380"/>
      <c r="HM1380"/>
      <c r="HN1380"/>
      <c r="HO1380"/>
      <c r="HP1380"/>
      <c r="HQ1380"/>
      <c r="HR1380"/>
      <c r="HS1380"/>
      <c r="HT1380"/>
      <c r="HU1380"/>
      <c r="HV1380"/>
      <c r="HW1380"/>
      <c r="HX1380"/>
      <c r="HY1380"/>
      <c r="HZ1380"/>
      <c r="IA1380"/>
      <c r="IB1380"/>
      <c r="IC1380"/>
      <c r="ID1380"/>
      <c r="IE1380"/>
      <c r="IF1380"/>
      <c r="IG1380"/>
      <c r="IH1380"/>
      <c r="II1380"/>
      <c r="IJ1380"/>
      <c r="IK1380"/>
      <c r="IL1380"/>
      <c r="IM1380"/>
      <c r="IN1380"/>
      <c r="IO1380"/>
      <c r="IP1380"/>
      <c r="IQ1380"/>
      <c r="IR1380"/>
      <c r="IS1380"/>
      <c r="IT1380"/>
      <c r="IU1380"/>
      <c r="IV1380"/>
      <c r="IW1380"/>
      <c r="IX1380"/>
      <c r="IY1380"/>
      <c r="IZ1380"/>
      <c r="JA1380"/>
      <c r="JB1380"/>
      <c r="JC1380"/>
      <c r="JD1380"/>
      <c r="JE1380"/>
      <c r="JF1380"/>
      <c r="JG1380"/>
      <c r="JH1380"/>
      <c r="JI1380"/>
      <c r="JJ1380"/>
      <c r="JK1380"/>
      <c r="JL1380"/>
      <c r="JM1380"/>
      <c r="JN1380"/>
      <c r="JO1380"/>
      <c r="JP1380"/>
      <c r="JQ1380"/>
      <c r="JR1380" s="111"/>
    </row>
    <row r="1381" spans="1:278" s="113" customFormat="1" x14ac:dyDescent="0.25">
      <c r="A1381" s="101">
        <v>44227000101</v>
      </c>
      <c r="B1381" s="101">
        <v>44227000100</v>
      </c>
      <c r="C1381" s="101">
        <v>44227</v>
      </c>
      <c r="D1381" s="101">
        <v>25</v>
      </c>
      <c r="E1381" s="102" t="s">
        <v>74</v>
      </c>
      <c r="F1381" s="102" t="s">
        <v>2833</v>
      </c>
      <c r="G1381" s="102" t="s">
        <v>2834</v>
      </c>
      <c r="H1381" s="102" t="s">
        <v>2834</v>
      </c>
      <c r="I1381" s="101" t="s">
        <v>1652</v>
      </c>
      <c r="J1381" s="101">
        <v>10</v>
      </c>
      <c r="K1381" s="101" t="s">
        <v>48</v>
      </c>
      <c r="L1381" s="101" t="s">
        <v>49</v>
      </c>
      <c r="M1381" s="102" t="s">
        <v>50</v>
      </c>
      <c r="N1381" s="102">
        <v>80</v>
      </c>
      <c r="O1381" s="103">
        <v>0</v>
      </c>
      <c r="P1381" s="104">
        <v>0</v>
      </c>
      <c r="Q1381" s="103">
        <v>80</v>
      </c>
      <c r="R1381" s="103">
        <v>9</v>
      </c>
      <c r="S1381" s="105">
        <v>1</v>
      </c>
      <c r="T1381" s="105">
        <v>9</v>
      </c>
      <c r="U1381" s="103">
        <v>4</v>
      </c>
      <c r="V1381" s="105">
        <v>4</v>
      </c>
      <c r="W1381" s="106">
        <v>0</v>
      </c>
      <c r="X1381" s="107">
        <v>0</v>
      </c>
      <c r="Y1381" s="106">
        <v>0</v>
      </c>
      <c r="Z1381" s="107">
        <v>43</v>
      </c>
      <c r="AA1381" s="106">
        <v>0</v>
      </c>
      <c r="AB1381" s="106">
        <v>0</v>
      </c>
      <c r="AC1381" s="106">
        <v>0</v>
      </c>
      <c r="AD1381" s="106">
        <v>0</v>
      </c>
      <c r="AE1381" s="106">
        <v>0</v>
      </c>
      <c r="AF1381" s="106">
        <v>0</v>
      </c>
      <c r="AG1381" s="106">
        <v>0</v>
      </c>
      <c r="AH1381" s="106">
        <v>0</v>
      </c>
      <c r="AI1381" s="106">
        <v>0</v>
      </c>
      <c r="AJ1381" s="106">
        <v>0</v>
      </c>
      <c r="AK1381" s="106">
        <v>0</v>
      </c>
      <c r="AL1381" s="106">
        <v>0</v>
      </c>
      <c r="AM1381" s="106">
        <v>2</v>
      </c>
      <c r="AN1381" s="106">
        <v>35</v>
      </c>
      <c r="AO1381" s="108">
        <v>1750</v>
      </c>
      <c r="AP1381" s="106">
        <v>-1</v>
      </c>
      <c r="AQ1381" s="106">
        <v>0</v>
      </c>
      <c r="AR1381" s="108">
        <v>86.04651162790698</v>
      </c>
      <c r="AS1381" s="106">
        <v>-1</v>
      </c>
      <c r="AT1381" s="106">
        <v>16</v>
      </c>
      <c r="AU1381" s="106">
        <v>10</v>
      </c>
      <c r="AV1381" s="108">
        <v>160</v>
      </c>
      <c r="AW1381" s="106">
        <v>-1</v>
      </c>
      <c r="AX1381" s="106">
        <v>-2</v>
      </c>
      <c r="AY1381"/>
      <c r="AZ1381"/>
      <c r="BA1381"/>
      <c r="BB1381"/>
      <c r="BC1381"/>
      <c r="BD1381"/>
      <c r="BE1381"/>
      <c r="BF1381"/>
      <c r="BG1381"/>
      <c r="BH1381"/>
      <c r="BI1381"/>
      <c r="BJ1381"/>
      <c r="BK1381"/>
      <c r="BL1381"/>
      <c r="BM1381"/>
      <c r="BN1381"/>
      <c r="BO1381"/>
      <c r="BP1381"/>
      <c r="BQ1381"/>
      <c r="BR1381"/>
      <c r="BS1381"/>
      <c r="BT1381"/>
      <c r="BU1381"/>
      <c r="BV1381"/>
      <c r="BW1381"/>
      <c r="BX1381"/>
      <c r="BY1381"/>
      <c r="BZ1381"/>
      <c r="CA1381"/>
      <c r="CB1381"/>
      <c r="CC1381"/>
      <c r="CD1381"/>
      <c r="CE1381"/>
      <c r="CF1381"/>
      <c r="CG1381"/>
      <c r="CH1381"/>
      <c r="CI1381"/>
      <c r="CJ1381"/>
      <c r="CK1381"/>
      <c r="CL1381"/>
      <c r="CM1381"/>
      <c r="CN1381"/>
      <c r="CO1381"/>
      <c r="CP1381"/>
      <c r="CQ1381"/>
      <c r="CR1381"/>
      <c r="CS1381"/>
      <c r="CT1381"/>
      <c r="CU1381"/>
      <c r="CV1381"/>
      <c r="CW1381"/>
      <c r="CX1381"/>
      <c r="CY1381"/>
      <c r="CZ1381"/>
      <c r="DA1381"/>
      <c r="DB1381"/>
      <c r="DC1381"/>
      <c r="DD1381"/>
      <c r="DE1381"/>
      <c r="DF1381"/>
      <c r="DG1381"/>
      <c r="DH1381"/>
      <c r="DI1381"/>
      <c r="DJ1381"/>
      <c r="DK1381"/>
      <c r="DL1381"/>
      <c r="DM1381"/>
      <c r="DN1381"/>
      <c r="DO1381"/>
      <c r="DP1381"/>
      <c r="DQ1381"/>
      <c r="DR1381"/>
      <c r="DS1381"/>
      <c r="DT1381"/>
      <c r="DU1381"/>
      <c r="DV1381"/>
      <c r="DW1381"/>
      <c r="DX1381"/>
      <c r="DY1381"/>
      <c r="DZ1381"/>
      <c r="EA1381"/>
      <c r="EB1381"/>
      <c r="EC1381"/>
      <c r="ED1381"/>
      <c r="EE1381"/>
      <c r="EF1381"/>
      <c r="EG1381"/>
      <c r="EH1381"/>
      <c r="EI1381"/>
      <c r="EJ1381"/>
      <c r="EK1381"/>
      <c r="EL1381"/>
      <c r="EM1381"/>
      <c r="EN1381"/>
      <c r="EO1381"/>
      <c r="EP1381"/>
      <c r="EQ1381"/>
      <c r="ER1381"/>
      <c r="ES1381"/>
      <c r="ET1381"/>
      <c r="EU1381"/>
      <c r="EV1381"/>
      <c r="EW1381"/>
      <c r="EX1381"/>
      <c r="EY1381"/>
      <c r="EZ1381"/>
      <c r="FA1381"/>
      <c r="FB1381"/>
      <c r="FC1381"/>
      <c r="FD1381"/>
      <c r="FE1381"/>
      <c r="FF1381"/>
      <c r="FG1381"/>
      <c r="FH1381"/>
      <c r="FI1381"/>
      <c r="FJ1381"/>
      <c r="FK1381"/>
      <c r="FL1381"/>
      <c r="FM1381"/>
      <c r="FN1381"/>
      <c r="FO1381"/>
      <c r="FP1381"/>
      <c r="FQ1381"/>
      <c r="FR1381"/>
      <c r="FS1381"/>
      <c r="FT1381"/>
      <c r="FU1381"/>
      <c r="FV1381"/>
      <c r="FW1381"/>
      <c r="FX1381"/>
      <c r="FY1381"/>
      <c r="FZ1381"/>
      <c r="GA1381"/>
      <c r="GB1381"/>
      <c r="GC1381"/>
      <c r="GD1381"/>
      <c r="GE1381"/>
      <c r="GF1381"/>
      <c r="GG1381"/>
      <c r="GH1381"/>
      <c r="GI1381"/>
      <c r="GJ1381"/>
      <c r="GK1381"/>
      <c r="GL1381"/>
      <c r="GM1381"/>
      <c r="GN1381"/>
      <c r="GO1381"/>
      <c r="GP1381"/>
      <c r="GQ1381"/>
      <c r="GR1381"/>
      <c r="GS1381"/>
      <c r="GT1381"/>
      <c r="GU1381"/>
      <c r="GV1381"/>
      <c r="GW1381"/>
      <c r="GX1381"/>
      <c r="GY1381"/>
      <c r="GZ1381"/>
      <c r="HA1381"/>
      <c r="HB1381"/>
      <c r="HC1381"/>
      <c r="HD1381"/>
      <c r="HE1381"/>
      <c r="HF1381"/>
      <c r="HG1381"/>
      <c r="HH1381"/>
      <c r="HI1381"/>
      <c r="HJ1381"/>
      <c r="HK1381"/>
      <c r="HL1381"/>
      <c r="HM1381"/>
      <c r="HN1381"/>
      <c r="HO1381"/>
      <c r="HP1381"/>
      <c r="HQ1381"/>
      <c r="HR1381"/>
      <c r="HS1381"/>
      <c r="HT1381"/>
      <c r="HU1381"/>
      <c r="HV1381"/>
      <c r="HW1381"/>
      <c r="HX1381"/>
      <c r="HY1381"/>
      <c r="HZ1381"/>
      <c r="IA1381"/>
      <c r="IB1381"/>
      <c r="IC1381"/>
      <c r="ID1381"/>
      <c r="IE1381"/>
      <c r="IF1381"/>
      <c r="IG1381"/>
      <c r="IH1381"/>
      <c r="II1381"/>
      <c r="IJ1381"/>
      <c r="IK1381"/>
      <c r="IL1381"/>
      <c r="IM1381"/>
      <c r="IN1381"/>
      <c r="IO1381"/>
      <c r="IP1381"/>
      <c r="IQ1381"/>
      <c r="IR1381"/>
      <c r="IS1381"/>
      <c r="IT1381"/>
      <c r="IU1381"/>
      <c r="IV1381"/>
      <c r="IW1381"/>
      <c r="IX1381"/>
      <c r="IY1381"/>
      <c r="IZ1381"/>
      <c r="JA1381"/>
      <c r="JB1381"/>
      <c r="JC1381"/>
      <c r="JD1381"/>
      <c r="JE1381"/>
      <c r="JF1381"/>
      <c r="JG1381"/>
      <c r="JH1381"/>
      <c r="JI1381"/>
      <c r="JJ1381"/>
      <c r="JK1381"/>
      <c r="JL1381"/>
      <c r="JM1381"/>
      <c r="JN1381"/>
      <c r="JO1381"/>
      <c r="JP1381"/>
      <c r="JQ1381"/>
      <c r="JR1381" s="111"/>
    </row>
    <row r="1382" spans="1:278" s="113" customFormat="1" x14ac:dyDescent="0.25">
      <c r="A1382" s="101">
        <v>44231000101</v>
      </c>
      <c r="B1382" s="101">
        <v>44231000100</v>
      </c>
      <c r="C1382" s="101">
        <v>44231</v>
      </c>
      <c r="D1382" s="101">
        <v>32</v>
      </c>
      <c r="E1382" s="102" t="s">
        <v>114</v>
      </c>
      <c r="F1382" s="102" t="s">
        <v>2835</v>
      </c>
      <c r="G1382" s="102" t="s">
        <v>2836</v>
      </c>
      <c r="H1382" s="102" t="s">
        <v>2836</v>
      </c>
      <c r="I1382" s="101" t="s">
        <v>1652</v>
      </c>
      <c r="J1382" s="101">
        <v>10</v>
      </c>
      <c r="K1382" s="101" t="s">
        <v>48</v>
      </c>
      <c r="L1382" s="101" t="s">
        <v>49</v>
      </c>
      <c r="M1382" s="102" t="s">
        <v>120</v>
      </c>
      <c r="N1382" s="102">
        <v>36</v>
      </c>
      <c r="O1382" s="103">
        <v>12</v>
      </c>
      <c r="P1382" s="104">
        <v>0</v>
      </c>
      <c r="Q1382" s="103">
        <v>36</v>
      </c>
      <c r="R1382" s="103">
        <v>7</v>
      </c>
      <c r="S1382" s="105">
        <v>1</v>
      </c>
      <c r="T1382" s="105">
        <v>7</v>
      </c>
      <c r="U1382" s="103">
        <v>6</v>
      </c>
      <c r="V1382" s="105">
        <v>6</v>
      </c>
      <c r="W1382" s="106">
        <v>0</v>
      </c>
      <c r="X1382" s="107">
        <v>0</v>
      </c>
      <c r="Y1382" s="106">
        <v>0</v>
      </c>
      <c r="Z1382" s="107">
        <v>23</v>
      </c>
      <c r="AA1382" s="106">
        <v>0</v>
      </c>
      <c r="AB1382" s="106">
        <v>0</v>
      </c>
      <c r="AC1382" s="106">
        <v>0</v>
      </c>
      <c r="AD1382" s="106">
        <v>0</v>
      </c>
      <c r="AE1382" s="106">
        <v>0</v>
      </c>
      <c r="AF1382" s="106">
        <v>0</v>
      </c>
      <c r="AG1382" s="106">
        <v>0</v>
      </c>
      <c r="AH1382" s="106">
        <v>0</v>
      </c>
      <c r="AI1382" s="106">
        <v>0</v>
      </c>
      <c r="AJ1382" s="106">
        <v>0</v>
      </c>
      <c r="AK1382" s="106">
        <v>0</v>
      </c>
      <c r="AL1382" s="106">
        <v>0</v>
      </c>
      <c r="AM1382" s="106">
        <v>4</v>
      </c>
      <c r="AN1382" s="106">
        <v>9</v>
      </c>
      <c r="AO1382" s="108">
        <v>225</v>
      </c>
      <c r="AP1382" s="106">
        <v>-1</v>
      </c>
      <c r="AQ1382" s="106">
        <v>0</v>
      </c>
      <c r="AR1382" s="108">
        <v>56.521739130434781</v>
      </c>
      <c r="AS1382" s="106">
        <v>0</v>
      </c>
      <c r="AT1382" s="106">
        <v>8</v>
      </c>
      <c r="AU1382" s="106">
        <v>8</v>
      </c>
      <c r="AV1382" s="108">
        <v>100</v>
      </c>
      <c r="AW1382" s="106">
        <v>0</v>
      </c>
      <c r="AX1382" s="106">
        <v>-1</v>
      </c>
      <c r="AY1382"/>
      <c r="AZ1382"/>
      <c r="BA1382"/>
      <c r="BB1382"/>
      <c r="BC1382"/>
      <c r="BD1382"/>
      <c r="BE1382"/>
      <c r="BF1382"/>
      <c r="BG1382"/>
      <c r="BH1382"/>
      <c r="BI1382"/>
      <c r="BJ1382"/>
      <c r="BK1382"/>
      <c r="BL1382"/>
      <c r="BM1382"/>
      <c r="BN1382"/>
      <c r="BO1382"/>
      <c r="BP1382"/>
      <c r="BQ1382"/>
      <c r="BR1382"/>
      <c r="BS1382"/>
      <c r="BT1382"/>
      <c r="BU1382"/>
      <c r="BV1382"/>
      <c r="BW1382"/>
      <c r="BX1382"/>
      <c r="BY1382"/>
      <c r="BZ1382"/>
      <c r="CA1382"/>
      <c r="CB1382"/>
      <c r="CC1382"/>
      <c r="CD1382"/>
      <c r="CE1382"/>
      <c r="CF1382"/>
      <c r="CG1382"/>
      <c r="CH1382"/>
      <c r="CI1382"/>
      <c r="CJ1382"/>
      <c r="CK1382"/>
      <c r="CL1382"/>
      <c r="CM1382"/>
      <c r="CN1382"/>
      <c r="CO1382"/>
      <c r="CP1382"/>
      <c r="CQ1382"/>
      <c r="CR1382"/>
      <c r="CS1382"/>
      <c r="CT1382"/>
      <c r="CU1382"/>
      <c r="CV1382"/>
      <c r="CW1382"/>
      <c r="CX1382"/>
      <c r="CY1382"/>
      <c r="CZ1382"/>
      <c r="DA1382"/>
      <c r="DB1382"/>
      <c r="DC1382"/>
      <c r="DD1382"/>
      <c r="DE1382"/>
      <c r="DF1382"/>
      <c r="DG1382"/>
      <c r="DH1382"/>
      <c r="DI1382"/>
      <c r="DJ1382"/>
      <c r="DK1382"/>
      <c r="DL1382"/>
      <c r="DM1382"/>
      <c r="DN1382"/>
      <c r="DO1382"/>
      <c r="DP1382"/>
      <c r="DQ1382"/>
      <c r="DR1382"/>
      <c r="DS1382"/>
      <c r="DT1382"/>
      <c r="DU1382"/>
      <c r="DV1382"/>
      <c r="DW1382"/>
      <c r="DX1382"/>
      <c r="DY1382"/>
      <c r="DZ1382"/>
      <c r="EA1382"/>
      <c r="EB1382"/>
      <c r="EC1382"/>
      <c r="ED1382"/>
      <c r="EE1382"/>
      <c r="EF1382"/>
      <c r="EG1382"/>
      <c r="EH1382"/>
      <c r="EI1382"/>
      <c r="EJ1382"/>
      <c r="EK1382"/>
      <c r="EL1382"/>
      <c r="EM1382"/>
      <c r="EN1382"/>
      <c r="EO1382"/>
      <c r="EP1382"/>
      <c r="EQ1382"/>
      <c r="ER1382"/>
      <c r="ES1382"/>
      <c r="ET1382"/>
      <c r="EU1382"/>
      <c r="EV1382"/>
      <c r="EW1382"/>
      <c r="EX1382"/>
      <c r="EY1382"/>
      <c r="EZ1382"/>
      <c r="FA1382"/>
      <c r="FB1382"/>
      <c r="FC1382"/>
      <c r="FD1382"/>
      <c r="FE1382"/>
      <c r="FF1382"/>
      <c r="FG1382"/>
      <c r="FH1382"/>
      <c r="FI1382"/>
      <c r="FJ1382"/>
      <c r="FK1382"/>
      <c r="FL1382"/>
      <c r="FM1382"/>
      <c r="FN1382"/>
      <c r="FO1382"/>
      <c r="FP1382"/>
      <c r="FQ1382"/>
      <c r="FR1382"/>
      <c r="FS1382"/>
      <c r="FT1382"/>
      <c r="FU1382"/>
      <c r="FV1382"/>
      <c r="FW1382"/>
      <c r="FX1382"/>
      <c r="FY1382"/>
      <c r="FZ1382"/>
      <c r="GA1382"/>
      <c r="GB1382"/>
      <c r="GC1382"/>
      <c r="GD1382"/>
      <c r="GE1382"/>
      <c r="GF1382"/>
      <c r="GG1382"/>
      <c r="GH1382"/>
      <c r="GI1382"/>
      <c r="GJ1382"/>
      <c r="GK1382"/>
      <c r="GL1382"/>
      <c r="GM1382"/>
      <c r="GN1382"/>
      <c r="GO1382"/>
      <c r="GP1382"/>
      <c r="GQ1382"/>
      <c r="GR1382"/>
      <c r="GS1382"/>
      <c r="GT1382"/>
      <c r="GU1382"/>
      <c r="GV1382"/>
      <c r="GW1382"/>
      <c r="GX1382"/>
      <c r="GY1382"/>
      <c r="GZ1382"/>
      <c r="HA1382"/>
      <c r="HB1382"/>
      <c r="HC1382"/>
      <c r="HD1382"/>
      <c r="HE1382"/>
      <c r="HF1382"/>
      <c r="HG1382"/>
      <c r="HH1382"/>
      <c r="HI1382"/>
      <c r="HJ1382"/>
      <c r="HK1382"/>
      <c r="HL1382"/>
      <c r="HM1382"/>
      <c r="HN1382"/>
      <c r="HO1382"/>
      <c r="HP1382"/>
      <c r="HQ1382"/>
      <c r="HR1382"/>
      <c r="HS1382"/>
      <c r="HT1382"/>
      <c r="HU1382"/>
      <c r="HV1382"/>
      <c r="HW1382"/>
      <c r="HX1382"/>
      <c r="HY1382"/>
      <c r="HZ1382"/>
      <c r="IA1382"/>
      <c r="IB1382"/>
      <c r="IC1382"/>
      <c r="ID1382"/>
      <c r="IE1382"/>
      <c r="IF1382"/>
      <c r="IG1382"/>
      <c r="IH1382"/>
      <c r="II1382"/>
      <c r="IJ1382"/>
      <c r="IK1382"/>
      <c r="IL1382"/>
      <c r="IM1382"/>
      <c r="IN1382"/>
      <c r="IO1382"/>
      <c r="IP1382"/>
      <c r="IQ1382"/>
      <c r="IR1382"/>
      <c r="IS1382"/>
      <c r="IT1382"/>
      <c r="IU1382"/>
      <c r="IV1382"/>
      <c r="IW1382"/>
      <c r="IX1382"/>
      <c r="IY1382"/>
      <c r="IZ1382"/>
      <c r="JA1382"/>
      <c r="JB1382"/>
      <c r="JC1382"/>
      <c r="JD1382"/>
      <c r="JE1382"/>
      <c r="JF1382"/>
      <c r="JG1382"/>
      <c r="JH1382"/>
      <c r="JI1382"/>
      <c r="JJ1382"/>
      <c r="JK1382"/>
      <c r="JL1382"/>
      <c r="JM1382"/>
      <c r="JN1382"/>
      <c r="JO1382"/>
      <c r="JP1382"/>
      <c r="JQ1382"/>
      <c r="JR1382" s="111"/>
    </row>
    <row r="1383" spans="1:278" s="113" customFormat="1" x14ac:dyDescent="0.25">
      <c r="A1383" s="101">
        <v>44234000101</v>
      </c>
      <c r="B1383" s="101">
        <v>44234000100</v>
      </c>
      <c r="C1383" s="101">
        <v>44234</v>
      </c>
      <c r="D1383" s="101">
        <v>29</v>
      </c>
      <c r="E1383" s="102" t="s">
        <v>55</v>
      </c>
      <c r="F1383" s="102" t="s">
        <v>2837</v>
      </c>
      <c r="G1383" s="102" t="s">
        <v>2838</v>
      </c>
      <c r="H1383" s="102" t="s">
        <v>2839</v>
      </c>
      <c r="I1383" s="101" t="s">
        <v>1652</v>
      </c>
      <c r="J1383" s="101">
        <v>10</v>
      </c>
      <c r="K1383" s="101" t="s">
        <v>328</v>
      </c>
      <c r="L1383" s="101" t="s">
        <v>329</v>
      </c>
      <c r="M1383" s="102" t="s">
        <v>120</v>
      </c>
      <c r="N1383" s="102">
        <v>24</v>
      </c>
      <c r="O1383" s="103">
        <v>0</v>
      </c>
      <c r="P1383" s="104">
        <v>0</v>
      </c>
      <c r="Q1383" s="103">
        <v>58</v>
      </c>
      <c r="R1383" s="103">
        <v>7</v>
      </c>
      <c r="S1383" s="105">
        <v>0.41379310344827586</v>
      </c>
      <c r="T1383" s="105">
        <v>2.896551724137931</v>
      </c>
      <c r="U1383" s="103">
        <v>2</v>
      </c>
      <c r="V1383" s="105">
        <v>0.82758620689655171</v>
      </c>
      <c r="W1383" s="106">
        <v>0</v>
      </c>
      <c r="X1383" s="107">
        <v>0</v>
      </c>
      <c r="Y1383" s="106">
        <v>0</v>
      </c>
      <c r="Z1383" s="107">
        <v>15</v>
      </c>
      <c r="AA1383" s="106">
        <v>0</v>
      </c>
      <c r="AB1383" s="106">
        <v>0</v>
      </c>
      <c r="AC1383" s="106">
        <v>0</v>
      </c>
      <c r="AD1383" s="106">
        <v>0</v>
      </c>
      <c r="AE1383" s="106">
        <v>0</v>
      </c>
      <c r="AF1383" s="106">
        <v>0</v>
      </c>
      <c r="AG1383" s="106">
        <v>0</v>
      </c>
      <c r="AH1383" s="106">
        <v>0</v>
      </c>
      <c r="AI1383" s="106">
        <v>0</v>
      </c>
      <c r="AJ1383" s="106">
        <v>0</v>
      </c>
      <c r="AK1383" s="106">
        <v>0</v>
      </c>
      <c r="AL1383" s="106">
        <v>0</v>
      </c>
      <c r="AM1383" s="106">
        <v>0</v>
      </c>
      <c r="AN1383" s="106">
        <v>9</v>
      </c>
      <c r="AO1383" s="108" t="s">
        <v>3312</v>
      </c>
      <c r="AP1383" s="106">
        <v>-1</v>
      </c>
      <c r="AQ1383" s="106">
        <v>-1</v>
      </c>
      <c r="AR1383" s="108">
        <v>60</v>
      </c>
      <c r="AS1383" s="106">
        <v>0</v>
      </c>
      <c r="AT1383" s="106">
        <v>5</v>
      </c>
      <c r="AU1383" s="106">
        <v>3</v>
      </c>
      <c r="AV1383" s="108">
        <v>166.66666666666669</v>
      </c>
      <c r="AW1383" s="106">
        <v>-1</v>
      </c>
      <c r="AX1383" s="106">
        <v>-2</v>
      </c>
      <c r="AY1383"/>
      <c r="AZ1383"/>
      <c r="BA1383"/>
      <c r="BB1383"/>
      <c r="BC1383"/>
      <c r="BD1383"/>
      <c r="BE1383"/>
      <c r="BF1383"/>
      <c r="BG1383"/>
      <c r="BH1383"/>
      <c r="BI1383"/>
      <c r="BJ1383"/>
      <c r="BK1383"/>
      <c r="BL1383"/>
      <c r="BM1383"/>
      <c r="BN1383"/>
      <c r="BO1383"/>
      <c r="BP1383"/>
      <c r="BQ1383"/>
      <c r="BR1383"/>
      <c r="BS1383"/>
      <c r="BT1383"/>
      <c r="BU1383"/>
      <c r="BV1383"/>
      <c r="BW1383"/>
      <c r="BX1383"/>
      <c r="BY1383"/>
      <c r="BZ1383"/>
      <c r="CA1383"/>
      <c r="CB1383"/>
      <c r="CC1383"/>
      <c r="CD1383"/>
      <c r="CE1383"/>
      <c r="CF1383"/>
      <c r="CG1383"/>
      <c r="CH1383"/>
      <c r="CI1383"/>
      <c r="CJ1383"/>
      <c r="CK1383"/>
      <c r="CL1383"/>
      <c r="CM1383"/>
      <c r="CN1383"/>
      <c r="CO1383"/>
      <c r="CP1383"/>
      <c r="CQ1383"/>
      <c r="CR1383"/>
      <c r="CS1383"/>
      <c r="CT1383"/>
      <c r="CU1383"/>
      <c r="CV1383"/>
      <c r="CW1383"/>
      <c r="CX1383"/>
      <c r="CY1383"/>
      <c r="CZ1383"/>
      <c r="DA1383"/>
      <c r="DB1383"/>
      <c r="DC1383"/>
      <c r="DD1383"/>
      <c r="DE1383"/>
      <c r="DF1383"/>
      <c r="DG1383"/>
      <c r="DH1383"/>
      <c r="DI1383"/>
      <c r="DJ1383"/>
      <c r="DK1383"/>
      <c r="DL1383"/>
      <c r="DM1383"/>
      <c r="DN1383"/>
      <c r="DO1383"/>
      <c r="DP1383"/>
      <c r="DQ1383"/>
      <c r="DR1383"/>
      <c r="DS1383"/>
      <c r="DT1383"/>
      <c r="DU1383"/>
      <c r="DV1383"/>
      <c r="DW1383"/>
      <c r="DX1383"/>
      <c r="DY1383"/>
      <c r="DZ1383"/>
      <c r="EA1383"/>
      <c r="EB1383"/>
      <c r="EC1383"/>
      <c r="ED1383"/>
      <c r="EE1383"/>
      <c r="EF1383"/>
      <c r="EG1383"/>
      <c r="EH1383"/>
      <c r="EI1383"/>
      <c r="EJ1383"/>
      <c r="EK1383"/>
      <c r="EL1383"/>
      <c r="EM1383"/>
      <c r="EN1383"/>
      <c r="EO1383"/>
      <c r="EP1383"/>
      <c r="EQ1383"/>
      <c r="ER1383"/>
      <c r="ES1383"/>
      <c r="ET1383"/>
      <c r="EU1383"/>
      <c r="EV1383"/>
      <c r="EW1383"/>
      <c r="EX1383"/>
      <c r="EY1383"/>
      <c r="EZ1383"/>
      <c r="FA1383"/>
      <c r="FB1383"/>
      <c r="FC1383"/>
      <c r="FD1383"/>
      <c r="FE1383"/>
      <c r="FF1383"/>
      <c r="FG1383"/>
      <c r="FH1383"/>
      <c r="FI1383"/>
      <c r="FJ1383"/>
      <c r="FK1383"/>
      <c r="FL1383"/>
      <c r="FM1383"/>
      <c r="FN1383"/>
      <c r="FO1383"/>
      <c r="FP1383"/>
      <c r="FQ1383"/>
      <c r="FR1383"/>
      <c r="FS1383"/>
      <c r="FT1383"/>
      <c r="FU1383"/>
      <c r="FV1383"/>
      <c r="FW1383"/>
      <c r="FX1383"/>
      <c r="FY1383"/>
      <c r="FZ1383"/>
      <c r="GA1383"/>
      <c r="GB1383"/>
      <c r="GC1383"/>
      <c r="GD1383"/>
      <c r="GE1383"/>
      <c r="GF1383"/>
      <c r="GG1383"/>
      <c r="GH1383"/>
      <c r="GI1383"/>
      <c r="GJ1383"/>
      <c r="GK1383"/>
      <c r="GL1383"/>
      <c r="GM1383"/>
      <c r="GN1383"/>
      <c r="GO1383"/>
      <c r="GP1383"/>
      <c r="GQ1383"/>
      <c r="GR1383"/>
      <c r="GS1383"/>
      <c r="GT1383"/>
      <c r="GU1383"/>
      <c r="GV1383"/>
      <c r="GW1383"/>
      <c r="GX1383"/>
      <c r="GY1383"/>
      <c r="GZ1383"/>
      <c r="HA1383"/>
      <c r="HB1383"/>
      <c r="HC1383"/>
      <c r="HD1383"/>
      <c r="HE1383"/>
      <c r="HF1383"/>
      <c r="HG1383"/>
      <c r="HH1383"/>
      <c r="HI1383"/>
      <c r="HJ1383"/>
      <c r="HK1383"/>
      <c r="HL1383"/>
      <c r="HM1383"/>
      <c r="HN1383"/>
      <c r="HO1383"/>
      <c r="HP1383"/>
      <c r="HQ1383"/>
      <c r="HR1383"/>
      <c r="HS1383"/>
      <c r="HT1383"/>
      <c r="HU1383"/>
      <c r="HV1383"/>
      <c r="HW1383"/>
      <c r="HX1383"/>
      <c r="HY1383"/>
      <c r="HZ1383"/>
      <c r="IA1383"/>
      <c r="IB1383"/>
      <c r="IC1383"/>
      <c r="ID1383"/>
      <c r="IE1383"/>
      <c r="IF1383"/>
      <c r="IG1383"/>
      <c r="IH1383"/>
      <c r="II1383"/>
      <c r="IJ1383"/>
      <c r="IK1383"/>
      <c r="IL1383"/>
      <c r="IM1383"/>
      <c r="IN1383"/>
      <c r="IO1383"/>
      <c r="IP1383"/>
      <c r="IQ1383"/>
      <c r="IR1383"/>
      <c r="IS1383"/>
      <c r="IT1383"/>
      <c r="IU1383"/>
      <c r="IV1383"/>
      <c r="IW1383"/>
      <c r="IX1383"/>
      <c r="IY1383"/>
      <c r="IZ1383"/>
      <c r="JA1383"/>
      <c r="JB1383"/>
      <c r="JC1383"/>
      <c r="JD1383"/>
      <c r="JE1383"/>
      <c r="JF1383"/>
      <c r="JG1383"/>
      <c r="JH1383"/>
      <c r="JI1383"/>
      <c r="JJ1383"/>
      <c r="JK1383"/>
      <c r="JL1383"/>
      <c r="JM1383"/>
      <c r="JN1383"/>
      <c r="JO1383"/>
      <c r="JP1383"/>
      <c r="JQ1383"/>
      <c r="JR1383" s="111"/>
    </row>
    <row r="1384" spans="1:278" s="113" customFormat="1" x14ac:dyDescent="0.25">
      <c r="A1384" s="101">
        <v>44234000201</v>
      </c>
      <c r="B1384" s="101">
        <v>44234000200</v>
      </c>
      <c r="C1384" s="101">
        <v>44234</v>
      </c>
      <c r="D1384" s="101">
        <v>29</v>
      </c>
      <c r="E1384" s="102" t="s">
        <v>55</v>
      </c>
      <c r="F1384" s="102" t="s">
        <v>2840</v>
      </c>
      <c r="G1384" s="102" t="s">
        <v>2839</v>
      </c>
      <c r="H1384" s="102" t="s">
        <v>2839</v>
      </c>
      <c r="I1384" s="101" t="s">
        <v>1652</v>
      </c>
      <c r="J1384" s="101">
        <v>10</v>
      </c>
      <c r="K1384" s="101" t="s">
        <v>48</v>
      </c>
      <c r="L1384" s="101" t="s">
        <v>49</v>
      </c>
      <c r="M1384" s="102" t="s">
        <v>50</v>
      </c>
      <c r="N1384" s="102">
        <v>34</v>
      </c>
      <c r="O1384" s="103">
        <v>16</v>
      </c>
      <c r="P1384" s="104">
        <v>0</v>
      </c>
      <c r="Q1384" s="103">
        <v>58</v>
      </c>
      <c r="R1384" s="103">
        <v>7</v>
      </c>
      <c r="S1384" s="105">
        <v>0.58620689655172409</v>
      </c>
      <c r="T1384" s="105">
        <v>4.1034482758620685</v>
      </c>
      <c r="U1384" s="103">
        <v>2</v>
      </c>
      <c r="V1384" s="105">
        <v>1.1724137931034482</v>
      </c>
      <c r="W1384" s="106">
        <v>0</v>
      </c>
      <c r="X1384" s="107">
        <v>0</v>
      </c>
      <c r="Y1384" s="106">
        <v>0</v>
      </c>
      <c r="Z1384" s="107">
        <v>16</v>
      </c>
      <c r="AA1384" s="106">
        <v>0</v>
      </c>
      <c r="AB1384" s="106">
        <v>0</v>
      </c>
      <c r="AC1384" s="106">
        <v>0</v>
      </c>
      <c r="AD1384" s="106">
        <v>0</v>
      </c>
      <c r="AE1384" s="106">
        <v>0</v>
      </c>
      <c r="AF1384" s="106">
        <v>0</v>
      </c>
      <c r="AG1384" s="106">
        <v>0</v>
      </c>
      <c r="AH1384" s="106">
        <v>0</v>
      </c>
      <c r="AI1384" s="106">
        <v>0</v>
      </c>
      <c r="AJ1384" s="106">
        <v>0</v>
      </c>
      <c r="AK1384" s="106">
        <v>0</v>
      </c>
      <c r="AL1384" s="106">
        <v>0</v>
      </c>
      <c r="AM1384" s="106">
        <v>0</v>
      </c>
      <c r="AN1384" s="106">
        <v>18</v>
      </c>
      <c r="AO1384" s="108" t="s">
        <v>3312</v>
      </c>
      <c r="AP1384" s="106">
        <v>-1</v>
      </c>
      <c r="AQ1384" s="106">
        <v>-1</v>
      </c>
      <c r="AR1384" s="108">
        <v>112.5</v>
      </c>
      <c r="AS1384" s="106">
        <v>-1</v>
      </c>
      <c r="AT1384" s="106">
        <v>6</v>
      </c>
      <c r="AU1384" s="106">
        <v>4</v>
      </c>
      <c r="AV1384" s="108">
        <v>150</v>
      </c>
      <c r="AW1384" s="106">
        <v>-1</v>
      </c>
      <c r="AX1384" s="106">
        <v>-3</v>
      </c>
      <c r="AY1384"/>
      <c r="AZ1384"/>
      <c r="BA1384"/>
      <c r="BB1384"/>
      <c r="BC1384"/>
      <c r="BD1384"/>
      <c r="BE1384"/>
      <c r="BF1384"/>
      <c r="BG1384"/>
      <c r="BH1384"/>
      <c r="BI1384"/>
      <c r="BJ1384"/>
      <c r="BK1384"/>
      <c r="BL1384"/>
      <c r="BM1384"/>
      <c r="BN1384"/>
      <c r="BO1384"/>
      <c r="BP1384"/>
      <c r="BQ1384"/>
      <c r="BR1384"/>
      <c r="BS1384"/>
      <c r="BT1384"/>
      <c r="BU1384"/>
      <c r="BV1384"/>
      <c r="BW1384"/>
      <c r="BX1384"/>
      <c r="BY1384"/>
      <c r="BZ1384"/>
      <c r="CA1384"/>
      <c r="CB1384"/>
      <c r="CC1384"/>
      <c r="CD1384"/>
      <c r="CE1384"/>
      <c r="CF1384"/>
      <c r="CG1384"/>
      <c r="CH1384"/>
      <c r="CI1384"/>
      <c r="CJ1384"/>
      <c r="CK1384"/>
      <c r="CL1384"/>
      <c r="CM1384"/>
      <c r="CN1384"/>
      <c r="CO1384"/>
      <c r="CP1384"/>
      <c r="CQ1384"/>
      <c r="CR1384"/>
      <c r="CS1384"/>
      <c r="CT1384"/>
      <c r="CU1384"/>
      <c r="CV1384"/>
      <c r="CW1384"/>
      <c r="CX1384"/>
      <c r="CY1384"/>
      <c r="CZ1384"/>
      <c r="DA1384"/>
      <c r="DB1384"/>
      <c r="DC1384"/>
      <c r="DD1384"/>
      <c r="DE1384"/>
      <c r="DF1384"/>
      <c r="DG1384"/>
      <c r="DH1384"/>
      <c r="DI1384"/>
      <c r="DJ1384"/>
      <c r="DK1384"/>
      <c r="DL1384"/>
      <c r="DM1384"/>
      <c r="DN1384"/>
      <c r="DO1384"/>
      <c r="DP1384"/>
      <c r="DQ1384"/>
      <c r="DR1384"/>
      <c r="DS1384"/>
      <c r="DT1384"/>
      <c r="DU1384"/>
      <c r="DV1384"/>
      <c r="DW1384"/>
      <c r="DX1384"/>
      <c r="DY1384"/>
      <c r="DZ1384"/>
      <c r="EA1384"/>
      <c r="EB1384"/>
      <c r="EC1384"/>
      <c r="ED1384"/>
      <c r="EE1384"/>
      <c r="EF1384"/>
      <c r="EG1384"/>
      <c r="EH1384"/>
      <c r="EI1384"/>
      <c r="EJ1384"/>
      <c r="EK1384"/>
      <c r="EL1384"/>
      <c r="EM1384"/>
      <c r="EN1384"/>
      <c r="EO1384"/>
      <c r="EP1384"/>
      <c r="EQ1384"/>
      <c r="ER1384"/>
      <c r="ES1384"/>
      <c r="ET1384"/>
      <c r="EU1384"/>
      <c r="EV1384"/>
      <c r="EW1384"/>
      <c r="EX1384"/>
      <c r="EY1384"/>
      <c r="EZ1384"/>
      <c r="FA1384"/>
      <c r="FB1384"/>
      <c r="FC1384"/>
      <c r="FD1384"/>
      <c r="FE1384"/>
      <c r="FF1384"/>
      <c r="FG1384"/>
      <c r="FH1384"/>
      <c r="FI1384"/>
      <c r="FJ1384"/>
      <c r="FK1384"/>
      <c r="FL1384"/>
      <c r="FM1384"/>
      <c r="FN1384"/>
      <c r="FO1384"/>
      <c r="FP1384"/>
      <c r="FQ1384"/>
      <c r="FR1384"/>
      <c r="FS1384"/>
      <c r="FT1384"/>
      <c r="FU1384"/>
      <c r="FV1384"/>
      <c r="FW1384"/>
      <c r="FX1384"/>
      <c r="FY1384"/>
      <c r="FZ1384"/>
      <c r="GA1384"/>
      <c r="GB1384"/>
      <c r="GC1384"/>
      <c r="GD1384"/>
      <c r="GE1384"/>
      <c r="GF1384"/>
      <c r="GG1384"/>
      <c r="GH1384"/>
      <c r="GI1384"/>
      <c r="GJ1384"/>
      <c r="GK1384"/>
      <c r="GL1384"/>
      <c r="GM1384"/>
      <c r="GN1384"/>
      <c r="GO1384"/>
      <c r="GP1384"/>
      <c r="GQ1384"/>
      <c r="GR1384"/>
      <c r="GS1384"/>
      <c r="GT1384"/>
      <c r="GU1384"/>
      <c r="GV1384"/>
      <c r="GW1384"/>
      <c r="GX1384"/>
      <c r="GY1384"/>
      <c r="GZ1384"/>
      <c r="HA1384"/>
      <c r="HB1384"/>
      <c r="HC1384"/>
      <c r="HD1384"/>
      <c r="HE1384"/>
      <c r="HF1384"/>
      <c r="HG1384"/>
      <c r="HH1384"/>
      <c r="HI1384"/>
      <c r="HJ1384"/>
      <c r="HK1384"/>
      <c r="HL1384"/>
      <c r="HM1384"/>
      <c r="HN1384"/>
      <c r="HO1384"/>
      <c r="HP1384"/>
      <c r="HQ1384"/>
      <c r="HR1384"/>
      <c r="HS1384"/>
      <c r="HT1384"/>
      <c r="HU1384"/>
      <c r="HV1384"/>
      <c r="HW1384"/>
      <c r="HX1384"/>
      <c r="HY1384"/>
      <c r="HZ1384"/>
      <c r="IA1384"/>
      <c r="IB1384"/>
      <c r="IC1384"/>
      <c r="ID1384"/>
      <c r="IE1384"/>
      <c r="IF1384"/>
      <c r="IG1384"/>
      <c r="IH1384"/>
      <c r="II1384"/>
      <c r="IJ1384"/>
      <c r="IK1384"/>
      <c r="IL1384"/>
      <c r="IM1384"/>
      <c r="IN1384"/>
      <c r="IO1384"/>
      <c r="IP1384"/>
      <c r="IQ1384"/>
      <c r="IR1384"/>
      <c r="IS1384"/>
      <c r="IT1384"/>
      <c r="IU1384"/>
      <c r="IV1384"/>
      <c r="IW1384"/>
      <c r="IX1384"/>
      <c r="IY1384"/>
      <c r="IZ1384"/>
      <c r="JA1384"/>
      <c r="JB1384"/>
      <c r="JC1384"/>
      <c r="JD1384"/>
      <c r="JE1384"/>
      <c r="JF1384"/>
      <c r="JG1384"/>
      <c r="JH1384"/>
      <c r="JI1384"/>
      <c r="JJ1384"/>
      <c r="JK1384"/>
      <c r="JL1384"/>
      <c r="JM1384"/>
      <c r="JN1384"/>
      <c r="JO1384"/>
      <c r="JP1384"/>
      <c r="JQ1384"/>
      <c r="JR1384" s="111"/>
    </row>
    <row r="1385" spans="1:278" s="113" customFormat="1" x14ac:dyDescent="0.25">
      <c r="A1385" s="101">
        <v>44236000101</v>
      </c>
      <c r="B1385" s="101">
        <v>44236000100</v>
      </c>
      <c r="C1385" s="101">
        <v>44236</v>
      </c>
      <c r="D1385" s="101">
        <v>30</v>
      </c>
      <c r="E1385" s="102" t="s">
        <v>108</v>
      </c>
      <c r="F1385" s="102" t="s">
        <v>2841</v>
      </c>
      <c r="G1385" s="102" t="s">
        <v>2842</v>
      </c>
      <c r="H1385" s="102" t="s">
        <v>2842</v>
      </c>
      <c r="I1385" s="101" t="s">
        <v>1652</v>
      </c>
      <c r="J1385" s="101">
        <v>10</v>
      </c>
      <c r="K1385" s="101" t="s">
        <v>48</v>
      </c>
      <c r="L1385" s="101" t="s">
        <v>49</v>
      </c>
      <c r="M1385" s="102" t="s">
        <v>50</v>
      </c>
      <c r="N1385" s="102">
        <v>60</v>
      </c>
      <c r="O1385" s="103">
        <v>0</v>
      </c>
      <c r="P1385" s="104">
        <v>0</v>
      </c>
      <c r="Q1385" s="103">
        <v>60</v>
      </c>
      <c r="R1385" s="103">
        <v>16</v>
      </c>
      <c r="S1385" s="105">
        <v>1</v>
      </c>
      <c r="T1385" s="105">
        <v>16</v>
      </c>
      <c r="U1385" s="103">
        <v>8</v>
      </c>
      <c r="V1385" s="105">
        <v>8</v>
      </c>
      <c r="W1385" s="106">
        <v>0</v>
      </c>
      <c r="X1385" s="107">
        <v>0</v>
      </c>
      <c r="Y1385" s="106">
        <v>0</v>
      </c>
      <c r="Z1385" s="107">
        <v>35</v>
      </c>
      <c r="AA1385" s="106">
        <v>0</v>
      </c>
      <c r="AB1385" s="106">
        <v>0</v>
      </c>
      <c r="AC1385" s="106">
        <v>0</v>
      </c>
      <c r="AD1385" s="106">
        <v>0</v>
      </c>
      <c r="AE1385" s="106">
        <v>0</v>
      </c>
      <c r="AF1385" s="106">
        <v>0</v>
      </c>
      <c r="AG1385" s="106">
        <v>0</v>
      </c>
      <c r="AH1385" s="106">
        <v>0</v>
      </c>
      <c r="AI1385" s="106">
        <v>0</v>
      </c>
      <c r="AJ1385" s="106">
        <v>0</v>
      </c>
      <c r="AK1385" s="106">
        <v>0</v>
      </c>
      <c r="AL1385" s="106">
        <v>0</v>
      </c>
      <c r="AM1385" s="106">
        <v>2</v>
      </c>
      <c r="AN1385" s="106">
        <v>23</v>
      </c>
      <c r="AO1385" s="108">
        <v>1150</v>
      </c>
      <c r="AP1385" s="106">
        <v>-1</v>
      </c>
      <c r="AQ1385" s="106">
        <v>0</v>
      </c>
      <c r="AR1385" s="108">
        <v>71.428571428571431</v>
      </c>
      <c r="AS1385" s="106">
        <v>-1</v>
      </c>
      <c r="AT1385" s="106">
        <v>11</v>
      </c>
      <c r="AU1385" s="106">
        <v>8</v>
      </c>
      <c r="AV1385" s="108">
        <v>137.5</v>
      </c>
      <c r="AW1385" s="106">
        <v>-1</v>
      </c>
      <c r="AX1385" s="106">
        <v>-2</v>
      </c>
      <c r="AY1385"/>
      <c r="AZ1385"/>
      <c r="BA1385"/>
      <c r="BB1385"/>
      <c r="BC1385"/>
      <c r="BD1385"/>
      <c r="BE1385"/>
      <c r="BF1385"/>
      <c r="BG1385"/>
      <c r="BH1385"/>
      <c r="BI1385"/>
      <c r="BJ1385"/>
      <c r="BK1385"/>
      <c r="BL1385"/>
      <c r="BM1385"/>
      <c r="BN1385"/>
      <c r="BO1385"/>
      <c r="BP1385"/>
      <c r="BQ1385"/>
      <c r="BR1385"/>
      <c r="BS1385"/>
      <c r="BT1385"/>
      <c r="BU1385"/>
      <c r="BV1385"/>
      <c r="BW1385"/>
      <c r="BX1385"/>
      <c r="BY1385"/>
      <c r="BZ1385"/>
      <c r="CA1385"/>
      <c r="CB1385"/>
      <c r="CC1385"/>
      <c r="CD1385"/>
      <c r="CE1385"/>
      <c r="CF1385"/>
      <c r="CG1385"/>
      <c r="CH1385"/>
      <c r="CI1385"/>
      <c r="CJ1385"/>
      <c r="CK1385"/>
      <c r="CL1385"/>
      <c r="CM1385"/>
      <c r="CN1385"/>
      <c r="CO1385"/>
      <c r="CP1385"/>
      <c r="CQ1385"/>
      <c r="CR1385"/>
      <c r="CS1385"/>
      <c r="CT1385"/>
      <c r="CU1385"/>
      <c r="CV1385"/>
      <c r="CW1385"/>
      <c r="CX1385"/>
      <c r="CY1385"/>
      <c r="CZ1385"/>
      <c r="DA1385"/>
      <c r="DB1385"/>
      <c r="DC1385"/>
      <c r="DD1385"/>
      <c r="DE1385"/>
      <c r="DF1385"/>
      <c r="DG1385"/>
      <c r="DH1385"/>
      <c r="DI1385"/>
      <c r="DJ1385"/>
      <c r="DK1385"/>
      <c r="DL1385"/>
      <c r="DM1385"/>
      <c r="DN1385"/>
      <c r="DO1385"/>
      <c r="DP1385"/>
      <c r="DQ1385"/>
      <c r="DR1385"/>
      <c r="DS1385"/>
      <c r="DT1385"/>
      <c r="DU1385"/>
      <c r="DV1385"/>
      <c r="DW1385"/>
      <c r="DX1385"/>
      <c r="DY1385"/>
      <c r="DZ1385"/>
      <c r="EA1385"/>
      <c r="EB1385"/>
      <c r="EC1385"/>
      <c r="ED1385"/>
      <c r="EE1385"/>
      <c r="EF1385"/>
      <c r="EG1385"/>
      <c r="EH1385"/>
      <c r="EI1385"/>
      <c r="EJ1385"/>
      <c r="EK1385"/>
      <c r="EL1385"/>
      <c r="EM1385"/>
      <c r="EN1385"/>
      <c r="EO1385"/>
      <c r="EP1385"/>
      <c r="EQ1385"/>
      <c r="ER1385"/>
      <c r="ES1385"/>
      <c r="ET1385"/>
      <c r="EU1385"/>
      <c r="EV1385"/>
      <c r="EW1385"/>
      <c r="EX1385"/>
      <c r="EY1385"/>
      <c r="EZ1385"/>
      <c r="FA1385"/>
      <c r="FB1385"/>
      <c r="FC1385"/>
      <c r="FD1385"/>
      <c r="FE1385"/>
      <c r="FF1385"/>
      <c r="FG1385"/>
      <c r="FH1385"/>
      <c r="FI1385"/>
      <c r="FJ1385"/>
      <c r="FK1385"/>
      <c r="FL1385"/>
      <c r="FM1385"/>
      <c r="FN1385"/>
      <c r="FO1385"/>
      <c r="FP1385"/>
      <c r="FQ1385"/>
      <c r="FR1385"/>
      <c r="FS1385"/>
      <c r="FT1385"/>
      <c r="FU1385"/>
      <c r="FV1385"/>
      <c r="FW1385"/>
      <c r="FX1385"/>
      <c r="FY1385"/>
      <c r="FZ1385"/>
      <c r="GA1385"/>
      <c r="GB1385"/>
      <c r="GC1385"/>
      <c r="GD1385"/>
      <c r="GE1385"/>
      <c r="GF1385"/>
      <c r="GG1385"/>
      <c r="GH1385"/>
      <c r="GI1385"/>
      <c r="GJ1385"/>
      <c r="GK1385"/>
      <c r="GL1385"/>
      <c r="GM1385"/>
      <c r="GN1385"/>
      <c r="GO1385"/>
      <c r="GP1385"/>
      <c r="GQ1385"/>
      <c r="GR1385"/>
      <c r="GS1385"/>
      <c r="GT1385"/>
      <c r="GU1385"/>
      <c r="GV1385"/>
      <c r="GW1385"/>
      <c r="GX1385"/>
      <c r="GY1385"/>
      <c r="GZ1385"/>
      <c r="HA1385"/>
      <c r="HB1385"/>
      <c r="HC1385"/>
      <c r="HD1385"/>
      <c r="HE1385"/>
      <c r="HF1385"/>
      <c r="HG1385"/>
      <c r="HH1385"/>
      <c r="HI1385"/>
      <c r="HJ1385"/>
      <c r="HK1385"/>
      <c r="HL1385"/>
      <c r="HM1385"/>
      <c r="HN1385"/>
      <c r="HO1385"/>
      <c r="HP1385"/>
      <c r="HQ1385"/>
      <c r="HR1385"/>
      <c r="HS1385"/>
      <c r="HT1385"/>
      <c r="HU1385"/>
      <c r="HV1385"/>
      <c r="HW1385"/>
      <c r="HX1385"/>
      <c r="HY1385"/>
      <c r="HZ1385"/>
      <c r="IA1385"/>
      <c r="IB1385"/>
      <c r="IC1385"/>
      <c r="ID1385"/>
      <c r="IE1385"/>
      <c r="IF1385"/>
      <c r="IG1385"/>
      <c r="IH1385"/>
      <c r="II1385"/>
      <c r="IJ1385"/>
      <c r="IK1385"/>
      <c r="IL1385"/>
      <c r="IM1385"/>
      <c r="IN1385"/>
      <c r="IO1385"/>
      <c r="IP1385"/>
      <c r="IQ1385"/>
      <c r="IR1385"/>
      <c r="IS1385"/>
      <c r="IT1385"/>
      <c r="IU1385"/>
      <c r="IV1385"/>
      <c r="IW1385"/>
      <c r="IX1385"/>
      <c r="IY1385"/>
      <c r="IZ1385"/>
      <c r="JA1385"/>
      <c r="JB1385"/>
      <c r="JC1385"/>
      <c r="JD1385"/>
      <c r="JE1385"/>
      <c r="JF1385"/>
      <c r="JG1385"/>
      <c r="JH1385"/>
      <c r="JI1385"/>
      <c r="JJ1385"/>
      <c r="JK1385"/>
      <c r="JL1385"/>
      <c r="JM1385"/>
      <c r="JN1385"/>
      <c r="JO1385"/>
      <c r="JP1385"/>
      <c r="JQ1385"/>
      <c r="JR1385" s="111"/>
    </row>
    <row r="1386" spans="1:278" s="113" customFormat="1" x14ac:dyDescent="0.25">
      <c r="A1386" s="101">
        <v>44238000201</v>
      </c>
      <c r="B1386" s="101">
        <v>44238000200</v>
      </c>
      <c r="C1386" s="101">
        <v>44238</v>
      </c>
      <c r="D1386" s="101">
        <v>26</v>
      </c>
      <c r="E1386" s="102" t="s">
        <v>117</v>
      </c>
      <c r="F1386" s="102" t="s">
        <v>2843</v>
      </c>
      <c r="G1386" s="102" t="s">
        <v>2844</v>
      </c>
      <c r="H1386" s="102" t="s">
        <v>119</v>
      </c>
      <c r="I1386" s="101" t="s">
        <v>1652</v>
      </c>
      <c r="J1386" s="101">
        <v>10</v>
      </c>
      <c r="K1386" s="101" t="s">
        <v>328</v>
      </c>
      <c r="L1386" s="101" t="s">
        <v>329</v>
      </c>
      <c r="M1386" s="102" t="s">
        <v>120</v>
      </c>
      <c r="N1386" s="102">
        <v>19</v>
      </c>
      <c r="O1386" s="103">
        <v>0</v>
      </c>
      <c r="P1386" s="104">
        <v>0</v>
      </c>
      <c r="Q1386" s="103">
        <v>3101</v>
      </c>
      <c r="R1386" s="103">
        <v>356</v>
      </c>
      <c r="S1386" s="105">
        <v>6.1270557884553368E-3</v>
      </c>
      <c r="T1386" s="105">
        <v>2.1812318606901</v>
      </c>
      <c r="U1386" s="103">
        <v>264</v>
      </c>
      <c r="V1386" s="105">
        <v>1.617542728152209</v>
      </c>
      <c r="W1386" s="106">
        <v>0</v>
      </c>
      <c r="X1386" s="107">
        <v>0</v>
      </c>
      <c r="Y1386" s="106">
        <v>0</v>
      </c>
      <c r="Z1386" s="107">
        <v>11</v>
      </c>
      <c r="AA1386" s="106">
        <v>0</v>
      </c>
      <c r="AB1386" s="106">
        <v>0</v>
      </c>
      <c r="AC1386" s="106">
        <v>0</v>
      </c>
      <c r="AD1386" s="106">
        <v>0</v>
      </c>
      <c r="AE1386" s="106">
        <v>0</v>
      </c>
      <c r="AF1386" s="106">
        <v>0</v>
      </c>
      <c r="AG1386" s="106">
        <v>0</v>
      </c>
      <c r="AH1386" s="106">
        <v>0</v>
      </c>
      <c r="AI1386" s="106">
        <v>0</v>
      </c>
      <c r="AJ1386" s="106">
        <v>0</v>
      </c>
      <c r="AK1386" s="106">
        <v>0</v>
      </c>
      <c r="AL1386" s="106">
        <v>0</v>
      </c>
      <c r="AM1386" s="106">
        <v>0</v>
      </c>
      <c r="AN1386" s="106">
        <v>8</v>
      </c>
      <c r="AO1386" s="108" t="s">
        <v>3312</v>
      </c>
      <c r="AP1386" s="106">
        <v>-1</v>
      </c>
      <c r="AQ1386" s="106">
        <v>-1</v>
      </c>
      <c r="AR1386" s="108">
        <v>72.727272727272734</v>
      </c>
      <c r="AS1386" s="106">
        <v>-1</v>
      </c>
      <c r="AT1386" s="106">
        <v>5</v>
      </c>
      <c r="AU1386" s="106">
        <v>1</v>
      </c>
      <c r="AV1386" s="108">
        <v>500</v>
      </c>
      <c r="AW1386" s="106">
        <v>-1</v>
      </c>
      <c r="AX1386" s="106">
        <v>-4</v>
      </c>
      <c r="AY1386"/>
      <c r="AZ1386"/>
      <c r="BA1386"/>
      <c r="BB1386"/>
      <c r="BC1386"/>
      <c r="BD1386"/>
      <c r="BE1386"/>
      <c r="BF1386"/>
      <c r="BG1386"/>
      <c r="BH1386"/>
      <c r="BI1386"/>
      <c r="BJ1386"/>
      <c r="BK1386"/>
      <c r="BL1386"/>
      <c r="BM1386"/>
      <c r="BN1386"/>
      <c r="BO1386"/>
      <c r="BP1386"/>
      <c r="BQ1386"/>
      <c r="BR1386"/>
      <c r="BS1386"/>
      <c r="BT1386"/>
      <c r="BU1386"/>
      <c r="BV1386"/>
      <c r="BW1386"/>
      <c r="BX1386"/>
      <c r="BY1386"/>
      <c r="BZ1386"/>
      <c r="CA1386"/>
      <c r="CB1386"/>
      <c r="CC1386"/>
      <c r="CD1386"/>
      <c r="CE1386"/>
      <c r="CF1386"/>
      <c r="CG1386"/>
      <c r="CH1386"/>
      <c r="CI1386"/>
      <c r="CJ1386"/>
      <c r="CK1386"/>
      <c r="CL1386"/>
      <c r="CM1386"/>
      <c r="CN1386"/>
      <c r="CO1386"/>
      <c r="CP1386"/>
      <c r="CQ1386"/>
      <c r="CR1386"/>
      <c r="CS1386"/>
      <c r="CT1386"/>
      <c r="CU1386"/>
      <c r="CV1386"/>
      <c r="CW1386"/>
      <c r="CX1386"/>
      <c r="CY1386"/>
      <c r="CZ1386"/>
      <c r="DA1386"/>
      <c r="DB1386"/>
      <c r="DC1386"/>
      <c r="DD1386"/>
      <c r="DE1386"/>
      <c r="DF1386"/>
      <c r="DG1386"/>
      <c r="DH1386"/>
      <c r="DI1386"/>
      <c r="DJ1386"/>
      <c r="DK1386"/>
      <c r="DL1386"/>
      <c r="DM1386"/>
      <c r="DN1386"/>
      <c r="DO1386"/>
      <c r="DP1386"/>
      <c r="DQ1386"/>
      <c r="DR1386"/>
      <c r="DS1386"/>
      <c r="DT1386"/>
      <c r="DU1386"/>
      <c r="DV1386"/>
      <c r="DW1386"/>
      <c r="DX1386"/>
      <c r="DY1386"/>
      <c r="DZ1386"/>
      <c r="EA1386"/>
      <c r="EB1386"/>
      <c r="EC1386"/>
      <c r="ED1386"/>
      <c r="EE1386"/>
      <c r="EF1386"/>
      <c r="EG1386"/>
      <c r="EH1386"/>
      <c r="EI1386"/>
      <c r="EJ1386"/>
      <c r="EK1386"/>
      <c r="EL1386"/>
      <c r="EM1386"/>
      <c r="EN1386"/>
      <c r="EO1386"/>
      <c r="EP1386"/>
      <c r="EQ1386"/>
      <c r="ER1386"/>
      <c r="ES1386"/>
      <c r="ET1386"/>
      <c r="EU1386"/>
      <c r="EV1386"/>
      <c r="EW1386"/>
      <c r="EX1386"/>
      <c r="EY1386"/>
      <c r="EZ1386"/>
      <c r="FA1386"/>
      <c r="FB1386"/>
      <c r="FC1386"/>
      <c r="FD1386"/>
      <c r="FE1386"/>
      <c r="FF1386"/>
      <c r="FG1386"/>
      <c r="FH1386"/>
      <c r="FI1386"/>
      <c r="FJ1386"/>
      <c r="FK1386"/>
      <c r="FL1386"/>
      <c r="FM1386"/>
      <c r="FN1386"/>
      <c r="FO1386"/>
      <c r="FP1386"/>
      <c r="FQ1386"/>
      <c r="FR1386"/>
      <c r="FS1386"/>
      <c r="FT1386"/>
      <c r="FU1386"/>
      <c r="FV1386"/>
      <c r="FW1386"/>
      <c r="FX1386"/>
      <c r="FY1386"/>
      <c r="FZ1386"/>
      <c r="GA1386"/>
      <c r="GB1386"/>
      <c r="GC1386"/>
      <c r="GD1386"/>
      <c r="GE1386"/>
      <c r="GF1386"/>
      <c r="GG1386"/>
      <c r="GH1386"/>
      <c r="GI1386"/>
      <c r="GJ1386"/>
      <c r="GK1386"/>
      <c r="GL1386"/>
      <c r="GM1386"/>
      <c r="GN1386"/>
      <c r="GO1386"/>
      <c r="GP1386"/>
      <c r="GQ1386"/>
      <c r="GR1386"/>
      <c r="GS1386"/>
      <c r="GT1386"/>
      <c r="GU1386"/>
      <c r="GV1386"/>
      <c r="GW1386"/>
      <c r="GX1386"/>
      <c r="GY1386"/>
      <c r="GZ1386"/>
      <c r="HA1386"/>
      <c r="HB1386"/>
      <c r="HC1386"/>
      <c r="HD1386"/>
      <c r="HE1386"/>
      <c r="HF1386"/>
      <c r="HG1386"/>
      <c r="HH1386"/>
      <c r="HI1386"/>
      <c r="HJ1386"/>
      <c r="HK1386"/>
      <c r="HL1386"/>
      <c r="HM1386"/>
      <c r="HN1386"/>
      <c r="HO1386"/>
      <c r="HP1386"/>
      <c r="HQ1386"/>
      <c r="HR1386"/>
      <c r="HS1386"/>
      <c r="HT1386"/>
      <c r="HU1386"/>
      <c r="HV1386"/>
      <c r="HW1386"/>
      <c r="HX1386"/>
      <c r="HY1386"/>
      <c r="HZ1386"/>
      <c r="IA1386"/>
      <c r="IB1386"/>
      <c r="IC1386"/>
      <c r="ID1386"/>
      <c r="IE1386"/>
      <c r="IF1386"/>
      <c r="IG1386"/>
      <c r="IH1386"/>
      <c r="II1386"/>
      <c r="IJ1386"/>
      <c r="IK1386"/>
      <c r="IL1386"/>
      <c r="IM1386"/>
      <c r="IN1386"/>
      <c r="IO1386"/>
      <c r="IP1386"/>
      <c r="IQ1386"/>
      <c r="IR1386"/>
      <c r="IS1386"/>
      <c r="IT1386"/>
      <c r="IU1386"/>
      <c r="IV1386"/>
      <c r="IW1386"/>
      <c r="IX1386"/>
      <c r="IY1386"/>
      <c r="IZ1386"/>
      <c r="JA1386"/>
      <c r="JB1386"/>
      <c r="JC1386"/>
      <c r="JD1386"/>
      <c r="JE1386"/>
      <c r="JF1386"/>
      <c r="JG1386"/>
      <c r="JH1386"/>
      <c r="JI1386"/>
      <c r="JJ1386"/>
      <c r="JK1386"/>
      <c r="JL1386"/>
      <c r="JM1386"/>
      <c r="JN1386"/>
      <c r="JO1386"/>
      <c r="JP1386"/>
      <c r="JQ1386"/>
      <c r="JR1386" s="111"/>
    </row>
    <row r="1387" spans="1:278" s="113" customFormat="1" x14ac:dyDescent="0.25">
      <c r="A1387" s="101">
        <v>44239000101</v>
      </c>
      <c r="B1387" s="101">
        <v>44239000100</v>
      </c>
      <c r="C1387" s="101">
        <v>44239</v>
      </c>
      <c r="D1387" s="101">
        <v>29</v>
      </c>
      <c r="E1387" s="102" t="s">
        <v>55</v>
      </c>
      <c r="F1387" s="102" t="s">
        <v>2845</v>
      </c>
      <c r="G1387" s="102" t="s">
        <v>2846</v>
      </c>
      <c r="H1387" s="102" t="s">
        <v>2846</v>
      </c>
      <c r="I1387" s="101" t="s">
        <v>1652</v>
      </c>
      <c r="J1387" s="101">
        <v>10</v>
      </c>
      <c r="K1387" s="101" t="s">
        <v>48</v>
      </c>
      <c r="L1387" s="101" t="s">
        <v>49</v>
      </c>
      <c r="M1387" s="102" t="s">
        <v>50</v>
      </c>
      <c r="N1387" s="102">
        <v>32</v>
      </c>
      <c r="O1387" s="103">
        <v>13</v>
      </c>
      <c r="P1387" s="104">
        <v>0</v>
      </c>
      <c r="Q1387" s="103">
        <v>32</v>
      </c>
      <c r="R1387" s="103">
        <v>8</v>
      </c>
      <c r="S1387" s="105">
        <v>1</v>
      </c>
      <c r="T1387" s="105">
        <v>8</v>
      </c>
      <c r="U1387" s="103">
        <v>8</v>
      </c>
      <c r="V1387" s="105">
        <v>8</v>
      </c>
      <c r="W1387" s="106">
        <v>0</v>
      </c>
      <c r="X1387" s="107">
        <v>0</v>
      </c>
      <c r="Y1387" s="106">
        <v>0</v>
      </c>
      <c r="Z1387" s="107">
        <v>19</v>
      </c>
      <c r="AA1387" s="106">
        <v>0</v>
      </c>
      <c r="AB1387" s="106">
        <v>0</v>
      </c>
      <c r="AC1387" s="106">
        <v>0</v>
      </c>
      <c r="AD1387" s="106">
        <v>0</v>
      </c>
      <c r="AE1387" s="106">
        <v>0</v>
      </c>
      <c r="AF1387" s="106">
        <v>0</v>
      </c>
      <c r="AG1387" s="106">
        <v>0</v>
      </c>
      <c r="AH1387" s="106">
        <v>0</v>
      </c>
      <c r="AI1387" s="106">
        <v>0</v>
      </c>
      <c r="AJ1387" s="106">
        <v>0</v>
      </c>
      <c r="AK1387" s="106">
        <v>0</v>
      </c>
      <c r="AL1387" s="106">
        <v>0</v>
      </c>
      <c r="AM1387" s="106">
        <v>2</v>
      </c>
      <c r="AN1387" s="106">
        <v>11</v>
      </c>
      <c r="AO1387" s="108">
        <v>550</v>
      </c>
      <c r="AP1387" s="106">
        <v>-1</v>
      </c>
      <c r="AQ1387" s="106">
        <v>0</v>
      </c>
      <c r="AR1387" s="108">
        <v>68.421052631578945</v>
      </c>
      <c r="AS1387" s="106">
        <v>0</v>
      </c>
      <c r="AT1387" s="106">
        <v>7</v>
      </c>
      <c r="AU1387" s="106">
        <v>4</v>
      </c>
      <c r="AV1387" s="108">
        <v>175</v>
      </c>
      <c r="AW1387" s="106">
        <v>-1</v>
      </c>
      <c r="AX1387" s="106">
        <v>-1</v>
      </c>
      <c r="AY1387"/>
      <c r="AZ1387"/>
      <c r="BA1387"/>
      <c r="BB1387"/>
      <c r="BC1387"/>
      <c r="BD1387"/>
      <c r="BE1387"/>
      <c r="BF1387"/>
      <c r="BG1387"/>
      <c r="BH1387"/>
      <c r="BI1387"/>
      <c r="BJ1387"/>
      <c r="BK1387"/>
      <c r="BL1387"/>
      <c r="BM1387"/>
      <c r="BN1387"/>
      <c r="BO1387"/>
      <c r="BP1387"/>
      <c r="BQ1387"/>
      <c r="BR1387"/>
      <c r="BS1387"/>
      <c r="BT1387"/>
      <c r="BU1387"/>
      <c r="BV1387"/>
      <c r="BW1387"/>
      <c r="BX1387"/>
      <c r="BY1387"/>
      <c r="BZ1387"/>
      <c r="CA1387"/>
      <c r="CB1387"/>
      <c r="CC1387"/>
      <c r="CD1387"/>
      <c r="CE1387"/>
      <c r="CF1387"/>
      <c r="CG1387"/>
      <c r="CH1387"/>
      <c r="CI1387"/>
      <c r="CJ1387"/>
      <c r="CK1387"/>
      <c r="CL1387"/>
      <c r="CM1387"/>
      <c r="CN1387"/>
      <c r="CO1387"/>
      <c r="CP1387"/>
      <c r="CQ1387"/>
      <c r="CR1387"/>
      <c r="CS1387"/>
      <c r="CT1387"/>
      <c r="CU1387"/>
      <c r="CV1387"/>
      <c r="CW1387"/>
      <c r="CX1387"/>
      <c r="CY1387"/>
      <c r="CZ1387"/>
      <c r="DA1387"/>
      <c r="DB1387"/>
      <c r="DC1387"/>
      <c r="DD1387"/>
      <c r="DE1387"/>
      <c r="DF1387"/>
      <c r="DG1387"/>
      <c r="DH1387"/>
      <c r="DI1387"/>
      <c r="DJ1387"/>
      <c r="DK1387"/>
      <c r="DL1387"/>
      <c r="DM1387"/>
      <c r="DN1387"/>
      <c r="DO1387"/>
      <c r="DP1387"/>
      <c r="DQ1387"/>
      <c r="DR1387"/>
      <c r="DS1387"/>
      <c r="DT1387"/>
      <c r="DU1387"/>
      <c r="DV1387"/>
      <c r="DW1387"/>
      <c r="DX1387"/>
      <c r="DY1387"/>
      <c r="DZ1387"/>
      <c r="EA1387"/>
      <c r="EB1387"/>
      <c r="EC1387"/>
      <c r="ED1387"/>
      <c r="EE1387"/>
      <c r="EF1387"/>
      <c r="EG1387"/>
      <c r="EH1387"/>
      <c r="EI1387"/>
      <c r="EJ1387"/>
      <c r="EK1387"/>
      <c r="EL1387"/>
      <c r="EM1387"/>
      <c r="EN1387"/>
      <c r="EO1387"/>
      <c r="EP1387"/>
      <c r="EQ1387"/>
      <c r="ER1387"/>
      <c r="ES1387"/>
      <c r="ET1387"/>
      <c r="EU1387"/>
      <c r="EV1387"/>
      <c r="EW1387"/>
      <c r="EX1387"/>
      <c r="EY1387"/>
      <c r="EZ1387"/>
      <c r="FA1387"/>
      <c r="FB1387"/>
      <c r="FC1387"/>
      <c r="FD1387"/>
      <c r="FE1387"/>
      <c r="FF1387"/>
      <c r="FG1387"/>
      <c r="FH1387"/>
      <c r="FI1387"/>
      <c r="FJ1387"/>
      <c r="FK1387"/>
      <c r="FL1387"/>
      <c r="FM1387"/>
      <c r="FN1387"/>
      <c r="FO1387"/>
      <c r="FP1387"/>
      <c r="FQ1387"/>
      <c r="FR1387"/>
      <c r="FS1387"/>
      <c r="FT1387"/>
      <c r="FU1387"/>
      <c r="FV1387"/>
      <c r="FW1387"/>
      <c r="FX1387"/>
      <c r="FY1387"/>
      <c r="FZ1387"/>
      <c r="GA1387"/>
      <c r="GB1387"/>
      <c r="GC1387"/>
      <c r="GD1387"/>
      <c r="GE1387"/>
      <c r="GF1387"/>
      <c r="GG1387"/>
      <c r="GH1387"/>
      <c r="GI1387"/>
      <c r="GJ1387"/>
      <c r="GK1387"/>
      <c r="GL1387"/>
      <c r="GM1387"/>
      <c r="GN1387"/>
      <c r="GO1387"/>
      <c r="GP1387"/>
      <c r="GQ1387"/>
      <c r="GR1387"/>
      <c r="GS1387"/>
      <c r="GT1387"/>
      <c r="GU1387"/>
      <c r="GV1387"/>
      <c r="GW1387"/>
      <c r="GX1387"/>
      <c r="GY1387"/>
      <c r="GZ1387"/>
      <c r="HA1387"/>
      <c r="HB1387"/>
      <c r="HC1387"/>
      <c r="HD1387"/>
      <c r="HE1387"/>
      <c r="HF1387"/>
      <c r="HG1387"/>
      <c r="HH1387"/>
      <c r="HI1387"/>
      <c r="HJ1387"/>
      <c r="HK1387"/>
      <c r="HL1387"/>
      <c r="HM1387"/>
      <c r="HN1387"/>
      <c r="HO1387"/>
      <c r="HP1387"/>
      <c r="HQ1387"/>
      <c r="HR1387"/>
      <c r="HS1387"/>
      <c r="HT1387"/>
      <c r="HU1387"/>
      <c r="HV1387"/>
      <c r="HW1387"/>
      <c r="HX1387"/>
      <c r="HY1387"/>
      <c r="HZ1387"/>
      <c r="IA1387"/>
      <c r="IB1387"/>
      <c r="IC1387"/>
      <c r="ID1387"/>
      <c r="IE1387"/>
      <c r="IF1387"/>
      <c r="IG1387"/>
      <c r="IH1387"/>
      <c r="II1387"/>
      <c r="IJ1387"/>
      <c r="IK1387"/>
      <c r="IL1387"/>
      <c r="IM1387"/>
      <c r="IN1387"/>
      <c r="IO1387"/>
      <c r="IP1387"/>
      <c r="IQ1387"/>
      <c r="IR1387"/>
      <c r="IS1387"/>
      <c r="IT1387"/>
      <c r="IU1387"/>
      <c r="IV1387"/>
      <c r="IW1387"/>
      <c r="IX1387"/>
      <c r="IY1387"/>
      <c r="IZ1387"/>
      <c r="JA1387"/>
      <c r="JB1387"/>
      <c r="JC1387"/>
      <c r="JD1387"/>
      <c r="JE1387"/>
      <c r="JF1387"/>
      <c r="JG1387"/>
      <c r="JH1387"/>
      <c r="JI1387"/>
      <c r="JJ1387"/>
      <c r="JK1387"/>
      <c r="JL1387"/>
      <c r="JM1387"/>
      <c r="JN1387"/>
      <c r="JO1387"/>
      <c r="JP1387"/>
      <c r="JQ1387"/>
      <c r="JR1387" s="111"/>
    </row>
    <row r="1388" spans="1:278" s="113" customFormat="1" x14ac:dyDescent="0.25">
      <c r="A1388" s="101">
        <v>44243000101</v>
      </c>
      <c r="B1388" s="101">
        <v>44243000100</v>
      </c>
      <c r="C1388" s="101">
        <v>44243</v>
      </c>
      <c r="D1388" s="101">
        <v>31</v>
      </c>
      <c r="E1388" s="102" t="s">
        <v>102</v>
      </c>
      <c r="F1388" s="102" t="s">
        <v>2847</v>
      </c>
      <c r="G1388" s="102" t="s">
        <v>2848</v>
      </c>
      <c r="H1388" s="102" t="s">
        <v>2848</v>
      </c>
      <c r="I1388" s="101" t="s">
        <v>1652</v>
      </c>
      <c r="J1388" s="101">
        <v>10</v>
      </c>
      <c r="K1388" s="101" t="s">
        <v>48</v>
      </c>
      <c r="L1388" s="101" t="s">
        <v>49</v>
      </c>
      <c r="M1388" s="102" t="s">
        <v>50</v>
      </c>
      <c r="N1388" s="102">
        <v>28</v>
      </c>
      <c r="O1388" s="103">
        <v>22</v>
      </c>
      <c r="P1388" s="104">
        <v>0</v>
      </c>
      <c r="Q1388" s="103">
        <v>28</v>
      </c>
      <c r="R1388" s="103">
        <v>17</v>
      </c>
      <c r="S1388" s="105">
        <v>1</v>
      </c>
      <c r="T1388" s="105">
        <v>17</v>
      </c>
      <c r="U1388" s="103">
        <v>9</v>
      </c>
      <c r="V1388" s="105">
        <v>9</v>
      </c>
      <c r="W1388" s="106">
        <v>0</v>
      </c>
      <c r="X1388" s="107">
        <v>0</v>
      </c>
      <c r="Y1388" s="106">
        <v>0</v>
      </c>
      <c r="Z1388" s="107">
        <v>17</v>
      </c>
      <c r="AA1388" s="106">
        <v>0</v>
      </c>
      <c r="AB1388" s="106">
        <v>0</v>
      </c>
      <c r="AC1388" s="106">
        <v>0</v>
      </c>
      <c r="AD1388" s="106">
        <v>0</v>
      </c>
      <c r="AE1388" s="106">
        <v>0</v>
      </c>
      <c r="AF1388" s="106">
        <v>0</v>
      </c>
      <c r="AG1388" s="106">
        <v>0</v>
      </c>
      <c r="AH1388" s="106">
        <v>0</v>
      </c>
      <c r="AI1388" s="106">
        <v>0</v>
      </c>
      <c r="AJ1388" s="106">
        <v>0</v>
      </c>
      <c r="AK1388" s="106">
        <v>0</v>
      </c>
      <c r="AL1388" s="106">
        <v>0</v>
      </c>
      <c r="AM1388" s="106">
        <v>2</v>
      </c>
      <c r="AN1388" s="106">
        <v>9</v>
      </c>
      <c r="AO1388" s="108">
        <v>450</v>
      </c>
      <c r="AP1388" s="106">
        <v>-1</v>
      </c>
      <c r="AQ1388" s="106">
        <v>0</v>
      </c>
      <c r="AR1388" s="108">
        <v>64.705882352941174</v>
      </c>
      <c r="AS1388" s="106">
        <v>0</v>
      </c>
      <c r="AT1388" s="106">
        <v>9</v>
      </c>
      <c r="AU1388" s="106">
        <v>5</v>
      </c>
      <c r="AV1388" s="108">
        <v>180</v>
      </c>
      <c r="AW1388" s="106">
        <v>-1</v>
      </c>
      <c r="AX1388" s="106">
        <v>-1</v>
      </c>
      <c r="AY1388"/>
      <c r="AZ1388"/>
      <c r="BA1388"/>
      <c r="BB1388"/>
      <c r="BC1388"/>
      <c r="BD1388"/>
      <c r="BE1388"/>
      <c r="BF1388"/>
      <c r="BG1388"/>
      <c r="BH1388"/>
      <c r="BI1388"/>
      <c r="BJ1388"/>
      <c r="BK1388"/>
      <c r="BL1388"/>
      <c r="BM1388"/>
      <c r="BN1388"/>
      <c r="BO1388"/>
      <c r="BP1388"/>
      <c r="BQ1388"/>
      <c r="BR1388"/>
      <c r="BS1388"/>
      <c r="BT1388"/>
      <c r="BU1388"/>
      <c r="BV1388"/>
      <c r="BW1388"/>
      <c r="BX1388"/>
      <c r="BY1388"/>
      <c r="BZ1388"/>
      <c r="CA1388"/>
      <c r="CB1388"/>
      <c r="CC1388"/>
      <c r="CD1388"/>
      <c r="CE1388"/>
      <c r="CF1388"/>
      <c r="CG1388"/>
      <c r="CH1388"/>
      <c r="CI1388"/>
      <c r="CJ1388"/>
      <c r="CK1388"/>
      <c r="CL1388"/>
      <c r="CM1388"/>
      <c r="CN1388"/>
      <c r="CO1388"/>
      <c r="CP1388"/>
      <c r="CQ1388"/>
      <c r="CR1388"/>
      <c r="CS1388"/>
      <c r="CT1388"/>
      <c r="CU1388"/>
      <c r="CV1388"/>
      <c r="CW1388"/>
      <c r="CX1388"/>
      <c r="CY1388"/>
      <c r="CZ1388"/>
      <c r="DA1388"/>
      <c r="DB1388"/>
      <c r="DC1388"/>
      <c r="DD1388"/>
      <c r="DE1388"/>
      <c r="DF1388"/>
      <c r="DG1388"/>
      <c r="DH1388"/>
      <c r="DI1388"/>
      <c r="DJ1388"/>
      <c r="DK1388"/>
      <c r="DL1388"/>
      <c r="DM1388"/>
      <c r="DN1388"/>
      <c r="DO1388"/>
      <c r="DP1388"/>
      <c r="DQ1388"/>
      <c r="DR1388"/>
      <c r="DS1388"/>
      <c r="DT1388"/>
      <c r="DU1388"/>
      <c r="DV1388"/>
      <c r="DW1388"/>
      <c r="DX1388"/>
      <c r="DY1388"/>
      <c r="DZ1388"/>
      <c r="EA1388"/>
      <c r="EB1388"/>
      <c r="EC1388"/>
      <c r="ED1388"/>
      <c r="EE1388"/>
      <c r="EF1388"/>
      <c r="EG1388"/>
      <c r="EH1388"/>
      <c r="EI1388"/>
      <c r="EJ1388"/>
      <c r="EK1388"/>
      <c r="EL1388"/>
      <c r="EM1388"/>
      <c r="EN1388"/>
      <c r="EO1388"/>
      <c r="EP1388"/>
      <c r="EQ1388"/>
      <c r="ER1388"/>
      <c r="ES1388"/>
      <c r="ET1388"/>
      <c r="EU1388"/>
      <c r="EV1388"/>
      <c r="EW1388"/>
      <c r="EX1388"/>
      <c r="EY1388"/>
      <c r="EZ1388"/>
      <c r="FA1388"/>
      <c r="FB1388"/>
      <c r="FC1388"/>
      <c r="FD1388"/>
      <c r="FE1388"/>
      <c r="FF1388"/>
      <c r="FG1388"/>
      <c r="FH1388"/>
      <c r="FI1388"/>
      <c r="FJ1388"/>
      <c r="FK1388"/>
      <c r="FL1388"/>
      <c r="FM1388"/>
      <c r="FN1388"/>
      <c r="FO1388"/>
      <c r="FP1388"/>
      <c r="FQ1388"/>
      <c r="FR1388"/>
      <c r="FS1388"/>
      <c r="FT1388"/>
      <c r="FU1388"/>
      <c r="FV1388"/>
      <c r="FW1388"/>
      <c r="FX1388"/>
      <c r="FY1388"/>
      <c r="FZ1388"/>
      <c r="GA1388"/>
      <c r="GB1388"/>
      <c r="GC1388"/>
      <c r="GD1388"/>
      <c r="GE1388"/>
      <c r="GF1388"/>
      <c r="GG1388"/>
      <c r="GH1388"/>
      <c r="GI1388"/>
      <c r="GJ1388"/>
      <c r="GK1388"/>
      <c r="GL1388"/>
      <c r="GM1388"/>
      <c r="GN1388"/>
      <c r="GO1388"/>
      <c r="GP1388"/>
      <c r="GQ1388"/>
      <c r="GR1388"/>
      <c r="GS1388"/>
      <c r="GT1388"/>
      <c r="GU1388"/>
      <c r="GV1388"/>
      <c r="GW1388"/>
      <c r="GX1388"/>
      <c r="GY1388"/>
      <c r="GZ1388"/>
      <c r="HA1388"/>
      <c r="HB1388"/>
      <c r="HC1388"/>
      <c r="HD1388"/>
      <c r="HE1388"/>
      <c r="HF1388"/>
      <c r="HG1388"/>
      <c r="HH1388"/>
      <c r="HI1388"/>
      <c r="HJ1388"/>
      <c r="HK1388"/>
      <c r="HL1388"/>
      <c r="HM1388"/>
      <c r="HN1388"/>
      <c r="HO1388"/>
      <c r="HP1388"/>
      <c r="HQ1388"/>
      <c r="HR1388"/>
      <c r="HS1388"/>
      <c r="HT1388"/>
      <c r="HU1388"/>
      <c r="HV1388"/>
      <c r="HW1388"/>
      <c r="HX1388"/>
      <c r="HY1388"/>
      <c r="HZ1388"/>
      <c r="IA1388"/>
      <c r="IB1388"/>
      <c r="IC1388"/>
      <c r="ID1388"/>
      <c r="IE1388"/>
      <c r="IF1388"/>
      <c r="IG1388"/>
      <c r="IH1388"/>
      <c r="II1388"/>
      <c r="IJ1388"/>
      <c r="IK1388"/>
      <c r="IL1388"/>
      <c r="IM1388"/>
      <c r="IN1388"/>
      <c r="IO1388"/>
      <c r="IP1388"/>
      <c r="IQ1388"/>
      <c r="IR1388"/>
      <c r="IS1388"/>
      <c r="IT1388"/>
      <c r="IU1388"/>
      <c r="IV1388"/>
      <c r="IW1388"/>
      <c r="IX1388"/>
      <c r="IY1388"/>
      <c r="IZ1388"/>
      <c r="JA1388"/>
      <c r="JB1388"/>
      <c r="JC1388"/>
      <c r="JD1388"/>
      <c r="JE1388"/>
      <c r="JF1388"/>
      <c r="JG1388"/>
      <c r="JH1388"/>
      <c r="JI1388"/>
      <c r="JJ1388"/>
      <c r="JK1388"/>
      <c r="JL1388"/>
      <c r="JM1388"/>
      <c r="JN1388"/>
      <c r="JO1388"/>
      <c r="JP1388"/>
      <c r="JQ1388"/>
      <c r="JR1388" s="111"/>
    </row>
    <row r="1389" spans="1:278" s="113" customFormat="1" x14ac:dyDescent="0.25">
      <c r="A1389" s="101">
        <v>44249000101</v>
      </c>
      <c r="B1389" s="101">
        <v>44249000100</v>
      </c>
      <c r="C1389" s="101">
        <v>44249</v>
      </c>
      <c r="D1389" s="101">
        <v>31</v>
      </c>
      <c r="E1389" s="102" t="s">
        <v>102</v>
      </c>
      <c r="F1389" s="102" t="s">
        <v>2849</v>
      </c>
      <c r="G1389" s="102" t="s">
        <v>2850</v>
      </c>
      <c r="H1389" s="102" t="s">
        <v>2850</v>
      </c>
      <c r="I1389" s="101" t="s">
        <v>1652</v>
      </c>
      <c r="J1389" s="101">
        <v>10</v>
      </c>
      <c r="K1389" s="101" t="s">
        <v>48</v>
      </c>
      <c r="L1389" s="101" t="s">
        <v>49</v>
      </c>
      <c r="M1389" s="102" t="s">
        <v>120</v>
      </c>
      <c r="N1389" s="102">
        <v>37</v>
      </c>
      <c r="O1389" s="103">
        <v>8</v>
      </c>
      <c r="P1389" s="104">
        <v>0</v>
      </c>
      <c r="Q1389" s="103">
        <v>37</v>
      </c>
      <c r="R1389" s="103">
        <v>8</v>
      </c>
      <c r="S1389" s="105">
        <v>1</v>
      </c>
      <c r="T1389" s="105">
        <v>8</v>
      </c>
      <c r="U1389" s="103">
        <v>8</v>
      </c>
      <c r="V1389" s="105">
        <v>8</v>
      </c>
      <c r="W1389" s="106">
        <v>0</v>
      </c>
      <c r="X1389" s="107">
        <v>0</v>
      </c>
      <c r="Y1389" s="106">
        <v>0</v>
      </c>
      <c r="Z1389" s="107">
        <v>23</v>
      </c>
      <c r="AA1389" s="106">
        <v>0</v>
      </c>
      <c r="AB1389" s="106">
        <v>0</v>
      </c>
      <c r="AC1389" s="106">
        <v>0</v>
      </c>
      <c r="AD1389" s="106">
        <v>0</v>
      </c>
      <c r="AE1389" s="106">
        <v>0</v>
      </c>
      <c r="AF1389" s="106">
        <v>0</v>
      </c>
      <c r="AG1389" s="106">
        <v>0</v>
      </c>
      <c r="AH1389" s="106">
        <v>0</v>
      </c>
      <c r="AI1389" s="106">
        <v>0</v>
      </c>
      <c r="AJ1389" s="106">
        <v>0</v>
      </c>
      <c r="AK1389" s="106">
        <v>0</v>
      </c>
      <c r="AL1389" s="106">
        <v>0</v>
      </c>
      <c r="AM1389" s="106">
        <v>1</v>
      </c>
      <c r="AN1389" s="106">
        <v>13</v>
      </c>
      <c r="AO1389" s="108">
        <v>1300</v>
      </c>
      <c r="AP1389" s="106">
        <v>-1</v>
      </c>
      <c r="AQ1389" s="106">
        <v>0</v>
      </c>
      <c r="AR1389" s="108">
        <v>60.869565217391312</v>
      </c>
      <c r="AS1389" s="106">
        <v>0</v>
      </c>
      <c r="AT1389" s="106">
        <v>6</v>
      </c>
      <c r="AU1389" s="106">
        <v>5</v>
      </c>
      <c r="AV1389" s="108">
        <v>120</v>
      </c>
      <c r="AW1389" s="106">
        <v>-1</v>
      </c>
      <c r="AX1389" s="106">
        <v>-1</v>
      </c>
      <c r="AY1389"/>
      <c r="AZ1389"/>
      <c r="BA1389"/>
      <c r="BB1389"/>
      <c r="BC1389"/>
      <c r="BD1389"/>
      <c r="BE1389"/>
      <c r="BF1389"/>
      <c r="BG1389"/>
      <c r="BH1389"/>
      <c r="BI1389"/>
      <c r="BJ1389"/>
      <c r="BK1389"/>
      <c r="BL1389"/>
      <c r="BM1389"/>
      <c r="BN1389"/>
      <c r="BO1389"/>
      <c r="BP1389"/>
      <c r="BQ1389"/>
      <c r="BR1389"/>
      <c r="BS1389"/>
      <c r="BT1389"/>
      <c r="BU1389"/>
      <c r="BV1389"/>
      <c r="BW1389"/>
      <c r="BX1389"/>
      <c r="BY1389"/>
      <c r="BZ1389"/>
      <c r="CA1389"/>
      <c r="CB1389"/>
      <c r="CC1389"/>
      <c r="CD1389"/>
      <c r="CE1389"/>
      <c r="CF1389"/>
      <c r="CG1389"/>
      <c r="CH1389"/>
      <c r="CI1389"/>
      <c r="CJ1389"/>
      <c r="CK1389"/>
      <c r="CL1389"/>
      <c r="CM1389"/>
      <c r="CN1389"/>
      <c r="CO1389"/>
      <c r="CP1389"/>
      <c r="CQ1389"/>
      <c r="CR1389"/>
      <c r="CS1389"/>
      <c r="CT1389"/>
      <c r="CU1389"/>
      <c r="CV1389"/>
      <c r="CW1389"/>
      <c r="CX1389"/>
      <c r="CY1389"/>
      <c r="CZ1389"/>
      <c r="DA1389"/>
      <c r="DB1389"/>
      <c r="DC1389"/>
      <c r="DD1389"/>
      <c r="DE1389"/>
      <c r="DF1389"/>
      <c r="DG1389"/>
      <c r="DH1389"/>
      <c r="DI1389"/>
      <c r="DJ1389"/>
      <c r="DK1389"/>
      <c r="DL1389"/>
      <c r="DM1389"/>
      <c r="DN1389"/>
      <c r="DO1389"/>
      <c r="DP1389"/>
      <c r="DQ1389"/>
      <c r="DR1389"/>
      <c r="DS1389"/>
      <c r="DT1389"/>
      <c r="DU1389"/>
      <c r="DV1389"/>
      <c r="DW1389"/>
      <c r="DX1389"/>
      <c r="DY1389"/>
      <c r="DZ1389"/>
      <c r="EA1389"/>
      <c r="EB1389"/>
      <c r="EC1389"/>
      <c r="ED1389"/>
      <c r="EE1389"/>
      <c r="EF1389"/>
      <c r="EG1389"/>
      <c r="EH1389"/>
      <c r="EI1389"/>
      <c r="EJ1389"/>
      <c r="EK1389"/>
      <c r="EL1389"/>
      <c r="EM1389"/>
      <c r="EN1389"/>
      <c r="EO1389"/>
      <c r="EP1389"/>
      <c r="EQ1389"/>
      <c r="ER1389"/>
      <c r="ES1389"/>
      <c r="ET1389"/>
      <c r="EU1389"/>
      <c r="EV1389"/>
      <c r="EW1389"/>
      <c r="EX1389"/>
      <c r="EY1389"/>
      <c r="EZ1389"/>
      <c r="FA1389"/>
      <c r="FB1389"/>
      <c r="FC1389"/>
      <c r="FD1389"/>
      <c r="FE1389"/>
      <c r="FF1389"/>
      <c r="FG1389"/>
      <c r="FH1389"/>
      <c r="FI1389"/>
      <c r="FJ1389"/>
      <c r="FK1389"/>
      <c r="FL1389"/>
      <c r="FM1389"/>
      <c r="FN1389"/>
      <c r="FO1389"/>
      <c r="FP1389"/>
      <c r="FQ1389"/>
      <c r="FR1389"/>
      <c r="FS1389"/>
      <c r="FT1389"/>
      <c r="FU1389"/>
      <c r="FV1389"/>
      <c r="FW1389"/>
      <c r="FX1389"/>
      <c r="FY1389"/>
      <c r="FZ1389"/>
      <c r="GA1389"/>
      <c r="GB1389"/>
      <c r="GC1389"/>
      <c r="GD1389"/>
      <c r="GE1389"/>
      <c r="GF1389"/>
      <c r="GG1389"/>
      <c r="GH1389"/>
      <c r="GI1389"/>
      <c r="GJ1389"/>
      <c r="GK1389"/>
      <c r="GL1389"/>
      <c r="GM1389"/>
      <c r="GN1389"/>
      <c r="GO1389"/>
      <c r="GP1389"/>
      <c r="GQ1389"/>
      <c r="GR1389"/>
      <c r="GS1389"/>
      <c r="GT1389"/>
      <c r="GU1389"/>
      <c r="GV1389"/>
      <c r="GW1389"/>
      <c r="GX1389"/>
      <c r="GY1389"/>
      <c r="GZ1389"/>
      <c r="HA1389"/>
      <c r="HB1389"/>
      <c r="HC1389"/>
      <c r="HD1389"/>
      <c r="HE1389"/>
      <c r="HF1389"/>
      <c r="HG1389"/>
      <c r="HH1389"/>
      <c r="HI1389"/>
      <c r="HJ1389"/>
      <c r="HK1389"/>
      <c r="HL1389"/>
      <c r="HM1389"/>
      <c r="HN1389"/>
      <c r="HO1389"/>
      <c r="HP1389"/>
      <c r="HQ1389"/>
      <c r="HR1389"/>
      <c r="HS1389"/>
      <c r="HT1389"/>
      <c r="HU1389"/>
      <c r="HV1389"/>
      <c r="HW1389"/>
      <c r="HX1389"/>
      <c r="HY1389"/>
      <c r="HZ1389"/>
      <c r="IA1389"/>
      <c r="IB1389"/>
      <c r="IC1389"/>
      <c r="ID1389"/>
      <c r="IE1389"/>
      <c r="IF1389"/>
      <c r="IG1389"/>
      <c r="IH1389"/>
      <c r="II1389"/>
      <c r="IJ1389"/>
      <c r="IK1389"/>
      <c r="IL1389"/>
      <c r="IM1389"/>
      <c r="IN1389"/>
      <c r="IO1389"/>
      <c r="IP1389"/>
      <c r="IQ1389"/>
      <c r="IR1389"/>
      <c r="IS1389"/>
      <c r="IT1389"/>
      <c r="IU1389"/>
      <c r="IV1389"/>
      <c r="IW1389"/>
      <c r="IX1389"/>
      <c r="IY1389"/>
      <c r="IZ1389"/>
      <c r="JA1389"/>
      <c r="JB1389"/>
      <c r="JC1389"/>
      <c r="JD1389"/>
      <c r="JE1389"/>
      <c r="JF1389"/>
      <c r="JG1389"/>
      <c r="JH1389"/>
      <c r="JI1389"/>
      <c r="JJ1389"/>
      <c r="JK1389"/>
      <c r="JL1389"/>
      <c r="JM1389"/>
      <c r="JN1389"/>
      <c r="JO1389"/>
      <c r="JP1389"/>
      <c r="JQ1389"/>
      <c r="JR1389" s="111"/>
    </row>
    <row r="1390" spans="1:278" s="113" customFormat="1" x14ac:dyDescent="0.25">
      <c r="A1390" s="101">
        <v>44250000101</v>
      </c>
      <c r="B1390" s="101">
        <v>44250000100</v>
      </c>
      <c r="C1390" s="101">
        <v>44250</v>
      </c>
      <c r="D1390" s="101">
        <v>29</v>
      </c>
      <c r="E1390" s="102" t="s">
        <v>55</v>
      </c>
      <c r="F1390" s="102" t="s">
        <v>2851</v>
      </c>
      <c r="G1390" s="102" t="s">
        <v>2852</v>
      </c>
      <c r="H1390" s="102" t="s">
        <v>2852</v>
      </c>
      <c r="I1390" s="101" t="s">
        <v>1652</v>
      </c>
      <c r="J1390" s="101">
        <v>10</v>
      </c>
      <c r="K1390" s="101" t="s">
        <v>48</v>
      </c>
      <c r="L1390" s="101" t="s">
        <v>49</v>
      </c>
      <c r="M1390" s="102" t="s">
        <v>120</v>
      </c>
      <c r="N1390" s="102">
        <v>24</v>
      </c>
      <c r="O1390" s="103">
        <v>0</v>
      </c>
      <c r="P1390" s="104">
        <v>0</v>
      </c>
      <c r="Q1390" s="103">
        <v>24</v>
      </c>
      <c r="R1390" s="103">
        <v>2</v>
      </c>
      <c r="S1390" s="105">
        <v>1</v>
      </c>
      <c r="T1390" s="105">
        <v>2</v>
      </c>
      <c r="U1390" s="103">
        <v>2</v>
      </c>
      <c r="V1390" s="105">
        <v>2</v>
      </c>
      <c r="W1390" s="106">
        <v>0</v>
      </c>
      <c r="X1390" s="107">
        <v>0</v>
      </c>
      <c r="Y1390" s="106">
        <v>0</v>
      </c>
      <c r="Z1390" s="107">
        <v>18</v>
      </c>
      <c r="AA1390" s="106">
        <v>0</v>
      </c>
      <c r="AB1390" s="106">
        <v>0</v>
      </c>
      <c r="AC1390" s="106">
        <v>0</v>
      </c>
      <c r="AD1390" s="106">
        <v>0</v>
      </c>
      <c r="AE1390" s="106">
        <v>0</v>
      </c>
      <c r="AF1390" s="106">
        <v>0</v>
      </c>
      <c r="AG1390" s="106">
        <v>0</v>
      </c>
      <c r="AH1390" s="106">
        <v>0</v>
      </c>
      <c r="AI1390" s="106">
        <v>0</v>
      </c>
      <c r="AJ1390" s="106">
        <v>0</v>
      </c>
      <c r="AK1390" s="106">
        <v>0</v>
      </c>
      <c r="AL1390" s="106">
        <v>0</v>
      </c>
      <c r="AM1390" s="106">
        <v>0</v>
      </c>
      <c r="AN1390" s="106">
        <v>6</v>
      </c>
      <c r="AO1390" s="108" t="s">
        <v>3312</v>
      </c>
      <c r="AP1390" s="106">
        <v>-1</v>
      </c>
      <c r="AQ1390" s="106">
        <v>-1</v>
      </c>
      <c r="AR1390" s="108">
        <v>33.333333333333329</v>
      </c>
      <c r="AS1390" s="106">
        <v>0</v>
      </c>
      <c r="AT1390" s="106">
        <v>4</v>
      </c>
      <c r="AU1390" s="106">
        <v>2</v>
      </c>
      <c r="AV1390" s="108">
        <v>200</v>
      </c>
      <c r="AW1390" s="106">
        <v>-1</v>
      </c>
      <c r="AX1390" s="106">
        <v>-2</v>
      </c>
      <c r="AY1390"/>
      <c r="AZ1390"/>
      <c r="BA1390"/>
      <c r="BB1390"/>
      <c r="BC1390"/>
      <c r="BD1390"/>
      <c r="BE1390"/>
      <c r="BF1390"/>
      <c r="BG1390"/>
      <c r="BH1390"/>
      <c r="BI1390"/>
      <c r="BJ1390"/>
      <c r="BK1390"/>
      <c r="BL1390"/>
      <c r="BM1390"/>
      <c r="BN1390"/>
      <c r="BO1390"/>
      <c r="BP1390"/>
      <c r="BQ1390"/>
      <c r="BR1390"/>
      <c r="BS1390"/>
      <c r="BT1390"/>
      <c r="BU1390"/>
      <c r="BV1390"/>
      <c r="BW1390"/>
      <c r="BX1390"/>
      <c r="BY1390"/>
      <c r="BZ1390"/>
      <c r="CA1390"/>
      <c r="CB1390"/>
      <c r="CC1390"/>
      <c r="CD1390"/>
      <c r="CE1390"/>
      <c r="CF1390"/>
      <c r="CG1390"/>
      <c r="CH1390"/>
      <c r="CI1390"/>
      <c r="CJ1390"/>
      <c r="CK1390"/>
      <c r="CL1390"/>
      <c r="CM1390"/>
      <c r="CN1390"/>
      <c r="CO1390"/>
      <c r="CP1390"/>
      <c r="CQ1390"/>
      <c r="CR1390"/>
      <c r="CS1390"/>
      <c r="CT1390"/>
      <c r="CU1390"/>
      <c r="CV1390"/>
      <c r="CW1390"/>
      <c r="CX1390"/>
      <c r="CY1390"/>
      <c r="CZ1390"/>
      <c r="DA1390"/>
      <c r="DB1390"/>
      <c r="DC1390"/>
      <c r="DD1390"/>
      <c r="DE1390"/>
      <c r="DF1390"/>
      <c r="DG1390"/>
      <c r="DH1390"/>
      <c r="DI1390"/>
      <c r="DJ1390"/>
      <c r="DK1390"/>
      <c r="DL1390"/>
      <c r="DM1390"/>
      <c r="DN1390"/>
      <c r="DO1390"/>
      <c r="DP1390"/>
      <c r="DQ1390"/>
      <c r="DR1390"/>
      <c r="DS1390"/>
      <c r="DT1390"/>
      <c r="DU1390"/>
      <c r="DV1390"/>
      <c r="DW1390"/>
      <c r="DX1390"/>
      <c r="DY1390"/>
      <c r="DZ1390"/>
      <c r="EA1390"/>
      <c r="EB1390"/>
      <c r="EC1390"/>
      <c r="ED1390"/>
      <c r="EE1390"/>
      <c r="EF1390"/>
      <c r="EG1390"/>
      <c r="EH1390"/>
      <c r="EI1390"/>
      <c r="EJ1390"/>
      <c r="EK1390"/>
      <c r="EL1390"/>
      <c r="EM1390"/>
      <c r="EN1390"/>
      <c r="EO1390"/>
      <c r="EP1390"/>
      <c r="EQ1390"/>
      <c r="ER1390"/>
      <c r="ES1390"/>
      <c r="ET1390"/>
      <c r="EU1390"/>
      <c r="EV1390"/>
      <c r="EW1390"/>
      <c r="EX1390"/>
      <c r="EY1390"/>
      <c r="EZ1390"/>
      <c r="FA1390"/>
      <c r="FB1390"/>
      <c r="FC1390"/>
      <c r="FD1390"/>
      <c r="FE1390"/>
      <c r="FF1390"/>
      <c r="FG1390"/>
      <c r="FH1390"/>
      <c r="FI1390"/>
      <c r="FJ1390"/>
      <c r="FK1390"/>
      <c r="FL1390"/>
      <c r="FM1390"/>
      <c r="FN1390"/>
      <c r="FO1390"/>
      <c r="FP1390"/>
      <c r="FQ1390"/>
      <c r="FR1390"/>
      <c r="FS1390"/>
      <c r="FT1390"/>
      <c r="FU1390"/>
      <c r="FV1390"/>
      <c r="FW1390"/>
      <c r="FX1390"/>
      <c r="FY1390"/>
      <c r="FZ1390"/>
      <c r="GA1390"/>
      <c r="GB1390"/>
      <c r="GC1390"/>
      <c r="GD1390"/>
      <c r="GE1390"/>
      <c r="GF1390"/>
      <c r="GG1390"/>
      <c r="GH1390"/>
      <c r="GI1390"/>
      <c r="GJ1390"/>
      <c r="GK1390"/>
      <c r="GL1390"/>
      <c r="GM1390"/>
      <c r="GN1390"/>
      <c r="GO1390"/>
      <c r="GP1390"/>
      <c r="GQ1390"/>
      <c r="GR1390"/>
      <c r="GS1390"/>
      <c r="GT1390"/>
      <c r="GU1390"/>
      <c r="GV1390"/>
      <c r="GW1390"/>
      <c r="GX1390"/>
      <c r="GY1390"/>
      <c r="GZ1390"/>
      <c r="HA1390"/>
      <c r="HB1390"/>
      <c r="HC1390"/>
      <c r="HD1390"/>
      <c r="HE1390"/>
      <c r="HF1390"/>
      <c r="HG1390"/>
      <c r="HH1390"/>
      <c r="HI1390"/>
      <c r="HJ1390"/>
      <c r="HK1390"/>
      <c r="HL1390"/>
      <c r="HM1390"/>
      <c r="HN1390"/>
      <c r="HO1390"/>
      <c r="HP1390"/>
      <c r="HQ1390"/>
      <c r="HR1390"/>
      <c r="HS1390"/>
      <c r="HT1390"/>
      <c r="HU1390"/>
      <c r="HV1390"/>
      <c r="HW1390"/>
      <c r="HX1390"/>
      <c r="HY1390"/>
      <c r="HZ1390"/>
      <c r="IA1390"/>
      <c r="IB1390"/>
      <c r="IC1390"/>
      <c r="ID1390"/>
      <c r="IE1390"/>
      <c r="IF1390"/>
      <c r="IG1390"/>
      <c r="IH1390"/>
      <c r="II1390"/>
      <c r="IJ1390"/>
      <c r="IK1390"/>
      <c r="IL1390"/>
      <c r="IM1390"/>
      <c r="IN1390"/>
      <c r="IO1390"/>
      <c r="IP1390"/>
      <c r="IQ1390"/>
      <c r="IR1390"/>
      <c r="IS1390"/>
      <c r="IT1390"/>
      <c r="IU1390"/>
      <c r="IV1390"/>
      <c r="IW1390"/>
      <c r="IX1390"/>
      <c r="IY1390"/>
      <c r="IZ1390"/>
      <c r="JA1390"/>
      <c r="JB1390"/>
      <c r="JC1390"/>
      <c r="JD1390"/>
      <c r="JE1390"/>
      <c r="JF1390"/>
      <c r="JG1390"/>
      <c r="JH1390"/>
      <c r="JI1390"/>
      <c r="JJ1390"/>
      <c r="JK1390"/>
      <c r="JL1390"/>
      <c r="JM1390"/>
      <c r="JN1390"/>
      <c r="JO1390"/>
      <c r="JP1390"/>
      <c r="JQ1390"/>
      <c r="JR1390" s="111"/>
    </row>
    <row r="1391" spans="1:278" s="113" customFormat="1" x14ac:dyDescent="0.25">
      <c r="A1391" s="101">
        <v>44252000101</v>
      </c>
      <c r="B1391" s="101">
        <v>44252000100</v>
      </c>
      <c r="C1391" s="101">
        <v>44252</v>
      </c>
      <c r="D1391" s="101">
        <v>25</v>
      </c>
      <c r="E1391" s="102" t="s">
        <v>74</v>
      </c>
      <c r="F1391" s="102" t="s">
        <v>2853</v>
      </c>
      <c r="G1391" s="102" t="s">
        <v>2854</v>
      </c>
      <c r="H1391" s="102" t="s">
        <v>2854</v>
      </c>
      <c r="I1391" s="101" t="s">
        <v>1652</v>
      </c>
      <c r="J1391" s="101">
        <v>10</v>
      </c>
      <c r="K1391" s="101" t="s">
        <v>48</v>
      </c>
      <c r="L1391" s="101" t="s">
        <v>49</v>
      </c>
      <c r="M1391" s="102" t="s">
        <v>50</v>
      </c>
      <c r="N1391" s="102">
        <v>93</v>
      </c>
      <c r="O1391" s="103">
        <v>0</v>
      </c>
      <c r="P1391" s="104">
        <v>0</v>
      </c>
      <c r="Q1391" s="103">
        <v>93</v>
      </c>
      <c r="R1391" s="103">
        <v>7</v>
      </c>
      <c r="S1391" s="105">
        <v>1</v>
      </c>
      <c r="T1391" s="105">
        <v>7</v>
      </c>
      <c r="U1391" s="103">
        <v>5</v>
      </c>
      <c r="V1391" s="105">
        <v>5</v>
      </c>
      <c r="W1391" s="106">
        <v>0</v>
      </c>
      <c r="X1391" s="107">
        <v>0</v>
      </c>
      <c r="Y1391" s="106">
        <v>0</v>
      </c>
      <c r="Z1391" s="107">
        <v>55</v>
      </c>
      <c r="AA1391" s="106">
        <v>0</v>
      </c>
      <c r="AB1391" s="106">
        <v>0</v>
      </c>
      <c r="AC1391" s="106">
        <v>0</v>
      </c>
      <c r="AD1391" s="106">
        <v>0</v>
      </c>
      <c r="AE1391" s="106">
        <v>0</v>
      </c>
      <c r="AF1391" s="106">
        <v>0</v>
      </c>
      <c r="AG1391" s="106">
        <v>0</v>
      </c>
      <c r="AH1391" s="106">
        <v>0</v>
      </c>
      <c r="AI1391" s="106">
        <v>0</v>
      </c>
      <c r="AJ1391" s="106">
        <v>0</v>
      </c>
      <c r="AK1391" s="106">
        <v>0</v>
      </c>
      <c r="AL1391" s="106">
        <v>0</v>
      </c>
      <c r="AM1391" s="106">
        <v>8</v>
      </c>
      <c r="AN1391" s="106">
        <v>30</v>
      </c>
      <c r="AO1391" s="108">
        <v>375</v>
      </c>
      <c r="AP1391" s="106">
        <v>-1</v>
      </c>
      <c r="AQ1391" s="106">
        <v>0</v>
      </c>
      <c r="AR1391" s="108">
        <v>69.090909090909093</v>
      </c>
      <c r="AS1391" s="106">
        <v>0</v>
      </c>
      <c r="AT1391" s="106">
        <v>21</v>
      </c>
      <c r="AU1391" s="106">
        <v>13</v>
      </c>
      <c r="AV1391" s="108">
        <v>161.53846153846155</v>
      </c>
      <c r="AW1391" s="106">
        <v>-1</v>
      </c>
      <c r="AX1391" s="106">
        <v>-1</v>
      </c>
      <c r="AY1391"/>
      <c r="AZ1391"/>
      <c r="BA1391"/>
      <c r="BB1391"/>
      <c r="BC1391"/>
      <c r="BD1391"/>
      <c r="BE1391"/>
      <c r="BF1391"/>
      <c r="BG1391"/>
      <c r="BH1391"/>
      <c r="BI1391"/>
      <c r="BJ1391"/>
      <c r="BK1391"/>
      <c r="BL1391"/>
      <c r="BM1391"/>
      <c r="BN1391"/>
      <c r="BO1391"/>
      <c r="BP1391"/>
      <c r="BQ1391"/>
      <c r="BR1391"/>
      <c r="BS1391"/>
      <c r="BT1391"/>
      <c r="BU1391"/>
      <c r="BV1391"/>
      <c r="BW1391"/>
      <c r="BX1391"/>
      <c r="BY1391"/>
      <c r="BZ1391"/>
      <c r="CA1391"/>
      <c r="CB1391"/>
      <c r="CC1391"/>
      <c r="CD1391"/>
      <c r="CE1391"/>
      <c r="CF1391"/>
      <c r="CG1391"/>
      <c r="CH1391"/>
      <c r="CI1391"/>
      <c r="CJ1391"/>
      <c r="CK1391"/>
      <c r="CL1391"/>
      <c r="CM1391"/>
      <c r="CN1391"/>
      <c r="CO1391"/>
      <c r="CP1391"/>
      <c r="CQ1391"/>
      <c r="CR1391"/>
      <c r="CS1391"/>
      <c r="CT1391"/>
      <c r="CU1391"/>
      <c r="CV1391"/>
      <c r="CW1391"/>
      <c r="CX1391"/>
      <c r="CY1391"/>
      <c r="CZ1391"/>
      <c r="DA1391"/>
      <c r="DB1391"/>
      <c r="DC1391"/>
      <c r="DD1391"/>
      <c r="DE1391"/>
      <c r="DF1391"/>
      <c r="DG1391"/>
      <c r="DH1391"/>
      <c r="DI1391"/>
      <c r="DJ1391"/>
      <c r="DK1391"/>
      <c r="DL1391"/>
      <c r="DM1391"/>
      <c r="DN1391"/>
      <c r="DO1391"/>
      <c r="DP1391"/>
      <c r="DQ1391"/>
      <c r="DR1391"/>
      <c r="DS1391"/>
      <c r="DT1391"/>
      <c r="DU1391"/>
      <c r="DV1391"/>
      <c r="DW1391"/>
      <c r="DX1391"/>
      <c r="DY1391"/>
      <c r="DZ1391"/>
      <c r="EA1391"/>
      <c r="EB1391"/>
      <c r="EC1391"/>
      <c r="ED1391"/>
      <c r="EE1391"/>
      <c r="EF1391"/>
      <c r="EG1391"/>
      <c r="EH1391"/>
      <c r="EI1391"/>
      <c r="EJ1391"/>
      <c r="EK1391"/>
      <c r="EL1391"/>
      <c r="EM1391"/>
      <c r="EN1391"/>
      <c r="EO1391"/>
      <c r="EP1391"/>
      <c r="EQ1391"/>
      <c r="ER1391"/>
      <c r="ES1391"/>
      <c r="ET1391"/>
      <c r="EU1391"/>
      <c r="EV1391"/>
      <c r="EW1391"/>
      <c r="EX1391"/>
      <c r="EY1391"/>
      <c r="EZ1391"/>
      <c r="FA1391"/>
      <c r="FB1391"/>
      <c r="FC1391"/>
      <c r="FD1391"/>
      <c r="FE1391"/>
      <c r="FF1391"/>
      <c r="FG1391"/>
      <c r="FH1391"/>
      <c r="FI1391"/>
      <c r="FJ1391"/>
      <c r="FK1391"/>
      <c r="FL1391"/>
      <c r="FM1391"/>
      <c r="FN1391"/>
      <c r="FO1391"/>
      <c r="FP1391"/>
      <c r="FQ1391"/>
      <c r="FR1391"/>
      <c r="FS1391"/>
      <c r="FT1391"/>
      <c r="FU1391"/>
      <c r="FV1391"/>
      <c r="FW1391"/>
      <c r="FX1391"/>
      <c r="FY1391"/>
      <c r="FZ1391"/>
      <c r="GA1391"/>
      <c r="GB1391"/>
      <c r="GC1391"/>
      <c r="GD1391"/>
      <c r="GE1391"/>
      <c r="GF1391"/>
      <c r="GG1391"/>
      <c r="GH1391"/>
      <c r="GI1391"/>
      <c r="GJ1391"/>
      <c r="GK1391"/>
      <c r="GL1391"/>
      <c r="GM1391"/>
      <c r="GN1391"/>
      <c r="GO1391"/>
      <c r="GP1391"/>
      <c r="GQ1391"/>
      <c r="GR1391"/>
      <c r="GS1391"/>
      <c r="GT1391"/>
      <c r="GU1391"/>
      <c r="GV1391"/>
      <c r="GW1391"/>
      <c r="GX1391"/>
      <c r="GY1391"/>
      <c r="GZ1391"/>
      <c r="HA1391"/>
      <c r="HB1391"/>
      <c r="HC1391"/>
      <c r="HD1391"/>
      <c r="HE1391"/>
      <c r="HF1391"/>
      <c r="HG1391"/>
      <c r="HH1391"/>
      <c r="HI1391"/>
      <c r="HJ1391"/>
      <c r="HK1391"/>
      <c r="HL1391"/>
      <c r="HM1391"/>
      <c r="HN1391"/>
      <c r="HO1391"/>
      <c r="HP1391"/>
      <c r="HQ1391"/>
      <c r="HR1391"/>
      <c r="HS1391"/>
      <c r="HT1391"/>
      <c r="HU1391"/>
      <c r="HV1391"/>
      <c r="HW1391"/>
      <c r="HX1391"/>
      <c r="HY1391"/>
      <c r="HZ1391"/>
      <c r="IA1391"/>
      <c r="IB1391"/>
      <c r="IC1391"/>
      <c r="ID1391"/>
      <c r="IE1391"/>
      <c r="IF1391"/>
      <c r="IG1391"/>
      <c r="IH1391"/>
      <c r="II1391"/>
      <c r="IJ1391"/>
      <c r="IK1391"/>
      <c r="IL1391"/>
      <c r="IM1391"/>
      <c r="IN1391"/>
      <c r="IO1391"/>
      <c r="IP1391"/>
      <c r="IQ1391"/>
      <c r="IR1391"/>
      <c r="IS1391"/>
      <c r="IT1391"/>
      <c r="IU1391"/>
      <c r="IV1391"/>
      <c r="IW1391"/>
      <c r="IX1391"/>
      <c r="IY1391"/>
      <c r="IZ1391"/>
      <c r="JA1391"/>
      <c r="JB1391"/>
      <c r="JC1391"/>
      <c r="JD1391"/>
      <c r="JE1391"/>
      <c r="JF1391"/>
      <c r="JG1391"/>
      <c r="JH1391"/>
      <c r="JI1391"/>
      <c r="JJ1391"/>
      <c r="JK1391"/>
      <c r="JL1391"/>
      <c r="JM1391"/>
      <c r="JN1391"/>
      <c r="JO1391"/>
      <c r="JP1391"/>
      <c r="JQ1391"/>
      <c r="JR1391" s="111"/>
    </row>
    <row r="1392" spans="1:278" s="113" customFormat="1" x14ac:dyDescent="0.25">
      <c r="A1392" s="101">
        <v>44256000101</v>
      </c>
      <c r="B1392" s="101">
        <v>44256000100</v>
      </c>
      <c r="C1392" s="101">
        <v>44256</v>
      </c>
      <c r="D1392" s="101">
        <v>26</v>
      </c>
      <c r="E1392" s="102" t="s">
        <v>117</v>
      </c>
      <c r="F1392" s="102" t="s">
        <v>2855</v>
      </c>
      <c r="G1392" s="102" t="s">
        <v>2856</v>
      </c>
      <c r="H1392" s="102" t="s">
        <v>2856</v>
      </c>
      <c r="I1392" s="101" t="s">
        <v>1652</v>
      </c>
      <c r="J1392" s="101">
        <v>10</v>
      </c>
      <c r="K1392" s="101" t="s">
        <v>48</v>
      </c>
      <c r="L1392" s="101" t="s">
        <v>49</v>
      </c>
      <c r="M1392" s="102" t="s">
        <v>50</v>
      </c>
      <c r="N1392" s="102">
        <v>48</v>
      </c>
      <c r="O1392" s="103">
        <v>0</v>
      </c>
      <c r="P1392" s="104">
        <v>0</v>
      </c>
      <c r="Q1392" s="103">
        <v>48</v>
      </c>
      <c r="R1392" s="103">
        <v>17</v>
      </c>
      <c r="S1392" s="105">
        <v>1</v>
      </c>
      <c r="T1392" s="105">
        <v>17</v>
      </c>
      <c r="U1392" s="103">
        <v>11</v>
      </c>
      <c r="V1392" s="105">
        <v>11</v>
      </c>
      <c r="W1392" s="106">
        <v>0</v>
      </c>
      <c r="X1392" s="107">
        <v>0</v>
      </c>
      <c r="Y1392" s="106">
        <v>0</v>
      </c>
      <c r="Z1392" s="107">
        <v>30</v>
      </c>
      <c r="AA1392" s="106">
        <v>0</v>
      </c>
      <c r="AB1392" s="106">
        <v>0</v>
      </c>
      <c r="AC1392" s="106">
        <v>0</v>
      </c>
      <c r="AD1392" s="106">
        <v>0</v>
      </c>
      <c r="AE1392" s="106">
        <v>0</v>
      </c>
      <c r="AF1392" s="106">
        <v>0</v>
      </c>
      <c r="AG1392" s="106">
        <v>0</v>
      </c>
      <c r="AH1392" s="106">
        <v>0</v>
      </c>
      <c r="AI1392" s="106">
        <v>0</v>
      </c>
      <c r="AJ1392" s="106">
        <v>0</v>
      </c>
      <c r="AK1392" s="106">
        <v>0</v>
      </c>
      <c r="AL1392" s="106">
        <v>0</v>
      </c>
      <c r="AM1392" s="106">
        <v>1</v>
      </c>
      <c r="AN1392" s="106">
        <v>17</v>
      </c>
      <c r="AO1392" s="108">
        <v>1700</v>
      </c>
      <c r="AP1392" s="106">
        <v>-1</v>
      </c>
      <c r="AQ1392" s="106">
        <v>0</v>
      </c>
      <c r="AR1392" s="108">
        <v>60</v>
      </c>
      <c r="AS1392" s="106">
        <v>0</v>
      </c>
      <c r="AT1392" s="106">
        <v>8</v>
      </c>
      <c r="AU1392" s="106">
        <v>7</v>
      </c>
      <c r="AV1392" s="108">
        <v>114.28571428571428</v>
      </c>
      <c r="AW1392" s="106">
        <v>-1</v>
      </c>
      <c r="AX1392" s="106">
        <v>-1</v>
      </c>
      <c r="AY1392"/>
      <c r="AZ1392"/>
      <c r="BA1392"/>
      <c r="BB1392"/>
      <c r="BC1392"/>
      <c r="BD1392"/>
      <c r="BE1392"/>
      <c r="BF1392"/>
      <c r="BG1392"/>
      <c r="BH1392"/>
      <c r="BI1392"/>
      <c r="BJ1392"/>
      <c r="BK1392"/>
      <c r="BL1392"/>
      <c r="BM1392"/>
      <c r="BN1392"/>
      <c r="BO1392"/>
      <c r="BP1392"/>
      <c r="BQ1392"/>
      <c r="BR1392"/>
      <c r="BS1392"/>
      <c r="BT1392"/>
      <c r="BU1392"/>
      <c r="BV1392"/>
      <c r="BW1392"/>
      <c r="BX1392"/>
      <c r="BY1392"/>
      <c r="BZ1392"/>
      <c r="CA1392"/>
      <c r="CB1392"/>
      <c r="CC1392"/>
      <c r="CD1392"/>
      <c r="CE1392"/>
      <c r="CF1392"/>
      <c r="CG1392"/>
      <c r="CH1392"/>
      <c r="CI1392"/>
      <c r="CJ1392"/>
      <c r="CK1392"/>
      <c r="CL1392"/>
      <c r="CM1392"/>
      <c r="CN1392"/>
      <c r="CO1392"/>
      <c r="CP1392"/>
      <c r="CQ1392"/>
      <c r="CR1392"/>
      <c r="CS1392"/>
      <c r="CT1392"/>
      <c r="CU1392"/>
      <c r="CV1392"/>
      <c r="CW1392"/>
      <c r="CX1392"/>
      <c r="CY1392"/>
      <c r="CZ1392"/>
      <c r="DA1392"/>
      <c r="DB1392"/>
      <c r="DC1392"/>
      <c r="DD1392"/>
      <c r="DE1392"/>
      <c r="DF1392"/>
      <c r="DG1392"/>
      <c r="DH1392"/>
      <c r="DI1392"/>
      <c r="DJ1392"/>
      <c r="DK1392"/>
      <c r="DL1392"/>
      <c r="DM1392"/>
      <c r="DN1392"/>
      <c r="DO1392"/>
      <c r="DP1392"/>
      <c r="DQ1392"/>
      <c r="DR1392"/>
      <c r="DS1392"/>
      <c r="DT1392"/>
      <c r="DU1392"/>
      <c r="DV1392"/>
      <c r="DW1392"/>
      <c r="DX1392"/>
      <c r="DY1392"/>
      <c r="DZ1392"/>
      <c r="EA1392"/>
      <c r="EB1392"/>
      <c r="EC1392"/>
      <c r="ED1392"/>
      <c r="EE1392"/>
      <c r="EF1392"/>
      <c r="EG1392"/>
      <c r="EH1392"/>
      <c r="EI1392"/>
      <c r="EJ1392"/>
      <c r="EK1392"/>
      <c r="EL1392"/>
      <c r="EM1392"/>
      <c r="EN1392"/>
      <c r="EO1392"/>
      <c r="EP1392"/>
      <c r="EQ1392"/>
      <c r="ER1392"/>
      <c r="ES1392"/>
      <c r="ET1392"/>
      <c r="EU1392"/>
      <c r="EV1392"/>
      <c r="EW1392"/>
      <c r="EX1392"/>
      <c r="EY1392"/>
      <c r="EZ1392"/>
      <c r="FA1392"/>
      <c r="FB1392"/>
      <c r="FC1392"/>
      <c r="FD1392"/>
      <c r="FE1392"/>
      <c r="FF1392"/>
      <c r="FG1392"/>
      <c r="FH1392"/>
      <c r="FI1392"/>
      <c r="FJ1392"/>
      <c r="FK1392"/>
      <c r="FL1392"/>
      <c r="FM1392"/>
      <c r="FN1392"/>
      <c r="FO1392"/>
      <c r="FP1392"/>
      <c r="FQ1392"/>
      <c r="FR1392"/>
      <c r="FS1392"/>
      <c r="FT1392"/>
      <c r="FU1392"/>
      <c r="FV1392"/>
      <c r="FW1392"/>
      <c r="FX1392"/>
      <c r="FY1392"/>
      <c r="FZ1392"/>
      <c r="GA1392"/>
      <c r="GB1392"/>
      <c r="GC1392"/>
      <c r="GD1392"/>
      <c r="GE1392"/>
      <c r="GF1392"/>
      <c r="GG1392"/>
      <c r="GH1392"/>
      <c r="GI1392"/>
      <c r="GJ1392"/>
      <c r="GK1392"/>
      <c r="GL1392"/>
      <c r="GM1392"/>
      <c r="GN1392"/>
      <c r="GO1392"/>
      <c r="GP1392"/>
      <c r="GQ1392"/>
      <c r="GR1392"/>
      <c r="GS1392"/>
      <c r="GT1392"/>
      <c r="GU1392"/>
      <c r="GV1392"/>
      <c r="GW1392"/>
      <c r="GX1392"/>
      <c r="GY1392"/>
      <c r="GZ1392"/>
      <c r="HA1392"/>
      <c r="HB1392"/>
      <c r="HC1392"/>
      <c r="HD1392"/>
      <c r="HE1392"/>
      <c r="HF1392"/>
      <c r="HG1392"/>
      <c r="HH1392"/>
      <c r="HI1392"/>
      <c r="HJ1392"/>
      <c r="HK1392"/>
      <c r="HL1392"/>
      <c r="HM1392"/>
      <c r="HN1392"/>
      <c r="HO1392"/>
      <c r="HP1392"/>
      <c r="HQ1392"/>
      <c r="HR1392"/>
      <c r="HS1392"/>
      <c r="HT1392"/>
      <c r="HU1392"/>
      <c r="HV1392"/>
      <c r="HW1392"/>
      <c r="HX1392"/>
      <c r="HY1392"/>
      <c r="HZ1392"/>
      <c r="IA1392"/>
      <c r="IB1392"/>
      <c r="IC1392"/>
      <c r="ID1392"/>
      <c r="IE1392"/>
      <c r="IF1392"/>
      <c r="IG1392"/>
      <c r="IH1392"/>
      <c r="II1392"/>
      <c r="IJ1392"/>
      <c r="IK1392"/>
      <c r="IL1392"/>
      <c r="IM1392"/>
      <c r="IN1392"/>
      <c r="IO1392"/>
      <c r="IP1392"/>
      <c r="IQ1392"/>
      <c r="IR1392"/>
      <c r="IS1392"/>
      <c r="IT1392"/>
      <c r="IU1392"/>
      <c r="IV1392"/>
      <c r="IW1392"/>
      <c r="IX1392"/>
      <c r="IY1392"/>
      <c r="IZ1392"/>
      <c r="JA1392"/>
      <c r="JB1392"/>
      <c r="JC1392"/>
      <c r="JD1392"/>
      <c r="JE1392"/>
      <c r="JF1392"/>
      <c r="JG1392"/>
      <c r="JH1392"/>
      <c r="JI1392"/>
      <c r="JJ1392"/>
      <c r="JK1392"/>
      <c r="JL1392"/>
      <c r="JM1392"/>
      <c r="JN1392"/>
      <c r="JO1392"/>
      <c r="JP1392"/>
      <c r="JQ1392"/>
      <c r="JR1392" s="111"/>
    </row>
    <row r="1393" spans="1:278" s="113" customFormat="1" x14ac:dyDescent="0.25">
      <c r="A1393" s="101">
        <v>44258000101</v>
      </c>
      <c r="B1393" s="101">
        <v>44258000100</v>
      </c>
      <c r="C1393" s="101">
        <v>44258</v>
      </c>
      <c r="D1393" s="101">
        <v>25</v>
      </c>
      <c r="E1393" s="102" t="s">
        <v>74</v>
      </c>
      <c r="F1393" s="102" t="s">
        <v>2857</v>
      </c>
      <c r="G1393" s="102" t="s">
        <v>2858</v>
      </c>
      <c r="H1393" s="102" t="s">
        <v>2858</v>
      </c>
      <c r="I1393" s="101" t="s">
        <v>1652</v>
      </c>
      <c r="J1393" s="101">
        <v>10</v>
      </c>
      <c r="K1393" s="101" t="s">
        <v>48</v>
      </c>
      <c r="L1393" s="101" t="s">
        <v>49</v>
      </c>
      <c r="M1393" s="102" t="s">
        <v>120</v>
      </c>
      <c r="N1393" s="102">
        <v>54</v>
      </c>
      <c r="O1393" s="103">
        <v>0</v>
      </c>
      <c r="P1393" s="104">
        <v>0</v>
      </c>
      <c r="Q1393" s="103">
        <v>54</v>
      </c>
      <c r="R1393" s="103">
        <v>7</v>
      </c>
      <c r="S1393" s="105">
        <v>1</v>
      </c>
      <c r="T1393" s="105">
        <v>7</v>
      </c>
      <c r="U1393" s="103">
        <v>5</v>
      </c>
      <c r="V1393" s="105">
        <v>5</v>
      </c>
      <c r="W1393" s="106">
        <v>0</v>
      </c>
      <c r="X1393" s="107">
        <v>0</v>
      </c>
      <c r="Y1393" s="106">
        <v>0</v>
      </c>
      <c r="Z1393" s="107">
        <v>32</v>
      </c>
      <c r="AA1393" s="106">
        <v>0</v>
      </c>
      <c r="AB1393" s="106">
        <v>0</v>
      </c>
      <c r="AC1393" s="106">
        <v>0</v>
      </c>
      <c r="AD1393" s="106">
        <v>0</v>
      </c>
      <c r="AE1393" s="106">
        <v>0</v>
      </c>
      <c r="AF1393" s="106">
        <v>0</v>
      </c>
      <c r="AG1393" s="106">
        <v>0</v>
      </c>
      <c r="AH1393" s="106">
        <v>0</v>
      </c>
      <c r="AI1393" s="106">
        <v>0</v>
      </c>
      <c r="AJ1393" s="106">
        <v>0</v>
      </c>
      <c r="AK1393" s="106">
        <v>0</v>
      </c>
      <c r="AL1393" s="106">
        <v>0</v>
      </c>
      <c r="AM1393" s="106">
        <v>2</v>
      </c>
      <c r="AN1393" s="106">
        <v>20</v>
      </c>
      <c r="AO1393" s="108">
        <v>1000</v>
      </c>
      <c r="AP1393" s="106">
        <v>-1</v>
      </c>
      <c r="AQ1393" s="106">
        <v>0</v>
      </c>
      <c r="AR1393" s="108">
        <v>68.75</v>
      </c>
      <c r="AS1393" s="106">
        <v>0</v>
      </c>
      <c r="AT1393" s="106">
        <v>11</v>
      </c>
      <c r="AU1393" s="106">
        <v>8</v>
      </c>
      <c r="AV1393" s="108">
        <v>137.5</v>
      </c>
      <c r="AW1393" s="106">
        <v>-1</v>
      </c>
      <c r="AX1393" s="106">
        <v>-1</v>
      </c>
      <c r="AY1393"/>
      <c r="AZ1393"/>
      <c r="BA1393"/>
      <c r="BB1393"/>
      <c r="BC1393"/>
      <c r="BD1393"/>
      <c r="BE1393"/>
      <c r="BF1393"/>
      <c r="BG1393"/>
      <c r="BH1393"/>
      <c r="BI1393"/>
      <c r="BJ1393"/>
      <c r="BK1393"/>
      <c r="BL1393"/>
      <c r="BM1393"/>
      <c r="BN1393"/>
      <c r="BO1393"/>
      <c r="BP1393"/>
      <c r="BQ1393"/>
      <c r="BR1393"/>
      <c r="BS1393"/>
      <c r="BT1393"/>
      <c r="BU1393"/>
      <c r="BV1393"/>
      <c r="BW1393"/>
      <c r="BX1393"/>
      <c r="BY1393"/>
      <c r="BZ1393"/>
      <c r="CA1393"/>
      <c r="CB1393"/>
      <c r="CC1393"/>
      <c r="CD1393"/>
      <c r="CE1393"/>
      <c r="CF1393"/>
      <c r="CG1393"/>
      <c r="CH1393"/>
      <c r="CI1393"/>
      <c r="CJ1393"/>
      <c r="CK1393"/>
      <c r="CL1393"/>
      <c r="CM1393"/>
      <c r="CN1393"/>
      <c r="CO1393"/>
      <c r="CP1393"/>
      <c r="CQ1393"/>
      <c r="CR1393"/>
      <c r="CS1393"/>
      <c r="CT1393"/>
      <c r="CU1393"/>
      <c r="CV1393"/>
      <c r="CW1393"/>
      <c r="CX1393"/>
      <c r="CY1393"/>
      <c r="CZ1393"/>
      <c r="DA1393"/>
      <c r="DB1393"/>
      <c r="DC1393"/>
      <c r="DD1393"/>
      <c r="DE1393"/>
      <c r="DF1393"/>
      <c r="DG1393"/>
      <c r="DH1393"/>
      <c r="DI1393"/>
      <c r="DJ1393"/>
      <c r="DK1393"/>
      <c r="DL1393"/>
      <c r="DM1393"/>
      <c r="DN1393"/>
      <c r="DO1393"/>
      <c r="DP1393"/>
      <c r="DQ1393"/>
      <c r="DR1393"/>
      <c r="DS1393"/>
      <c r="DT1393"/>
      <c r="DU1393"/>
      <c r="DV1393"/>
      <c r="DW1393"/>
      <c r="DX1393"/>
      <c r="DY1393"/>
      <c r="DZ1393"/>
      <c r="EA1393"/>
      <c r="EB1393"/>
      <c r="EC1393"/>
      <c r="ED1393"/>
      <c r="EE1393"/>
      <c r="EF1393"/>
      <c r="EG1393"/>
      <c r="EH1393"/>
      <c r="EI1393"/>
      <c r="EJ1393"/>
      <c r="EK1393"/>
      <c r="EL1393"/>
      <c r="EM1393"/>
      <c r="EN1393"/>
      <c r="EO1393"/>
      <c r="EP1393"/>
      <c r="EQ1393"/>
      <c r="ER1393"/>
      <c r="ES1393"/>
      <c r="ET1393"/>
      <c r="EU1393"/>
      <c r="EV1393"/>
      <c r="EW1393"/>
      <c r="EX1393"/>
      <c r="EY1393"/>
      <c r="EZ1393"/>
      <c r="FA1393"/>
      <c r="FB1393"/>
      <c r="FC1393"/>
      <c r="FD1393"/>
      <c r="FE1393"/>
      <c r="FF1393"/>
      <c r="FG1393"/>
      <c r="FH1393"/>
      <c r="FI1393"/>
      <c r="FJ1393"/>
      <c r="FK1393"/>
      <c r="FL1393"/>
      <c r="FM1393"/>
      <c r="FN1393"/>
      <c r="FO1393"/>
      <c r="FP1393"/>
      <c r="FQ1393"/>
      <c r="FR1393"/>
      <c r="FS1393"/>
      <c r="FT1393"/>
      <c r="FU1393"/>
      <c r="FV1393"/>
      <c r="FW1393"/>
      <c r="FX1393"/>
      <c r="FY1393"/>
      <c r="FZ1393"/>
      <c r="GA1393"/>
      <c r="GB1393"/>
      <c r="GC1393"/>
      <c r="GD1393"/>
      <c r="GE1393"/>
      <c r="GF1393"/>
      <c r="GG1393"/>
      <c r="GH1393"/>
      <c r="GI1393"/>
      <c r="GJ1393"/>
      <c r="GK1393"/>
      <c r="GL1393"/>
      <c r="GM1393"/>
      <c r="GN1393"/>
      <c r="GO1393"/>
      <c r="GP1393"/>
      <c r="GQ1393"/>
      <c r="GR1393"/>
      <c r="GS1393"/>
      <c r="GT1393"/>
      <c r="GU1393"/>
      <c r="GV1393"/>
      <c r="GW1393"/>
      <c r="GX1393"/>
      <c r="GY1393"/>
      <c r="GZ1393"/>
      <c r="HA1393"/>
      <c r="HB1393"/>
      <c r="HC1393"/>
      <c r="HD1393"/>
      <c r="HE1393"/>
      <c r="HF1393"/>
      <c r="HG1393"/>
      <c r="HH1393"/>
      <c r="HI1393"/>
      <c r="HJ1393"/>
      <c r="HK1393"/>
      <c r="HL1393"/>
      <c r="HM1393"/>
      <c r="HN1393"/>
      <c r="HO1393"/>
      <c r="HP1393"/>
      <c r="HQ1393"/>
      <c r="HR1393"/>
      <c r="HS1393"/>
      <c r="HT1393"/>
      <c r="HU1393"/>
      <c r="HV1393"/>
      <c r="HW1393"/>
      <c r="HX1393"/>
      <c r="HY1393"/>
      <c r="HZ1393"/>
      <c r="IA1393"/>
      <c r="IB1393"/>
      <c r="IC1393"/>
      <c r="ID1393"/>
      <c r="IE1393"/>
      <c r="IF1393"/>
      <c r="IG1393"/>
      <c r="IH1393"/>
      <c r="II1393"/>
      <c r="IJ1393"/>
      <c r="IK1393"/>
      <c r="IL1393"/>
      <c r="IM1393"/>
      <c r="IN1393"/>
      <c r="IO1393"/>
      <c r="IP1393"/>
      <c r="IQ1393"/>
      <c r="IR1393"/>
      <c r="IS1393"/>
      <c r="IT1393"/>
      <c r="IU1393"/>
      <c r="IV1393"/>
      <c r="IW1393"/>
      <c r="IX1393"/>
      <c r="IY1393"/>
      <c r="IZ1393"/>
      <c r="JA1393"/>
      <c r="JB1393"/>
      <c r="JC1393"/>
      <c r="JD1393"/>
      <c r="JE1393"/>
      <c r="JF1393"/>
      <c r="JG1393"/>
      <c r="JH1393"/>
      <c r="JI1393"/>
      <c r="JJ1393"/>
      <c r="JK1393"/>
      <c r="JL1393"/>
      <c r="JM1393"/>
      <c r="JN1393"/>
      <c r="JO1393"/>
      <c r="JP1393"/>
      <c r="JQ1393"/>
      <c r="JR1393" s="111"/>
    </row>
    <row r="1394" spans="1:278" s="113" customFormat="1" x14ac:dyDescent="0.25">
      <c r="A1394" s="101">
        <v>44260000101</v>
      </c>
      <c r="B1394" s="101">
        <v>44260000100</v>
      </c>
      <c r="C1394" s="101">
        <v>44260</v>
      </c>
      <c r="D1394" s="101">
        <v>30</v>
      </c>
      <c r="E1394" s="102" t="s">
        <v>108</v>
      </c>
      <c r="F1394" s="102" t="s">
        <v>2859</v>
      </c>
      <c r="G1394" s="102" t="s">
        <v>2860</v>
      </c>
      <c r="H1394" s="102" t="s">
        <v>1330</v>
      </c>
      <c r="I1394" s="101" t="s">
        <v>1652</v>
      </c>
      <c r="J1394" s="101">
        <v>10</v>
      </c>
      <c r="K1394" s="101" t="s">
        <v>328</v>
      </c>
      <c r="L1394" s="101" t="s">
        <v>329</v>
      </c>
      <c r="M1394" s="102" t="s">
        <v>50</v>
      </c>
      <c r="N1394" s="102">
        <v>7</v>
      </c>
      <c r="O1394" s="103">
        <v>0</v>
      </c>
      <c r="P1394" s="104">
        <v>0</v>
      </c>
      <c r="Q1394" s="103">
        <v>165</v>
      </c>
      <c r="R1394" s="103">
        <v>45</v>
      </c>
      <c r="S1394" s="105">
        <v>4.2424242424242427E-2</v>
      </c>
      <c r="T1394" s="105">
        <v>1.9090909090909092</v>
      </c>
      <c r="U1394" s="103">
        <v>30</v>
      </c>
      <c r="V1394" s="105">
        <v>1.2727272727272727</v>
      </c>
      <c r="W1394" s="106">
        <v>0</v>
      </c>
      <c r="X1394" s="107">
        <v>0</v>
      </c>
      <c r="Y1394" s="106">
        <v>0</v>
      </c>
      <c r="Z1394" s="107">
        <v>3</v>
      </c>
      <c r="AA1394" s="106">
        <v>0</v>
      </c>
      <c r="AB1394" s="106">
        <v>0</v>
      </c>
      <c r="AC1394" s="106">
        <v>0</v>
      </c>
      <c r="AD1394" s="106">
        <v>0</v>
      </c>
      <c r="AE1394" s="106">
        <v>0</v>
      </c>
      <c r="AF1394" s="106">
        <v>0</v>
      </c>
      <c r="AG1394" s="106">
        <v>0</v>
      </c>
      <c r="AH1394" s="106">
        <v>0</v>
      </c>
      <c r="AI1394" s="106">
        <v>0</v>
      </c>
      <c r="AJ1394" s="106">
        <v>0</v>
      </c>
      <c r="AK1394" s="106">
        <v>0</v>
      </c>
      <c r="AL1394" s="106">
        <v>0</v>
      </c>
      <c r="AM1394" s="106">
        <v>1</v>
      </c>
      <c r="AN1394" s="106">
        <v>3</v>
      </c>
      <c r="AO1394" s="108">
        <v>300</v>
      </c>
      <c r="AP1394" s="106">
        <v>-1</v>
      </c>
      <c r="AQ1394" s="106">
        <v>0</v>
      </c>
      <c r="AR1394" s="108">
        <v>133.33333333333331</v>
      </c>
      <c r="AS1394" s="106">
        <v>-1</v>
      </c>
      <c r="AT1394" s="106">
        <v>1</v>
      </c>
      <c r="AU1394" s="106">
        <v>1</v>
      </c>
      <c r="AV1394" s="108">
        <v>100</v>
      </c>
      <c r="AW1394" s="106">
        <v>0</v>
      </c>
      <c r="AX1394" s="106">
        <v>-2</v>
      </c>
      <c r="AY1394"/>
      <c r="AZ1394"/>
      <c r="BA1394"/>
      <c r="BB1394"/>
      <c r="BC1394"/>
      <c r="BD1394"/>
      <c r="BE1394"/>
      <c r="BF1394"/>
      <c r="BG1394"/>
      <c r="BH1394"/>
      <c r="BI1394"/>
      <c r="BJ1394"/>
      <c r="BK1394"/>
      <c r="BL1394"/>
      <c r="BM1394"/>
      <c r="BN1394"/>
      <c r="BO1394"/>
      <c r="BP1394"/>
      <c r="BQ1394"/>
      <c r="BR1394"/>
      <c r="BS1394"/>
      <c r="BT1394"/>
      <c r="BU1394"/>
      <c r="BV1394"/>
      <c r="BW1394"/>
      <c r="BX1394"/>
      <c r="BY1394"/>
      <c r="BZ1394"/>
      <c r="CA1394"/>
      <c r="CB1394"/>
      <c r="CC1394"/>
      <c r="CD1394"/>
      <c r="CE1394"/>
      <c r="CF1394"/>
      <c r="CG1394"/>
      <c r="CH1394"/>
      <c r="CI1394"/>
      <c r="CJ1394"/>
      <c r="CK1394"/>
      <c r="CL1394"/>
      <c r="CM1394"/>
      <c r="CN1394"/>
      <c r="CO1394"/>
      <c r="CP1394"/>
      <c r="CQ1394"/>
      <c r="CR1394"/>
      <c r="CS1394"/>
      <c r="CT1394"/>
      <c r="CU1394"/>
      <c r="CV1394"/>
      <c r="CW1394"/>
      <c r="CX1394"/>
      <c r="CY1394"/>
      <c r="CZ1394"/>
      <c r="DA1394"/>
      <c r="DB1394"/>
      <c r="DC1394"/>
      <c r="DD1394"/>
      <c r="DE1394"/>
      <c r="DF1394"/>
      <c r="DG1394"/>
      <c r="DH1394"/>
      <c r="DI1394"/>
      <c r="DJ1394"/>
      <c r="DK1394"/>
      <c r="DL1394"/>
      <c r="DM1394"/>
      <c r="DN1394"/>
      <c r="DO1394"/>
      <c r="DP1394"/>
      <c r="DQ1394"/>
      <c r="DR1394"/>
      <c r="DS1394"/>
      <c r="DT1394"/>
      <c r="DU1394"/>
      <c r="DV1394"/>
      <c r="DW1394"/>
      <c r="DX1394"/>
      <c r="DY1394"/>
      <c r="DZ1394"/>
      <c r="EA1394"/>
      <c r="EB1394"/>
      <c r="EC1394"/>
      <c r="ED1394"/>
      <c r="EE1394"/>
      <c r="EF1394"/>
      <c r="EG1394"/>
      <c r="EH1394"/>
      <c r="EI1394"/>
      <c r="EJ1394"/>
      <c r="EK1394"/>
      <c r="EL1394"/>
      <c r="EM1394"/>
      <c r="EN1394"/>
      <c r="EO1394"/>
      <c r="EP1394"/>
      <c r="EQ1394"/>
      <c r="ER1394"/>
      <c r="ES1394"/>
      <c r="ET1394"/>
      <c r="EU1394"/>
      <c r="EV1394"/>
      <c r="EW1394"/>
      <c r="EX1394"/>
      <c r="EY1394"/>
      <c r="EZ1394"/>
      <c r="FA1394"/>
      <c r="FB1394"/>
      <c r="FC1394"/>
      <c r="FD1394"/>
      <c r="FE1394"/>
      <c r="FF1394"/>
      <c r="FG1394"/>
      <c r="FH1394"/>
      <c r="FI1394"/>
      <c r="FJ1394"/>
      <c r="FK1394"/>
      <c r="FL1394"/>
      <c r="FM1394"/>
      <c r="FN1394"/>
      <c r="FO1394"/>
      <c r="FP1394"/>
      <c r="FQ1394"/>
      <c r="FR1394"/>
      <c r="FS1394"/>
      <c r="FT1394"/>
      <c r="FU1394"/>
      <c r="FV1394"/>
      <c r="FW1394"/>
      <c r="FX1394"/>
      <c r="FY1394"/>
      <c r="FZ1394"/>
      <c r="GA1394"/>
      <c r="GB1394"/>
      <c r="GC1394"/>
      <c r="GD1394"/>
      <c r="GE1394"/>
      <c r="GF1394"/>
      <c r="GG1394"/>
      <c r="GH1394"/>
      <c r="GI1394"/>
      <c r="GJ1394"/>
      <c r="GK1394"/>
      <c r="GL1394"/>
      <c r="GM1394"/>
      <c r="GN1394"/>
      <c r="GO1394"/>
      <c r="GP1394"/>
      <c r="GQ1394"/>
      <c r="GR1394"/>
      <c r="GS1394"/>
      <c r="GT1394"/>
      <c r="GU1394"/>
      <c r="GV1394"/>
      <c r="GW1394"/>
      <c r="GX1394"/>
      <c r="GY1394"/>
      <c r="GZ1394"/>
      <c r="HA1394"/>
      <c r="HB1394"/>
      <c r="HC1394"/>
      <c r="HD1394"/>
      <c r="HE1394"/>
      <c r="HF1394"/>
      <c r="HG1394"/>
      <c r="HH1394"/>
      <c r="HI1394"/>
      <c r="HJ1394"/>
      <c r="HK1394"/>
      <c r="HL1394"/>
      <c r="HM1394"/>
      <c r="HN1394"/>
      <c r="HO1394"/>
      <c r="HP1394"/>
      <c r="HQ1394"/>
      <c r="HR1394"/>
      <c r="HS1394"/>
      <c r="HT1394"/>
      <c r="HU1394"/>
      <c r="HV1394"/>
      <c r="HW1394"/>
      <c r="HX1394"/>
      <c r="HY1394"/>
      <c r="HZ1394"/>
      <c r="IA1394"/>
      <c r="IB1394"/>
      <c r="IC1394"/>
      <c r="ID1394"/>
      <c r="IE1394"/>
      <c r="IF1394"/>
      <c r="IG1394"/>
      <c r="IH1394"/>
      <c r="II1394"/>
      <c r="IJ1394"/>
      <c r="IK1394"/>
      <c r="IL1394"/>
      <c r="IM1394"/>
      <c r="IN1394"/>
      <c r="IO1394"/>
      <c r="IP1394"/>
      <c r="IQ1394"/>
      <c r="IR1394"/>
      <c r="IS1394"/>
      <c r="IT1394"/>
      <c r="IU1394"/>
      <c r="IV1394"/>
      <c r="IW1394"/>
      <c r="IX1394"/>
      <c r="IY1394"/>
      <c r="IZ1394"/>
      <c r="JA1394"/>
      <c r="JB1394"/>
      <c r="JC1394"/>
      <c r="JD1394"/>
      <c r="JE1394"/>
      <c r="JF1394"/>
      <c r="JG1394"/>
      <c r="JH1394"/>
      <c r="JI1394"/>
      <c r="JJ1394"/>
      <c r="JK1394"/>
      <c r="JL1394"/>
      <c r="JM1394"/>
      <c r="JN1394"/>
      <c r="JO1394"/>
      <c r="JP1394"/>
      <c r="JQ1394"/>
      <c r="JR1394" s="111"/>
    </row>
    <row r="1395" spans="1:278" s="113" customFormat="1" x14ac:dyDescent="0.25">
      <c r="A1395" s="101">
        <v>44267000101</v>
      </c>
      <c r="B1395" s="101">
        <v>44267000100</v>
      </c>
      <c r="C1395" s="101">
        <v>44267</v>
      </c>
      <c r="D1395" s="101">
        <v>26</v>
      </c>
      <c r="E1395" s="102" t="s">
        <v>117</v>
      </c>
      <c r="F1395" s="102" t="s">
        <v>2861</v>
      </c>
      <c r="G1395" s="102" t="s">
        <v>2862</v>
      </c>
      <c r="H1395" s="102" t="s">
        <v>2863</v>
      </c>
      <c r="I1395" s="101" t="s">
        <v>1652</v>
      </c>
      <c r="J1395" s="101">
        <v>10</v>
      </c>
      <c r="K1395" s="101" t="s">
        <v>328</v>
      </c>
      <c r="L1395" s="101" t="s">
        <v>329</v>
      </c>
      <c r="M1395" s="102" t="s">
        <v>120</v>
      </c>
      <c r="N1395" s="102">
        <v>6</v>
      </c>
      <c r="O1395" s="103">
        <v>0</v>
      </c>
      <c r="P1395" s="104">
        <v>0</v>
      </c>
      <c r="Q1395" s="103">
        <v>63</v>
      </c>
      <c r="R1395" s="103">
        <v>8</v>
      </c>
      <c r="S1395" s="105">
        <v>9.5238095238095233E-2</v>
      </c>
      <c r="T1395" s="105">
        <v>0.76190476190476186</v>
      </c>
      <c r="U1395" s="103">
        <v>3</v>
      </c>
      <c r="V1395" s="105">
        <v>0.2857142857142857</v>
      </c>
      <c r="W1395" s="106">
        <v>0</v>
      </c>
      <c r="X1395" s="107">
        <v>0</v>
      </c>
      <c r="Y1395" s="106">
        <v>0</v>
      </c>
      <c r="Z1395" s="107">
        <v>1</v>
      </c>
      <c r="AA1395" s="106">
        <v>0</v>
      </c>
      <c r="AB1395" s="106">
        <v>0</v>
      </c>
      <c r="AC1395" s="106">
        <v>0</v>
      </c>
      <c r="AD1395" s="106">
        <v>0</v>
      </c>
      <c r="AE1395" s="106">
        <v>0</v>
      </c>
      <c r="AF1395" s="106">
        <v>0</v>
      </c>
      <c r="AG1395" s="106">
        <v>0</v>
      </c>
      <c r="AH1395" s="106">
        <v>0</v>
      </c>
      <c r="AI1395" s="106">
        <v>0</v>
      </c>
      <c r="AJ1395" s="106">
        <v>0</v>
      </c>
      <c r="AK1395" s="106">
        <v>0</v>
      </c>
      <c r="AL1395" s="106">
        <v>0</v>
      </c>
      <c r="AM1395" s="106">
        <v>0</v>
      </c>
      <c r="AN1395" s="106">
        <v>5</v>
      </c>
      <c r="AO1395" s="108" t="s">
        <v>3312</v>
      </c>
      <c r="AP1395" s="106">
        <v>-1</v>
      </c>
      <c r="AQ1395" s="106">
        <v>-1</v>
      </c>
      <c r="AR1395" s="108">
        <v>500</v>
      </c>
      <c r="AS1395" s="106">
        <v>-1</v>
      </c>
      <c r="AT1395" s="106">
        <v>0</v>
      </c>
      <c r="AU1395" s="106">
        <v>0</v>
      </c>
      <c r="AV1395" s="108" t="s">
        <v>3312</v>
      </c>
      <c r="AW1395" s="106">
        <v>-1</v>
      </c>
      <c r="AX1395" s="106">
        <v>-4</v>
      </c>
      <c r="AY1395"/>
      <c r="AZ1395"/>
      <c r="BA1395"/>
      <c r="BB1395"/>
      <c r="BC1395"/>
      <c r="BD1395"/>
      <c r="BE1395"/>
      <c r="BF1395"/>
      <c r="BG1395"/>
      <c r="BH1395"/>
      <c r="BI1395"/>
      <c r="BJ1395"/>
      <c r="BK1395"/>
      <c r="BL1395"/>
      <c r="BM1395"/>
      <c r="BN1395"/>
      <c r="BO1395"/>
      <c r="BP1395"/>
      <c r="BQ1395"/>
      <c r="BR1395"/>
      <c r="BS1395"/>
      <c r="BT1395"/>
      <c r="BU1395"/>
      <c r="BV1395"/>
      <c r="BW1395"/>
      <c r="BX1395"/>
      <c r="BY1395"/>
      <c r="BZ1395"/>
      <c r="CA1395"/>
      <c r="CB1395"/>
      <c r="CC1395"/>
      <c r="CD1395"/>
      <c r="CE1395"/>
      <c r="CF1395"/>
      <c r="CG1395"/>
      <c r="CH1395"/>
      <c r="CI1395"/>
      <c r="CJ1395"/>
      <c r="CK1395"/>
      <c r="CL1395"/>
      <c r="CM1395"/>
      <c r="CN1395"/>
      <c r="CO1395"/>
      <c r="CP1395"/>
      <c r="CQ1395"/>
      <c r="CR1395"/>
      <c r="CS1395"/>
      <c r="CT1395"/>
      <c r="CU1395"/>
      <c r="CV1395"/>
      <c r="CW1395"/>
      <c r="CX1395"/>
      <c r="CY1395"/>
      <c r="CZ1395"/>
      <c r="DA1395"/>
      <c r="DB1395"/>
      <c r="DC1395"/>
      <c r="DD1395"/>
      <c r="DE1395"/>
      <c r="DF1395"/>
      <c r="DG1395"/>
      <c r="DH1395"/>
      <c r="DI1395"/>
      <c r="DJ1395"/>
      <c r="DK1395"/>
      <c r="DL1395"/>
      <c r="DM1395"/>
      <c r="DN1395"/>
      <c r="DO1395"/>
      <c r="DP1395"/>
      <c r="DQ1395"/>
      <c r="DR1395"/>
      <c r="DS1395"/>
      <c r="DT1395"/>
      <c r="DU1395"/>
      <c r="DV1395"/>
      <c r="DW1395"/>
      <c r="DX1395"/>
      <c r="DY1395"/>
      <c r="DZ1395"/>
      <c r="EA1395"/>
      <c r="EB1395"/>
      <c r="EC1395"/>
      <c r="ED1395"/>
      <c r="EE1395"/>
      <c r="EF1395"/>
      <c r="EG1395"/>
      <c r="EH1395"/>
      <c r="EI1395"/>
      <c r="EJ1395"/>
      <c r="EK1395"/>
      <c r="EL1395"/>
      <c r="EM1395"/>
      <c r="EN1395"/>
      <c r="EO1395"/>
      <c r="EP1395"/>
      <c r="EQ1395"/>
      <c r="ER1395"/>
      <c r="ES1395"/>
      <c r="ET1395"/>
      <c r="EU1395"/>
      <c r="EV1395"/>
      <c r="EW1395"/>
      <c r="EX1395"/>
      <c r="EY1395"/>
      <c r="EZ1395"/>
      <c r="FA1395"/>
      <c r="FB1395"/>
      <c r="FC1395"/>
      <c r="FD1395"/>
      <c r="FE1395"/>
      <c r="FF1395"/>
      <c r="FG1395"/>
      <c r="FH1395"/>
      <c r="FI1395"/>
      <c r="FJ1395"/>
      <c r="FK1395"/>
      <c r="FL1395"/>
      <c r="FM1395"/>
      <c r="FN1395"/>
      <c r="FO1395"/>
      <c r="FP1395"/>
      <c r="FQ1395"/>
      <c r="FR1395"/>
      <c r="FS1395"/>
      <c r="FT1395"/>
      <c r="FU1395"/>
      <c r="FV1395"/>
      <c r="FW1395"/>
      <c r="FX1395"/>
      <c r="FY1395"/>
      <c r="FZ1395"/>
      <c r="GA1395"/>
      <c r="GB1395"/>
      <c r="GC1395"/>
      <c r="GD1395"/>
      <c r="GE1395"/>
      <c r="GF1395"/>
      <c r="GG1395"/>
      <c r="GH1395"/>
      <c r="GI1395"/>
      <c r="GJ1395"/>
      <c r="GK1395"/>
      <c r="GL1395"/>
      <c r="GM1395"/>
      <c r="GN1395"/>
      <c r="GO1395"/>
      <c r="GP1395"/>
      <c r="GQ1395"/>
      <c r="GR1395"/>
      <c r="GS1395"/>
      <c r="GT1395"/>
      <c r="GU1395"/>
      <c r="GV1395"/>
      <c r="GW1395"/>
      <c r="GX1395"/>
      <c r="GY1395"/>
      <c r="GZ1395"/>
      <c r="HA1395"/>
      <c r="HB1395"/>
      <c r="HC1395"/>
      <c r="HD1395"/>
      <c r="HE1395"/>
      <c r="HF1395"/>
      <c r="HG1395"/>
      <c r="HH1395"/>
      <c r="HI1395"/>
      <c r="HJ1395"/>
      <c r="HK1395"/>
      <c r="HL1395"/>
      <c r="HM1395"/>
      <c r="HN1395"/>
      <c r="HO1395"/>
      <c r="HP1395"/>
      <c r="HQ1395"/>
      <c r="HR1395"/>
      <c r="HS1395"/>
      <c r="HT1395"/>
      <c r="HU1395"/>
      <c r="HV1395"/>
      <c r="HW1395"/>
      <c r="HX1395"/>
      <c r="HY1395"/>
      <c r="HZ1395"/>
      <c r="IA1395"/>
      <c r="IB1395"/>
      <c r="IC1395"/>
      <c r="ID1395"/>
      <c r="IE1395"/>
      <c r="IF1395"/>
      <c r="IG1395"/>
      <c r="IH1395"/>
      <c r="II1395"/>
      <c r="IJ1395"/>
      <c r="IK1395"/>
      <c r="IL1395"/>
      <c r="IM1395"/>
      <c r="IN1395"/>
      <c r="IO1395"/>
      <c r="IP1395"/>
      <c r="IQ1395"/>
      <c r="IR1395"/>
      <c r="IS1395"/>
      <c r="IT1395"/>
      <c r="IU1395"/>
      <c r="IV1395"/>
      <c r="IW1395"/>
      <c r="IX1395"/>
      <c r="IY1395"/>
      <c r="IZ1395"/>
      <c r="JA1395"/>
      <c r="JB1395"/>
      <c r="JC1395"/>
      <c r="JD1395"/>
      <c r="JE1395"/>
      <c r="JF1395"/>
      <c r="JG1395"/>
      <c r="JH1395"/>
      <c r="JI1395"/>
      <c r="JJ1395"/>
      <c r="JK1395"/>
      <c r="JL1395"/>
      <c r="JM1395"/>
      <c r="JN1395"/>
      <c r="JO1395"/>
      <c r="JP1395"/>
      <c r="JQ1395"/>
      <c r="JR1395" s="111"/>
    </row>
    <row r="1396" spans="1:278" s="113" customFormat="1" x14ac:dyDescent="0.25">
      <c r="A1396" s="101">
        <v>44267000201</v>
      </c>
      <c r="B1396" s="101">
        <v>44267000200</v>
      </c>
      <c r="C1396" s="101">
        <v>44267</v>
      </c>
      <c r="D1396" s="101">
        <v>26</v>
      </c>
      <c r="E1396" s="102" t="s">
        <v>117</v>
      </c>
      <c r="F1396" s="102" t="s">
        <v>2864</v>
      </c>
      <c r="G1396" s="102" t="s">
        <v>2863</v>
      </c>
      <c r="H1396" s="102" t="s">
        <v>2863</v>
      </c>
      <c r="I1396" s="101" t="s">
        <v>1652</v>
      </c>
      <c r="J1396" s="101">
        <v>10</v>
      </c>
      <c r="K1396" s="101" t="s">
        <v>48</v>
      </c>
      <c r="L1396" s="101" t="s">
        <v>49</v>
      </c>
      <c r="M1396" s="102" t="s">
        <v>120</v>
      </c>
      <c r="N1396" s="102">
        <v>57</v>
      </c>
      <c r="O1396" s="103">
        <v>0</v>
      </c>
      <c r="P1396" s="104">
        <v>0</v>
      </c>
      <c r="Q1396" s="103">
        <v>63</v>
      </c>
      <c r="R1396" s="103">
        <v>8</v>
      </c>
      <c r="S1396" s="105">
        <v>0.90476190476190477</v>
      </c>
      <c r="T1396" s="105">
        <v>7.2380952380952381</v>
      </c>
      <c r="U1396" s="103">
        <v>3</v>
      </c>
      <c r="V1396" s="105">
        <v>2.7142857142857144</v>
      </c>
      <c r="W1396" s="106">
        <v>0</v>
      </c>
      <c r="X1396" s="107">
        <v>0</v>
      </c>
      <c r="Y1396" s="106">
        <v>0</v>
      </c>
      <c r="Z1396" s="107">
        <v>27</v>
      </c>
      <c r="AA1396" s="106">
        <v>0</v>
      </c>
      <c r="AB1396" s="106">
        <v>0</v>
      </c>
      <c r="AC1396" s="106">
        <v>0</v>
      </c>
      <c r="AD1396" s="106">
        <v>0</v>
      </c>
      <c r="AE1396" s="106">
        <v>0</v>
      </c>
      <c r="AF1396" s="106">
        <v>0</v>
      </c>
      <c r="AG1396" s="106">
        <v>0</v>
      </c>
      <c r="AH1396" s="106">
        <v>0</v>
      </c>
      <c r="AI1396" s="106">
        <v>0</v>
      </c>
      <c r="AJ1396" s="106">
        <v>0</v>
      </c>
      <c r="AK1396" s="106">
        <v>0</v>
      </c>
      <c r="AL1396" s="106">
        <v>0</v>
      </c>
      <c r="AM1396" s="106">
        <v>2</v>
      </c>
      <c r="AN1396" s="106">
        <v>28</v>
      </c>
      <c r="AO1396" s="108">
        <v>1400</v>
      </c>
      <c r="AP1396" s="106">
        <v>-1</v>
      </c>
      <c r="AQ1396" s="106">
        <v>0</v>
      </c>
      <c r="AR1396" s="108">
        <v>111.11111111111111</v>
      </c>
      <c r="AS1396" s="106">
        <v>-1</v>
      </c>
      <c r="AT1396" s="106">
        <v>12</v>
      </c>
      <c r="AU1396" s="106">
        <v>6</v>
      </c>
      <c r="AV1396" s="108">
        <v>200</v>
      </c>
      <c r="AW1396" s="106">
        <v>-1</v>
      </c>
      <c r="AX1396" s="106">
        <v>-2</v>
      </c>
      <c r="AY1396"/>
      <c r="AZ1396"/>
      <c r="BA1396"/>
      <c r="BB1396"/>
      <c r="BC1396"/>
      <c r="BD1396"/>
      <c r="BE1396"/>
      <c r="BF1396"/>
      <c r="BG1396"/>
      <c r="BH1396"/>
      <c r="BI1396"/>
      <c r="BJ1396"/>
      <c r="BK1396"/>
      <c r="BL1396"/>
      <c r="BM1396"/>
      <c r="BN1396"/>
      <c r="BO1396"/>
      <c r="BP1396"/>
      <c r="BQ1396"/>
      <c r="BR1396"/>
      <c r="BS1396"/>
      <c r="BT1396"/>
      <c r="BU1396"/>
      <c r="BV1396"/>
      <c r="BW1396"/>
      <c r="BX1396"/>
      <c r="BY1396"/>
      <c r="BZ1396"/>
      <c r="CA1396"/>
      <c r="CB1396"/>
      <c r="CC1396"/>
      <c r="CD1396"/>
      <c r="CE1396"/>
      <c r="CF1396"/>
      <c r="CG1396"/>
      <c r="CH1396"/>
      <c r="CI1396"/>
      <c r="CJ1396"/>
      <c r="CK1396"/>
      <c r="CL1396"/>
      <c r="CM1396"/>
      <c r="CN1396"/>
      <c r="CO1396"/>
      <c r="CP1396"/>
      <c r="CQ1396"/>
      <c r="CR1396"/>
      <c r="CS1396"/>
      <c r="CT1396"/>
      <c r="CU1396"/>
      <c r="CV1396"/>
      <c r="CW1396"/>
      <c r="CX1396"/>
      <c r="CY1396"/>
      <c r="CZ1396"/>
      <c r="DA1396"/>
      <c r="DB1396"/>
      <c r="DC1396"/>
      <c r="DD1396"/>
      <c r="DE1396"/>
      <c r="DF1396"/>
      <c r="DG1396"/>
      <c r="DH1396"/>
      <c r="DI1396"/>
      <c r="DJ1396"/>
      <c r="DK1396"/>
      <c r="DL1396"/>
      <c r="DM1396"/>
      <c r="DN1396"/>
      <c r="DO1396"/>
      <c r="DP1396"/>
      <c r="DQ1396"/>
      <c r="DR1396"/>
      <c r="DS1396"/>
      <c r="DT1396"/>
      <c r="DU1396"/>
      <c r="DV1396"/>
      <c r="DW1396"/>
      <c r="DX1396"/>
      <c r="DY1396"/>
      <c r="DZ1396"/>
      <c r="EA1396"/>
      <c r="EB1396"/>
      <c r="EC1396"/>
      <c r="ED1396"/>
      <c r="EE1396"/>
      <c r="EF1396"/>
      <c r="EG1396"/>
      <c r="EH1396"/>
      <c r="EI1396"/>
      <c r="EJ1396"/>
      <c r="EK1396"/>
      <c r="EL1396"/>
      <c r="EM1396"/>
      <c r="EN1396"/>
      <c r="EO1396"/>
      <c r="EP1396"/>
      <c r="EQ1396"/>
      <c r="ER1396"/>
      <c r="ES1396"/>
      <c r="ET1396"/>
      <c r="EU1396"/>
      <c r="EV1396"/>
      <c r="EW1396"/>
      <c r="EX1396"/>
      <c r="EY1396"/>
      <c r="EZ1396"/>
      <c r="FA1396"/>
      <c r="FB1396"/>
      <c r="FC1396"/>
      <c r="FD1396"/>
      <c r="FE1396"/>
      <c r="FF1396"/>
      <c r="FG1396"/>
      <c r="FH1396"/>
      <c r="FI1396"/>
      <c r="FJ1396"/>
      <c r="FK1396"/>
      <c r="FL1396"/>
      <c r="FM1396"/>
      <c r="FN1396"/>
      <c r="FO1396"/>
      <c r="FP1396"/>
      <c r="FQ1396"/>
      <c r="FR1396"/>
      <c r="FS1396"/>
      <c r="FT1396"/>
      <c r="FU1396"/>
      <c r="FV1396"/>
      <c r="FW1396"/>
      <c r="FX1396"/>
      <c r="FY1396"/>
      <c r="FZ1396"/>
      <c r="GA1396"/>
      <c r="GB1396"/>
      <c r="GC1396"/>
      <c r="GD1396"/>
      <c r="GE1396"/>
      <c r="GF1396"/>
      <c r="GG1396"/>
      <c r="GH1396"/>
      <c r="GI1396"/>
      <c r="GJ1396"/>
      <c r="GK1396"/>
      <c r="GL1396"/>
      <c r="GM1396"/>
      <c r="GN1396"/>
      <c r="GO1396"/>
      <c r="GP1396"/>
      <c r="GQ1396"/>
      <c r="GR1396"/>
      <c r="GS1396"/>
      <c r="GT1396"/>
      <c r="GU1396"/>
      <c r="GV1396"/>
      <c r="GW1396"/>
      <c r="GX1396"/>
      <c r="GY1396"/>
      <c r="GZ1396"/>
      <c r="HA1396"/>
      <c r="HB1396"/>
      <c r="HC1396"/>
      <c r="HD1396"/>
      <c r="HE1396"/>
      <c r="HF1396"/>
      <c r="HG1396"/>
      <c r="HH1396"/>
      <c r="HI1396"/>
      <c r="HJ1396"/>
      <c r="HK1396"/>
      <c r="HL1396"/>
      <c r="HM1396"/>
      <c r="HN1396"/>
      <c r="HO1396"/>
      <c r="HP1396"/>
      <c r="HQ1396"/>
      <c r="HR1396"/>
      <c r="HS1396"/>
      <c r="HT1396"/>
      <c r="HU1396"/>
      <c r="HV1396"/>
      <c r="HW1396"/>
      <c r="HX1396"/>
      <c r="HY1396"/>
      <c r="HZ1396"/>
      <c r="IA1396"/>
      <c r="IB1396"/>
      <c r="IC1396"/>
      <c r="ID1396"/>
      <c r="IE1396"/>
      <c r="IF1396"/>
      <c r="IG1396"/>
      <c r="IH1396"/>
      <c r="II1396"/>
      <c r="IJ1396"/>
      <c r="IK1396"/>
      <c r="IL1396"/>
      <c r="IM1396"/>
      <c r="IN1396"/>
      <c r="IO1396"/>
      <c r="IP1396"/>
      <c r="IQ1396"/>
      <c r="IR1396"/>
      <c r="IS1396"/>
      <c r="IT1396"/>
      <c r="IU1396"/>
      <c r="IV1396"/>
      <c r="IW1396"/>
      <c r="IX1396"/>
      <c r="IY1396"/>
      <c r="IZ1396"/>
      <c r="JA1396"/>
      <c r="JB1396"/>
      <c r="JC1396"/>
      <c r="JD1396"/>
      <c r="JE1396"/>
      <c r="JF1396"/>
      <c r="JG1396"/>
      <c r="JH1396"/>
      <c r="JI1396"/>
      <c r="JJ1396"/>
      <c r="JK1396"/>
      <c r="JL1396"/>
      <c r="JM1396"/>
      <c r="JN1396"/>
      <c r="JO1396"/>
      <c r="JP1396"/>
      <c r="JQ1396"/>
      <c r="JR1396" s="111"/>
    </row>
    <row r="1397" spans="1:278" s="113" customFormat="1" x14ac:dyDescent="0.25">
      <c r="A1397" s="101">
        <v>44268000101</v>
      </c>
      <c r="B1397" s="101">
        <v>44268000100</v>
      </c>
      <c r="C1397" s="101">
        <v>44268</v>
      </c>
      <c r="D1397" s="101">
        <v>26</v>
      </c>
      <c r="E1397" s="102" t="s">
        <v>117</v>
      </c>
      <c r="F1397" s="102" t="s">
        <v>2865</v>
      </c>
      <c r="G1397" s="102" t="s">
        <v>2866</v>
      </c>
      <c r="H1397" s="102" t="s">
        <v>2866</v>
      </c>
      <c r="I1397" s="101" t="s">
        <v>1652</v>
      </c>
      <c r="J1397" s="101">
        <v>10</v>
      </c>
      <c r="K1397" s="101" t="s">
        <v>48</v>
      </c>
      <c r="L1397" s="101" t="s">
        <v>49</v>
      </c>
      <c r="M1397" s="102" t="s">
        <v>50</v>
      </c>
      <c r="N1397" s="102">
        <v>27</v>
      </c>
      <c r="O1397" s="103">
        <v>0</v>
      </c>
      <c r="P1397" s="104">
        <v>0</v>
      </c>
      <c r="Q1397" s="103">
        <v>27</v>
      </c>
      <c r="R1397" s="103">
        <v>7</v>
      </c>
      <c r="S1397" s="105">
        <v>1</v>
      </c>
      <c r="T1397" s="105">
        <v>7</v>
      </c>
      <c r="U1397" s="103">
        <v>1</v>
      </c>
      <c r="V1397" s="105">
        <v>1</v>
      </c>
      <c r="W1397" s="106">
        <v>0</v>
      </c>
      <c r="X1397" s="107">
        <v>0</v>
      </c>
      <c r="Y1397" s="106">
        <v>0</v>
      </c>
      <c r="Z1397" s="107">
        <v>17</v>
      </c>
      <c r="AA1397" s="106">
        <v>0</v>
      </c>
      <c r="AB1397" s="106">
        <v>0</v>
      </c>
      <c r="AC1397" s="106">
        <v>0</v>
      </c>
      <c r="AD1397" s="106">
        <v>0</v>
      </c>
      <c r="AE1397" s="106">
        <v>0</v>
      </c>
      <c r="AF1397" s="106">
        <v>0</v>
      </c>
      <c r="AG1397" s="106">
        <v>0</v>
      </c>
      <c r="AH1397" s="106">
        <v>0</v>
      </c>
      <c r="AI1397" s="106">
        <v>0</v>
      </c>
      <c r="AJ1397" s="106">
        <v>0</v>
      </c>
      <c r="AK1397" s="106">
        <v>0</v>
      </c>
      <c r="AL1397" s="106">
        <v>0</v>
      </c>
      <c r="AM1397" s="106">
        <v>0</v>
      </c>
      <c r="AN1397" s="106">
        <v>10</v>
      </c>
      <c r="AO1397" s="108" t="s">
        <v>3312</v>
      </c>
      <c r="AP1397" s="106">
        <v>-1</v>
      </c>
      <c r="AQ1397" s="106">
        <v>-1</v>
      </c>
      <c r="AR1397" s="108">
        <v>58.82352941176471</v>
      </c>
      <c r="AS1397" s="106">
        <v>0</v>
      </c>
      <c r="AT1397" s="106">
        <v>5</v>
      </c>
      <c r="AU1397" s="106">
        <v>2</v>
      </c>
      <c r="AV1397" s="108">
        <v>250</v>
      </c>
      <c r="AW1397" s="106">
        <v>-1</v>
      </c>
      <c r="AX1397" s="106">
        <v>-3</v>
      </c>
      <c r="AY1397"/>
      <c r="AZ1397"/>
      <c r="BA1397"/>
      <c r="BB1397"/>
      <c r="BC1397"/>
      <c r="BD1397"/>
      <c r="BE1397"/>
      <c r="BF1397"/>
      <c r="BG1397"/>
      <c r="BH1397"/>
      <c r="BI1397"/>
      <c r="BJ1397"/>
      <c r="BK1397"/>
      <c r="BL1397"/>
      <c r="BM1397"/>
      <c r="BN1397"/>
      <c r="BO1397"/>
      <c r="BP1397"/>
      <c r="BQ1397"/>
      <c r="BR1397"/>
      <c r="BS1397"/>
      <c r="BT1397"/>
      <c r="BU1397"/>
      <c r="BV1397"/>
      <c r="BW1397"/>
      <c r="BX1397"/>
      <c r="BY1397"/>
      <c r="BZ1397"/>
      <c r="CA1397"/>
      <c r="CB1397"/>
      <c r="CC1397"/>
      <c r="CD1397"/>
      <c r="CE1397"/>
      <c r="CF1397"/>
      <c r="CG1397"/>
      <c r="CH1397"/>
      <c r="CI1397"/>
      <c r="CJ1397"/>
      <c r="CK1397"/>
      <c r="CL1397"/>
      <c r="CM1397"/>
      <c r="CN1397"/>
      <c r="CO1397"/>
      <c r="CP1397"/>
      <c r="CQ1397"/>
      <c r="CR1397"/>
      <c r="CS1397"/>
      <c r="CT1397"/>
      <c r="CU1397"/>
      <c r="CV1397"/>
      <c r="CW1397"/>
      <c r="CX1397"/>
      <c r="CY1397"/>
      <c r="CZ1397"/>
      <c r="DA1397"/>
      <c r="DB1397"/>
      <c r="DC1397"/>
      <c r="DD1397"/>
      <c r="DE1397"/>
      <c r="DF1397"/>
      <c r="DG1397"/>
      <c r="DH1397"/>
      <c r="DI1397"/>
      <c r="DJ1397"/>
      <c r="DK1397"/>
      <c r="DL1397"/>
      <c r="DM1397"/>
      <c r="DN1397"/>
      <c r="DO1397"/>
      <c r="DP1397"/>
      <c r="DQ1397"/>
      <c r="DR1397"/>
      <c r="DS1397"/>
      <c r="DT1397"/>
      <c r="DU1397"/>
      <c r="DV1397"/>
      <c r="DW1397"/>
      <c r="DX1397"/>
      <c r="DY1397"/>
      <c r="DZ1397"/>
      <c r="EA1397"/>
      <c r="EB1397"/>
      <c r="EC1397"/>
      <c r="ED1397"/>
      <c r="EE1397"/>
      <c r="EF1397"/>
      <c r="EG1397"/>
      <c r="EH1397"/>
      <c r="EI1397"/>
      <c r="EJ1397"/>
      <c r="EK1397"/>
      <c r="EL1397"/>
      <c r="EM1397"/>
      <c r="EN1397"/>
      <c r="EO1397"/>
      <c r="EP1397"/>
      <c r="EQ1397"/>
      <c r="ER1397"/>
      <c r="ES1397"/>
      <c r="ET1397"/>
      <c r="EU1397"/>
      <c r="EV1397"/>
      <c r="EW1397"/>
      <c r="EX1397"/>
      <c r="EY1397"/>
      <c r="EZ1397"/>
      <c r="FA1397"/>
      <c r="FB1397"/>
      <c r="FC1397"/>
      <c r="FD1397"/>
      <c r="FE1397"/>
      <c r="FF1397"/>
      <c r="FG1397"/>
      <c r="FH1397"/>
      <c r="FI1397"/>
      <c r="FJ1397"/>
      <c r="FK1397"/>
      <c r="FL1397"/>
      <c r="FM1397"/>
      <c r="FN1397"/>
      <c r="FO1397"/>
      <c r="FP1397"/>
      <c r="FQ1397"/>
      <c r="FR1397"/>
      <c r="FS1397"/>
      <c r="FT1397"/>
      <c r="FU1397"/>
      <c r="FV1397"/>
      <c r="FW1397"/>
      <c r="FX1397"/>
      <c r="FY1397"/>
      <c r="FZ1397"/>
      <c r="GA1397"/>
      <c r="GB1397"/>
      <c r="GC1397"/>
      <c r="GD1397"/>
      <c r="GE1397"/>
      <c r="GF1397"/>
      <c r="GG1397"/>
      <c r="GH1397"/>
      <c r="GI1397"/>
      <c r="GJ1397"/>
      <c r="GK1397"/>
      <c r="GL1397"/>
      <c r="GM1397"/>
      <c r="GN1397"/>
      <c r="GO1397"/>
      <c r="GP1397"/>
      <c r="GQ1397"/>
      <c r="GR1397"/>
      <c r="GS1397"/>
      <c r="GT1397"/>
      <c r="GU1397"/>
      <c r="GV1397"/>
      <c r="GW1397"/>
      <c r="GX1397"/>
      <c r="GY1397"/>
      <c r="GZ1397"/>
      <c r="HA1397"/>
      <c r="HB1397"/>
      <c r="HC1397"/>
      <c r="HD1397"/>
      <c r="HE1397"/>
      <c r="HF1397"/>
      <c r="HG1397"/>
      <c r="HH1397"/>
      <c r="HI1397"/>
      <c r="HJ1397"/>
      <c r="HK1397"/>
      <c r="HL1397"/>
      <c r="HM1397"/>
      <c r="HN1397"/>
      <c r="HO1397"/>
      <c r="HP1397"/>
      <c r="HQ1397"/>
      <c r="HR1397"/>
      <c r="HS1397"/>
      <c r="HT1397"/>
      <c r="HU1397"/>
      <c r="HV1397"/>
      <c r="HW1397"/>
      <c r="HX1397"/>
      <c r="HY1397"/>
      <c r="HZ1397"/>
      <c r="IA1397"/>
      <c r="IB1397"/>
      <c r="IC1397"/>
      <c r="ID1397"/>
      <c r="IE1397"/>
      <c r="IF1397"/>
      <c r="IG1397"/>
      <c r="IH1397"/>
      <c r="II1397"/>
      <c r="IJ1397"/>
      <c r="IK1397"/>
      <c r="IL1397"/>
      <c r="IM1397"/>
      <c r="IN1397"/>
      <c r="IO1397"/>
      <c r="IP1397"/>
      <c r="IQ1397"/>
      <c r="IR1397"/>
      <c r="IS1397"/>
      <c r="IT1397"/>
      <c r="IU1397"/>
      <c r="IV1397"/>
      <c r="IW1397"/>
      <c r="IX1397"/>
      <c r="IY1397"/>
      <c r="IZ1397"/>
      <c r="JA1397"/>
      <c r="JB1397"/>
      <c r="JC1397"/>
      <c r="JD1397"/>
      <c r="JE1397"/>
      <c r="JF1397"/>
      <c r="JG1397"/>
      <c r="JH1397"/>
      <c r="JI1397"/>
      <c r="JJ1397"/>
      <c r="JK1397"/>
      <c r="JL1397"/>
      <c r="JM1397"/>
      <c r="JN1397"/>
      <c r="JO1397"/>
      <c r="JP1397"/>
      <c r="JQ1397"/>
      <c r="JR1397" s="111"/>
    </row>
    <row r="1398" spans="1:278" s="113" customFormat="1" x14ac:dyDescent="0.25">
      <c r="A1398" s="101">
        <v>50001000101</v>
      </c>
      <c r="B1398" s="101">
        <v>50001000100</v>
      </c>
      <c r="C1398" s="101">
        <v>50001</v>
      </c>
      <c r="D1398" s="101">
        <v>20</v>
      </c>
      <c r="E1398" s="102" t="s">
        <v>77</v>
      </c>
      <c r="F1398" s="102" t="s">
        <v>2867</v>
      </c>
      <c r="G1398" s="102" t="s">
        <v>2868</v>
      </c>
      <c r="H1398" s="102" t="s">
        <v>2868</v>
      </c>
      <c r="I1398" s="101" t="s">
        <v>1652</v>
      </c>
      <c r="J1398" s="101">
        <v>10</v>
      </c>
      <c r="K1398" s="101" t="s">
        <v>48</v>
      </c>
      <c r="L1398" s="101" t="s">
        <v>49</v>
      </c>
      <c r="M1398" s="102" t="s">
        <v>120</v>
      </c>
      <c r="N1398" s="102">
        <v>81</v>
      </c>
      <c r="O1398" s="103">
        <v>0</v>
      </c>
      <c r="P1398" s="104">
        <v>0</v>
      </c>
      <c r="Q1398" s="103">
        <v>81</v>
      </c>
      <c r="R1398" s="103">
        <v>20</v>
      </c>
      <c r="S1398" s="105">
        <v>1</v>
      </c>
      <c r="T1398" s="105">
        <v>20</v>
      </c>
      <c r="U1398" s="103">
        <v>13</v>
      </c>
      <c r="V1398" s="105">
        <v>13</v>
      </c>
      <c r="W1398" s="106">
        <v>0</v>
      </c>
      <c r="X1398" s="107">
        <v>0</v>
      </c>
      <c r="Y1398" s="106">
        <v>0</v>
      </c>
      <c r="Z1398" s="107">
        <v>45</v>
      </c>
      <c r="AA1398" s="106">
        <v>0</v>
      </c>
      <c r="AB1398" s="106">
        <v>0</v>
      </c>
      <c r="AC1398" s="106">
        <v>0</v>
      </c>
      <c r="AD1398" s="106">
        <v>0</v>
      </c>
      <c r="AE1398" s="106">
        <v>0</v>
      </c>
      <c r="AF1398" s="106">
        <v>0</v>
      </c>
      <c r="AG1398" s="106">
        <v>0</v>
      </c>
      <c r="AH1398" s="106">
        <v>0</v>
      </c>
      <c r="AI1398" s="106">
        <v>0</v>
      </c>
      <c r="AJ1398" s="106">
        <v>0</v>
      </c>
      <c r="AK1398" s="106">
        <v>0</v>
      </c>
      <c r="AL1398" s="106">
        <v>0</v>
      </c>
      <c r="AM1398" s="106">
        <v>2</v>
      </c>
      <c r="AN1398" s="106">
        <v>34</v>
      </c>
      <c r="AO1398" s="108">
        <v>1700</v>
      </c>
      <c r="AP1398" s="106">
        <v>-1</v>
      </c>
      <c r="AQ1398" s="106">
        <v>0</v>
      </c>
      <c r="AR1398" s="108">
        <v>80</v>
      </c>
      <c r="AS1398" s="106">
        <v>-1</v>
      </c>
      <c r="AT1398" s="106">
        <v>15</v>
      </c>
      <c r="AU1398" s="106">
        <v>4</v>
      </c>
      <c r="AV1398" s="108">
        <v>375</v>
      </c>
      <c r="AW1398" s="106">
        <v>-1</v>
      </c>
      <c r="AX1398" s="106">
        <v>-3</v>
      </c>
      <c r="AY1398"/>
      <c r="AZ1398"/>
      <c r="BA1398"/>
      <c r="BB1398"/>
      <c r="BC1398"/>
      <c r="BD1398"/>
      <c r="BE1398"/>
      <c r="BF1398"/>
      <c r="BG1398"/>
      <c r="BH1398"/>
      <c r="BI1398"/>
      <c r="BJ1398"/>
      <c r="BK1398"/>
      <c r="BL1398"/>
      <c r="BM1398"/>
      <c r="BN1398"/>
      <c r="BO1398"/>
      <c r="BP1398"/>
      <c r="BQ1398"/>
      <c r="BR1398"/>
      <c r="BS1398"/>
      <c r="BT1398"/>
      <c r="BU1398"/>
      <c r="BV1398"/>
      <c r="BW1398"/>
      <c r="BX1398"/>
      <c r="BY1398"/>
      <c r="BZ1398"/>
      <c r="CA1398"/>
      <c r="CB1398"/>
      <c r="CC1398"/>
      <c r="CD1398"/>
      <c r="CE1398"/>
      <c r="CF1398"/>
      <c r="CG1398"/>
      <c r="CH1398"/>
      <c r="CI1398"/>
      <c r="CJ1398"/>
      <c r="CK1398"/>
      <c r="CL1398"/>
      <c r="CM1398"/>
      <c r="CN1398"/>
      <c r="CO1398"/>
      <c r="CP1398"/>
      <c r="CQ1398"/>
      <c r="CR1398"/>
      <c r="CS1398"/>
      <c r="CT1398"/>
      <c r="CU1398"/>
      <c r="CV1398"/>
      <c r="CW1398"/>
      <c r="CX1398"/>
      <c r="CY1398"/>
      <c r="CZ1398"/>
      <c r="DA1398"/>
      <c r="DB1398"/>
      <c r="DC1398"/>
      <c r="DD1398"/>
      <c r="DE1398"/>
      <c r="DF1398"/>
      <c r="DG1398"/>
      <c r="DH1398"/>
      <c r="DI1398"/>
      <c r="DJ1398"/>
      <c r="DK1398"/>
      <c r="DL1398"/>
      <c r="DM1398"/>
      <c r="DN1398"/>
      <c r="DO1398"/>
      <c r="DP1398"/>
      <c r="DQ1398"/>
      <c r="DR1398"/>
      <c r="DS1398"/>
      <c r="DT1398"/>
      <c r="DU1398"/>
      <c r="DV1398"/>
      <c r="DW1398"/>
      <c r="DX1398"/>
      <c r="DY1398"/>
      <c r="DZ1398"/>
      <c r="EA1398"/>
      <c r="EB1398"/>
      <c r="EC1398"/>
      <c r="ED1398"/>
      <c r="EE1398"/>
      <c r="EF1398"/>
      <c r="EG1398"/>
      <c r="EH1398"/>
      <c r="EI1398"/>
      <c r="EJ1398"/>
      <c r="EK1398"/>
      <c r="EL1398"/>
      <c r="EM1398"/>
      <c r="EN1398"/>
      <c r="EO1398"/>
      <c r="EP1398"/>
      <c r="EQ1398"/>
      <c r="ER1398"/>
      <c r="ES1398"/>
      <c r="ET1398"/>
      <c r="EU1398"/>
      <c r="EV1398"/>
      <c r="EW1398"/>
      <c r="EX1398"/>
      <c r="EY1398"/>
      <c r="EZ1398"/>
      <c r="FA1398"/>
      <c r="FB1398"/>
      <c r="FC1398"/>
      <c r="FD1398"/>
      <c r="FE1398"/>
      <c r="FF1398"/>
      <c r="FG1398"/>
      <c r="FH1398"/>
      <c r="FI1398"/>
      <c r="FJ1398"/>
      <c r="FK1398"/>
      <c r="FL1398"/>
      <c r="FM1398"/>
      <c r="FN1398"/>
      <c r="FO1398"/>
      <c r="FP1398"/>
      <c r="FQ1398"/>
      <c r="FR1398"/>
      <c r="FS1398"/>
      <c r="FT1398"/>
      <c r="FU1398"/>
      <c r="FV1398"/>
      <c r="FW1398"/>
      <c r="FX1398"/>
      <c r="FY1398"/>
      <c r="FZ1398"/>
      <c r="GA1398"/>
      <c r="GB1398"/>
      <c r="GC1398"/>
      <c r="GD1398"/>
      <c r="GE1398"/>
      <c r="GF1398"/>
      <c r="GG1398"/>
      <c r="GH1398"/>
      <c r="GI1398"/>
      <c r="GJ1398"/>
      <c r="GK1398"/>
      <c r="GL1398"/>
      <c r="GM1398"/>
      <c r="GN1398"/>
      <c r="GO1398"/>
      <c r="GP1398"/>
      <c r="GQ1398"/>
      <c r="GR1398"/>
      <c r="GS1398"/>
      <c r="GT1398"/>
      <c r="GU1398"/>
      <c r="GV1398"/>
      <c r="GW1398"/>
      <c r="GX1398"/>
      <c r="GY1398"/>
      <c r="GZ1398"/>
      <c r="HA1398"/>
      <c r="HB1398"/>
      <c r="HC1398"/>
      <c r="HD1398"/>
      <c r="HE1398"/>
      <c r="HF1398"/>
      <c r="HG1398"/>
      <c r="HH1398"/>
      <c r="HI1398"/>
      <c r="HJ1398"/>
      <c r="HK1398"/>
      <c r="HL1398"/>
      <c r="HM1398"/>
      <c r="HN1398"/>
      <c r="HO1398"/>
      <c r="HP1398"/>
      <c r="HQ1398"/>
      <c r="HR1398"/>
      <c r="HS1398"/>
      <c r="HT1398"/>
      <c r="HU1398"/>
      <c r="HV1398"/>
      <c r="HW1398"/>
      <c r="HX1398"/>
      <c r="HY1398"/>
      <c r="HZ1398"/>
      <c r="IA1398"/>
      <c r="IB1398"/>
      <c r="IC1398"/>
      <c r="ID1398"/>
      <c r="IE1398"/>
      <c r="IF1398"/>
      <c r="IG1398"/>
      <c r="IH1398"/>
      <c r="II1398"/>
      <c r="IJ1398"/>
      <c r="IK1398"/>
      <c r="IL1398"/>
      <c r="IM1398"/>
      <c r="IN1398"/>
      <c r="IO1398"/>
      <c r="IP1398"/>
      <c r="IQ1398"/>
      <c r="IR1398"/>
      <c r="IS1398"/>
      <c r="IT1398"/>
      <c r="IU1398"/>
      <c r="IV1398"/>
      <c r="IW1398"/>
      <c r="IX1398"/>
      <c r="IY1398"/>
      <c r="IZ1398"/>
      <c r="JA1398"/>
      <c r="JB1398"/>
      <c r="JC1398"/>
      <c r="JD1398"/>
      <c r="JE1398"/>
      <c r="JF1398"/>
      <c r="JG1398"/>
      <c r="JH1398"/>
      <c r="JI1398"/>
      <c r="JJ1398"/>
      <c r="JK1398"/>
      <c r="JL1398"/>
      <c r="JM1398"/>
      <c r="JN1398"/>
      <c r="JO1398"/>
      <c r="JP1398"/>
      <c r="JQ1398"/>
      <c r="JR1398" s="111"/>
    </row>
    <row r="1399" spans="1:278" s="113" customFormat="1" x14ac:dyDescent="0.25">
      <c r="A1399" s="101">
        <v>50007000101</v>
      </c>
      <c r="B1399" s="101">
        <v>50007000100</v>
      </c>
      <c r="C1399" s="101">
        <v>50007</v>
      </c>
      <c r="D1399" s="101">
        <v>21</v>
      </c>
      <c r="E1399" s="102" t="s">
        <v>136</v>
      </c>
      <c r="F1399" s="102" t="s">
        <v>2869</v>
      </c>
      <c r="G1399" s="102" t="s">
        <v>2870</v>
      </c>
      <c r="H1399" s="102" t="s">
        <v>2870</v>
      </c>
      <c r="I1399" s="101" t="s">
        <v>1652</v>
      </c>
      <c r="J1399" s="101">
        <v>10</v>
      </c>
      <c r="K1399" s="101" t="s">
        <v>48</v>
      </c>
      <c r="L1399" s="101" t="s">
        <v>49</v>
      </c>
      <c r="M1399" s="102" t="s">
        <v>50</v>
      </c>
      <c r="N1399" s="102">
        <v>62</v>
      </c>
      <c r="O1399" s="103">
        <v>0</v>
      </c>
      <c r="P1399" s="104">
        <v>0</v>
      </c>
      <c r="Q1399" s="103">
        <v>62</v>
      </c>
      <c r="R1399" s="103">
        <v>4</v>
      </c>
      <c r="S1399" s="105">
        <v>1</v>
      </c>
      <c r="T1399" s="105">
        <v>4</v>
      </c>
      <c r="U1399" s="103">
        <v>3</v>
      </c>
      <c r="V1399" s="105">
        <v>3</v>
      </c>
      <c r="W1399" s="106">
        <v>0</v>
      </c>
      <c r="X1399" s="107">
        <v>0</v>
      </c>
      <c r="Y1399" s="106">
        <v>0</v>
      </c>
      <c r="Z1399" s="107">
        <v>41</v>
      </c>
      <c r="AA1399" s="106">
        <v>0</v>
      </c>
      <c r="AB1399" s="106">
        <v>0</v>
      </c>
      <c r="AC1399" s="106">
        <v>0</v>
      </c>
      <c r="AD1399" s="106">
        <v>0</v>
      </c>
      <c r="AE1399" s="106">
        <v>0</v>
      </c>
      <c r="AF1399" s="106">
        <v>0</v>
      </c>
      <c r="AG1399" s="106">
        <v>0</v>
      </c>
      <c r="AH1399" s="106">
        <v>0</v>
      </c>
      <c r="AI1399" s="106">
        <v>0</v>
      </c>
      <c r="AJ1399" s="106">
        <v>0</v>
      </c>
      <c r="AK1399" s="106">
        <v>0</v>
      </c>
      <c r="AL1399" s="106">
        <v>0</v>
      </c>
      <c r="AM1399" s="106">
        <v>1</v>
      </c>
      <c r="AN1399" s="106">
        <v>20</v>
      </c>
      <c r="AO1399" s="108">
        <v>2000</v>
      </c>
      <c r="AP1399" s="106">
        <v>-1</v>
      </c>
      <c r="AQ1399" s="106">
        <v>0</v>
      </c>
      <c r="AR1399" s="108">
        <v>51.219512195121951</v>
      </c>
      <c r="AS1399" s="106">
        <v>0</v>
      </c>
      <c r="AT1399" s="106">
        <v>17</v>
      </c>
      <c r="AU1399" s="106">
        <v>5</v>
      </c>
      <c r="AV1399" s="108">
        <v>340</v>
      </c>
      <c r="AW1399" s="106">
        <v>-1</v>
      </c>
      <c r="AX1399" s="106">
        <v>-2</v>
      </c>
      <c r="AY1399"/>
      <c r="AZ1399"/>
      <c r="BA1399"/>
      <c r="BB1399"/>
      <c r="BC1399"/>
      <c r="BD1399"/>
      <c r="BE1399"/>
      <c r="BF1399"/>
      <c r="BG1399"/>
      <c r="BH1399"/>
      <c r="BI1399"/>
      <c r="BJ1399"/>
      <c r="BK1399"/>
      <c r="BL1399"/>
      <c r="BM1399"/>
      <c r="BN1399"/>
      <c r="BO1399"/>
      <c r="BP1399"/>
      <c r="BQ1399"/>
      <c r="BR1399"/>
      <c r="BS1399"/>
      <c r="BT1399"/>
      <c r="BU1399"/>
      <c r="BV1399"/>
      <c r="BW1399"/>
      <c r="BX1399"/>
      <c r="BY1399"/>
      <c r="BZ1399"/>
      <c r="CA1399"/>
      <c r="CB1399"/>
      <c r="CC1399"/>
      <c r="CD1399"/>
      <c r="CE1399"/>
      <c r="CF1399"/>
      <c r="CG1399"/>
      <c r="CH1399"/>
      <c r="CI1399"/>
      <c r="CJ1399"/>
      <c r="CK1399"/>
      <c r="CL1399"/>
      <c r="CM1399"/>
      <c r="CN1399"/>
      <c r="CO1399"/>
      <c r="CP1399"/>
      <c r="CQ1399"/>
      <c r="CR1399"/>
      <c r="CS1399"/>
      <c r="CT1399"/>
      <c r="CU1399"/>
      <c r="CV1399"/>
      <c r="CW1399"/>
      <c r="CX1399"/>
      <c r="CY1399"/>
      <c r="CZ1399"/>
      <c r="DA1399"/>
      <c r="DB1399"/>
      <c r="DC1399"/>
      <c r="DD1399"/>
      <c r="DE1399"/>
      <c r="DF1399"/>
      <c r="DG1399"/>
      <c r="DH1399"/>
      <c r="DI1399"/>
      <c r="DJ1399"/>
      <c r="DK1399"/>
      <c r="DL1399"/>
      <c r="DM1399"/>
      <c r="DN1399"/>
      <c r="DO1399"/>
      <c r="DP1399"/>
      <c r="DQ1399"/>
      <c r="DR1399"/>
      <c r="DS1399"/>
      <c r="DT1399"/>
      <c r="DU1399"/>
      <c r="DV1399"/>
      <c r="DW1399"/>
      <c r="DX1399"/>
      <c r="DY1399"/>
      <c r="DZ1399"/>
      <c r="EA1399"/>
      <c r="EB1399"/>
      <c r="EC1399"/>
      <c r="ED1399"/>
      <c r="EE1399"/>
      <c r="EF1399"/>
      <c r="EG1399"/>
      <c r="EH1399"/>
      <c r="EI1399"/>
      <c r="EJ1399"/>
      <c r="EK1399"/>
      <c r="EL1399"/>
      <c r="EM1399"/>
      <c r="EN1399"/>
      <c r="EO1399"/>
      <c r="EP1399"/>
      <c r="EQ1399"/>
      <c r="ER1399"/>
      <c r="ES1399"/>
      <c r="ET1399"/>
      <c r="EU1399"/>
      <c r="EV1399"/>
      <c r="EW1399"/>
      <c r="EX1399"/>
      <c r="EY1399"/>
      <c r="EZ1399"/>
      <c r="FA1399"/>
      <c r="FB1399"/>
      <c r="FC1399"/>
      <c r="FD1399"/>
      <c r="FE1399"/>
      <c r="FF1399"/>
      <c r="FG1399"/>
      <c r="FH1399"/>
      <c r="FI1399"/>
      <c r="FJ1399"/>
      <c r="FK1399"/>
      <c r="FL1399"/>
      <c r="FM1399"/>
      <c r="FN1399"/>
      <c r="FO1399"/>
      <c r="FP1399"/>
      <c r="FQ1399"/>
      <c r="FR1399"/>
      <c r="FS1399"/>
      <c r="FT1399"/>
      <c r="FU1399"/>
      <c r="FV1399"/>
      <c r="FW1399"/>
      <c r="FX1399"/>
      <c r="FY1399"/>
      <c r="FZ1399"/>
      <c r="GA1399"/>
      <c r="GB1399"/>
      <c r="GC1399"/>
      <c r="GD1399"/>
      <c r="GE1399"/>
      <c r="GF1399"/>
      <c r="GG1399"/>
      <c r="GH1399"/>
      <c r="GI1399"/>
      <c r="GJ1399"/>
      <c r="GK1399"/>
      <c r="GL1399"/>
      <c r="GM1399"/>
      <c r="GN1399"/>
      <c r="GO1399"/>
      <c r="GP1399"/>
      <c r="GQ1399"/>
      <c r="GR1399"/>
      <c r="GS1399"/>
      <c r="GT1399"/>
      <c r="GU1399"/>
      <c r="GV1399"/>
      <c r="GW1399"/>
      <c r="GX1399"/>
      <c r="GY1399"/>
      <c r="GZ1399"/>
      <c r="HA1399"/>
      <c r="HB1399"/>
      <c r="HC1399"/>
      <c r="HD1399"/>
      <c r="HE1399"/>
      <c r="HF1399"/>
      <c r="HG1399"/>
      <c r="HH1399"/>
      <c r="HI1399"/>
      <c r="HJ1399"/>
      <c r="HK1399"/>
      <c r="HL1399"/>
      <c r="HM1399"/>
      <c r="HN1399"/>
      <c r="HO1399"/>
      <c r="HP1399"/>
      <c r="HQ1399"/>
      <c r="HR1399"/>
      <c r="HS1399"/>
      <c r="HT1399"/>
      <c r="HU1399"/>
      <c r="HV1399"/>
      <c r="HW1399"/>
      <c r="HX1399"/>
      <c r="HY1399"/>
      <c r="HZ1399"/>
      <c r="IA1399"/>
      <c r="IB1399"/>
      <c r="IC1399"/>
      <c r="ID1399"/>
      <c r="IE1399"/>
      <c r="IF1399"/>
      <c r="IG1399"/>
      <c r="IH1399"/>
      <c r="II1399"/>
      <c r="IJ1399"/>
      <c r="IK1399"/>
      <c r="IL1399"/>
      <c r="IM1399"/>
      <c r="IN1399"/>
      <c r="IO1399"/>
      <c r="IP1399"/>
      <c r="IQ1399"/>
      <c r="IR1399"/>
      <c r="IS1399"/>
      <c r="IT1399"/>
      <c r="IU1399"/>
      <c r="IV1399"/>
      <c r="IW1399"/>
      <c r="IX1399"/>
      <c r="IY1399"/>
      <c r="IZ1399"/>
      <c r="JA1399"/>
      <c r="JB1399"/>
      <c r="JC1399"/>
      <c r="JD1399"/>
      <c r="JE1399"/>
      <c r="JF1399"/>
      <c r="JG1399"/>
      <c r="JH1399"/>
      <c r="JI1399"/>
      <c r="JJ1399"/>
      <c r="JK1399"/>
      <c r="JL1399"/>
      <c r="JM1399"/>
      <c r="JN1399"/>
      <c r="JO1399"/>
      <c r="JP1399"/>
      <c r="JQ1399"/>
      <c r="JR1399" s="111"/>
    </row>
    <row r="1400" spans="1:278" s="113" customFormat="1" x14ac:dyDescent="0.25">
      <c r="A1400" s="101">
        <v>50009000101</v>
      </c>
      <c r="B1400" s="101">
        <v>50009000100</v>
      </c>
      <c r="C1400" s="101">
        <v>50009</v>
      </c>
      <c r="D1400" s="101">
        <v>20</v>
      </c>
      <c r="E1400" s="102" t="s">
        <v>77</v>
      </c>
      <c r="F1400" s="102" t="s">
        <v>1345</v>
      </c>
      <c r="G1400" s="102" t="s">
        <v>1346</v>
      </c>
      <c r="H1400" s="102" t="s">
        <v>1346</v>
      </c>
      <c r="I1400" s="101" t="s">
        <v>1652</v>
      </c>
      <c r="J1400" s="101">
        <v>10</v>
      </c>
      <c r="K1400" s="101" t="s">
        <v>48</v>
      </c>
      <c r="L1400" s="101" t="s">
        <v>49</v>
      </c>
      <c r="M1400" s="102" t="s">
        <v>50</v>
      </c>
      <c r="N1400" s="102">
        <v>93</v>
      </c>
      <c r="O1400" s="103">
        <v>0</v>
      </c>
      <c r="P1400" s="104">
        <v>0</v>
      </c>
      <c r="Q1400" s="103">
        <v>93</v>
      </c>
      <c r="R1400" s="103">
        <v>5</v>
      </c>
      <c r="S1400" s="105">
        <v>1</v>
      </c>
      <c r="T1400" s="105">
        <v>5</v>
      </c>
      <c r="U1400" s="103">
        <v>4</v>
      </c>
      <c r="V1400" s="105">
        <v>4</v>
      </c>
      <c r="W1400" s="106">
        <v>0</v>
      </c>
      <c r="X1400" s="107">
        <v>0</v>
      </c>
      <c r="Y1400" s="106">
        <v>0</v>
      </c>
      <c r="Z1400" s="107">
        <v>50</v>
      </c>
      <c r="AA1400" s="106">
        <v>0</v>
      </c>
      <c r="AB1400" s="106">
        <v>0</v>
      </c>
      <c r="AC1400" s="106">
        <v>0</v>
      </c>
      <c r="AD1400" s="106">
        <v>0</v>
      </c>
      <c r="AE1400" s="106">
        <v>0</v>
      </c>
      <c r="AF1400" s="106">
        <v>0</v>
      </c>
      <c r="AG1400" s="106">
        <v>0</v>
      </c>
      <c r="AH1400" s="106">
        <v>0</v>
      </c>
      <c r="AI1400" s="106">
        <v>0</v>
      </c>
      <c r="AJ1400" s="106">
        <v>0</v>
      </c>
      <c r="AK1400" s="106">
        <v>0</v>
      </c>
      <c r="AL1400" s="106">
        <v>0</v>
      </c>
      <c r="AM1400" s="106">
        <v>2</v>
      </c>
      <c r="AN1400" s="106">
        <v>41</v>
      </c>
      <c r="AO1400" s="108">
        <v>2050</v>
      </c>
      <c r="AP1400" s="106">
        <v>-1</v>
      </c>
      <c r="AQ1400" s="106">
        <v>0</v>
      </c>
      <c r="AR1400" s="108">
        <v>86</v>
      </c>
      <c r="AS1400" s="106">
        <v>-1</v>
      </c>
      <c r="AT1400" s="106">
        <v>12</v>
      </c>
      <c r="AU1400" s="106">
        <v>10</v>
      </c>
      <c r="AV1400" s="108">
        <v>120</v>
      </c>
      <c r="AW1400" s="106">
        <v>-1</v>
      </c>
      <c r="AX1400" s="106">
        <v>-2</v>
      </c>
      <c r="AY1400"/>
      <c r="AZ1400"/>
      <c r="BA1400"/>
      <c r="BB1400"/>
      <c r="BC1400"/>
      <c r="BD1400"/>
      <c r="BE1400"/>
      <c r="BF1400"/>
      <c r="BG1400"/>
      <c r="BH1400"/>
      <c r="BI1400"/>
      <c r="BJ1400"/>
      <c r="BK1400"/>
      <c r="BL1400"/>
      <c r="BM1400"/>
      <c r="BN1400"/>
      <c r="BO1400"/>
      <c r="BP1400"/>
      <c r="BQ1400"/>
      <c r="BR1400"/>
      <c r="BS1400"/>
      <c r="BT1400"/>
      <c r="BU1400"/>
      <c r="BV1400"/>
      <c r="BW1400"/>
      <c r="BX1400"/>
      <c r="BY1400"/>
      <c r="BZ1400"/>
      <c r="CA1400"/>
      <c r="CB1400"/>
      <c r="CC1400"/>
      <c r="CD1400"/>
      <c r="CE1400"/>
      <c r="CF1400"/>
      <c r="CG1400"/>
      <c r="CH1400"/>
      <c r="CI1400"/>
      <c r="CJ1400"/>
      <c r="CK1400"/>
      <c r="CL1400"/>
      <c r="CM1400"/>
      <c r="CN1400"/>
      <c r="CO1400"/>
      <c r="CP1400"/>
      <c r="CQ1400"/>
      <c r="CR1400"/>
      <c r="CS1400"/>
      <c r="CT1400"/>
      <c r="CU1400"/>
      <c r="CV1400"/>
      <c r="CW1400"/>
      <c r="CX1400"/>
      <c r="CY1400"/>
      <c r="CZ1400"/>
      <c r="DA1400"/>
      <c r="DB1400"/>
      <c r="DC1400"/>
      <c r="DD1400"/>
      <c r="DE1400"/>
      <c r="DF1400"/>
      <c r="DG1400"/>
      <c r="DH1400"/>
      <c r="DI1400"/>
      <c r="DJ1400"/>
      <c r="DK1400"/>
      <c r="DL1400"/>
      <c r="DM1400"/>
      <c r="DN1400"/>
      <c r="DO1400"/>
      <c r="DP1400"/>
      <c r="DQ1400"/>
      <c r="DR1400"/>
      <c r="DS1400"/>
      <c r="DT1400"/>
      <c r="DU1400"/>
      <c r="DV1400"/>
      <c r="DW1400"/>
      <c r="DX1400"/>
      <c r="DY1400"/>
      <c r="DZ1400"/>
      <c r="EA1400"/>
      <c r="EB1400"/>
      <c r="EC1400"/>
      <c r="ED1400"/>
      <c r="EE1400"/>
      <c r="EF1400"/>
      <c r="EG1400"/>
      <c r="EH1400"/>
      <c r="EI1400"/>
      <c r="EJ1400"/>
      <c r="EK1400"/>
      <c r="EL1400"/>
      <c r="EM1400"/>
      <c r="EN1400"/>
      <c r="EO1400"/>
      <c r="EP1400"/>
      <c r="EQ1400"/>
      <c r="ER1400"/>
      <c r="ES1400"/>
      <c r="ET1400"/>
      <c r="EU1400"/>
      <c r="EV1400"/>
      <c r="EW1400"/>
      <c r="EX1400"/>
      <c r="EY1400"/>
      <c r="EZ1400"/>
      <c r="FA1400"/>
      <c r="FB1400"/>
      <c r="FC1400"/>
      <c r="FD1400"/>
      <c r="FE1400"/>
      <c r="FF1400"/>
      <c r="FG1400"/>
      <c r="FH1400"/>
      <c r="FI1400"/>
      <c r="FJ1400"/>
      <c r="FK1400"/>
      <c r="FL1400"/>
      <c r="FM1400"/>
      <c r="FN1400"/>
      <c r="FO1400"/>
      <c r="FP1400"/>
      <c r="FQ1400"/>
      <c r="FR1400"/>
      <c r="FS1400"/>
      <c r="FT1400"/>
      <c r="FU1400"/>
      <c r="FV1400"/>
      <c r="FW1400"/>
      <c r="FX1400"/>
      <c r="FY1400"/>
      <c r="FZ1400"/>
      <c r="GA1400"/>
      <c r="GB1400"/>
      <c r="GC1400"/>
      <c r="GD1400"/>
      <c r="GE1400"/>
      <c r="GF1400"/>
      <c r="GG1400"/>
      <c r="GH1400"/>
      <c r="GI1400"/>
      <c r="GJ1400"/>
      <c r="GK1400"/>
      <c r="GL1400"/>
      <c r="GM1400"/>
      <c r="GN1400"/>
      <c r="GO1400"/>
      <c r="GP1400"/>
      <c r="GQ1400"/>
      <c r="GR1400"/>
      <c r="GS1400"/>
      <c r="GT1400"/>
      <c r="GU1400"/>
      <c r="GV1400"/>
      <c r="GW1400"/>
      <c r="GX1400"/>
      <c r="GY1400"/>
      <c r="GZ1400"/>
      <c r="HA1400"/>
      <c r="HB1400"/>
      <c r="HC1400"/>
      <c r="HD1400"/>
      <c r="HE1400"/>
      <c r="HF1400"/>
      <c r="HG1400"/>
      <c r="HH1400"/>
      <c r="HI1400"/>
      <c r="HJ1400"/>
      <c r="HK1400"/>
      <c r="HL1400"/>
      <c r="HM1400"/>
      <c r="HN1400"/>
      <c r="HO1400"/>
      <c r="HP1400"/>
      <c r="HQ1400"/>
      <c r="HR1400"/>
      <c r="HS1400"/>
      <c r="HT1400"/>
      <c r="HU1400"/>
      <c r="HV1400"/>
      <c r="HW1400"/>
      <c r="HX1400"/>
      <c r="HY1400"/>
      <c r="HZ1400"/>
      <c r="IA1400"/>
      <c r="IB1400"/>
      <c r="IC1400"/>
      <c r="ID1400"/>
      <c r="IE1400"/>
      <c r="IF1400"/>
      <c r="IG1400"/>
      <c r="IH1400"/>
      <c r="II1400"/>
      <c r="IJ1400"/>
      <c r="IK1400"/>
      <c r="IL1400"/>
      <c r="IM1400"/>
      <c r="IN1400"/>
      <c r="IO1400"/>
      <c r="IP1400"/>
      <c r="IQ1400"/>
      <c r="IR1400"/>
      <c r="IS1400"/>
      <c r="IT1400"/>
      <c r="IU1400"/>
      <c r="IV1400"/>
      <c r="IW1400"/>
      <c r="IX1400"/>
      <c r="IY1400"/>
      <c r="IZ1400"/>
      <c r="JA1400"/>
      <c r="JB1400"/>
      <c r="JC1400"/>
      <c r="JD1400"/>
      <c r="JE1400"/>
      <c r="JF1400"/>
      <c r="JG1400"/>
      <c r="JH1400"/>
      <c r="JI1400"/>
      <c r="JJ1400"/>
      <c r="JK1400"/>
      <c r="JL1400"/>
      <c r="JM1400"/>
      <c r="JN1400"/>
      <c r="JO1400"/>
      <c r="JP1400"/>
      <c r="JQ1400"/>
      <c r="JR1400" s="111"/>
    </row>
    <row r="1401" spans="1:278" s="113" customFormat="1" x14ac:dyDescent="0.25">
      <c r="A1401" s="101">
        <v>50010000101</v>
      </c>
      <c r="B1401" s="101">
        <v>50010000100</v>
      </c>
      <c r="C1401" s="101">
        <v>50010</v>
      </c>
      <c r="D1401" s="101">
        <v>13</v>
      </c>
      <c r="E1401" s="102" t="s">
        <v>133</v>
      </c>
      <c r="F1401" s="102" t="s">
        <v>2871</v>
      </c>
      <c r="G1401" s="102" t="s">
        <v>2872</v>
      </c>
      <c r="H1401" s="102" t="s">
        <v>2872</v>
      </c>
      <c r="I1401" s="101" t="s">
        <v>1652</v>
      </c>
      <c r="J1401" s="101">
        <v>10</v>
      </c>
      <c r="K1401" s="101" t="s">
        <v>48</v>
      </c>
      <c r="L1401" s="101" t="s">
        <v>49</v>
      </c>
      <c r="M1401" s="102" t="s">
        <v>50</v>
      </c>
      <c r="N1401" s="102">
        <v>83</v>
      </c>
      <c r="O1401" s="103">
        <v>0</v>
      </c>
      <c r="P1401" s="104">
        <v>0</v>
      </c>
      <c r="Q1401" s="103">
        <v>83</v>
      </c>
      <c r="R1401" s="103">
        <v>27</v>
      </c>
      <c r="S1401" s="105">
        <v>1</v>
      </c>
      <c r="T1401" s="105">
        <v>27</v>
      </c>
      <c r="U1401" s="103">
        <v>26</v>
      </c>
      <c r="V1401" s="105">
        <v>26</v>
      </c>
      <c r="W1401" s="106">
        <v>0</v>
      </c>
      <c r="X1401" s="107">
        <v>0</v>
      </c>
      <c r="Y1401" s="106">
        <v>0</v>
      </c>
      <c r="Z1401" s="107">
        <v>51</v>
      </c>
      <c r="AA1401" s="106">
        <v>0</v>
      </c>
      <c r="AB1401" s="106">
        <v>0</v>
      </c>
      <c r="AC1401" s="106">
        <v>0</v>
      </c>
      <c r="AD1401" s="106">
        <v>0</v>
      </c>
      <c r="AE1401" s="106">
        <v>0</v>
      </c>
      <c r="AF1401" s="106">
        <v>0</v>
      </c>
      <c r="AG1401" s="106">
        <v>0</v>
      </c>
      <c r="AH1401" s="106">
        <v>0</v>
      </c>
      <c r="AI1401" s="106">
        <v>0</v>
      </c>
      <c r="AJ1401" s="106">
        <v>0</v>
      </c>
      <c r="AK1401" s="106">
        <v>0</v>
      </c>
      <c r="AL1401" s="106">
        <v>0</v>
      </c>
      <c r="AM1401" s="106">
        <v>4</v>
      </c>
      <c r="AN1401" s="106">
        <v>28</v>
      </c>
      <c r="AO1401" s="108">
        <v>700</v>
      </c>
      <c r="AP1401" s="106">
        <v>-1</v>
      </c>
      <c r="AQ1401" s="106">
        <v>0</v>
      </c>
      <c r="AR1401" s="108">
        <v>62.745098039215684</v>
      </c>
      <c r="AS1401" s="106">
        <v>0</v>
      </c>
      <c r="AT1401" s="106">
        <v>14</v>
      </c>
      <c r="AU1401" s="106">
        <v>13</v>
      </c>
      <c r="AV1401" s="108">
        <v>107.69230769230769</v>
      </c>
      <c r="AW1401" s="106">
        <v>-1</v>
      </c>
      <c r="AX1401" s="106">
        <v>-1</v>
      </c>
      <c r="AY1401"/>
      <c r="AZ1401"/>
      <c r="BA1401"/>
      <c r="BB1401"/>
      <c r="BC1401"/>
      <c r="BD1401"/>
      <c r="BE1401"/>
      <c r="BF1401"/>
      <c r="BG1401"/>
      <c r="BH1401"/>
      <c r="BI1401"/>
      <c r="BJ1401"/>
      <c r="BK1401"/>
      <c r="BL1401"/>
      <c r="BM1401"/>
      <c r="BN1401"/>
      <c r="BO1401"/>
      <c r="BP1401"/>
      <c r="BQ1401"/>
      <c r="BR1401"/>
      <c r="BS1401"/>
      <c r="BT1401"/>
      <c r="BU1401"/>
      <c r="BV1401"/>
      <c r="BW1401"/>
      <c r="BX1401"/>
      <c r="BY1401"/>
      <c r="BZ1401"/>
      <c r="CA1401"/>
      <c r="CB1401"/>
      <c r="CC1401"/>
      <c r="CD1401"/>
      <c r="CE1401"/>
      <c r="CF1401"/>
      <c r="CG1401"/>
      <c r="CH1401"/>
      <c r="CI1401"/>
      <c r="CJ1401"/>
      <c r="CK1401"/>
      <c r="CL1401"/>
      <c r="CM1401"/>
      <c r="CN1401"/>
      <c r="CO1401"/>
      <c r="CP1401"/>
      <c r="CQ1401"/>
      <c r="CR1401"/>
      <c r="CS1401"/>
      <c r="CT1401"/>
      <c r="CU1401"/>
      <c r="CV1401"/>
      <c r="CW1401"/>
      <c r="CX1401"/>
      <c r="CY1401"/>
      <c r="CZ1401"/>
      <c r="DA1401"/>
      <c r="DB1401"/>
      <c r="DC1401"/>
      <c r="DD1401"/>
      <c r="DE1401"/>
      <c r="DF1401"/>
      <c r="DG1401"/>
      <c r="DH1401"/>
      <c r="DI1401"/>
      <c r="DJ1401"/>
      <c r="DK1401"/>
      <c r="DL1401"/>
      <c r="DM1401"/>
      <c r="DN1401"/>
      <c r="DO1401"/>
      <c r="DP1401"/>
      <c r="DQ1401"/>
      <c r="DR1401"/>
      <c r="DS1401"/>
      <c r="DT1401"/>
      <c r="DU1401"/>
      <c r="DV1401"/>
      <c r="DW1401"/>
      <c r="DX1401"/>
      <c r="DY1401"/>
      <c r="DZ1401"/>
      <c r="EA1401"/>
      <c r="EB1401"/>
      <c r="EC1401"/>
      <c r="ED1401"/>
      <c r="EE1401"/>
      <c r="EF1401"/>
      <c r="EG1401"/>
      <c r="EH1401"/>
      <c r="EI1401"/>
      <c r="EJ1401"/>
      <c r="EK1401"/>
      <c r="EL1401"/>
      <c r="EM1401"/>
      <c r="EN1401"/>
      <c r="EO1401"/>
      <c r="EP1401"/>
      <c r="EQ1401"/>
      <c r="ER1401"/>
      <c r="ES1401"/>
      <c r="ET1401"/>
      <c r="EU1401"/>
      <c r="EV1401"/>
      <c r="EW1401"/>
      <c r="EX1401"/>
      <c r="EY1401"/>
      <c r="EZ1401"/>
      <c r="FA1401"/>
      <c r="FB1401"/>
      <c r="FC1401"/>
      <c r="FD1401"/>
      <c r="FE1401"/>
      <c r="FF1401"/>
      <c r="FG1401"/>
      <c r="FH1401"/>
      <c r="FI1401"/>
      <c r="FJ1401"/>
      <c r="FK1401"/>
      <c r="FL1401"/>
      <c r="FM1401"/>
      <c r="FN1401"/>
      <c r="FO1401"/>
      <c r="FP1401"/>
      <c r="FQ1401"/>
      <c r="FR1401"/>
      <c r="FS1401"/>
      <c r="FT1401"/>
      <c r="FU1401"/>
      <c r="FV1401"/>
      <c r="FW1401"/>
      <c r="FX1401"/>
      <c r="FY1401"/>
      <c r="FZ1401"/>
      <c r="GA1401"/>
      <c r="GB1401"/>
      <c r="GC1401"/>
      <c r="GD1401"/>
      <c r="GE1401"/>
      <c r="GF1401"/>
      <c r="GG1401"/>
      <c r="GH1401"/>
      <c r="GI1401"/>
      <c r="GJ1401"/>
      <c r="GK1401"/>
      <c r="GL1401"/>
      <c r="GM1401"/>
      <c r="GN1401"/>
      <c r="GO1401"/>
      <c r="GP1401"/>
      <c r="GQ1401"/>
      <c r="GR1401"/>
      <c r="GS1401"/>
      <c r="GT1401"/>
      <c r="GU1401"/>
      <c r="GV1401"/>
      <c r="GW1401"/>
      <c r="GX1401"/>
      <c r="GY1401"/>
      <c r="GZ1401"/>
      <c r="HA1401"/>
      <c r="HB1401"/>
      <c r="HC1401"/>
      <c r="HD1401"/>
      <c r="HE1401"/>
      <c r="HF1401"/>
      <c r="HG1401"/>
      <c r="HH1401"/>
      <c r="HI1401"/>
      <c r="HJ1401"/>
      <c r="HK1401"/>
      <c r="HL1401"/>
      <c r="HM1401"/>
      <c r="HN1401"/>
      <c r="HO1401"/>
      <c r="HP1401"/>
      <c r="HQ1401"/>
      <c r="HR1401"/>
      <c r="HS1401"/>
      <c r="HT1401"/>
      <c r="HU1401"/>
      <c r="HV1401"/>
      <c r="HW1401"/>
      <c r="HX1401"/>
      <c r="HY1401"/>
      <c r="HZ1401"/>
      <c r="IA1401"/>
      <c r="IB1401"/>
      <c r="IC1401"/>
      <c r="ID1401"/>
      <c r="IE1401"/>
      <c r="IF1401"/>
      <c r="IG1401"/>
      <c r="IH1401"/>
      <c r="II1401"/>
      <c r="IJ1401"/>
      <c r="IK1401"/>
      <c r="IL1401"/>
      <c r="IM1401"/>
      <c r="IN1401"/>
      <c r="IO1401"/>
      <c r="IP1401"/>
      <c r="IQ1401"/>
      <c r="IR1401"/>
      <c r="IS1401"/>
      <c r="IT1401"/>
      <c r="IU1401"/>
      <c r="IV1401"/>
      <c r="IW1401"/>
      <c r="IX1401"/>
      <c r="IY1401"/>
      <c r="IZ1401"/>
      <c r="JA1401"/>
      <c r="JB1401"/>
      <c r="JC1401"/>
      <c r="JD1401"/>
      <c r="JE1401"/>
      <c r="JF1401"/>
      <c r="JG1401"/>
      <c r="JH1401"/>
      <c r="JI1401"/>
      <c r="JJ1401"/>
      <c r="JK1401"/>
      <c r="JL1401"/>
      <c r="JM1401"/>
      <c r="JN1401"/>
      <c r="JO1401"/>
      <c r="JP1401"/>
      <c r="JQ1401"/>
      <c r="JR1401" s="111"/>
    </row>
    <row r="1402" spans="1:278" s="113" customFormat="1" x14ac:dyDescent="0.25">
      <c r="A1402" s="101">
        <v>50015000101</v>
      </c>
      <c r="B1402" s="101">
        <v>50015000100</v>
      </c>
      <c r="C1402" s="101">
        <v>50015</v>
      </c>
      <c r="D1402" s="101">
        <v>20</v>
      </c>
      <c r="E1402" s="102" t="s">
        <v>77</v>
      </c>
      <c r="F1402" s="102" t="s">
        <v>2873</v>
      </c>
      <c r="G1402" s="102" t="s">
        <v>2874</v>
      </c>
      <c r="H1402" s="102" t="s">
        <v>2874</v>
      </c>
      <c r="I1402" s="101" t="s">
        <v>1652</v>
      </c>
      <c r="J1402" s="101">
        <v>10</v>
      </c>
      <c r="K1402" s="101" t="s">
        <v>48</v>
      </c>
      <c r="L1402" s="101" t="s">
        <v>49</v>
      </c>
      <c r="M1402" s="102" t="s">
        <v>50</v>
      </c>
      <c r="N1402" s="102">
        <v>79</v>
      </c>
      <c r="O1402" s="103">
        <v>0</v>
      </c>
      <c r="P1402" s="104">
        <v>0</v>
      </c>
      <c r="Q1402" s="103">
        <v>79</v>
      </c>
      <c r="R1402" s="103">
        <v>12</v>
      </c>
      <c r="S1402" s="105">
        <v>1</v>
      </c>
      <c r="T1402" s="105">
        <v>12</v>
      </c>
      <c r="U1402" s="103">
        <v>6</v>
      </c>
      <c r="V1402" s="105">
        <v>6</v>
      </c>
      <c r="W1402" s="106">
        <v>0</v>
      </c>
      <c r="X1402" s="107">
        <v>0</v>
      </c>
      <c r="Y1402" s="106">
        <v>0</v>
      </c>
      <c r="Z1402" s="107">
        <v>46</v>
      </c>
      <c r="AA1402" s="106">
        <v>0</v>
      </c>
      <c r="AB1402" s="106">
        <v>0</v>
      </c>
      <c r="AC1402" s="106">
        <v>0</v>
      </c>
      <c r="AD1402" s="106">
        <v>0</v>
      </c>
      <c r="AE1402" s="106">
        <v>0</v>
      </c>
      <c r="AF1402" s="106">
        <v>0</v>
      </c>
      <c r="AG1402" s="106">
        <v>0</v>
      </c>
      <c r="AH1402" s="106">
        <v>0</v>
      </c>
      <c r="AI1402" s="106">
        <v>0</v>
      </c>
      <c r="AJ1402" s="106">
        <v>0</v>
      </c>
      <c r="AK1402" s="106">
        <v>0</v>
      </c>
      <c r="AL1402" s="106">
        <v>0</v>
      </c>
      <c r="AM1402" s="106">
        <v>4</v>
      </c>
      <c r="AN1402" s="106">
        <v>29</v>
      </c>
      <c r="AO1402" s="108">
        <v>725</v>
      </c>
      <c r="AP1402" s="106">
        <v>-1</v>
      </c>
      <c r="AQ1402" s="106">
        <v>0</v>
      </c>
      <c r="AR1402" s="108">
        <v>71.739130434782609</v>
      </c>
      <c r="AS1402" s="106">
        <v>-1</v>
      </c>
      <c r="AT1402" s="106">
        <v>11</v>
      </c>
      <c r="AU1402" s="106">
        <v>9</v>
      </c>
      <c r="AV1402" s="108">
        <v>122.22222222222223</v>
      </c>
      <c r="AW1402" s="106">
        <v>-1</v>
      </c>
      <c r="AX1402" s="106">
        <v>-2</v>
      </c>
      <c r="AY1402"/>
      <c r="AZ1402"/>
      <c r="BA1402"/>
      <c r="BB1402"/>
      <c r="BC1402"/>
      <c r="BD1402"/>
      <c r="BE1402"/>
      <c r="BF1402"/>
      <c r="BG1402"/>
      <c r="BH1402"/>
      <c r="BI1402"/>
      <c r="BJ1402"/>
      <c r="BK1402"/>
      <c r="BL1402"/>
      <c r="BM1402"/>
      <c r="BN1402"/>
      <c r="BO1402"/>
      <c r="BP1402"/>
      <c r="BQ1402"/>
      <c r="BR1402"/>
      <c r="BS1402"/>
      <c r="BT1402"/>
      <c r="BU1402"/>
      <c r="BV1402"/>
      <c r="BW1402"/>
      <c r="BX1402"/>
      <c r="BY1402"/>
      <c r="BZ1402"/>
      <c r="CA1402"/>
      <c r="CB1402"/>
      <c r="CC1402"/>
      <c r="CD1402"/>
      <c r="CE1402"/>
      <c r="CF1402"/>
      <c r="CG1402"/>
      <c r="CH1402"/>
      <c r="CI1402"/>
      <c r="CJ1402"/>
      <c r="CK1402"/>
      <c r="CL1402"/>
      <c r="CM1402"/>
      <c r="CN1402"/>
      <c r="CO1402"/>
      <c r="CP1402"/>
      <c r="CQ1402"/>
      <c r="CR1402"/>
      <c r="CS1402"/>
      <c r="CT1402"/>
      <c r="CU1402"/>
      <c r="CV1402"/>
      <c r="CW1402"/>
      <c r="CX1402"/>
      <c r="CY1402"/>
      <c r="CZ1402"/>
      <c r="DA1402"/>
      <c r="DB1402"/>
      <c r="DC1402"/>
      <c r="DD1402"/>
      <c r="DE1402"/>
      <c r="DF1402"/>
      <c r="DG1402"/>
      <c r="DH1402"/>
      <c r="DI1402"/>
      <c r="DJ1402"/>
      <c r="DK1402"/>
      <c r="DL1402"/>
      <c r="DM1402"/>
      <c r="DN1402"/>
      <c r="DO1402"/>
      <c r="DP1402"/>
      <c r="DQ1402"/>
      <c r="DR1402"/>
      <c r="DS1402"/>
      <c r="DT1402"/>
      <c r="DU1402"/>
      <c r="DV1402"/>
      <c r="DW1402"/>
      <c r="DX1402"/>
      <c r="DY1402"/>
      <c r="DZ1402"/>
      <c r="EA1402"/>
      <c r="EB1402"/>
      <c r="EC1402"/>
      <c r="ED1402"/>
      <c r="EE1402"/>
      <c r="EF1402"/>
      <c r="EG1402"/>
      <c r="EH1402"/>
      <c r="EI1402"/>
      <c r="EJ1402"/>
      <c r="EK1402"/>
      <c r="EL1402"/>
      <c r="EM1402"/>
      <c r="EN1402"/>
      <c r="EO1402"/>
      <c r="EP1402"/>
      <c r="EQ1402"/>
      <c r="ER1402"/>
      <c r="ES1402"/>
      <c r="ET1402"/>
      <c r="EU1402"/>
      <c r="EV1402"/>
      <c r="EW1402"/>
      <c r="EX1402"/>
      <c r="EY1402"/>
      <c r="EZ1402"/>
      <c r="FA1402"/>
      <c r="FB1402"/>
      <c r="FC1402"/>
      <c r="FD1402"/>
      <c r="FE1402"/>
      <c r="FF1402"/>
      <c r="FG1402"/>
      <c r="FH1402"/>
      <c r="FI1402"/>
      <c r="FJ1402"/>
      <c r="FK1402"/>
      <c r="FL1402"/>
      <c r="FM1402"/>
      <c r="FN1402"/>
      <c r="FO1402"/>
      <c r="FP1402"/>
      <c r="FQ1402"/>
      <c r="FR1402"/>
      <c r="FS1402"/>
      <c r="FT1402"/>
      <c r="FU1402"/>
      <c r="FV1402"/>
      <c r="FW1402"/>
      <c r="FX1402"/>
      <c r="FY1402"/>
      <c r="FZ1402"/>
      <c r="GA1402"/>
      <c r="GB1402"/>
      <c r="GC1402"/>
      <c r="GD1402"/>
      <c r="GE1402"/>
      <c r="GF1402"/>
      <c r="GG1402"/>
      <c r="GH1402"/>
      <c r="GI1402"/>
      <c r="GJ1402"/>
      <c r="GK1402"/>
      <c r="GL1402"/>
      <c r="GM1402"/>
      <c r="GN1402"/>
      <c r="GO1402"/>
      <c r="GP1402"/>
      <c r="GQ1402"/>
      <c r="GR1402"/>
      <c r="GS1402"/>
      <c r="GT1402"/>
      <c r="GU1402"/>
      <c r="GV1402"/>
      <c r="GW1402"/>
      <c r="GX1402"/>
      <c r="GY1402"/>
      <c r="GZ1402"/>
      <c r="HA1402"/>
      <c r="HB1402"/>
      <c r="HC1402"/>
      <c r="HD1402"/>
      <c r="HE1402"/>
      <c r="HF1402"/>
      <c r="HG1402"/>
      <c r="HH1402"/>
      <c r="HI1402"/>
      <c r="HJ1402"/>
      <c r="HK1402"/>
      <c r="HL1402"/>
      <c r="HM1402"/>
      <c r="HN1402"/>
      <c r="HO1402"/>
      <c r="HP1402"/>
      <c r="HQ1402"/>
      <c r="HR1402"/>
      <c r="HS1402"/>
      <c r="HT1402"/>
      <c r="HU1402"/>
      <c r="HV1402"/>
      <c r="HW1402"/>
      <c r="HX1402"/>
      <c r="HY1402"/>
      <c r="HZ1402"/>
      <c r="IA1402"/>
      <c r="IB1402"/>
      <c r="IC1402"/>
      <c r="ID1402"/>
      <c r="IE1402"/>
      <c r="IF1402"/>
      <c r="IG1402"/>
      <c r="IH1402"/>
      <c r="II1402"/>
      <c r="IJ1402"/>
      <c r="IK1402"/>
      <c r="IL1402"/>
      <c r="IM1402"/>
      <c r="IN1402"/>
      <c r="IO1402"/>
      <c r="IP1402"/>
      <c r="IQ1402"/>
      <c r="IR1402"/>
      <c r="IS1402"/>
      <c r="IT1402"/>
      <c r="IU1402"/>
      <c r="IV1402"/>
      <c r="IW1402"/>
      <c r="IX1402"/>
      <c r="IY1402"/>
      <c r="IZ1402"/>
      <c r="JA1402"/>
      <c r="JB1402"/>
      <c r="JC1402"/>
      <c r="JD1402"/>
      <c r="JE1402"/>
      <c r="JF1402"/>
      <c r="JG1402"/>
      <c r="JH1402"/>
      <c r="JI1402"/>
      <c r="JJ1402"/>
      <c r="JK1402"/>
      <c r="JL1402"/>
      <c r="JM1402"/>
      <c r="JN1402"/>
      <c r="JO1402"/>
      <c r="JP1402"/>
      <c r="JQ1402"/>
      <c r="JR1402" s="111"/>
    </row>
    <row r="1403" spans="1:278" s="113" customFormat="1" x14ac:dyDescent="0.25">
      <c r="A1403" s="101">
        <v>50016000101</v>
      </c>
      <c r="B1403" s="101">
        <v>50016000100</v>
      </c>
      <c r="C1403" s="101">
        <v>50016</v>
      </c>
      <c r="D1403" s="101">
        <v>24</v>
      </c>
      <c r="E1403" s="102" t="s">
        <v>142</v>
      </c>
      <c r="F1403" s="102" t="s">
        <v>2875</v>
      </c>
      <c r="G1403" s="102" t="s">
        <v>2876</v>
      </c>
      <c r="H1403" s="102" t="s">
        <v>2876</v>
      </c>
      <c r="I1403" s="101" t="s">
        <v>1652</v>
      </c>
      <c r="J1403" s="101">
        <v>10</v>
      </c>
      <c r="K1403" s="101" t="s">
        <v>48</v>
      </c>
      <c r="L1403" s="101" t="s">
        <v>49</v>
      </c>
      <c r="M1403" s="102" t="s">
        <v>120</v>
      </c>
      <c r="N1403" s="102">
        <v>49</v>
      </c>
      <c r="O1403" s="103">
        <v>0</v>
      </c>
      <c r="P1403" s="104">
        <v>0</v>
      </c>
      <c r="Q1403" s="103">
        <v>49</v>
      </c>
      <c r="R1403" s="103">
        <v>4</v>
      </c>
      <c r="S1403" s="105">
        <v>1</v>
      </c>
      <c r="T1403" s="105">
        <v>4</v>
      </c>
      <c r="U1403" s="103">
        <v>2</v>
      </c>
      <c r="V1403" s="105">
        <v>2</v>
      </c>
      <c r="W1403" s="106">
        <v>0</v>
      </c>
      <c r="X1403" s="107">
        <v>0</v>
      </c>
      <c r="Y1403" s="106">
        <v>0</v>
      </c>
      <c r="Z1403" s="107">
        <v>31</v>
      </c>
      <c r="AA1403" s="106">
        <v>0</v>
      </c>
      <c r="AB1403" s="106">
        <v>0</v>
      </c>
      <c r="AC1403" s="106">
        <v>0</v>
      </c>
      <c r="AD1403" s="106">
        <v>0</v>
      </c>
      <c r="AE1403" s="106">
        <v>0</v>
      </c>
      <c r="AF1403" s="106">
        <v>0</v>
      </c>
      <c r="AG1403" s="106">
        <v>0</v>
      </c>
      <c r="AH1403" s="106">
        <v>0</v>
      </c>
      <c r="AI1403" s="106">
        <v>0</v>
      </c>
      <c r="AJ1403" s="106">
        <v>0</v>
      </c>
      <c r="AK1403" s="106">
        <v>0</v>
      </c>
      <c r="AL1403" s="106">
        <v>0</v>
      </c>
      <c r="AM1403" s="106">
        <v>0</v>
      </c>
      <c r="AN1403" s="106">
        <v>18</v>
      </c>
      <c r="AO1403" s="108" t="s">
        <v>3312</v>
      </c>
      <c r="AP1403" s="106">
        <v>-1</v>
      </c>
      <c r="AQ1403" s="106">
        <v>-1</v>
      </c>
      <c r="AR1403" s="108">
        <v>58.064516129032263</v>
      </c>
      <c r="AS1403" s="106">
        <v>0</v>
      </c>
      <c r="AT1403" s="106">
        <v>10</v>
      </c>
      <c r="AU1403" s="106">
        <v>2</v>
      </c>
      <c r="AV1403" s="108">
        <v>500</v>
      </c>
      <c r="AW1403" s="106">
        <v>-1</v>
      </c>
      <c r="AX1403" s="106">
        <v>-3</v>
      </c>
      <c r="AY1403"/>
      <c r="AZ1403"/>
      <c r="BA1403"/>
      <c r="BB1403"/>
      <c r="BC1403"/>
      <c r="BD1403"/>
      <c r="BE1403"/>
      <c r="BF1403"/>
      <c r="BG1403"/>
      <c r="BH1403"/>
      <c r="BI1403"/>
      <c r="BJ1403"/>
      <c r="BK1403"/>
      <c r="BL1403"/>
      <c r="BM1403"/>
      <c r="BN1403"/>
      <c r="BO1403"/>
      <c r="BP1403"/>
      <c r="BQ1403"/>
      <c r="BR1403"/>
      <c r="BS1403"/>
      <c r="BT1403"/>
      <c r="BU1403"/>
      <c r="BV1403"/>
      <c r="BW1403"/>
      <c r="BX1403"/>
      <c r="BY1403"/>
      <c r="BZ1403"/>
      <c r="CA1403"/>
      <c r="CB1403"/>
      <c r="CC1403"/>
      <c r="CD1403"/>
      <c r="CE1403"/>
      <c r="CF1403"/>
      <c r="CG1403"/>
      <c r="CH1403"/>
      <c r="CI1403"/>
      <c r="CJ1403"/>
      <c r="CK1403"/>
      <c r="CL1403"/>
      <c r="CM1403"/>
      <c r="CN1403"/>
      <c r="CO1403"/>
      <c r="CP1403"/>
      <c r="CQ1403"/>
      <c r="CR1403"/>
      <c r="CS1403"/>
      <c r="CT1403"/>
      <c r="CU1403"/>
      <c r="CV1403"/>
      <c r="CW1403"/>
      <c r="CX1403"/>
      <c r="CY1403"/>
      <c r="CZ1403"/>
      <c r="DA1403"/>
      <c r="DB1403"/>
      <c r="DC1403"/>
      <c r="DD1403"/>
      <c r="DE1403"/>
      <c r="DF1403"/>
      <c r="DG1403"/>
      <c r="DH1403"/>
      <c r="DI1403"/>
      <c r="DJ1403"/>
      <c r="DK1403"/>
      <c r="DL1403"/>
      <c r="DM1403"/>
      <c r="DN1403"/>
      <c r="DO1403"/>
      <c r="DP1403"/>
      <c r="DQ1403"/>
      <c r="DR1403"/>
      <c r="DS1403"/>
      <c r="DT1403"/>
      <c r="DU1403"/>
      <c r="DV1403"/>
      <c r="DW1403"/>
      <c r="DX1403"/>
      <c r="DY1403"/>
      <c r="DZ1403"/>
      <c r="EA1403"/>
      <c r="EB1403"/>
      <c r="EC1403"/>
      <c r="ED1403"/>
      <c r="EE1403"/>
      <c r="EF1403"/>
      <c r="EG1403"/>
      <c r="EH1403"/>
      <c r="EI1403"/>
      <c r="EJ1403"/>
      <c r="EK1403"/>
      <c r="EL1403"/>
      <c r="EM1403"/>
      <c r="EN1403"/>
      <c r="EO1403"/>
      <c r="EP1403"/>
      <c r="EQ1403"/>
      <c r="ER1403"/>
      <c r="ES1403"/>
      <c r="ET1403"/>
      <c r="EU1403"/>
      <c r="EV1403"/>
      <c r="EW1403"/>
      <c r="EX1403"/>
      <c r="EY1403"/>
      <c r="EZ1403"/>
      <c r="FA1403"/>
      <c r="FB1403"/>
      <c r="FC1403"/>
      <c r="FD1403"/>
      <c r="FE1403"/>
      <c r="FF1403"/>
      <c r="FG1403"/>
      <c r="FH1403"/>
      <c r="FI1403"/>
      <c r="FJ1403"/>
      <c r="FK1403"/>
      <c r="FL1403"/>
      <c r="FM1403"/>
      <c r="FN1403"/>
      <c r="FO1403"/>
      <c r="FP1403"/>
      <c r="FQ1403"/>
      <c r="FR1403"/>
      <c r="FS1403"/>
      <c r="FT1403"/>
      <c r="FU1403"/>
      <c r="FV1403"/>
      <c r="FW1403"/>
      <c r="FX1403"/>
      <c r="FY1403"/>
      <c r="FZ1403"/>
      <c r="GA1403"/>
      <c r="GB1403"/>
      <c r="GC1403"/>
      <c r="GD1403"/>
      <c r="GE1403"/>
      <c r="GF1403"/>
      <c r="GG1403"/>
      <c r="GH1403"/>
      <c r="GI1403"/>
      <c r="GJ1403"/>
      <c r="GK1403"/>
      <c r="GL1403"/>
      <c r="GM1403"/>
      <c r="GN1403"/>
      <c r="GO1403"/>
      <c r="GP1403"/>
      <c r="GQ1403"/>
      <c r="GR1403"/>
      <c r="GS1403"/>
      <c r="GT1403"/>
      <c r="GU1403"/>
      <c r="GV1403"/>
      <c r="GW1403"/>
      <c r="GX1403"/>
      <c r="GY1403"/>
      <c r="GZ1403"/>
      <c r="HA1403"/>
      <c r="HB1403"/>
      <c r="HC1403"/>
      <c r="HD1403"/>
      <c r="HE1403"/>
      <c r="HF1403"/>
      <c r="HG1403"/>
      <c r="HH1403"/>
      <c r="HI1403"/>
      <c r="HJ1403"/>
      <c r="HK1403"/>
      <c r="HL1403"/>
      <c r="HM1403"/>
      <c r="HN1403"/>
      <c r="HO1403"/>
      <c r="HP1403"/>
      <c r="HQ1403"/>
      <c r="HR1403"/>
      <c r="HS1403"/>
      <c r="HT1403"/>
      <c r="HU1403"/>
      <c r="HV1403"/>
      <c r="HW1403"/>
      <c r="HX1403"/>
      <c r="HY1403"/>
      <c r="HZ1403"/>
      <c r="IA1403"/>
      <c r="IB1403"/>
      <c r="IC1403"/>
      <c r="ID1403"/>
      <c r="IE1403"/>
      <c r="IF1403"/>
      <c r="IG1403"/>
      <c r="IH1403"/>
      <c r="II1403"/>
      <c r="IJ1403"/>
      <c r="IK1403"/>
      <c r="IL1403"/>
      <c r="IM1403"/>
      <c r="IN1403"/>
      <c r="IO1403"/>
      <c r="IP1403"/>
      <c r="IQ1403"/>
      <c r="IR1403"/>
      <c r="IS1403"/>
      <c r="IT1403"/>
      <c r="IU1403"/>
      <c r="IV1403"/>
      <c r="IW1403"/>
      <c r="IX1403"/>
      <c r="IY1403"/>
      <c r="IZ1403"/>
      <c r="JA1403"/>
      <c r="JB1403"/>
      <c r="JC1403"/>
      <c r="JD1403"/>
      <c r="JE1403"/>
      <c r="JF1403"/>
      <c r="JG1403"/>
      <c r="JH1403"/>
      <c r="JI1403"/>
      <c r="JJ1403"/>
      <c r="JK1403"/>
      <c r="JL1403"/>
      <c r="JM1403"/>
      <c r="JN1403"/>
      <c r="JO1403"/>
      <c r="JP1403"/>
      <c r="JQ1403"/>
      <c r="JR1403" s="111"/>
    </row>
    <row r="1404" spans="1:278" s="113" customFormat="1" x14ac:dyDescent="0.25">
      <c r="A1404" s="101">
        <v>50017000301</v>
      </c>
      <c r="B1404" s="101">
        <v>50017000300</v>
      </c>
      <c r="C1404" s="101">
        <v>50017</v>
      </c>
      <c r="D1404" s="101">
        <v>17</v>
      </c>
      <c r="E1404" s="102" t="s">
        <v>44</v>
      </c>
      <c r="F1404" s="102" t="s">
        <v>1357</v>
      </c>
      <c r="G1404" s="102" t="s">
        <v>1358</v>
      </c>
      <c r="H1404" s="102" t="s">
        <v>251</v>
      </c>
      <c r="I1404" s="101" t="s">
        <v>1652</v>
      </c>
      <c r="J1404" s="101">
        <v>10</v>
      </c>
      <c r="K1404" s="101" t="s">
        <v>328</v>
      </c>
      <c r="L1404" s="101" t="s">
        <v>329</v>
      </c>
      <c r="M1404" s="102" t="s">
        <v>120</v>
      </c>
      <c r="N1404" s="102">
        <v>91</v>
      </c>
      <c r="O1404" s="103">
        <v>0</v>
      </c>
      <c r="P1404" s="104">
        <v>0</v>
      </c>
      <c r="Q1404" s="103">
        <v>2407</v>
      </c>
      <c r="R1404" s="103">
        <v>372</v>
      </c>
      <c r="S1404" s="105">
        <v>3.7806398005816366E-2</v>
      </c>
      <c r="T1404" s="105">
        <v>14.063980058163688</v>
      </c>
      <c r="U1404" s="103">
        <v>285</v>
      </c>
      <c r="V1404" s="105">
        <v>10.774823431657664</v>
      </c>
      <c r="W1404" s="106">
        <v>0</v>
      </c>
      <c r="X1404" s="107">
        <v>0</v>
      </c>
      <c r="Y1404" s="106">
        <v>0</v>
      </c>
      <c r="Z1404" s="107">
        <v>64</v>
      </c>
      <c r="AA1404" s="106">
        <v>0</v>
      </c>
      <c r="AB1404" s="106">
        <v>0</v>
      </c>
      <c r="AC1404" s="106">
        <v>0</v>
      </c>
      <c r="AD1404" s="106">
        <v>0</v>
      </c>
      <c r="AE1404" s="106">
        <v>0</v>
      </c>
      <c r="AF1404" s="106">
        <v>0</v>
      </c>
      <c r="AG1404" s="106">
        <v>0</v>
      </c>
      <c r="AH1404" s="106">
        <v>0</v>
      </c>
      <c r="AI1404" s="106">
        <v>0</v>
      </c>
      <c r="AJ1404" s="106">
        <v>0</v>
      </c>
      <c r="AK1404" s="106">
        <v>0</v>
      </c>
      <c r="AL1404" s="106">
        <v>0</v>
      </c>
      <c r="AM1404" s="106">
        <v>17</v>
      </c>
      <c r="AN1404" s="106">
        <v>10</v>
      </c>
      <c r="AO1404" s="108">
        <v>58.82352941176471</v>
      </c>
      <c r="AP1404" s="106">
        <v>0</v>
      </c>
      <c r="AQ1404" s="106">
        <v>0</v>
      </c>
      <c r="AR1404" s="108">
        <v>42.1875</v>
      </c>
      <c r="AS1404" s="106">
        <v>0</v>
      </c>
      <c r="AT1404" s="106">
        <v>27</v>
      </c>
      <c r="AU1404" s="106">
        <v>16</v>
      </c>
      <c r="AV1404" s="108">
        <v>168.75</v>
      </c>
      <c r="AW1404" s="106">
        <v>-1</v>
      </c>
      <c r="AX1404" s="106">
        <v>0</v>
      </c>
      <c r="AY1404"/>
      <c r="AZ1404"/>
      <c r="BA1404"/>
      <c r="BB1404"/>
      <c r="BC1404"/>
      <c r="BD1404"/>
      <c r="BE1404"/>
      <c r="BF1404"/>
      <c r="BG1404"/>
      <c r="BH1404"/>
      <c r="BI1404"/>
      <c r="BJ1404"/>
      <c r="BK1404"/>
      <c r="BL1404"/>
      <c r="BM1404"/>
      <c r="BN1404"/>
      <c r="BO1404"/>
      <c r="BP1404"/>
      <c r="BQ1404"/>
      <c r="BR1404"/>
      <c r="BS1404"/>
      <c r="BT1404"/>
      <c r="BU1404"/>
      <c r="BV1404"/>
      <c r="BW1404"/>
      <c r="BX1404"/>
      <c r="BY1404"/>
      <c r="BZ1404"/>
      <c r="CA1404"/>
      <c r="CB1404"/>
      <c r="CC1404"/>
      <c r="CD1404"/>
      <c r="CE1404"/>
      <c r="CF1404"/>
      <c r="CG1404"/>
      <c r="CH1404"/>
      <c r="CI1404"/>
      <c r="CJ1404"/>
      <c r="CK1404"/>
      <c r="CL1404"/>
      <c r="CM1404"/>
      <c r="CN1404"/>
      <c r="CO1404"/>
      <c r="CP1404"/>
      <c r="CQ1404"/>
      <c r="CR1404"/>
      <c r="CS1404"/>
      <c r="CT1404"/>
      <c r="CU1404"/>
      <c r="CV1404"/>
      <c r="CW1404"/>
      <c r="CX1404"/>
      <c r="CY1404"/>
      <c r="CZ1404"/>
      <c r="DA1404"/>
      <c r="DB1404"/>
      <c r="DC1404"/>
      <c r="DD1404"/>
      <c r="DE1404"/>
      <c r="DF1404"/>
      <c r="DG1404"/>
      <c r="DH1404"/>
      <c r="DI1404"/>
      <c r="DJ1404"/>
      <c r="DK1404"/>
      <c r="DL1404"/>
      <c r="DM1404"/>
      <c r="DN1404"/>
      <c r="DO1404"/>
      <c r="DP1404"/>
      <c r="DQ1404"/>
      <c r="DR1404"/>
      <c r="DS1404"/>
      <c r="DT1404"/>
      <c r="DU1404"/>
      <c r="DV1404"/>
      <c r="DW1404"/>
      <c r="DX1404"/>
      <c r="DY1404"/>
      <c r="DZ1404"/>
      <c r="EA1404"/>
      <c r="EB1404"/>
      <c r="EC1404"/>
      <c r="ED1404"/>
      <c r="EE1404"/>
      <c r="EF1404"/>
      <c r="EG1404"/>
      <c r="EH1404"/>
      <c r="EI1404"/>
      <c r="EJ1404"/>
      <c r="EK1404"/>
      <c r="EL1404"/>
      <c r="EM1404"/>
      <c r="EN1404"/>
      <c r="EO1404"/>
      <c r="EP1404"/>
      <c r="EQ1404"/>
      <c r="ER1404"/>
      <c r="ES1404"/>
      <c r="ET1404"/>
      <c r="EU1404"/>
      <c r="EV1404"/>
      <c r="EW1404"/>
      <c r="EX1404"/>
      <c r="EY1404"/>
      <c r="EZ1404"/>
      <c r="FA1404"/>
      <c r="FB1404"/>
      <c r="FC1404"/>
      <c r="FD1404"/>
      <c r="FE1404"/>
      <c r="FF1404"/>
      <c r="FG1404"/>
      <c r="FH1404"/>
      <c r="FI1404"/>
      <c r="FJ1404"/>
      <c r="FK1404"/>
      <c r="FL1404"/>
      <c r="FM1404"/>
      <c r="FN1404"/>
      <c r="FO1404"/>
      <c r="FP1404"/>
      <c r="FQ1404"/>
      <c r="FR1404"/>
      <c r="FS1404"/>
      <c r="FT1404"/>
      <c r="FU1404"/>
      <c r="FV1404"/>
      <c r="FW1404"/>
      <c r="FX1404"/>
      <c r="FY1404"/>
      <c r="FZ1404"/>
      <c r="GA1404"/>
      <c r="GB1404"/>
      <c r="GC1404"/>
      <c r="GD1404"/>
      <c r="GE1404"/>
      <c r="GF1404"/>
      <c r="GG1404"/>
      <c r="GH1404"/>
      <c r="GI1404"/>
      <c r="GJ1404"/>
      <c r="GK1404"/>
      <c r="GL1404"/>
      <c r="GM1404"/>
      <c r="GN1404"/>
      <c r="GO1404"/>
      <c r="GP1404"/>
      <c r="GQ1404"/>
      <c r="GR1404"/>
      <c r="GS1404"/>
      <c r="GT1404"/>
      <c r="GU1404"/>
      <c r="GV1404"/>
      <c r="GW1404"/>
      <c r="GX1404"/>
      <c r="GY1404"/>
      <c r="GZ1404"/>
      <c r="HA1404"/>
      <c r="HB1404"/>
      <c r="HC1404"/>
      <c r="HD1404"/>
      <c r="HE1404"/>
      <c r="HF1404"/>
      <c r="HG1404"/>
      <c r="HH1404"/>
      <c r="HI1404"/>
      <c r="HJ1404"/>
      <c r="HK1404"/>
      <c r="HL1404"/>
      <c r="HM1404"/>
      <c r="HN1404"/>
      <c r="HO1404"/>
      <c r="HP1404"/>
      <c r="HQ1404"/>
      <c r="HR1404"/>
      <c r="HS1404"/>
      <c r="HT1404"/>
      <c r="HU1404"/>
      <c r="HV1404"/>
      <c r="HW1404"/>
      <c r="HX1404"/>
      <c r="HY1404"/>
      <c r="HZ1404"/>
      <c r="IA1404"/>
      <c r="IB1404"/>
      <c r="IC1404"/>
      <c r="ID1404"/>
      <c r="IE1404"/>
      <c r="IF1404"/>
      <c r="IG1404"/>
      <c r="IH1404"/>
      <c r="II1404"/>
      <c r="IJ1404"/>
      <c r="IK1404"/>
      <c r="IL1404"/>
      <c r="IM1404"/>
      <c r="IN1404"/>
      <c r="IO1404"/>
      <c r="IP1404"/>
      <c r="IQ1404"/>
      <c r="IR1404"/>
      <c r="IS1404"/>
      <c r="IT1404"/>
      <c r="IU1404"/>
      <c r="IV1404"/>
      <c r="IW1404"/>
      <c r="IX1404"/>
      <c r="IY1404"/>
      <c r="IZ1404"/>
      <c r="JA1404"/>
      <c r="JB1404"/>
      <c r="JC1404"/>
      <c r="JD1404"/>
      <c r="JE1404"/>
      <c r="JF1404"/>
      <c r="JG1404"/>
      <c r="JH1404"/>
      <c r="JI1404"/>
      <c r="JJ1404"/>
      <c r="JK1404"/>
      <c r="JL1404"/>
      <c r="JM1404"/>
      <c r="JN1404"/>
      <c r="JO1404"/>
      <c r="JP1404"/>
      <c r="JQ1404"/>
      <c r="JR1404" s="111"/>
    </row>
    <row r="1405" spans="1:278" s="113" customFormat="1" x14ac:dyDescent="0.25">
      <c r="A1405" s="101">
        <v>50019000101</v>
      </c>
      <c r="B1405" s="101">
        <v>50019000100</v>
      </c>
      <c r="C1405" s="101">
        <v>50019</v>
      </c>
      <c r="D1405" s="101">
        <v>18</v>
      </c>
      <c r="E1405" s="102" t="s">
        <v>148</v>
      </c>
      <c r="F1405" s="102" t="s">
        <v>2877</v>
      </c>
      <c r="G1405" s="102" t="s">
        <v>2878</v>
      </c>
      <c r="H1405" s="102" t="s">
        <v>2878</v>
      </c>
      <c r="I1405" s="101" t="s">
        <v>1652</v>
      </c>
      <c r="J1405" s="101">
        <v>10</v>
      </c>
      <c r="K1405" s="101" t="s">
        <v>48</v>
      </c>
      <c r="L1405" s="101" t="s">
        <v>49</v>
      </c>
      <c r="M1405" s="102" t="s">
        <v>120</v>
      </c>
      <c r="N1405" s="102">
        <v>61</v>
      </c>
      <c r="O1405" s="103">
        <v>0</v>
      </c>
      <c r="P1405" s="104">
        <v>0</v>
      </c>
      <c r="Q1405" s="103">
        <v>61</v>
      </c>
      <c r="R1405" s="103">
        <v>10</v>
      </c>
      <c r="S1405" s="105">
        <v>1</v>
      </c>
      <c r="T1405" s="105">
        <v>10</v>
      </c>
      <c r="U1405" s="103">
        <v>4</v>
      </c>
      <c r="V1405" s="105">
        <v>4</v>
      </c>
      <c r="W1405" s="106">
        <v>0</v>
      </c>
      <c r="X1405" s="107">
        <v>0</v>
      </c>
      <c r="Y1405" s="106">
        <v>0</v>
      </c>
      <c r="Z1405" s="107">
        <v>38</v>
      </c>
      <c r="AA1405" s="106">
        <v>0</v>
      </c>
      <c r="AB1405" s="106">
        <v>0</v>
      </c>
      <c r="AC1405" s="106">
        <v>0</v>
      </c>
      <c r="AD1405" s="106">
        <v>0</v>
      </c>
      <c r="AE1405" s="106">
        <v>0</v>
      </c>
      <c r="AF1405" s="106">
        <v>0</v>
      </c>
      <c r="AG1405" s="106">
        <v>0</v>
      </c>
      <c r="AH1405" s="106">
        <v>0</v>
      </c>
      <c r="AI1405" s="106">
        <v>0</v>
      </c>
      <c r="AJ1405" s="106">
        <v>0</v>
      </c>
      <c r="AK1405" s="106">
        <v>0</v>
      </c>
      <c r="AL1405" s="106">
        <v>0</v>
      </c>
      <c r="AM1405" s="106">
        <v>0</v>
      </c>
      <c r="AN1405" s="106">
        <v>23</v>
      </c>
      <c r="AO1405" s="108" t="s">
        <v>3312</v>
      </c>
      <c r="AP1405" s="106">
        <v>-1</v>
      </c>
      <c r="AQ1405" s="106">
        <v>-1</v>
      </c>
      <c r="AR1405" s="108">
        <v>60.526315789473685</v>
      </c>
      <c r="AS1405" s="106">
        <v>0</v>
      </c>
      <c r="AT1405" s="106">
        <v>9</v>
      </c>
      <c r="AU1405" s="106">
        <v>4</v>
      </c>
      <c r="AV1405" s="108">
        <v>225</v>
      </c>
      <c r="AW1405" s="106">
        <v>-1</v>
      </c>
      <c r="AX1405" s="106">
        <v>-3</v>
      </c>
      <c r="AY1405"/>
      <c r="AZ1405"/>
      <c r="BA1405"/>
      <c r="BB1405"/>
      <c r="BC1405"/>
      <c r="BD1405"/>
      <c r="BE1405"/>
      <c r="BF1405"/>
      <c r="BG1405"/>
      <c r="BH1405"/>
      <c r="BI1405"/>
      <c r="BJ1405"/>
      <c r="BK1405"/>
      <c r="BL1405"/>
      <c r="BM1405"/>
      <c r="BN1405"/>
      <c r="BO1405"/>
      <c r="BP1405"/>
      <c r="BQ1405"/>
      <c r="BR1405"/>
      <c r="BS1405"/>
      <c r="BT1405"/>
      <c r="BU1405"/>
      <c r="BV1405"/>
      <c r="BW1405"/>
      <c r="BX1405"/>
      <c r="BY1405"/>
      <c r="BZ1405"/>
      <c r="CA1405"/>
      <c r="CB1405"/>
      <c r="CC1405"/>
      <c r="CD1405"/>
      <c r="CE1405"/>
      <c r="CF1405"/>
      <c r="CG1405"/>
      <c r="CH1405"/>
      <c r="CI1405"/>
      <c r="CJ1405"/>
      <c r="CK1405"/>
      <c r="CL1405"/>
      <c r="CM1405"/>
      <c r="CN1405"/>
      <c r="CO1405"/>
      <c r="CP1405"/>
      <c r="CQ1405"/>
      <c r="CR1405"/>
      <c r="CS1405"/>
      <c r="CT1405"/>
      <c r="CU1405"/>
      <c r="CV1405"/>
      <c r="CW1405"/>
      <c r="CX1405"/>
      <c r="CY1405"/>
      <c r="CZ1405"/>
      <c r="DA1405"/>
      <c r="DB1405"/>
      <c r="DC1405"/>
      <c r="DD1405"/>
      <c r="DE1405"/>
      <c r="DF1405"/>
      <c r="DG1405"/>
      <c r="DH1405"/>
      <c r="DI1405"/>
      <c r="DJ1405"/>
      <c r="DK1405"/>
      <c r="DL1405"/>
      <c r="DM1405"/>
      <c r="DN1405"/>
      <c r="DO1405"/>
      <c r="DP1405"/>
      <c r="DQ1405"/>
      <c r="DR1405"/>
      <c r="DS1405"/>
      <c r="DT1405"/>
      <c r="DU1405"/>
      <c r="DV1405"/>
      <c r="DW1405"/>
      <c r="DX1405"/>
      <c r="DY1405"/>
      <c r="DZ1405"/>
      <c r="EA1405"/>
      <c r="EB1405"/>
      <c r="EC1405"/>
      <c r="ED1405"/>
      <c r="EE1405"/>
      <c r="EF1405"/>
      <c r="EG1405"/>
      <c r="EH1405"/>
      <c r="EI1405"/>
      <c r="EJ1405"/>
      <c r="EK1405"/>
      <c r="EL1405"/>
      <c r="EM1405"/>
      <c r="EN1405"/>
      <c r="EO1405"/>
      <c r="EP1405"/>
      <c r="EQ1405"/>
      <c r="ER1405"/>
      <c r="ES1405"/>
      <c r="ET1405"/>
      <c r="EU1405"/>
      <c r="EV1405"/>
      <c r="EW1405"/>
      <c r="EX1405"/>
      <c r="EY1405"/>
      <c r="EZ1405"/>
      <c r="FA1405"/>
      <c r="FB1405"/>
      <c r="FC1405"/>
      <c r="FD1405"/>
      <c r="FE1405"/>
      <c r="FF1405"/>
      <c r="FG1405"/>
      <c r="FH1405"/>
      <c r="FI1405"/>
      <c r="FJ1405"/>
      <c r="FK1405"/>
      <c r="FL1405"/>
      <c r="FM1405"/>
      <c r="FN1405"/>
      <c r="FO1405"/>
      <c r="FP1405"/>
      <c r="FQ1405"/>
      <c r="FR1405"/>
      <c r="FS1405"/>
      <c r="FT1405"/>
      <c r="FU1405"/>
      <c r="FV1405"/>
      <c r="FW1405"/>
      <c r="FX1405"/>
      <c r="FY1405"/>
      <c r="FZ1405"/>
      <c r="GA1405"/>
      <c r="GB1405"/>
      <c r="GC1405"/>
      <c r="GD1405"/>
      <c r="GE1405"/>
      <c r="GF1405"/>
      <c r="GG1405"/>
      <c r="GH1405"/>
      <c r="GI1405"/>
      <c r="GJ1405"/>
      <c r="GK1405"/>
      <c r="GL1405"/>
      <c r="GM1405"/>
      <c r="GN1405"/>
      <c r="GO1405"/>
      <c r="GP1405"/>
      <c r="GQ1405"/>
      <c r="GR1405"/>
      <c r="GS1405"/>
      <c r="GT1405"/>
      <c r="GU1405"/>
      <c r="GV1405"/>
      <c r="GW1405"/>
      <c r="GX1405"/>
      <c r="GY1405"/>
      <c r="GZ1405"/>
      <c r="HA1405"/>
      <c r="HB1405"/>
      <c r="HC1405"/>
      <c r="HD1405"/>
      <c r="HE1405"/>
      <c r="HF1405"/>
      <c r="HG1405"/>
      <c r="HH1405"/>
      <c r="HI1405"/>
      <c r="HJ1405"/>
      <c r="HK1405"/>
      <c r="HL1405"/>
      <c r="HM1405"/>
      <c r="HN1405"/>
      <c r="HO1405"/>
      <c r="HP1405"/>
      <c r="HQ1405"/>
      <c r="HR1405"/>
      <c r="HS1405"/>
      <c r="HT1405"/>
      <c r="HU1405"/>
      <c r="HV1405"/>
      <c r="HW1405"/>
      <c r="HX1405"/>
      <c r="HY1405"/>
      <c r="HZ1405"/>
      <c r="IA1405"/>
      <c r="IB1405"/>
      <c r="IC1405"/>
      <c r="ID1405"/>
      <c r="IE1405"/>
      <c r="IF1405"/>
      <c r="IG1405"/>
      <c r="IH1405"/>
      <c r="II1405"/>
      <c r="IJ1405"/>
      <c r="IK1405"/>
      <c r="IL1405"/>
      <c r="IM1405"/>
      <c r="IN1405"/>
      <c r="IO1405"/>
      <c r="IP1405"/>
      <c r="IQ1405"/>
      <c r="IR1405"/>
      <c r="IS1405"/>
      <c r="IT1405"/>
      <c r="IU1405"/>
      <c r="IV1405"/>
      <c r="IW1405"/>
      <c r="IX1405"/>
      <c r="IY1405"/>
      <c r="IZ1405"/>
      <c r="JA1405"/>
      <c r="JB1405"/>
      <c r="JC1405"/>
      <c r="JD1405"/>
      <c r="JE1405"/>
      <c r="JF1405"/>
      <c r="JG1405"/>
      <c r="JH1405"/>
      <c r="JI1405"/>
      <c r="JJ1405"/>
      <c r="JK1405"/>
      <c r="JL1405"/>
      <c r="JM1405"/>
      <c r="JN1405"/>
      <c r="JO1405"/>
      <c r="JP1405"/>
      <c r="JQ1405"/>
      <c r="JR1405" s="111"/>
    </row>
    <row r="1406" spans="1:278" s="113" customFormat="1" x14ac:dyDescent="0.25">
      <c r="A1406" s="101">
        <v>50021000101</v>
      </c>
      <c r="B1406" s="101">
        <v>50021000100</v>
      </c>
      <c r="C1406" s="101">
        <v>50021</v>
      </c>
      <c r="D1406" s="101">
        <v>22</v>
      </c>
      <c r="E1406" s="102" t="s">
        <v>130</v>
      </c>
      <c r="F1406" s="102" t="s">
        <v>2879</v>
      </c>
      <c r="G1406" s="102" t="s">
        <v>2880</v>
      </c>
      <c r="H1406" s="102" t="s">
        <v>2880</v>
      </c>
      <c r="I1406" s="101" t="s">
        <v>1652</v>
      </c>
      <c r="J1406" s="101">
        <v>10</v>
      </c>
      <c r="K1406" s="101" t="s">
        <v>48</v>
      </c>
      <c r="L1406" s="101" t="s">
        <v>49</v>
      </c>
      <c r="M1406" s="102" t="s">
        <v>120</v>
      </c>
      <c r="N1406" s="102">
        <v>22</v>
      </c>
      <c r="O1406" s="103">
        <v>0</v>
      </c>
      <c r="P1406" s="104">
        <v>0</v>
      </c>
      <c r="Q1406" s="103">
        <v>22</v>
      </c>
      <c r="R1406" s="103">
        <v>20</v>
      </c>
      <c r="S1406" s="105">
        <v>1</v>
      </c>
      <c r="T1406" s="105">
        <v>20</v>
      </c>
      <c r="U1406" s="103">
        <v>14</v>
      </c>
      <c r="V1406" s="105">
        <v>14</v>
      </c>
      <c r="W1406" s="106">
        <v>0</v>
      </c>
      <c r="X1406" s="107">
        <v>0</v>
      </c>
      <c r="Y1406" s="106">
        <v>0</v>
      </c>
      <c r="Z1406" s="107">
        <v>10</v>
      </c>
      <c r="AA1406" s="106">
        <v>0</v>
      </c>
      <c r="AB1406" s="106">
        <v>0</v>
      </c>
      <c r="AC1406" s="106">
        <v>0</v>
      </c>
      <c r="AD1406" s="106">
        <v>0</v>
      </c>
      <c r="AE1406" s="106">
        <v>0</v>
      </c>
      <c r="AF1406" s="106">
        <v>0</v>
      </c>
      <c r="AG1406" s="106">
        <v>0</v>
      </c>
      <c r="AH1406" s="106">
        <v>0</v>
      </c>
      <c r="AI1406" s="106">
        <v>0</v>
      </c>
      <c r="AJ1406" s="106">
        <v>0</v>
      </c>
      <c r="AK1406" s="106">
        <v>0</v>
      </c>
      <c r="AL1406" s="106">
        <v>0</v>
      </c>
      <c r="AM1406" s="106">
        <v>0</v>
      </c>
      <c r="AN1406" s="106">
        <v>12</v>
      </c>
      <c r="AO1406" s="108" t="s">
        <v>3312</v>
      </c>
      <c r="AP1406" s="106">
        <v>-1</v>
      </c>
      <c r="AQ1406" s="106">
        <v>-1</v>
      </c>
      <c r="AR1406" s="108">
        <v>120</v>
      </c>
      <c r="AS1406" s="106">
        <v>-1</v>
      </c>
      <c r="AT1406" s="106">
        <v>5</v>
      </c>
      <c r="AU1406" s="106">
        <v>1</v>
      </c>
      <c r="AV1406" s="108">
        <v>500</v>
      </c>
      <c r="AW1406" s="106">
        <v>-1</v>
      </c>
      <c r="AX1406" s="106">
        <v>-4</v>
      </c>
      <c r="AY1406"/>
      <c r="AZ1406"/>
      <c r="BA1406"/>
      <c r="BB1406"/>
      <c r="BC1406"/>
      <c r="BD1406"/>
      <c r="BE1406"/>
      <c r="BF1406"/>
      <c r="BG1406"/>
      <c r="BH1406"/>
      <c r="BI1406"/>
      <c r="BJ1406"/>
      <c r="BK1406"/>
      <c r="BL1406"/>
      <c r="BM1406"/>
      <c r="BN1406"/>
      <c r="BO1406"/>
      <c r="BP1406"/>
      <c r="BQ1406"/>
      <c r="BR1406"/>
      <c r="BS1406"/>
      <c r="BT1406"/>
      <c r="BU1406"/>
      <c r="BV1406"/>
      <c r="BW1406"/>
      <c r="BX1406"/>
      <c r="BY1406"/>
      <c r="BZ1406"/>
      <c r="CA1406"/>
      <c r="CB1406"/>
      <c r="CC1406"/>
      <c r="CD1406"/>
      <c r="CE1406"/>
      <c r="CF1406"/>
      <c r="CG1406"/>
      <c r="CH1406"/>
      <c r="CI1406"/>
      <c r="CJ1406"/>
      <c r="CK1406"/>
      <c r="CL1406"/>
      <c r="CM1406"/>
      <c r="CN1406"/>
      <c r="CO1406"/>
      <c r="CP1406"/>
      <c r="CQ1406"/>
      <c r="CR1406"/>
      <c r="CS1406"/>
      <c r="CT1406"/>
      <c r="CU1406"/>
      <c r="CV1406"/>
      <c r="CW1406"/>
      <c r="CX1406"/>
      <c r="CY1406"/>
      <c r="CZ1406"/>
      <c r="DA1406"/>
      <c r="DB1406"/>
      <c r="DC1406"/>
      <c r="DD1406"/>
      <c r="DE1406"/>
      <c r="DF1406"/>
      <c r="DG1406"/>
      <c r="DH1406"/>
      <c r="DI1406"/>
      <c r="DJ1406"/>
      <c r="DK1406"/>
      <c r="DL1406"/>
      <c r="DM1406"/>
      <c r="DN1406"/>
      <c r="DO1406"/>
      <c r="DP1406"/>
      <c r="DQ1406"/>
      <c r="DR1406"/>
      <c r="DS1406"/>
      <c r="DT1406"/>
      <c r="DU1406"/>
      <c r="DV1406"/>
      <c r="DW1406"/>
      <c r="DX1406"/>
      <c r="DY1406"/>
      <c r="DZ1406"/>
      <c r="EA1406"/>
      <c r="EB1406"/>
      <c r="EC1406"/>
      <c r="ED1406"/>
      <c r="EE1406"/>
      <c r="EF1406"/>
      <c r="EG1406"/>
      <c r="EH1406"/>
      <c r="EI1406"/>
      <c r="EJ1406"/>
      <c r="EK1406"/>
      <c r="EL1406"/>
      <c r="EM1406"/>
      <c r="EN1406"/>
      <c r="EO1406"/>
      <c r="EP1406"/>
      <c r="EQ1406"/>
      <c r="ER1406"/>
      <c r="ES1406"/>
      <c r="ET1406"/>
      <c r="EU1406"/>
      <c r="EV1406"/>
      <c r="EW1406"/>
      <c r="EX1406"/>
      <c r="EY1406"/>
      <c r="EZ1406"/>
      <c r="FA1406"/>
      <c r="FB1406"/>
      <c r="FC1406"/>
      <c r="FD1406"/>
      <c r="FE1406"/>
      <c r="FF1406"/>
      <c r="FG1406"/>
      <c r="FH1406"/>
      <c r="FI1406"/>
      <c r="FJ1406"/>
      <c r="FK1406"/>
      <c r="FL1406"/>
      <c r="FM1406"/>
      <c r="FN1406"/>
      <c r="FO1406"/>
      <c r="FP1406"/>
      <c r="FQ1406"/>
      <c r="FR1406"/>
      <c r="FS1406"/>
      <c r="FT1406"/>
      <c r="FU1406"/>
      <c r="FV1406"/>
      <c r="FW1406"/>
      <c r="FX1406"/>
      <c r="FY1406"/>
      <c r="FZ1406"/>
      <c r="GA1406"/>
      <c r="GB1406"/>
      <c r="GC1406"/>
      <c r="GD1406"/>
      <c r="GE1406"/>
      <c r="GF1406"/>
      <c r="GG1406"/>
      <c r="GH1406"/>
      <c r="GI1406"/>
      <c r="GJ1406"/>
      <c r="GK1406"/>
      <c r="GL1406"/>
      <c r="GM1406"/>
      <c r="GN1406"/>
      <c r="GO1406"/>
      <c r="GP1406"/>
      <c r="GQ1406"/>
      <c r="GR1406"/>
      <c r="GS1406"/>
      <c r="GT1406"/>
      <c r="GU1406"/>
      <c r="GV1406"/>
      <c r="GW1406"/>
      <c r="GX1406"/>
      <c r="GY1406"/>
      <c r="GZ1406"/>
      <c r="HA1406"/>
      <c r="HB1406"/>
      <c r="HC1406"/>
      <c r="HD1406"/>
      <c r="HE1406"/>
      <c r="HF1406"/>
      <c r="HG1406"/>
      <c r="HH1406"/>
      <c r="HI1406"/>
      <c r="HJ1406"/>
      <c r="HK1406"/>
      <c r="HL1406"/>
      <c r="HM1406"/>
      <c r="HN1406"/>
      <c r="HO1406"/>
      <c r="HP1406"/>
      <c r="HQ1406"/>
      <c r="HR1406"/>
      <c r="HS1406"/>
      <c r="HT1406"/>
      <c r="HU1406"/>
      <c r="HV1406"/>
      <c r="HW1406"/>
      <c r="HX1406"/>
      <c r="HY1406"/>
      <c r="HZ1406"/>
      <c r="IA1406"/>
      <c r="IB1406"/>
      <c r="IC1406"/>
      <c r="ID1406"/>
      <c r="IE1406"/>
      <c r="IF1406"/>
      <c r="IG1406"/>
      <c r="IH1406"/>
      <c r="II1406"/>
      <c r="IJ1406"/>
      <c r="IK1406"/>
      <c r="IL1406"/>
      <c r="IM1406"/>
      <c r="IN1406"/>
      <c r="IO1406"/>
      <c r="IP1406"/>
      <c r="IQ1406"/>
      <c r="IR1406"/>
      <c r="IS1406"/>
      <c r="IT1406"/>
      <c r="IU1406"/>
      <c r="IV1406"/>
      <c r="IW1406"/>
      <c r="IX1406"/>
      <c r="IY1406"/>
      <c r="IZ1406"/>
      <c r="JA1406"/>
      <c r="JB1406"/>
      <c r="JC1406"/>
      <c r="JD1406"/>
      <c r="JE1406"/>
      <c r="JF1406"/>
      <c r="JG1406"/>
      <c r="JH1406"/>
      <c r="JI1406"/>
      <c r="JJ1406"/>
      <c r="JK1406"/>
      <c r="JL1406"/>
      <c r="JM1406"/>
      <c r="JN1406"/>
      <c r="JO1406"/>
      <c r="JP1406"/>
      <c r="JQ1406"/>
      <c r="JR1406" s="111"/>
    </row>
    <row r="1407" spans="1:278" s="113" customFormat="1" x14ac:dyDescent="0.25">
      <c r="A1407" s="101">
        <v>50033000101</v>
      </c>
      <c r="B1407" s="101">
        <v>50033000100</v>
      </c>
      <c r="C1407" s="101">
        <v>50033</v>
      </c>
      <c r="D1407" s="101">
        <v>5</v>
      </c>
      <c r="E1407" s="102" t="s">
        <v>80</v>
      </c>
      <c r="F1407" s="102" t="s">
        <v>2883</v>
      </c>
      <c r="G1407" s="102" t="s">
        <v>2884</v>
      </c>
      <c r="H1407" s="102" t="s">
        <v>2884</v>
      </c>
      <c r="I1407" s="101" t="s">
        <v>1652</v>
      </c>
      <c r="J1407" s="101">
        <v>10</v>
      </c>
      <c r="K1407" s="101" t="s">
        <v>48</v>
      </c>
      <c r="L1407" s="101" t="s">
        <v>49</v>
      </c>
      <c r="M1407" s="102" t="s">
        <v>120</v>
      </c>
      <c r="N1407" s="102">
        <v>64</v>
      </c>
      <c r="O1407" s="103">
        <v>0</v>
      </c>
      <c r="P1407" s="104">
        <v>0</v>
      </c>
      <c r="Q1407" s="103">
        <v>76</v>
      </c>
      <c r="R1407" s="103">
        <v>4</v>
      </c>
      <c r="S1407" s="105">
        <v>0.84210526315789469</v>
      </c>
      <c r="T1407" s="105">
        <v>3.3684210526315788</v>
      </c>
      <c r="U1407" s="103">
        <v>3</v>
      </c>
      <c r="V1407" s="105">
        <v>2.5263157894736841</v>
      </c>
      <c r="W1407" s="106">
        <v>0</v>
      </c>
      <c r="X1407" s="107">
        <v>0</v>
      </c>
      <c r="Y1407" s="106">
        <v>0</v>
      </c>
      <c r="Z1407" s="107">
        <v>34</v>
      </c>
      <c r="AA1407" s="106">
        <v>0</v>
      </c>
      <c r="AB1407" s="106">
        <v>0</v>
      </c>
      <c r="AC1407" s="106">
        <v>0</v>
      </c>
      <c r="AD1407" s="106">
        <v>0</v>
      </c>
      <c r="AE1407" s="106">
        <v>0</v>
      </c>
      <c r="AF1407" s="106">
        <v>0</v>
      </c>
      <c r="AG1407" s="106">
        <v>0</v>
      </c>
      <c r="AH1407" s="106">
        <v>0</v>
      </c>
      <c r="AI1407" s="106">
        <v>0</v>
      </c>
      <c r="AJ1407" s="106">
        <v>0</v>
      </c>
      <c r="AK1407" s="106">
        <v>0</v>
      </c>
      <c r="AL1407" s="106">
        <v>0</v>
      </c>
      <c r="AM1407" s="106">
        <v>0</v>
      </c>
      <c r="AN1407" s="106">
        <v>30</v>
      </c>
      <c r="AO1407" s="108" t="s">
        <v>3312</v>
      </c>
      <c r="AP1407" s="106">
        <v>-1</v>
      </c>
      <c r="AQ1407" s="106">
        <v>-1</v>
      </c>
      <c r="AR1407" s="108">
        <v>88.235294117647058</v>
      </c>
      <c r="AS1407" s="106">
        <v>-1</v>
      </c>
      <c r="AT1407" s="106">
        <v>8</v>
      </c>
      <c r="AU1407" s="106">
        <v>3</v>
      </c>
      <c r="AV1407" s="108">
        <v>266.66666666666663</v>
      </c>
      <c r="AW1407" s="106">
        <v>-1</v>
      </c>
      <c r="AX1407" s="106">
        <v>-4</v>
      </c>
      <c r="AY1407"/>
      <c r="AZ1407"/>
      <c r="BA1407"/>
      <c r="BB1407"/>
      <c r="BC1407"/>
      <c r="BD1407"/>
      <c r="BE1407"/>
      <c r="BF1407"/>
      <c r="BG1407"/>
      <c r="BH1407"/>
      <c r="BI1407"/>
      <c r="BJ1407"/>
      <c r="BK1407"/>
      <c r="BL1407"/>
      <c r="BM1407"/>
      <c r="BN1407"/>
      <c r="BO1407"/>
      <c r="BP1407"/>
      <c r="BQ1407"/>
      <c r="BR1407"/>
      <c r="BS1407"/>
      <c r="BT1407"/>
      <c r="BU1407"/>
      <c r="BV1407"/>
      <c r="BW1407"/>
      <c r="BX1407"/>
      <c r="BY1407"/>
      <c r="BZ1407"/>
      <c r="CA1407"/>
      <c r="CB1407"/>
      <c r="CC1407"/>
      <c r="CD1407"/>
      <c r="CE1407"/>
      <c r="CF1407"/>
      <c r="CG1407"/>
      <c r="CH1407"/>
      <c r="CI1407"/>
      <c r="CJ1407"/>
      <c r="CK1407"/>
      <c r="CL1407"/>
      <c r="CM1407"/>
      <c r="CN1407"/>
      <c r="CO1407"/>
      <c r="CP1407"/>
      <c r="CQ1407"/>
      <c r="CR1407"/>
      <c r="CS1407"/>
      <c r="CT1407"/>
      <c r="CU1407"/>
      <c r="CV1407"/>
      <c r="CW1407"/>
      <c r="CX1407"/>
      <c r="CY1407"/>
      <c r="CZ1407"/>
      <c r="DA1407"/>
      <c r="DB1407"/>
      <c r="DC1407"/>
      <c r="DD1407"/>
      <c r="DE1407"/>
      <c r="DF1407"/>
      <c r="DG1407"/>
      <c r="DH1407"/>
      <c r="DI1407"/>
      <c r="DJ1407"/>
      <c r="DK1407"/>
      <c r="DL1407"/>
      <c r="DM1407"/>
      <c r="DN1407"/>
      <c r="DO1407"/>
      <c r="DP1407"/>
      <c r="DQ1407"/>
      <c r="DR1407"/>
      <c r="DS1407"/>
      <c r="DT1407"/>
      <c r="DU1407"/>
      <c r="DV1407"/>
      <c r="DW1407"/>
      <c r="DX1407"/>
      <c r="DY1407"/>
      <c r="DZ1407"/>
      <c r="EA1407"/>
      <c r="EB1407"/>
      <c r="EC1407"/>
      <c r="ED1407"/>
      <c r="EE1407"/>
      <c r="EF1407"/>
      <c r="EG1407"/>
      <c r="EH1407"/>
      <c r="EI1407"/>
      <c r="EJ1407"/>
      <c r="EK1407"/>
      <c r="EL1407"/>
      <c r="EM1407"/>
      <c r="EN1407"/>
      <c r="EO1407"/>
      <c r="EP1407"/>
      <c r="EQ1407"/>
      <c r="ER1407"/>
      <c r="ES1407"/>
      <c r="ET1407"/>
      <c r="EU1407"/>
      <c r="EV1407"/>
      <c r="EW1407"/>
      <c r="EX1407"/>
      <c r="EY1407"/>
      <c r="EZ1407"/>
      <c r="FA1407"/>
      <c r="FB1407"/>
      <c r="FC1407"/>
      <c r="FD1407"/>
      <c r="FE1407"/>
      <c r="FF1407"/>
      <c r="FG1407"/>
      <c r="FH1407"/>
      <c r="FI1407"/>
      <c r="FJ1407"/>
      <c r="FK1407"/>
      <c r="FL1407"/>
      <c r="FM1407"/>
      <c r="FN1407"/>
      <c r="FO1407"/>
      <c r="FP1407"/>
      <c r="FQ1407"/>
      <c r="FR1407"/>
      <c r="FS1407"/>
      <c r="FT1407"/>
      <c r="FU1407"/>
      <c r="FV1407"/>
      <c r="FW1407"/>
      <c r="FX1407"/>
      <c r="FY1407"/>
      <c r="FZ1407"/>
      <c r="GA1407"/>
      <c r="GB1407"/>
      <c r="GC1407"/>
      <c r="GD1407"/>
      <c r="GE1407"/>
      <c r="GF1407"/>
      <c r="GG1407"/>
      <c r="GH1407"/>
      <c r="GI1407"/>
      <c r="GJ1407"/>
      <c r="GK1407"/>
      <c r="GL1407"/>
      <c r="GM1407"/>
      <c r="GN1407"/>
      <c r="GO1407"/>
      <c r="GP1407"/>
      <c r="GQ1407"/>
      <c r="GR1407"/>
      <c r="GS1407"/>
      <c r="GT1407"/>
      <c r="GU1407"/>
      <c r="GV1407"/>
      <c r="GW1407"/>
      <c r="GX1407"/>
      <c r="GY1407"/>
      <c r="GZ1407"/>
      <c r="HA1407"/>
      <c r="HB1407"/>
      <c r="HC1407"/>
      <c r="HD1407"/>
      <c r="HE1407"/>
      <c r="HF1407"/>
      <c r="HG1407"/>
      <c r="HH1407"/>
      <c r="HI1407"/>
      <c r="HJ1407"/>
      <c r="HK1407"/>
      <c r="HL1407"/>
      <c r="HM1407"/>
      <c r="HN1407"/>
      <c r="HO1407"/>
      <c r="HP1407"/>
      <c r="HQ1407"/>
      <c r="HR1407"/>
      <c r="HS1407"/>
      <c r="HT1407"/>
      <c r="HU1407"/>
      <c r="HV1407"/>
      <c r="HW1407"/>
      <c r="HX1407"/>
      <c r="HY1407"/>
      <c r="HZ1407"/>
      <c r="IA1407"/>
      <c r="IB1407"/>
      <c r="IC1407"/>
      <c r="ID1407"/>
      <c r="IE1407"/>
      <c r="IF1407"/>
      <c r="IG1407"/>
      <c r="IH1407"/>
      <c r="II1407"/>
      <c r="IJ1407"/>
      <c r="IK1407"/>
      <c r="IL1407"/>
      <c r="IM1407"/>
      <c r="IN1407"/>
      <c r="IO1407"/>
      <c r="IP1407"/>
      <c r="IQ1407"/>
      <c r="IR1407"/>
      <c r="IS1407"/>
      <c r="IT1407"/>
      <c r="IU1407"/>
      <c r="IV1407"/>
      <c r="IW1407"/>
      <c r="IX1407"/>
      <c r="IY1407"/>
      <c r="IZ1407"/>
      <c r="JA1407"/>
      <c r="JB1407"/>
      <c r="JC1407"/>
      <c r="JD1407"/>
      <c r="JE1407"/>
      <c r="JF1407"/>
      <c r="JG1407"/>
      <c r="JH1407"/>
      <c r="JI1407"/>
      <c r="JJ1407"/>
      <c r="JK1407"/>
      <c r="JL1407"/>
      <c r="JM1407"/>
      <c r="JN1407"/>
      <c r="JO1407"/>
      <c r="JP1407"/>
      <c r="JQ1407"/>
      <c r="JR1407" s="111"/>
    </row>
    <row r="1408" spans="1:278" s="113" customFormat="1" x14ac:dyDescent="0.25">
      <c r="A1408" s="101">
        <v>50033000201</v>
      </c>
      <c r="B1408" s="101">
        <v>50033000200</v>
      </c>
      <c r="C1408" s="101">
        <v>50033</v>
      </c>
      <c r="D1408" s="101">
        <v>5</v>
      </c>
      <c r="E1408" s="102" t="s">
        <v>80</v>
      </c>
      <c r="F1408" s="102" t="s">
        <v>2885</v>
      </c>
      <c r="G1408" s="102" t="s">
        <v>2886</v>
      </c>
      <c r="H1408" s="102" t="s">
        <v>2884</v>
      </c>
      <c r="I1408" s="101" t="s">
        <v>1652</v>
      </c>
      <c r="J1408" s="101">
        <v>10</v>
      </c>
      <c r="K1408" s="101" t="s">
        <v>328</v>
      </c>
      <c r="L1408" s="101" t="s">
        <v>329</v>
      </c>
      <c r="M1408" s="102" t="s">
        <v>50</v>
      </c>
      <c r="N1408" s="102">
        <v>12</v>
      </c>
      <c r="O1408" s="103">
        <v>0</v>
      </c>
      <c r="P1408" s="104">
        <v>0</v>
      </c>
      <c r="Q1408" s="103">
        <v>76</v>
      </c>
      <c r="R1408" s="103">
        <v>4</v>
      </c>
      <c r="S1408" s="105">
        <v>0.15789473684210525</v>
      </c>
      <c r="T1408" s="105">
        <v>0.63157894736842102</v>
      </c>
      <c r="U1408" s="103">
        <v>3</v>
      </c>
      <c r="V1408" s="105">
        <v>0.47368421052631576</v>
      </c>
      <c r="W1408" s="106">
        <v>0</v>
      </c>
      <c r="X1408" s="107">
        <v>0</v>
      </c>
      <c r="Y1408" s="106">
        <v>0</v>
      </c>
      <c r="Z1408" s="107">
        <v>5</v>
      </c>
      <c r="AA1408" s="106">
        <v>0</v>
      </c>
      <c r="AB1408" s="106">
        <v>0</v>
      </c>
      <c r="AC1408" s="106">
        <v>0</v>
      </c>
      <c r="AD1408" s="106">
        <v>0</v>
      </c>
      <c r="AE1408" s="106">
        <v>0</v>
      </c>
      <c r="AF1408" s="106">
        <v>0</v>
      </c>
      <c r="AG1408" s="106">
        <v>0</v>
      </c>
      <c r="AH1408" s="106">
        <v>0</v>
      </c>
      <c r="AI1408" s="106">
        <v>0</v>
      </c>
      <c r="AJ1408" s="106">
        <v>0</v>
      </c>
      <c r="AK1408" s="106">
        <v>0</v>
      </c>
      <c r="AL1408" s="106">
        <v>0</v>
      </c>
      <c r="AM1408" s="106">
        <v>0</v>
      </c>
      <c r="AN1408" s="106">
        <v>7</v>
      </c>
      <c r="AO1408" s="108" t="s">
        <v>3312</v>
      </c>
      <c r="AP1408" s="106">
        <v>-1</v>
      </c>
      <c r="AQ1408" s="106">
        <v>-1</v>
      </c>
      <c r="AR1408" s="108">
        <v>140</v>
      </c>
      <c r="AS1408" s="106">
        <v>-1</v>
      </c>
      <c r="AT1408" s="106">
        <v>2</v>
      </c>
      <c r="AU1408" s="106">
        <v>1</v>
      </c>
      <c r="AV1408" s="108">
        <v>200</v>
      </c>
      <c r="AW1408" s="106">
        <v>-1</v>
      </c>
      <c r="AX1408" s="106">
        <v>-3</v>
      </c>
      <c r="AY1408"/>
      <c r="AZ1408"/>
      <c r="BA1408"/>
      <c r="BB1408"/>
      <c r="BC1408"/>
      <c r="BD1408"/>
      <c r="BE1408"/>
      <c r="BF1408"/>
      <c r="BG1408"/>
      <c r="BH1408"/>
      <c r="BI1408"/>
      <c r="BJ1408"/>
      <c r="BK1408"/>
      <c r="BL1408"/>
      <c r="BM1408"/>
      <c r="BN1408"/>
      <c r="BO1408"/>
      <c r="BP1408"/>
      <c r="BQ1408"/>
      <c r="BR1408"/>
      <c r="BS1408"/>
      <c r="BT1408"/>
      <c r="BU1408"/>
      <c r="BV1408"/>
      <c r="BW1408"/>
      <c r="BX1408"/>
      <c r="BY1408"/>
      <c r="BZ1408"/>
      <c r="CA1408"/>
      <c r="CB1408"/>
      <c r="CC1408"/>
      <c r="CD1408"/>
      <c r="CE1408"/>
      <c r="CF1408"/>
      <c r="CG1408"/>
      <c r="CH1408"/>
      <c r="CI1408"/>
      <c r="CJ1408"/>
      <c r="CK1408"/>
      <c r="CL1408"/>
      <c r="CM1408"/>
      <c r="CN1408"/>
      <c r="CO1408"/>
      <c r="CP1408"/>
      <c r="CQ1408"/>
      <c r="CR1408"/>
      <c r="CS1408"/>
      <c r="CT1408"/>
      <c r="CU1408"/>
      <c r="CV1408"/>
      <c r="CW1408"/>
      <c r="CX1408"/>
      <c r="CY1408"/>
      <c r="CZ1408"/>
      <c r="DA1408"/>
      <c r="DB1408"/>
      <c r="DC1408"/>
      <c r="DD1408"/>
      <c r="DE1408"/>
      <c r="DF1408"/>
      <c r="DG1408"/>
      <c r="DH1408"/>
      <c r="DI1408"/>
      <c r="DJ1408"/>
      <c r="DK1408"/>
      <c r="DL1408"/>
      <c r="DM1408"/>
      <c r="DN1408"/>
      <c r="DO1408"/>
      <c r="DP1408"/>
      <c r="DQ1408"/>
      <c r="DR1408"/>
      <c r="DS1408"/>
      <c r="DT1408"/>
      <c r="DU1408"/>
      <c r="DV1408"/>
      <c r="DW1408"/>
      <c r="DX1408"/>
      <c r="DY1408"/>
      <c r="DZ1408"/>
      <c r="EA1408"/>
      <c r="EB1408"/>
      <c r="EC1408"/>
      <c r="ED1408"/>
      <c r="EE1408"/>
      <c r="EF1408"/>
      <c r="EG1408"/>
      <c r="EH1408"/>
      <c r="EI1408"/>
      <c r="EJ1408"/>
      <c r="EK1408"/>
      <c r="EL1408"/>
      <c r="EM1408"/>
      <c r="EN1408"/>
      <c r="EO1408"/>
      <c r="EP1408"/>
      <c r="EQ1408"/>
      <c r="ER1408"/>
      <c r="ES1408"/>
      <c r="ET1408"/>
      <c r="EU1408"/>
      <c r="EV1408"/>
      <c r="EW1408"/>
      <c r="EX1408"/>
      <c r="EY1408"/>
      <c r="EZ1408"/>
      <c r="FA1408"/>
      <c r="FB1408"/>
      <c r="FC1408"/>
      <c r="FD1408"/>
      <c r="FE1408"/>
      <c r="FF1408"/>
      <c r="FG1408"/>
      <c r="FH1408"/>
      <c r="FI1408"/>
      <c r="FJ1408"/>
      <c r="FK1408"/>
      <c r="FL1408"/>
      <c r="FM1408"/>
      <c r="FN1408"/>
      <c r="FO1408"/>
      <c r="FP1408"/>
      <c r="FQ1408"/>
      <c r="FR1408"/>
      <c r="FS1408"/>
      <c r="FT1408"/>
      <c r="FU1408"/>
      <c r="FV1408"/>
      <c r="FW1408"/>
      <c r="FX1408"/>
      <c r="FY1408"/>
      <c r="FZ1408"/>
      <c r="GA1408"/>
      <c r="GB1408"/>
      <c r="GC1408"/>
      <c r="GD1408"/>
      <c r="GE1408"/>
      <c r="GF1408"/>
      <c r="GG1408"/>
      <c r="GH1408"/>
      <c r="GI1408"/>
      <c r="GJ1408"/>
      <c r="GK1408"/>
      <c r="GL1408"/>
      <c r="GM1408"/>
      <c r="GN1408"/>
      <c r="GO1408"/>
      <c r="GP1408"/>
      <c r="GQ1408"/>
      <c r="GR1408"/>
      <c r="GS1408"/>
      <c r="GT1408"/>
      <c r="GU1408"/>
      <c r="GV1408"/>
      <c r="GW1408"/>
      <c r="GX1408"/>
      <c r="GY1408"/>
      <c r="GZ1408"/>
      <c r="HA1408"/>
      <c r="HB1408"/>
      <c r="HC1408"/>
      <c r="HD1408"/>
      <c r="HE1408"/>
      <c r="HF1408"/>
      <c r="HG1408"/>
      <c r="HH1408"/>
      <c r="HI1408"/>
      <c r="HJ1408"/>
      <c r="HK1408"/>
      <c r="HL1408"/>
      <c r="HM1408"/>
      <c r="HN1408"/>
      <c r="HO1408"/>
      <c r="HP1408"/>
      <c r="HQ1408"/>
      <c r="HR1408"/>
      <c r="HS1408"/>
      <c r="HT1408"/>
      <c r="HU1408"/>
      <c r="HV1408"/>
      <c r="HW1408"/>
      <c r="HX1408"/>
      <c r="HY1408"/>
      <c r="HZ1408"/>
      <c r="IA1408"/>
      <c r="IB1408"/>
      <c r="IC1408"/>
      <c r="ID1408"/>
      <c r="IE1408"/>
      <c r="IF1408"/>
      <c r="IG1408"/>
      <c r="IH1408"/>
      <c r="II1408"/>
      <c r="IJ1408"/>
      <c r="IK1408"/>
      <c r="IL1408"/>
      <c r="IM1408"/>
      <c r="IN1408"/>
      <c r="IO1408"/>
      <c r="IP1408"/>
      <c r="IQ1408"/>
      <c r="IR1408"/>
      <c r="IS1408"/>
      <c r="IT1408"/>
      <c r="IU1408"/>
      <c r="IV1408"/>
      <c r="IW1408"/>
      <c r="IX1408"/>
      <c r="IY1408"/>
      <c r="IZ1408"/>
      <c r="JA1408"/>
      <c r="JB1408"/>
      <c r="JC1408"/>
      <c r="JD1408"/>
      <c r="JE1408"/>
      <c r="JF1408"/>
      <c r="JG1408"/>
      <c r="JH1408"/>
      <c r="JI1408"/>
      <c r="JJ1408"/>
      <c r="JK1408"/>
      <c r="JL1408"/>
      <c r="JM1408"/>
      <c r="JN1408"/>
      <c r="JO1408"/>
      <c r="JP1408"/>
      <c r="JQ1408"/>
      <c r="JR1408" s="111"/>
    </row>
    <row r="1409" spans="1:278" s="113" customFormat="1" x14ac:dyDescent="0.25">
      <c r="A1409" s="101">
        <v>50035000101</v>
      </c>
      <c r="B1409" s="101">
        <v>50035000100</v>
      </c>
      <c r="C1409" s="101">
        <v>50035</v>
      </c>
      <c r="D1409" s="101">
        <v>1</v>
      </c>
      <c r="E1409" s="102" t="s">
        <v>65</v>
      </c>
      <c r="F1409" s="102" t="s">
        <v>2887</v>
      </c>
      <c r="G1409" s="102" t="s">
        <v>2888</v>
      </c>
      <c r="H1409" s="102" t="s">
        <v>2888</v>
      </c>
      <c r="I1409" s="101" t="s">
        <v>1652</v>
      </c>
      <c r="J1409" s="101">
        <v>10</v>
      </c>
      <c r="K1409" s="101" t="s">
        <v>48</v>
      </c>
      <c r="L1409" s="101" t="s">
        <v>49</v>
      </c>
      <c r="M1409" s="102" t="s">
        <v>50</v>
      </c>
      <c r="N1409" s="102">
        <v>86</v>
      </c>
      <c r="O1409" s="103">
        <v>0</v>
      </c>
      <c r="P1409" s="104">
        <v>0</v>
      </c>
      <c r="Q1409" s="103">
        <v>86</v>
      </c>
      <c r="R1409" s="103">
        <v>24</v>
      </c>
      <c r="S1409" s="105">
        <v>1</v>
      </c>
      <c r="T1409" s="105">
        <v>24</v>
      </c>
      <c r="U1409" s="103">
        <v>15</v>
      </c>
      <c r="V1409" s="105">
        <v>15</v>
      </c>
      <c r="W1409" s="106">
        <v>0</v>
      </c>
      <c r="X1409" s="107">
        <v>0</v>
      </c>
      <c r="Y1409" s="106">
        <v>0</v>
      </c>
      <c r="Z1409" s="107">
        <v>52</v>
      </c>
      <c r="AA1409" s="106">
        <v>0</v>
      </c>
      <c r="AB1409" s="106">
        <v>0</v>
      </c>
      <c r="AC1409" s="106">
        <v>0</v>
      </c>
      <c r="AD1409" s="106">
        <v>0</v>
      </c>
      <c r="AE1409" s="106">
        <v>0</v>
      </c>
      <c r="AF1409" s="106">
        <v>0</v>
      </c>
      <c r="AG1409" s="106">
        <v>0</v>
      </c>
      <c r="AH1409" s="106">
        <v>0</v>
      </c>
      <c r="AI1409" s="106">
        <v>0</v>
      </c>
      <c r="AJ1409" s="106">
        <v>0</v>
      </c>
      <c r="AK1409" s="106">
        <v>0</v>
      </c>
      <c r="AL1409" s="106">
        <v>0</v>
      </c>
      <c r="AM1409" s="106">
        <v>5</v>
      </c>
      <c r="AN1409" s="106">
        <v>29</v>
      </c>
      <c r="AO1409" s="108">
        <v>580</v>
      </c>
      <c r="AP1409" s="106">
        <v>-1</v>
      </c>
      <c r="AQ1409" s="106">
        <v>0</v>
      </c>
      <c r="AR1409" s="108">
        <v>65.384615384615387</v>
      </c>
      <c r="AS1409" s="106">
        <v>0</v>
      </c>
      <c r="AT1409" s="106">
        <v>18</v>
      </c>
      <c r="AU1409" s="106">
        <v>20</v>
      </c>
      <c r="AV1409" s="108">
        <v>90</v>
      </c>
      <c r="AW1409" s="106">
        <v>0</v>
      </c>
      <c r="AX1409" s="106">
        <v>-1</v>
      </c>
      <c r="AY1409"/>
      <c r="AZ1409"/>
      <c r="BA1409"/>
      <c r="BB1409"/>
      <c r="BC1409"/>
      <c r="BD1409"/>
      <c r="BE1409"/>
      <c r="BF1409"/>
      <c r="BG1409"/>
      <c r="BH1409"/>
      <c r="BI1409"/>
      <c r="BJ1409"/>
      <c r="BK1409"/>
      <c r="BL1409"/>
      <c r="BM1409"/>
      <c r="BN1409"/>
      <c r="BO1409"/>
      <c r="BP1409"/>
      <c r="BQ1409"/>
      <c r="BR1409"/>
      <c r="BS1409"/>
      <c r="BT1409"/>
      <c r="BU1409"/>
      <c r="BV1409"/>
      <c r="BW1409"/>
      <c r="BX1409"/>
      <c r="BY1409"/>
      <c r="BZ1409"/>
      <c r="CA1409"/>
      <c r="CB1409"/>
      <c r="CC1409"/>
      <c r="CD1409"/>
      <c r="CE1409"/>
      <c r="CF1409"/>
      <c r="CG1409"/>
      <c r="CH1409"/>
      <c r="CI1409"/>
      <c r="CJ1409"/>
      <c r="CK1409"/>
      <c r="CL1409"/>
      <c r="CM1409"/>
      <c r="CN1409"/>
      <c r="CO1409"/>
      <c r="CP1409"/>
      <c r="CQ1409"/>
      <c r="CR1409"/>
      <c r="CS1409"/>
      <c r="CT1409"/>
      <c r="CU1409"/>
      <c r="CV1409"/>
      <c r="CW1409"/>
      <c r="CX1409"/>
      <c r="CY1409"/>
      <c r="CZ1409"/>
      <c r="DA1409"/>
      <c r="DB1409"/>
      <c r="DC1409"/>
      <c r="DD1409"/>
      <c r="DE1409"/>
      <c r="DF1409"/>
      <c r="DG1409"/>
      <c r="DH1409"/>
      <c r="DI1409"/>
      <c r="DJ1409"/>
      <c r="DK1409"/>
      <c r="DL1409"/>
      <c r="DM1409"/>
      <c r="DN1409"/>
      <c r="DO1409"/>
      <c r="DP1409"/>
      <c r="DQ1409"/>
      <c r="DR1409"/>
      <c r="DS1409"/>
      <c r="DT1409"/>
      <c r="DU1409"/>
      <c r="DV1409"/>
      <c r="DW1409"/>
      <c r="DX1409"/>
      <c r="DY1409"/>
      <c r="DZ1409"/>
      <c r="EA1409"/>
      <c r="EB1409"/>
      <c r="EC1409"/>
      <c r="ED1409"/>
      <c r="EE1409"/>
      <c r="EF1409"/>
      <c r="EG1409"/>
      <c r="EH1409"/>
      <c r="EI1409"/>
      <c r="EJ1409"/>
      <c r="EK1409"/>
      <c r="EL1409"/>
      <c r="EM1409"/>
      <c r="EN1409"/>
      <c r="EO1409"/>
      <c r="EP1409"/>
      <c r="EQ1409"/>
      <c r="ER1409"/>
      <c r="ES1409"/>
      <c r="ET1409"/>
      <c r="EU1409"/>
      <c r="EV1409"/>
      <c r="EW1409"/>
      <c r="EX1409"/>
      <c r="EY1409"/>
      <c r="EZ1409"/>
      <c r="FA1409"/>
      <c r="FB1409"/>
      <c r="FC1409"/>
      <c r="FD1409"/>
      <c r="FE1409"/>
      <c r="FF1409"/>
      <c r="FG1409"/>
      <c r="FH1409"/>
      <c r="FI1409"/>
      <c r="FJ1409"/>
      <c r="FK1409"/>
      <c r="FL1409"/>
      <c r="FM1409"/>
      <c r="FN1409"/>
      <c r="FO1409"/>
      <c r="FP1409"/>
      <c r="FQ1409"/>
      <c r="FR1409"/>
      <c r="FS1409"/>
      <c r="FT1409"/>
      <c r="FU1409"/>
      <c r="FV1409"/>
      <c r="FW1409"/>
      <c r="FX1409"/>
      <c r="FY1409"/>
      <c r="FZ1409"/>
      <c r="GA1409"/>
      <c r="GB1409"/>
      <c r="GC1409"/>
      <c r="GD1409"/>
      <c r="GE1409"/>
      <c r="GF1409"/>
      <c r="GG1409"/>
      <c r="GH1409"/>
      <c r="GI1409"/>
      <c r="GJ1409"/>
      <c r="GK1409"/>
      <c r="GL1409"/>
      <c r="GM1409"/>
      <c r="GN1409"/>
      <c r="GO1409"/>
      <c r="GP1409"/>
      <c r="GQ1409"/>
      <c r="GR1409"/>
      <c r="GS1409"/>
      <c r="GT1409"/>
      <c r="GU1409"/>
      <c r="GV1409"/>
      <c r="GW1409"/>
      <c r="GX1409"/>
      <c r="GY1409"/>
      <c r="GZ1409"/>
      <c r="HA1409"/>
      <c r="HB1409"/>
      <c r="HC1409"/>
      <c r="HD1409"/>
      <c r="HE1409"/>
      <c r="HF1409"/>
      <c r="HG1409"/>
      <c r="HH1409"/>
      <c r="HI1409"/>
      <c r="HJ1409"/>
      <c r="HK1409"/>
      <c r="HL1409"/>
      <c r="HM1409"/>
      <c r="HN1409"/>
      <c r="HO1409"/>
      <c r="HP1409"/>
      <c r="HQ1409"/>
      <c r="HR1409"/>
      <c r="HS1409"/>
      <c r="HT1409"/>
      <c r="HU1409"/>
      <c r="HV1409"/>
      <c r="HW1409"/>
      <c r="HX1409"/>
      <c r="HY1409"/>
      <c r="HZ1409"/>
      <c r="IA1409"/>
      <c r="IB1409"/>
      <c r="IC1409"/>
      <c r="ID1409"/>
      <c r="IE1409"/>
      <c r="IF1409"/>
      <c r="IG1409"/>
      <c r="IH1409"/>
      <c r="II1409"/>
      <c r="IJ1409"/>
      <c r="IK1409"/>
      <c r="IL1409"/>
      <c r="IM1409"/>
      <c r="IN1409"/>
      <c r="IO1409"/>
      <c r="IP1409"/>
      <c r="IQ1409"/>
      <c r="IR1409"/>
      <c r="IS1409"/>
      <c r="IT1409"/>
      <c r="IU1409"/>
      <c r="IV1409"/>
      <c r="IW1409"/>
      <c r="IX1409"/>
      <c r="IY1409"/>
      <c r="IZ1409"/>
      <c r="JA1409"/>
      <c r="JB1409"/>
      <c r="JC1409"/>
      <c r="JD1409"/>
      <c r="JE1409"/>
      <c r="JF1409"/>
      <c r="JG1409"/>
      <c r="JH1409"/>
      <c r="JI1409"/>
      <c r="JJ1409"/>
      <c r="JK1409"/>
      <c r="JL1409"/>
      <c r="JM1409"/>
      <c r="JN1409"/>
      <c r="JO1409"/>
      <c r="JP1409"/>
      <c r="JQ1409"/>
      <c r="JR1409" s="111"/>
    </row>
    <row r="1410" spans="1:278" s="113" customFormat="1" x14ac:dyDescent="0.25">
      <c r="A1410" s="101">
        <v>50040000101</v>
      </c>
      <c r="B1410" s="101">
        <v>50040000100</v>
      </c>
      <c r="C1410" s="101">
        <v>50040</v>
      </c>
      <c r="D1410" s="101">
        <v>24</v>
      </c>
      <c r="E1410" s="102" t="s">
        <v>142</v>
      </c>
      <c r="F1410" s="102" t="s">
        <v>2889</v>
      </c>
      <c r="G1410" s="102" t="s">
        <v>2890</v>
      </c>
      <c r="H1410" s="102" t="s">
        <v>2890</v>
      </c>
      <c r="I1410" s="101" t="s">
        <v>1652</v>
      </c>
      <c r="J1410" s="101">
        <v>10</v>
      </c>
      <c r="K1410" s="101" t="s">
        <v>48</v>
      </c>
      <c r="L1410" s="101" t="s">
        <v>49</v>
      </c>
      <c r="M1410" s="102" t="s">
        <v>120</v>
      </c>
      <c r="N1410" s="102">
        <v>82</v>
      </c>
      <c r="O1410" s="103">
        <v>0</v>
      </c>
      <c r="P1410" s="104">
        <v>0</v>
      </c>
      <c r="Q1410" s="103">
        <v>82</v>
      </c>
      <c r="R1410" s="103">
        <v>3</v>
      </c>
      <c r="S1410" s="105">
        <v>1</v>
      </c>
      <c r="T1410" s="105">
        <v>3</v>
      </c>
      <c r="U1410" s="103">
        <v>2</v>
      </c>
      <c r="V1410" s="105">
        <v>2</v>
      </c>
      <c r="W1410" s="106">
        <v>0</v>
      </c>
      <c r="X1410" s="107">
        <v>0</v>
      </c>
      <c r="Y1410" s="106">
        <v>0</v>
      </c>
      <c r="Z1410" s="107">
        <v>50</v>
      </c>
      <c r="AA1410" s="106">
        <v>0</v>
      </c>
      <c r="AB1410" s="106">
        <v>0</v>
      </c>
      <c r="AC1410" s="106">
        <v>0</v>
      </c>
      <c r="AD1410" s="106">
        <v>0</v>
      </c>
      <c r="AE1410" s="106">
        <v>0</v>
      </c>
      <c r="AF1410" s="106">
        <v>0</v>
      </c>
      <c r="AG1410" s="106">
        <v>0</v>
      </c>
      <c r="AH1410" s="106">
        <v>0</v>
      </c>
      <c r="AI1410" s="106">
        <v>0</v>
      </c>
      <c r="AJ1410" s="106">
        <v>0</v>
      </c>
      <c r="AK1410" s="106">
        <v>0</v>
      </c>
      <c r="AL1410" s="106">
        <v>0</v>
      </c>
      <c r="AM1410" s="106">
        <v>2</v>
      </c>
      <c r="AN1410" s="106">
        <v>30</v>
      </c>
      <c r="AO1410" s="108">
        <v>1500</v>
      </c>
      <c r="AP1410" s="106">
        <v>-1</v>
      </c>
      <c r="AQ1410" s="106">
        <v>0</v>
      </c>
      <c r="AR1410" s="108">
        <v>64</v>
      </c>
      <c r="AS1410" s="106">
        <v>0</v>
      </c>
      <c r="AT1410" s="106">
        <v>13</v>
      </c>
      <c r="AU1410" s="106">
        <v>7</v>
      </c>
      <c r="AV1410" s="108">
        <v>185.71428571428572</v>
      </c>
      <c r="AW1410" s="106">
        <v>-1</v>
      </c>
      <c r="AX1410" s="106">
        <v>-1</v>
      </c>
      <c r="AY1410"/>
      <c r="AZ1410"/>
      <c r="BA1410"/>
      <c r="BB1410"/>
      <c r="BC1410"/>
      <c r="BD1410"/>
      <c r="BE1410"/>
      <c r="BF1410"/>
      <c r="BG1410"/>
      <c r="BH1410"/>
      <c r="BI1410"/>
      <c r="BJ1410"/>
      <c r="BK1410"/>
      <c r="BL1410"/>
      <c r="BM1410"/>
      <c r="BN1410"/>
      <c r="BO1410"/>
      <c r="BP1410"/>
      <c r="BQ1410"/>
      <c r="BR1410"/>
      <c r="BS1410"/>
      <c r="BT1410"/>
      <c r="BU1410"/>
      <c r="BV1410"/>
      <c r="BW1410"/>
      <c r="BX1410"/>
      <c r="BY1410"/>
      <c r="BZ1410"/>
      <c r="CA1410"/>
      <c r="CB1410"/>
      <c r="CC1410"/>
      <c r="CD1410"/>
      <c r="CE1410"/>
      <c r="CF1410"/>
      <c r="CG1410"/>
      <c r="CH1410"/>
      <c r="CI1410"/>
      <c r="CJ1410"/>
      <c r="CK1410"/>
      <c r="CL1410"/>
      <c r="CM1410"/>
      <c r="CN1410"/>
      <c r="CO1410"/>
      <c r="CP1410"/>
      <c r="CQ1410"/>
      <c r="CR1410"/>
      <c r="CS1410"/>
      <c r="CT1410"/>
      <c r="CU1410"/>
      <c r="CV1410"/>
      <c r="CW1410"/>
      <c r="CX1410"/>
      <c r="CY1410"/>
      <c r="CZ1410"/>
      <c r="DA1410"/>
      <c r="DB1410"/>
      <c r="DC1410"/>
      <c r="DD1410"/>
      <c r="DE1410"/>
      <c r="DF1410"/>
      <c r="DG1410"/>
      <c r="DH1410"/>
      <c r="DI1410"/>
      <c r="DJ1410"/>
      <c r="DK1410"/>
      <c r="DL1410"/>
      <c r="DM1410"/>
      <c r="DN1410"/>
      <c r="DO1410"/>
      <c r="DP1410"/>
      <c r="DQ1410"/>
      <c r="DR1410"/>
      <c r="DS1410"/>
      <c r="DT1410"/>
      <c r="DU1410"/>
      <c r="DV1410"/>
      <c r="DW1410"/>
      <c r="DX1410"/>
      <c r="DY1410"/>
      <c r="DZ1410"/>
      <c r="EA1410"/>
      <c r="EB1410"/>
      <c r="EC1410"/>
      <c r="ED1410"/>
      <c r="EE1410"/>
      <c r="EF1410"/>
      <c r="EG1410"/>
      <c r="EH1410"/>
      <c r="EI1410"/>
      <c r="EJ1410"/>
      <c r="EK1410"/>
      <c r="EL1410"/>
      <c r="EM1410"/>
      <c r="EN1410"/>
      <c r="EO1410"/>
      <c r="EP1410"/>
      <c r="EQ1410"/>
      <c r="ER1410"/>
      <c r="ES1410"/>
      <c r="ET1410"/>
      <c r="EU1410"/>
      <c r="EV1410"/>
      <c r="EW1410"/>
      <c r="EX1410"/>
      <c r="EY1410"/>
      <c r="EZ1410"/>
      <c r="FA1410"/>
      <c r="FB1410"/>
      <c r="FC1410"/>
      <c r="FD1410"/>
      <c r="FE1410"/>
      <c r="FF1410"/>
      <c r="FG1410"/>
      <c r="FH1410"/>
      <c r="FI1410"/>
      <c r="FJ1410"/>
      <c r="FK1410"/>
      <c r="FL1410"/>
      <c r="FM1410"/>
      <c r="FN1410"/>
      <c r="FO1410"/>
      <c r="FP1410"/>
      <c r="FQ1410"/>
      <c r="FR1410"/>
      <c r="FS1410"/>
      <c r="FT1410"/>
      <c r="FU1410"/>
      <c r="FV1410"/>
      <c r="FW1410"/>
      <c r="FX1410"/>
      <c r="FY1410"/>
      <c r="FZ1410"/>
      <c r="GA1410"/>
      <c r="GB1410"/>
      <c r="GC1410"/>
      <c r="GD1410"/>
      <c r="GE1410"/>
      <c r="GF1410"/>
      <c r="GG1410"/>
      <c r="GH1410"/>
      <c r="GI1410"/>
      <c r="GJ1410"/>
      <c r="GK1410"/>
      <c r="GL1410"/>
      <c r="GM1410"/>
      <c r="GN1410"/>
      <c r="GO1410"/>
      <c r="GP1410"/>
      <c r="GQ1410"/>
      <c r="GR1410"/>
      <c r="GS1410"/>
      <c r="GT1410"/>
      <c r="GU1410"/>
      <c r="GV1410"/>
      <c r="GW1410"/>
      <c r="GX1410"/>
      <c r="GY1410"/>
      <c r="GZ1410"/>
      <c r="HA1410"/>
      <c r="HB1410"/>
      <c r="HC1410"/>
      <c r="HD1410"/>
      <c r="HE1410"/>
      <c r="HF1410"/>
      <c r="HG1410"/>
      <c r="HH1410"/>
      <c r="HI1410"/>
      <c r="HJ1410"/>
      <c r="HK1410"/>
      <c r="HL1410"/>
      <c r="HM1410"/>
      <c r="HN1410"/>
      <c r="HO1410"/>
      <c r="HP1410"/>
      <c r="HQ1410"/>
      <c r="HR1410"/>
      <c r="HS1410"/>
      <c r="HT1410"/>
      <c r="HU1410"/>
      <c r="HV1410"/>
      <c r="HW1410"/>
      <c r="HX1410"/>
      <c r="HY1410"/>
      <c r="HZ1410"/>
      <c r="IA1410"/>
      <c r="IB1410"/>
      <c r="IC1410"/>
      <c r="ID1410"/>
      <c r="IE1410"/>
      <c r="IF1410"/>
      <c r="IG1410"/>
      <c r="IH1410"/>
      <c r="II1410"/>
      <c r="IJ1410"/>
      <c r="IK1410"/>
      <c r="IL1410"/>
      <c r="IM1410"/>
      <c r="IN1410"/>
      <c r="IO1410"/>
      <c r="IP1410"/>
      <c r="IQ1410"/>
      <c r="IR1410"/>
      <c r="IS1410"/>
      <c r="IT1410"/>
      <c r="IU1410"/>
      <c r="IV1410"/>
      <c r="IW1410"/>
      <c r="IX1410"/>
      <c r="IY1410"/>
      <c r="IZ1410"/>
      <c r="JA1410"/>
      <c r="JB1410"/>
      <c r="JC1410"/>
      <c r="JD1410"/>
      <c r="JE1410"/>
      <c r="JF1410"/>
      <c r="JG1410"/>
      <c r="JH1410"/>
      <c r="JI1410"/>
      <c r="JJ1410"/>
      <c r="JK1410"/>
      <c r="JL1410"/>
      <c r="JM1410"/>
      <c r="JN1410"/>
      <c r="JO1410"/>
      <c r="JP1410"/>
      <c r="JQ1410"/>
      <c r="JR1410" s="111"/>
    </row>
    <row r="1411" spans="1:278" s="113" customFormat="1" x14ac:dyDescent="0.25">
      <c r="A1411" s="101">
        <v>50041000101</v>
      </c>
      <c r="B1411" s="101">
        <v>50041000100</v>
      </c>
      <c r="C1411" s="101">
        <v>50041</v>
      </c>
      <c r="D1411" s="101">
        <v>5</v>
      </c>
      <c r="E1411" s="102" t="s">
        <v>80</v>
      </c>
      <c r="F1411" s="102" t="s">
        <v>2891</v>
      </c>
      <c r="G1411" s="102" t="s">
        <v>2892</v>
      </c>
      <c r="H1411" s="102" t="s">
        <v>2892</v>
      </c>
      <c r="I1411" s="101" t="s">
        <v>1652</v>
      </c>
      <c r="J1411" s="101">
        <v>10</v>
      </c>
      <c r="K1411" s="101" t="s">
        <v>48</v>
      </c>
      <c r="L1411" s="101" t="s">
        <v>49</v>
      </c>
      <c r="M1411" s="102" t="s">
        <v>50</v>
      </c>
      <c r="N1411" s="102">
        <v>19</v>
      </c>
      <c r="O1411" s="103">
        <v>0</v>
      </c>
      <c r="P1411" s="104">
        <v>0</v>
      </c>
      <c r="Q1411" s="103">
        <v>19</v>
      </c>
      <c r="R1411" s="103">
        <v>2</v>
      </c>
      <c r="S1411" s="105">
        <v>1</v>
      </c>
      <c r="T1411" s="105">
        <v>2</v>
      </c>
      <c r="U1411" s="103">
        <v>1</v>
      </c>
      <c r="V1411" s="105">
        <v>1</v>
      </c>
      <c r="W1411" s="106">
        <v>0</v>
      </c>
      <c r="X1411" s="107">
        <v>0</v>
      </c>
      <c r="Y1411" s="106">
        <v>0</v>
      </c>
      <c r="Z1411" s="107">
        <v>11</v>
      </c>
      <c r="AA1411" s="106">
        <v>0</v>
      </c>
      <c r="AB1411" s="106">
        <v>0</v>
      </c>
      <c r="AC1411" s="106">
        <v>0</v>
      </c>
      <c r="AD1411" s="106">
        <v>0</v>
      </c>
      <c r="AE1411" s="106">
        <v>0</v>
      </c>
      <c r="AF1411" s="106">
        <v>0</v>
      </c>
      <c r="AG1411" s="106">
        <v>0</v>
      </c>
      <c r="AH1411" s="106">
        <v>0</v>
      </c>
      <c r="AI1411" s="106">
        <v>0</v>
      </c>
      <c r="AJ1411" s="106">
        <v>0</v>
      </c>
      <c r="AK1411" s="106">
        <v>0</v>
      </c>
      <c r="AL1411" s="106">
        <v>0</v>
      </c>
      <c r="AM1411" s="106">
        <v>2</v>
      </c>
      <c r="AN1411" s="106">
        <v>6</v>
      </c>
      <c r="AO1411" s="108">
        <v>300</v>
      </c>
      <c r="AP1411" s="106">
        <v>-1</v>
      </c>
      <c r="AQ1411" s="106">
        <v>0</v>
      </c>
      <c r="AR1411" s="108">
        <v>72.727272727272734</v>
      </c>
      <c r="AS1411" s="106">
        <v>-1</v>
      </c>
      <c r="AT1411" s="106">
        <v>2</v>
      </c>
      <c r="AU1411" s="106">
        <v>3</v>
      </c>
      <c r="AV1411" s="108">
        <v>66.666666666666657</v>
      </c>
      <c r="AW1411" s="106">
        <v>0</v>
      </c>
      <c r="AX1411" s="106">
        <v>-2</v>
      </c>
      <c r="AY1411"/>
      <c r="AZ1411"/>
      <c r="BA1411"/>
      <c r="BB1411"/>
      <c r="BC1411"/>
      <c r="BD1411"/>
      <c r="BE1411"/>
      <c r="BF1411"/>
      <c r="BG1411"/>
      <c r="BH1411"/>
      <c r="BI1411"/>
      <c r="BJ1411"/>
      <c r="BK1411"/>
      <c r="BL1411"/>
      <c r="BM1411"/>
      <c r="BN1411"/>
      <c r="BO1411"/>
      <c r="BP1411"/>
      <c r="BQ1411"/>
      <c r="BR1411"/>
      <c r="BS1411"/>
      <c r="BT1411"/>
      <c r="BU1411"/>
      <c r="BV1411"/>
      <c r="BW1411"/>
      <c r="BX1411"/>
      <c r="BY1411"/>
      <c r="BZ1411"/>
      <c r="CA1411"/>
      <c r="CB1411"/>
      <c r="CC1411"/>
      <c r="CD1411"/>
      <c r="CE1411"/>
      <c r="CF1411"/>
      <c r="CG1411"/>
      <c r="CH1411"/>
      <c r="CI1411"/>
      <c r="CJ1411"/>
      <c r="CK1411"/>
      <c r="CL1411"/>
      <c r="CM1411"/>
      <c r="CN1411"/>
      <c r="CO1411"/>
      <c r="CP1411"/>
      <c r="CQ1411"/>
      <c r="CR1411"/>
      <c r="CS1411"/>
      <c r="CT1411"/>
      <c r="CU1411"/>
      <c r="CV1411"/>
      <c r="CW1411"/>
      <c r="CX1411"/>
      <c r="CY1411"/>
      <c r="CZ1411"/>
      <c r="DA1411"/>
      <c r="DB1411"/>
      <c r="DC1411"/>
      <c r="DD1411"/>
      <c r="DE1411"/>
      <c r="DF1411"/>
      <c r="DG1411"/>
      <c r="DH1411"/>
      <c r="DI1411"/>
      <c r="DJ1411"/>
      <c r="DK1411"/>
      <c r="DL1411"/>
      <c r="DM1411"/>
      <c r="DN1411"/>
      <c r="DO1411"/>
      <c r="DP1411"/>
      <c r="DQ1411"/>
      <c r="DR1411"/>
      <c r="DS1411"/>
      <c r="DT1411"/>
      <c r="DU1411"/>
      <c r="DV1411"/>
      <c r="DW1411"/>
      <c r="DX1411"/>
      <c r="DY1411"/>
      <c r="DZ1411"/>
      <c r="EA1411"/>
      <c r="EB1411"/>
      <c r="EC1411"/>
      <c r="ED1411"/>
      <c r="EE1411"/>
      <c r="EF1411"/>
      <c r="EG1411"/>
      <c r="EH1411"/>
      <c r="EI1411"/>
      <c r="EJ1411"/>
      <c r="EK1411"/>
      <c r="EL1411"/>
      <c r="EM1411"/>
      <c r="EN1411"/>
      <c r="EO1411"/>
      <c r="EP1411"/>
      <c r="EQ1411"/>
      <c r="ER1411"/>
      <c r="ES1411"/>
      <c r="ET1411"/>
      <c r="EU1411"/>
      <c r="EV1411"/>
      <c r="EW1411"/>
      <c r="EX1411"/>
      <c r="EY1411"/>
      <c r="EZ1411"/>
      <c r="FA1411"/>
      <c r="FB1411"/>
      <c r="FC1411"/>
      <c r="FD1411"/>
      <c r="FE1411"/>
      <c r="FF1411"/>
      <c r="FG1411"/>
      <c r="FH1411"/>
      <c r="FI1411"/>
      <c r="FJ1411"/>
      <c r="FK1411"/>
      <c r="FL1411"/>
      <c r="FM1411"/>
      <c r="FN1411"/>
      <c r="FO1411"/>
      <c r="FP1411"/>
      <c r="FQ1411"/>
      <c r="FR1411"/>
      <c r="FS1411"/>
      <c r="FT1411"/>
      <c r="FU1411"/>
      <c r="FV1411"/>
      <c r="FW1411"/>
      <c r="FX1411"/>
      <c r="FY1411"/>
      <c r="FZ1411"/>
      <c r="GA1411"/>
      <c r="GB1411"/>
      <c r="GC1411"/>
      <c r="GD1411"/>
      <c r="GE1411"/>
      <c r="GF1411"/>
      <c r="GG1411"/>
      <c r="GH1411"/>
      <c r="GI1411"/>
      <c r="GJ1411"/>
      <c r="GK1411"/>
      <c r="GL1411"/>
      <c r="GM1411"/>
      <c r="GN1411"/>
      <c r="GO1411"/>
      <c r="GP1411"/>
      <c r="GQ1411"/>
      <c r="GR1411"/>
      <c r="GS1411"/>
      <c r="GT1411"/>
      <c r="GU1411"/>
      <c r="GV1411"/>
      <c r="GW1411"/>
      <c r="GX1411"/>
      <c r="GY1411"/>
      <c r="GZ1411"/>
      <c r="HA1411"/>
      <c r="HB1411"/>
      <c r="HC1411"/>
      <c r="HD1411"/>
      <c r="HE1411"/>
      <c r="HF1411"/>
      <c r="HG1411"/>
      <c r="HH1411"/>
      <c r="HI1411"/>
      <c r="HJ1411"/>
      <c r="HK1411"/>
      <c r="HL1411"/>
      <c r="HM1411"/>
      <c r="HN1411"/>
      <c r="HO1411"/>
      <c r="HP1411"/>
      <c r="HQ1411"/>
      <c r="HR1411"/>
      <c r="HS1411"/>
      <c r="HT1411"/>
      <c r="HU1411"/>
      <c r="HV1411"/>
      <c r="HW1411"/>
      <c r="HX1411"/>
      <c r="HY1411"/>
      <c r="HZ1411"/>
      <c r="IA1411"/>
      <c r="IB1411"/>
      <c r="IC1411"/>
      <c r="ID1411"/>
      <c r="IE1411"/>
      <c r="IF1411"/>
      <c r="IG1411"/>
      <c r="IH1411"/>
      <c r="II1411"/>
      <c r="IJ1411"/>
      <c r="IK1411"/>
      <c r="IL1411"/>
      <c r="IM1411"/>
      <c r="IN1411"/>
      <c r="IO1411"/>
      <c r="IP1411"/>
      <c r="IQ1411"/>
      <c r="IR1411"/>
      <c r="IS1411"/>
      <c r="IT1411"/>
      <c r="IU1411"/>
      <c r="IV1411"/>
      <c r="IW1411"/>
      <c r="IX1411"/>
      <c r="IY1411"/>
      <c r="IZ1411"/>
      <c r="JA1411"/>
      <c r="JB1411"/>
      <c r="JC1411"/>
      <c r="JD1411"/>
      <c r="JE1411"/>
      <c r="JF1411"/>
      <c r="JG1411"/>
      <c r="JH1411"/>
      <c r="JI1411"/>
      <c r="JJ1411"/>
      <c r="JK1411"/>
      <c r="JL1411"/>
      <c r="JM1411"/>
      <c r="JN1411"/>
      <c r="JO1411"/>
      <c r="JP1411"/>
      <c r="JQ1411"/>
      <c r="JR1411" s="111"/>
    </row>
    <row r="1412" spans="1:278" s="113" customFormat="1" x14ac:dyDescent="0.25">
      <c r="A1412" s="101">
        <v>50042000101</v>
      </c>
      <c r="B1412" s="101">
        <v>50042000100</v>
      </c>
      <c r="C1412" s="101">
        <v>50042</v>
      </c>
      <c r="D1412" s="101">
        <v>24</v>
      </c>
      <c r="E1412" s="102" t="s">
        <v>142</v>
      </c>
      <c r="F1412" s="102" t="s">
        <v>2893</v>
      </c>
      <c r="G1412" s="102" t="s">
        <v>2894</v>
      </c>
      <c r="H1412" s="102" t="s">
        <v>2894</v>
      </c>
      <c r="I1412" s="101" t="s">
        <v>1652</v>
      </c>
      <c r="J1412" s="101">
        <v>10</v>
      </c>
      <c r="K1412" s="101" t="s">
        <v>48</v>
      </c>
      <c r="L1412" s="101" t="s">
        <v>49</v>
      </c>
      <c r="M1412" s="102" t="s">
        <v>120</v>
      </c>
      <c r="N1412" s="102">
        <v>19</v>
      </c>
      <c r="O1412" s="103">
        <v>0</v>
      </c>
      <c r="P1412" s="104">
        <v>0</v>
      </c>
      <c r="Q1412" s="103">
        <v>19</v>
      </c>
      <c r="R1412" s="103">
        <v>0</v>
      </c>
      <c r="S1412" s="105">
        <v>1</v>
      </c>
      <c r="T1412" s="105">
        <v>0</v>
      </c>
      <c r="U1412" s="103">
        <v>0</v>
      </c>
      <c r="V1412" s="105">
        <v>0</v>
      </c>
      <c r="W1412" s="106">
        <v>0</v>
      </c>
      <c r="X1412" s="107">
        <v>0</v>
      </c>
      <c r="Y1412" s="106">
        <v>0</v>
      </c>
      <c r="Z1412" s="107">
        <v>8</v>
      </c>
      <c r="AA1412" s="106">
        <v>0</v>
      </c>
      <c r="AB1412" s="106">
        <v>0</v>
      </c>
      <c r="AC1412" s="106">
        <v>0</v>
      </c>
      <c r="AD1412" s="106">
        <v>0</v>
      </c>
      <c r="AE1412" s="106">
        <v>0</v>
      </c>
      <c r="AF1412" s="106">
        <v>0</v>
      </c>
      <c r="AG1412" s="106">
        <v>0</v>
      </c>
      <c r="AH1412" s="106">
        <v>0</v>
      </c>
      <c r="AI1412" s="106">
        <v>0</v>
      </c>
      <c r="AJ1412" s="106">
        <v>0</v>
      </c>
      <c r="AK1412" s="106">
        <v>0</v>
      </c>
      <c r="AL1412" s="106">
        <v>0</v>
      </c>
      <c r="AM1412" s="106">
        <v>0</v>
      </c>
      <c r="AN1412" s="106">
        <v>11</v>
      </c>
      <c r="AO1412" s="108" t="s">
        <v>3312</v>
      </c>
      <c r="AP1412" s="106">
        <v>-1</v>
      </c>
      <c r="AQ1412" s="106">
        <v>-1</v>
      </c>
      <c r="AR1412" s="108">
        <v>137.5</v>
      </c>
      <c r="AS1412" s="106">
        <v>-1</v>
      </c>
      <c r="AT1412" s="106">
        <v>2</v>
      </c>
      <c r="AU1412" s="106">
        <v>2</v>
      </c>
      <c r="AV1412" s="108">
        <v>100</v>
      </c>
      <c r="AW1412" s="106">
        <v>0</v>
      </c>
      <c r="AX1412" s="106">
        <v>-3</v>
      </c>
      <c r="AY1412"/>
      <c r="AZ1412"/>
      <c r="BA1412"/>
      <c r="BB1412"/>
      <c r="BC1412"/>
      <c r="BD1412"/>
      <c r="BE1412"/>
      <c r="BF1412"/>
      <c r="BG1412"/>
      <c r="BH1412"/>
      <c r="BI1412"/>
      <c r="BJ1412"/>
      <c r="BK1412"/>
      <c r="BL1412"/>
      <c r="BM1412"/>
      <c r="BN1412"/>
      <c r="BO1412"/>
      <c r="BP1412"/>
      <c r="BQ1412"/>
      <c r="BR1412"/>
      <c r="BS1412"/>
      <c r="BT1412"/>
      <c r="BU1412"/>
      <c r="BV1412"/>
      <c r="BW1412"/>
      <c r="BX1412"/>
      <c r="BY1412"/>
      <c r="BZ1412"/>
      <c r="CA1412"/>
      <c r="CB1412"/>
      <c r="CC1412"/>
      <c r="CD1412"/>
      <c r="CE1412"/>
      <c r="CF1412"/>
      <c r="CG1412"/>
      <c r="CH1412"/>
      <c r="CI1412"/>
      <c r="CJ1412"/>
      <c r="CK1412"/>
      <c r="CL1412"/>
      <c r="CM1412"/>
      <c r="CN1412"/>
      <c r="CO1412"/>
      <c r="CP1412"/>
      <c r="CQ1412"/>
      <c r="CR1412"/>
      <c r="CS1412"/>
      <c r="CT1412"/>
      <c r="CU1412"/>
      <c r="CV1412"/>
      <c r="CW1412"/>
      <c r="CX1412"/>
      <c r="CY1412"/>
      <c r="CZ1412"/>
      <c r="DA1412"/>
      <c r="DB1412"/>
      <c r="DC1412"/>
      <c r="DD1412"/>
      <c r="DE1412"/>
      <c r="DF1412"/>
      <c r="DG1412"/>
      <c r="DH1412"/>
      <c r="DI1412"/>
      <c r="DJ1412"/>
      <c r="DK1412"/>
      <c r="DL1412"/>
      <c r="DM1412"/>
      <c r="DN1412"/>
      <c r="DO1412"/>
      <c r="DP1412"/>
      <c r="DQ1412"/>
      <c r="DR1412"/>
      <c r="DS1412"/>
      <c r="DT1412"/>
      <c r="DU1412"/>
      <c r="DV1412"/>
      <c r="DW1412"/>
      <c r="DX1412"/>
      <c r="DY1412"/>
      <c r="DZ1412"/>
      <c r="EA1412"/>
      <c r="EB1412"/>
      <c r="EC1412"/>
      <c r="ED1412"/>
      <c r="EE1412"/>
      <c r="EF1412"/>
      <c r="EG1412"/>
      <c r="EH1412"/>
      <c r="EI1412"/>
      <c r="EJ1412"/>
      <c r="EK1412"/>
      <c r="EL1412"/>
      <c r="EM1412"/>
      <c r="EN1412"/>
      <c r="EO1412"/>
      <c r="EP1412"/>
      <c r="EQ1412"/>
      <c r="ER1412"/>
      <c r="ES1412"/>
      <c r="ET1412"/>
      <c r="EU1412"/>
      <c r="EV1412"/>
      <c r="EW1412"/>
      <c r="EX1412"/>
      <c r="EY1412"/>
      <c r="EZ1412"/>
      <c r="FA1412"/>
      <c r="FB1412"/>
      <c r="FC1412"/>
      <c r="FD1412"/>
      <c r="FE1412"/>
      <c r="FF1412"/>
      <c r="FG1412"/>
      <c r="FH1412"/>
      <c r="FI1412"/>
      <c r="FJ1412"/>
      <c r="FK1412"/>
      <c r="FL1412"/>
      <c r="FM1412"/>
      <c r="FN1412"/>
      <c r="FO1412"/>
      <c r="FP1412"/>
      <c r="FQ1412"/>
      <c r="FR1412"/>
      <c r="FS1412"/>
      <c r="FT1412"/>
      <c r="FU1412"/>
      <c r="FV1412"/>
      <c r="FW1412"/>
      <c r="FX1412"/>
      <c r="FY1412"/>
      <c r="FZ1412"/>
      <c r="GA1412"/>
      <c r="GB1412"/>
      <c r="GC1412"/>
      <c r="GD1412"/>
      <c r="GE1412"/>
      <c r="GF1412"/>
      <c r="GG1412"/>
      <c r="GH1412"/>
      <c r="GI1412"/>
      <c r="GJ1412"/>
      <c r="GK1412"/>
      <c r="GL1412"/>
      <c r="GM1412"/>
      <c r="GN1412"/>
      <c r="GO1412"/>
      <c r="GP1412"/>
      <c r="GQ1412"/>
      <c r="GR1412"/>
      <c r="GS1412"/>
      <c r="GT1412"/>
      <c r="GU1412"/>
      <c r="GV1412"/>
      <c r="GW1412"/>
      <c r="GX1412"/>
      <c r="GY1412"/>
      <c r="GZ1412"/>
      <c r="HA1412"/>
      <c r="HB1412"/>
      <c r="HC1412"/>
      <c r="HD1412"/>
      <c r="HE1412"/>
      <c r="HF1412"/>
      <c r="HG1412"/>
      <c r="HH1412"/>
      <c r="HI1412"/>
      <c r="HJ1412"/>
      <c r="HK1412"/>
      <c r="HL1412"/>
      <c r="HM1412"/>
      <c r="HN1412"/>
      <c r="HO1412"/>
      <c r="HP1412"/>
      <c r="HQ1412"/>
      <c r="HR1412"/>
      <c r="HS1412"/>
      <c r="HT1412"/>
      <c r="HU1412"/>
      <c r="HV1412"/>
      <c r="HW1412"/>
      <c r="HX1412"/>
      <c r="HY1412"/>
      <c r="HZ1412"/>
      <c r="IA1412"/>
      <c r="IB1412"/>
      <c r="IC1412"/>
      <c r="ID1412"/>
      <c r="IE1412"/>
      <c r="IF1412"/>
      <c r="IG1412"/>
      <c r="IH1412"/>
      <c r="II1412"/>
      <c r="IJ1412"/>
      <c r="IK1412"/>
      <c r="IL1412"/>
      <c r="IM1412"/>
      <c r="IN1412"/>
      <c r="IO1412"/>
      <c r="IP1412"/>
      <c r="IQ1412"/>
      <c r="IR1412"/>
      <c r="IS1412"/>
      <c r="IT1412"/>
      <c r="IU1412"/>
      <c r="IV1412"/>
      <c r="IW1412"/>
      <c r="IX1412"/>
      <c r="IY1412"/>
      <c r="IZ1412"/>
      <c r="JA1412"/>
      <c r="JB1412"/>
      <c r="JC1412"/>
      <c r="JD1412"/>
      <c r="JE1412"/>
      <c r="JF1412"/>
      <c r="JG1412"/>
      <c r="JH1412"/>
      <c r="JI1412"/>
      <c r="JJ1412"/>
      <c r="JK1412"/>
      <c r="JL1412"/>
      <c r="JM1412"/>
      <c r="JN1412"/>
      <c r="JO1412"/>
      <c r="JP1412"/>
      <c r="JQ1412"/>
      <c r="JR1412" s="111"/>
    </row>
    <row r="1413" spans="1:278" s="113" customFormat="1" x14ac:dyDescent="0.25">
      <c r="A1413" s="101">
        <v>50043000201</v>
      </c>
      <c r="B1413" s="101">
        <v>50043000200</v>
      </c>
      <c r="C1413" s="101">
        <v>50043</v>
      </c>
      <c r="D1413" s="101">
        <v>15</v>
      </c>
      <c r="E1413" s="102" t="s">
        <v>124</v>
      </c>
      <c r="F1413" s="102" t="s">
        <v>2895</v>
      </c>
      <c r="G1413" s="102" t="s">
        <v>2896</v>
      </c>
      <c r="H1413" s="102" t="s">
        <v>1374</v>
      </c>
      <c r="I1413" s="101" t="s">
        <v>1652</v>
      </c>
      <c r="J1413" s="101">
        <v>10</v>
      </c>
      <c r="K1413" s="101" t="s">
        <v>328</v>
      </c>
      <c r="L1413" s="101" t="s">
        <v>329</v>
      </c>
      <c r="M1413" s="102" t="s">
        <v>50</v>
      </c>
      <c r="N1413" s="102">
        <v>20</v>
      </c>
      <c r="O1413" s="103">
        <v>0</v>
      </c>
      <c r="P1413" s="104">
        <v>0</v>
      </c>
      <c r="Q1413" s="103">
        <v>285</v>
      </c>
      <c r="R1413" s="103">
        <v>52</v>
      </c>
      <c r="S1413" s="105">
        <v>7.0175438596491224E-2</v>
      </c>
      <c r="T1413" s="105">
        <v>3.6491228070175437</v>
      </c>
      <c r="U1413" s="103">
        <v>25</v>
      </c>
      <c r="V1413" s="105">
        <v>1.7543859649122806</v>
      </c>
      <c r="W1413" s="106">
        <v>0</v>
      </c>
      <c r="X1413" s="107">
        <v>0</v>
      </c>
      <c r="Y1413" s="106">
        <v>0</v>
      </c>
      <c r="Z1413" s="107">
        <v>8</v>
      </c>
      <c r="AA1413" s="106">
        <v>0</v>
      </c>
      <c r="AB1413" s="106">
        <v>0</v>
      </c>
      <c r="AC1413" s="106">
        <v>0</v>
      </c>
      <c r="AD1413" s="106">
        <v>0</v>
      </c>
      <c r="AE1413" s="106">
        <v>0</v>
      </c>
      <c r="AF1413" s="106">
        <v>0</v>
      </c>
      <c r="AG1413" s="106">
        <v>0</v>
      </c>
      <c r="AH1413" s="106">
        <v>0</v>
      </c>
      <c r="AI1413" s="106">
        <v>0</v>
      </c>
      <c r="AJ1413" s="106">
        <v>0</v>
      </c>
      <c r="AK1413" s="106">
        <v>0</v>
      </c>
      <c r="AL1413" s="106">
        <v>0</v>
      </c>
      <c r="AM1413" s="106">
        <v>2</v>
      </c>
      <c r="AN1413" s="106">
        <v>10</v>
      </c>
      <c r="AO1413" s="108">
        <v>500</v>
      </c>
      <c r="AP1413" s="106">
        <v>-1</v>
      </c>
      <c r="AQ1413" s="106">
        <v>0</v>
      </c>
      <c r="AR1413" s="108">
        <v>150</v>
      </c>
      <c r="AS1413" s="106">
        <v>-1</v>
      </c>
      <c r="AT1413" s="106">
        <v>3</v>
      </c>
      <c r="AU1413" s="106">
        <v>2</v>
      </c>
      <c r="AV1413" s="108">
        <v>150</v>
      </c>
      <c r="AW1413" s="106">
        <v>-1</v>
      </c>
      <c r="AX1413" s="106">
        <v>-2</v>
      </c>
      <c r="AY1413"/>
      <c r="AZ1413"/>
      <c r="BA1413"/>
      <c r="BB1413"/>
      <c r="BC1413"/>
      <c r="BD1413"/>
      <c r="BE1413"/>
      <c r="BF1413"/>
      <c r="BG1413"/>
      <c r="BH1413"/>
      <c r="BI1413"/>
      <c r="BJ1413"/>
      <c r="BK1413"/>
      <c r="BL1413"/>
      <c r="BM1413"/>
      <c r="BN1413"/>
      <c r="BO1413"/>
      <c r="BP1413"/>
      <c r="BQ1413"/>
      <c r="BR1413"/>
      <c r="BS1413"/>
      <c r="BT1413"/>
      <c r="BU1413"/>
      <c r="BV1413"/>
      <c r="BW1413"/>
      <c r="BX1413"/>
      <c r="BY1413"/>
      <c r="BZ1413"/>
      <c r="CA1413"/>
      <c r="CB1413"/>
      <c r="CC1413"/>
      <c r="CD1413"/>
      <c r="CE1413"/>
      <c r="CF1413"/>
      <c r="CG1413"/>
      <c r="CH1413"/>
      <c r="CI1413"/>
      <c r="CJ1413"/>
      <c r="CK1413"/>
      <c r="CL1413"/>
      <c r="CM1413"/>
      <c r="CN1413"/>
      <c r="CO1413"/>
      <c r="CP1413"/>
      <c r="CQ1413"/>
      <c r="CR1413"/>
      <c r="CS1413"/>
      <c r="CT1413"/>
      <c r="CU1413"/>
      <c r="CV1413"/>
      <c r="CW1413"/>
      <c r="CX1413"/>
      <c r="CY1413"/>
      <c r="CZ1413"/>
      <c r="DA1413"/>
      <c r="DB1413"/>
      <c r="DC1413"/>
      <c r="DD1413"/>
      <c r="DE1413"/>
      <c r="DF1413"/>
      <c r="DG1413"/>
      <c r="DH1413"/>
      <c r="DI1413"/>
      <c r="DJ1413"/>
      <c r="DK1413"/>
      <c r="DL1413"/>
      <c r="DM1413"/>
      <c r="DN1413"/>
      <c r="DO1413"/>
      <c r="DP1413"/>
      <c r="DQ1413"/>
      <c r="DR1413"/>
      <c r="DS1413"/>
      <c r="DT1413"/>
      <c r="DU1413"/>
      <c r="DV1413"/>
      <c r="DW1413"/>
      <c r="DX1413"/>
      <c r="DY1413"/>
      <c r="DZ1413"/>
      <c r="EA1413"/>
      <c r="EB1413"/>
      <c r="EC1413"/>
      <c r="ED1413"/>
      <c r="EE1413"/>
      <c r="EF1413"/>
      <c r="EG1413"/>
      <c r="EH1413"/>
      <c r="EI1413"/>
      <c r="EJ1413"/>
      <c r="EK1413"/>
      <c r="EL1413"/>
      <c r="EM1413"/>
      <c r="EN1413"/>
      <c r="EO1413"/>
      <c r="EP1413"/>
      <c r="EQ1413"/>
      <c r="ER1413"/>
      <c r="ES1413"/>
      <c r="ET1413"/>
      <c r="EU1413"/>
      <c r="EV1413"/>
      <c r="EW1413"/>
      <c r="EX1413"/>
      <c r="EY1413"/>
      <c r="EZ1413"/>
      <c r="FA1413"/>
      <c r="FB1413"/>
      <c r="FC1413"/>
      <c r="FD1413"/>
      <c r="FE1413"/>
      <c r="FF1413"/>
      <c r="FG1413"/>
      <c r="FH1413"/>
      <c r="FI1413"/>
      <c r="FJ1413"/>
      <c r="FK1413"/>
      <c r="FL1413"/>
      <c r="FM1413"/>
      <c r="FN1413"/>
      <c r="FO1413"/>
      <c r="FP1413"/>
      <c r="FQ1413"/>
      <c r="FR1413"/>
      <c r="FS1413"/>
      <c r="FT1413"/>
      <c r="FU1413"/>
      <c r="FV1413"/>
      <c r="FW1413"/>
      <c r="FX1413"/>
      <c r="FY1413"/>
      <c r="FZ1413"/>
      <c r="GA1413"/>
      <c r="GB1413"/>
      <c r="GC1413"/>
      <c r="GD1413"/>
      <c r="GE1413"/>
      <c r="GF1413"/>
      <c r="GG1413"/>
      <c r="GH1413"/>
      <c r="GI1413"/>
      <c r="GJ1413"/>
      <c r="GK1413"/>
      <c r="GL1413"/>
      <c r="GM1413"/>
      <c r="GN1413"/>
      <c r="GO1413"/>
      <c r="GP1413"/>
      <c r="GQ1413"/>
      <c r="GR1413"/>
      <c r="GS1413"/>
      <c r="GT1413"/>
      <c r="GU1413"/>
      <c r="GV1413"/>
      <c r="GW1413"/>
      <c r="GX1413"/>
      <c r="GY1413"/>
      <c r="GZ1413"/>
      <c r="HA1413"/>
      <c r="HB1413"/>
      <c r="HC1413"/>
      <c r="HD1413"/>
      <c r="HE1413"/>
      <c r="HF1413"/>
      <c r="HG1413"/>
      <c r="HH1413"/>
      <c r="HI1413"/>
      <c r="HJ1413"/>
      <c r="HK1413"/>
      <c r="HL1413"/>
      <c r="HM1413"/>
      <c r="HN1413"/>
      <c r="HO1413"/>
      <c r="HP1413"/>
      <c r="HQ1413"/>
      <c r="HR1413"/>
      <c r="HS1413"/>
      <c r="HT1413"/>
      <c r="HU1413"/>
      <c r="HV1413"/>
      <c r="HW1413"/>
      <c r="HX1413"/>
      <c r="HY1413"/>
      <c r="HZ1413"/>
      <c r="IA1413"/>
      <c r="IB1413"/>
      <c r="IC1413"/>
      <c r="ID1413"/>
      <c r="IE1413"/>
      <c r="IF1413"/>
      <c r="IG1413"/>
      <c r="IH1413"/>
      <c r="II1413"/>
      <c r="IJ1413"/>
      <c r="IK1413"/>
      <c r="IL1413"/>
      <c r="IM1413"/>
      <c r="IN1413"/>
      <c r="IO1413"/>
      <c r="IP1413"/>
      <c r="IQ1413"/>
      <c r="IR1413"/>
      <c r="IS1413"/>
      <c r="IT1413"/>
      <c r="IU1413"/>
      <c r="IV1413"/>
      <c r="IW1413"/>
      <c r="IX1413"/>
      <c r="IY1413"/>
      <c r="IZ1413"/>
      <c r="JA1413"/>
      <c r="JB1413"/>
      <c r="JC1413"/>
      <c r="JD1413"/>
      <c r="JE1413"/>
      <c r="JF1413"/>
      <c r="JG1413"/>
      <c r="JH1413"/>
      <c r="JI1413"/>
      <c r="JJ1413"/>
      <c r="JK1413"/>
      <c r="JL1413"/>
      <c r="JM1413"/>
      <c r="JN1413"/>
      <c r="JO1413"/>
      <c r="JP1413"/>
      <c r="JQ1413"/>
      <c r="JR1413" s="111"/>
    </row>
    <row r="1414" spans="1:278" s="113" customFormat="1" x14ac:dyDescent="0.25">
      <c r="A1414" s="101">
        <v>50046000102</v>
      </c>
      <c r="B1414" s="101">
        <v>50046000100</v>
      </c>
      <c r="C1414" s="101">
        <v>50046</v>
      </c>
      <c r="D1414" s="101">
        <v>20</v>
      </c>
      <c r="E1414" s="102" t="s">
        <v>77</v>
      </c>
      <c r="F1414" s="102" t="s">
        <v>2897</v>
      </c>
      <c r="G1414" s="102" t="s">
        <v>1380</v>
      </c>
      <c r="H1414" s="102" t="s">
        <v>1380</v>
      </c>
      <c r="I1414" s="101" t="s">
        <v>1652</v>
      </c>
      <c r="J1414" s="101">
        <v>10</v>
      </c>
      <c r="K1414" s="101" t="s">
        <v>328</v>
      </c>
      <c r="L1414" s="101" t="s">
        <v>329</v>
      </c>
      <c r="M1414" s="102" t="s">
        <v>50</v>
      </c>
      <c r="N1414" s="102">
        <v>3</v>
      </c>
      <c r="O1414" s="103">
        <v>0</v>
      </c>
      <c r="P1414" s="104">
        <v>0</v>
      </c>
      <c r="Q1414" s="103">
        <v>180</v>
      </c>
      <c r="R1414" s="103">
        <v>15</v>
      </c>
      <c r="S1414" s="105">
        <v>1.6666666666666666E-2</v>
      </c>
      <c r="T1414" s="105">
        <v>0.25</v>
      </c>
      <c r="U1414" s="103">
        <v>6</v>
      </c>
      <c r="V1414" s="105">
        <v>0.1</v>
      </c>
      <c r="W1414" s="106">
        <v>0</v>
      </c>
      <c r="X1414" s="107">
        <v>0</v>
      </c>
      <c r="Y1414" s="106">
        <v>0</v>
      </c>
      <c r="Z1414" s="107">
        <v>2</v>
      </c>
      <c r="AA1414" s="106">
        <v>0</v>
      </c>
      <c r="AB1414" s="106">
        <v>0</v>
      </c>
      <c r="AC1414" s="106">
        <v>0</v>
      </c>
      <c r="AD1414" s="106">
        <v>0</v>
      </c>
      <c r="AE1414" s="106">
        <v>0</v>
      </c>
      <c r="AF1414" s="106">
        <v>0</v>
      </c>
      <c r="AG1414" s="106">
        <v>0</v>
      </c>
      <c r="AH1414" s="106">
        <v>0</v>
      </c>
      <c r="AI1414" s="106">
        <v>0</v>
      </c>
      <c r="AJ1414" s="106">
        <v>0</v>
      </c>
      <c r="AK1414" s="106">
        <v>0</v>
      </c>
      <c r="AL1414" s="106">
        <v>0</v>
      </c>
      <c r="AM1414" s="106">
        <v>0</v>
      </c>
      <c r="AN1414" s="106">
        <v>1</v>
      </c>
      <c r="AO1414" s="108" t="s">
        <v>3312</v>
      </c>
      <c r="AP1414" s="106">
        <v>-1</v>
      </c>
      <c r="AQ1414" s="106">
        <v>-1</v>
      </c>
      <c r="AR1414" s="108">
        <v>50</v>
      </c>
      <c r="AS1414" s="106">
        <v>0</v>
      </c>
      <c r="AT1414" s="106">
        <v>0</v>
      </c>
      <c r="AU1414" s="106">
        <v>0</v>
      </c>
      <c r="AV1414" s="108" t="s">
        <v>3312</v>
      </c>
      <c r="AW1414" s="106">
        <v>-1</v>
      </c>
      <c r="AX1414" s="106">
        <v>-3</v>
      </c>
      <c r="AY1414"/>
      <c r="AZ1414"/>
      <c r="BA1414"/>
      <c r="BB1414"/>
      <c r="BC1414"/>
      <c r="BD1414"/>
      <c r="BE1414"/>
      <c r="BF1414"/>
      <c r="BG1414"/>
      <c r="BH1414"/>
      <c r="BI1414"/>
      <c r="BJ1414"/>
      <c r="BK1414"/>
      <c r="BL1414"/>
      <c r="BM1414"/>
      <c r="BN1414"/>
      <c r="BO1414"/>
      <c r="BP1414"/>
      <c r="BQ1414"/>
      <c r="BR1414"/>
      <c r="BS1414"/>
      <c r="BT1414"/>
      <c r="BU1414"/>
      <c r="BV1414"/>
      <c r="BW1414"/>
      <c r="BX1414"/>
      <c r="BY1414"/>
      <c r="BZ1414"/>
      <c r="CA1414"/>
      <c r="CB1414"/>
      <c r="CC1414"/>
      <c r="CD1414"/>
      <c r="CE1414"/>
      <c r="CF1414"/>
      <c r="CG1414"/>
      <c r="CH1414"/>
      <c r="CI1414"/>
      <c r="CJ1414"/>
      <c r="CK1414"/>
      <c r="CL1414"/>
      <c r="CM1414"/>
      <c r="CN1414"/>
      <c r="CO1414"/>
      <c r="CP1414"/>
      <c r="CQ1414"/>
      <c r="CR1414"/>
      <c r="CS1414"/>
      <c r="CT1414"/>
      <c r="CU1414"/>
      <c r="CV1414"/>
      <c r="CW1414"/>
      <c r="CX1414"/>
      <c r="CY1414"/>
      <c r="CZ1414"/>
      <c r="DA1414"/>
      <c r="DB1414"/>
      <c r="DC1414"/>
      <c r="DD1414"/>
      <c r="DE1414"/>
      <c r="DF1414"/>
      <c r="DG1414"/>
      <c r="DH1414"/>
      <c r="DI1414"/>
      <c r="DJ1414"/>
      <c r="DK1414"/>
      <c r="DL1414"/>
      <c r="DM1414"/>
      <c r="DN1414"/>
      <c r="DO1414"/>
      <c r="DP1414"/>
      <c r="DQ1414"/>
      <c r="DR1414"/>
      <c r="DS1414"/>
      <c r="DT1414"/>
      <c r="DU1414"/>
      <c r="DV1414"/>
      <c r="DW1414"/>
      <c r="DX1414"/>
      <c r="DY1414"/>
      <c r="DZ1414"/>
      <c r="EA1414"/>
      <c r="EB1414"/>
      <c r="EC1414"/>
      <c r="ED1414"/>
      <c r="EE1414"/>
      <c r="EF1414"/>
      <c r="EG1414"/>
      <c r="EH1414"/>
      <c r="EI1414"/>
      <c r="EJ1414"/>
      <c r="EK1414"/>
      <c r="EL1414"/>
      <c r="EM1414"/>
      <c r="EN1414"/>
      <c r="EO1414"/>
      <c r="EP1414"/>
      <c r="EQ1414"/>
      <c r="ER1414"/>
      <c r="ES1414"/>
      <c r="ET1414"/>
      <c r="EU1414"/>
      <c r="EV1414"/>
      <c r="EW1414"/>
      <c r="EX1414"/>
      <c r="EY1414"/>
      <c r="EZ1414"/>
      <c r="FA1414"/>
      <c r="FB1414"/>
      <c r="FC1414"/>
      <c r="FD1414"/>
      <c r="FE1414"/>
      <c r="FF1414"/>
      <c r="FG1414"/>
      <c r="FH1414"/>
      <c r="FI1414"/>
      <c r="FJ1414"/>
      <c r="FK1414"/>
      <c r="FL1414"/>
      <c r="FM1414"/>
      <c r="FN1414"/>
      <c r="FO1414"/>
      <c r="FP1414"/>
      <c r="FQ1414"/>
      <c r="FR1414"/>
      <c r="FS1414"/>
      <c r="FT1414"/>
      <c r="FU1414"/>
      <c r="FV1414"/>
      <c r="FW1414"/>
      <c r="FX1414"/>
      <c r="FY1414"/>
      <c r="FZ1414"/>
      <c r="GA1414"/>
      <c r="GB1414"/>
      <c r="GC1414"/>
      <c r="GD1414"/>
      <c r="GE1414"/>
      <c r="GF1414"/>
      <c r="GG1414"/>
      <c r="GH1414"/>
      <c r="GI1414"/>
      <c r="GJ1414"/>
      <c r="GK1414"/>
      <c r="GL1414"/>
      <c r="GM1414"/>
      <c r="GN1414"/>
      <c r="GO1414"/>
      <c r="GP1414"/>
      <c r="GQ1414"/>
      <c r="GR1414"/>
      <c r="GS1414"/>
      <c r="GT1414"/>
      <c r="GU1414"/>
      <c r="GV1414"/>
      <c r="GW1414"/>
      <c r="GX1414"/>
      <c r="GY1414"/>
      <c r="GZ1414"/>
      <c r="HA1414"/>
      <c r="HB1414"/>
      <c r="HC1414"/>
      <c r="HD1414"/>
      <c r="HE1414"/>
      <c r="HF1414"/>
      <c r="HG1414"/>
      <c r="HH1414"/>
      <c r="HI1414"/>
      <c r="HJ1414"/>
      <c r="HK1414"/>
      <c r="HL1414"/>
      <c r="HM1414"/>
      <c r="HN1414"/>
      <c r="HO1414"/>
      <c r="HP1414"/>
      <c r="HQ1414"/>
      <c r="HR1414"/>
      <c r="HS1414"/>
      <c r="HT1414"/>
      <c r="HU1414"/>
      <c r="HV1414"/>
      <c r="HW1414"/>
      <c r="HX1414"/>
      <c r="HY1414"/>
      <c r="HZ1414"/>
      <c r="IA1414"/>
      <c r="IB1414"/>
      <c r="IC1414"/>
      <c r="ID1414"/>
      <c r="IE1414"/>
      <c r="IF1414"/>
      <c r="IG1414"/>
      <c r="IH1414"/>
      <c r="II1414"/>
      <c r="IJ1414"/>
      <c r="IK1414"/>
      <c r="IL1414"/>
      <c r="IM1414"/>
      <c r="IN1414"/>
      <c r="IO1414"/>
      <c r="IP1414"/>
      <c r="IQ1414"/>
      <c r="IR1414"/>
      <c r="IS1414"/>
      <c r="IT1414"/>
      <c r="IU1414"/>
      <c r="IV1414"/>
      <c r="IW1414"/>
      <c r="IX1414"/>
      <c r="IY1414"/>
      <c r="IZ1414"/>
      <c r="JA1414"/>
      <c r="JB1414"/>
      <c r="JC1414"/>
      <c r="JD1414"/>
      <c r="JE1414"/>
      <c r="JF1414"/>
      <c r="JG1414"/>
      <c r="JH1414"/>
      <c r="JI1414"/>
      <c r="JJ1414"/>
      <c r="JK1414"/>
      <c r="JL1414"/>
      <c r="JM1414"/>
      <c r="JN1414"/>
      <c r="JO1414"/>
      <c r="JP1414"/>
      <c r="JQ1414"/>
      <c r="JR1414" s="111"/>
    </row>
    <row r="1415" spans="1:278" s="113" customFormat="1" x14ac:dyDescent="0.25">
      <c r="A1415" s="101">
        <v>50047000101</v>
      </c>
      <c r="B1415" s="101">
        <v>50047000100</v>
      </c>
      <c r="C1415" s="101">
        <v>50047</v>
      </c>
      <c r="D1415" s="101">
        <v>20</v>
      </c>
      <c r="E1415" s="102" t="s">
        <v>77</v>
      </c>
      <c r="F1415" s="102" t="s">
        <v>2898</v>
      </c>
      <c r="G1415" s="102" t="s">
        <v>2899</v>
      </c>
      <c r="H1415" s="102" t="s">
        <v>2899</v>
      </c>
      <c r="I1415" s="101" t="s">
        <v>1652</v>
      </c>
      <c r="J1415" s="101">
        <v>10</v>
      </c>
      <c r="K1415" s="101" t="s">
        <v>48</v>
      </c>
      <c r="L1415" s="101" t="s">
        <v>49</v>
      </c>
      <c r="M1415" s="102" t="s">
        <v>120</v>
      </c>
      <c r="N1415" s="102">
        <v>38</v>
      </c>
      <c r="O1415" s="103">
        <v>0</v>
      </c>
      <c r="P1415" s="104">
        <v>0</v>
      </c>
      <c r="Q1415" s="103">
        <v>38</v>
      </c>
      <c r="R1415" s="103">
        <v>3</v>
      </c>
      <c r="S1415" s="105">
        <v>1</v>
      </c>
      <c r="T1415" s="105">
        <v>3</v>
      </c>
      <c r="U1415" s="103">
        <v>3</v>
      </c>
      <c r="V1415" s="105">
        <v>3</v>
      </c>
      <c r="W1415" s="106">
        <v>0</v>
      </c>
      <c r="X1415" s="107">
        <v>0</v>
      </c>
      <c r="Y1415" s="106">
        <v>0</v>
      </c>
      <c r="Z1415" s="107">
        <v>22</v>
      </c>
      <c r="AA1415" s="106">
        <v>0</v>
      </c>
      <c r="AB1415" s="106">
        <v>0</v>
      </c>
      <c r="AC1415" s="106">
        <v>0</v>
      </c>
      <c r="AD1415" s="106">
        <v>0</v>
      </c>
      <c r="AE1415" s="106">
        <v>0</v>
      </c>
      <c r="AF1415" s="106">
        <v>0</v>
      </c>
      <c r="AG1415" s="106">
        <v>0</v>
      </c>
      <c r="AH1415" s="106">
        <v>0</v>
      </c>
      <c r="AI1415" s="106">
        <v>0</v>
      </c>
      <c r="AJ1415" s="106">
        <v>0</v>
      </c>
      <c r="AK1415" s="106">
        <v>0</v>
      </c>
      <c r="AL1415" s="106">
        <v>0</v>
      </c>
      <c r="AM1415" s="106">
        <v>0</v>
      </c>
      <c r="AN1415" s="106">
        <v>16</v>
      </c>
      <c r="AO1415" s="108" t="s">
        <v>3312</v>
      </c>
      <c r="AP1415" s="106">
        <v>-1</v>
      </c>
      <c r="AQ1415" s="106">
        <v>-1</v>
      </c>
      <c r="AR1415" s="108">
        <v>72.727272727272734</v>
      </c>
      <c r="AS1415" s="106">
        <v>-1</v>
      </c>
      <c r="AT1415" s="106">
        <v>7</v>
      </c>
      <c r="AU1415" s="106">
        <v>4</v>
      </c>
      <c r="AV1415" s="108">
        <v>175</v>
      </c>
      <c r="AW1415" s="106">
        <v>-1</v>
      </c>
      <c r="AX1415" s="106">
        <v>-3</v>
      </c>
      <c r="AY1415"/>
      <c r="AZ1415"/>
      <c r="BA1415"/>
      <c r="BB1415"/>
      <c r="BC1415"/>
      <c r="BD1415"/>
      <c r="BE1415"/>
      <c r="BF1415"/>
      <c r="BG1415"/>
      <c r="BH1415"/>
      <c r="BI1415"/>
      <c r="BJ1415"/>
      <c r="BK1415"/>
      <c r="BL1415"/>
      <c r="BM1415"/>
      <c r="BN1415"/>
      <c r="BO1415"/>
      <c r="BP1415"/>
      <c r="BQ1415"/>
      <c r="BR1415"/>
      <c r="BS1415"/>
      <c r="BT1415"/>
      <c r="BU1415"/>
      <c r="BV1415"/>
      <c r="BW1415"/>
      <c r="BX1415"/>
      <c r="BY1415"/>
      <c r="BZ1415"/>
      <c r="CA1415"/>
      <c r="CB1415"/>
      <c r="CC1415"/>
      <c r="CD1415"/>
      <c r="CE1415"/>
      <c r="CF1415"/>
      <c r="CG1415"/>
      <c r="CH1415"/>
      <c r="CI1415"/>
      <c r="CJ1415"/>
      <c r="CK1415"/>
      <c r="CL1415"/>
      <c r="CM1415"/>
      <c r="CN1415"/>
      <c r="CO1415"/>
      <c r="CP1415"/>
      <c r="CQ1415"/>
      <c r="CR1415"/>
      <c r="CS1415"/>
      <c r="CT1415"/>
      <c r="CU1415"/>
      <c r="CV1415"/>
      <c r="CW1415"/>
      <c r="CX1415"/>
      <c r="CY1415"/>
      <c r="CZ1415"/>
      <c r="DA1415"/>
      <c r="DB1415"/>
      <c r="DC1415"/>
      <c r="DD1415"/>
      <c r="DE1415"/>
      <c r="DF1415"/>
      <c r="DG1415"/>
      <c r="DH1415"/>
      <c r="DI1415"/>
      <c r="DJ1415"/>
      <c r="DK1415"/>
      <c r="DL1415"/>
      <c r="DM1415"/>
      <c r="DN1415"/>
      <c r="DO1415"/>
      <c r="DP1415"/>
      <c r="DQ1415"/>
      <c r="DR1415"/>
      <c r="DS1415"/>
      <c r="DT1415"/>
      <c r="DU1415"/>
      <c r="DV1415"/>
      <c r="DW1415"/>
      <c r="DX1415"/>
      <c r="DY1415"/>
      <c r="DZ1415"/>
      <c r="EA1415"/>
      <c r="EB1415"/>
      <c r="EC1415"/>
      <c r="ED1415"/>
      <c r="EE1415"/>
      <c r="EF1415"/>
      <c r="EG1415"/>
      <c r="EH1415"/>
      <c r="EI1415"/>
      <c r="EJ1415"/>
      <c r="EK1415"/>
      <c r="EL1415"/>
      <c r="EM1415"/>
      <c r="EN1415"/>
      <c r="EO1415"/>
      <c r="EP1415"/>
      <c r="EQ1415"/>
      <c r="ER1415"/>
      <c r="ES1415"/>
      <c r="ET1415"/>
      <c r="EU1415"/>
      <c r="EV1415"/>
      <c r="EW1415"/>
      <c r="EX1415"/>
      <c r="EY1415"/>
      <c r="EZ1415"/>
      <c r="FA1415"/>
      <c r="FB1415"/>
      <c r="FC1415"/>
      <c r="FD1415"/>
      <c r="FE1415"/>
      <c r="FF1415"/>
      <c r="FG1415"/>
      <c r="FH1415"/>
      <c r="FI1415"/>
      <c r="FJ1415"/>
      <c r="FK1415"/>
      <c r="FL1415"/>
      <c r="FM1415"/>
      <c r="FN1415"/>
      <c r="FO1415"/>
      <c r="FP1415"/>
      <c r="FQ1415"/>
      <c r="FR1415"/>
      <c r="FS1415"/>
      <c r="FT1415"/>
      <c r="FU1415"/>
      <c r="FV1415"/>
      <c r="FW1415"/>
      <c r="FX1415"/>
      <c r="FY1415"/>
      <c r="FZ1415"/>
      <c r="GA1415"/>
      <c r="GB1415"/>
      <c r="GC1415"/>
      <c r="GD1415"/>
      <c r="GE1415"/>
      <c r="GF1415"/>
      <c r="GG1415"/>
      <c r="GH1415"/>
      <c r="GI1415"/>
      <c r="GJ1415"/>
      <c r="GK1415"/>
      <c r="GL1415"/>
      <c r="GM1415"/>
      <c r="GN1415"/>
      <c r="GO1415"/>
      <c r="GP1415"/>
      <c r="GQ1415"/>
      <c r="GR1415"/>
      <c r="GS1415"/>
      <c r="GT1415"/>
      <c r="GU1415"/>
      <c r="GV1415"/>
      <c r="GW1415"/>
      <c r="GX1415"/>
      <c r="GY1415"/>
      <c r="GZ1415"/>
      <c r="HA1415"/>
      <c r="HB1415"/>
      <c r="HC1415"/>
      <c r="HD1415"/>
      <c r="HE1415"/>
      <c r="HF1415"/>
      <c r="HG1415"/>
      <c r="HH1415"/>
      <c r="HI1415"/>
      <c r="HJ1415"/>
      <c r="HK1415"/>
      <c r="HL1415"/>
      <c r="HM1415"/>
      <c r="HN1415"/>
      <c r="HO1415"/>
      <c r="HP1415"/>
      <c r="HQ1415"/>
      <c r="HR1415"/>
      <c r="HS1415"/>
      <c r="HT1415"/>
      <c r="HU1415"/>
      <c r="HV1415"/>
      <c r="HW1415"/>
      <c r="HX1415"/>
      <c r="HY1415"/>
      <c r="HZ1415"/>
      <c r="IA1415"/>
      <c r="IB1415"/>
      <c r="IC1415"/>
      <c r="ID1415"/>
      <c r="IE1415"/>
      <c r="IF1415"/>
      <c r="IG1415"/>
      <c r="IH1415"/>
      <c r="II1415"/>
      <c r="IJ1415"/>
      <c r="IK1415"/>
      <c r="IL1415"/>
      <c r="IM1415"/>
      <c r="IN1415"/>
      <c r="IO1415"/>
      <c r="IP1415"/>
      <c r="IQ1415"/>
      <c r="IR1415"/>
      <c r="IS1415"/>
      <c r="IT1415"/>
      <c r="IU1415"/>
      <c r="IV1415"/>
      <c r="IW1415"/>
      <c r="IX1415"/>
      <c r="IY1415"/>
      <c r="IZ1415"/>
      <c r="JA1415"/>
      <c r="JB1415"/>
      <c r="JC1415"/>
      <c r="JD1415"/>
      <c r="JE1415"/>
      <c r="JF1415"/>
      <c r="JG1415"/>
      <c r="JH1415"/>
      <c r="JI1415"/>
      <c r="JJ1415"/>
      <c r="JK1415"/>
      <c r="JL1415"/>
      <c r="JM1415"/>
      <c r="JN1415"/>
      <c r="JO1415"/>
      <c r="JP1415"/>
      <c r="JQ1415"/>
      <c r="JR1415" s="111"/>
    </row>
    <row r="1416" spans="1:278" s="113" customFormat="1" x14ac:dyDescent="0.25">
      <c r="A1416" s="101">
        <v>50048000101</v>
      </c>
      <c r="B1416" s="101">
        <v>50048000100</v>
      </c>
      <c r="C1416" s="101">
        <v>50048</v>
      </c>
      <c r="D1416" s="101">
        <v>24</v>
      </c>
      <c r="E1416" s="102" t="s">
        <v>142</v>
      </c>
      <c r="F1416" s="102" t="s">
        <v>2900</v>
      </c>
      <c r="G1416" s="102" t="s">
        <v>2901</v>
      </c>
      <c r="H1416" s="102" t="s">
        <v>2901</v>
      </c>
      <c r="I1416" s="101" t="s">
        <v>1652</v>
      </c>
      <c r="J1416" s="101">
        <v>10</v>
      </c>
      <c r="K1416" s="101" t="s">
        <v>48</v>
      </c>
      <c r="L1416" s="101" t="s">
        <v>49</v>
      </c>
      <c r="M1416" s="102" t="s">
        <v>50</v>
      </c>
      <c r="N1416" s="102">
        <v>33</v>
      </c>
      <c r="O1416" s="103">
        <v>0</v>
      </c>
      <c r="P1416" s="104">
        <v>0</v>
      </c>
      <c r="Q1416" s="103">
        <v>33</v>
      </c>
      <c r="R1416" s="103">
        <v>4</v>
      </c>
      <c r="S1416" s="105">
        <v>1</v>
      </c>
      <c r="T1416" s="105">
        <v>4</v>
      </c>
      <c r="U1416" s="103">
        <v>4</v>
      </c>
      <c r="V1416" s="105">
        <v>4</v>
      </c>
      <c r="W1416" s="106">
        <v>0</v>
      </c>
      <c r="X1416" s="107">
        <v>0</v>
      </c>
      <c r="Y1416" s="106">
        <v>0</v>
      </c>
      <c r="Z1416" s="107">
        <v>18</v>
      </c>
      <c r="AA1416" s="106">
        <v>0</v>
      </c>
      <c r="AB1416" s="106">
        <v>0</v>
      </c>
      <c r="AC1416" s="106">
        <v>0</v>
      </c>
      <c r="AD1416" s="106">
        <v>0</v>
      </c>
      <c r="AE1416" s="106">
        <v>0</v>
      </c>
      <c r="AF1416" s="106">
        <v>0</v>
      </c>
      <c r="AG1416" s="106">
        <v>0</v>
      </c>
      <c r="AH1416" s="106">
        <v>0</v>
      </c>
      <c r="AI1416" s="106">
        <v>0</v>
      </c>
      <c r="AJ1416" s="106">
        <v>0</v>
      </c>
      <c r="AK1416" s="106">
        <v>0</v>
      </c>
      <c r="AL1416" s="106">
        <v>0</v>
      </c>
      <c r="AM1416" s="106">
        <v>0</v>
      </c>
      <c r="AN1416" s="106">
        <v>15</v>
      </c>
      <c r="AO1416" s="108" t="s">
        <v>3312</v>
      </c>
      <c r="AP1416" s="106">
        <v>-1</v>
      </c>
      <c r="AQ1416" s="106">
        <v>-1</v>
      </c>
      <c r="AR1416" s="108">
        <v>83.333333333333343</v>
      </c>
      <c r="AS1416" s="106">
        <v>-1</v>
      </c>
      <c r="AT1416" s="106">
        <v>6</v>
      </c>
      <c r="AU1416" s="106">
        <v>2</v>
      </c>
      <c r="AV1416" s="108">
        <v>300</v>
      </c>
      <c r="AW1416" s="106">
        <v>-1</v>
      </c>
      <c r="AX1416" s="106">
        <v>-4</v>
      </c>
      <c r="AY1416"/>
      <c r="AZ1416"/>
      <c r="BA1416"/>
      <c r="BB1416"/>
      <c r="BC1416"/>
      <c r="BD1416"/>
      <c r="BE1416"/>
      <c r="BF1416"/>
      <c r="BG1416"/>
      <c r="BH1416"/>
      <c r="BI1416"/>
      <c r="BJ1416"/>
      <c r="BK1416"/>
      <c r="BL1416"/>
      <c r="BM1416"/>
      <c r="BN1416"/>
      <c r="BO1416"/>
      <c r="BP1416"/>
      <c r="BQ1416"/>
      <c r="BR1416"/>
      <c r="BS1416"/>
      <c r="BT1416"/>
      <c r="BU1416"/>
      <c r="BV1416"/>
      <c r="BW1416"/>
      <c r="BX1416"/>
      <c r="BY1416"/>
      <c r="BZ1416"/>
      <c r="CA1416"/>
      <c r="CB1416"/>
      <c r="CC1416"/>
      <c r="CD1416"/>
      <c r="CE1416"/>
      <c r="CF1416"/>
      <c r="CG1416"/>
      <c r="CH1416"/>
      <c r="CI1416"/>
      <c r="CJ1416"/>
      <c r="CK1416"/>
      <c r="CL1416"/>
      <c r="CM1416"/>
      <c r="CN1416"/>
      <c r="CO1416"/>
      <c r="CP1416"/>
      <c r="CQ1416"/>
      <c r="CR1416"/>
      <c r="CS1416"/>
      <c r="CT1416"/>
      <c r="CU1416"/>
      <c r="CV1416"/>
      <c r="CW1416"/>
      <c r="CX1416"/>
      <c r="CY1416"/>
      <c r="CZ1416"/>
      <c r="DA1416"/>
      <c r="DB1416"/>
      <c r="DC1416"/>
      <c r="DD1416"/>
      <c r="DE1416"/>
      <c r="DF1416"/>
      <c r="DG1416"/>
      <c r="DH1416"/>
      <c r="DI1416"/>
      <c r="DJ1416"/>
      <c r="DK1416"/>
      <c r="DL1416"/>
      <c r="DM1416"/>
      <c r="DN1416"/>
      <c r="DO1416"/>
      <c r="DP1416"/>
      <c r="DQ1416"/>
      <c r="DR1416"/>
      <c r="DS1416"/>
      <c r="DT1416"/>
      <c r="DU1416"/>
      <c r="DV1416"/>
      <c r="DW1416"/>
      <c r="DX1416"/>
      <c r="DY1416"/>
      <c r="DZ1416"/>
      <c r="EA1416"/>
      <c r="EB1416"/>
      <c r="EC1416"/>
      <c r="ED1416"/>
      <c r="EE1416"/>
      <c r="EF1416"/>
      <c r="EG1416"/>
      <c r="EH1416"/>
      <c r="EI1416"/>
      <c r="EJ1416"/>
      <c r="EK1416"/>
      <c r="EL1416"/>
      <c r="EM1416"/>
      <c r="EN1416"/>
      <c r="EO1416"/>
      <c r="EP1416"/>
      <c r="EQ1416"/>
      <c r="ER1416"/>
      <c r="ES1416"/>
      <c r="ET1416"/>
      <c r="EU1416"/>
      <c r="EV1416"/>
      <c r="EW1416"/>
      <c r="EX1416"/>
      <c r="EY1416"/>
      <c r="EZ1416"/>
      <c r="FA1416"/>
      <c r="FB1416"/>
      <c r="FC1416"/>
      <c r="FD1416"/>
      <c r="FE1416"/>
      <c r="FF1416"/>
      <c r="FG1416"/>
      <c r="FH1416"/>
      <c r="FI1416"/>
      <c r="FJ1416"/>
      <c r="FK1416"/>
      <c r="FL1416"/>
      <c r="FM1416"/>
      <c r="FN1416"/>
      <c r="FO1416"/>
      <c r="FP1416"/>
      <c r="FQ1416"/>
      <c r="FR1416"/>
      <c r="FS1416"/>
      <c r="FT1416"/>
      <c r="FU1416"/>
      <c r="FV1416"/>
      <c r="FW1416"/>
      <c r="FX1416"/>
      <c r="FY1416"/>
      <c r="FZ1416"/>
      <c r="GA1416"/>
      <c r="GB1416"/>
      <c r="GC1416"/>
      <c r="GD1416"/>
      <c r="GE1416"/>
      <c r="GF1416"/>
      <c r="GG1416"/>
      <c r="GH1416"/>
      <c r="GI1416"/>
      <c r="GJ1416"/>
      <c r="GK1416"/>
      <c r="GL1416"/>
      <c r="GM1416"/>
      <c r="GN1416"/>
      <c r="GO1416"/>
      <c r="GP1416"/>
      <c r="GQ1416"/>
      <c r="GR1416"/>
      <c r="GS1416"/>
      <c r="GT1416"/>
      <c r="GU1416"/>
      <c r="GV1416"/>
      <c r="GW1416"/>
      <c r="GX1416"/>
      <c r="GY1416"/>
      <c r="GZ1416"/>
      <c r="HA1416"/>
      <c r="HB1416"/>
      <c r="HC1416"/>
      <c r="HD1416"/>
      <c r="HE1416"/>
      <c r="HF1416"/>
      <c r="HG1416"/>
      <c r="HH1416"/>
      <c r="HI1416"/>
      <c r="HJ1416"/>
      <c r="HK1416"/>
      <c r="HL1416"/>
      <c r="HM1416"/>
      <c r="HN1416"/>
      <c r="HO1416"/>
      <c r="HP1416"/>
      <c r="HQ1416"/>
      <c r="HR1416"/>
      <c r="HS1416"/>
      <c r="HT1416"/>
      <c r="HU1416"/>
      <c r="HV1416"/>
      <c r="HW1416"/>
      <c r="HX1416"/>
      <c r="HY1416"/>
      <c r="HZ1416"/>
      <c r="IA1416"/>
      <c r="IB1416"/>
      <c r="IC1416"/>
      <c r="ID1416"/>
      <c r="IE1416"/>
      <c r="IF1416"/>
      <c r="IG1416"/>
      <c r="IH1416"/>
      <c r="II1416"/>
      <c r="IJ1416"/>
      <c r="IK1416"/>
      <c r="IL1416"/>
      <c r="IM1416"/>
      <c r="IN1416"/>
      <c r="IO1416"/>
      <c r="IP1416"/>
      <c r="IQ1416"/>
      <c r="IR1416"/>
      <c r="IS1416"/>
      <c r="IT1416"/>
      <c r="IU1416"/>
      <c r="IV1416"/>
      <c r="IW1416"/>
      <c r="IX1416"/>
      <c r="IY1416"/>
      <c r="IZ1416"/>
      <c r="JA1416"/>
      <c r="JB1416"/>
      <c r="JC1416"/>
      <c r="JD1416"/>
      <c r="JE1416"/>
      <c r="JF1416"/>
      <c r="JG1416"/>
      <c r="JH1416"/>
      <c r="JI1416"/>
      <c r="JJ1416"/>
      <c r="JK1416"/>
      <c r="JL1416"/>
      <c r="JM1416"/>
      <c r="JN1416"/>
      <c r="JO1416"/>
      <c r="JP1416"/>
      <c r="JQ1416"/>
      <c r="JR1416" s="111"/>
    </row>
    <row r="1417" spans="1:278" s="113" customFormat="1" x14ac:dyDescent="0.25">
      <c r="A1417" s="101">
        <v>50050000101</v>
      </c>
      <c r="B1417" s="101">
        <v>50050000100</v>
      </c>
      <c r="C1417" s="101">
        <v>50050</v>
      </c>
      <c r="D1417" s="101">
        <v>20</v>
      </c>
      <c r="E1417" s="102" t="s">
        <v>77</v>
      </c>
      <c r="F1417" s="102" t="s">
        <v>2902</v>
      </c>
      <c r="G1417" s="102" t="s">
        <v>2903</v>
      </c>
      <c r="H1417" s="102" t="s">
        <v>2903</v>
      </c>
      <c r="I1417" s="101" t="s">
        <v>1652</v>
      </c>
      <c r="J1417" s="101">
        <v>10</v>
      </c>
      <c r="K1417" s="101" t="s">
        <v>48</v>
      </c>
      <c r="L1417" s="101" t="s">
        <v>49</v>
      </c>
      <c r="M1417" s="102" t="s">
        <v>50</v>
      </c>
      <c r="N1417" s="102">
        <v>94</v>
      </c>
      <c r="O1417" s="103">
        <v>0</v>
      </c>
      <c r="P1417" s="104">
        <v>0</v>
      </c>
      <c r="Q1417" s="103">
        <v>94</v>
      </c>
      <c r="R1417" s="103">
        <v>11</v>
      </c>
      <c r="S1417" s="105">
        <v>1</v>
      </c>
      <c r="T1417" s="105">
        <v>11</v>
      </c>
      <c r="U1417" s="103">
        <v>7</v>
      </c>
      <c r="V1417" s="105">
        <v>7</v>
      </c>
      <c r="W1417" s="106">
        <v>0</v>
      </c>
      <c r="X1417" s="107">
        <v>0</v>
      </c>
      <c r="Y1417" s="106">
        <v>0</v>
      </c>
      <c r="Z1417" s="107">
        <v>72</v>
      </c>
      <c r="AA1417" s="106">
        <v>0</v>
      </c>
      <c r="AB1417" s="106">
        <v>0</v>
      </c>
      <c r="AC1417" s="106">
        <v>0</v>
      </c>
      <c r="AD1417" s="106">
        <v>0</v>
      </c>
      <c r="AE1417" s="106">
        <v>0</v>
      </c>
      <c r="AF1417" s="106">
        <v>0</v>
      </c>
      <c r="AG1417" s="106">
        <v>0</v>
      </c>
      <c r="AH1417" s="106">
        <v>0</v>
      </c>
      <c r="AI1417" s="106">
        <v>0</v>
      </c>
      <c r="AJ1417" s="106">
        <v>0</v>
      </c>
      <c r="AK1417" s="106">
        <v>0</v>
      </c>
      <c r="AL1417" s="106">
        <v>0</v>
      </c>
      <c r="AM1417" s="106">
        <v>2</v>
      </c>
      <c r="AN1417" s="106">
        <v>20</v>
      </c>
      <c r="AO1417" s="108">
        <v>1000</v>
      </c>
      <c r="AP1417" s="106">
        <v>-1</v>
      </c>
      <c r="AQ1417" s="106">
        <v>0</v>
      </c>
      <c r="AR1417" s="108">
        <v>30.555555555555557</v>
      </c>
      <c r="AS1417" s="106">
        <v>0</v>
      </c>
      <c r="AT1417" s="106">
        <v>25</v>
      </c>
      <c r="AU1417" s="106">
        <v>9</v>
      </c>
      <c r="AV1417" s="108">
        <v>277.77777777777777</v>
      </c>
      <c r="AW1417" s="106">
        <v>-1</v>
      </c>
      <c r="AX1417" s="106">
        <v>-2</v>
      </c>
      <c r="AY1417"/>
      <c r="AZ1417"/>
      <c r="BA1417"/>
      <c r="BB1417"/>
      <c r="BC1417"/>
      <c r="BD1417"/>
      <c r="BE1417"/>
      <c r="BF1417"/>
      <c r="BG1417"/>
      <c r="BH1417"/>
      <c r="BI1417"/>
      <c r="BJ1417"/>
      <c r="BK1417"/>
      <c r="BL1417"/>
      <c r="BM1417"/>
      <c r="BN1417"/>
      <c r="BO1417"/>
      <c r="BP1417"/>
      <c r="BQ1417"/>
      <c r="BR1417"/>
      <c r="BS1417"/>
      <c r="BT1417"/>
      <c r="BU1417"/>
      <c r="BV1417"/>
      <c r="BW1417"/>
      <c r="BX1417"/>
      <c r="BY1417"/>
      <c r="BZ1417"/>
      <c r="CA1417"/>
      <c r="CB1417"/>
      <c r="CC1417"/>
      <c r="CD1417"/>
      <c r="CE1417"/>
      <c r="CF1417"/>
      <c r="CG1417"/>
      <c r="CH1417"/>
      <c r="CI1417"/>
      <c r="CJ1417"/>
      <c r="CK1417"/>
      <c r="CL1417"/>
      <c r="CM1417"/>
      <c r="CN1417"/>
      <c r="CO1417"/>
      <c r="CP1417"/>
      <c r="CQ1417"/>
      <c r="CR1417"/>
      <c r="CS1417"/>
      <c r="CT1417"/>
      <c r="CU1417"/>
      <c r="CV1417"/>
      <c r="CW1417"/>
      <c r="CX1417"/>
      <c r="CY1417"/>
      <c r="CZ1417"/>
      <c r="DA1417"/>
      <c r="DB1417"/>
      <c r="DC1417"/>
      <c r="DD1417"/>
      <c r="DE1417"/>
      <c r="DF1417"/>
      <c r="DG1417"/>
      <c r="DH1417"/>
      <c r="DI1417"/>
      <c r="DJ1417"/>
      <c r="DK1417"/>
      <c r="DL1417"/>
      <c r="DM1417"/>
      <c r="DN1417"/>
      <c r="DO1417"/>
      <c r="DP1417"/>
      <c r="DQ1417"/>
      <c r="DR1417"/>
      <c r="DS1417"/>
      <c r="DT1417"/>
      <c r="DU1417"/>
      <c r="DV1417"/>
      <c r="DW1417"/>
      <c r="DX1417"/>
      <c r="DY1417"/>
      <c r="DZ1417"/>
      <c r="EA1417"/>
      <c r="EB1417"/>
      <c r="EC1417"/>
      <c r="ED1417"/>
      <c r="EE1417"/>
      <c r="EF1417"/>
      <c r="EG1417"/>
      <c r="EH1417"/>
      <c r="EI1417"/>
      <c r="EJ1417"/>
      <c r="EK1417"/>
      <c r="EL1417"/>
      <c r="EM1417"/>
      <c r="EN1417"/>
      <c r="EO1417"/>
      <c r="EP1417"/>
      <c r="EQ1417"/>
      <c r="ER1417"/>
      <c r="ES1417"/>
      <c r="ET1417"/>
      <c r="EU1417"/>
      <c r="EV1417"/>
      <c r="EW1417"/>
      <c r="EX1417"/>
      <c r="EY1417"/>
      <c r="EZ1417"/>
      <c r="FA1417"/>
      <c r="FB1417"/>
      <c r="FC1417"/>
      <c r="FD1417"/>
      <c r="FE1417"/>
      <c r="FF1417"/>
      <c r="FG1417"/>
      <c r="FH1417"/>
      <c r="FI1417"/>
      <c r="FJ1417"/>
      <c r="FK1417"/>
      <c r="FL1417"/>
      <c r="FM1417"/>
      <c r="FN1417"/>
      <c r="FO1417"/>
      <c r="FP1417"/>
      <c r="FQ1417"/>
      <c r="FR1417"/>
      <c r="FS1417"/>
      <c r="FT1417"/>
      <c r="FU1417"/>
      <c r="FV1417"/>
      <c r="FW1417"/>
      <c r="FX1417"/>
      <c r="FY1417"/>
      <c r="FZ1417"/>
      <c r="GA1417"/>
      <c r="GB1417"/>
      <c r="GC1417"/>
      <c r="GD1417"/>
      <c r="GE1417"/>
      <c r="GF1417"/>
      <c r="GG1417"/>
      <c r="GH1417"/>
      <c r="GI1417"/>
      <c r="GJ1417"/>
      <c r="GK1417"/>
      <c r="GL1417"/>
      <c r="GM1417"/>
      <c r="GN1417"/>
      <c r="GO1417"/>
      <c r="GP1417"/>
      <c r="GQ1417"/>
      <c r="GR1417"/>
      <c r="GS1417"/>
      <c r="GT1417"/>
      <c r="GU1417"/>
      <c r="GV1417"/>
      <c r="GW1417"/>
      <c r="GX1417"/>
      <c r="GY1417"/>
      <c r="GZ1417"/>
      <c r="HA1417"/>
      <c r="HB1417"/>
      <c r="HC1417"/>
      <c r="HD1417"/>
      <c r="HE1417"/>
      <c r="HF1417"/>
      <c r="HG1417"/>
      <c r="HH1417"/>
      <c r="HI1417"/>
      <c r="HJ1417"/>
      <c r="HK1417"/>
      <c r="HL1417"/>
      <c r="HM1417"/>
      <c r="HN1417"/>
      <c r="HO1417"/>
      <c r="HP1417"/>
      <c r="HQ1417"/>
      <c r="HR1417"/>
      <c r="HS1417"/>
      <c r="HT1417"/>
      <c r="HU1417"/>
      <c r="HV1417"/>
      <c r="HW1417"/>
      <c r="HX1417"/>
      <c r="HY1417"/>
      <c r="HZ1417"/>
      <c r="IA1417"/>
      <c r="IB1417"/>
      <c r="IC1417"/>
      <c r="ID1417"/>
      <c r="IE1417"/>
      <c r="IF1417"/>
      <c r="IG1417"/>
      <c r="IH1417"/>
      <c r="II1417"/>
      <c r="IJ1417"/>
      <c r="IK1417"/>
      <c r="IL1417"/>
      <c r="IM1417"/>
      <c r="IN1417"/>
      <c r="IO1417"/>
      <c r="IP1417"/>
      <c r="IQ1417"/>
      <c r="IR1417"/>
      <c r="IS1417"/>
      <c r="IT1417"/>
      <c r="IU1417"/>
      <c r="IV1417"/>
      <c r="IW1417"/>
      <c r="IX1417"/>
      <c r="IY1417"/>
      <c r="IZ1417"/>
      <c r="JA1417"/>
      <c r="JB1417"/>
      <c r="JC1417"/>
      <c r="JD1417"/>
      <c r="JE1417"/>
      <c r="JF1417"/>
      <c r="JG1417"/>
      <c r="JH1417"/>
      <c r="JI1417"/>
      <c r="JJ1417"/>
      <c r="JK1417"/>
      <c r="JL1417"/>
      <c r="JM1417"/>
      <c r="JN1417"/>
      <c r="JO1417"/>
      <c r="JP1417"/>
      <c r="JQ1417"/>
      <c r="JR1417" s="111"/>
    </row>
    <row r="1418" spans="1:278" s="113" customFormat="1" x14ac:dyDescent="0.25">
      <c r="A1418" s="101">
        <v>50051000201</v>
      </c>
      <c r="B1418" s="101">
        <v>50051000200</v>
      </c>
      <c r="C1418" s="101">
        <v>50051</v>
      </c>
      <c r="D1418" s="101">
        <v>5</v>
      </c>
      <c r="E1418" s="102" t="s">
        <v>80</v>
      </c>
      <c r="F1418" s="102" t="s">
        <v>2904</v>
      </c>
      <c r="G1418" s="102" t="s">
        <v>2905</v>
      </c>
      <c r="H1418" s="102" t="s">
        <v>538</v>
      </c>
      <c r="I1418" s="101" t="s">
        <v>1652</v>
      </c>
      <c r="J1418" s="101">
        <v>10</v>
      </c>
      <c r="K1418" s="101" t="s">
        <v>328</v>
      </c>
      <c r="L1418" s="101" t="s">
        <v>329</v>
      </c>
      <c r="M1418" s="102" t="s">
        <v>120</v>
      </c>
      <c r="N1418" s="102">
        <v>14</v>
      </c>
      <c r="O1418" s="103">
        <v>0</v>
      </c>
      <c r="P1418" s="104">
        <v>0</v>
      </c>
      <c r="Q1418" s="103">
        <v>839</v>
      </c>
      <c r="R1418" s="103">
        <v>145</v>
      </c>
      <c r="S1418" s="105">
        <v>1.6686531585220502E-2</v>
      </c>
      <c r="T1418" s="105">
        <v>2.4195470798569727</v>
      </c>
      <c r="U1418" s="103">
        <v>73</v>
      </c>
      <c r="V1418" s="105">
        <v>1.2181168057210967</v>
      </c>
      <c r="W1418" s="106">
        <v>0</v>
      </c>
      <c r="X1418" s="107">
        <v>0</v>
      </c>
      <c r="Y1418" s="106">
        <v>0</v>
      </c>
      <c r="Z1418" s="107">
        <v>7</v>
      </c>
      <c r="AA1418" s="106">
        <v>0</v>
      </c>
      <c r="AB1418" s="106">
        <v>0</v>
      </c>
      <c r="AC1418" s="106">
        <v>0</v>
      </c>
      <c r="AD1418" s="106">
        <v>0</v>
      </c>
      <c r="AE1418" s="106">
        <v>0</v>
      </c>
      <c r="AF1418" s="106">
        <v>0</v>
      </c>
      <c r="AG1418" s="106">
        <v>0</v>
      </c>
      <c r="AH1418" s="106">
        <v>0</v>
      </c>
      <c r="AI1418" s="106">
        <v>0</v>
      </c>
      <c r="AJ1418" s="106">
        <v>0</v>
      </c>
      <c r="AK1418" s="106">
        <v>0</v>
      </c>
      <c r="AL1418" s="106">
        <v>0</v>
      </c>
      <c r="AM1418" s="106">
        <v>0</v>
      </c>
      <c r="AN1418" s="106">
        <v>7</v>
      </c>
      <c r="AO1418" s="108" t="s">
        <v>3312</v>
      </c>
      <c r="AP1418" s="106">
        <v>-1</v>
      </c>
      <c r="AQ1418" s="106">
        <v>-1</v>
      </c>
      <c r="AR1418" s="108">
        <v>100</v>
      </c>
      <c r="AS1418" s="106">
        <v>-1</v>
      </c>
      <c r="AT1418" s="106">
        <v>0</v>
      </c>
      <c r="AU1418" s="106">
        <v>1</v>
      </c>
      <c r="AV1418" s="108">
        <v>0</v>
      </c>
      <c r="AW1418" s="106">
        <v>0</v>
      </c>
      <c r="AX1418" s="106">
        <v>-3</v>
      </c>
      <c r="AY1418"/>
      <c r="AZ1418"/>
      <c r="BA1418"/>
      <c r="BB1418"/>
      <c r="BC1418"/>
      <c r="BD1418"/>
      <c r="BE1418"/>
      <c r="BF1418"/>
      <c r="BG1418"/>
      <c r="BH1418"/>
      <c r="BI1418"/>
      <c r="BJ1418"/>
      <c r="BK1418"/>
      <c r="BL1418"/>
      <c r="BM1418"/>
      <c r="BN1418"/>
      <c r="BO1418"/>
      <c r="BP1418"/>
      <c r="BQ1418"/>
      <c r="BR1418"/>
      <c r="BS1418"/>
      <c r="BT1418"/>
      <c r="BU1418"/>
      <c r="BV1418"/>
      <c r="BW1418"/>
      <c r="BX1418"/>
      <c r="BY1418"/>
      <c r="BZ1418"/>
      <c r="CA1418"/>
      <c r="CB1418"/>
      <c r="CC1418"/>
      <c r="CD1418"/>
      <c r="CE1418"/>
      <c r="CF1418"/>
      <c r="CG1418"/>
      <c r="CH1418"/>
      <c r="CI1418"/>
      <c r="CJ1418"/>
      <c r="CK1418"/>
      <c r="CL1418"/>
      <c r="CM1418"/>
      <c r="CN1418"/>
      <c r="CO1418"/>
      <c r="CP1418"/>
      <c r="CQ1418"/>
      <c r="CR1418"/>
      <c r="CS1418"/>
      <c r="CT1418"/>
      <c r="CU1418"/>
      <c r="CV1418"/>
      <c r="CW1418"/>
      <c r="CX1418"/>
      <c r="CY1418"/>
      <c r="CZ1418"/>
      <c r="DA1418"/>
      <c r="DB1418"/>
      <c r="DC1418"/>
      <c r="DD1418"/>
      <c r="DE1418"/>
      <c r="DF1418"/>
      <c r="DG1418"/>
      <c r="DH1418"/>
      <c r="DI1418"/>
      <c r="DJ1418"/>
      <c r="DK1418"/>
      <c r="DL1418"/>
      <c r="DM1418"/>
      <c r="DN1418"/>
      <c r="DO1418"/>
      <c r="DP1418"/>
      <c r="DQ1418"/>
      <c r="DR1418"/>
      <c r="DS1418"/>
      <c r="DT1418"/>
      <c r="DU1418"/>
      <c r="DV1418"/>
      <c r="DW1418"/>
      <c r="DX1418"/>
      <c r="DY1418"/>
      <c r="DZ1418"/>
      <c r="EA1418"/>
      <c r="EB1418"/>
      <c r="EC1418"/>
      <c r="ED1418"/>
      <c r="EE1418"/>
      <c r="EF1418"/>
      <c r="EG1418"/>
      <c r="EH1418"/>
      <c r="EI1418"/>
      <c r="EJ1418"/>
      <c r="EK1418"/>
      <c r="EL1418"/>
      <c r="EM1418"/>
      <c r="EN1418"/>
      <c r="EO1418"/>
      <c r="EP1418"/>
      <c r="EQ1418"/>
      <c r="ER1418"/>
      <c r="ES1418"/>
      <c r="ET1418"/>
      <c r="EU1418"/>
      <c r="EV1418"/>
      <c r="EW1418"/>
      <c r="EX1418"/>
      <c r="EY1418"/>
      <c r="EZ1418"/>
      <c r="FA1418"/>
      <c r="FB1418"/>
      <c r="FC1418"/>
      <c r="FD1418"/>
      <c r="FE1418"/>
      <c r="FF1418"/>
      <c r="FG1418"/>
      <c r="FH1418"/>
      <c r="FI1418"/>
      <c r="FJ1418"/>
      <c r="FK1418"/>
      <c r="FL1418"/>
      <c r="FM1418"/>
      <c r="FN1418"/>
      <c r="FO1418"/>
      <c r="FP1418"/>
      <c r="FQ1418"/>
      <c r="FR1418"/>
      <c r="FS1418"/>
      <c r="FT1418"/>
      <c r="FU1418"/>
      <c r="FV1418"/>
      <c r="FW1418"/>
      <c r="FX1418"/>
      <c r="FY1418"/>
      <c r="FZ1418"/>
      <c r="GA1418"/>
      <c r="GB1418"/>
      <c r="GC1418"/>
      <c r="GD1418"/>
      <c r="GE1418"/>
      <c r="GF1418"/>
      <c r="GG1418"/>
      <c r="GH1418"/>
      <c r="GI1418"/>
      <c r="GJ1418"/>
      <c r="GK1418"/>
      <c r="GL1418"/>
      <c r="GM1418"/>
      <c r="GN1418"/>
      <c r="GO1418"/>
      <c r="GP1418"/>
      <c r="GQ1418"/>
      <c r="GR1418"/>
      <c r="GS1418"/>
      <c r="GT1418"/>
      <c r="GU1418"/>
      <c r="GV1418"/>
      <c r="GW1418"/>
      <c r="GX1418"/>
      <c r="GY1418"/>
      <c r="GZ1418"/>
      <c r="HA1418"/>
      <c r="HB1418"/>
      <c r="HC1418"/>
      <c r="HD1418"/>
      <c r="HE1418"/>
      <c r="HF1418"/>
      <c r="HG1418"/>
      <c r="HH1418"/>
      <c r="HI1418"/>
      <c r="HJ1418"/>
      <c r="HK1418"/>
      <c r="HL1418"/>
      <c r="HM1418"/>
      <c r="HN1418"/>
      <c r="HO1418"/>
      <c r="HP1418"/>
      <c r="HQ1418"/>
      <c r="HR1418"/>
      <c r="HS1418"/>
      <c r="HT1418"/>
      <c r="HU1418"/>
      <c r="HV1418"/>
      <c r="HW1418"/>
      <c r="HX1418"/>
      <c r="HY1418"/>
      <c r="HZ1418"/>
      <c r="IA1418"/>
      <c r="IB1418"/>
      <c r="IC1418"/>
      <c r="ID1418"/>
      <c r="IE1418"/>
      <c r="IF1418"/>
      <c r="IG1418"/>
      <c r="IH1418"/>
      <c r="II1418"/>
      <c r="IJ1418"/>
      <c r="IK1418"/>
      <c r="IL1418"/>
      <c r="IM1418"/>
      <c r="IN1418"/>
      <c r="IO1418"/>
      <c r="IP1418"/>
      <c r="IQ1418"/>
      <c r="IR1418"/>
      <c r="IS1418"/>
      <c r="IT1418"/>
      <c r="IU1418"/>
      <c r="IV1418"/>
      <c r="IW1418"/>
      <c r="IX1418"/>
      <c r="IY1418"/>
      <c r="IZ1418"/>
      <c r="JA1418"/>
      <c r="JB1418"/>
      <c r="JC1418"/>
      <c r="JD1418"/>
      <c r="JE1418"/>
      <c r="JF1418"/>
      <c r="JG1418"/>
      <c r="JH1418"/>
      <c r="JI1418"/>
      <c r="JJ1418"/>
      <c r="JK1418"/>
      <c r="JL1418"/>
      <c r="JM1418"/>
      <c r="JN1418"/>
      <c r="JO1418"/>
      <c r="JP1418"/>
      <c r="JQ1418"/>
      <c r="JR1418" s="111"/>
    </row>
    <row r="1419" spans="1:278" s="113" customFormat="1" x14ac:dyDescent="0.25">
      <c r="A1419" s="101">
        <v>50052000101</v>
      </c>
      <c r="B1419" s="101">
        <v>50052000100</v>
      </c>
      <c r="C1419" s="101">
        <v>50052</v>
      </c>
      <c r="D1419" s="101">
        <v>13</v>
      </c>
      <c r="E1419" s="102" t="s">
        <v>133</v>
      </c>
      <c r="F1419" s="102" t="s">
        <v>2906</v>
      </c>
      <c r="G1419" s="102" t="s">
        <v>2907</v>
      </c>
      <c r="H1419" s="102" t="s">
        <v>2907</v>
      </c>
      <c r="I1419" s="101" t="s">
        <v>1652</v>
      </c>
      <c r="J1419" s="101">
        <v>10</v>
      </c>
      <c r="K1419" s="101" t="s">
        <v>48</v>
      </c>
      <c r="L1419" s="101" t="s">
        <v>49</v>
      </c>
      <c r="M1419" s="102" t="s">
        <v>50</v>
      </c>
      <c r="N1419" s="102">
        <v>91</v>
      </c>
      <c r="O1419" s="103">
        <v>0</v>
      </c>
      <c r="P1419" s="104">
        <v>0</v>
      </c>
      <c r="Q1419" s="103">
        <v>91</v>
      </c>
      <c r="R1419" s="103">
        <v>22</v>
      </c>
      <c r="S1419" s="105">
        <v>1</v>
      </c>
      <c r="T1419" s="105">
        <v>22</v>
      </c>
      <c r="U1419" s="103">
        <v>13</v>
      </c>
      <c r="V1419" s="105">
        <v>13</v>
      </c>
      <c r="W1419" s="106">
        <v>0</v>
      </c>
      <c r="X1419" s="107">
        <v>0</v>
      </c>
      <c r="Y1419" s="106">
        <v>0</v>
      </c>
      <c r="Z1419" s="107">
        <v>54</v>
      </c>
      <c r="AA1419" s="106">
        <v>0</v>
      </c>
      <c r="AB1419" s="106">
        <v>0</v>
      </c>
      <c r="AC1419" s="106">
        <v>0</v>
      </c>
      <c r="AD1419" s="106">
        <v>0</v>
      </c>
      <c r="AE1419" s="106">
        <v>0</v>
      </c>
      <c r="AF1419" s="106">
        <v>0</v>
      </c>
      <c r="AG1419" s="106">
        <v>0</v>
      </c>
      <c r="AH1419" s="106">
        <v>0</v>
      </c>
      <c r="AI1419" s="106">
        <v>0</v>
      </c>
      <c r="AJ1419" s="106">
        <v>0</v>
      </c>
      <c r="AK1419" s="106">
        <v>0</v>
      </c>
      <c r="AL1419" s="106">
        <v>0</v>
      </c>
      <c r="AM1419" s="106">
        <v>2</v>
      </c>
      <c r="AN1419" s="106">
        <v>35</v>
      </c>
      <c r="AO1419" s="108">
        <v>1750</v>
      </c>
      <c r="AP1419" s="106">
        <v>-1</v>
      </c>
      <c r="AQ1419" s="106">
        <v>0</v>
      </c>
      <c r="AR1419" s="108">
        <v>68.518518518518519</v>
      </c>
      <c r="AS1419" s="106">
        <v>0</v>
      </c>
      <c r="AT1419" s="106">
        <v>21</v>
      </c>
      <c r="AU1419" s="106">
        <v>11</v>
      </c>
      <c r="AV1419" s="108">
        <v>190.90909090909091</v>
      </c>
      <c r="AW1419" s="106">
        <v>-1</v>
      </c>
      <c r="AX1419" s="106">
        <v>-1</v>
      </c>
      <c r="AY1419"/>
      <c r="AZ1419"/>
      <c r="BA1419"/>
      <c r="BB1419"/>
      <c r="BC1419"/>
      <c r="BD1419"/>
      <c r="BE1419"/>
      <c r="BF1419"/>
      <c r="BG1419"/>
      <c r="BH1419"/>
      <c r="BI1419"/>
      <c r="BJ1419"/>
      <c r="BK1419"/>
      <c r="BL1419"/>
      <c r="BM1419"/>
      <c r="BN1419"/>
      <c r="BO1419"/>
      <c r="BP1419"/>
      <c r="BQ1419"/>
      <c r="BR1419"/>
      <c r="BS1419"/>
      <c r="BT1419"/>
      <c r="BU1419"/>
      <c r="BV1419"/>
      <c r="BW1419"/>
      <c r="BX1419"/>
      <c r="BY1419"/>
      <c r="BZ1419"/>
      <c r="CA1419"/>
      <c r="CB1419"/>
      <c r="CC1419"/>
      <c r="CD1419"/>
      <c r="CE1419"/>
      <c r="CF1419"/>
      <c r="CG1419"/>
      <c r="CH1419"/>
      <c r="CI1419"/>
      <c r="CJ1419"/>
      <c r="CK1419"/>
      <c r="CL1419"/>
      <c r="CM1419"/>
      <c r="CN1419"/>
      <c r="CO1419"/>
      <c r="CP1419"/>
      <c r="CQ1419"/>
      <c r="CR1419"/>
      <c r="CS1419"/>
      <c r="CT1419"/>
      <c r="CU1419"/>
      <c r="CV1419"/>
      <c r="CW1419"/>
      <c r="CX1419"/>
      <c r="CY1419"/>
      <c r="CZ1419"/>
      <c r="DA1419"/>
      <c r="DB1419"/>
      <c r="DC1419"/>
      <c r="DD1419"/>
      <c r="DE1419"/>
      <c r="DF1419"/>
      <c r="DG1419"/>
      <c r="DH1419"/>
      <c r="DI1419"/>
      <c r="DJ1419"/>
      <c r="DK1419"/>
      <c r="DL1419"/>
      <c r="DM1419"/>
      <c r="DN1419"/>
      <c r="DO1419"/>
      <c r="DP1419"/>
      <c r="DQ1419"/>
      <c r="DR1419"/>
      <c r="DS1419"/>
      <c r="DT1419"/>
      <c r="DU1419"/>
      <c r="DV1419"/>
      <c r="DW1419"/>
      <c r="DX1419"/>
      <c r="DY1419"/>
      <c r="DZ1419"/>
      <c r="EA1419"/>
      <c r="EB1419"/>
      <c r="EC1419"/>
      <c r="ED1419"/>
      <c r="EE1419"/>
      <c r="EF1419"/>
      <c r="EG1419"/>
      <c r="EH1419"/>
      <c r="EI1419"/>
      <c r="EJ1419"/>
      <c r="EK1419"/>
      <c r="EL1419"/>
      <c r="EM1419"/>
      <c r="EN1419"/>
      <c r="EO1419"/>
      <c r="EP1419"/>
      <c r="EQ1419"/>
      <c r="ER1419"/>
      <c r="ES1419"/>
      <c r="ET1419"/>
      <c r="EU1419"/>
      <c r="EV1419"/>
      <c r="EW1419"/>
      <c r="EX1419"/>
      <c r="EY1419"/>
      <c r="EZ1419"/>
      <c r="FA1419"/>
      <c r="FB1419"/>
      <c r="FC1419"/>
      <c r="FD1419"/>
      <c r="FE1419"/>
      <c r="FF1419"/>
      <c r="FG1419"/>
      <c r="FH1419"/>
      <c r="FI1419"/>
      <c r="FJ1419"/>
      <c r="FK1419"/>
      <c r="FL1419"/>
      <c r="FM1419"/>
      <c r="FN1419"/>
      <c r="FO1419"/>
      <c r="FP1419"/>
      <c r="FQ1419"/>
      <c r="FR1419"/>
      <c r="FS1419"/>
      <c r="FT1419"/>
      <c r="FU1419"/>
      <c r="FV1419"/>
      <c r="FW1419"/>
      <c r="FX1419"/>
      <c r="FY1419"/>
      <c r="FZ1419"/>
      <c r="GA1419"/>
      <c r="GB1419"/>
      <c r="GC1419"/>
      <c r="GD1419"/>
      <c r="GE1419"/>
      <c r="GF1419"/>
      <c r="GG1419"/>
      <c r="GH1419"/>
      <c r="GI1419"/>
      <c r="GJ1419"/>
      <c r="GK1419"/>
      <c r="GL1419"/>
      <c r="GM1419"/>
      <c r="GN1419"/>
      <c r="GO1419"/>
      <c r="GP1419"/>
      <c r="GQ1419"/>
      <c r="GR1419"/>
      <c r="GS1419"/>
      <c r="GT1419"/>
      <c r="GU1419"/>
      <c r="GV1419"/>
      <c r="GW1419"/>
      <c r="GX1419"/>
      <c r="GY1419"/>
      <c r="GZ1419"/>
      <c r="HA1419"/>
      <c r="HB1419"/>
      <c r="HC1419"/>
      <c r="HD1419"/>
      <c r="HE1419"/>
      <c r="HF1419"/>
      <c r="HG1419"/>
      <c r="HH1419"/>
      <c r="HI1419"/>
      <c r="HJ1419"/>
      <c r="HK1419"/>
      <c r="HL1419"/>
      <c r="HM1419"/>
      <c r="HN1419"/>
      <c r="HO1419"/>
      <c r="HP1419"/>
      <c r="HQ1419"/>
      <c r="HR1419"/>
      <c r="HS1419"/>
      <c r="HT1419"/>
      <c r="HU1419"/>
      <c r="HV1419"/>
      <c r="HW1419"/>
      <c r="HX1419"/>
      <c r="HY1419"/>
      <c r="HZ1419"/>
      <c r="IA1419"/>
      <c r="IB1419"/>
      <c r="IC1419"/>
      <c r="ID1419"/>
      <c r="IE1419"/>
      <c r="IF1419"/>
      <c r="IG1419"/>
      <c r="IH1419"/>
      <c r="II1419"/>
      <c r="IJ1419"/>
      <c r="IK1419"/>
      <c r="IL1419"/>
      <c r="IM1419"/>
      <c r="IN1419"/>
      <c r="IO1419"/>
      <c r="IP1419"/>
      <c r="IQ1419"/>
      <c r="IR1419"/>
      <c r="IS1419"/>
      <c r="IT1419"/>
      <c r="IU1419"/>
      <c r="IV1419"/>
      <c r="IW1419"/>
      <c r="IX1419"/>
      <c r="IY1419"/>
      <c r="IZ1419"/>
      <c r="JA1419"/>
      <c r="JB1419"/>
      <c r="JC1419"/>
      <c r="JD1419"/>
      <c r="JE1419"/>
      <c r="JF1419"/>
      <c r="JG1419"/>
      <c r="JH1419"/>
      <c r="JI1419"/>
      <c r="JJ1419"/>
      <c r="JK1419"/>
      <c r="JL1419"/>
      <c r="JM1419"/>
      <c r="JN1419"/>
      <c r="JO1419"/>
      <c r="JP1419"/>
      <c r="JQ1419"/>
      <c r="JR1419" s="111"/>
    </row>
    <row r="1420" spans="1:278" s="113" customFormat="1" x14ac:dyDescent="0.25">
      <c r="A1420" s="101">
        <v>50053000301</v>
      </c>
      <c r="B1420" s="101">
        <v>50053000300</v>
      </c>
      <c r="C1420" s="101">
        <v>50053</v>
      </c>
      <c r="D1420" s="101">
        <v>15</v>
      </c>
      <c r="E1420" s="102" t="s">
        <v>124</v>
      </c>
      <c r="F1420" s="102" t="s">
        <v>2908</v>
      </c>
      <c r="G1420" s="102" t="s">
        <v>2909</v>
      </c>
      <c r="H1420" s="102" t="s">
        <v>540</v>
      </c>
      <c r="I1420" s="101" t="s">
        <v>1652</v>
      </c>
      <c r="J1420" s="101">
        <v>10</v>
      </c>
      <c r="K1420" s="101" t="s">
        <v>328</v>
      </c>
      <c r="L1420" s="101" t="s">
        <v>329</v>
      </c>
      <c r="M1420" s="102" t="s">
        <v>120</v>
      </c>
      <c r="N1420" s="102">
        <v>4</v>
      </c>
      <c r="O1420" s="103">
        <v>0</v>
      </c>
      <c r="P1420" s="104">
        <v>0</v>
      </c>
      <c r="Q1420" s="103">
        <v>760</v>
      </c>
      <c r="R1420" s="103">
        <v>95</v>
      </c>
      <c r="S1420" s="105">
        <v>5.263157894736842E-3</v>
      </c>
      <c r="T1420" s="105">
        <v>0.5</v>
      </c>
      <c r="U1420" s="103">
        <v>51</v>
      </c>
      <c r="V1420" s="105">
        <v>0.26842105263157895</v>
      </c>
      <c r="W1420" s="106">
        <v>0</v>
      </c>
      <c r="X1420" s="107">
        <v>0</v>
      </c>
      <c r="Y1420" s="106">
        <v>0</v>
      </c>
      <c r="Z1420" s="107">
        <v>2</v>
      </c>
      <c r="AA1420" s="106">
        <v>0</v>
      </c>
      <c r="AB1420" s="106">
        <v>0</v>
      </c>
      <c r="AC1420" s="106">
        <v>0</v>
      </c>
      <c r="AD1420" s="106">
        <v>0</v>
      </c>
      <c r="AE1420" s="106">
        <v>0</v>
      </c>
      <c r="AF1420" s="106">
        <v>0</v>
      </c>
      <c r="AG1420" s="106">
        <v>0</v>
      </c>
      <c r="AH1420" s="106">
        <v>0</v>
      </c>
      <c r="AI1420" s="106">
        <v>0</v>
      </c>
      <c r="AJ1420" s="106">
        <v>0</v>
      </c>
      <c r="AK1420" s="106">
        <v>0</v>
      </c>
      <c r="AL1420" s="106">
        <v>0</v>
      </c>
      <c r="AM1420" s="106">
        <v>0</v>
      </c>
      <c r="AN1420" s="106">
        <v>2</v>
      </c>
      <c r="AO1420" s="108" t="s">
        <v>3312</v>
      </c>
      <c r="AP1420" s="106">
        <v>-1</v>
      </c>
      <c r="AQ1420" s="106">
        <v>-1</v>
      </c>
      <c r="AR1420" s="108">
        <v>100</v>
      </c>
      <c r="AS1420" s="106">
        <v>-1</v>
      </c>
      <c r="AT1420" s="106">
        <v>0</v>
      </c>
      <c r="AU1420" s="106">
        <v>0</v>
      </c>
      <c r="AV1420" s="108" t="s">
        <v>3312</v>
      </c>
      <c r="AW1420" s="106">
        <v>-1</v>
      </c>
      <c r="AX1420" s="106">
        <v>-4</v>
      </c>
      <c r="AY1420"/>
      <c r="AZ1420"/>
      <c r="BA1420"/>
      <c r="BB1420"/>
      <c r="BC1420"/>
      <c r="BD1420"/>
      <c r="BE1420"/>
      <c r="BF1420"/>
      <c r="BG1420"/>
      <c r="BH1420"/>
      <c r="BI1420"/>
      <c r="BJ1420"/>
      <c r="BK1420"/>
      <c r="BL1420"/>
      <c r="BM1420"/>
      <c r="BN1420"/>
      <c r="BO1420"/>
      <c r="BP1420"/>
      <c r="BQ1420"/>
      <c r="BR1420"/>
      <c r="BS1420"/>
      <c r="BT1420"/>
      <c r="BU1420"/>
      <c r="BV1420"/>
      <c r="BW1420"/>
      <c r="BX1420"/>
      <c r="BY1420"/>
      <c r="BZ1420"/>
      <c r="CA1420"/>
      <c r="CB1420"/>
      <c r="CC1420"/>
      <c r="CD1420"/>
      <c r="CE1420"/>
      <c r="CF1420"/>
      <c r="CG1420"/>
      <c r="CH1420"/>
      <c r="CI1420"/>
      <c r="CJ1420"/>
      <c r="CK1420"/>
      <c r="CL1420"/>
      <c r="CM1420"/>
      <c r="CN1420"/>
      <c r="CO1420"/>
      <c r="CP1420"/>
      <c r="CQ1420"/>
      <c r="CR1420"/>
      <c r="CS1420"/>
      <c r="CT1420"/>
      <c r="CU1420"/>
      <c r="CV1420"/>
      <c r="CW1420"/>
      <c r="CX1420"/>
      <c r="CY1420"/>
      <c r="CZ1420"/>
      <c r="DA1420"/>
      <c r="DB1420"/>
      <c r="DC1420"/>
      <c r="DD1420"/>
      <c r="DE1420"/>
      <c r="DF1420"/>
      <c r="DG1420"/>
      <c r="DH1420"/>
      <c r="DI1420"/>
      <c r="DJ1420"/>
      <c r="DK1420"/>
      <c r="DL1420"/>
      <c r="DM1420"/>
      <c r="DN1420"/>
      <c r="DO1420"/>
      <c r="DP1420"/>
      <c r="DQ1420"/>
      <c r="DR1420"/>
      <c r="DS1420"/>
      <c r="DT1420"/>
      <c r="DU1420"/>
      <c r="DV1420"/>
      <c r="DW1420"/>
      <c r="DX1420"/>
      <c r="DY1420"/>
      <c r="DZ1420"/>
      <c r="EA1420"/>
      <c r="EB1420"/>
      <c r="EC1420"/>
      <c r="ED1420"/>
      <c r="EE1420"/>
      <c r="EF1420"/>
      <c r="EG1420"/>
      <c r="EH1420"/>
      <c r="EI1420"/>
      <c r="EJ1420"/>
      <c r="EK1420"/>
      <c r="EL1420"/>
      <c r="EM1420"/>
      <c r="EN1420"/>
      <c r="EO1420"/>
      <c r="EP1420"/>
      <c r="EQ1420"/>
      <c r="ER1420"/>
      <c r="ES1420"/>
      <c r="ET1420"/>
      <c r="EU1420"/>
      <c r="EV1420"/>
      <c r="EW1420"/>
      <c r="EX1420"/>
      <c r="EY1420"/>
      <c r="EZ1420"/>
      <c r="FA1420"/>
      <c r="FB1420"/>
      <c r="FC1420"/>
      <c r="FD1420"/>
      <c r="FE1420"/>
      <c r="FF1420"/>
      <c r="FG1420"/>
      <c r="FH1420"/>
      <c r="FI1420"/>
      <c r="FJ1420"/>
      <c r="FK1420"/>
      <c r="FL1420"/>
      <c r="FM1420"/>
      <c r="FN1420"/>
      <c r="FO1420"/>
      <c r="FP1420"/>
      <c r="FQ1420"/>
      <c r="FR1420"/>
      <c r="FS1420"/>
      <c r="FT1420"/>
      <c r="FU1420"/>
      <c r="FV1420"/>
      <c r="FW1420"/>
      <c r="FX1420"/>
      <c r="FY1420"/>
      <c r="FZ1420"/>
      <c r="GA1420"/>
      <c r="GB1420"/>
      <c r="GC1420"/>
      <c r="GD1420"/>
      <c r="GE1420"/>
      <c r="GF1420"/>
      <c r="GG1420"/>
      <c r="GH1420"/>
      <c r="GI1420"/>
      <c r="GJ1420"/>
      <c r="GK1420"/>
      <c r="GL1420"/>
      <c r="GM1420"/>
      <c r="GN1420"/>
      <c r="GO1420"/>
      <c r="GP1420"/>
      <c r="GQ1420"/>
      <c r="GR1420"/>
      <c r="GS1420"/>
      <c r="GT1420"/>
      <c r="GU1420"/>
      <c r="GV1420"/>
      <c r="GW1420"/>
      <c r="GX1420"/>
      <c r="GY1420"/>
      <c r="GZ1420"/>
      <c r="HA1420"/>
      <c r="HB1420"/>
      <c r="HC1420"/>
      <c r="HD1420"/>
      <c r="HE1420"/>
      <c r="HF1420"/>
      <c r="HG1420"/>
      <c r="HH1420"/>
      <c r="HI1420"/>
      <c r="HJ1420"/>
      <c r="HK1420"/>
      <c r="HL1420"/>
      <c r="HM1420"/>
      <c r="HN1420"/>
      <c r="HO1420"/>
      <c r="HP1420"/>
      <c r="HQ1420"/>
      <c r="HR1420"/>
      <c r="HS1420"/>
      <c r="HT1420"/>
      <c r="HU1420"/>
      <c r="HV1420"/>
      <c r="HW1420"/>
      <c r="HX1420"/>
      <c r="HY1420"/>
      <c r="HZ1420"/>
      <c r="IA1420"/>
      <c r="IB1420"/>
      <c r="IC1420"/>
      <c r="ID1420"/>
      <c r="IE1420"/>
      <c r="IF1420"/>
      <c r="IG1420"/>
      <c r="IH1420"/>
      <c r="II1420"/>
      <c r="IJ1420"/>
      <c r="IK1420"/>
      <c r="IL1420"/>
      <c r="IM1420"/>
      <c r="IN1420"/>
      <c r="IO1420"/>
      <c r="IP1420"/>
      <c r="IQ1420"/>
      <c r="IR1420"/>
      <c r="IS1420"/>
      <c r="IT1420"/>
      <c r="IU1420"/>
      <c r="IV1420"/>
      <c r="IW1420"/>
      <c r="IX1420"/>
      <c r="IY1420"/>
      <c r="IZ1420"/>
      <c r="JA1420"/>
      <c r="JB1420"/>
      <c r="JC1420"/>
      <c r="JD1420"/>
      <c r="JE1420"/>
      <c r="JF1420"/>
      <c r="JG1420"/>
      <c r="JH1420"/>
      <c r="JI1420"/>
      <c r="JJ1420"/>
      <c r="JK1420"/>
      <c r="JL1420"/>
      <c r="JM1420"/>
      <c r="JN1420"/>
      <c r="JO1420"/>
      <c r="JP1420"/>
      <c r="JQ1420"/>
      <c r="JR1420" s="111"/>
    </row>
    <row r="1421" spans="1:278" s="113" customFormat="1" x14ac:dyDescent="0.25">
      <c r="A1421" s="101">
        <v>50054000101</v>
      </c>
      <c r="B1421" s="101">
        <v>50054000100</v>
      </c>
      <c r="C1421" s="101">
        <v>50054</v>
      </c>
      <c r="D1421" s="101">
        <v>20</v>
      </c>
      <c r="E1421" s="102" t="s">
        <v>77</v>
      </c>
      <c r="F1421" s="102" t="s">
        <v>2910</v>
      </c>
      <c r="G1421" s="102" t="s">
        <v>2911</v>
      </c>
      <c r="H1421" s="102" t="s">
        <v>2911</v>
      </c>
      <c r="I1421" s="101" t="s">
        <v>1652</v>
      </c>
      <c r="J1421" s="101">
        <v>10</v>
      </c>
      <c r="K1421" s="101" t="s">
        <v>48</v>
      </c>
      <c r="L1421" s="101" t="s">
        <v>49</v>
      </c>
      <c r="M1421" s="102" t="s">
        <v>120</v>
      </c>
      <c r="N1421" s="102">
        <v>47</v>
      </c>
      <c r="O1421" s="103">
        <v>0</v>
      </c>
      <c r="P1421" s="104">
        <v>0</v>
      </c>
      <c r="Q1421" s="103">
        <v>47</v>
      </c>
      <c r="R1421" s="103">
        <v>0</v>
      </c>
      <c r="S1421" s="105">
        <v>1</v>
      </c>
      <c r="T1421" s="105">
        <v>0</v>
      </c>
      <c r="U1421" s="103">
        <v>0</v>
      </c>
      <c r="V1421" s="105">
        <v>0</v>
      </c>
      <c r="W1421" s="106">
        <v>0</v>
      </c>
      <c r="X1421" s="107">
        <v>0</v>
      </c>
      <c r="Y1421" s="106">
        <v>0</v>
      </c>
      <c r="Z1421" s="107">
        <v>22</v>
      </c>
      <c r="AA1421" s="106">
        <v>0</v>
      </c>
      <c r="AB1421" s="106">
        <v>0</v>
      </c>
      <c r="AC1421" s="106">
        <v>0</v>
      </c>
      <c r="AD1421" s="106">
        <v>0</v>
      </c>
      <c r="AE1421" s="106">
        <v>0</v>
      </c>
      <c r="AF1421" s="106">
        <v>0</v>
      </c>
      <c r="AG1421" s="106">
        <v>0</v>
      </c>
      <c r="AH1421" s="106">
        <v>0</v>
      </c>
      <c r="AI1421" s="106">
        <v>0</v>
      </c>
      <c r="AJ1421" s="106">
        <v>0</v>
      </c>
      <c r="AK1421" s="106">
        <v>0</v>
      </c>
      <c r="AL1421" s="106">
        <v>0</v>
      </c>
      <c r="AM1421" s="106">
        <v>0</v>
      </c>
      <c r="AN1421" s="106">
        <v>25</v>
      </c>
      <c r="AO1421" s="108" t="s">
        <v>3312</v>
      </c>
      <c r="AP1421" s="106">
        <v>-1</v>
      </c>
      <c r="AQ1421" s="106">
        <v>-1</v>
      </c>
      <c r="AR1421" s="108">
        <v>113.63636363636364</v>
      </c>
      <c r="AS1421" s="106">
        <v>-1</v>
      </c>
      <c r="AT1421" s="106">
        <v>6</v>
      </c>
      <c r="AU1421" s="106">
        <v>3</v>
      </c>
      <c r="AV1421" s="108">
        <v>200</v>
      </c>
      <c r="AW1421" s="106">
        <v>-1</v>
      </c>
      <c r="AX1421" s="106">
        <v>-3</v>
      </c>
      <c r="AY1421"/>
      <c r="AZ1421"/>
      <c r="BA1421"/>
      <c r="BB1421"/>
      <c r="BC1421"/>
      <c r="BD1421"/>
      <c r="BE1421"/>
      <c r="BF1421"/>
      <c r="BG1421"/>
      <c r="BH1421"/>
      <c r="BI1421"/>
      <c r="BJ1421"/>
      <c r="BK1421"/>
      <c r="BL1421"/>
      <c r="BM1421"/>
      <c r="BN1421"/>
      <c r="BO1421"/>
      <c r="BP1421"/>
      <c r="BQ1421"/>
      <c r="BR1421"/>
      <c r="BS1421"/>
      <c r="BT1421"/>
      <c r="BU1421"/>
      <c r="BV1421"/>
      <c r="BW1421"/>
      <c r="BX1421"/>
      <c r="BY1421"/>
      <c r="BZ1421"/>
      <c r="CA1421"/>
      <c r="CB1421"/>
      <c r="CC1421"/>
      <c r="CD1421"/>
      <c r="CE1421"/>
      <c r="CF1421"/>
      <c r="CG1421"/>
      <c r="CH1421"/>
      <c r="CI1421"/>
      <c r="CJ1421"/>
      <c r="CK1421"/>
      <c r="CL1421"/>
      <c r="CM1421"/>
      <c r="CN1421"/>
      <c r="CO1421"/>
      <c r="CP1421"/>
      <c r="CQ1421"/>
      <c r="CR1421"/>
      <c r="CS1421"/>
      <c r="CT1421"/>
      <c r="CU1421"/>
      <c r="CV1421"/>
      <c r="CW1421"/>
      <c r="CX1421"/>
      <c r="CY1421"/>
      <c r="CZ1421"/>
      <c r="DA1421"/>
      <c r="DB1421"/>
      <c r="DC1421"/>
      <c r="DD1421"/>
      <c r="DE1421"/>
      <c r="DF1421"/>
      <c r="DG1421"/>
      <c r="DH1421"/>
      <c r="DI1421"/>
      <c r="DJ1421"/>
      <c r="DK1421"/>
      <c r="DL1421"/>
      <c r="DM1421"/>
      <c r="DN1421"/>
      <c r="DO1421"/>
      <c r="DP1421"/>
      <c r="DQ1421"/>
      <c r="DR1421"/>
      <c r="DS1421"/>
      <c r="DT1421"/>
      <c r="DU1421"/>
      <c r="DV1421"/>
      <c r="DW1421"/>
      <c r="DX1421"/>
      <c r="DY1421"/>
      <c r="DZ1421"/>
      <c r="EA1421"/>
      <c r="EB1421"/>
      <c r="EC1421"/>
      <c r="ED1421"/>
      <c r="EE1421"/>
      <c r="EF1421"/>
      <c r="EG1421"/>
      <c r="EH1421"/>
      <c r="EI1421"/>
      <c r="EJ1421"/>
      <c r="EK1421"/>
      <c r="EL1421"/>
      <c r="EM1421"/>
      <c r="EN1421"/>
      <c r="EO1421"/>
      <c r="EP1421"/>
      <c r="EQ1421"/>
      <c r="ER1421"/>
      <c r="ES1421"/>
      <c r="ET1421"/>
      <c r="EU1421"/>
      <c r="EV1421"/>
      <c r="EW1421"/>
      <c r="EX1421"/>
      <c r="EY1421"/>
      <c r="EZ1421"/>
      <c r="FA1421"/>
      <c r="FB1421"/>
      <c r="FC1421"/>
      <c r="FD1421"/>
      <c r="FE1421"/>
      <c r="FF1421"/>
      <c r="FG1421"/>
      <c r="FH1421"/>
      <c r="FI1421"/>
      <c r="FJ1421"/>
      <c r="FK1421"/>
      <c r="FL1421"/>
      <c r="FM1421"/>
      <c r="FN1421"/>
      <c r="FO1421"/>
      <c r="FP1421"/>
      <c r="FQ1421"/>
      <c r="FR1421"/>
      <c r="FS1421"/>
      <c r="FT1421"/>
      <c r="FU1421"/>
      <c r="FV1421"/>
      <c r="FW1421"/>
      <c r="FX1421"/>
      <c r="FY1421"/>
      <c r="FZ1421"/>
      <c r="GA1421"/>
      <c r="GB1421"/>
      <c r="GC1421"/>
      <c r="GD1421"/>
      <c r="GE1421"/>
      <c r="GF1421"/>
      <c r="GG1421"/>
      <c r="GH1421"/>
      <c r="GI1421"/>
      <c r="GJ1421"/>
      <c r="GK1421"/>
      <c r="GL1421"/>
      <c r="GM1421"/>
      <c r="GN1421"/>
      <c r="GO1421"/>
      <c r="GP1421"/>
      <c r="GQ1421"/>
      <c r="GR1421"/>
      <c r="GS1421"/>
      <c r="GT1421"/>
      <c r="GU1421"/>
      <c r="GV1421"/>
      <c r="GW1421"/>
      <c r="GX1421"/>
      <c r="GY1421"/>
      <c r="GZ1421"/>
      <c r="HA1421"/>
      <c r="HB1421"/>
      <c r="HC1421"/>
      <c r="HD1421"/>
      <c r="HE1421"/>
      <c r="HF1421"/>
      <c r="HG1421"/>
      <c r="HH1421"/>
      <c r="HI1421"/>
      <c r="HJ1421"/>
      <c r="HK1421"/>
      <c r="HL1421"/>
      <c r="HM1421"/>
      <c r="HN1421"/>
      <c r="HO1421"/>
      <c r="HP1421"/>
      <c r="HQ1421"/>
      <c r="HR1421"/>
      <c r="HS1421"/>
      <c r="HT1421"/>
      <c r="HU1421"/>
      <c r="HV1421"/>
      <c r="HW1421"/>
      <c r="HX1421"/>
      <c r="HY1421"/>
      <c r="HZ1421"/>
      <c r="IA1421"/>
      <c r="IB1421"/>
      <c r="IC1421"/>
      <c r="ID1421"/>
      <c r="IE1421"/>
      <c r="IF1421"/>
      <c r="IG1421"/>
      <c r="IH1421"/>
      <c r="II1421"/>
      <c r="IJ1421"/>
      <c r="IK1421"/>
      <c r="IL1421"/>
      <c r="IM1421"/>
      <c r="IN1421"/>
      <c r="IO1421"/>
      <c r="IP1421"/>
      <c r="IQ1421"/>
      <c r="IR1421"/>
      <c r="IS1421"/>
      <c r="IT1421"/>
      <c r="IU1421"/>
      <c r="IV1421"/>
      <c r="IW1421"/>
      <c r="IX1421"/>
      <c r="IY1421"/>
      <c r="IZ1421"/>
      <c r="JA1421"/>
      <c r="JB1421"/>
      <c r="JC1421"/>
      <c r="JD1421"/>
      <c r="JE1421"/>
      <c r="JF1421"/>
      <c r="JG1421"/>
      <c r="JH1421"/>
      <c r="JI1421"/>
      <c r="JJ1421"/>
      <c r="JK1421"/>
      <c r="JL1421"/>
      <c r="JM1421"/>
      <c r="JN1421"/>
      <c r="JO1421"/>
      <c r="JP1421"/>
      <c r="JQ1421"/>
      <c r="JR1421" s="111"/>
    </row>
    <row r="1422" spans="1:278" s="113" customFormat="1" x14ac:dyDescent="0.25">
      <c r="A1422" s="101">
        <v>50055000201</v>
      </c>
      <c r="B1422" s="101">
        <v>50055000200</v>
      </c>
      <c r="C1422" s="101">
        <v>50055</v>
      </c>
      <c r="D1422" s="101">
        <v>13</v>
      </c>
      <c r="E1422" s="102" t="s">
        <v>133</v>
      </c>
      <c r="F1422" s="102" t="s">
        <v>2912</v>
      </c>
      <c r="G1422" s="102" t="s">
        <v>2913</v>
      </c>
      <c r="H1422" s="102" t="s">
        <v>135</v>
      </c>
      <c r="I1422" s="101" t="s">
        <v>1652</v>
      </c>
      <c r="J1422" s="101">
        <v>10</v>
      </c>
      <c r="K1422" s="101" t="s">
        <v>328</v>
      </c>
      <c r="L1422" s="101" t="s">
        <v>329</v>
      </c>
      <c r="M1422" s="102" t="s">
        <v>120</v>
      </c>
      <c r="N1422" s="102">
        <v>36</v>
      </c>
      <c r="O1422" s="103">
        <v>0</v>
      </c>
      <c r="P1422" s="104">
        <v>0</v>
      </c>
      <c r="Q1422" s="103">
        <v>5155</v>
      </c>
      <c r="R1422" s="103">
        <v>755</v>
      </c>
      <c r="S1422" s="105">
        <v>6.9835111542192047E-3</v>
      </c>
      <c r="T1422" s="105">
        <v>5.2725509214354993</v>
      </c>
      <c r="U1422" s="103">
        <v>579</v>
      </c>
      <c r="V1422" s="105">
        <v>4.0434529582929191</v>
      </c>
      <c r="W1422" s="106">
        <v>0</v>
      </c>
      <c r="X1422" s="107">
        <v>0</v>
      </c>
      <c r="Y1422" s="106">
        <v>0</v>
      </c>
      <c r="Z1422" s="107">
        <v>28</v>
      </c>
      <c r="AA1422" s="106">
        <v>0</v>
      </c>
      <c r="AB1422" s="106">
        <v>0</v>
      </c>
      <c r="AC1422" s="106">
        <v>0</v>
      </c>
      <c r="AD1422" s="106">
        <v>0</v>
      </c>
      <c r="AE1422" s="106">
        <v>0</v>
      </c>
      <c r="AF1422" s="106">
        <v>0</v>
      </c>
      <c r="AG1422" s="106">
        <v>0</v>
      </c>
      <c r="AH1422" s="106">
        <v>0</v>
      </c>
      <c r="AI1422" s="106">
        <v>0</v>
      </c>
      <c r="AJ1422" s="106">
        <v>0</v>
      </c>
      <c r="AK1422" s="106">
        <v>0</v>
      </c>
      <c r="AL1422" s="106">
        <v>0</v>
      </c>
      <c r="AM1422" s="106">
        <v>2</v>
      </c>
      <c r="AN1422" s="106">
        <v>6</v>
      </c>
      <c r="AO1422" s="108">
        <v>300</v>
      </c>
      <c r="AP1422" s="106">
        <v>-1</v>
      </c>
      <c r="AQ1422" s="106">
        <v>0</v>
      </c>
      <c r="AR1422" s="108">
        <v>28.571428571428569</v>
      </c>
      <c r="AS1422" s="106">
        <v>0</v>
      </c>
      <c r="AT1422" s="106">
        <v>11</v>
      </c>
      <c r="AU1422" s="106">
        <v>8</v>
      </c>
      <c r="AV1422" s="108">
        <v>137.5</v>
      </c>
      <c r="AW1422" s="106">
        <v>-1</v>
      </c>
      <c r="AX1422" s="106">
        <v>-1</v>
      </c>
      <c r="AY1422"/>
      <c r="AZ1422"/>
      <c r="BA1422"/>
      <c r="BB1422"/>
      <c r="BC1422"/>
      <c r="BD1422"/>
      <c r="BE1422"/>
      <c r="BF1422"/>
      <c r="BG1422"/>
      <c r="BH1422"/>
      <c r="BI1422"/>
      <c r="BJ1422"/>
      <c r="BK1422"/>
      <c r="BL1422"/>
      <c r="BM1422"/>
      <c r="BN1422"/>
      <c r="BO1422"/>
      <c r="BP1422"/>
      <c r="BQ1422"/>
      <c r="BR1422"/>
      <c r="BS1422"/>
      <c r="BT1422"/>
      <c r="BU1422"/>
      <c r="BV1422"/>
      <c r="BW1422"/>
      <c r="BX1422"/>
      <c r="BY1422"/>
      <c r="BZ1422"/>
      <c r="CA1422"/>
      <c r="CB1422"/>
      <c r="CC1422"/>
      <c r="CD1422"/>
      <c r="CE1422"/>
      <c r="CF1422"/>
      <c r="CG1422"/>
      <c r="CH1422"/>
      <c r="CI1422"/>
      <c r="CJ1422"/>
      <c r="CK1422"/>
      <c r="CL1422"/>
      <c r="CM1422"/>
      <c r="CN1422"/>
      <c r="CO1422"/>
      <c r="CP1422"/>
      <c r="CQ1422"/>
      <c r="CR1422"/>
      <c r="CS1422"/>
      <c r="CT1422"/>
      <c r="CU1422"/>
      <c r="CV1422"/>
      <c r="CW1422"/>
      <c r="CX1422"/>
      <c r="CY1422"/>
      <c r="CZ1422"/>
      <c r="DA1422"/>
      <c r="DB1422"/>
      <c r="DC1422"/>
      <c r="DD1422"/>
      <c r="DE1422"/>
      <c r="DF1422"/>
      <c r="DG1422"/>
      <c r="DH1422"/>
      <c r="DI1422"/>
      <c r="DJ1422"/>
      <c r="DK1422"/>
      <c r="DL1422"/>
      <c r="DM1422"/>
      <c r="DN1422"/>
      <c r="DO1422"/>
      <c r="DP1422"/>
      <c r="DQ1422"/>
      <c r="DR1422"/>
      <c r="DS1422"/>
      <c r="DT1422"/>
      <c r="DU1422"/>
      <c r="DV1422"/>
      <c r="DW1422"/>
      <c r="DX1422"/>
      <c r="DY1422"/>
      <c r="DZ1422"/>
      <c r="EA1422"/>
      <c r="EB1422"/>
      <c r="EC1422"/>
      <c r="ED1422"/>
      <c r="EE1422"/>
      <c r="EF1422"/>
      <c r="EG1422"/>
      <c r="EH1422"/>
      <c r="EI1422"/>
      <c r="EJ1422"/>
      <c r="EK1422"/>
      <c r="EL1422"/>
      <c r="EM1422"/>
      <c r="EN1422"/>
      <c r="EO1422"/>
      <c r="EP1422"/>
      <c r="EQ1422"/>
      <c r="ER1422"/>
      <c r="ES1422"/>
      <c r="ET1422"/>
      <c r="EU1422"/>
      <c r="EV1422"/>
      <c r="EW1422"/>
      <c r="EX1422"/>
      <c r="EY1422"/>
      <c r="EZ1422"/>
      <c r="FA1422"/>
      <c r="FB1422"/>
      <c r="FC1422"/>
      <c r="FD1422"/>
      <c r="FE1422"/>
      <c r="FF1422"/>
      <c r="FG1422"/>
      <c r="FH1422"/>
      <c r="FI1422"/>
      <c r="FJ1422"/>
      <c r="FK1422"/>
      <c r="FL1422"/>
      <c r="FM1422"/>
      <c r="FN1422"/>
      <c r="FO1422"/>
      <c r="FP1422"/>
      <c r="FQ1422"/>
      <c r="FR1422"/>
      <c r="FS1422"/>
      <c r="FT1422"/>
      <c r="FU1422"/>
      <c r="FV1422"/>
      <c r="FW1422"/>
      <c r="FX1422"/>
      <c r="FY1422"/>
      <c r="FZ1422"/>
      <c r="GA1422"/>
      <c r="GB1422"/>
      <c r="GC1422"/>
      <c r="GD1422"/>
      <c r="GE1422"/>
      <c r="GF1422"/>
      <c r="GG1422"/>
      <c r="GH1422"/>
      <c r="GI1422"/>
      <c r="GJ1422"/>
      <c r="GK1422"/>
      <c r="GL1422"/>
      <c r="GM1422"/>
      <c r="GN1422"/>
      <c r="GO1422"/>
      <c r="GP1422"/>
      <c r="GQ1422"/>
      <c r="GR1422"/>
      <c r="GS1422"/>
      <c r="GT1422"/>
      <c r="GU1422"/>
      <c r="GV1422"/>
      <c r="GW1422"/>
      <c r="GX1422"/>
      <c r="GY1422"/>
      <c r="GZ1422"/>
      <c r="HA1422"/>
      <c r="HB1422"/>
      <c r="HC1422"/>
      <c r="HD1422"/>
      <c r="HE1422"/>
      <c r="HF1422"/>
      <c r="HG1422"/>
      <c r="HH1422"/>
      <c r="HI1422"/>
      <c r="HJ1422"/>
      <c r="HK1422"/>
      <c r="HL1422"/>
      <c r="HM1422"/>
      <c r="HN1422"/>
      <c r="HO1422"/>
      <c r="HP1422"/>
      <c r="HQ1422"/>
      <c r="HR1422"/>
      <c r="HS1422"/>
      <c r="HT1422"/>
      <c r="HU1422"/>
      <c r="HV1422"/>
      <c r="HW1422"/>
      <c r="HX1422"/>
      <c r="HY1422"/>
      <c r="HZ1422"/>
      <c r="IA1422"/>
      <c r="IB1422"/>
      <c r="IC1422"/>
      <c r="ID1422"/>
      <c r="IE1422"/>
      <c r="IF1422"/>
      <c r="IG1422"/>
      <c r="IH1422"/>
      <c r="II1422"/>
      <c r="IJ1422"/>
      <c r="IK1422"/>
      <c r="IL1422"/>
      <c r="IM1422"/>
      <c r="IN1422"/>
      <c r="IO1422"/>
      <c r="IP1422"/>
      <c r="IQ1422"/>
      <c r="IR1422"/>
      <c r="IS1422"/>
      <c r="IT1422"/>
      <c r="IU1422"/>
      <c r="IV1422"/>
      <c r="IW1422"/>
      <c r="IX1422"/>
      <c r="IY1422"/>
      <c r="IZ1422"/>
      <c r="JA1422"/>
      <c r="JB1422"/>
      <c r="JC1422"/>
      <c r="JD1422"/>
      <c r="JE1422"/>
      <c r="JF1422"/>
      <c r="JG1422"/>
      <c r="JH1422"/>
      <c r="JI1422"/>
      <c r="JJ1422"/>
      <c r="JK1422"/>
      <c r="JL1422"/>
      <c r="JM1422"/>
      <c r="JN1422"/>
      <c r="JO1422"/>
      <c r="JP1422"/>
      <c r="JQ1422"/>
      <c r="JR1422" s="111"/>
    </row>
    <row r="1423" spans="1:278" s="113" customFormat="1" x14ac:dyDescent="0.25">
      <c r="A1423" s="101">
        <v>50058000101</v>
      </c>
      <c r="B1423" s="101">
        <v>50058000100</v>
      </c>
      <c r="C1423" s="101">
        <v>50058</v>
      </c>
      <c r="D1423" s="101">
        <v>20</v>
      </c>
      <c r="E1423" s="102" t="s">
        <v>77</v>
      </c>
      <c r="F1423" s="102" t="s">
        <v>2914</v>
      </c>
      <c r="G1423" s="102" t="s">
        <v>2915</v>
      </c>
      <c r="H1423" s="102" t="s">
        <v>2915</v>
      </c>
      <c r="I1423" s="101" t="s">
        <v>1652</v>
      </c>
      <c r="J1423" s="101">
        <v>10</v>
      </c>
      <c r="K1423" s="101" t="s">
        <v>48</v>
      </c>
      <c r="L1423" s="101" t="s">
        <v>49</v>
      </c>
      <c r="M1423" s="102" t="s">
        <v>50</v>
      </c>
      <c r="N1423" s="102">
        <v>57</v>
      </c>
      <c r="O1423" s="103">
        <v>0</v>
      </c>
      <c r="P1423" s="104">
        <v>0</v>
      </c>
      <c r="Q1423" s="103">
        <v>57</v>
      </c>
      <c r="R1423" s="103">
        <v>3</v>
      </c>
      <c r="S1423" s="105">
        <v>1</v>
      </c>
      <c r="T1423" s="105">
        <v>3</v>
      </c>
      <c r="U1423" s="103">
        <v>2</v>
      </c>
      <c r="V1423" s="105">
        <v>2</v>
      </c>
      <c r="W1423" s="106">
        <v>0</v>
      </c>
      <c r="X1423" s="107">
        <v>0</v>
      </c>
      <c r="Y1423" s="106">
        <v>0</v>
      </c>
      <c r="Z1423" s="107">
        <v>36</v>
      </c>
      <c r="AA1423" s="106">
        <v>0</v>
      </c>
      <c r="AB1423" s="106">
        <v>0</v>
      </c>
      <c r="AC1423" s="106">
        <v>0</v>
      </c>
      <c r="AD1423" s="106">
        <v>0</v>
      </c>
      <c r="AE1423" s="106">
        <v>0</v>
      </c>
      <c r="AF1423" s="106">
        <v>0</v>
      </c>
      <c r="AG1423" s="106">
        <v>0</v>
      </c>
      <c r="AH1423" s="106">
        <v>0</v>
      </c>
      <c r="AI1423" s="106">
        <v>0</v>
      </c>
      <c r="AJ1423" s="106">
        <v>0</v>
      </c>
      <c r="AK1423" s="106">
        <v>0</v>
      </c>
      <c r="AL1423" s="106">
        <v>0</v>
      </c>
      <c r="AM1423" s="106">
        <v>1</v>
      </c>
      <c r="AN1423" s="106">
        <v>20</v>
      </c>
      <c r="AO1423" s="108">
        <v>2000</v>
      </c>
      <c r="AP1423" s="106">
        <v>-1</v>
      </c>
      <c r="AQ1423" s="106">
        <v>0</v>
      </c>
      <c r="AR1423" s="108">
        <v>58.333333333333336</v>
      </c>
      <c r="AS1423" s="106">
        <v>0</v>
      </c>
      <c r="AT1423" s="106">
        <v>3</v>
      </c>
      <c r="AU1423" s="106">
        <v>10</v>
      </c>
      <c r="AV1423" s="108">
        <v>30</v>
      </c>
      <c r="AW1423" s="106">
        <v>0</v>
      </c>
      <c r="AX1423" s="106">
        <v>-1</v>
      </c>
      <c r="AY1423"/>
      <c r="AZ1423"/>
      <c r="BA1423"/>
      <c r="BB1423"/>
      <c r="BC1423"/>
      <c r="BD1423"/>
      <c r="BE1423"/>
      <c r="BF1423"/>
      <c r="BG1423"/>
      <c r="BH1423"/>
      <c r="BI1423"/>
      <c r="BJ1423"/>
      <c r="BK1423"/>
      <c r="BL1423"/>
      <c r="BM1423"/>
      <c r="BN1423"/>
      <c r="BO1423"/>
      <c r="BP1423"/>
      <c r="BQ1423"/>
      <c r="BR1423"/>
      <c r="BS1423"/>
      <c r="BT1423"/>
      <c r="BU1423"/>
      <c r="BV1423"/>
      <c r="BW1423"/>
      <c r="BX1423"/>
      <c r="BY1423"/>
      <c r="BZ1423"/>
      <c r="CA1423"/>
      <c r="CB1423"/>
      <c r="CC1423"/>
      <c r="CD1423"/>
      <c r="CE1423"/>
      <c r="CF1423"/>
      <c r="CG1423"/>
      <c r="CH1423"/>
      <c r="CI1423"/>
      <c r="CJ1423"/>
      <c r="CK1423"/>
      <c r="CL1423"/>
      <c r="CM1423"/>
      <c r="CN1423"/>
      <c r="CO1423"/>
      <c r="CP1423"/>
      <c r="CQ1423"/>
      <c r="CR1423"/>
      <c r="CS1423"/>
      <c r="CT1423"/>
      <c r="CU1423"/>
      <c r="CV1423"/>
      <c r="CW1423"/>
      <c r="CX1423"/>
      <c r="CY1423"/>
      <c r="CZ1423"/>
      <c r="DA1423"/>
      <c r="DB1423"/>
      <c r="DC1423"/>
      <c r="DD1423"/>
      <c r="DE1423"/>
      <c r="DF1423"/>
      <c r="DG1423"/>
      <c r="DH1423"/>
      <c r="DI1423"/>
      <c r="DJ1423"/>
      <c r="DK1423"/>
      <c r="DL1423"/>
      <c r="DM1423"/>
      <c r="DN1423"/>
      <c r="DO1423"/>
      <c r="DP1423"/>
      <c r="DQ1423"/>
      <c r="DR1423"/>
      <c r="DS1423"/>
      <c r="DT1423"/>
      <c r="DU1423"/>
      <c r="DV1423"/>
      <c r="DW1423"/>
      <c r="DX1423"/>
      <c r="DY1423"/>
      <c r="DZ1423"/>
      <c r="EA1423"/>
      <c r="EB1423"/>
      <c r="EC1423"/>
      <c r="ED1423"/>
      <c r="EE1423"/>
      <c r="EF1423"/>
      <c r="EG1423"/>
      <c r="EH1423"/>
      <c r="EI1423"/>
      <c r="EJ1423"/>
      <c r="EK1423"/>
      <c r="EL1423"/>
      <c r="EM1423"/>
      <c r="EN1423"/>
      <c r="EO1423"/>
      <c r="EP1423"/>
      <c r="EQ1423"/>
      <c r="ER1423"/>
      <c r="ES1423"/>
      <c r="ET1423"/>
      <c r="EU1423"/>
      <c r="EV1423"/>
      <c r="EW1423"/>
      <c r="EX1423"/>
      <c r="EY1423"/>
      <c r="EZ1423"/>
      <c r="FA1423"/>
      <c r="FB1423"/>
      <c r="FC1423"/>
      <c r="FD1423"/>
      <c r="FE1423"/>
      <c r="FF1423"/>
      <c r="FG1423"/>
      <c r="FH1423"/>
      <c r="FI1423"/>
      <c r="FJ1423"/>
      <c r="FK1423"/>
      <c r="FL1423"/>
      <c r="FM1423"/>
      <c r="FN1423"/>
      <c r="FO1423"/>
      <c r="FP1423"/>
      <c r="FQ1423"/>
      <c r="FR1423"/>
      <c r="FS1423"/>
      <c r="FT1423"/>
      <c r="FU1423"/>
      <c r="FV1423"/>
      <c r="FW1423"/>
      <c r="FX1423"/>
      <c r="FY1423"/>
      <c r="FZ1423"/>
      <c r="GA1423"/>
      <c r="GB1423"/>
      <c r="GC1423"/>
      <c r="GD1423"/>
      <c r="GE1423"/>
      <c r="GF1423"/>
      <c r="GG1423"/>
      <c r="GH1423"/>
      <c r="GI1423"/>
      <c r="GJ1423"/>
      <c r="GK1423"/>
      <c r="GL1423"/>
      <c r="GM1423"/>
      <c r="GN1423"/>
      <c r="GO1423"/>
      <c r="GP1423"/>
      <c r="GQ1423"/>
      <c r="GR1423"/>
      <c r="GS1423"/>
      <c r="GT1423"/>
      <c r="GU1423"/>
      <c r="GV1423"/>
      <c r="GW1423"/>
      <c r="GX1423"/>
      <c r="GY1423"/>
      <c r="GZ1423"/>
      <c r="HA1423"/>
      <c r="HB1423"/>
      <c r="HC1423"/>
      <c r="HD1423"/>
      <c r="HE1423"/>
      <c r="HF1423"/>
      <c r="HG1423"/>
      <c r="HH1423"/>
      <c r="HI1423"/>
      <c r="HJ1423"/>
      <c r="HK1423"/>
      <c r="HL1423"/>
      <c r="HM1423"/>
      <c r="HN1423"/>
      <c r="HO1423"/>
      <c r="HP1423"/>
      <c r="HQ1423"/>
      <c r="HR1423"/>
      <c r="HS1423"/>
      <c r="HT1423"/>
      <c r="HU1423"/>
      <c r="HV1423"/>
      <c r="HW1423"/>
      <c r="HX1423"/>
      <c r="HY1423"/>
      <c r="HZ1423"/>
      <c r="IA1423"/>
      <c r="IB1423"/>
      <c r="IC1423"/>
      <c r="ID1423"/>
      <c r="IE1423"/>
      <c r="IF1423"/>
      <c r="IG1423"/>
      <c r="IH1423"/>
      <c r="II1423"/>
      <c r="IJ1423"/>
      <c r="IK1423"/>
      <c r="IL1423"/>
      <c r="IM1423"/>
      <c r="IN1423"/>
      <c r="IO1423"/>
      <c r="IP1423"/>
      <c r="IQ1423"/>
      <c r="IR1423"/>
      <c r="IS1423"/>
      <c r="IT1423"/>
      <c r="IU1423"/>
      <c r="IV1423"/>
      <c r="IW1423"/>
      <c r="IX1423"/>
      <c r="IY1423"/>
      <c r="IZ1423"/>
      <c r="JA1423"/>
      <c r="JB1423"/>
      <c r="JC1423"/>
      <c r="JD1423"/>
      <c r="JE1423"/>
      <c r="JF1423"/>
      <c r="JG1423"/>
      <c r="JH1423"/>
      <c r="JI1423"/>
      <c r="JJ1423"/>
      <c r="JK1423"/>
      <c r="JL1423"/>
      <c r="JM1423"/>
      <c r="JN1423"/>
      <c r="JO1423"/>
      <c r="JP1423"/>
      <c r="JQ1423"/>
      <c r="JR1423" s="111"/>
    </row>
    <row r="1424" spans="1:278" s="113" customFormat="1" x14ac:dyDescent="0.25">
      <c r="A1424" s="101">
        <v>50062000301</v>
      </c>
      <c r="B1424" s="101">
        <v>50062000300</v>
      </c>
      <c r="C1424" s="101">
        <v>50062</v>
      </c>
      <c r="D1424" s="101">
        <v>17</v>
      </c>
      <c r="E1424" s="102" t="s">
        <v>44</v>
      </c>
      <c r="F1424" s="102" t="s">
        <v>1387</v>
      </c>
      <c r="G1424" s="102" t="s">
        <v>1388</v>
      </c>
      <c r="H1424" s="102" t="s">
        <v>259</v>
      </c>
      <c r="I1424" s="101" t="s">
        <v>1652</v>
      </c>
      <c r="J1424" s="101">
        <v>10</v>
      </c>
      <c r="K1424" s="101" t="s">
        <v>328</v>
      </c>
      <c r="L1424" s="101" t="s">
        <v>329</v>
      </c>
      <c r="M1424" s="102" t="s">
        <v>120</v>
      </c>
      <c r="N1424" s="102">
        <v>36</v>
      </c>
      <c r="O1424" s="103">
        <v>0</v>
      </c>
      <c r="P1424" s="104">
        <v>0</v>
      </c>
      <c r="Q1424" s="103">
        <v>2744</v>
      </c>
      <c r="R1424" s="103">
        <v>431</v>
      </c>
      <c r="S1424" s="105">
        <v>1.3119533527696793E-2</v>
      </c>
      <c r="T1424" s="105">
        <v>5.6545189504373177</v>
      </c>
      <c r="U1424" s="103">
        <v>264</v>
      </c>
      <c r="V1424" s="105">
        <v>3.4635568513119535</v>
      </c>
      <c r="W1424" s="106">
        <v>0</v>
      </c>
      <c r="X1424" s="107">
        <v>0</v>
      </c>
      <c r="Y1424" s="106">
        <v>0</v>
      </c>
      <c r="Z1424" s="107">
        <v>29</v>
      </c>
      <c r="AA1424" s="106">
        <v>0</v>
      </c>
      <c r="AB1424" s="106">
        <v>0</v>
      </c>
      <c r="AC1424" s="106">
        <v>0</v>
      </c>
      <c r="AD1424" s="106">
        <v>0</v>
      </c>
      <c r="AE1424" s="106">
        <v>0</v>
      </c>
      <c r="AF1424" s="106">
        <v>0</v>
      </c>
      <c r="AG1424" s="106">
        <v>0</v>
      </c>
      <c r="AH1424" s="106">
        <v>0</v>
      </c>
      <c r="AI1424" s="106">
        <v>0</v>
      </c>
      <c r="AJ1424" s="106">
        <v>0</v>
      </c>
      <c r="AK1424" s="106">
        <v>0</v>
      </c>
      <c r="AL1424" s="106">
        <v>0</v>
      </c>
      <c r="AM1424" s="106">
        <v>6</v>
      </c>
      <c r="AN1424" s="106">
        <v>1</v>
      </c>
      <c r="AO1424" s="108">
        <v>16.666666666666664</v>
      </c>
      <c r="AP1424" s="106">
        <v>0</v>
      </c>
      <c r="AQ1424" s="106">
        <v>0</v>
      </c>
      <c r="AR1424" s="108">
        <v>24.137931034482758</v>
      </c>
      <c r="AS1424" s="106">
        <v>0</v>
      </c>
      <c r="AT1424" s="106">
        <v>13</v>
      </c>
      <c r="AU1424" s="106">
        <v>10</v>
      </c>
      <c r="AV1424" s="108">
        <v>130</v>
      </c>
      <c r="AW1424" s="106">
        <v>-1</v>
      </c>
      <c r="AX1424" s="106">
        <v>0</v>
      </c>
      <c r="AY1424"/>
      <c r="AZ1424"/>
      <c r="BA1424"/>
      <c r="BB1424"/>
      <c r="BC1424"/>
      <c r="BD1424"/>
      <c r="BE1424"/>
      <c r="BF1424"/>
      <c r="BG1424"/>
      <c r="BH1424"/>
      <c r="BI1424"/>
      <c r="BJ1424"/>
      <c r="BK1424"/>
      <c r="BL1424"/>
      <c r="BM1424"/>
      <c r="BN1424"/>
      <c r="BO1424"/>
      <c r="BP1424"/>
      <c r="BQ1424"/>
      <c r="BR1424"/>
      <c r="BS1424"/>
      <c r="BT1424"/>
      <c r="BU1424"/>
      <c r="BV1424"/>
      <c r="BW1424"/>
      <c r="BX1424"/>
      <c r="BY1424"/>
      <c r="BZ1424"/>
      <c r="CA1424"/>
      <c r="CB1424"/>
      <c r="CC1424"/>
      <c r="CD1424"/>
      <c r="CE1424"/>
      <c r="CF1424"/>
      <c r="CG1424"/>
      <c r="CH1424"/>
      <c r="CI1424"/>
      <c r="CJ1424"/>
      <c r="CK1424"/>
      <c r="CL1424"/>
      <c r="CM1424"/>
      <c r="CN1424"/>
      <c r="CO1424"/>
      <c r="CP1424"/>
      <c r="CQ1424"/>
      <c r="CR1424"/>
      <c r="CS1424"/>
      <c r="CT1424"/>
      <c r="CU1424"/>
      <c r="CV1424"/>
      <c r="CW1424"/>
      <c r="CX1424"/>
      <c r="CY1424"/>
      <c r="CZ1424"/>
      <c r="DA1424"/>
      <c r="DB1424"/>
      <c r="DC1424"/>
      <c r="DD1424"/>
      <c r="DE1424"/>
      <c r="DF1424"/>
      <c r="DG1424"/>
      <c r="DH1424"/>
      <c r="DI1424"/>
      <c r="DJ1424"/>
      <c r="DK1424"/>
      <c r="DL1424"/>
      <c r="DM1424"/>
      <c r="DN1424"/>
      <c r="DO1424"/>
      <c r="DP1424"/>
      <c r="DQ1424"/>
      <c r="DR1424"/>
      <c r="DS1424"/>
      <c r="DT1424"/>
      <c r="DU1424"/>
      <c r="DV1424"/>
      <c r="DW1424"/>
      <c r="DX1424"/>
      <c r="DY1424"/>
      <c r="DZ1424"/>
      <c r="EA1424"/>
      <c r="EB1424"/>
      <c r="EC1424"/>
      <c r="ED1424"/>
      <c r="EE1424"/>
      <c r="EF1424"/>
      <c r="EG1424"/>
      <c r="EH1424"/>
      <c r="EI1424"/>
      <c r="EJ1424"/>
      <c r="EK1424"/>
      <c r="EL1424"/>
      <c r="EM1424"/>
      <c r="EN1424"/>
      <c r="EO1424"/>
      <c r="EP1424"/>
      <c r="EQ1424"/>
      <c r="ER1424"/>
      <c r="ES1424"/>
      <c r="ET1424"/>
      <c r="EU1424"/>
      <c r="EV1424"/>
      <c r="EW1424"/>
      <c r="EX1424"/>
      <c r="EY1424"/>
      <c r="EZ1424"/>
      <c r="FA1424"/>
      <c r="FB1424"/>
      <c r="FC1424"/>
      <c r="FD1424"/>
      <c r="FE1424"/>
      <c r="FF1424"/>
      <c r="FG1424"/>
      <c r="FH1424"/>
      <c r="FI1424"/>
      <c r="FJ1424"/>
      <c r="FK1424"/>
      <c r="FL1424"/>
      <c r="FM1424"/>
      <c r="FN1424"/>
      <c r="FO1424"/>
      <c r="FP1424"/>
      <c r="FQ1424"/>
      <c r="FR1424"/>
      <c r="FS1424"/>
      <c r="FT1424"/>
      <c r="FU1424"/>
      <c r="FV1424"/>
      <c r="FW1424"/>
      <c r="FX1424"/>
      <c r="FY1424"/>
      <c r="FZ1424"/>
      <c r="GA1424"/>
      <c r="GB1424"/>
      <c r="GC1424"/>
      <c r="GD1424"/>
      <c r="GE1424"/>
      <c r="GF1424"/>
      <c r="GG1424"/>
      <c r="GH1424"/>
      <c r="GI1424"/>
      <c r="GJ1424"/>
      <c r="GK1424"/>
      <c r="GL1424"/>
      <c r="GM1424"/>
      <c r="GN1424"/>
      <c r="GO1424"/>
      <c r="GP1424"/>
      <c r="GQ1424"/>
      <c r="GR1424"/>
      <c r="GS1424"/>
      <c r="GT1424"/>
      <c r="GU1424"/>
      <c r="GV1424"/>
      <c r="GW1424"/>
      <c r="GX1424"/>
      <c r="GY1424"/>
      <c r="GZ1424"/>
      <c r="HA1424"/>
      <c r="HB1424"/>
      <c r="HC1424"/>
      <c r="HD1424"/>
      <c r="HE1424"/>
      <c r="HF1424"/>
      <c r="HG1424"/>
      <c r="HH1424"/>
      <c r="HI1424"/>
      <c r="HJ1424"/>
      <c r="HK1424"/>
      <c r="HL1424"/>
      <c r="HM1424"/>
      <c r="HN1424"/>
      <c r="HO1424"/>
      <c r="HP1424"/>
      <c r="HQ1424"/>
      <c r="HR1424"/>
      <c r="HS1424"/>
      <c r="HT1424"/>
      <c r="HU1424"/>
      <c r="HV1424"/>
      <c r="HW1424"/>
      <c r="HX1424"/>
      <c r="HY1424"/>
      <c r="HZ1424"/>
      <c r="IA1424"/>
      <c r="IB1424"/>
      <c r="IC1424"/>
      <c r="ID1424"/>
      <c r="IE1424"/>
      <c r="IF1424"/>
      <c r="IG1424"/>
      <c r="IH1424"/>
      <c r="II1424"/>
      <c r="IJ1424"/>
      <c r="IK1424"/>
      <c r="IL1424"/>
      <c r="IM1424"/>
      <c r="IN1424"/>
      <c r="IO1424"/>
      <c r="IP1424"/>
      <c r="IQ1424"/>
      <c r="IR1424"/>
      <c r="IS1424"/>
      <c r="IT1424"/>
      <c r="IU1424"/>
      <c r="IV1424"/>
      <c r="IW1424"/>
      <c r="IX1424"/>
      <c r="IY1424"/>
      <c r="IZ1424"/>
      <c r="JA1424"/>
      <c r="JB1424"/>
      <c r="JC1424"/>
      <c r="JD1424"/>
      <c r="JE1424"/>
      <c r="JF1424"/>
      <c r="JG1424"/>
      <c r="JH1424"/>
      <c r="JI1424"/>
      <c r="JJ1424"/>
      <c r="JK1424"/>
      <c r="JL1424"/>
      <c r="JM1424"/>
      <c r="JN1424"/>
      <c r="JO1424"/>
      <c r="JP1424"/>
      <c r="JQ1424"/>
      <c r="JR1424" s="111"/>
    </row>
    <row r="1425" spans="1:278" s="113" customFormat="1" x14ac:dyDescent="0.25">
      <c r="A1425" s="101">
        <v>50063000101</v>
      </c>
      <c r="B1425" s="101">
        <v>50063000100</v>
      </c>
      <c r="C1425" s="101">
        <v>50063</v>
      </c>
      <c r="D1425" s="101">
        <v>12</v>
      </c>
      <c r="E1425" s="102" t="s">
        <v>83</v>
      </c>
      <c r="F1425" s="102" t="s">
        <v>2916</v>
      </c>
      <c r="G1425" s="102" t="s">
        <v>2917</v>
      </c>
      <c r="H1425" s="102" t="s">
        <v>2917</v>
      </c>
      <c r="I1425" s="101" t="s">
        <v>1652</v>
      </c>
      <c r="J1425" s="101">
        <v>10</v>
      </c>
      <c r="K1425" s="101" t="s">
        <v>48</v>
      </c>
      <c r="L1425" s="101" t="s">
        <v>49</v>
      </c>
      <c r="M1425" s="102" t="s">
        <v>50</v>
      </c>
      <c r="N1425" s="102">
        <v>59</v>
      </c>
      <c r="O1425" s="103">
        <v>0</v>
      </c>
      <c r="P1425" s="104">
        <v>0</v>
      </c>
      <c r="Q1425" s="103">
        <v>59</v>
      </c>
      <c r="R1425" s="103">
        <v>12</v>
      </c>
      <c r="S1425" s="105">
        <v>1</v>
      </c>
      <c r="T1425" s="105">
        <v>12</v>
      </c>
      <c r="U1425" s="103">
        <v>6</v>
      </c>
      <c r="V1425" s="105">
        <v>6</v>
      </c>
      <c r="W1425" s="106">
        <v>0</v>
      </c>
      <c r="X1425" s="107">
        <v>0</v>
      </c>
      <c r="Y1425" s="106">
        <v>0</v>
      </c>
      <c r="Z1425" s="107">
        <v>32</v>
      </c>
      <c r="AA1425" s="106">
        <v>0</v>
      </c>
      <c r="AB1425" s="106">
        <v>0</v>
      </c>
      <c r="AC1425" s="106">
        <v>0</v>
      </c>
      <c r="AD1425" s="106">
        <v>0</v>
      </c>
      <c r="AE1425" s="106">
        <v>0</v>
      </c>
      <c r="AF1425" s="106">
        <v>0</v>
      </c>
      <c r="AG1425" s="106">
        <v>0</v>
      </c>
      <c r="AH1425" s="106">
        <v>0</v>
      </c>
      <c r="AI1425" s="106">
        <v>0</v>
      </c>
      <c r="AJ1425" s="106">
        <v>0</v>
      </c>
      <c r="AK1425" s="106">
        <v>0</v>
      </c>
      <c r="AL1425" s="106">
        <v>0</v>
      </c>
      <c r="AM1425" s="106">
        <v>2</v>
      </c>
      <c r="AN1425" s="106">
        <v>25</v>
      </c>
      <c r="AO1425" s="108">
        <v>1250</v>
      </c>
      <c r="AP1425" s="106">
        <v>-1</v>
      </c>
      <c r="AQ1425" s="106">
        <v>0</v>
      </c>
      <c r="AR1425" s="108">
        <v>84.375</v>
      </c>
      <c r="AS1425" s="106">
        <v>-1</v>
      </c>
      <c r="AT1425" s="106">
        <v>12</v>
      </c>
      <c r="AU1425" s="106">
        <v>6</v>
      </c>
      <c r="AV1425" s="108">
        <v>200</v>
      </c>
      <c r="AW1425" s="106">
        <v>-1</v>
      </c>
      <c r="AX1425" s="106">
        <v>-2</v>
      </c>
      <c r="AY1425"/>
      <c r="AZ1425"/>
      <c r="BA1425"/>
      <c r="BB1425"/>
      <c r="BC1425"/>
      <c r="BD1425"/>
      <c r="BE1425"/>
      <c r="BF1425"/>
      <c r="BG1425"/>
      <c r="BH1425"/>
      <c r="BI1425"/>
      <c r="BJ1425"/>
      <c r="BK1425"/>
      <c r="BL1425"/>
      <c r="BM1425"/>
      <c r="BN1425"/>
      <c r="BO1425"/>
      <c r="BP1425"/>
      <c r="BQ1425"/>
      <c r="BR1425"/>
      <c r="BS1425"/>
      <c r="BT1425"/>
      <c r="BU1425"/>
      <c r="BV1425"/>
      <c r="BW1425"/>
      <c r="BX1425"/>
      <c r="BY1425"/>
      <c r="BZ1425"/>
      <c r="CA1425"/>
      <c r="CB1425"/>
      <c r="CC1425"/>
      <c r="CD1425"/>
      <c r="CE1425"/>
      <c r="CF1425"/>
      <c r="CG1425"/>
      <c r="CH1425"/>
      <c r="CI1425"/>
      <c r="CJ1425"/>
      <c r="CK1425"/>
      <c r="CL1425"/>
      <c r="CM1425"/>
      <c r="CN1425"/>
      <c r="CO1425"/>
      <c r="CP1425"/>
      <c r="CQ1425"/>
      <c r="CR1425"/>
      <c r="CS1425"/>
      <c r="CT1425"/>
      <c r="CU1425"/>
      <c r="CV1425"/>
      <c r="CW1425"/>
      <c r="CX1425"/>
      <c r="CY1425"/>
      <c r="CZ1425"/>
      <c r="DA1425"/>
      <c r="DB1425"/>
      <c r="DC1425"/>
      <c r="DD1425"/>
      <c r="DE1425"/>
      <c r="DF1425"/>
      <c r="DG1425"/>
      <c r="DH1425"/>
      <c r="DI1425"/>
      <c r="DJ1425"/>
      <c r="DK1425"/>
      <c r="DL1425"/>
      <c r="DM1425"/>
      <c r="DN1425"/>
      <c r="DO1425"/>
      <c r="DP1425"/>
      <c r="DQ1425"/>
      <c r="DR1425"/>
      <c r="DS1425"/>
      <c r="DT1425"/>
      <c r="DU1425"/>
      <c r="DV1425"/>
      <c r="DW1425"/>
      <c r="DX1425"/>
      <c r="DY1425"/>
      <c r="DZ1425"/>
      <c r="EA1425"/>
      <c r="EB1425"/>
      <c r="EC1425"/>
      <c r="ED1425"/>
      <c r="EE1425"/>
      <c r="EF1425"/>
      <c r="EG1425"/>
      <c r="EH1425"/>
      <c r="EI1425"/>
      <c r="EJ1425"/>
      <c r="EK1425"/>
      <c r="EL1425"/>
      <c r="EM1425"/>
      <c r="EN1425"/>
      <c r="EO1425"/>
      <c r="EP1425"/>
      <c r="EQ1425"/>
      <c r="ER1425"/>
      <c r="ES1425"/>
      <c r="ET1425"/>
      <c r="EU1425"/>
      <c r="EV1425"/>
      <c r="EW1425"/>
      <c r="EX1425"/>
      <c r="EY1425"/>
      <c r="EZ1425"/>
      <c r="FA1425"/>
      <c r="FB1425"/>
      <c r="FC1425"/>
      <c r="FD1425"/>
      <c r="FE1425"/>
      <c r="FF1425"/>
      <c r="FG1425"/>
      <c r="FH1425"/>
      <c r="FI1425"/>
      <c r="FJ1425"/>
      <c r="FK1425"/>
      <c r="FL1425"/>
      <c r="FM1425"/>
      <c r="FN1425"/>
      <c r="FO1425"/>
      <c r="FP1425"/>
      <c r="FQ1425"/>
      <c r="FR1425"/>
      <c r="FS1425"/>
      <c r="FT1425"/>
      <c r="FU1425"/>
      <c r="FV1425"/>
      <c r="FW1425"/>
      <c r="FX1425"/>
      <c r="FY1425"/>
      <c r="FZ1425"/>
      <c r="GA1425"/>
      <c r="GB1425"/>
      <c r="GC1425"/>
      <c r="GD1425"/>
      <c r="GE1425"/>
      <c r="GF1425"/>
      <c r="GG1425"/>
      <c r="GH1425"/>
      <c r="GI1425"/>
      <c r="GJ1425"/>
      <c r="GK1425"/>
      <c r="GL1425"/>
      <c r="GM1425"/>
      <c r="GN1425"/>
      <c r="GO1425"/>
      <c r="GP1425"/>
      <c r="GQ1425"/>
      <c r="GR1425"/>
      <c r="GS1425"/>
      <c r="GT1425"/>
      <c r="GU1425"/>
      <c r="GV1425"/>
      <c r="GW1425"/>
      <c r="GX1425"/>
      <c r="GY1425"/>
      <c r="GZ1425"/>
      <c r="HA1425"/>
      <c r="HB1425"/>
      <c r="HC1425"/>
      <c r="HD1425"/>
      <c r="HE1425"/>
      <c r="HF1425"/>
      <c r="HG1425"/>
      <c r="HH1425"/>
      <c r="HI1425"/>
      <c r="HJ1425"/>
      <c r="HK1425"/>
      <c r="HL1425"/>
      <c r="HM1425"/>
      <c r="HN1425"/>
      <c r="HO1425"/>
      <c r="HP1425"/>
      <c r="HQ1425"/>
      <c r="HR1425"/>
      <c r="HS1425"/>
      <c r="HT1425"/>
      <c r="HU1425"/>
      <c r="HV1425"/>
      <c r="HW1425"/>
      <c r="HX1425"/>
      <c r="HY1425"/>
      <c r="HZ1425"/>
      <c r="IA1425"/>
      <c r="IB1425"/>
      <c r="IC1425"/>
      <c r="ID1425"/>
      <c r="IE1425"/>
      <c r="IF1425"/>
      <c r="IG1425"/>
      <c r="IH1425"/>
      <c r="II1425"/>
      <c r="IJ1425"/>
      <c r="IK1425"/>
      <c r="IL1425"/>
      <c r="IM1425"/>
      <c r="IN1425"/>
      <c r="IO1425"/>
      <c r="IP1425"/>
      <c r="IQ1425"/>
      <c r="IR1425"/>
      <c r="IS1425"/>
      <c r="IT1425"/>
      <c r="IU1425"/>
      <c r="IV1425"/>
      <c r="IW1425"/>
      <c r="IX1425"/>
      <c r="IY1425"/>
      <c r="IZ1425"/>
      <c r="JA1425"/>
      <c r="JB1425"/>
      <c r="JC1425"/>
      <c r="JD1425"/>
      <c r="JE1425"/>
      <c r="JF1425"/>
      <c r="JG1425"/>
      <c r="JH1425"/>
      <c r="JI1425"/>
      <c r="JJ1425"/>
      <c r="JK1425"/>
      <c r="JL1425"/>
      <c r="JM1425"/>
      <c r="JN1425"/>
      <c r="JO1425"/>
      <c r="JP1425"/>
      <c r="JQ1425"/>
      <c r="JR1425" s="111"/>
    </row>
    <row r="1426" spans="1:278" s="113" customFormat="1" x14ac:dyDescent="0.25">
      <c r="A1426" s="101">
        <v>50065000101</v>
      </c>
      <c r="B1426" s="101">
        <v>50065000100</v>
      </c>
      <c r="C1426" s="101">
        <v>50065</v>
      </c>
      <c r="D1426" s="101">
        <v>20</v>
      </c>
      <c r="E1426" s="102" t="s">
        <v>77</v>
      </c>
      <c r="F1426" s="102" t="s">
        <v>2918</v>
      </c>
      <c r="G1426" s="102" t="s">
        <v>2919</v>
      </c>
      <c r="H1426" s="102" t="s">
        <v>2919</v>
      </c>
      <c r="I1426" s="101" t="s">
        <v>1652</v>
      </c>
      <c r="J1426" s="101">
        <v>10</v>
      </c>
      <c r="K1426" s="101" t="s">
        <v>48</v>
      </c>
      <c r="L1426" s="101" t="s">
        <v>49</v>
      </c>
      <c r="M1426" s="102" t="s">
        <v>50</v>
      </c>
      <c r="N1426" s="102">
        <v>51</v>
      </c>
      <c r="O1426" s="103">
        <v>0</v>
      </c>
      <c r="P1426" s="104">
        <v>0</v>
      </c>
      <c r="Q1426" s="103">
        <v>51</v>
      </c>
      <c r="R1426" s="103">
        <v>1</v>
      </c>
      <c r="S1426" s="105">
        <v>1</v>
      </c>
      <c r="T1426" s="105">
        <v>1</v>
      </c>
      <c r="U1426" s="103">
        <v>1</v>
      </c>
      <c r="V1426" s="105">
        <v>1</v>
      </c>
      <c r="W1426" s="106">
        <v>0</v>
      </c>
      <c r="X1426" s="107">
        <v>0</v>
      </c>
      <c r="Y1426" s="106">
        <v>0</v>
      </c>
      <c r="Z1426" s="107">
        <v>29</v>
      </c>
      <c r="AA1426" s="106">
        <v>0</v>
      </c>
      <c r="AB1426" s="106">
        <v>0</v>
      </c>
      <c r="AC1426" s="106">
        <v>0</v>
      </c>
      <c r="AD1426" s="106">
        <v>0</v>
      </c>
      <c r="AE1426" s="106">
        <v>0</v>
      </c>
      <c r="AF1426" s="106">
        <v>0</v>
      </c>
      <c r="AG1426" s="106">
        <v>0</v>
      </c>
      <c r="AH1426" s="106">
        <v>0</v>
      </c>
      <c r="AI1426" s="106">
        <v>0</v>
      </c>
      <c r="AJ1426" s="106">
        <v>0</v>
      </c>
      <c r="AK1426" s="106">
        <v>0</v>
      </c>
      <c r="AL1426" s="106">
        <v>0</v>
      </c>
      <c r="AM1426" s="106">
        <v>0</v>
      </c>
      <c r="AN1426" s="106">
        <v>22</v>
      </c>
      <c r="AO1426" s="108" t="s">
        <v>3312</v>
      </c>
      <c r="AP1426" s="106">
        <v>-1</v>
      </c>
      <c r="AQ1426" s="106">
        <v>-1</v>
      </c>
      <c r="AR1426" s="108">
        <v>75.862068965517238</v>
      </c>
      <c r="AS1426" s="106">
        <v>-1</v>
      </c>
      <c r="AT1426" s="106">
        <v>6</v>
      </c>
      <c r="AU1426" s="106">
        <v>4</v>
      </c>
      <c r="AV1426" s="108">
        <v>150</v>
      </c>
      <c r="AW1426" s="106">
        <v>-1</v>
      </c>
      <c r="AX1426" s="106">
        <v>-3</v>
      </c>
      <c r="AY1426"/>
      <c r="AZ1426"/>
      <c r="BA1426"/>
      <c r="BB1426"/>
      <c r="BC1426"/>
      <c r="BD1426"/>
      <c r="BE1426"/>
      <c r="BF1426"/>
      <c r="BG1426"/>
      <c r="BH1426"/>
      <c r="BI1426"/>
      <c r="BJ1426"/>
      <c r="BK1426"/>
      <c r="BL1426"/>
      <c r="BM1426"/>
      <c r="BN1426"/>
      <c r="BO1426"/>
      <c r="BP1426"/>
      <c r="BQ1426"/>
      <c r="BR1426"/>
      <c r="BS1426"/>
      <c r="BT1426"/>
      <c r="BU1426"/>
      <c r="BV1426"/>
      <c r="BW1426"/>
      <c r="BX1426"/>
      <c r="BY1426"/>
      <c r="BZ1426"/>
      <c r="CA1426"/>
      <c r="CB1426"/>
      <c r="CC1426"/>
      <c r="CD1426"/>
      <c r="CE1426"/>
      <c r="CF1426"/>
      <c r="CG1426"/>
      <c r="CH1426"/>
      <c r="CI1426"/>
      <c r="CJ1426"/>
      <c r="CK1426"/>
      <c r="CL1426"/>
      <c r="CM1426"/>
      <c r="CN1426"/>
      <c r="CO1426"/>
      <c r="CP1426"/>
      <c r="CQ1426"/>
      <c r="CR1426"/>
      <c r="CS1426"/>
      <c r="CT1426"/>
      <c r="CU1426"/>
      <c r="CV1426"/>
      <c r="CW1426"/>
      <c r="CX1426"/>
      <c r="CY1426"/>
      <c r="CZ1426"/>
      <c r="DA1426"/>
      <c r="DB1426"/>
      <c r="DC1426"/>
      <c r="DD1426"/>
      <c r="DE1426"/>
      <c r="DF1426"/>
      <c r="DG1426"/>
      <c r="DH1426"/>
      <c r="DI1426"/>
      <c r="DJ1426"/>
      <c r="DK1426"/>
      <c r="DL1426"/>
      <c r="DM1426"/>
      <c r="DN1426"/>
      <c r="DO1426"/>
      <c r="DP1426"/>
      <c r="DQ1426"/>
      <c r="DR1426"/>
      <c r="DS1426"/>
      <c r="DT1426"/>
      <c r="DU1426"/>
      <c r="DV1426"/>
      <c r="DW1426"/>
      <c r="DX1426"/>
      <c r="DY1426"/>
      <c r="DZ1426"/>
      <c r="EA1426"/>
      <c r="EB1426"/>
      <c r="EC1426"/>
      <c r="ED1426"/>
      <c r="EE1426"/>
      <c r="EF1426"/>
      <c r="EG1426"/>
      <c r="EH1426"/>
      <c r="EI1426"/>
      <c r="EJ1426"/>
      <c r="EK1426"/>
      <c r="EL1426"/>
      <c r="EM1426"/>
      <c r="EN1426"/>
      <c r="EO1426"/>
      <c r="EP1426"/>
      <c r="EQ1426"/>
      <c r="ER1426"/>
      <c r="ES1426"/>
      <c r="ET1426"/>
      <c r="EU1426"/>
      <c r="EV1426"/>
      <c r="EW1426"/>
      <c r="EX1426"/>
      <c r="EY1426"/>
      <c r="EZ1426"/>
      <c r="FA1426"/>
      <c r="FB1426"/>
      <c r="FC1426"/>
      <c r="FD1426"/>
      <c r="FE1426"/>
      <c r="FF1426"/>
      <c r="FG1426"/>
      <c r="FH1426"/>
      <c r="FI1426"/>
      <c r="FJ1426"/>
      <c r="FK1426"/>
      <c r="FL1426"/>
      <c r="FM1426"/>
      <c r="FN1426"/>
      <c r="FO1426"/>
      <c r="FP1426"/>
      <c r="FQ1426"/>
      <c r="FR1426"/>
      <c r="FS1426"/>
      <c r="FT1426"/>
      <c r="FU1426"/>
      <c r="FV1426"/>
      <c r="FW1426"/>
      <c r="FX1426"/>
      <c r="FY1426"/>
      <c r="FZ1426"/>
      <c r="GA1426"/>
      <c r="GB1426"/>
      <c r="GC1426"/>
      <c r="GD1426"/>
      <c r="GE1426"/>
      <c r="GF1426"/>
      <c r="GG1426"/>
      <c r="GH1426"/>
      <c r="GI1426"/>
      <c r="GJ1426"/>
      <c r="GK1426"/>
      <c r="GL1426"/>
      <c r="GM1426"/>
      <c r="GN1426"/>
      <c r="GO1426"/>
      <c r="GP1426"/>
      <c r="GQ1426"/>
      <c r="GR1426"/>
      <c r="GS1426"/>
      <c r="GT1426"/>
      <c r="GU1426"/>
      <c r="GV1426"/>
      <c r="GW1426"/>
      <c r="GX1426"/>
      <c r="GY1426"/>
      <c r="GZ1426"/>
      <c r="HA1426"/>
      <c r="HB1426"/>
      <c r="HC1426"/>
      <c r="HD1426"/>
      <c r="HE1426"/>
      <c r="HF1426"/>
      <c r="HG1426"/>
      <c r="HH1426"/>
      <c r="HI1426"/>
      <c r="HJ1426"/>
      <c r="HK1426"/>
      <c r="HL1426"/>
      <c r="HM1426"/>
      <c r="HN1426"/>
      <c r="HO1426"/>
      <c r="HP1426"/>
      <c r="HQ1426"/>
      <c r="HR1426"/>
      <c r="HS1426"/>
      <c r="HT1426"/>
      <c r="HU1426"/>
      <c r="HV1426"/>
      <c r="HW1426"/>
      <c r="HX1426"/>
      <c r="HY1426"/>
      <c r="HZ1426"/>
      <c r="IA1426"/>
      <c r="IB1426"/>
      <c r="IC1426"/>
      <c r="ID1426"/>
      <c r="IE1426"/>
      <c r="IF1426"/>
      <c r="IG1426"/>
      <c r="IH1426"/>
      <c r="II1426"/>
      <c r="IJ1426"/>
      <c r="IK1426"/>
      <c r="IL1426"/>
      <c r="IM1426"/>
      <c r="IN1426"/>
      <c r="IO1426"/>
      <c r="IP1426"/>
      <c r="IQ1426"/>
      <c r="IR1426"/>
      <c r="IS1426"/>
      <c r="IT1426"/>
      <c r="IU1426"/>
      <c r="IV1426"/>
      <c r="IW1426"/>
      <c r="IX1426"/>
      <c r="IY1426"/>
      <c r="IZ1426"/>
      <c r="JA1426"/>
      <c r="JB1426"/>
      <c r="JC1426"/>
      <c r="JD1426"/>
      <c r="JE1426"/>
      <c r="JF1426"/>
      <c r="JG1426"/>
      <c r="JH1426"/>
      <c r="JI1426"/>
      <c r="JJ1426"/>
      <c r="JK1426"/>
      <c r="JL1426"/>
      <c r="JM1426"/>
      <c r="JN1426"/>
      <c r="JO1426"/>
      <c r="JP1426"/>
      <c r="JQ1426"/>
      <c r="JR1426" s="111"/>
    </row>
    <row r="1427" spans="1:278" s="113" customFormat="1" x14ac:dyDescent="0.25">
      <c r="A1427" s="101">
        <v>50067000301</v>
      </c>
      <c r="B1427" s="101">
        <v>50067000300</v>
      </c>
      <c r="C1427" s="101">
        <v>50067</v>
      </c>
      <c r="D1427" s="101">
        <v>20</v>
      </c>
      <c r="E1427" s="102" t="s">
        <v>77</v>
      </c>
      <c r="F1427" s="102" t="s">
        <v>2920</v>
      </c>
      <c r="G1427" s="102" t="s">
        <v>2921</v>
      </c>
      <c r="H1427" s="102" t="s">
        <v>79</v>
      </c>
      <c r="I1427" s="101" t="s">
        <v>1652</v>
      </c>
      <c r="J1427" s="101">
        <v>10</v>
      </c>
      <c r="K1427" s="101" t="s">
        <v>328</v>
      </c>
      <c r="L1427" s="101" t="s">
        <v>329</v>
      </c>
      <c r="M1427" s="102" t="s">
        <v>50</v>
      </c>
      <c r="N1427" s="102">
        <v>1</v>
      </c>
      <c r="O1427" s="103">
        <v>0</v>
      </c>
      <c r="P1427" s="104">
        <v>0</v>
      </c>
      <c r="Q1427" s="103">
        <v>19834</v>
      </c>
      <c r="R1427" s="103">
        <v>3009</v>
      </c>
      <c r="S1427" s="105">
        <v>5.0418473328627612E-5</v>
      </c>
      <c r="T1427" s="105">
        <v>0.15170918624584048</v>
      </c>
      <c r="U1427" s="103">
        <v>2422</v>
      </c>
      <c r="V1427" s="105">
        <v>0.12211354240193607</v>
      </c>
      <c r="W1427" s="106">
        <v>0</v>
      </c>
      <c r="X1427" s="107">
        <v>0</v>
      </c>
      <c r="Y1427" s="106">
        <v>0</v>
      </c>
      <c r="Z1427" s="107">
        <v>1</v>
      </c>
      <c r="AA1427" s="106">
        <v>0</v>
      </c>
      <c r="AB1427" s="106">
        <v>0</v>
      </c>
      <c r="AC1427" s="106">
        <v>0</v>
      </c>
      <c r="AD1427" s="106">
        <v>0</v>
      </c>
      <c r="AE1427" s="106">
        <v>0</v>
      </c>
      <c r="AF1427" s="106">
        <v>0</v>
      </c>
      <c r="AG1427" s="106">
        <v>0</v>
      </c>
      <c r="AH1427" s="106">
        <v>0</v>
      </c>
      <c r="AI1427" s="106">
        <v>0</v>
      </c>
      <c r="AJ1427" s="106">
        <v>0</v>
      </c>
      <c r="AK1427" s="106">
        <v>0</v>
      </c>
      <c r="AL1427" s="106">
        <v>0</v>
      </c>
      <c r="AM1427" s="106">
        <v>0</v>
      </c>
      <c r="AN1427" s="106">
        <v>0</v>
      </c>
      <c r="AO1427" s="108" t="s">
        <v>3312</v>
      </c>
      <c r="AP1427" s="106">
        <v>-1</v>
      </c>
      <c r="AQ1427" s="106">
        <v>-1</v>
      </c>
      <c r="AR1427" s="108">
        <v>0</v>
      </c>
      <c r="AS1427" s="106">
        <v>0</v>
      </c>
      <c r="AT1427" s="106">
        <v>2</v>
      </c>
      <c r="AU1427" s="106">
        <v>0</v>
      </c>
      <c r="AV1427" s="108" t="s">
        <v>3312</v>
      </c>
      <c r="AW1427" s="106">
        <v>-1</v>
      </c>
      <c r="AX1427" s="106">
        <v>-3</v>
      </c>
      <c r="AY1427"/>
      <c r="AZ1427"/>
      <c r="BA1427"/>
      <c r="BB1427"/>
      <c r="BC1427"/>
      <c r="BD1427"/>
      <c r="BE1427"/>
      <c r="BF1427"/>
      <c r="BG1427"/>
      <c r="BH1427"/>
      <c r="BI1427"/>
      <c r="BJ1427"/>
      <c r="BK1427"/>
      <c r="BL1427"/>
      <c r="BM1427"/>
      <c r="BN1427"/>
      <c r="BO1427"/>
      <c r="BP1427"/>
      <c r="BQ1427"/>
      <c r="BR1427"/>
      <c r="BS1427"/>
      <c r="BT1427"/>
      <c r="BU1427"/>
      <c r="BV1427"/>
      <c r="BW1427"/>
      <c r="BX1427"/>
      <c r="BY1427"/>
      <c r="BZ1427"/>
      <c r="CA1427"/>
      <c r="CB1427"/>
      <c r="CC1427"/>
      <c r="CD1427"/>
      <c r="CE1427"/>
      <c r="CF1427"/>
      <c r="CG1427"/>
      <c r="CH1427"/>
      <c r="CI1427"/>
      <c r="CJ1427"/>
      <c r="CK1427"/>
      <c r="CL1427"/>
      <c r="CM1427"/>
      <c r="CN1427"/>
      <c r="CO1427"/>
      <c r="CP1427"/>
      <c r="CQ1427"/>
      <c r="CR1427"/>
      <c r="CS1427"/>
      <c r="CT1427"/>
      <c r="CU1427"/>
      <c r="CV1427"/>
      <c r="CW1427"/>
      <c r="CX1427"/>
      <c r="CY1427"/>
      <c r="CZ1427"/>
      <c r="DA1427"/>
      <c r="DB1427"/>
      <c r="DC1427"/>
      <c r="DD1427"/>
      <c r="DE1427"/>
      <c r="DF1427"/>
      <c r="DG1427"/>
      <c r="DH1427"/>
      <c r="DI1427"/>
      <c r="DJ1427"/>
      <c r="DK1427"/>
      <c r="DL1427"/>
      <c r="DM1427"/>
      <c r="DN1427"/>
      <c r="DO1427"/>
      <c r="DP1427"/>
      <c r="DQ1427"/>
      <c r="DR1427"/>
      <c r="DS1427"/>
      <c r="DT1427"/>
      <c r="DU1427"/>
      <c r="DV1427"/>
      <c r="DW1427"/>
      <c r="DX1427"/>
      <c r="DY1427"/>
      <c r="DZ1427"/>
      <c r="EA1427"/>
      <c r="EB1427"/>
      <c r="EC1427"/>
      <c r="ED1427"/>
      <c r="EE1427"/>
      <c r="EF1427"/>
      <c r="EG1427"/>
      <c r="EH1427"/>
      <c r="EI1427"/>
      <c r="EJ1427"/>
      <c r="EK1427"/>
      <c r="EL1427"/>
      <c r="EM1427"/>
      <c r="EN1427"/>
      <c r="EO1427"/>
      <c r="EP1427"/>
      <c r="EQ1427"/>
      <c r="ER1427"/>
      <c r="ES1427"/>
      <c r="ET1427"/>
      <c r="EU1427"/>
      <c r="EV1427"/>
      <c r="EW1427"/>
      <c r="EX1427"/>
      <c r="EY1427"/>
      <c r="EZ1427"/>
      <c r="FA1427"/>
      <c r="FB1427"/>
      <c r="FC1427"/>
      <c r="FD1427"/>
      <c r="FE1427"/>
      <c r="FF1427"/>
      <c r="FG1427"/>
      <c r="FH1427"/>
      <c r="FI1427"/>
      <c r="FJ1427"/>
      <c r="FK1427"/>
      <c r="FL1427"/>
      <c r="FM1427"/>
      <c r="FN1427"/>
      <c r="FO1427"/>
      <c r="FP1427"/>
      <c r="FQ1427"/>
      <c r="FR1427"/>
      <c r="FS1427"/>
      <c r="FT1427"/>
      <c r="FU1427"/>
      <c r="FV1427"/>
      <c r="FW1427"/>
      <c r="FX1427"/>
      <c r="FY1427"/>
      <c r="FZ1427"/>
      <c r="GA1427"/>
      <c r="GB1427"/>
      <c r="GC1427"/>
      <c r="GD1427"/>
      <c r="GE1427"/>
      <c r="GF1427"/>
      <c r="GG1427"/>
      <c r="GH1427"/>
      <c r="GI1427"/>
      <c r="GJ1427"/>
      <c r="GK1427"/>
      <c r="GL1427"/>
      <c r="GM1427"/>
      <c r="GN1427"/>
      <c r="GO1427"/>
      <c r="GP1427"/>
      <c r="GQ1427"/>
      <c r="GR1427"/>
      <c r="GS1427"/>
      <c r="GT1427"/>
      <c r="GU1427"/>
      <c r="GV1427"/>
      <c r="GW1427"/>
      <c r="GX1427"/>
      <c r="GY1427"/>
      <c r="GZ1427"/>
      <c r="HA1427"/>
      <c r="HB1427"/>
      <c r="HC1427"/>
      <c r="HD1427"/>
      <c r="HE1427"/>
      <c r="HF1427"/>
      <c r="HG1427"/>
      <c r="HH1427"/>
      <c r="HI1427"/>
      <c r="HJ1427"/>
      <c r="HK1427"/>
      <c r="HL1427"/>
      <c r="HM1427"/>
      <c r="HN1427"/>
      <c r="HO1427"/>
      <c r="HP1427"/>
      <c r="HQ1427"/>
      <c r="HR1427"/>
      <c r="HS1427"/>
      <c r="HT1427"/>
      <c r="HU1427"/>
      <c r="HV1427"/>
      <c r="HW1427"/>
      <c r="HX1427"/>
      <c r="HY1427"/>
      <c r="HZ1427"/>
      <c r="IA1427"/>
      <c r="IB1427"/>
      <c r="IC1427"/>
      <c r="ID1427"/>
      <c r="IE1427"/>
      <c r="IF1427"/>
      <c r="IG1427"/>
      <c r="IH1427"/>
      <c r="II1427"/>
      <c r="IJ1427"/>
      <c r="IK1427"/>
      <c r="IL1427"/>
      <c r="IM1427"/>
      <c r="IN1427"/>
      <c r="IO1427"/>
      <c r="IP1427"/>
      <c r="IQ1427"/>
      <c r="IR1427"/>
      <c r="IS1427"/>
      <c r="IT1427"/>
      <c r="IU1427"/>
      <c r="IV1427"/>
      <c r="IW1427"/>
      <c r="IX1427"/>
      <c r="IY1427"/>
      <c r="IZ1427"/>
      <c r="JA1427"/>
      <c r="JB1427"/>
      <c r="JC1427"/>
      <c r="JD1427"/>
      <c r="JE1427"/>
      <c r="JF1427"/>
      <c r="JG1427"/>
      <c r="JH1427"/>
      <c r="JI1427"/>
      <c r="JJ1427"/>
      <c r="JK1427"/>
      <c r="JL1427"/>
      <c r="JM1427"/>
      <c r="JN1427"/>
      <c r="JO1427"/>
      <c r="JP1427"/>
      <c r="JQ1427"/>
      <c r="JR1427" s="111"/>
    </row>
    <row r="1428" spans="1:278" s="113" customFormat="1" x14ac:dyDescent="0.25">
      <c r="A1428" s="101">
        <v>50067000401</v>
      </c>
      <c r="B1428" s="101">
        <v>50067000400</v>
      </c>
      <c r="C1428" s="101">
        <v>50067</v>
      </c>
      <c r="D1428" s="101">
        <v>20</v>
      </c>
      <c r="E1428" s="102" t="s">
        <v>77</v>
      </c>
      <c r="F1428" s="102" t="s">
        <v>2922</v>
      </c>
      <c r="G1428" s="102" t="s">
        <v>2923</v>
      </c>
      <c r="H1428" s="102" t="s">
        <v>79</v>
      </c>
      <c r="I1428" s="101" t="s">
        <v>1652</v>
      </c>
      <c r="J1428" s="101">
        <v>10</v>
      </c>
      <c r="K1428" s="101" t="s">
        <v>328</v>
      </c>
      <c r="L1428" s="101" t="s">
        <v>329</v>
      </c>
      <c r="M1428" s="102" t="s">
        <v>50</v>
      </c>
      <c r="N1428" s="102">
        <v>57</v>
      </c>
      <c r="O1428" s="103">
        <v>0</v>
      </c>
      <c r="P1428" s="104">
        <v>0</v>
      </c>
      <c r="Q1428" s="103">
        <v>19834</v>
      </c>
      <c r="R1428" s="103">
        <v>3009</v>
      </c>
      <c r="S1428" s="105">
        <v>2.8738529797317737E-3</v>
      </c>
      <c r="T1428" s="105">
        <v>8.6474236160129063</v>
      </c>
      <c r="U1428" s="103">
        <v>2422</v>
      </c>
      <c r="V1428" s="105">
        <v>6.9604719169103557</v>
      </c>
      <c r="W1428" s="106">
        <v>0</v>
      </c>
      <c r="X1428" s="107">
        <v>0</v>
      </c>
      <c r="Y1428" s="106">
        <v>0</v>
      </c>
      <c r="Z1428" s="107">
        <v>28</v>
      </c>
      <c r="AA1428" s="106">
        <v>0</v>
      </c>
      <c r="AB1428" s="106">
        <v>0</v>
      </c>
      <c r="AC1428" s="106">
        <v>0</v>
      </c>
      <c r="AD1428" s="106">
        <v>0</v>
      </c>
      <c r="AE1428" s="106">
        <v>0</v>
      </c>
      <c r="AF1428" s="106">
        <v>0</v>
      </c>
      <c r="AG1428" s="106">
        <v>0</v>
      </c>
      <c r="AH1428" s="106">
        <v>0</v>
      </c>
      <c r="AI1428" s="106">
        <v>0</v>
      </c>
      <c r="AJ1428" s="106">
        <v>0</v>
      </c>
      <c r="AK1428" s="106">
        <v>0</v>
      </c>
      <c r="AL1428" s="106">
        <v>0</v>
      </c>
      <c r="AM1428" s="106">
        <v>3</v>
      </c>
      <c r="AN1428" s="106">
        <v>26</v>
      </c>
      <c r="AO1428" s="108">
        <v>866.66666666666663</v>
      </c>
      <c r="AP1428" s="106">
        <v>-1</v>
      </c>
      <c r="AQ1428" s="106">
        <v>0</v>
      </c>
      <c r="AR1428" s="108">
        <v>103.57142857142858</v>
      </c>
      <c r="AS1428" s="106">
        <v>-1</v>
      </c>
      <c r="AT1428" s="106">
        <v>11</v>
      </c>
      <c r="AU1428" s="106">
        <v>7</v>
      </c>
      <c r="AV1428" s="108">
        <v>157.14285714285714</v>
      </c>
      <c r="AW1428" s="106">
        <v>-1</v>
      </c>
      <c r="AX1428" s="106">
        <v>-2</v>
      </c>
      <c r="AY1428"/>
      <c r="AZ1428"/>
      <c r="BA1428"/>
      <c r="BB1428"/>
      <c r="BC1428"/>
      <c r="BD1428"/>
      <c r="BE1428"/>
      <c r="BF1428"/>
      <c r="BG1428"/>
      <c r="BH1428"/>
      <c r="BI1428"/>
      <c r="BJ1428"/>
      <c r="BK1428"/>
      <c r="BL1428"/>
      <c r="BM1428"/>
      <c r="BN1428"/>
      <c r="BO1428"/>
      <c r="BP1428"/>
      <c r="BQ1428"/>
      <c r="BR1428"/>
      <c r="BS1428"/>
      <c r="BT1428"/>
      <c r="BU1428"/>
      <c r="BV1428"/>
      <c r="BW1428"/>
      <c r="BX1428"/>
      <c r="BY1428"/>
      <c r="BZ1428"/>
      <c r="CA1428"/>
      <c r="CB1428"/>
      <c r="CC1428"/>
      <c r="CD1428"/>
      <c r="CE1428"/>
      <c r="CF1428"/>
      <c r="CG1428"/>
      <c r="CH1428"/>
      <c r="CI1428"/>
      <c r="CJ1428"/>
      <c r="CK1428"/>
      <c r="CL1428"/>
      <c r="CM1428"/>
      <c r="CN1428"/>
      <c r="CO1428"/>
      <c r="CP1428"/>
      <c r="CQ1428"/>
      <c r="CR1428"/>
      <c r="CS1428"/>
      <c r="CT1428"/>
      <c r="CU1428"/>
      <c r="CV1428"/>
      <c r="CW1428"/>
      <c r="CX1428"/>
      <c r="CY1428"/>
      <c r="CZ1428"/>
      <c r="DA1428"/>
      <c r="DB1428"/>
      <c r="DC1428"/>
      <c r="DD1428"/>
      <c r="DE1428"/>
      <c r="DF1428"/>
      <c r="DG1428"/>
      <c r="DH1428"/>
      <c r="DI1428"/>
      <c r="DJ1428"/>
      <c r="DK1428"/>
      <c r="DL1428"/>
      <c r="DM1428"/>
      <c r="DN1428"/>
      <c r="DO1428"/>
      <c r="DP1428"/>
      <c r="DQ1428"/>
      <c r="DR1428"/>
      <c r="DS1428"/>
      <c r="DT1428"/>
      <c r="DU1428"/>
      <c r="DV1428"/>
      <c r="DW1428"/>
      <c r="DX1428"/>
      <c r="DY1428"/>
      <c r="DZ1428"/>
      <c r="EA1428"/>
      <c r="EB1428"/>
      <c r="EC1428"/>
      <c r="ED1428"/>
      <c r="EE1428"/>
      <c r="EF1428"/>
      <c r="EG1428"/>
      <c r="EH1428"/>
      <c r="EI1428"/>
      <c r="EJ1428"/>
      <c r="EK1428"/>
      <c r="EL1428"/>
      <c r="EM1428"/>
      <c r="EN1428"/>
      <c r="EO1428"/>
      <c r="EP1428"/>
      <c r="EQ1428"/>
      <c r="ER1428"/>
      <c r="ES1428"/>
      <c r="ET1428"/>
      <c r="EU1428"/>
      <c r="EV1428"/>
      <c r="EW1428"/>
      <c r="EX1428"/>
      <c r="EY1428"/>
      <c r="EZ1428"/>
      <c r="FA1428"/>
      <c r="FB1428"/>
      <c r="FC1428"/>
      <c r="FD1428"/>
      <c r="FE1428"/>
      <c r="FF1428"/>
      <c r="FG1428"/>
      <c r="FH1428"/>
      <c r="FI1428"/>
      <c r="FJ1428"/>
      <c r="FK1428"/>
      <c r="FL1428"/>
      <c r="FM1428"/>
      <c r="FN1428"/>
      <c r="FO1428"/>
      <c r="FP1428"/>
      <c r="FQ1428"/>
      <c r="FR1428"/>
      <c r="FS1428"/>
      <c r="FT1428"/>
      <c r="FU1428"/>
      <c r="FV1428"/>
      <c r="FW1428"/>
      <c r="FX1428"/>
      <c r="FY1428"/>
      <c r="FZ1428"/>
      <c r="GA1428"/>
      <c r="GB1428"/>
      <c r="GC1428"/>
      <c r="GD1428"/>
      <c r="GE1428"/>
      <c r="GF1428"/>
      <c r="GG1428"/>
      <c r="GH1428"/>
      <c r="GI1428"/>
      <c r="GJ1428"/>
      <c r="GK1428"/>
      <c r="GL1428"/>
      <c r="GM1428"/>
      <c r="GN1428"/>
      <c r="GO1428"/>
      <c r="GP1428"/>
      <c r="GQ1428"/>
      <c r="GR1428"/>
      <c r="GS1428"/>
      <c r="GT1428"/>
      <c r="GU1428"/>
      <c r="GV1428"/>
      <c r="GW1428"/>
      <c r="GX1428"/>
      <c r="GY1428"/>
      <c r="GZ1428"/>
      <c r="HA1428"/>
      <c r="HB1428"/>
      <c r="HC1428"/>
      <c r="HD1428"/>
      <c r="HE1428"/>
      <c r="HF1428"/>
      <c r="HG1428"/>
      <c r="HH1428"/>
      <c r="HI1428"/>
      <c r="HJ1428"/>
      <c r="HK1428"/>
      <c r="HL1428"/>
      <c r="HM1428"/>
      <c r="HN1428"/>
      <c r="HO1428"/>
      <c r="HP1428"/>
      <c r="HQ1428"/>
      <c r="HR1428"/>
      <c r="HS1428"/>
      <c r="HT1428"/>
      <c r="HU1428"/>
      <c r="HV1428"/>
      <c r="HW1428"/>
      <c r="HX1428"/>
      <c r="HY1428"/>
      <c r="HZ1428"/>
      <c r="IA1428"/>
      <c r="IB1428"/>
      <c r="IC1428"/>
      <c r="ID1428"/>
      <c r="IE1428"/>
      <c r="IF1428"/>
      <c r="IG1428"/>
      <c r="IH1428"/>
      <c r="II1428"/>
      <c r="IJ1428"/>
      <c r="IK1428"/>
      <c r="IL1428"/>
      <c r="IM1428"/>
      <c r="IN1428"/>
      <c r="IO1428"/>
      <c r="IP1428"/>
      <c r="IQ1428"/>
      <c r="IR1428"/>
      <c r="IS1428"/>
      <c r="IT1428"/>
      <c r="IU1428"/>
      <c r="IV1428"/>
      <c r="IW1428"/>
      <c r="IX1428"/>
      <c r="IY1428"/>
      <c r="IZ1428"/>
      <c r="JA1428"/>
      <c r="JB1428"/>
      <c r="JC1428"/>
      <c r="JD1428"/>
      <c r="JE1428"/>
      <c r="JF1428"/>
      <c r="JG1428"/>
      <c r="JH1428"/>
      <c r="JI1428"/>
      <c r="JJ1428"/>
      <c r="JK1428"/>
      <c r="JL1428"/>
      <c r="JM1428"/>
      <c r="JN1428"/>
      <c r="JO1428"/>
      <c r="JP1428"/>
      <c r="JQ1428"/>
      <c r="JR1428" s="111"/>
    </row>
    <row r="1429" spans="1:278" s="113" customFormat="1" x14ac:dyDescent="0.25">
      <c r="A1429" s="101">
        <v>50067000501</v>
      </c>
      <c r="B1429" s="101">
        <v>50067000500</v>
      </c>
      <c r="C1429" s="101">
        <v>50067</v>
      </c>
      <c r="D1429" s="101">
        <v>20</v>
      </c>
      <c r="E1429" s="102" t="s">
        <v>77</v>
      </c>
      <c r="F1429" s="102" t="s">
        <v>2924</v>
      </c>
      <c r="G1429" s="102" t="s">
        <v>2925</v>
      </c>
      <c r="H1429" s="102" t="s">
        <v>79</v>
      </c>
      <c r="I1429" s="101" t="s">
        <v>1652</v>
      </c>
      <c r="J1429" s="101">
        <v>10</v>
      </c>
      <c r="K1429" s="101" t="s">
        <v>328</v>
      </c>
      <c r="L1429" s="101" t="s">
        <v>329</v>
      </c>
      <c r="M1429" s="102" t="s">
        <v>50</v>
      </c>
      <c r="N1429" s="102">
        <v>71</v>
      </c>
      <c r="O1429" s="103">
        <v>0</v>
      </c>
      <c r="P1429" s="104">
        <v>0</v>
      </c>
      <c r="Q1429" s="103">
        <v>19834</v>
      </c>
      <c r="R1429" s="103">
        <v>3009</v>
      </c>
      <c r="S1429" s="105">
        <v>3.5797116063325603E-3</v>
      </c>
      <c r="T1429" s="105">
        <v>10.771352223454674</v>
      </c>
      <c r="U1429" s="103">
        <v>2422</v>
      </c>
      <c r="V1429" s="105">
        <v>8.6700615105374617</v>
      </c>
      <c r="W1429" s="106">
        <v>0</v>
      </c>
      <c r="X1429" s="107">
        <v>0</v>
      </c>
      <c r="Y1429" s="106">
        <v>0</v>
      </c>
      <c r="Z1429" s="107">
        <v>44</v>
      </c>
      <c r="AA1429" s="106">
        <v>0</v>
      </c>
      <c r="AB1429" s="106">
        <v>0</v>
      </c>
      <c r="AC1429" s="106">
        <v>0</v>
      </c>
      <c r="AD1429" s="106">
        <v>0</v>
      </c>
      <c r="AE1429" s="106">
        <v>0</v>
      </c>
      <c r="AF1429" s="106">
        <v>0</v>
      </c>
      <c r="AG1429" s="106">
        <v>0</v>
      </c>
      <c r="AH1429" s="106">
        <v>0</v>
      </c>
      <c r="AI1429" s="106">
        <v>0</v>
      </c>
      <c r="AJ1429" s="106">
        <v>0</v>
      </c>
      <c r="AK1429" s="106">
        <v>0</v>
      </c>
      <c r="AL1429" s="106">
        <v>0</v>
      </c>
      <c r="AM1429" s="106">
        <v>7</v>
      </c>
      <c r="AN1429" s="106">
        <v>20</v>
      </c>
      <c r="AO1429" s="108">
        <v>285.71428571428572</v>
      </c>
      <c r="AP1429" s="106">
        <v>-1</v>
      </c>
      <c r="AQ1429" s="106">
        <v>0</v>
      </c>
      <c r="AR1429" s="108">
        <v>61.363636363636367</v>
      </c>
      <c r="AS1429" s="106">
        <v>0</v>
      </c>
      <c r="AT1429" s="106">
        <v>18</v>
      </c>
      <c r="AU1429" s="106">
        <v>11</v>
      </c>
      <c r="AV1429" s="108">
        <v>163.63636363636365</v>
      </c>
      <c r="AW1429" s="106">
        <v>-1</v>
      </c>
      <c r="AX1429" s="106">
        <v>-1</v>
      </c>
      <c r="AY1429"/>
      <c r="AZ1429"/>
      <c r="BA1429"/>
      <c r="BB1429"/>
      <c r="BC1429"/>
      <c r="BD1429"/>
      <c r="BE1429"/>
      <c r="BF1429"/>
      <c r="BG1429"/>
      <c r="BH1429"/>
      <c r="BI1429"/>
      <c r="BJ1429"/>
      <c r="BK1429"/>
      <c r="BL1429"/>
      <c r="BM1429"/>
      <c r="BN1429"/>
      <c r="BO1429"/>
      <c r="BP1429"/>
      <c r="BQ1429"/>
      <c r="BR1429"/>
      <c r="BS1429"/>
      <c r="BT1429"/>
      <c r="BU1429"/>
      <c r="BV1429"/>
      <c r="BW1429"/>
      <c r="BX1429"/>
      <c r="BY1429"/>
      <c r="BZ1429"/>
      <c r="CA1429"/>
      <c r="CB1429"/>
      <c r="CC1429"/>
      <c r="CD1429"/>
      <c r="CE1429"/>
      <c r="CF1429"/>
      <c r="CG1429"/>
      <c r="CH1429"/>
      <c r="CI1429"/>
      <c r="CJ1429"/>
      <c r="CK1429"/>
      <c r="CL1429"/>
      <c r="CM1429"/>
      <c r="CN1429"/>
      <c r="CO1429"/>
      <c r="CP1429"/>
      <c r="CQ1429"/>
      <c r="CR1429"/>
      <c r="CS1429"/>
      <c r="CT1429"/>
      <c r="CU1429"/>
      <c r="CV1429"/>
      <c r="CW1429"/>
      <c r="CX1429"/>
      <c r="CY1429"/>
      <c r="CZ1429"/>
      <c r="DA1429"/>
      <c r="DB1429"/>
      <c r="DC1429"/>
      <c r="DD1429"/>
      <c r="DE1429"/>
      <c r="DF1429"/>
      <c r="DG1429"/>
      <c r="DH1429"/>
      <c r="DI1429"/>
      <c r="DJ1429"/>
      <c r="DK1429"/>
      <c r="DL1429"/>
      <c r="DM1429"/>
      <c r="DN1429"/>
      <c r="DO1429"/>
      <c r="DP1429"/>
      <c r="DQ1429"/>
      <c r="DR1429"/>
      <c r="DS1429"/>
      <c r="DT1429"/>
      <c r="DU1429"/>
      <c r="DV1429"/>
      <c r="DW1429"/>
      <c r="DX1429"/>
      <c r="DY1429"/>
      <c r="DZ1429"/>
      <c r="EA1429"/>
      <c r="EB1429"/>
      <c r="EC1429"/>
      <c r="ED1429"/>
      <c r="EE1429"/>
      <c r="EF1429"/>
      <c r="EG1429"/>
      <c r="EH1429"/>
      <c r="EI1429"/>
      <c r="EJ1429"/>
      <c r="EK1429"/>
      <c r="EL1429"/>
      <c r="EM1429"/>
      <c r="EN1429"/>
      <c r="EO1429"/>
      <c r="EP1429"/>
      <c r="EQ1429"/>
      <c r="ER1429"/>
      <c r="ES1429"/>
      <c r="ET1429"/>
      <c r="EU1429"/>
      <c r="EV1429"/>
      <c r="EW1429"/>
      <c r="EX1429"/>
      <c r="EY1429"/>
      <c r="EZ1429"/>
      <c r="FA1429"/>
      <c r="FB1429"/>
      <c r="FC1429"/>
      <c r="FD1429"/>
      <c r="FE1429"/>
      <c r="FF1429"/>
      <c r="FG1429"/>
      <c r="FH1429"/>
      <c r="FI1429"/>
      <c r="FJ1429"/>
      <c r="FK1429"/>
      <c r="FL1429"/>
      <c r="FM1429"/>
      <c r="FN1429"/>
      <c r="FO1429"/>
      <c r="FP1429"/>
      <c r="FQ1429"/>
      <c r="FR1429"/>
      <c r="FS1429"/>
      <c r="FT1429"/>
      <c r="FU1429"/>
      <c r="FV1429"/>
      <c r="FW1429"/>
      <c r="FX1429"/>
      <c r="FY1429"/>
      <c r="FZ1429"/>
      <c r="GA1429"/>
      <c r="GB1429"/>
      <c r="GC1429"/>
      <c r="GD1429"/>
      <c r="GE1429"/>
      <c r="GF1429"/>
      <c r="GG1429"/>
      <c r="GH1429"/>
      <c r="GI1429"/>
      <c r="GJ1429"/>
      <c r="GK1429"/>
      <c r="GL1429"/>
      <c r="GM1429"/>
      <c r="GN1429"/>
      <c r="GO1429"/>
      <c r="GP1429"/>
      <c r="GQ1429"/>
      <c r="GR1429"/>
      <c r="GS1429"/>
      <c r="GT1429"/>
      <c r="GU1429"/>
      <c r="GV1429"/>
      <c r="GW1429"/>
      <c r="GX1429"/>
      <c r="GY1429"/>
      <c r="GZ1429"/>
      <c r="HA1429"/>
      <c r="HB1429"/>
      <c r="HC1429"/>
      <c r="HD1429"/>
      <c r="HE1429"/>
      <c r="HF1429"/>
      <c r="HG1429"/>
      <c r="HH1429"/>
      <c r="HI1429"/>
      <c r="HJ1429"/>
      <c r="HK1429"/>
      <c r="HL1429"/>
      <c r="HM1429"/>
      <c r="HN1429"/>
      <c r="HO1429"/>
      <c r="HP1429"/>
      <c r="HQ1429"/>
      <c r="HR1429"/>
      <c r="HS1429"/>
      <c r="HT1429"/>
      <c r="HU1429"/>
      <c r="HV1429"/>
      <c r="HW1429"/>
      <c r="HX1429"/>
      <c r="HY1429"/>
      <c r="HZ1429"/>
      <c r="IA1429"/>
      <c r="IB1429"/>
      <c r="IC1429"/>
      <c r="ID1429"/>
      <c r="IE1429"/>
      <c r="IF1429"/>
      <c r="IG1429"/>
      <c r="IH1429"/>
      <c r="II1429"/>
      <c r="IJ1429"/>
      <c r="IK1429"/>
      <c r="IL1429"/>
      <c r="IM1429"/>
      <c r="IN1429"/>
      <c r="IO1429"/>
      <c r="IP1429"/>
      <c r="IQ1429"/>
      <c r="IR1429"/>
      <c r="IS1429"/>
      <c r="IT1429"/>
      <c r="IU1429"/>
      <c r="IV1429"/>
      <c r="IW1429"/>
      <c r="IX1429"/>
      <c r="IY1429"/>
      <c r="IZ1429"/>
      <c r="JA1429"/>
      <c r="JB1429"/>
      <c r="JC1429"/>
      <c r="JD1429"/>
      <c r="JE1429"/>
      <c r="JF1429"/>
      <c r="JG1429"/>
      <c r="JH1429"/>
      <c r="JI1429"/>
      <c r="JJ1429"/>
      <c r="JK1429"/>
      <c r="JL1429"/>
      <c r="JM1429"/>
      <c r="JN1429"/>
      <c r="JO1429"/>
      <c r="JP1429"/>
      <c r="JQ1429"/>
      <c r="JR1429" s="111"/>
    </row>
    <row r="1430" spans="1:278" s="113" customFormat="1" x14ac:dyDescent="0.25">
      <c r="A1430" s="101">
        <v>50067001001</v>
      </c>
      <c r="B1430" s="101">
        <v>50067001000</v>
      </c>
      <c r="C1430" s="101">
        <v>50067</v>
      </c>
      <c r="D1430" s="101">
        <v>20</v>
      </c>
      <c r="E1430" s="102" t="s">
        <v>77</v>
      </c>
      <c r="F1430" s="102" t="s">
        <v>2926</v>
      </c>
      <c r="G1430" s="102" t="s">
        <v>2927</v>
      </c>
      <c r="H1430" s="102" t="s">
        <v>79</v>
      </c>
      <c r="I1430" s="101" t="s">
        <v>1652</v>
      </c>
      <c r="J1430" s="101">
        <v>10</v>
      </c>
      <c r="K1430" s="101" t="s">
        <v>328</v>
      </c>
      <c r="L1430" s="101" t="s">
        <v>329</v>
      </c>
      <c r="M1430" s="102" t="s">
        <v>50</v>
      </c>
      <c r="N1430" s="102">
        <v>57</v>
      </c>
      <c r="O1430" s="103">
        <v>0</v>
      </c>
      <c r="P1430" s="104">
        <v>0</v>
      </c>
      <c r="Q1430" s="103">
        <v>19834</v>
      </c>
      <c r="R1430" s="103">
        <v>3009</v>
      </c>
      <c r="S1430" s="105">
        <v>2.8738529797317737E-3</v>
      </c>
      <c r="T1430" s="105">
        <v>8.6474236160129063</v>
      </c>
      <c r="U1430" s="103">
        <v>2422</v>
      </c>
      <c r="V1430" s="105">
        <v>6.9604719169103557</v>
      </c>
      <c r="W1430" s="106">
        <v>0</v>
      </c>
      <c r="X1430" s="107">
        <v>0</v>
      </c>
      <c r="Y1430" s="106">
        <v>0</v>
      </c>
      <c r="Z1430" s="107">
        <v>26</v>
      </c>
      <c r="AA1430" s="106">
        <v>0</v>
      </c>
      <c r="AB1430" s="106">
        <v>0</v>
      </c>
      <c r="AC1430" s="106">
        <v>0</v>
      </c>
      <c r="AD1430" s="106">
        <v>0</v>
      </c>
      <c r="AE1430" s="106">
        <v>0</v>
      </c>
      <c r="AF1430" s="106">
        <v>0</v>
      </c>
      <c r="AG1430" s="106">
        <v>0</v>
      </c>
      <c r="AH1430" s="106">
        <v>0</v>
      </c>
      <c r="AI1430" s="106">
        <v>0</v>
      </c>
      <c r="AJ1430" s="106">
        <v>0</v>
      </c>
      <c r="AK1430" s="106">
        <v>0</v>
      </c>
      <c r="AL1430" s="106">
        <v>0</v>
      </c>
      <c r="AM1430" s="106">
        <v>6</v>
      </c>
      <c r="AN1430" s="106">
        <v>25</v>
      </c>
      <c r="AO1430" s="108">
        <v>416.66666666666669</v>
      </c>
      <c r="AP1430" s="106">
        <v>-1</v>
      </c>
      <c r="AQ1430" s="106">
        <v>0</v>
      </c>
      <c r="AR1430" s="108">
        <v>119.23076923076923</v>
      </c>
      <c r="AS1430" s="106">
        <v>-1</v>
      </c>
      <c r="AT1430" s="106">
        <v>5</v>
      </c>
      <c r="AU1430" s="106">
        <v>11</v>
      </c>
      <c r="AV1430" s="108">
        <v>45.454545454545453</v>
      </c>
      <c r="AW1430" s="106">
        <v>0</v>
      </c>
      <c r="AX1430" s="106">
        <v>-2</v>
      </c>
      <c r="AY1430"/>
      <c r="AZ1430"/>
      <c r="BA1430"/>
      <c r="BB1430"/>
      <c r="BC1430"/>
      <c r="BD1430"/>
      <c r="BE1430"/>
      <c r="BF1430"/>
      <c r="BG1430"/>
      <c r="BH1430"/>
      <c r="BI1430"/>
      <c r="BJ1430"/>
      <c r="BK1430"/>
      <c r="BL1430"/>
      <c r="BM1430"/>
      <c r="BN1430"/>
      <c r="BO1430"/>
      <c r="BP1430"/>
      <c r="BQ1430"/>
      <c r="BR1430"/>
      <c r="BS1430"/>
      <c r="BT1430"/>
      <c r="BU1430"/>
      <c r="BV1430"/>
      <c r="BW1430"/>
      <c r="BX1430"/>
      <c r="BY1430"/>
      <c r="BZ1430"/>
      <c r="CA1430"/>
      <c r="CB1430"/>
      <c r="CC1430"/>
      <c r="CD1430"/>
      <c r="CE1430"/>
      <c r="CF1430"/>
      <c r="CG1430"/>
      <c r="CH1430"/>
      <c r="CI1430"/>
      <c r="CJ1430"/>
      <c r="CK1430"/>
      <c r="CL1430"/>
      <c r="CM1430"/>
      <c r="CN1430"/>
      <c r="CO1430"/>
      <c r="CP1430"/>
      <c r="CQ1430"/>
      <c r="CR1430"/>
      <c r="CS1430"/>
      <c r="CT1430"/>
      <c r="CU1430"/>
      <c r="CV1430"/>
      <c r="CW1430"/>
      <c r="CX1430"/>
      <c r="CY1430"/>
      <c r="CZ1430"/>
      <c r="DA1430"/>
      <c r="DB1430"/>
      <c r="DC1430"/>
      <c r="DD1430"/>
      <c r="DE1430"/>
      <c r="DF1430"/>
      <c r="DG1430"/>
      <c r="DH1430"/>
      <c r="DI1430"/>
      <c r="DJ1430"/>
      <c r="DK1430"/>
      <c r="DL1430"/>
      <c r="DM1430"/>
      <c r="DN1430"/>
      <c r="DO1430"/>
      <c r="DP1430"/>
      <c r="DQ1430"/>
      <c r="DR1430"/>
      <c r="DS1430"/>
      <c r="DT1430"/>
      <c r="DU1430"/>
      <c r="DV1430"/>
      <c r="DW1430"/>
      <c r="DX1430"/>
      <c r="DY1430"/>
      <c r="DZ1430"/>
      <c r="EA1430"/>
      <c r="EB1430"/>
      <c r="EC1430"/>
      <c r="ED1430"/>
      <c r="EE1430"/>
      <c r="EF1430"/>
      <c r="EG1430"/>
      <c r="EH1430"/>
      <c r="EI1430"/>
      <c r="EJ1430"/>
      <c r="EK1430"/>
      <c r="EL1430"/>
      <c r="EM1430"/>
      <c r="EN1430"/>
      <c r="EO1430"/>
      <c r="EP1430"/>
      <c r="EQ1430"/>
      <c r="ER1430"/>
      <c r="ES1430"/>
      <c r="ET1430"/>
      <c r="EU1430"/>
      <c r="EV1430"/>
      <c r="EW1430"/>
      <c r="EX1430"/>
      <c r="EY1430"/>
      <c r="EZ1430"/>
      <c r="FA1430"/>
      <c r="FB1430"/>
      <c r="FC1430"/>
      <c r="FD1430"/>
      <c r="FE1430"/>
      <c r="FF1430"/>
      <c r="FG1430"/>
      <c r="FH1430"/>
      <c r="FI1430"/>
      <c r="FJ1430"/>
      <c r="FK1430"/>
      <c r="FL1430"/>
      <c r="FM1430"/>
      <c r="FN1430"/>
      <c r="FO1430"/>
      <c r="FP1430"/>
      <c r="FQ1430"/>
      <c r="FR1430"/>
      <c r="FS1430"/>
      <c r="FT1430"/>
      <c r="FU1430"/>
      <c r="FV1430"/>
      <c r="FW1430"/>
      <c r="FX1430"/>
      <c r="FY1430"/>
      <c r="FZ1430"/>
      <c r="GA1430"/>
      <c r="GB1430"/>
      <c r="GC1430"/>
      <c r="GD1430"/>
      <c r="GE1430"/>
      <c r="GF1430"/>
      <c r="GG1430"/>
      <c r="GH1430"/>
      <c r="GI1430"/>
      <c r="GJ1430"/>
      <c r="GK1430"/>
      <c r="GL1430"/>
      <c r="GM1430"/>
      <c r="GN1430"/>
      <c r="GO1430"/>
      <c r="GP1430"/>
      <c r="GQ1430"/>
      <c r="GR1430"/>
      <c r="GS1430"/>
      <c r="GT1430"/>
      <c r="GU1430"/>
      <c r="GV1430"/>
      <c r="GW1430"/>
      <c r="GX1430"/>
      <c r="GY1430"/>
      <c r="GZ1430"/>
      <c r="HA1430"/>
      <c r="HB1430"/>
      <c r="HC1430"/>
      <c r="HD1430"/>
      <c r="HE1430"/>
      <c r="HF1430"/>
      <c r="HG1430"/>
      <c r="HH1430"/>
      <c r="HI1430"/>
      <c r="HJ1430"/>
      <c r="HK1430"/>
      <c r="HL1430"/>
      <c r="HM1430"/>
      <c r="HN1430"/>
      <c r="HO1430"/>
      <c r="HP1430"/>
      <c r="HQ1430"/>
      <c r="HR1430"/>
      <c r="HS1430"/>
      <c r="HT1430"/>
      <c r="HU1430"/>
      <c r="HV1430"/>
      <c r="HW1430"/>
      <c r="HX1430"/>
      <c r="HY1430"/>
      <c r="HZ1430"/>
      <c r="IA1430"/>
      <c r="IB1430"/>
      <c r="IC1430"/>
      <c r="ID1430"/>
      <c r="IE1430"/>
      <c r="IF1430"/>
      <c r="IG1430"/>
      <c r="IH1430"/>
      <c r="II1430"/>
      <c r="IJ1430"/>
      <c r="IK1430"/>
      <c r="IL1430"/>
      <c r="IM1430"/>
      <c r="IN1430"/>
      <c r="IO1430"/>
      <c r="IP1430"/>
      <c r="IQ1430"/>
      <c r="IR1430"/>
      <c r="IS1430"/>
      <c r="IT1430"/>
      <c r="IU1430"/>
      <c r="IV1430"/>
      <c r="IW1430"/>
      <c r="IX1430"/>
      <c r="IY1430"/>
      <c r="IZ1430"/>
      <c r="JA1430"/>
      <c r="JB1430"/>
      <c r="JC1430"/>
      <c r="JD1430"/>
      <c r="JE1430"/>
      <c r="JF1430"/>
      <c r="JG1430"/>
      <c r="JH1430"/>
      <c r="JI1430"/>
      <c r="JJ1430"/>
      <c r="JK1430"/>
      <c r="JL1430"/>
      <c r="JM1430"/>
      <c r="JN1430"/>
      <c r="JO1430"/>
      <c r="JP1430"/>
      <c r="JQ1430"/>
      <c r="JR1430" s="111"/>
    </row>
    <row r="1431" spans="1:278" s="113" customFormat="1" x14ac:dyDescent="0.25">
      <c r="A1431" s="101">
        <v>50069000101</v>
      </c>
      <c r="B1431" s="101">
        <v>50069000100</v>
      </c>
      <c r="C1431" s="101">
        <v>50069</v>
      </c>
      <c r="D1431" s="101">
        <v>14</v>
      </c>
      <c r="E1431" s="102" t="s">
        <v>145</v>
      </c>
      <c r="F1431" s="102" t="s">
        <v>2928</v>
      </c>
      <c r="G1431" s="102" t="s">
        <v>2929</v>
      </c>
      <c r="H1431" s="102" t="s">
        <v>2929</v>
      </c>
      <c r="I1431" s="101" t="s">
        <v>1652</v>
      </c>
      <c r="J1431" s="101">
        <v>10</v>
      </c>
      <c r="K1431" s="101" t="s">
        <v>48</v>
      </c>
      <c r="L1431" s="101" t="s">
        <v>49</v>
      </c>
      <c r="M1431" s="102" t="s">
        <v>50</v>
      </c>
      <c r="N1431" s="102">
        <v>72</v>
      </c>
      <c r="O1431" s="103">
        <v>0</v>
      </c>
      <c r="P1431" s="104">
        <v>0</v>
      </c>
      <c r="Q1431" s="103">
        <v>72</v>
      </c>
      <c r="R1431" s="103">
        <v>13</v>
      </c>
      <c r="S1431" s="105">
        <v>1</v>
      </c>
      <c r="T1431" s="105">
        <v>13</v>
      </c>
      <c r="U1431" s="103">
        <v>10</v>
      </c>
      <c r="V1431" s="105">
        <v>10</v>
      </c>
      <c r="W1431" s="106">
        <v>0</v>
      </c>
      <c r="X1431" s="107">
        <v>0</v>
      </c>
      <c r="Y1431" s="106">
        <v>0</v>
      </c>
      <c r="Z1431" s="107">
        <v>41</v>
      </c>
      <c r="AA1431" s="106">
        <v>0</v>
      </c>
      <c r="AB1431" s="106">
        <v>0</v>
      </c>
      <c r="AC1431" s="106">
        <v>0</v>
      </c>
      <c r="AD1431" s="106">
        <v>0</v>
      </c>
      <c r="AE1431" s="106">
        <v>0</v>
      </c>
      <c r="AF1431" s="106">
        <v>0</v>
      </c>
      <c r="AG1431" s="106">
        <v>0</v>
      </c>
      <c r="AH1431" s="106">
        <v>0</v>
      </c>
      <c r="AI1431" s="106">
        <v>0</v>
      </c>
      <c r="AJ1431" s="106">
        <v>0</v>
      </c>
      <c r="AK1431" s="106">
        <v>0</v>
      </c>
      <c r="AL1431" s="106">
        <v>0</v>
      </c>
      <c r="AM1431" s="106">
        <v>1</v>
      </c>
      <c r="AN1431" s="106">
        <v>30</v>
      </c>
      <c r="AO1431" s="108">
        <v>3000</v>
      </c>
      <c r="AP1431" s="106">
        <v>-1</v>
      </c>
      <c r="AQ1431" s="106">
        <v>0</v>
      </c>
      <c r="AR1431" s="108">
        <v>75.609756097560975</v>
      </c>
      <c r="AS1431" s="106">
        <v>-1</v>
      </c>
      <c r="AT1431" s="106">
        <v>11</v>
      </c>
      <c r="AU1431" s="106">
        <v>7</v>
      </c>
      <c r="AV1431" s="108">
        <v>157.14285714285714</v>
      </c>
      <c r="AW1431" s="106">
        <v>-1</v>
      </c>
      <c r="AX1431" s="106">
        <v>-2</v>
      </c>
      <c r="AY1431"/>
      <c r="AZ1431"/>
      <c r="BA1431"/>
      <c r="BB1431"/>
      <c r="BC1431"/>
      <c r="BD1431"/>
      <c r="BE1431"/>
      <c r="BF1431"/>
      <c r="BG1431"/>
      <c r="BH1431"/>
      <c r="BI1431"/>
      <c r="BJ1431"/>
      <c r="BK1431"/>
      <c r="BL1431"/>
      <c r="BM1431"/>
      <c r="BN1431"/>
      <c r="BO1431"/>
      <c r="BP1431"/>
      <c r="BQ1431"/>
      <c r="BR1431"/>
      <c r="BS1431"/>
      <c r="BT1431"/>
      <c r="BU1431"/>
      <c r="BV1431"/>
      <c r="BW1431"/>
      <c r="BX1431"/>
      <c r="BY1431"/>
      <c r="BZ1431"/>
      <c r="CA1431"/>
      <c r="CB1431"/>
      <c r="CC1431"/>
      <c r="CD1431"/>
      <c r="CE1431"/>
      <c r="CF1431"/>
      <c r="CG1431"/>
      <c r="CH1431"/>
      <c r="CI1431"/>
      <c r="CJ1431"/>
      <c r="CK1431"/>
      <c r="CL1431"/>
      <c r="CM1431"/>
      <c r="CN1431"/>
      <c r="CO1431"/>
      <c r="CP1431"/>
      <c r="CQ1431"/>
      <c r="CR1431"/>
      <c r="CS1431"/>
      <c r="CT1431"/>
      <c r="CU1431"/>
      <c r="CV1431"/>
      <c r="CW1431"/>
      <c r="CX1431"/>
      <c r="CY1431"/>
      <c r="CZ1431"/>
      <c r="DA1431"/>
      <c r="DB1431"/>
      <c r="DC1431"/>
      <c r="DD1431"/>
      <c r="DE1431"/>
      <c r="DF1431"/>
      <c r="DG1431"/>
      <c r="DH1431"/>
      <c r="DI1431"/>
      <c r="DJ1431"/>
      <c r="DK1431"/>
      <c r="DL1431"/>
      <c r="DM1431"/>
      <c r="DN1431"/>
      <c r="DO1431"/>
      <c r="DP1431"/>
      <c r="DQ1431"/>
      <c r="DR1431"/>
      <c r="DS1431"/>
      <c r="DT1431"/>
      <c r="DU1431"/>
      <c r="DV1431"/>
      <c r="DW1431"/>
      <c r="DX1431"/>
      <c r="DY1431"/>
      <c r="DZ1431"/>
      <c r="EA1431"/>
      <c r="EB1431"/>
      <c r="EC1431"/>
      <c r="ED1431"/>
      <c r="EE1431"/>
      <c r="EF1431"/>
      <c r="EG1431"/>
      <c r="EH1431"/>
      <c r="EI1431"/>
      <c r="EJ1431"/>
      <c r="EK1431"/>
      <c r="EL1431"/>
      <c r="EM1431"/>
      <c r="EN1431"/>
      <c r="EO1431"/>
      <c r="EP1431"/>
      <c r="EQ1431"/>
      <c r="ER1431"/>
      <c r="ES1431"/>
      <c r="ET1431"/>
      <c r="EU1431"/>
      <c r="EV1431"/>
      <c r="EW1431"/>
      <c r="EX1431"/>
      <c r="EY1431"/>
      <c r="EZ1431"/>
      <c r="FA1431"/>
      <c r="FB1431"/>
      <c r="FC1431"/>
      <c r="FD1431"/>
      <c r="FE1431"/>
      <c r="FF1431"/>
      <c r="FG1431"/>
      <c r="FH1431"/>
      <c r="FI1431"/>
      <c r="FJ1431"/>
      <c r="FK1431"/>
      <c r="FL1431"/>
      <c r="FM1431"/>
      <c r="FN1431"/>
      <c r="FO1431"/>
      <c r="FP1431"/>
      <c r="FQ1431"/>
      <c r="FR1431"/>
      <c r="FS1431"/>
      <c r="FT1431"/>
      <c r="FU1431"/>
      <c r="FV1431"/>
      <c r="FW1431"/>
      <c r="FX1431"/>
      <c r="FY1431"/>
      <c r="FZ1431"/>
      <c r="GA1431"/>
      <c r="GB1431"/>
      <c r="GC1431"/>
      <c r="GD1431"/>
      <c r="GE1431"/>
      <c r="GF1431"/>
      <c r="GG1431"/>
      <c r="GH1431"/>
      <c r="GI1431"/>
      <c r="GJ1431"/>
      <c r="GK1431"/>
      <c r="GL1431"/>
      <c r="GM1431"/>
      <c r="GN1431"/>
      <c r="GO1431"/>
      <c r="GP1431"/>
      <c r="GQ1431"/>
      <c r="GR1431"/>
      <c r="GS1431"/>
      <c r="GT1431"/>
      <c r="GU1431"/>
      <c r="GV1431"/>
      <c r="GW1431"/>
      <c r="GX1431"/>
      <c r="GY1431"/>
      <c r="GZ1431"/>
      <c r="HA1431"/>
      <c r="HB1431"/>
      <c r="HC1431"/>
      <c r="HD1431"/>
      <c r="HE1431"/>
      <c r="HF1431"/>
      <c r="HG1431"/>
      <c r="HH1431"/>
      <c r="HI1431"/>
      <c r="HJ1431"/>
      <c r="HK1431"/>
      <c r="HL1431"/>
      <c r="HM1431"/>
      <c r="HN1431"/>
      <c r="HO1431"/>
      <c r="HP1431"/>
      <c r="HQ1431"/>
      <c r="HR1431"/>
      <c r="HS1431"/>
      <c r="HT1431"/>
      <c r="HU1431"/>
      <c r="HV1431"/>
      <c r="HW1431"/>
      <c r="HX1431"/>
      <c r="HY1431"/>
      <c r="HZ1431"/>
      <c r="IA1431"/>
      <c r="IB1431"/>
      <c r="IC1431"/>
      <c r="ID1431"/>
      <c r="IE1431"/>
      <c r="IF1431"/>
      <c r="IG1431"/>
      <c r="IH1431"/>
      <c r="II1431"/>
      <c r="IJ1431"/>
      <c r="IK1431"/>
      <c r="IL1431"/>
      <c r="IM1431"/>
      <c r="IN1431"/>
      <c r="IO1431"/>
      <c r="IP1431"/>
      <c r="IQ1431"/>
      <c r="IR1431"/>
      <c r="IS1431"/>
      <c r="IT1431"/>
      <c r="IU1431"/>
      <c r="IV1431"/>
      <c r="IW1431"/>
      <c r="IX1431"/>
      <c r="IY1431"/>
      <c r="IZ1431"/>
      <c r="JA1431"/>
      <c r="JB1431"/>
      <c r="JC1431"/>
      <c r="JD1431"/>
      <c r="JE1431"/>
      <c r="JF1431"/>
      <c r="JG1431"/>
      <c r="JH1431"/>
      <c r="JI1431"/>
      <c r="JJ1431"/>
      <c r="JK1431"/>
      <c r="JL1431"/>
      <c r="JM1431"/>
      <c r="JN1431"/>
      <c r="JO1431"/>
      <c r="JP1431"/>
      <c r="JQ1431"/>
      <c r="JR1431" s="111"/>
    </row>
    <row r="1432" spans="1:278" s="113" customFormat="1" x14ac:dyDescent="0.25">
      <c r="A1432" s="101">
        <v>50070000101</v>
      </c>
      <c r="B1432" s="101">
        <v>50070000100</v>
      </c>
      <c r="C1432" s="101">
        <v>50070</v>
      </c>
      <c r="D1432" s="101">
        <v>20</v>
      </c>
      <c r="E1432" s="102" t="s">
        <v>77</v>
      </c>
      <c r="F1432" s="102" t="s">
        <v>2930</v>
      </c>
      <c r="G1432" s="102" t="s">
        <v>2931</v>
      </c>
      <c r="H1432" s="102" t="s">
        <v>2931</v>
      </c>
      <c r="I1432" s="101" t="s">
        <v>1652</v>
      </c>
      <c r="J1432" s="101">
        <v>10</v>
      </c>
      <c r="K1432" s="101" t="s">
        <v>48</v>
      </c>
      <c r="L1432" s="101" t="s">
        <v>49</v>
      </c>
      <c r="M1432" s="102" t="s">
        <v>50</v>
      </c>
      <c r="N1432" s="102">
        <v>58</v>
      </c>
      <c r="O1432" s="103">
        <v>0</v>
      </c>
      <c r="P1432" s="104">
        <v>0</v>
      </c>
      <c r="Q1432" s="103">
        <v>58</v>
      </c>
      <c r="R1432" s="103">
        <v>4</v>
      </c>
      <c r="S1432" s="105">
        <v>1</v>
      </c>
      <c r="T1432" s="105">
        <v>4</v>
      </c>
      <c r="U1432" s="103">
        <v>2</v>
      </c>
      <c r="V1432" s="105">
        <v>2</v>
      </c>
      <c r="W1432" s="106">
        <v>0</v>
      </c>
      <c r="X1432" s="107">
        <v>0</v>
      </c>
      <c r="Y1432" s="106">
        <v>0</v>
      </c>
      <c r="Z1432" s="107">
        <v>29</v>
      </c>
      <c r="AA1432" s="106">
        <v>0</v>
      </c>
      <c r="AB1432" s="106">
        <v>0</v>
      </c>
      <c r="AC1432" s="106">
        <v>0</v>
      </c>
      <c r="AD1432" s="106">
        <v>0</v>
      </c>
      <c r="AE1432" s="106">
        <v>0</v>
      </c>
      <c r="AF1432" s="106">
        <v>0</v>
      </c>
      <c r="AG1432" s="106">
        <v>0</v>
      </c>
      <c r="AH1432" s="106">
        <v>0</v>
      </c>
      <c r="AI1432" s="106">
        <v>0</v>
      </c>
      <c r="AJ1432" s="106">
        <v>0</v>
      </c>
      <c r="AK1432" s="106">
        <v>0</v>
      </c>
      <c r="AL1432" s="106">
        <v>0</v>
      </c>
      <c r="AM1432" s="106">
        <v>5</v>
      </c>
      <c r="AN1432" s="106">
        <v>24</v>
      </c>
      <c r="AO1432" s="108">
        <v>480</v>
      </c>
      <c r="AP1432" s="106">
        <v>-1</v>
      </c>
      <c r="AQ1432" s="106">
        <v>0</v>
      </c>
      <c r="AR1432" s="108">
        <v>100</v>
      </c>
      <c r="AS1432" s="106">
        <v>-1</v>
      </c>
      <c r="AT1432" s="106">
        <v>7</v>
      </c>
      <c r="AU1432" s="106">
        <v>9</v>
      </c>
      <c r="AV1432" s="108">
        <v>77.777777777777786</v>
      </c>
      <c r="AW1432" s="106">
        <v>0</v>
      </c>
      <c r="AX1432" s="106">
        <v>-2</v>
      </c>
      <c r="AY1432"/>
      <c r="AZ1432"/>
      <c r="BA1432"/>
      <c r="BB1432"/>
      <c r="BC1432"/>
      <c r="BD1432"/>
      <c r="BE1432"/>
      <c r="BF1432"/>
      <c r="BG1432"/>
      <c r="BH1432"/>
      <c r="BI1432"/>
      <c r="BJ1432"/>
      <c r="BK1432"/>
      <c r="BL1432"/>
      <c r="BM1432"/>
      <c r="BN1432"/>
      <c r="BO1432"/>
      <c r="BP1432"/>
      <c r="BQ1432"/>
      <c r="BR1432"/>
      <c r="BS1432"/>
      <c r="BT1432"/>
      <c r="BU1432"/>
      <c r="BV1432"/>
      <c r="BW1432"/>
      <c r="BX1432"/>
      <c r="BY1432"/>
      <c r="BZ1432"/>
      <c r="CA1432"/>
      <c r="CB1432"/>
      <c r="CC1432"/>
      <c r="CD1432"/>
      <c r="CE1432"/>
      <c r="CF1432"/>
      <c r="CG1432"/>
      <c r="CH1432"/>
      <c r="CI1432"/>
      <c r="CJ1432"/>
      <c r="CK1432"/>
      <c r="CL1432"/>
      <c r="CM1432"/>
      <c r="CN1432"/>
      <c r="CO1432"/>
      <c r="CP1432"/>
      <c r="CQ1432"/>
      <c r="CR1432"/>
      <c r="CS1432"/>
      <c r="CT1432"/>
      <c r="CU1432"/>
      <c r="CV1432"/>
      <c r="CW1432"/>
      <c r="CX1432"/>
      <c r="CY1432"/>
      <c r="CZ1432"/>
      <c r="DA1432"/>
      <c r="DB1432"/>
      <c r="DC1432"/>
      <c r="DD1432"/>
      <c r="DE1432"/>
      <c r="DF1432"/>
      <c r="DG1432"/>
      <c r="DH1432"/>
      <c r="DI1432"/>
      <c r="DJ1432"/>
      <c r="DK1432"/>
      <c r="DL1432"/>
      <c r="DM1432"/>
      <c r="DN1432"/>
      <c r="DO1432"/>
      <c r="DP1432"/>
      <c r="DQ1432"/>
      <c r="DR1432"/>
      <c r="DS1432"/>
      <c r="DT1432"/>
      <c r="DU1432"/>
      <c r="DV1432"/>
      <c r="DW1432"/>
      <c r="DX1432"/>
      <c r="DY1432"/>
      <c r="DZ1432"/>
      <c r="EA1432"/>
      <c r="EB1432"/>
      <c r="EC1432"/>
      <c r="ED1432"/>
      <c r="EE1432"/>
      <c r="EF1432"/>
      <c r="EG1432"/>
      <c r="EH1432"/>
      <c r="EI1432"/>
      <c r="EJ1432"/>
      <c r="EK1432"/>
      <c r="EL1432"/>
      <c r="EM1432"/>
      <c r="EN1432"/>
      <c r="EO1432"/>
      <c r="EP1432"/>
      <c r="EQ1432"/>
      <c r="ER1432"/>
      <c r="ES1432"/>
      <c r="ET1432"/>
      <c r="EU1432"/>
      <c r="EV1432"/>
      <c r="EW1432"/>
      <c r="EX1432"/>
      <c r="EY1432"/>
      <c r="EZ1432"/>
      <c r="FA1432"/>
      <c r="FB1432"/>
      <c r="FC1432"/>
      <c r="FD1432"/>
      <c r="FE1432"/>
      <c r="FF1432"/>
      <c r="FG1432"/>
      <c r="FH1432"/>
      <c r="FI1432"/>
      <c r="FJ1432"/>
      <c r="FK1432"/>
      <c r="FL1432"/>
      <c r="FM1432"/>
      <c r="FN1432"/>
      <c r="FO1432"/>
      <c r="FP1432"/>
      <c r="FQ1432"/>
      <c r="FR1432"/>
      <c r="FS1432"/>
      <c r="FT1432"/>
      <c r="FU1432"/>
      <c r="FV1432"/>
      <c r="FW1432"/>
      <c r="FX1432"/>
      <c r="FY1432"/>
      <c r="FZ1432"/>
      <c r="GA1432"/>
      <c r="GB1432"/>
      <c r="GC1432"/>
      <c r="GD1432"/>
      <c r="GE1432"/>
      <c r="GF1432"/>
      <c r="GG1432"/>
      <c r="GH1432"/>
      <c r="GI1432"/>
      <c r="GJ1432"/>
      <c r="GK1432"/>
      <c r="GL1432"/>
      <c r="GM1432"/>
      <c r="GN1432"/>
      <c r="GO1432"/>
      <c r="GP1432"/>
      <c r="GQ1432"/>
      <c r="GR1432"/>
      <c r="GS1432"/>
      <c r="GT1432"/>
      <c r="GU1432"/>
      <c r="GV1432"/>
      <c r="GW1432"/>
      <c r="GX1432"/>
      <c r="GY1432"/>
      <c r="GZ1432"/>
      <c r="HA1432"/>
      <c r="HB1432"/>
      <c r="HC1432"/>
      <c r="HD1432"/>
      <c r="HE1432"/>
      <c r="HF1432"/>
      <c r="HG1432"/>
      <c r="HH1432"/>
      <c r="HI1432"/>
      <c r="HJ1432"/>
      <c r="HK1432"/>
      <c r="HL1432"/>
      <c r="HM1432"/>
      <c r="HN1432"/>
      <c r="HO1432"/>
      <c r="HP1432"/>
      <c r="HQ1432"/>
      <c r="HR1432"/>
      <c r="HS1432"/>
      <c r="HT1432"/>
      <c r="HU1432"/>
      <c r="HV1432"/>
      <c r="HW1432"/>
      <c r="HX1432"/>
      <c r="HY1432"/>
      <c r="HZ1432"/>
      <c r="IA1432"/>
      <c r="IB1432"/>
      <c r="IC1432"/>
      <c r="ID1432"/>
      <c r="IE1432"/>
      <c r="IF1432"/>
      <c r="IG1432"/>
      <c r="IH1432"/>
      <c r="II1432"/>
      <c r="IJ1432"/>
      <c r="IK1432"/>
      <c r="IL1432"/>
      <c r="IM1432"/>
      <c r="IN1432"/>
      <c r="IO1432"/>
      <c r="IP1432"/>
      <c r="IQ1432"/>
      <c r="IR1432"/>
      <c r="IS1432"/>
      <c r="IT1432"/>
      <c r="IU1432"/>
      <c r="IV1432"/>
      <c r="IW1432"/>
      <c r="IX1432"/>
      <c r="IY1432"/>
      <c r="IZ1432"/>
      <c r="JA1432"/>
      <c r="JB1432"/>
      <c r="JC1432"/>
      <c r="JD1432"/>
      <c r="JE1432"/>
      <c r="JF1432"/>
      <c r="JG1432"/>
      <c r="JH1432"/>
      <c r="JI1432"/>
      <c r="JJ1432"/>
      <c r="JK1432"/>
      <c r="JL1432"/>
      <c r="JM1432"/>
      <c r="JN1432"/>
      <c r="JO1432"/>
      <c r="JP1432"/>
      <c r="JQ1432"/>
      <c r="JR1432" s="111"/>
    </row>
    <row r="1433" spans="1:278" s="113" customFormat="1" x14ac:dyDescent="0.25">
      <c r="A1433" s="101">
        <v>50072000201</v>
      </c>
      <c r="B1433" s="101">
        <v>50072000200</v>
      </c>
      <c r="C1433" s="101">
        <v>50072</v>
      </c>
      <c r="D1433" s="101">
        <v>20</v>
      </c>
      <c r="E1433" s="102" t="s">
        <v>77</v>
      </c>
      <c r="F1433" s="102" t="s">
        <v>1524</v>
      </c>
      <c r="G1433" s="102" t="s">
        <v>1525</v>
      </c>
      <c r="H1433" s="102" t="s">
        <v>1400</v>
      </c>
      <c r="I1433" s="101" t="s">
        <v>1652</v>
      </c>
      <c r="J1433" s="101">
        <v>10</v>
      </c>
      <c r="K1433" s="101" t="s">
        <v>328</v>
      </c>
      <c r="L1433" s="101" t="s">
        <v>329</v>
      </c>
      <c r="M1433" s="102" t="s">
        <v>50</v>
      </c>
      <c r="N1433" s="102">
        <v>5</v>
      </c>
      <c r="O1433" s="103">
        <v>0</v>
      </c>
      <c r="P1433" s="104">
        <v>0</v>
      </c>
      <c r="Q1433" s="103">
        <v>166</v>
      </c>
      <c r="R1433" s="103">
        <v>15</v>
      </c>
      <c r="S1433" s="105">
        <v>3.0120481927710843E-2</v>
      </c>
      <c r="T1433" s="105">
        <v>0.45180722891566266</v>
      </c>
      <c r="U1433" s="103">
        <v>9</v>
      </c>
      <c r="V1433" s="105">
        <v>0.27108433734939757</v>
      </c>
      <c r="W1433" s="106">
        <v>0</v>
      </c>
      <c r="X1433" s="107">
        <v>0</v>
      </c>
      <c r="Y1433" s="106">
        <v>0</v>
      </c>
      <c r="Z1433" s="107">
        <v>5</v>
      </c>
      <c r="AA1433" s="106">
        <v>0</v>
      </c>
      <c r="AB1433" s="106">
        <v>0</v>
      </c>
      <c r="AC1433" s="106">
        <v>0</v>
      </c>
      <c r="AD1433" s="106">
        <v>0</v>
      </c>
      <c r="AE1433" s="106">
        <v>0</v>
      </c>
      <c r="AF1433" s="106">
        <v>0</v>
      </c>
      <c r="AG1433" s="106">
        <v>0</v>
      </c>
      <c r="AH1433" s="106">
        <v>0</v>
      </c>
      <c r="AI1433" s="106">
        <v>0</v>
      </c>
      <c r="AJ1433" s="106">
        <v>0</v>
      </c>
      <c r="AK1433" s="106">
        <v>0</v>
      </c>
      <c r="AL1433" s="106">
        <v>0</v>
      </c>
      <c r="AM1433" s="106">
        <v>0</v>
      </c>
      <c r="AN1433" s="106">
        <v>0</v>
      </c>
      <c r="AO1433" s="108" t="s">
        <v>3312</v>
      </c>
      <c r="AP1433" s="106">
        <v>-1</v>
      </c>
      <c r="AQ1433" s="106">
        <v>-1</v>
      </c>
      <c r="AR1433" s="108">
        <v>0</v>
      </c>
      <c r="AS1433" s="106">
        <v>0</v>
      </c>
      <c r="AT1433" s="106">
        <v>0</v>
      </c>
      <c r="AU1433" s="106">
        <v>2</v>
      </c>
      <c r="AV1433" s="108">
        <v>0</v>
      </c>
      <c r="AW1433" s="106">
        <v>0</v>
      </c>
      <c r="AX1433" s="106">
        <v>-2</v>
      </c>
      <c r="AY1433"/>
      <c r="AZ1433"/>
      <c r="BA1433"/>
      <c r="BB1433"/>
      <c r="BC1433"/>
      <c r="BD1433"/>
      <c r="BE1433"/>
      <c r="BF1433"/>
      <c r="BG1433"/>
      <c r="BH1433"/>
      <c r="BI1433"/>
      <c r="BJ1433"/>
      <c r="BK1433"/>
      <c r="BL1433"/>
      <c r="BM1433"/>
      <c r="BN1433"/>
      <c r="BO1433"/>
      <c r="BP1433"/>
      <c r="BQ1433"/>
      <c r="BR1433"/>
      <c r="BS1433"/>
      <c r="BT1433"/>
      <c r="BU1433"/>
      <c r="BV1433"/>
      <c r="BW1433"/>
      <c r="BX1433"/>
      <c r="BY1433"/>
      <c r="BZ1433"/>
      <c r="CA1433"/>
      <c r="CB1433"/>
      <c r="CC1433"/>
      <c r="CD1433"/>
      <c r="CE1433"/>
      <c r="CF1433"/>
      <c r="CG1433"/>
      <c r="CH1433"/>
      <c r="CI1433"/>
      <c r="CJ1433"/>
      <c r="CK1433"/>
      <c r="CL1433"/>
      <c r="CM1433"/>
      <c r="CN1433"/>
      <c r="CO1433"/>
      <c r="CP1433"/>
      <c r="CQ1433"/>
      <c r="CR1433"/>
      <c r="CS1433"/>
      <c r="CT1433"/>
      <c r="CU1433"/>
      <c r="CV1433"/>
      <c r="CW1433"/>
      <c r="CX1433"/>
      <c r="CY1433"/>
      <c r="CZ1433"/>
      <c r="DA1433"/>
      <c r="DB1433"/>
      <c r="DC1433"/>
      <c r="DD1433"/>
      <c r="DE1433"/>
      <c r="DF1433"/>
      <c r="DG1433"/>
      <c r="DH1433"/>
      <c r="DI1433"/>
      <c r="DJ1433"/>
      <c r="DK1433"/>
      <c r="DL1433"/>
      <c r="DM1433"/>
      <c r="DN1433"/>
      <c r="DO1433"/>
      <c r="DP1433"/>
      <c r="DQ1433"/>
      <c r="DR1433"/>
      <c r="DS1433"/>
      <c r="DT1433"/>
      <c r="DU1433"/>
      <c r="DV1433"/>
      <c r="DW1433"/>
      <c r="DX1433"/>
      <c r="DY1433"/>
      <c r="DZ1433"/>
      <c r="EA1433"/>
      <c r="EB1433"/>
      <c r="EC1433"/>
      <c r="ED1433"/>
      <c r="EE1433"/>
      <c r="EF1433"/>
      <c r="EG1433"/>
      <c r="EH1433"/>
      <c r="EI1433"/>
      <c r="EJ1433"/>
      <c r="EK1433"/>
      <c r="EL1433"/>
      <c r="EM1433"/>
      <c r="EN1433"/>
      <c r="EO1433"/>
      <c r="EP1433"/>
      <c r="EQ1433"/>
      <c r="ER1433"/>
      <c r="ES1433"/>
      <c r="ET1433"/>
      <c r="EU1433"/>
      <c r="EV1433"/>
      <c r="EW1433"/>
      <c r="EX1433"/>
      <c r="EY1433"/>
      <c r="EZ1433"/>
      <c r="FA1433"/>
      <c r="FB1433"/>
      <c r="FC1433"/>
      <c r="FD1433"/>
      <c r="FE1433"/>
      <c r="FF1433"/>
      <c r="FG1433"/>
      <c r="FH1433"/>
      <c r="FI1433"/>
      <c r="FJ1433"/>
      <c r="FK1433"/>
      <c r="FL1433"/>
      <c r="FM1433"/>
      <c r="FN1433"/>
      <c r="FO1433"/>
      <c r="FP1433"/>
      <c r="FQ1433"/>
      <c r="FR1433"/>
      <c r="FS1433"/>
      <c r="FT1433"/>
      <c r="FU1433"/>
      <c r="FV1433"/>
      <c r="FW1433"/>
      <c r="FX1433"/>
      <c r="FY1433"/>
      <c r="FZ1433"/>
      <c r="GA1433"/>
      <c r="GB1433"/>
      <c r="GC1433"/>
      <c r="GD1433"/>
      <c r="GE1433"/>
      <c r="GF1433"/>
      <c r="GG1433"/>
      <c r="GH1433"/>
      <c r="GI1433"/>
      <c r="GJ1433"/>
      <c r="GK1433"/>
      <c r="GL1433"/>
      <c r="GM1433"/>
      <c r="GN1433"/>
      <c r="GO1433"/>
      <c r="GP1433"/>
      <c r="GQ1433"/>
      <c r="GR1433"/>
      <c r="GS1433"/>
      <c r="GT1433"/>
      <c r="GU1433"/>
      <c r="GV1433"/>
      <c r="GW1433"/>
      <c r="GX1433"/>
      <c r="GY1433"/>
      <c r="GZ1433"/>
      <c r="HA1433"/>
      <c r="HB1433"/>
      <c r="HC1433"/>
      <c r="HD1433"/>
      <c r="HE1433"/>
      <c r="HF1433"/>
      <c r="HG1433"/>
      <c r="HH1433"/>
      <c r="HI1433"/>
      <c r="HJ1433"/>
      <c r="HK1433"/>
      <c r="HL1433"/>
      <c r="HM1433"/>
      <c r="HN1433"/>
      <c r="HO1433"/>
      <c r="HP1433"/>
      <c r="HQ1433"/>
      <c r="HR1433"/>
      <c r="HS1433"/>
      <c r="HT1433"/>
      <c r="HU1433"/>
      <c r="HV1433"/>
      <c r="HW1433"/>
      <c r="HX1433"/>
      <c r="HY1433"/>
      <c r="HZ1433"/>
      <c r="IA1433"/>
      <c r="IB1433"/>
      <c r="IC1433"/>
      <c r="ID1433"/>
      <c r="IE1433"/>
      <c r="IF1433"/>
      <c r="IG1433"/>
      <c r="IH1433"/>
      <c r="II1433"/>
      <c r="IJ1433"/>
      <c r="IK1433"/>
      <c r="IL1433"/>
      <c r="IM1433"/>
      <c r="IN1433"/>
      <c r="IO1433"/>
      <c r="IP1433"/>
      <c r="IQ1433"/>
      <c r="IR1433"/>
      <c r="IS1433"/>
      <c r="IT1433"/>
      <c r="IU1433"/>
      <c r="IV1433"/>
      <c r="IW1433"/>
      <c r="IX1433"/>
      <c r="IY1433"/>
      <c r="IZ1433"/>
      <c r="JA1433"/>
      <c r="JB1433"/>
      <c r="JC1433"/>
      <c r="JD1433"/>
      <c r="JE1433"/>
      <c r="JF1433"/>
      <c r="JG1433"/>
      <c r="JH1433"/>
      <c r="JI1433"/>
      <c r="JJ1433"/>
      <c r="JK1433"/>
      <c r="JL1433"/>
      <c r="JM1433"/>
      <c r="JN1433"/>
      <c r="JO1433"/>
      <c r="JP1433"/>
      <c r="JQ1433"/>
      <c r="JR1433" s="111"/>
    </row>
    <row r="1434" spans="1:278" s="113" customFormat="1" x14ac:dyDescent="0.25">
      <c r="A1434" s="101">
        <v>50074000201</v>
      </c>
      <c r="B1434" s="101">
        <v>50074000200</v>
      </c>
      <c r="C1434" s="101">
        <v>50074</v>
      </c>
      <c r="D1434" s="101">
        <v>19</v>
      </c>
      <c r="E1434" s="102" t="s">
        <v>139</v>
      </c>
      <c r="F1434" s="102" t="s">
        <v>2932</v>
      </c>
      <c r="G1434" s="102" t="s">
        <v>2933</v>
      </c>
      <c r="H1434" s="102" t="s">
        <v>141</v>
      </c>
      <c r="I1434" s="101" t="s">
        <v>1652</v>
      </c>
      <c r="J1434" s="101">
        <v>10</v>
      </c>
      <c r="K1434" s="101" t="s">
        <v>328</v>
      </c>
      <c r="L1434" s="101" t="s">
        <v>329</v>
      </c>
      <c r="M1434" s="102" t="s">
        <v>120</v>
      </c>
      <c r="N1434" s="102">
        <v>48</v>
      </c>
      <c r="O1434" s="103">
        <v>0</v>
      </c>
      <c r="P1434" s="104">
        <v>0</v>
      </c>
      <c r="Q1434" s="103">
        <v>10369</v>
      </c>
      <c r="R1434" s="103">
        <v>1460</v>
      </c>
      <c r="S1434" s="105">
        <v>4.6291831420580574E-3</v>
      </c>
      <c r="T1434" s="105">
        <v>6.7586073874047639</v>
      </c>
      <c r="U1434" s="103">
        <v>1112</v>
      </c>
      <c r="V1434" s="105">
        <v>5.1476516539685599</v>
      </c>
      <c r="W1434" s="106">
        <v>0</v>
      </c>
      <c r="X1434" s="107">
        <v>0</v>
      </c>
      <c r="Y1434" s="106">
        <v>0</v>
      </c>
      <c r="Z1434" s="107">
        <v>35</v>
      </c>
      <c r="AA1434" s="106">
        <v>0</v>
      </c>
      <c r="AB1434" s="106">
        <v>0</v>
      </c>
      <c r="AC1434" s="106">
        <v>0</v>
      </c>
      <c r="AD1434" s="106">
        <v>0</v>
      </c>
      <c r="AE1434" s="106">
        <v>0</v>
      </c>
      <c r="AF1434" s="106">
        <v>0</v>
      </c>
      <c r="AG1434" s="106">
        <v>0</v>
      </c>
      <c r="AH1434" s="106">
        <v>0</v>
      </c>
      <c r="AI1434" s="106">
        <v>0</v>
      </c>
      <c r="AJ1434" s="106">
        <v>0</v>
      </c>
      <c r="AK1434" s="106">
        <v>0</v>
      </c>
      <c r="AL1434" s="106">
        <v>0</v>
      </c>
      <c r="AM1434" s="106">
        <v>1</v>
      </c>
      <c r="AN1434" s="106">
        <v>12</v>
      </c>
      <c r="AO1434" s="108">
        <v>1200</v>
      </c>
      <c r="AP1434" s="106">
        <v>-1</v>
      </c>
      <c r="AQ1434" s="106">
        <v>0</v>
      </c>
      <c r="AR1434" s="108">
        <v>37.142857142857146</v>
      </c>
      <c r="AS1434" s="106">
        <v>0</v>
      </c>
      <c r="AT1434" s="106">
        <v>10</v>
      </c>
      <c r="AU1434" s="106">
        <v>7</v>
      </c>
      <c r="AV1434" s="108">
        <v>142.85714285714286</v>
      </c>
      <c r="AW1434" s="106">
        <v>-1</v>
      </c>
      <c r="AX1434" s="106">
        <v>-1</v>
      </c>
      <c r="AY1434"/>
      <c r="AZ1434"/>
      <c r="BA1434"/>
      <c r="BB1434"/>
      <c r="BC1434"/>
      <c r="BD1434"/>
      <c r="BE1434"/>
      <c r="BF1434"/>
      <c r="BG1434"/>
      <c r="BH1434"/>
      <c r="BI1434"/>
      <c r="BJ1434"/>
      <c r="BK1434"/>
      <c r="BL1434"/>
      <c r="BM1434"/>
      <c r="BN1434"/>
      <c r="BO1434"/>
      <c r="BP1434"/>
      <c r="BQ1434"/>
      <c r="BR1434"/>
      <c r="BS1434"/>
      <c r="BT1434"/>
      <c r="BU1434"/>
      <c r="BV1434"/>
      <c r="BW1434"/>
      <c r="BX1434"/>
      <c r="BY1434"/>
      <c r="BZ1434"/>
      <c r="CA1434"/>
      <c r="CB1434"/>
      <c r="CC1434"/>
      <c r="CD1434"/>
      <c r="CE1434"/>
      <c r="CF1434"/>
      <c r="CG1434"/>
      <c r="CH1434"/>
      <c r="CI1434"/>
      <c r="CJ1434"/>
      <c r="CK1434"/>
      <c r="CL1434"/>
      <c r="CM1434"/>
      <c r="CN1434"/>
      <c r="CO1434"/>
      <c r="CP1434"/>
      <c r="CQ1434"/>
      <c r="CR1434"/>
      <c r="CS1434"/>
      <c r="CT1434"/>
      <c r="CU1434"/>
      <c r="CV1434"/>
      <c r="CW1434"/>
      <c r="CX1434"/>
      <c r="CY1434"/>
      <c r="CZ1434"/>
      <c r="DA1434"/>
      <c r="DB1434"/>
      <c r="DC1434"/>
      <c r="DD1434"/>
      <c r="DE1434"/>
      <c r="DF1434"/>
      <c r="DG1434"/>
      <c r="DH1434"/>
      <c r="DI1434"/>
      <c r="DJ1434"/>
      <c r="DK1434"/>
      <c r="DL1434"/>
      <c r="DM1434"/>
      <c r="DN1434"/>
      <c r="DO1434"/>
      <c r="DP1434"/>
      <c r="DQ1434"/>
      <c r="DR1434"/>
      <c r="DS1434"/>
      <c r="DT1434"/>
      <c r="DU1434"/>
      <c r="DV1434"/>
      <c r="DW1434"/>
      <c r="DX1434"/>
      <c r="DY1434"/>
      <c r="DZ1434"/>
      <c r="EA1434"/>
      <c r="EB1434"/>
      <c r="EC1434"/>
      <c r="ED1434"/>
      <c r="EE1434"/>
      <c r="EF1434"/>
      <c r="EG1434"/>
      <c r="EH1434"/>
      <c r="EI1434"/>
      <c r="EJ1434"/>
      <c r="EK1434"/>
      <c r="EL1434"/>
      <c r="EM1434"/>
      <c r="EN1434"/>
      <c r="EO1434"/>
      <c r="EP1434"/>
      <c r="EQ1434"/>
      <c r="ER1434"/>
      <c r="ES1434"/>
      <c r="ET1434"/>
      <c r="EU1434"/>
      <c r="EV1434"/>
      <c r="EW1434"/>
      <c r="EX1434"/>
      <c r="EY1434"/>
      <c r="EZ1434"/>
      <c r="FA1434"/>
      <c r="FB1434"/>
      <c r="FC1434"/>
      <c r="FD1434"/>
      <c r="FE1434"/>
      <c r="FF1434"/>
      <c r="FG1434"/>
      <c r="FH1434"/>
      <c r="FI1434"/>
      <c r="FJ1434"/>
      <c r="FK1434"/>
      <c r="FL1434"/>
      <c r="FM1434"/>
      <c r="FN1434"/>
      <c r="FO1434"/>
      <c r="FP1434"/>
      <c r="FQ1434"/>
      <c r="FR1434"/>
      <c r="FS1434"/>
      <c r="FT1434"/>
      <c r="FU1434"/>
      <c r="FV1434"/>
      <c r="FW1434"/>
      <c r="FX1434"/>
      <c r="FY1434"/>
      <c r="FZ1434"/>
      <c r="GA1434"/>
      <c r="GB1434"/>
      <c r="GC1434"/>
      <c r="GD1434"/>
      <c r="GE1434"/>
      <c r="GF1434"/>
      <c r="GG1434"/>
      <c r="GH1434"/>
      <c r="GI1434"/>
      <c r="GJ1434"/>
      <c r="GK1434"/>
      <c r="GL1434"/>
      <c r="GM1434"/>
      <c r="GN1434"/>
      <c r="GO1434"/>
      <c r="GP1434"/>
      <c r="GQ1434"/>
      <c r="GR1434"/>
      <c r="GS1434"/>
      <c r="GT1434"/>
      <c r="GU1434"/>
      <c r="GV1434"/>
      <c r="GW1434"/>
      <c r="GX1434"/>
      <c r="GY1434"/>
      <c r="GZ1434"/>
      <c r="HA1434"/>
      <c r="HB1434"/>
      <c r="HC1434"/>
      <c r="HD1434"/>
      <c r="HE1434"/>
      <c r="HF1434"/>
      <c r="HG1434"/>
      <c r="HH1434"/>
      <c r="HI1434"/>
      <c r="HJ1434"/>
      <c r="HK1434"/>
      <c r="HL1434"/>
      <c r="HM1434"/>
      <c r="HN1434"/>
      <c r="HO1434"/>
      <c r="HP1434"/>
      <c r="HQ1434"/>
      <c r="HR1434"/>
      <c r="HS1434"/>
      <c r="HT1434"/>
      <c r="HU1434"/>
      <c r="HV1434"/>
      <c r="HW1434"/>
      <c r="HX1434"/>
      <c r="HY1434"/>
      <c r="HZ1434"/>
      <c r="IA1434"/>
      <c r="IB1434"/>
      <c r="IC1434"/>
      <c r="ID1434"/>
      <c r="IE1434"/>
      <c r="IF1434"/>
      <c r="IG1434"/>
      <c r="IH1434"/>
      <c r="II1434"/>
      <c r="IJ1434"/>
      <c r="IK1434"/>
      <c r="IL1434"/>
      <c r="IM1434"/>
      <c r="IN1434"/>
      <c r="IO1434"/>
      <c r="IP1434"/>
      <c r="IQ1434"/>
      <c r="IR1434"/>
      <c r="IS1434"/>
      <c r="IT1434"/>
      <c r="IU1434"/>
      <c r="IV1434"/>
      <c r="IW1434"/>
      <c r="IX1434"/>
      <c r="IY1434"/>
      <c r="IZ1434"/>
      <c r="JA1434"/>
      <c r="JB1434"/>
      <c r="JC1434"/>
      <c r="JD1434"/>
      <c r="JE1434"/>
      <c r="JF1434"/>
      <c r="JG1434"/>
      <c r="JH1434"/>
      <c r="JI1434"/>
      <c r="JJ1434"/>
      <c r="JK1434"/>
      <c r="JL1434"/>
      <c r="JM1434"/>
      <c r="JN1434"/>
      <c r="JO1434"/>
      <c r="JP1434"/>
      <c r="JQ1434"/>
      <c r="JR1434" s="111"/>
    </row>
    <row r="1435" spans="1:278" s="113" customFormat="1" x14ac:dyDescent="0.25">
      <c r="A1435" s="101">
        <v>50074000799</v>
      </c>
      <c r="B1435" s="101">
        <v>50074000700</v>
      </c>
      <c r="C1435" s="101">
        <v>50074</v>
      </c>
      <c r="D1435" s="101">
        <v>19</v>
      </c>
      <c r="E1435" s="102" t="s">
        <v>139</v>
      </c>
      <c r="F1435" s="102" t="s">
        <v>2934</v>
      </c>
      <c r="G1435" s="102" t="s">
        <v>2935</v>
      </c>
      <c r="H1435" s="102" t="s">
        <v>141</v>
      </c>
      <c r="I1435" s="101" t="s">
        <v>1652</v>
      </c>
      <c r="J1435" s="101">
        <v>10</v>
      </c>
      <c r="K1435" s="101" t="s">
        <v>328</v>
      </c>
      <c r="L1435" s="101" t="s">
        <v>329</v>
      </c>
      <c r="M1435" s="102" t="s">
        <v>636</v>
      </c>
      <c r="N1435" s="102">
        <v>32</v>
      </c>
      <c r="O1435" s="103">
        <v>0</v>
      </c>
      <c r="P1435" s="104">
        <v>0</v>
      </c>
      <c r="Q1435" s="103">
        <v>10369</v>
      </c>
      <c r="R1435" s="103">
        <v>1460</v>
      </c>
      <c r="S1435" s="105">
        <v>3.0861220947053718E-3</v>
      </c>
      <c r="T1435" s="105">
        <v>4.5057382582698429</v>
      </c>
      <c r="U1435" s="103">
        <v>1112</v>
      </c>
      <c r="V1435" s="105">
        <v>3.4317677693123736</v>
      </c>
      <c r="W1435" s="106">
        <v>0</v>
      </c>
      <c r="X1435" s="107">
        <v>0</v>
      </c>
      <c r="Y1435" s="106">
        <v>0</v>
      </c>
      <c r="Z1435" s="107">
        <v>17</v>
      </c>
      <c r="AA1435" s="106">
        <v>0</v>
      </c>
      <c r="AB1435" s="106">
        <v>0</v>
      </c>
      <c r="AC1435" s="106">
        <v>0</v>
      </c>
      <c r="AD1435" s="106">
        <v>0</v>
      </c>
      <c r="AE1435" s="106">
        <v>0</v>
      </c>
      <c r="AF1435" s="106">
        <v>0</v>
      </c>
      <c r="AG1435" s="106">
        <v>0</v>
      </c>
      <c r="AH1435" s="106">
        <v>0</v>
      </c>
      <c r="AI1435" s="106">
        <v>0</v>
      </c>
      <c r="AJ1435" s="106">
        <v>0</v>
      </c>
      <c r="AK1435" s="106">
        <v>0</v>
      </c>
      <c r="AL1435" s="106">
        <v>0</v>
      </c>
      <c r="AM1435" s="106">
        <v>1</v>
      </c>
      <c r="AN1435" s="106">
        <v>14</v>
      </c>
      <c r="AO1435" s="108">
        <v>1400</v>
      </c>
      <c r="AP1435" s="106">
        <v>-1</v>
      </c>
      <c r="AQ1435" s="106">
        <v>0</v>
      </c>
      <c r="AR1435" s="108">
        <v>88.235294117647058</v>
      </c>
      <c r="AS1435" s="106">
        <v>-1</v>
      </c>
      <c r="AT1435" s="106">
        <v>6</v>
      </c>
      <c r="AU1435" s="106">
        <v>3</v>
      </c>
      <c r="AV1435" s="108">
        <v>200</v>
      </c>
      <c r="AW1435" s="106">
        <v>-1</v>
      </c>
      <c r="AX1435" s="106">
        <v>-2</v>
      </c>
      <c r="AY1435"/>
      <c r="AZ1435"/>
      <c r="BA1435"/>
      <c r="BB1435"/>
      <c r="BC1435"/>
      <c r="BD1435"/>
      <c r="BE1435"/>
      <c r="BF1435"/>
      <c r="BG1435"/>
      <c r="BH1435"/>
      <c r="BI1435"/>
      <c r="BJ1435"/>
      <c r="BK1435"/>
      <c r="BL1435"/>
      <c r="BM1435"/>
      <c r="BN1435"/>
      <c r="BO1435"/>
      <c r="BP1435"/>
      <c r="BQ1435"/>
      <c r="BR1435"/>
      <c r="BS1435"/>
      <c r="BT1435"/>
      <c r="BU1435"/>
      <c r="BV1435"/>
      <c r="BW1435"/>
      <c r="BX1435"/>
      <c r="BY1435"/>
      <c r="BZ1435"/>
      <c r="CA1435"/>
      <c r="CB1435"/>
      <c r="CC1435"/>
      <c r="CD1435"/>
      <c r="CE1435"/>
      <c r="CF1435"/>
      <c r="CG1435"/>
      <c r="CH1435"/>
      <c r="CI1435"/>
      <c r="CJ1435"/>
      <c r="CK1435"/>
      <c r="CL1435"/>
      <c r="CM1435"/>
      <c r="CN1435"/>
      <c r="CO1435"/>
      <c r="CP1435"/>
      <c r="CQ1435"/>
      <c r="CR1435"/>
      <c r="CS1435"/>
      <c r="CT1435"/>
      <c r="CU1435"/>
      <c r="CV1435"/>
      <c r="CW1435"/>
      <c r="CX1435"/>
      <c r="CY1435"/>
      <c r="CZ1435"/>
      <c r="DA1435"/>
      <c r="DB1435"/>
      <c r="DC1435"/>
      <c r="DD1435"/>
      <c r="DE1435"/>
      <c r="DF1435"/>
      <c r="DG1435"/>
      <c r="DH1435"/>
      <c r="DI1435"/>
      <c r="DJ1435"/>
      <c r="DK1435"/>
      <c r="DL1435"/>
      <c r="DM1435"/>
      <c r="DN1435"/>
      <c r="DO1435"/>
      <c r="DP1435"/>
      <c r="DQ1435"/>
      <c r="DR1435"/>
      <c r="DS1435"/>
      <c r="DT1435"/>
      <c r="DU1435"/>
      <c r="DV1435"/>
      <c r="DW1435"/>
      <c r="DX1435"/>
      <c r="DY1435"/>
      <c r="DZ1435"/>
      <c r="EA1435"/>
      <c r="EB1435"/>
      <c r="EC1435"/>
      <c r="ED1435"/>
      <c r="EE1435"/>
      <c r="EF1435"/>
      <c r="EG1435"/>
      <c r="EH1435"/>
      <c r="EI1435"/>
      <c r="EJ1435"/>
      <c r="EK1435"/>
      <c r="EL1435"/>
      <c r="EM1435"/>
      <c r="EN1435"/>
      <c r="EO1435"/>
      <c r="EP1435"/>
      <c r="EQ1435"/>
      <c r="ER1435"/>
      <c r="ES1435"/>
      <c r="ET1435"/>
      <c r="EU1435"/>
      <c r="EV1435"/>
      <c r="EW1435"/>
      <c r="EX1435"/>
      <c r="EY1435"/>
      <c r="EZ1435"/>
      <c r="FA1435"/>
      <c r="FB1435"/>
      <c r="FC1435"/>
      <c r="FD1435"/>
      <c r="FE1435"/>
      <c r="FF1435"/>
      <c r="FG1435"/>
      <c r="FH1435"/>
      <c r="FI1435"/>
      <c r="FJ1435"/>
      <c r="FK1435"/>
      <c r="FL1435"/>
      <c r="FM1435"/>
      <c r="FN1435"/>
      <c r="FO1435"/>
      <c r="FP1435"/>
      <c r="FQ1435"/>
      <c r="FR1435"/>
      <c r="FS1435"/>
      <c r="FT1435"/>
      <c r="FU1435"/>
      <c r="FV1435"/>
      <c r="FW1435"/>
      <c r="FX1435"/>
      <c r="FY1435"/>
      <c r="FZ1435"/>
      <c r="GA1435"/>
      <c r="GB1435"/>
      <c r="GC1435"/>
      <c r="GD1435"/>
      <c r="GE1435"/>
      <c r="GF1435"/>
      <c r="GG1435"/>
      <c r="GH1435"/>
      <c r="GI1435"/>
      <c r="GJ1435"/>
      <c r="GK1435"/>
      <c r="GL1435"/>
      <c r="GM1435"/>
      <c r="GN1435"/>
      <c r="GO1435"/>
      <c r="GP1435"/>
      <c r="GQ1435"/>
      <c r="GR1435"/>
      <c r="GS1435"/>
      <c r="GT1435"/>
      <c r="GU1435"/>
      <c r="GV1435"/>
      <c r="GW1435"/>
      <c r="GX1435"/>
      <c r="GY1435"/>
      <c r="GZ1435"/>
      <c r="HA1435"/>
      <c r="HB1435"/>
      <c r="HC1435"/>
      <c r="HD1435"/>
      <c r="HE1435"/>
      <c r="HF1435"/>
      <c r="HG1435"/>
      <c r="HH1435"/>
      <c r="HI1435"/>
      <c r="HJ1435"/>
      <c r="HK1435"/>
      <c r="HL1435"/>
      <c r="HM1435"/>
      <c r="HN1435"/>
      <c r="HO1435"/>
      <c r="HP1435"/>
      <c r="HQ1435"/>
      <c r="HR1435"/>
      <c r="HS1435"/>
      <c r="HT1435"/>
      <c r="HU1435"/>
      <c r="HV1435"/>
      <c r="HW1435"/>
      <c r="HX1435"/>
      <c r="HY1435"/>
      <c r="HZ1435"/>
      <c r="IA1435"/>
      <c r="IB1435"/>
      <c r="IC1435"/>
      <c r="ID1435"/>
      <c r="IE1435"/>
      <c r="IF1435"/>
      <c r="IG1435"/>
      <c r="IH1435"/>
      <c r="II1435"/>
      <c r="IJ1435"/>
      <c r="IK1435"/>
      <c r="IL1435"/>
      <c r="IM1435"/>
      <c r="IN1435"/>
      <c r="IO1435"/>
      <c r="IP1435"/>
      <c r="IQ1435"/>
      <c r="IR1435"/>
      <c r="IS1435"/>
      <c r="IT1435"/>
      <c r="IU1435"/>
      <c r="IV1435"/>
      <c r="IW1435"/>
      <c r="IX1435"/>
      <c r="IY1435"/>
      <c r="IZ1435"/>
      <c r="JA1435"/>
      <c r="JB1435"/>
      <c r="JC1435"/>
      <c r="JD1435"/>
      <c r="JE1435"/>
      <c r="JF1435"/>
      <c r="JG1435"/>
      <c r="JH1435"/>
      <c r="JI1435"/>
      <c r="JJ1435"/>
      <c r="JK1435"/>
      <c r="JL1435"/>
      <c r="JM1435"/>
      <c r="JN1435"/>
      <c r="JO1435"/>
      <c r="JP1435"/>
      <c r="JQ1435"/>
      <c r="JR1435" s="111"/>
    </row>
    <row r="1436" spans="1:278" s="113" customFormat="1" x14ac:dyDescent="0.25">
      <c r="A1436" s="101">
        <v>50074000899</v>
      </c>
      <c r="B1436" s="101">
        <v>50074000800</v>
      </c>
      <c r="C1436" s="101">
        <v>50074</v>
      </c>
      <c r="D1436" s="101">
        <v>19</v>
      </c>
      <c r="E1436" s="102" t="s">
        <v>139</v>
      </c>
      <c r="F1436" s="102" t="s">
        <v>2936</v>
      </c>
      <c r="G1436" s="102" t="s">
        <v>2937</v>
      </c>
      <c r="H1436" s="102" t="s">
        <v>141</v>
      </c>
      <c r="I1436" s="101" t="s">
        <v>1652</v>
      </c>
      <c r="J1436" s="101">
        <v>10</v>
      </c>
      <c r="K1436" s="101" t="s">
        <v>328</v>
      </c>
      <c r="L1436" s="101" t="s">
        <v>329</v>
      </c>
      <c r="M1436" s="102" t="s">
        <v>636</v>
      </c>
      <c r="N1436" s="102">
        <v>2</v>
      </c>
      <c r="O1436" s="103">
        <v>0</v>
      </c>
      <c r="P1436" s="104">
        <v>0</v>
      </c>
      <c r="Q1436" s="103">
        <v>10369</v>
      </c>
      <c r="R1436" s="103">
        <v>1460</v>
      </c>
      <c r="S1436" s="105">
        <v>1.9288263091908573E-4</v>
      </c>
      <c r="T1436" s="105">
        <v>0.28160864114186518</v>
      </c>
      <c r="U1436" s="103">
        <v>1112</v>
      </c>
      <c r="V1436" s="105">
        <v>0.21448548558202335</v>
      </c>
      <c r="W1436" s="106">
        <v>0</v>
      </c>
      <c r="X1436" s="107">
        <v>0</v>
      </c>
      <c r="Y1436" s="106">
        <v>0</v>
      </c>
      <c r="Z1436" s="107">
        <v>0</v>
      </c>
      <c r="AA1436" s="106">
        <v>0</v>
      </c>
      <c r="AB1436" s="106">
        <v>0</v>
      </c>
      <c r="AC1436" s="106">
        <v>0</v>
      </c>
      <c r="AD1436" s="106">
        <v>0</v>
      </c>
      <c r="AE1436" s="106">
        <v>0</v>
      </c>
      <c r="AF1436" s="106">
        <v>0</v>
      </c>
      <c r="AG1436" s="106">
        <v>0</v>
      </c>
      <c r="AH1436" s="106">
        <v>0</v>
      </c>
      <c r="AI1436" s="106">
        <v>0</v>
      </c>
      <c r="AJ1436" s="106">
        <v>0</v>
      </c>
      <c r="AK1436" s="106">
        <v>0</v>
      </c>
      <c r="AL1436" s="106">
        <v>0</v>
      </c>
      <c r="AM1436" s="106">
        <v>0</v>
      </c>
      <c r="AN1436" s="106">
        <v>2</v>
      </c>
      <c r="AO1436" s="108" t="s">
        <v>3312</v>
      </c>
      <c r="AP1436" s="106">
        <v>-1</v>
      </c>
      <c r="AQ1436" s="106">
        <v>-1</v>
      </c>
      <c r="AR1436" s="108" t="s">
        <v>3312</v>
      </c>
      <c r="AS1436" s="106">
        <v>-1</v>
      </c>
      <c r="AT1436" s="106">
        <v>0</v>
      </c>
      <c r="AU1436" s="106">
        <v>0</v>
      </c>
      <c r="AV1436" s="108" t="s">
        <v>3312</v>
      </c>
      <c r="AW1436" s="106">
        <v>-1</v>
      </c>
      <c r="AX1436" s="106">
        <v>-4</v>
      </c>
      <c r="AY1436"/>
      <c r="AZ1436"/>
      <c r="BA1436"/>
      <c r="BB1436"/>
      <c r="BC1436"/>
      <c r="BD1436"/>
      <c r="BE1436"/>
      <c r="BF1436"/>
      <c r="BG1436"/>
      <c r="BH1436"/>
      <c r="BI1436"/>
      <c r="BJ1436"/>
      <c r="BK1436"/>
      <c r="BL1436"/>
      <c r="BM1436"/>
      <c r="BN1436"/>
      <c r="BO1436"/>
      <c r="BP1436"/>
      <c r="BQ1436"/>
      <c r="BR1436"/>
      <c r="BS1436"/>
      <c r="BT1436"/>
      <c r="BU1436"/>
      <c r="BV1436"/>
      <c r="BW1436"/>
      <c r="BX1436"/>
      <c r="BY1436"/>
      <c r="BZ1436"/>
      <c r="CA1436"/>
      <c r="CB1436"/>
      <c r="CC1436"/>
      <c r="CD1436"/>
      <c r="CE1436"/>
      <c r="CF1436"/>
      <c r="CG1436"/>
      <c r="CH1436"/>
      <c r="CI1436"/>
      <c r="CJ1436"/>
      <c r="CK1436"/>
      <c r="CL1436"/>
      <c r="CM1436"/>
      <c r="CN1436"/>
      <c r="CO1436"/>
      <c r="CP1436"/>
      <c r="CQ1436"/>
      <c r="CR1436"/>
      <c r="CS1436"/>
      <c r="CT1436"/>
      <c r="CU1436"/>
      <c r="CV1436"/>
      <c r="CW1436"/>
      <c r="CX1436"/>
      <c r="CY1436"/>
      <c r="CZ1436"/>
      <c r="DA1436"/>
      <c r="DB1436"/>
      <c r="DC1436"/>
      <c r="DD1436"/>
      <c r="DE1436"/>
      <c r="DF1436"/>
      <c r="DG1436"/>
      <c r="DH1436"/>
      <c r="DI1436"/>
      <c r="DJ1436"/>
      <c r="DK1436"/>
      <c r="DL1436"/>
      <c r="DM1436"/>
      <c r="DN1436"/>
      <c r="DO1436"/>
      <c r="DP1436"/>
      <c r="DQ1436"/>
      <c r="DR1436"/>
      <c r="DS1436"/>
      <c r="DT1436"/>
      <c r="DU1436"/>
      <c r="DV1436"/>
      <c r="DW1436"/>
      <c r="DX1436"/>
      <c r="DY1436"/>
      <c r="DZ1436"/>
      <c r="EA1436"/>
      <c r="EB1436"/>
      <c r="EC1436"/>
      <c r="ED1436"/>
      <c r="EE1436"/>
      <c r="EF1436"/>
      <c r="EG1436"/>
      <c r="EH1436"/>
      <c r="EI1436"/>
      <c r="EJ1436"/>
      <c r="EK1436"/>
      <c r="EL1436"/>
      <c r="EM1436"/>
      <c r="EN1436"/>
      <c r="EO1436"/>
      <c r="EP1436"/>
      <c r="EQ1436"/>
      <c r="ER1436"/>
      <c r="ES1436"/>
      <c r="ET1436"/>
      <c r="EU1436"/>
      <c r="EV1436"/>
      <c r="EW1436"/>
      <c r="EX1436"/>
      <c r="EY1436"/>
      <c r="EZ1436"/>
      <c r="FA1436"/>
      <c r="FB1436"/>
      <c r="FC1436"/>
      <c r="FD1436"/>
      <c r="FE1436"/>
      <c r="FF1436"/>
      <c r="FG1436"/>
      <c r="FH1436"/>
      <c r="FI1436"/>
      <c r="FJ1436"/>
      <c r="FK1436"/>
      <c r="FL1436"/>
      <c r="FM1436"/>
      <c r="FN1436"/>
      <c r="FO1436"/>
      <c r="FP1436"/>
      <c r="FQ1436"/>
      <c r="FR1436"/>
      <c r="FS1436"/>
      <c r="FT1436"/>
      <c r="FU1436"/>
      <c r="FV1436"/>
      <c r="FW1436"/>
      <c r="FX1436"/>
      <c r="FY1436"/>
      <c r="FZ1436"/>
      <c r="GA1436"/>
      <c r="GB1436"/>
      <c r="GC1436"/>
      <c r="GD1436"/>
      <c r="GE1436"/>
      <c r="GF1436"/>
      <c r="GG1436"/>
      <c r="GH1436"/>
      <c r="GI1436"/>
      <c r="GJ1436"/>
      <c r="GK1436"/>
      <c r="GL1436"/>
      <c r="GM1436"/>
      <c r="GN1436"/>
      <c r="GO1436"/>
      <c r="GP1436"/>
      <c r="GQ1436"/>
      <c r="GR1436"/>
      <c r="GS1436"/>
      <c r="GT1436"/>
      <c r="GU1436"/>
      <c r="GV1436"/>
      <c r="GW1436"/>
      <c r="GX1436"/>
      <c r="GY1436"/>
      <c r="GZ1436"/>
      <c r="HA1436"/>
      <c r="HB1436"/>
      <c r="HC1436"/>
      <c r="HD1436"/>
      <c r="HE1436"/>
      <c r="HF1436"/>
      <c r="HG1436"/>
      <c r="HH1436"/>
      <c r="HI1436"/>
      <c r="HJ1436"/>
      <c r="HK1436"/>
      <c r="HL1436"/>
      <c r="HM1436"/>
      <c r="HN1436"/>
      <c r="HO1436"/>
      <c r="HP1436"/>
      <c r="HQ1436"/>
      <c r="HR1436"/>
      <c r="HS1436"/>
      <c r="HT1436"/>
      <c r="HU1436"/>
      <c r="HV1436"/>
      <c r="HW1436"/>
      <c r="HX1436"/>
      <c r="HY1436"/>
      <c r="HZ1436"/>
      <c r="IA1436"/>
      <c r="IB1436"/>
      <c r="IC1436"/>
      <c r="ID1436"/>
      <c r="IE1436"/>
      <c r="IF1436"/>
      <c r="IG1436"/>
      <c r="IH1436"/>
      <c r="II1436"/>
      <c r="IJ1436"/>
      <c r="IK1436"/>
      <c r="IL1436"/>
      <c r="IM1436"/>
      <c r="IN1436"/>
      <c r="IO1436"/>
      <c r="IP1436"/>
      <c r="IQ1436"/>
      <c r="IR1436"/>
      <c r="IS1436"/>
      <c r="IT1436"/>
      <c r="IU1436"/>
      <c r="IV1436"/>
      <c r="IW1436"/>
      <c r="IX1436"/>
      <c r="IY1436"/>
      <c r="IZ1436"/>
      <c r="JA1436"/>
      <c r="JB1436"/>
      <c r="JC1436"/>
      <c r="JD1436"/>
      <c r="JE1436"/>
      <c r="JF1436"/>
      <c r="JG1436"/>
      <c r="JH1436"/>
      <c r="JI1436"/>
      <c r="JJ1436"/>
      <c r="JK1436"/>
      <c r="JL1436"/>
      <c r="JM1436"/>
      <c r="JN1436"/>
      <c r="JO1436"/>
      <c r="JP1436"/>
      <c r="JQ1436"/>
      <c r="JR1436" s="111"/>
    </row>
    <row r="1437" spans="1:278" s="113" customFormat="1" x14ac:dyDescent="0.25">
      <c r="A1437" s="101">
        <v>50075000101</v>
      </c>
      <c r="B1437" s="101">
        <v>50075000100</v>
      </c>
      <c r="C1437" s="101">
        <v>50075</v>
      </c>
      <c r="D1437" s="101">
        <v>20</v>
      </c>
      <c r="E1437" s="102" t="s">
        <v>77</v>
      </c>
      <c r="F1437" s="102" t="s">
        <v>2938</v>
      </c>
      <c r="G1437" s="102" t="s">
        <v>2939</v>
      </c>
      <c r="H1437" s="102" t="s">
        <v>2939</v>
      </c>
      <c r="I1437" s="101" t="s">
        <v>1652</v>
      </c>
      <c r="J1437" s="101">
        <v>10</v>
      </c>
      <c r="K1437" s="101" t="s">
        <v>48</v>
      </c>
      <c r="L1437" s="101" t="s">
        <v>49</v>
      </c>
      <c r="M1437" s="102" t="s">
        <v>50</v>
      </c>
      <c r="N1437" s="102">
        <v>79</v>
      </c>
      <c r="O1437" s="103">
        <v>0</v>
      </c>
      <c r="P1437" s="104">
        <v>0</v>
      </c>
      <c r="Q1437" s="103">
        <v>79</v>
      </c>
      <c r="R1437" s="103">
        <v>5</v>
      </c>
      <c r="S1437" s="105">
        <v>1</v>
      </c>
      <c r="T1437" s="105">
        <v>5</v>
      </c>
      <c r="U1437" s="103">
        <v>2</v>
      </c>
      <c r="V1437" s="105">
        <v>2</v>
      </c>
      <c r="W1437" s="106">
        <v>0</v>
      </c>
      <c r="X1437" s="107">
        <v>0</v>
      </c>
      <c r="Y1437" s="106">
        <v>0</v>
      </c>
      <c r="Z1437" s="107">
        <v>49</v>
      </c>
      <c r="AA1437" s="106">
        <v>0</v>
      </c>
      <c r="AB1437" s="106">
        <v>0</v>
      </c>
      <c r="AC1437" s="106">
        <v>0</v>
      </c>
      <c r="AD1437" s="106">
        <v>0</v>
      </c>
      <c r="AE1437" s="106">
        <v>0</v>
      </c>
      <c r="AF1437" s="106">
        <v>0</v>
      </c>
      <c r="AG1437" s="106">
        <v>0</v>
      </c>
      <c r="AH1437" s="106">
        <v>0</v>
      </c>
      <c r="AI1437" s="106">
        <v>0</v>
      </c>
      <c r="AJ1437" s="106">
        <v>0</v>
      </c>
      <c r="AK1437" s="106">
        <v>0</v>
      </c>
      <c r="AL1437" s="106">
        <v>0</v>
      </c>
      <c r="AM1437" s="106">
        <v>1</v>
      </c>
      <c r="AN1437" s="106">
        <v>29</v>
      </c>
      <c r="AO1437" s="108">
        <v>2900</v>
      </c>
      <c r="AP1437" s="106">
        <v>-1</v>
      </c>
      <c r="AQ1437" s="106">
        <v>0</v>
      </c>
      <c r="AR1437" s="108">
        <v>61.224489795918366</v>
      </c>
      <c r="AS1437" s="106">
        <v>0</v>
      </c>
      <c r="AT1437" s="106">
        <v>17</v>
      </c>
      <c r="AU1437" s="106">
        <v>9</v>
      </c>
      <c r="AV1437" s="108">
        <v>188.88888888888889</v>
      </c>
      <c r="AW1437" s="106">
        <v>-1</v>
      </c>
      <c r="AX1437" s="106">
        <v>-1</v>
      </c>
      <c r="AY1437"/>
      <c r="AZ1437"/>
      <c r="BA1437"/>
      <c r="BB1437"/>
      <c r="BC1437"/>
      <c r="BD1437"/>
      <c r="BE1437"/>
      <c r="BF1437"/>
      <c r="BG1437"/>
      <c r="BH1437"/>
      <c r="BI1437"/>
      <c r="BJ1437"/>
      <c r="BK1437"/>
      <c r="BL1437"/>
      <c r="BM1437"/>
      <c r="BN1437"/>
      <c r="BO1437"/>
      <c r="BP1437"/>
      <c r="BQ1437"/>
      <c r="BR1437"/>
      <c r="BS1437"/>
      <c r="BT1437"/>
      <c r="BU1437"/>
      <c r="BV1437"/>
      <c r="BW1437"/>
      <c r="BX1437"/>
      <c r="BY1437"/>
      <c r="BZ1437"/>
      <c r="CA1437"/>
      <c r="CB1437"/>
      <c r="CC1437"/>
      <c r="CD1437"/>
      <c r="CE1437"/>
      <c r="CF1437"/>
      <c r="CG1437"/>
      <c r="CH1437"/>
      <c r="CI1437"/>
      <c r="CJ1437"/>
      <c r="CK1437"/>
      <c r="CL1437"/>
      <c r="CM1437"/>
      <c r="CN1437"/>
      <c r="CO1437"/>
      <c r="CP1437"/>
      <c r="CQ1437"/>
      <c r="CR1437"/>
      <c r="CS1437"/>
      <c r="CT1437"/>
      <c r="CU1437"/>
      <c r="CV1437"/>
      <c r="CW1437"/>
      <c r="CX1437"/>
      <c r="CY1437"/>
      <c r="CZ1437"/>
      <c r="DA1437"/>
      <c r="DB1437"/>
      <c r="DC1437"/>
      <c r="DD1437"/>
      <c r="DE1437"/>
      <c r="DF1437"/>
      <c r="DG1437"/>
      <c r="DH1437"/>
      <c r="DI1437"/>
      <c r="DJ1437"/>
      <c r="DK1437"/>
      <c r="DL1437"/>
      <c r="DM1437"/>
      <c r="DN1437"/>
      <c r="DO1437"/>
      <c r="DP1437"/>
      <c r="DQ1437"/>
      <c r="DR1437"/>
      <c r="DS1437"/>
      <c r="DT1437"/>
      <c r="DU1437"/>
      <c r="DV1437"/>
      <c r="DW1437"/>
      <c r="DX1437"/>
      <c r="DY1437"/>
      <c r="DZ1437"/>
      <c r="EA1437"/>
      <c r="EB1437"/>
      <c r="EC1437"/>
      <c r="ED1437"/>
      <c r="EE1437"/>
      <c r="EF1437"/>
      <c r="EG1437"/>
      <c r="EH1437"/>
      <c r="EI1437"/>
      <c r="EJ1437"/>
      <c r="EK1437"/>
      <c r="EL1437"/>
      <c r="EM1437"/>
      <c r="EN1437"/>
      <c r="EO1437"/>
      <c r="EP1437"/>
      <c r="EQ1437"/>
      <c r="ER1437"/>
      <c r="ES1437"/>
      <c r="ET1437"/>
      <c r="EU1437"/>
      <c r="EV1437"/>
      <c r="EW1437"/>
      <c r="EX1437"/>
      <c r="EY1437"/>
      <c r="EZ1437"/>
      <c r="FA1437"/>
      <c r="FB1437"/>
      <c r="FC1437"/>
      <c r="FD1437"/>
      <c r="FE1437"/>
      <c r="FF1437"/>
      <c r="FG1437"/>
      <c r="FH1437"/>
      <c r="FI1437"/>
      <c r="FJ1437"/>
      <c r="FK1437"/>
      <c r="FL1437"/>
      <c r="FM1437"/>
      <c r="FN1437"/>
      <c r="FO1437"/>
      <c r="FP1437"/>
      <c r="FQ1437"/>
      <c r="FR1437"/>
      <c r="FS1437"/>
      <c r="FT1437"/>
      <c r="FU1437"/>
      <c r="FV1437"/>
      <c r="FW1437"/>
      <c r="FX1437"/>
      <c r="FY1437"/>
      <c r="FZ1437"/>
      <c r="GA1437"/>
      <c r="GB1437"/>
      <c r="GC1437"/>
      <c r="GD1437"/>
      <c r="GE1437"/>
      <c r="GF1437"/>
      <c r="GG1437"/>
      <c r="GH1437"/>
      <c r="GI1437"/>
      <c r="GJ1437"/>
      <c r="GK1437"/>
      <c r="GL1437"/>
      <c r="GM1437"/>
      <c r="GN1437"/>
      <c r="GO1437"/>
      <c r="GP1437"/>
      <c r="GQ1437"/>
      <c r="GR1437"/>
      <c r="GS1437"/>
      <c r="GT1437"/>
      <c r="GU1437"/>
      <c r="GV1437"/>
      <c r="GW1437"/>
      <c r="GX1437"/>
      <c r="GY1437"/>
      <c r="GZ1437"/>
      <c r="HA1437"/>
      <c r="HB1437"/>
      <c r="HC1437"/>
      <c r="HD1437"/>
      <c r="HE1437"/>
      <c r="HF1437"/>
      <c r="HG1437"/>
      <c r="HH1437"/>
      <c r="HI1437"/>
      <c r="HJ1437"/>
      <c r="HK1437"/>
      <c r="HL1437"/>
      <c r="HM1437"/>
      <c r="HN1437"/>
      <c r="HO1437"/>
      <c r="HP1437"/>
      <c r="HQ1437"/>
      <c r="HR1437"/>
      <c r="HS1437"/>
      <c r="HT1437"/>
      <c r="HU1437"/>
      <c r="HV1437"/>
      <c r="HW1437"/>
      <c r="HX1437"/>
      <c r="HY1437"/>
      <c r="HZ1437"/>
      <c r="IA1437"/>
      <c r="IB1437"/>
      <c r="IC1437"/>
      <c r="ID1437"/>
      <c r="IE1437"/>
      <c r="IF1437"/>
      <c r="IG1437"/>
      <c r="IH1437"/>
      <c r="II1437"/>
      <c r="IJ1437"/>
      <c r="IK1437"/>
      <c r="IL1437"/>
      <c r="IM1437"/>
      <c r="IN1437"/>
      <c r="IO1437"/>
      <c r="IP1437"/>
      <c r="IQ1437"/>
      <c r="IR1437"/>
      <c r="IS1437"/>
      <c r="IT1437"/>
      <c r="IU1437"/>
      <c r="IV1437"/>
      <c r="IW1437"/>
      <c r="IX1437"/>
      <c r="IY1437"/>
      <c r="IZ1437"/>
      <c r="JA1437"/>
      <c r="JB1437"/>
      <c r="JC1437"/>
      <c r="JD1437"/>
      <c r="JE1437"/>
      <c r="JF1437"/>
      <c r="JG1437"/>
      <c r="JH1437"/>
      <c r="JI1437"/>
      <c r="JJ1437"/>
      <c r="JK1437"/>
      <c r="JL1437"/>
      <c r="JM1437"/>
      <c r="JN1437"/>
      <c r="JO1437"/>
      <c r="JP1437"/>
      <c r="JQ1437"/>
      <c r="JR1437" s="111"/>
    </row>
    <row r="1438" spans="1:278" s="113" customFormat="1" x14ac:dyDescent="0.25">
      <c r="A1438" s="101">
        <v>50076000101</v>
      </c>
      <c r="B1438" s="101">
        <v>50076000100</v>
      </c>
      <c r="C1438" s="101">
        <v>50076</v>
      </c>
      <c r="D1438" s="101">
        <v>20</v>
      </c>
      <c r="E1438" s="102" t="s">
        <v>77</v>
      </c>
      <c r="F1438" s="102" t="s">
        <v>2940</v>
      </c>
      <c r="G1438" s="102" t="s">
        <v>2941</v>
      </c>
      <c r="H1438" s="102" t="s">
        <v>2941</v>
      </c>
      <c r="I1438" s="101" t="s">
        <v>1652</v>
      </c>
      <c r="J1438" s="101">
        <v>10</v>
      </c>
      <c r="K1438" s="101" t="s">
        <v>48</v>
      </c>
      <c r="L1438" s="101" t="s">
        <v>49</v>
      </c>
      <c r="M1438" s="102" t="s">
        <v>50</v>
      </c>
      <c r="N1438" s="102">
        <v>90</v>
      </c>
      <c r="O1438" s="103">
        <v>0</v>
      </c>
      <c r="P1438" s="104">
        <v>0</v>
      </c>
      <c r="Q1438" s="103">
        <v>90</v>
      </c>
      <c r="R1438" s="103">
        <v>13</v>
      </c>
      <c r="S1438" s="105">
        <v>1</v>
      </c>
      <c r="T1438" s="105">
        <v>13</v>
      </c>
      <c r="U1438" s="103">
        <v>11</v>
      </c>
      <c r="V1438" s="105">
        <v>11</v>
      </c>
      <c r="W1438" s="106">
        <v>0</v>
      </c>
      <c r="X1438" s="107">
        <v>0</v>
      </c>
      <c r="Y1438" s="106">
        <v>0</v>
      </c>
      <c r="Z1438" s="107">
        <v>55</v>
      </c>
      <c r="AA1438" s="106">
        <v>0</v>
      </c>
      <c r="AB1438" s="106">
        <v>0</v>
      </c>
      <c r="AC1438" s="106">
        <v>0</v>
      </c>
      <c r="AD1438" s="106">
        <v>0</v>
      </c>
      <c r="AE1438" s="106">
        <v>0</v>
      </c>
      <c r="AF1438" s="106">
        <v>0</v>
      </c>
      <c r="AG1438" s="106">
        <v>0</v>
      </c>
      <c r="AH1438" s="106">
        <v>0</v>
      </c>
      <c r="AI1438" s="106">
        <v>0</v>
      </c>
      <c r="AJ1438" s="106">
        <v>0</v>
      </c>
      <c r="AK1438" s="106">
        <v>0</v>
      </c>
      <c r="AL1438" s="106">
        <v>0</v>
      </c>
      <c r="AM1438" s="106">
        <v>0</v>
      </c>
      <c r="AN1438" s="106">
        <v>35</v>
      </c>
      <c r="AO1438" s="108" t="s">
        <v>3312</v>
      </c>
      <c r="AP1438" s="106">
        <v>-1</v>
      </c>
      <c r="AQ1438" s="106">
        <v>-1</v>
      </c>
      <c r="AR1438" s="108">
        <v>63.636363636363633</v>
      </c>
      <c r="AS1438" s="106">
        <v>0</v>
      </c>
      <c r="AT1438" s="106">
        <v>20</v>
      </c>
      <c r="AU1438" s="106">
        <v>11</v>
      </c>
      <c r="AV1438" s="108">
        <v>181.81818181818181</v>
      </c>
      <c r="AW1438" s="106">
        <v>-1</v>
      </c>
      <c r="AX1438" s="106">
        <v>-2</v>
      </c>
      <c r="AY1438"/>
      <c r="AZ1438"/>
      <c r="BA1438"/>
      <c r="BB1438"/>
      <c r="BC1438"/>
      <c r="BD1438"/>
      <c r="BE1438"/>
      <c r="BF1438"/>
      <c r="BG1438"/>
      <c r="BH1438"/>
      <c r="BI1438"/>
      <c r="BJ1438"/>
      <c r="BK1438"/>
      <c r="BL1438"/>
      <c r="BM1438"/>
      <c r="BN1438"/>
      <c r="BO1438"/>
      <c r="BP1438"/>
      <c r="BQ1438"/>
      <c r="BR1438"/>
      <c r="BS1438"/>
      <c r="BT1438"/>
      <c r="BU1438"/>
      <c r="BV1438"/>
      <c r="BW1438"/>
      <c r="BX1438"/>
      <c r="BY1438"/>
      <c r="BZ1438"/>
      <c r="CA1438"/>
      <c r="CB1438"/>
      <c r="CC1438"/>
      <c r="CD1438"/>
      <c r="CE1438"/>
      <c r="CF1438"/>
      <c r="CG1438"/>
      <c r="CH1438"/>
      <c r="CI1438"/>
      <c r="CJ1438"/>
      <c r="CK1438"/>
      <c r="CL1438"/>
      <c r="CM1438"/>
      <c r="CN1438"/>
      <c r="CO1438"/>
      <c r="CP1438"/>
      <c r="CQ1438"/>
      <c r="CR1438"/>
      <c r="CS1438"/>
      <c r="CT1438"/>
      <c r="CU1438"/>
      <c r="CV1438"/>
      <c r="CW1438"/>
      <c r="CX1438"/>
      <c r="CY1438"/>
      <c r="CZ1438"/>
      <c r="DA1438"/>
      <c r="DB1438"/>
      <c r="DC1438"/>
      <c r="DD1438"/>
      <c r="DE1438"/>
      <c r="DF1438"/>
      <c r="DG1438"/>
      <c r="DH1438"/>
      <c r="DI1438"/>
      <c r="DJ1438"/>
      <c r="DK1438"/>
      <c r="DL1438"/>
      <c r="DM1438"/>
      <c r="DN1438"/>
      <c r="DO1438"/>
      <c r="DP1438"/>
      <c r="DQ1438"/>
      <c r="DR1438"/>
      <c r="DS1438"/>
      <c r="DT1438"/>
      <c r="DU1438"/>
      <c r="DV1438"/>
      <c r="DW1438"/>
      <c r="DX1438"/>
      <c r="DY1438"/>
      <c r="DZ1438"/>
      <c r="EA1438"/>
      <c r="EB1438"/>
      <c r="EC1438"/>
      <c r="ED1438"/>
      <c r="EE1438"/>
      <c r="EF1438"/>
      <c r="EG1438"/>
      <c r="EH1438"/>
      <c r="EI1438"/>
      <c r="EJ1438"/>
      <c r="EK1438"/>
      <c r="EL1438"/>
      <c r="EM1438"/>
      <c r="EN1438"/>
      <c r="EO1438"/>
      <c r="EP1438"/>
      <c r="EQ1438"/>
      <c r="ER1438"/>
      <c r="ES1438"/>
      <c r="ET1438"/>
      <c r="EU1438"/>
      <c r="EV1438"/>
      <c r="EW1438"/>
      <c r="EX1438"/>
      <c r="EY1438"/>
      <c r="EZ1438"/>
      <c r="FA1438"/>
      <c r="FB1438"/>
      <c r="FC1438"/>
      <c r="FD1438"/>
      <c r="FE1438"/>
      <c r="FF1438"/>
      <c r="FG1438"/>
      <c r="FH1438"/>
      <c r="FI1438"/>
      <c r="FJ1438"/>
      <c r="FK1438"/>
      <c r="FL1438"/>
      <c r="FM1438"/>
      <c r="FN1438"/>
      <c r="FO1438"/>
      <c r="FP1438"/>
      <c r="FQ1438"/>
      <c r="FR1438"/>
      <c r="FS1438"/>
      <c r="FT1438"/>
      <c r="FU1438"/>
      <c r="FV1438"/>
      <c r="FW1438"/>
      <c r="FX1438"/>
      <c r="FY1438"/>
      <c r="FZ1438"/>
      <c r="GA1438"/>
      <c r="GB1438"/>
      <c r="GC1438"/>
      <c r="GD1438"/>
      <c r="GE1438"/>
      <c r="GF1438"/>
      <c r="GG1438"/>
      <c r="GH1438"/>
      <c r="GI1438"/>
      <c r="GJ1438"/>
      <c r="GK1438"/>
      <c r="GL1438"/>
      <c r="GM1438"/>
      <c r="GN1438"/>
      <c r="GO1438"/>
      <c r="GP1438"/>
      <c r="GQ1438"/>
      <c r="GR1438"/>
      <c r="GS1438"/>
      <c r="GT1438"/>
      <c r="GU1438"/>
      <c r="GV1438"/>
      <c r="GW1438"/>
      <c r="GX1438"/>
      <c r="GY1438"/>
      <c r="GZ1438"/>
      <c r="HA1438"/>
      <c r="HB1438"/>
      <c r="HC1438"/>
      <c r="HD1438"/>
      <c r="HE1438"/>
      <c r="HF1438"/>
      <c r="HG1438"/>
      <c r="HH1438"/>
      <c r="HI1438"/>
      <c r="HJ1438"/>
      <c r="HK1438"/>
      <c r="HL1438"/>
      <c r="HM1438"/>
      <c r="HN1438"/>
      <c r="HO1438"/>
      <c r="HP1438"/>
      <c r="HQ1438"/>
      <c r="HR1438"/>
      <c r="HS1438"/>
      <c r="HT1438"/>
      <c r="HU1438"/>
      <c r="HV1438"/>
      <c r="HW1438"/>
      <c r="HX1438"/>
      <c r="HY1438"/>
      <c r="HZ1438"/>
      <c r="IA1438"/>
      <c r="IB1438"/>
      <c r="IC1438"/>
      <c r="ID1438"/>
      <c r="IE1438"/>
      <c r="IF1438"/>
      <c r="IG1438"/>
      <c r="IH1438"/>
      <c r="II1438"/>
      <c r="IJ1438"/>
      <c r="IK1438"/>
      <c r="IL1438"/>
      <c r="IM1438"/>
      <c r="IN1438"/>
      <c r="IO1438"/>
      <c r="IP1438"/>
      <c r="IQ1438"/>
      <c r="IR1438"/>
      <c r="IS1438"/>
      <c r="IT1438"/>
      <c r="IU1438"/>
      <c r="IV1438"/>
      <c r="IW1438"/>
      <c r="IX1438"/>
      <c r="IY1438"/>
      <c r="IZ1438"/>
      <c r="JA1438"/>
      <c r="JB1438"/>
      <c r="JC1438"/>
      <c r="JD1438"/>
      <c r="JE1438"/>
      <c r="JF1438"/>
      <c r="JG1438"/>
      <c r="JH1438"/>
      <c r="JI1438"/>
      <c r="JJ1438"/>
      <c r="JK1438"/>
      <c r="JL1438"/>
      <c r="JM1438"/>
      <c r="JN1438"/>
      <c r="JO1438"/>
      <c r="JP1438"/>
      <c r="JQ1438"/>
      <c r="JR1438" s="111"/>
    </row>
    <row r="1439" spans="1:278" s="113" customFormat="1" x14ac:dyDescent="0.25">
      <c r="A1439" s="101">
        <v>50080000101</v>
      </c>
      <c r="B1439" s="101">
        <v>50080000100</v>
      </c>
      <c r="C1439" s="101">
        <v>50080</v>
      </c>
      <c r="D1439" s="101">
        <v>24</v>
      </c>
      <c r="E1439" s="102" t="s">
        <v>142</v>
      </c>
      <c r="F1439" s="102" t="s">
        <v>2942</v>
      </c>
      <c r="G1439" s="102" t="s">
        <v>2943</v>
      </c>
      <c r="H1439" s="102" t="s">
        <v>2943</v>
      </c>
      <c r="I1439" s="101" t="s">
        <v>1652</v>
      </c>
      <c r="J1439" s="101">
        <v>10</v>
      </c>
      <c r="K1439" s="101" t="s">
        <v>48</v>
      </c>
      <c r="L1439" s="101" t="s">
        <v>49</v>
      </c>
      <c r="M1439" s="102" t="s">
        <v>120</v>
      </c>
      <c r="N1439" s="102">
        <v>37</v>
      </c>
      <c r="O1439" s="103">
        <v>0</v>
      </c>
      <c r="P1439" s="104">
        <v>0</v>
      </c>
      <c r="Q1439" s="103">
        <v>37</v>
      </c>
      <c r="R1439" s="103">
        <v>3</v>
      </c>
      <c r="S1439" s="105">
        <v>1</v>
      </c>
      <c r="T1439" s="105">
        <v>3</v>
      </c>
      <c r="U1439" s="103">
        <v>2</v>
      </c>
      <c r="V1439" s="105">
        <v>2</v>
      </c>
      <c r="W1439" s="106">
        <v>0</v>
      </c>
      <c r="X1439" s="107">
        <v>0</v>
      </c>
      <c r="Y1439" s="106">
        <v>0</v>
      </c>
      <c r="Z1439" s="107">
        <v>23</v>
      </c>
      <c r="AA1439" s="106">
        <v>0</v>
      </c>
      <c r="AB1439" s="106">
        <v>0</v>
      </c>
      <c r="AC1439" s="106">
        <v>0</v>
      </c>
      <c r="AD1439" s="106">
        <v>0</v>
      </c>
      <c r="AE1439" s="106">
        <v>0</v>
      </c>
      <c r="AF1439" s="106">
        <v>0</v>
      </c>
      <c r="AG1439" s="106">
        <v>0</v>
      </c>
      <c r="AH1439" s="106">
        <v>0</v>
      </c>
      <c r="AI1439" s="106">
        <v>0</v>
      </c>
      <c r="AJ1439" s="106">
        <v>0</v>
      </c>
      <c r="AK1439" s="106">
        <v>0</v>
      </c>
      <c r="AL1439" s="106">
        <v>0</v>
      </c>
      <c r="AM1439" s="106">
        <v>1</v>
      </c>
      <c r="AN1439" s="106">
        <v>13</v>
      </c>
      <c r="AO1439" s="108">
        <v>1300</v>
      </c>
      <c r="AP1439" s="106">
        <v>-1</v>
      </c>
      <c r="AQ1439" s="106">
        <v>0</v>
      </c>
      <c r="AR1439" s="108">
        <v>60.869565217391312</v>
      </c>
      <c r="AS1439" s="106">
        <v>0</v>
      </c>
      <c r="AT1439" s="106">
        <v>4</v>
      </c>
      <c r="AU1439" s="106">
        <v>3</v>
      </c>
      <c r="AV1439" s="108">
        <v>133.33333333333331</v>
      </c>
      <c r="AW1439" s="106">
        <v>-1</v>
      </c>
      <c r="AX1439" s="106">
        <v>-1</v>
      </c>
      <c r="AY1439"/>
      <c r="AZ1439"/>
      <c r="BA1439"/>
      <c r="BB1439"/>
      <c r="BC1439"/>
      <c r="BD1439"/>
      <c r="BE1439"/>
      <c r="BF1439"/>
      <c r="BG1439"/>
      <c r="BH1439"/>
      <c r="BI1439"/>
      <c r="BJ1439"/>
      <c r="BK1439"/>
      <c r="BL1439"/>
      <c r="BM1439"/>
      <c r="BN1439"/>
      <c r="BO1439"/>
      <c r="BP1439"/>
      <c r="BQ1439"/>
      <c r="BR1439"/>
      <c r="BS1439"/>
      <c r="BT1439"/>
      <c r="BU1439"/>
      <c r="BV1439"/>
      <c r="BW1439"/>
      <c r="BX1439"/>
      <c r="BY1439"/>
      <c r="BZ1439"/>
      <c r="CA1439"/>
      <c r="CB1439"/>
      <c r="CC1439"/>
      <c r="CD1439"/>
      <c r="CE1439"/>
      <c r="CF1439"/>
      <c r="CG1439"/>
      <c r="CH1439"/>
      <c r="CI1439"/>
      <c r="CJ1439"/>
      <c r="CK1439"/>
      <c r="CL1439"/>
      <c r="CM1439"/>
      <c r="CN1439"/>
      <c r="CO1439"/>
      <c r="CP1439"/>
      <c r="CQ1439"/>
      <c r="CR1439"/>
      <c r="CS1439"/>
      <c r="CT1439"/>
      <c r="CU1439"/>
      <c r="CV1439"/>
      <c r="CW1439"/>
      <c r="CX1439"/>
      <c r="CY1439"/>
      <c r="CZ1439"/>
      <c r="DA1439"/>
      <c r="DB1439"/>
      <c r="DC1439"/>
      <c r="DD1439"/>
      <c r="DE1439"/>
      <c r="DF1439"/>
      <c r="DG1439"/>
      <c r="DH1439"/>
      <c r="DI1439"/>
      <c r="DJ1439"/>
      <c r="DK1439"/>
      <c r="DL1439"/>
      <c r="DM1439"/>
      <c r="DN1439"/>
      <c r="DO1439"/>
      <c r="DP1439"/>
      <c r="DQ1439"/>
      <c r="DR1439"/>
      <c r="DS1439"/>
      <c r="DT1439"/>
      <c r="DU1439"/>
      <c r="DV1439"/>
      <c r="DW1439"/>
      <c r="DX1439"/>
      <c r="DY1439"/>
      <c r="DZ1439"/>
      <c r="EA1439"/>
      <c r="EB1439"/>
      <c r="EC1439"/>
      <c r="ED1439"/>
      <c r="EE1439"/>
      <c r="EF1439"/>
      <c r="EG1439"/>
      <c r="EH1439"/>
      <c r="EI1439"/>
      <c r="EJ1439"/>
      <c r="EK1439"/>
      <c r="EL1439"/>
      <c r="EM1439"/>
      <c r="EN1439"/>
      <c r="EO1439"/>
      <c r="EP1439"/>
      <c r="EQ1439"/>
      <c r="ER1439"/>
      <c r="ES1439"/>
      <c r="ET1439"/>
      <c r="EU1439"/>
      <c r="EV1439"/>
      <c r="EW1439"/>
      <c r="EX1439"/>
      <c r="EY1439"/>
      <c r="EZ1439"/>
      <c r="FA1439"/>
      <c r="FB1439"/>
      <c r="FC1439"/>
      <c r="FD1439"/>
      <c r="FE1439"/>
      <c r="FF1439"/>
      <c r="FG1439"/>
      <c r="FH1439"/>
      <c r="FI1439"/>
      <c r="FJ1439"/>
      <c r="FK1439"/>
      <c r="FL1439"/>
      <c r="FM1439"/>
      <c r="FN1439"/>
      <c r="FO1439"/>
      <c r="FP1439"/>
      <c r="FQ1439"/>
      <c r="FR1439"/>
      <c r="FS1439"/>
      <c r="FT1439"/>
      <c r="FU1439"/>
      <c r="FV1439"/>
      <c r="FW1439"/>
      <c r="FX1439"/>
      <c r="FY1439"/>
      <c r="FZ1439"/>
      <c r="GA1439"/>
      <c r="GB1439"/>
      <c r="GC1439"/>
      <c r="GD1439"/>
      <c r="GE1439"/>
      <c r="GF1439"/>
      <c r="GG1439"/>
      <c r="GH1439"/>
      <c r="GI1439"/>
      <c r="GJ1439"/>
      <c r="GK1439"/>
      <c r="GL1439"/>
      <c r="GM1439"/>
      <c r="GN1439"/>
      <c r="GO1439"/>
      <c r="GP1439"/>
      <c r="GQ1439"/>
      <c r="GR1439"/>
      <c r="GS1439"/>
      <c r="GT1439"/>
      <c r="GU1439"/>
      <c r="GV1439"/>
      <c r="GW1439"/>
      <c r="GX1439"/>
      <c r="GY1439"/>
      <c r="GZ1439"/>
      <c r="HA1439"/>
      <c r="HB1439"/>
      <c r="HC1439"/>
      <c r="HD1439"/>
      <c r="HE1439"/>
      <c r="HF1439"/>
      <c r="HG1439"/>
      <c r="HH1439"/>
      <c r="HI1439"/>
      <c r="HJ1439"/>
      <c r="HK1439"/>
      <c r="HL1439"/>
      <c r="HM1439"/>
      <c r="HN1439"/>
      <c r="HO1439"/>
      <c r="HP1439"/>
      <c r="HQ1439"/>
      <c r="HR1439"/>
      <c r="HS1439"/>
      <c r="HT1439"/>
      <c r="HU1439"/>
      <c r="HV1439"/>
      <c r="HW1439"/>
      <c r="HX1439"/>
      <c r="HY1439"/>
      <c r="HZ1439"/>
      <c r="IA1439"/>
      <c r="IB1439"/>
      <c r="IC1439"/>
      <c r="ID1439"/>
      <c r="IE1439"/>
      <c r="IF1439"/>
      <c r="IG1439"/>
      <c r="IH1439"/>
      <c r="II1439"/>
      <c r="IJ1439"/>
      <c r="IK1439"/>
      <c r="IL1439"/>
      <c r="IM1439"/>
      <c r="IN1439"/>
      <c r="IO1439"/>
      <c r="IP1439"/>
      <c r="IQ1439"/>
      <c r="IR1439"/>
      <c r="IS1439"/>
      <c r="IT1439"/>
      <c r="IU1439"/>
      <c r="IV1439"/>
      <c r="IW1439"/>
      <c r="IX1439"/>
      <c r="IY1439"/>
      <c r="IZ1439"/>
      <c r="JA1439"/>
      <c r="JB1439"/>
      <c r="JC1439"/>
      <c r="JD1439"/>
      <c r="JE1439"/>
      <c r="JF1439"/>
      <c r="JG1439"/>
      <c r="JH1439"/>
      <c r="JI1439"/>
      <c r="JJ1439"/>
      <c r="JK1439"/>
      <c r="JL1439"/>
      <c r="JM1439"/>
      <c r="JN1439"/>
      <c r="JO1439"/>
      <c r="JP1439"/>
      <c r="JQ1439"/>
      <c r="JR1439" s="111"/>
    </row>
    <row r="1440" spans="1:278" s="113" customFormat="1" x14ac:dyDescent="0.25">
      <c r="A1440" s="101">
        <v>50082000101</v>
      </c>
      <c r="B1440" s="101">
        <v>50082000100</v>
      </c>
      <c r="C1440" s="101">
        <v>50082</v>
      </c>
      <c r="D1440" s="101">
        <v>20</v>
      </c>
      <c r="E1440" s="102" t="s">
        <v>77</v>
      </c>
      <c r="F1440" s="102" t="s">
        <v>2944</v>
      </c>
      <c r="G1440" s="102" t="s">
        <v>2945</v>
      </c>
      <c r="H1440" s="102" t="s">
        <v>2945</v>
      </c>
      <c r="I1440" s="101" t="s">
        <v>1652</v>
      </c>
      <c r="J1440" s="101">
        <v>10</v>
      </c>
      <c r="K1440" s="101" t="s">
        <v>48</v>
      </c>
      <c r="L1440" s="101" t="s">
        <v>49</v>
      </c>
      <c r="M1440" s="102" t="s">
        <v>120</v>
      </c>
      <c r="N1440" s="102">
        <v>81</v>
      </c>
      <c r="O1440" s="103">
        <v>0</v>
      </c>
      <c r="P1440" s="104">
        <v>0</v>
      </c>
      <c r="Q1440" s="103">
        <v>81</v>
      </c>
      <c r="R1440" s="103">
        <v>5</v>
      </c>
      <c r="S1440" s="105">
        <v>1</v>
      </c>
      <c r="T1440" s="105">
        <v>5</v>
      </c>
      <c r="U1440" s="103">
        <v>4</v>
      </c>
      <c r="V1440" s="105">
        <v>4</v>
      </c>
      <c r="W1440" s="106">
        <v>0</v>
      </c>
      <c r="X1440" s="107">
        <v>0</v>
      </c>
      <c r="Y1440" s="106">
        <v>0</v>
      </c>
      <c r="Z1440" s="107">
        <v>46</v>
      </c>
      <c r="AA1440" s="106">
        <v>0</v>
      </c>
      <c r="AB1440" s="106">
        <v>0</v>
      </c>
      <c r="AC1440" s="106">
        <v>0</v>
      </c>
      <c r="AD1440" s="106">
        <v>0</v>
      </c>
      <c r="AE1440" s="106">
        <v>0</v>
      </c>
      <c r="AF1440" s="106">
        <v>0</v>
      </c>
      <c r="AG1440" s="106">
        <v>0</v>
      </c>
      <c r="AH1440" s="106">
        <v>0</v>
      </c>
      <c r="AI1440" s="106">
        <v>0</v>
      </c>
      <c r="AJ1440" s="106">
        <v>0</v>
      </c>
      <c r="AK1440" s="106">
        <v>0</v>
      </c>
      <c r="AL1440" s="106">
        <v>0</v>
      </c>
      <c r="AM1440" s="106">
        <v>6</v>
      </c>
      <c r="AN1440" s="106">
        <v>29</v>
      </c>
      <c r="AO1440" s="108">
        <v>483.33333333333331</v>
      </c>
      <c r="AP1440" s="106">
        <v>-1</v>
      </c>
      <c r="AQ1440" s="106">
        <v>0</v>
      </c>
      <c r="AR1440" s="108">
        <v>76.08695652173914</v>
      </c>
      <c r="AS1440" s="106">
        <v>-1</v>
      </c>
      <c r="AT1440" s="106">
        <v>10</v>
      </c>
      <c r="AU1440" s="106">
        <v>11</v>
      </c>
      <c r="AV1440" s="108">
        <v>90.909090909090907</v>
      </c>
      <c r="AW1440" s="106">
        <v>0</v>
      </c>
      <c r="AX1440" s="106">
        <v>-2</v>
      </c>
      <c r="AY1440"/>
      <c r="AZ1440"/>
      <c r="BA1440"/>
      <c r="BB1440"/>
      <c r="BC1440"/>
      <c r="BD1440"/>
      <c r="BE1440"/>
      <c r="BF1440"/>
      <c r="BG1440"/>
      <c r="BH1440"/>
      <c r="BI1440"/>
      <c r="BJ1440"/>
      <c r="BK1440"/>
      <c r="BL1440"/>
      <c r="BM1440"/>
      <c r="BN1440"/>
      <c r="BO1440"/>
      <c r="BP1440"/>
      <c r="BQ1440"/>
      <c r="BR1440"/>
      <c r="BS1440"/>
      <c r="BT1440"/>
      <c r="BU1440"/>
      <c r="BV1440"/>
      <c r="BW1440"/>
      <c r="BX1440"/>
      <c r="BY1440"/>
      <c r="BZ1440"/>
      <c r="CA1440"/>
      <c r="CB1440"/>
      <c r="CC1440"/>
      <c r="CD1440"/>
      <c r="CE1440"/>
      <c r="CF1440"/>
      <c r="CG1440"/>
      <c r="CH1440"/>
      <c r="CI1440"/>
      <c r="CJ1440"/>
      <c r="CK1440"/>
      <c r="CL1440"/>
      <c r="CM1440"/>
      <c r="CN1440"/>
      <c r="CO1440"/>
      <c r="CP1440"/>
      <c r="CQ1440"/>
      <c r="CR1440"/>
      <c r="CS1440"/>
      <c r="CT1440"/>
      <c r="CU1440"/>
      <c r="CV1440"/>
      <c r="CW1440"/>
      <c r="CX1440"/>
      <c r="CY1440"/>
      <c r="CZ1440"/>
      <c r="DA1440"/>
      <c r="DB1440"/>
      <c r="DC1440"/>
      <c r="DD1440"/>
      <c r="DE1440"/>
      <c r="DF1440"/>
      <c r="DG1440"/>
      <c r="DH1440"/>
      <c r="DI1440"/>
      <c r="DJ1440"/>
      <c r="DK1440"/>
      <c r="DL1440"/>
      <c r="DM1440"/>
      <c r="DN1440"/>
      <c r="DO1440"/>
      <c r="DP1440"/>
      <c r="DQ1440"/>
      <c r="DR1440"/>
      <c r="DS1440"/>
      <c r="DT1440"/>
      <c r="DU1440"/>
      <c r="DV1440"/>
      <c r="DW1440"/>
      <c r="DX1440"/>
      <c r="DY1440"/>
      <c r="DZ1440"/>
      <c r="EA1440"/>
      <c r="EB1440"/>
      <c r="EC1440"/>
      <c r="ED1440"/>
      <c r="EE1440"/>
      <c r="EF1440"/>
      <c r="EG1440"/>
      <c r="EH1440"/>
      <c r="EI1440"/>
      <c r="EJ1440"/>
      <c r="EK1440"/>
      <c r="EL1440"/>
      <c r="EM1440"/>
      <c r="EN1440"/>
      <c r="EO1440"/>
      <c r="EP1440"/>
      <c r="EQ1440"/>
      <c r="ER1440"/>
      <c r="ES1440"/>
      <c r="ET1440"/>
      <c r="EU1440"/>
      <c r="EV1440"/>
      <c r="EW1440"/>
      <c r="EX1440"/>
      <c r="EY1440"/>
      <c r="EZ1440"/>
      <c r="FA1440"/>
      <c r="FB1440"/>
      <c r="FC1440"/>
      <c r="FD1440"/>
      <c r="FE1440"/>
      <c r="FF1440"/>
      <c r="FG1440"/>
      <c r="FH1440"/>
      <c r="FI1440"/>
      <c r="FJ1440"/>
      <c r="FK1440"/>
      <c r="FL1440"/>
      <c r="FM1440"/>
      <c r="FN1440"/>
      <c r="FO1440"/>
      <c r="FP1440"/>
      <c r="FQ1440"/>
      <c r="FR1440"/>
      <c r="FS1440"/>
      <c r="FT1440"/>
      <c r="FU1440"/>
      <c r="FV1440"/>
      <c r="FW1440"/>
      <c r="FX1440"/>
      <c r="FY1440"/>
      <c r="FZ1440"/>
      <c r="GA1440"/>
      <c r="GB1440"/>
      <c r="GC1440"/>
      <c r="GD1440"/>
      <c r="GE1440"/>
      <c r="GF1440"/>
      <c r="GG1440"/>
      <c r="GH1440"/>
      <c r="GI1440"/>
      <c r="GJ1440"/>
      <c r="GK1440"/>
      <c r="GL1440"/>
      <c r="GM1440"/>
      <c r="GN1440"/>
      <c r="GO1440"/>
      <c r="GP1440"/>
      <c r="GQ1440"/>
      <c r="GR1440"/>
      <c r="GS1440"/>
      <c r="GT1440"/>
      <c r="GU1440"/>
      <c r="GV1440"/>
      <c r="GW1440"/>
      <c r="GX1440"/>
      <c r="GY1440"/>
      <c r="GZ1440"/>
      <c r="HA1440"/>
      <c r="HB1440"/>
      <c r="HC1440"/>
      <c r="HD1440"/>
      <c r="HE1440"/>
      <c r="HF1440"/>
      <c r="HG1440"/>
      <c r="HH1440"/>
      <c r="HI1440"/>
      <c r="HJ1440"/>
      <c r="HK1440"/>
      <c r="HL1440"/>
      <c r="HM1440"/>
      <c r="HN1440"/>
      <c r="HO1440"/>
      <c r="HP1440"/>
      <c r="HQ1440"/>
      <c r="HR1440"/>
      <c r="HS1440"/>
      <c r="HT1440"/>
      <c r="HU1440"/>
      <c r="HV1440"/>
      <c r="HW1440"/>
      <c r="HX1440"/>
      <c r="HY1440"/>
      <c r="HZ1440"/>
      <c r="IA1440"/>
      <c r="IB1440"/>
      <c r="IC1440"/>
      <c r="ID1440"/>
      <c r="IE1440"/>
      <c r="IF1440"/>
      <c r="IG1440"/>
      <c r="IH1440"/>
      <c r="II1440"/>
      <c r="IJ1440"/>
      <c r="IK1440"/>
      <c r="IL1440"/>
      <c r="IM1440"/>
      <c r="IN1440"/>
      <c r="IO1440"/>
      <c r="IP1440"/>
      <c r="IQ1440"/>
      <c r="IR1440"/>
      <c r="IS1440"/>
      <c r="IT1440"/>
      <c r="IU1440"/>
      <c r="IV1440"/>
      <c r="IW1440"/>
      <c r="IX1440"/>
      <c r="IY1440"/>
      <c r="IZ1440"/>
      <c r="JA1440"/>
      <c r="JB1440"/>
      <c r="JC1440"/>
      <c r="JD1440"/>
      <c r="JE1440"/>
      <c r="JF1440"/>
      <c r="JG1440"/>
      <c r="JH1440"/>
      <c r="JI1440"/>
      <c r="JJ1440"/>
      <c r="JK1440"/>
      <c r="JL1440"/>
      <c r="JM1440"/>
      <c r="JN1440"/>
      <c r="JO1440"/>
      <c r="JP1440"/>
      <c r="JQ1440"/>
      <c r="JR1440" s="111"/>
    </row>
    <row r="1441" spans="1:278" s="113" customFormat="1" x14ac:dyDescent="0.25">
      <c r="A1441" s="101">
        <v>50084000101</v>
      </c>
      <c r="B1441" s="101">
        <v>50084000100</v>
      </c>
      <c r="C1441" s="101">
        <v>50084</v>
      </c>
      <c r="D1441" s="101">
        <v>20</v>
      </c>
      <c r="E1441" s="102" t="s">
        <v>77</v>
      </c>
      <c r="F1441" s="102" t="s">
        <v>2946</v>
      </c>
      <c r="G1441" s="102" t="s">
        <v>2947</v>
      </c>
      <c r="H1441" s="102" t="s">
        <v>2947</v>
      </c>
      <c r="I1441" s="101" t="s">
        <v>1652</v>
      </c>
      <c r="J1441" s="101">
        <v>10</v>
      </c>
      <c r="K1441" s="101" t="s">
        <v>48</v>
      </c>
      <c r="L1441" s="101" t="s">
        <v>49</v>
      </c>
      <c r="M1441" s="102" t="s">
        <v>50</v>
      </c>
      <c r="N1441" s="102">
        <v>72</v>
      </c>
      <c r="O1441" s="103">
        <v>0</v>
      </c>
      <c r="P1441" s="104">
        <v>0</v>
      </c>
      <c r="Q1441" s="103">
        <v>72</v>
      </c>
      <c r="R1441" s="103">
        <v>4</v>
      </c>
      <c r="S1441" s="105">
        <v>1</v>
      </c>
      <c r="T1441" s="105">
        <v>4</v>
      </c>
      <c r="U1441" s="103">
        <v>1</v>
      </c>
      <c r="V1441" s="105">
        <v>1</v>
      </c>
      <c r="W1441" s="106">
        <v>0</v>
      </c>
      <c r="X1441" s="107">
        <v>0</v>
      </c>
      <c r="Y1441" s="106">
        <v>0</v>
      </c>
      <c r="Z1441" s="107">
        <v>45</v>
      </c>
      <c r="AA1441" s="106">
        <v>0</v>
      </c>
      <c r="AB1441" s="106">
        <v>0</v>
      </c>
      <c r="AC1441" s="106">
        <v>0</v>
      </c>
      <c r="AD1441" s="106">
        <v>0</v>
      </c>
      <c r="AE1441" s="106">
        <v>0</v>
      </c>
      <c r="AF1441" s="106">
        <v>0</v>
      </c>
      <c r="AG1441" s="106">
        <v>0</v>
      </c>
      <c r="AH1441" s="106">
        <v>0</v>
      </c>
      <c r="AI1441" s="106">
        <v>0</v>
      </c>
      <c r="AJ1441" s="106">
        <v>0</v>
      </c>
      <c r="AK1441" s="106">
        <v>0</v>
      </c>
      <c r="AL1441" s="106">
        <v>0</v>
      </c>
      <c r="AM1441" s="106">
        <v>2</v>
      </c>
      <c r="AN1441" s="106">
        <v>25</v>
      </c>
      <c r="AO1441" s="108">
        <v>1250</v>
      </c>
      <c r="AP1441" s="106">
        <v>-1</v>
      </c>
      <c r="AQ1441" s="106">
        <v>0</v>
      </c>
      <c r="AR1441" s="108">
        <v>60</v>
      </c>
      <c r="AS1441" s="106">
        <v>0</v>
      </c>
      <c r="AT1441" s="106">
        <v>16</v>
      </c>
      <c r="AU1441" s="106">
        <v>10</v>
      </c>
      <c r="AV1441" s="108">
        <v>160</v>
      </c>
      <c r="AW1441" s="106">
        <v>-1</v>
      </c>
      <c r="AX1441" s="106">
        <v>-1</v>
      </c>
      <c r="AY1441"/>
      <c r="AZ1441"/>
      <c r="BA1441"/>
      <c r="BB1441"/>
      <c r="BC1441"/>
      <c r="BD1441"/>
      <c r="BE1441"/>
      <c r="BF1441"/>
      <c r="BG1441"/>
      <c r="BH1441"/>
      <c r="BI1441"/>
      <c r="BJ1441"/>
      <c r="BK1441"/>
      <c r="BL1441"/>
      <c r="BM1441"/>
      <c r="BN1441"/>
      <c r="BO1441"/>
      <c r="BP1441"/>
      <c r="BQ1441"/>
      <c r="BR1441"/>
      <c r="BS1441"/>
      <c r="BT1441"/>
      <c r="BU1441"/>
      <c r="BV1441"/>
      <c r="BW1441"/>
      <c r="BX1441"/>
      <c r="BY1441"/>
      <c r="BZ1441"/>
      <c r="CA1441"/>
      <c r="CB1441"/>
      <c r="CC1441"/>
      <c r="CD1441"/>
      <c r="CE1441"/>
      <c r="CF1441"/>
      <c r="CG1441"/>
      <c r="CH1441"/>
      <c r="CI1441"/>
      <c r="CJ1441"/>
      <c r="CK1441"/>
      <c r="CL1441"/>
      <c r="CM1441"/>
      <c r="CN1441"/>
      <c r="CO1441"/>
      <c r="CP1441"/>
      <c r="CQ1441"/>
      <c r="CR1441"/>
      <c r="CS1441"/>
      <c r="CT1441"/>
      <c r="CU1441"/>
      <c r="CV1441"/>
      <c r="CW1441"/>
      <c r="CX1441"/>
      <c r="CY1441"/>
      <c r="CZ1441"/>
      <c r="DA1441"/>
      <c r="DB1441"/>
      <c r="DC1441"/>
      <c r="DD1441"/>
      <c r="DE1441"/>
      <c r="DF1441"/>
      <c r="DG1441"/>
      <c r="DH1441"/>
      <c r="DI1441"/>
      <c r="DJ1441"/>
      <c r="DK1441"/>
      <c r="DL1441"/>
      <c r="DM1441"/>
      <c r="DN1441"/>
      <c r="DO1441"/>
      <c r="DP1441"/>
      <c r="DQ1441"/>
      <c r="DR1441"/>
      <c r="DS1441"/>
      <c r="DT1441"/>
      <c r="DU1441"/>
      <c r="DV1441"/>
      <c r="DW1441"/>
      <c r="DX1441"/>
      <c r="DY1441"/>
      <c r="DZ1441"/>
      <c r="EA1441"/>
      <c r="EB1441"/>
      <c r="EC1441"/>
      <c r="ED1441"/>
      <c r="EE1441"/>
      <c r="EF1441"/>
      <c r="EG1441"/>
      <c r="EH1441"/>
      <c r="EI1441"/>
      <c r="EJ1441"/>
      <c r="EK1441"/>
      <c r="EL1441"/>
      <c r="EM1441"/>
      <c r="EN1441"/>
      <c r="EO1441"/>
      <c r="EP1441"/>
      <c r="EQ1441"/>
      <c r="ER1441"/>
      <c r="ES1441"/>
      <c r="ET1441"/>
      <c r="EU1441"/>
      <c r="EV1441"/>
      <c r="EW1441"/>
      <c r="EX1441"/>
      <c r="EY1441"/>
      <c r="EZ1441"/>
      <c r="FA1441"/>
      <c r="FB1441"/>
      <c r="FC1441"/>
      <c r="FD1441"/>
      <c r="FE1441"/>
      <c r="FF1441"/>
      <c r="FG1441"/>
      <c r="FH1441"/>
      <c r="FI1441"/>
      <c r="FJ1441"/>
      <c r="FK1441"/>
      <c r="FL1441"/>
      <c r="FM1441"/>
      <c r="FN1441"/>
      <c r="FO1441"/>
      <c r="FP1441"/>
      <c r="FQ1441"/>
      <c r="FR1441"/>
      <c r="FS1441"/>
      <c r="FT1441"/>
      <c r="FU1441"/>
      <c r="FV1441"/>
      <c r="FW1441"/>
      <c r="FX1441"/>
      <c r="FY1441"/>
      <c r="FZ1441"/>
      <c r="GA1441"/>
      <c r="GB1441"/>
      <c r="GC1441"/>
      <c r="GD1441"/>
      <c r="GE1441"/>
      <c r="GF1441"/>
      <c r="GG1441"/>
      <c r="GH1441"/>
      <c r="GI1441"/>
      <c r="GJ1441"/>
      <c r="GK1441"/>
      <c r="GL1441"/>
      <c r="GM1441"/>
      <c r="GN1441"/>
      <c r="GO1441"/>
      <c r="GP1441"/>
      <c r="GQ1441"/>
      <c r="GR1441"/>
      <c r="GS1441"/>
      <c r="GT1441"/>
      <c r="GU1441"/>
      <c r="GV1441"/>
      <c r="GW1441"/>
      <c r="GX1441"/>
      <c r="GY1441"/>
      <c r="GZ1441"/>
      <c r="HA1441"/>
      <c r="HB1441"/>
      <c r="HC1441"/>
      <c r="HD1441"/>
      <c r="HE1441"/>
      <c r="HF1441"/>
      <c r="HG1441"/>
      <c r="HH1441"/>
      <c r="HI1441"/>
      <c r="HJ1441"/>
      <c r="HK1441"/>
      <c r="HL1441"/>
      <c r="HM1441"/>
      <c r="HN1441"/>
      <c r="HO1441"/>
      <c r="HP1441"/>
      <c r="HQ1441"/>
      <c r="HR1441"/>
      <c r="HS1441"/>
      <c r="HT1441"/>
      <c r="HU1441"/>
      <c r="HV1441"/>
      <c r="HW1441"/>
      <c r="HX1441"/>
      <c r="HY1441"/>
      <c r="HZ1441"/>
      <c r="IA1441"/>
      <c r="IB1441"/>
      <c r="IC1441"/>
      <c r="ID1441"/>
      <c r="IE1441"/>
      <c r="IF1441"/>
      <c r="IG1441"/>
      <c r="IH1441"/>
      <c r="II1441"/>
      <c r="IJ1441"/>
      <c r="IK1441"/>
      <c r="IL1441"/>
      <c r="IM1441"/>
      <c r="IN1441"/>
      <c r="IO1441"/>
      <c r="IP1441"/>
      <c r="IQ1441"/>
      <c r="IR1441"/>
      <c r="IS1441"/>
      <c r="IT1441"/>
      <c r="IU1441"/>
      <c r="IV1441"/>
      <c r="IW1441"/>
      <c r="IX1441"/>
      <c r="IY1441"/>
      <c r="IZ1441"/>
      <c r="JA1441"/>
      <c r="JB1441"/>
      <c r="JC1441"/>
      <c r="JD1441"/>
      <c r="JE1441"/>
      <c r="JF1441"/>
      <c r="JG1441"/>
      <c r="JH1441"/>
      <c r="JI1441"/>
      <c r="JJ1441"/>
      <c r="JK1441"/>
      <c r="JL1441"/>
      <c r="JM1441"/>
      <c r="JN1441"/>
      <c r="JO1441"/>
      <c r="JP1441"/>
      <c r="JQ1441"/>
      <c r="JR1441" s="111"/>
    </row>
    <row r="1442" spans="1:278" s="113" customFormat="1" x14ac:dyDescent="0.25">
      <c r="A1442" s="101">
        <v>50087000101</v>
      </c>
      <c r="B1442" s="101">
        <v>50087000100</v>
      </c>
      <c r="C1442" s="101">
        <v>50087</v>
      </c>
      <c r="D1442" s="101">
        <v>20</v>
      </c>
      <c r="E1442" s="102" t="s">
        <v>77</v>
      </c>
      <c r="F1442" s="102" t="s">
        <v>2948</v>
      </c>
      <c r="G1442" s="102" t="s">
        <v>2949</v>
      </c>
      <c r="H1442" s="102" t="s">
        <v>2949</v>
      </c>
      <c r="I1442" s="101" t="s">
        <v>1652</v>
      </c>
      <c r="J1442" s="101">
        <v>10</v>
      </c>
      <c r="K1442" s="101" t="s">
        <v>48</v>
      </c>
      <c r="L1442" s="101" t="s">
        <v>49</v>
      </c>
      <c r="M1442" s="102" t="s">
        <v>50</v>
      </c>
      <c r="N1442" s="102">
        <v>33</v>
      </c>
      <c r="O1442" s="103">
        <v>0</v>
      </c>
      <c r="P1442" s="104">
        <v>0</v>
      </c>
      <c r="Q1442" s="103">
        <v>33</v>
      </c>
      <c r="R1442" s="103">
        <v>8</v>
      </c>
      <c r="S1442" s="105">
        <v>1</v>
      </c>
      <c r="T1442" s="105">
        <v>8</v>
      </c>
      <c r="U1442" s="103">
        <v>4</v>
      </c>
      <c r="V1442" s="105">
        <v>4</v>
      </c>
      <c r="W1442" s="106">
        <v>0</v>
      </c>
      <c r="X1442" s="107">
        <v>0</v>
      </c>
      <c r="Y1442" s="106">
        <v>0</v>
      </c>
      <c r="Z1442" s="107">
        <v>13</v>
      </c>
      <c r="AA1442" s="106">
        <v>0</v>
      </c>
      <c r="AB1442" s="106">
        <v>0</v>
      </c>
      <c r="AC1442" s="106">
        <v>0</v>
      </c>
      <c r="AD1442" s="106">
        <v>0</v>
      </c>
      <c r="AE1442" s="106">
        <v>0</v>
      </c>
      <c r="AF1442" s="106">
        <v>0</v>
      </c>
      <c r="AG1442" s="106">
        <v>0</v>
      </c>
      <c r="AH1442" s="106">
        <v>0</v>
      </c>
      <c r="AI1442" s="106">
        <v>0</v>
      </c>
      <c r="AJ1442" s="106">
        <v>0</v>
      </c>
      <c r="AK1442" s="106">
        <v>0</v>
      </c>
      <c r="AL1442" s="106">
        <v>0</v>
      </c>
      <c r="AM1442" s="106">
        <v>2</v>
      </c>
      <c r="AN1442" s="106">
        <v>18</v>
      </c>
      <c r="AO1442" s="108">
        <v>900</v>
      </c>
      <c r="AP1442" s="106">
        <v>-1</v>
      </c>
      <c r="AQ1442" s="106">
        <v>0</v>
      </c>
      <c r="AR1442" s="108">
        <v>153.84615384615387</v>
      </c>
      <c r="AS1442" s="106">
        <v>-1</v>
      </c>
      <c r="AT1442" s="106">
        <v>3</v>
      </c>
      <c r="AU1442" s="106">
        <v>2</v>
      </c>
      <c r="AV1442" s="108">
        <v>150</v>
      </c>
      <c r="AW1442" s="106">
        <v>-1</v>
      </c>
      <c r="AX1442" s="106">
        <v>-2</v>
      </c>
      <c r="AY1442"/>
      <c r="AZ1442"/>
      <c r="BA1442"/>
      <c r="BB1442"/>
      <c r="BC1442"/>
      <c r="BD1442"/>
      <c r="BE1442"/>
      <c r="BF1442"/>
      <c r="BG1442"/>
      <c r="BH1442"/>
      <c r="BI1442"/>
      <c r="BJ1442"/>
      <c r="BK1442"/>
      <c r="BL1442"/>
      <c r="BM1442"/>
      <c r="BN1442"/>
      <c r="BO1442"/>
      <c r="BP1442"/>
      <c r="BQ1442"/>
      <c r="BR1442"/>
      <c r="BS1442"/>
      <c r="BT1442"/>
      <c r="BU1442"/>
      <c r="BV1442"/>
      <c r="BW1442"/>
      <c r="BX1442"/>
      <c r="BY1442"/>
      <c r="BZ1442"/>
      <c r="CA1442"/>
      <c r="CB1442"/>
      <c r="CC1442"/>
      <c r="CD1442"/>
      <c r="CE1442"/>
      <c r="CF1442"/>
      <c r="CG1442"/>
      <c r="CH1442"/>
      <c r="CI1442"/>
      <c r="CJ1442"/>
      <c r="CK1442"/>
      <c r="CL1442"/>
      <c r="CM1442"/>
      <c r="CN1442"/>
      <c r="CO1442"/>
      <c r="CP1442"/>
      <c r="CQ1442"/>
      <c r="CR1442"/>
      <c r="CS1442"/>
      <c r="CT1442"/>
      <c r="CU1442"/>
      <c r="CV1442"/>
      <c r="CW1442"/>
      <c r="CX1442"/>
      <c r="CY1442"/>
      <c r="CZ1442"/>
      <c r="DA1442"/>
      <c r="DB1442"/>
      <c r="DC1442"/>
      <c r="DD1442"/>
      <c r="DE1442"/>
      <c r="DF1442"/>
      <c r="DG1442"/>
      <c r="DH1442"/>
      <c r="DI1442"/>
      <c r="DJ1442"/>
      <c r="DK1442"/>
      <c r="DL1442"/>
      <c r="DM1442"/>
      <c r="DN1442"/>
      <c r="DO1442"/>
      <c r="DP1442"/>
      <c r="DQ1442"/>
      <c r="DR1442"/>
      <c r="DS1442"/>
      <c r="DT1442"/>
      <c r="DU1442"/>
      <c r="DV1442"/>
      <c r="DW1442"/>
      <c r="DX1442"/>
      <c r="DY1442"/>
      <c r="DZ1442"/>
      <c r="EA1442"/>
      <c r="EB1442"/>
      <c r="EC1442"/>
      <c r="ED1442"/>
      <c r="EE1442"/>
      <c r="EF1442"/>
      <c r="EG1442"/>
      <c r="EH1442"/>
      <c r="EI1442"/>
      <c r="EJ1442"/>
      <c r="EK1442"/>
      <c r="EL1442"/>
      <c r="EM1442"/>
      <c r="EN1442"/>
      <c r="EO1442"/>
      <c r="EP1442"/>
      <c r="EQ1442"/>
      <c r="ER1442"/>
      <c r="ES1442"/>
      <c r="ET1442"/>
      <c r="EU1442"/>
      <c r="EV1442"/>
      <c r="EW1442"/>
      <c r="EX1442"/>
      <c r="EY1442"/>
      <c r="EZ1442"/>
      <c r="FA1442"/>
      <c r="FB1442"/>
      <c r="FC1442"/>
      <c r="FD1442"/>
      <c r="FE1442"/>
      <c r="FF1442"/>
      <c r="FG1442"/>
      <c r="FH1442"/>
      <c r="FI1442"/>
      <c r="FJ1442"/>
      <c r="FK1442"/>
      <c r="FL1442"/>
      <c r="FM1442"/>
      <c r="FN1442"/>
      <c r="FO1442"/>
      <c r="FP1442"/>
      <c r="FQ1442"/>
      <c r="FR1442"/>
      <c r="FS1442"/>
      <c r="FT1442"/>
      <c r="FU1442"/>
      <c r="FV1442"/>
      <c r="FW1442"/>
      <c r="FX1442"/>
      <c r="FY1442"/>
      <c r="FZ1442"/>
      <c r="GA1442"/>
      <c r="GB1442"/>
      <c r="GC1442"/>
      <c r="GD1442"/>
      <c r="GE1442"/>
      <c r="GF1442"/>
      <c r="GG1442"/>
      <c r="GH1442"/>
      <c r="GI1442"/>
      <c r="GJ1442"/>
      <c r="GK1442"/>
      <c r="GL1442"/>
      <c r="GM1442"/>
      <c r="GN1442"/>
      <c r="GO1442"/>
      <c r="GP1442"/>
      <c r="GQ1442"/>
      <c r="GR1442"/>
      <c r="GS1442"/>
      <c r="GT1442"/>
      <c r="GU1442"/>
      <c r="GV1442"/>
      <c r="GW1442"/>
      <c r="GX1442"/>
      <c r="GY1442"/>
      <c r="GZ1442"/>
      <c r="HA1442"/>
      <c r="HB1442"/>
      <c r="HC1442"/>
      <c r="HD1442"/>
      <c r="HE1442"/>
      <c r="HF1442"/>
      <c r="HG1442"/>
      <c r="HH1442"/>
      <c r="HI1442"/>
      <c r="HJ1442"/>
      <c r="HK1442"/>
      <c r="HL1442"/>
      <c r="HM1442"/>
      <c r="HN1442"/>
      <c r="HO1442"/>
      <c r="HP1442"/>
      <c r="HQ1442"/>
      <c r="HR1442"/>
      <c r="HS1442"/>
      <c r="HT1442"/>
      <c r="HU1442"/>
      <c r="HV1442"/>
      <c r="HW1442"/>
      <c r="HX1442"/>
      <c r="HY1442"/>
      <c r="HZ1442"/>
      <c r="IA1442"/>
      <c r="IB1442"/>
      <c r="IC1442"/>
      <c r="ID1442"/>
      <c r="IE1442"/>
      <c r="IF1442"/>
      <c r="IG1442"/>
      <c r="IH1442"/>
      <c r="II1442"/>
      <c r="IJ1442"/>
      <c r="IK1442"/>
      <c r="IL1442"/>
      <c r="IM1442"/>
      <c r="IN1442"/>
      <c r="IO1442"/>
      <c r="IP1442"/>
      <c r="IQ1442"/>
      <c r="IR1442"/>
      <c r="IS1442"/>
      <c r="IT1442"/>
      <c r="IU1442"/>
      <c r="IV1442"/>
      <c r="IW1442"/>
      <c r="IX1442"/>
      <c r="IY1442"/>
      <c r="IZ1442"/>
      <c r="JA1442"/>
      <c r="JB1442"/>
      <c r="JC1442"/>
      <c r="JD1442"/>
      <c r="JE1442"/>
      <c r="JF1442"/>
      <c r="JG1442"/>
      <c r="JH1442"/>
      <c r="JI1442"/>
      <c r="JJ1442"/>
      <c r="JK1442"/>
      <c r="JL1442"/>
      <c r="JM1442"/>
      <c r="JN1442"/>
      <c r="JO1442"/>
      <c r="JP1442"/>
      <c r="JQ1442"/>
      <c r="JR1442" s="111"/>
    </row>
    <row r="1443" spans="1:278" s="113" customFormat="1" x14ac:dyDescent="0.25">
      <c r="A1443" s="101">
        <v>50091000101</v>
      </c>
      <c r="B1443" s="101">
        <v>50091000100</v>
      </c>
      <c r="C1443" s="101">
        <v>50091</v>
      </c>
      <c r="D1443" s="101">
        <v>24</v>
      </c>
      <c r="E1443" s="102" t="s">
        <v>142</v>
      </c>
      <c r="F1443" s="102" t="s">
        <v>2950</v>
      </c>
      <c r="G1443" s="102" t="s">
        <v>2951</v>
      </c>
      <c r="H1443" s="102" t="s">
        <v>2951</v>
      </c>
      <c r="I1443" s="101" t="s">
        <v>1652</v>
      </c>
      <c r="J1443" s="101">
        <v>10</v>
      </c>
      <c r="K1443" s="101" t="s">
        <v>48</v>
      </c>
      <c r="L1443" s="101" t="s">
        <v>49</v>
      </c>
      <c r="M1443" s="102" t="s">
        <v>50</v>
      </c>
      <c r="N1443" s="102">
        <v>41</v>
      </c>
      <c r="O1443" s="103">
        <v>0</v>
      </c>
      <c r="P1443" s="104">
        <v>0</v>
      </c>
      <c r="Q1443" s="103">
        <v>41</v>
      </c>
      <c r="R1443" s="103">
        <v>16</v>
      </c>
      <c r="S1443" s="105">
        <v>1</v>
      </c>
      <c r="T1443" s="105">
        <v>16</v>
      </c>
      <c r="U1443" s="103">
        <v>11</v>
      </c>
      <c r="V1443" s="105">
        <v>11</v>
      </c>
      <c r="W1443" s="106">
        <v>0</v>
      </c>
      <c r="X1443" s="107">
        <v>0</v>
      </c>
      <c r="Y1443" s="106">
        <v>0</v>
      </c>
      <c r="Z1443" s="107">
        <v>23</v>
      </c>
      <c r="AA1443" s="106">
        <v>0</v>
      </c>
      <c r="AB1443" s="106">
        <v>0</v>
      </c>
      <c r="AC1443" s="106">
        <v>0</v>
      </c>
      <c r="AD1443" s="106">
        <v>0</v>
      </c>
      <c r="AE1443" s="106">
        <v>0</v>
      </c>
      <c r="AF1443" s="106">
        <v>0</v>
      </c>
      <c r="AG1443" s="106">
        <v>0</v>
      </c>
      <c r="AH1443" s="106">
        <v>0</v>
      </c>
      <c r="AI1443" s="106">
        <v>0</v>
      </c>
      <c r="AJ1443" s="106">
        <v>0</v>
      </c>
      <c r="AK1443" s="106">
        <v>0</v>
      </c>
      <c r="AL1443" s="106">
        <v>0</v>
      </c>
      <c r="AM1443" s="106">
        <v>0</v>
      </c>
      <c r="AN1443" s="106">
        <v>18</v>
      </c>
      <c r="AO1443" s="108" t="s">
        <v>3312</v>
      </c>
      <c r="AP1443" s="106">
        <v>-1</v>
      </c>
      <c r="AQ1443" s="106">
        <v>-1</v>
      </c>
      <c r="AR1443" s="108">
        <v>78.260869565217391</v>
      </c>
      <c r="AS1443" s="106">
        <v>-1</v>
      </c>
      <c r="AT1443" s="106">
        <v>4</v>
      </c>
      <c r="AU1443" s="106">
        <v>2</v>
      </c>
      <c r="AV1443" s="108">
        <v>200</v>
      </c>
      <c r="AW1443" s="106">
        <v>-1</v>
      </c>
      <c r="AX1443" s="106">
        <v>-3</v>
      </c>
      <c r="AY1443"/>
      <c r="AZ1443"/>
      <c r="BA1443"/>
      <c r="BB1443"/>
      <c r="BC1443"/>
      <c r="BD1443"/>
      <c r="BE1443"/>
      <c r="BF1443"/>
      <c r="BG1443"/>
      <c r="BH1443"/>
      <c r="BI1443"/>
      <c r="BJ1443"/>
      <c r="BK1443"/>
      <c r="BL1443"/>
      <c r="BM1443"/>
      <c r="BN1443"/>
      <c r="BO1443"/>
      <c r="BP1443"/>
      <c r="BQ1443"/>
      <c r="BR1443"/>
      <c r="BS1443"/>
      <c r="BT1443"/>
      <c r="BU1443"/>
      <c r="BV1443"/>
      <c r="BW1443"/>
      <c r="BX1443"/>
      <c r="BY1443"/>
      <c r="BZ1443"/>
      <c r="CA1443"/>
      <c r="CB1443"/>
      <c r="CC1443"/>
      <c r="CD1443"/>
      <c r="CE1443"/>
      <c r="CF1443"/>
      <c r="CG1443"/>
      <c r="CH1443"/>
      <c r="CI1443"/>
      <c r="CJ1443"/>
      <c r="CK1443"/>
      <c r="CL1443"/>
      <c r="CM1443"/>
      <c r="CN1443"/>
      <c r="CO1443"/>
      <c r="CP1443"/>
      <c r="CQ1443"/>
      <c r="CR1443"/>
      <c r="CS1443"/>
      <c r="CT1443"/>
      <c r="CU1443"/>
      <c r="CV1443"/>
      <c r="CW1443"/>
      <c r="CX1443"/>
      <c r="CY1443"/>
      <c r="CZ1443"/>
      <c r="DA1443"/>
      <c r="DB1443"/>
      <c r="DC1443"/>
      <c r="DD1443"/>
      <c r="DE1443"/>
      <c r="DF1443"/>
      <c r="DG1443"/>
      <c r="DH1443"/>
      <c r="DI1443"/>
      <c r="DJ1443"/>
      <c r="DK1443"/>
      <c r="DL1443"/>
      <c r="DM1443"/>
      <c r="DN1443"/>
      <c r="DO1443"/>
      <c r="DP1443"/>
      <c r="DQ1443"/>
      <c r="DR1443"/>
      <c r="DS1443"/>
      <c r="DT1443"/>
      <c r="DU1443"/>
      <c r="DV1443"/>
      <c r="DW1443"/>
      <c r="DX1443"/>
      <c r="DY1443"/>
      <c r="DZ1443"/>
      <c r="EA1443"/>
      <c r="EB1443"/>
      <c r="EC1443"/>
      <c r="ED1443"/>
      <c r="EE1443"/>
      <c r="EF1443"/>
      <c r="EG1443"/>
      <c r="EH1443"/>
      <c r="EI1443"/>
      <c r="EJ1443"/>
      <c r="EK1443"/>
      <c r="EL1443"/>
      <c r="EM1443"/>
      <c r="EN1443"/>
      <c r="EO1443"/>
      <c r="EP1443"/>
      <c r="EQ1443"/>
      <c r="ER1443"/>
      <c r="ES1443"/>
      <c r="ET1443"/>
      <c r="EU1443"/>
      <c r="EV1443"/>
      <c r="EW1443"/>
      <c r="EX1443"/>
      <c r="EY1443"/>
      <c r="EZ1443"/>
      <c r="FA1443"/>
      <c r="FB1443"/>
      <c r="FC1443"/>
      <c r="FD1443"/>
      <c r="FE1443"/>
      <c r="FF1443"/>
      <c r="FG1443"/>
      <c r="FH1443"/>
      <c r="FI1443"/>
      <c r="FJ1443"/>
      <c r="FK1443"/>
      <c r="FL1443"/>
      <c r="FM1443"/>
      <c r="FN1443"/>
      <c r="FO1443"/>
      <c r="FP1443"/>
      <c r="FQ1443"/>
      <c r="FR1443"/>
      <c r="FS1443"/>
      <c r="FT1443"/>
      <c r="FU1443"/>
      <c r="FV1443"/>
      <c r="FW1443"/>
      <c r="FX1443"/>
      <c r="FY1443"/>
      <c r="FZ1443"/>
      <c r="GA1443"/>
      <c r="GB1443"/>
      <c r="GC1443"/>
      <c r="GD1443"/>
      <c r="GE1443"/>
      <c r="GF1443"/>
      <c r="GG1443"/>
      <c r="GH1443"/>
      <c r="GI1443"/>
      <c r="GJ1443"/>
      <c r="GK1443"/>
      <c r="GL1443"/>
      <c r="GM1443"/>
      <c r="GN1443"/>
      <c r="GO1443"/>
      <c r="GP1443"/>
      <c r="GQ1443"/>
      <c r="GR1443"/>
      <c r="GS1443"/>
      <c r="GT1443"/>
      <c r="GU1443"/>
      <c r="GV1443"/>
      <c r="GW1443"/>
      <c r="GX1443"/>
      <c r="GY1443"/>
      <c r="GZ1443"/>
      <c r="HA1443"/>
      <c r="HB1443"/>
      <c r="HC1443"/>
      <c r="HD1443"/>
      <c r="HE1443"/>
      <c r="HF1443"/>
      <c r="HG1443"/>
      <c r="HH1443"/>
      <c r="HI1443"/>
      <c r="HJ1443"/>
      <c r="HK1443"/>
      <c r="HL1443"/>
      <c r="HM1443"/>
      <c r="HN1443"/>
      <c r="HO1443"/>
      <c r="HP1443"/>
      <c r="HQ1443"/>
      <c r="HR1443"/>
      <c r="HS1443"/>
      <c r="HT1443"/>
      <c r="HU1443"/>
      <c r="HV1443"/>
      <c r="HW1443"/>
      <c r="HX1443"/>
      <c r="HY1443"/>
      <c r="HZ1443"/>
      <c r="IA1443"/>
      <c r="IB1443"/>
      <c r="IC1443"/>
      <c r="ID1443"/>
      <c r="IE1443"/>
      <c r="IF1443"/>
      <c r="IG1443"/>
      <c r="IH1443"/>
      <c r="II1443"/>
      <c r="IJ1443"/>
      <c r="IK1443"/>
      <c r="IL1443"/>
      <c r="IM1443"/>
      <c r="IN1443"/>
      <c r="IO1443"/>
      <c r="IP1443"/>
      <c r="IQ1443"/>
      <c r="IR1443"/>
      <c r="IS1443"/>
      <c r="IT1443"/>
      <c r="IU1443"/>
      <c r="IV1443"/>
      <c r="IW1443"/>
      <c r="IX1443"/>
      <c r="IY1443"/>
      <c r="IZ1443"/>
      <c r="JA1443"/>
      <c r="JB1443"/>
      <c r="JC1443"/>
      <c r="JD1443"/>
      <c r="JE1443"/>
      <c r="JF1443"/>
      <c r="JG1443"/>
      <c r="JH1443"/>
      <c r="JI1443"/>
      <c r="JJ1443"/>
      <c r="JK1443"/>
      <c r="JL1443"/>
      <c r="JM1443"/>
      <c r="JN1443"/>
      <c r="JO1443"/>
      <c r="JP1443"/>
      <c r="JQ1443"/>
      <c r="JR1443" s="111"/>
    </row>
    <row r="1444" spans="1:278" s="113" customFormat="1" x14ac:dyDescent="0.25">
      <c r="A1444" s="101">
        <v>50095000304</v>
      </c>
      <c r="B1444" s="101">
        <v>50095000300</v>
      </c>
      <c r="C1444" s="101">
        <v>50095</v>
      </c>
      <c r="D1444" s="101">
        <v>5</v>
      </c>
      <c r="E1444" s="102" t="s">
        <v>80</v>
      </c>
      <c r="F1444" s="102" t="s">
        <v>2952</v>
      </c>
      <c r="G1444" s="102" t="s">
        <v>82</v>
      </c>
      <c r="H1444" s="102" t="s">
        <v>82</v>
      </c>
      <c r="I1444" s="101" t="s">
        <v>1652</v>
      </c>
      <c r="J1444" s="101">
        <v>10</v>
      </c>
      <c r="K1444" s="101" t="s">
        <v>328</v>
      </c>
      <c r="L1444" s="101" t="s">
        <v>329</v>
      </c>
      <c r="M1444" s="102" t="s">
        <v>50</v>
      </c>
      <c r="N1444" s="102">
        <v>58</v>
      </c>
      <c r="O1444" s="103">
        <v>0</v>
      </c>
      <c r="P1444" s="104">
        <v>0</v>
      </c>
      <c r="Q1444" s="103">
        <v>17100</v>
      </c>
      <c r="R1444" s="103">
        <v>2981</v>
      </c>
      <c r="S1444" s="105">
        <v>3.391812865497076E-3</v>
      </c>
      <c r="T1444" s="105">
        <v>10.110994152046784</v>
      </c>
      <c r="U1444" s="103">
        <v>2032</v>
      </c>
      <c r="V1444" s="105">
        <v>6.8921637426900588</v>
      </c>
      <c r="W1444" s="106">
        <v>0</v>
      </c>
      <c r="X1444" s="107">
        <v>0</v>
      </c>
      <c r="Y1444" s="106">
        <v>0</v>
      </c>
      <c r="Z1444" s="107">
        <v>31</v>
      </c>
      <c r="AA1444" s="106">
        <v>0</v>
      </c>
      <c r="AB1444" s="106">
        <v>0</v>
      </c>
      <c r="AC1444" s="106">
        <v>0</v>
      </c>
      <c r="AD1444" s="106">
        <v>0</v>
      </c>
      <c r="AE1444" s="106">
        <v>0</v>
      </c>
      <c r="AF1444" s="106">
        <v>0</v>
      </c>
      <c r="AG1444" s="106">
        <v>0</v>
      </c>
      <c r="AH1444" s="106">
        <v>0</v>
      </c>
      <c r="AI1444" s="106">
        <v>0</v>
      </c>
      <c r="AJ1444" s="106">
        <v>0</v>
      </c>
      <c r="AK1444" s="106">
        <v>0</v>
      </c>
      <c r="AL1444" s="106">
        <v>0</v>
      </c>
      <c r="AM1444" s="106">
        <v>3</v>
      </c>
      <c r="AN1444" s="106">
        <v>24</v>
      </c>
      <c r="AO1444" s="108">
        <v>800</v>
      </c>
      <c r="AP1444" s="106">
        <v>-1</v>
      </c>
      <c r="AQ1444" s="106">
        <v>0</v>
      </c>
      <c r="AR1444" s="108">
        <v>87.096774193548384</v>
      </c>
      <c r="AS1444" s="106">
        <v>-1</v>
      </c>
      <c r="AT1444" s="106">
        <v>9</v>
      </c>
      <c r="AU1444" s="106">
        <v>7</v>
      </c>
      <c r="AV1444" s="108">
        <v>128.57142857142858</v>
      </c>
      <c r="AW1444" s="106">
        <v>-1</v>
      </c>
      <c r="AX1444" s="106">
        <v>-2</v>
      </c>
      <c r="AY1444"/>
      <c r="AZ1444"/>
      <c r="BA1444"/>
      <c r="BB1444"/>
      <c r="BC1444"/>
      <c r="BD1444"/>
      <c r="BE1444"/>
      <c r="BF1444"/>
      <c r="BG1444"/>
      <c r="BH1444"/>
      <c r="BI1444"/>
      <c r="BJ1444"/>
      <c r="BK1444"/>
      <c r="BL1444"/>
      <c r="BM1444"/>
      <c r="BN1444"/>
      <c r="BO1444"/>
      <c r="BP1444"/>
      <c r="BQ1444"/>
      <c r="BR1444"/>
      <c r="BS1444"/>
      <c r="BT1444"/>
      <c r="BU1444"/>
      <c r="BV1444"/>
      <c r="BW1444"/>
      <c r="BX1444"/>
      <c r="BY1444"/>
      <c r="BZ1444"/>
      <c r="CA1444"/>
      <c r="CB1444"/>
      <c r="CC1444"/>
      <c r="CD1444"/>
      <c r="CE1444"/>
      <c r="CF1444"/>
      <c r="CG1444"/>
      <c r="CH1444"/>
      <c r="CI1444"/>
      <c r="CJ1444"/>
      <c r="CK1444"/>
      <c r="CL1444"/>
      <c r="CM1444"/>
      <c r="CN1444"/>
      <c r="CO1444"/>
      <c r="CP1444"/>
      <c r="CQ1444"/>
      <c r="CR1444"/>
      <c r="CS1444"/>
      <c r="CT1444"/>
      <c r="CU1444"/>
      <c r="CV1444"/>
      <c r="CW1444"/>
      <c r="CX1444"/>
      <c r="CY1444"/>
      <c r="CZ1444"/>
      <c r="DA1444"/>
      <c r="DB1444"/>
      <c r="DC1444"/>
      <c r="DD1444"/>
      <c r="DE1444"/>
      <c r="DF1444"/>
      <c r="DG1444"/>
      <c r="DH1444"/>
      <c r="DI1444"/>
      <c r="DJ1444"/>
      <c r="DK1444"/>
      <c r="DL1444"/>
      <c r="DM1444"/>
      <c r="DN1444"/>
      <c r="DO1444"/>
      <c r="DP1444"/>
      <c r="DQ1444"/>
      <c r="DR1444"/>
      <c r="DS1444"/>
      <c r="DT1444"/>
      <c r="DU1444"/>
      <c r="DV1444"/>
      <c r="DW1444"/>
      <c r="DX1444"/>
      <c r="DY1444"/>
      <c r="DZ1444"/>
      <c r="EA1444"/>
      <c r="EB1444"/>
      <c r="EC1444"/>
      <c r="ED1444"/>
      <c r="EE1444"/>
      <c r="EF1444"/>
      <c r="EG1444"/>
      <c r="EH1444"/>
      <c r="EI1444"/>
      <c r="EJ1444"/>
      <c r="EK1444"/>
      <c r="EL1444"/>
      <c r="EM1444"/>
      <c r="EN1444"/>
      <c r="EO1444"/>
      <c r="EP1444"/>
      <c r="EQ1444"/>
      <c r="ER1444"/>
      <c r="ES1444"/>
      <c r="ET1444"/>
      <c r="EU1444"/>
      <c r="EV1444"/>
      <c r="EW1444"/>
      <c r="EX1444"/>
      <c r="EY1444"/>
      <c r="EZ1444"/>
      <c r="FA1444"/>
      <c r="FB1444"/>
      <c r="FC1444"/>
      <c r="FD1444"/>
      <c r="FE1444"/>
      <c r="FF1444"/>
      <c r="FG1444"/>
      <c r="FH1444"/>
      <c r="FI1444"/>
      <c r="FJ1444"/>
      <c r="FK1444"/>
      <c r="FL1444"/>
      <c r="FM1444"/>
      <c r="FN1444"/>
      <c r="FO1444"/>
      <c r="FP1444"/>
      <c r="FQ1444"/>
      <c r="FR1444"/>
      <c r="FS1444"/>
      <c r="FT1444"/>
      <c r="FU1444"/>
      <c r="FV1444"/>
      <c r="FW1444"/>
      <c r="FX1444"/>
      <c r="FY1444"/>
      <c r="FZ1444"/>
      <c r="GA1444"/>
      <c r="GB1444"/>
      <c r="GC1444"/>
      <c r="GD1444"/>
      <c r="GE1444"/>
      <c r="GF1444"/>
      <c r="GG1444"/>
      <c r="GH1444"/>
      <c r="GI1444"/>
      <c r="GJ1444"/>
      <c r="GK1444"/>
      <c r="GL1444"/>
      <c r="GM1444"/>
      <c r="GN1444"/>
      <c r="GO1444"/>
      <c r="GP1444"/>
      <c r="GQ1444"/>
      <c r="GR1444"/>
      <c r="GS1444"/>
      <c r="GT1444"/>
      <c r="GU1444"/>
      <c r="GV1444"/>
      <c r="GW1444"/>
      <c r="GX1444"/>
      <c r="GY1444"/>
      <c r="GZ1444"/>
      <c r="HA1444"/>
      <c r="HB1444"/>
      <c r="HC1444"/>
      <c r="HD1444"/>
      <c r="HE1444"/>
      <c r="HF1444"/>
      <c r="HG1444"/>
      <c r="HH1444"/>
      <c r="HI1444"/>
      <c r="HJ1444"/>
      <c r="HK1444"/>
      <c r="HL1444"/>
      <c r="HM1444"/>
      <c r="HN1444"/>
      <c r="HO1444"/>
      <c r="HP1444"/>
      <c r="HQ1444"/>
      <c r="HR1444"/>
      <c r="HS1444"/>
      <c r="HT1444"/>
      <c r="HU1444"/>
      <c r="HV1444"/>
      <c r="HW1444"/>
      <c r="HX1444"/>
      <c r="HY1444"/>
      <c r="HZ1444"/>
      <c r="IA1444"/>
      <c r="IB1444"/>
      <c r="IC1444"/>
      <c r="ID1444"/>
      <c r="IE1444"/>
      <c r="IF1444"/>
      <c r="IG1444"/>
      <c r="IH1444"/>
      <c r="II1444"/>
      <c r="IJ1444"/>
      <c r="IK1444"/>
      <c r="IL1444"/>
      <c r="IM1444"/>
      <c r="IN1444"/>
      <c r="IO1444"/>
      <c r="IP1444"/>
      <c r="IQ1444"/>
      <c r="IR1444"/>
      <c r="IS1444"/>
      <c r="IT1444"/>
      <c r="IU1444"/>
      <c r="IV1444"/>
      <c r="IW1444"/>
      <c r="IX1444"/>
      <c r="IY1444"/>
      <c r="IZ1444"/>
      <c r="JA1444"/>
      <c r="JB1444"/>
      <c r="JC1444"/>
      <c r="JD1444"/>
      <c r="JE1444"/>
      <c r="JF1444"/>
      <c r="JG1444"/>
      <c r="JH1444"/>
      <c r="JI1444"/>
      <c r="JJ1444"/>
      <c r="JK1444"/>
      <c r="JL1444"/>
      <c r="JM1444"/>
      <c r="JN1444"/>
      <c r="JO1444"/>
      <c r="JP1444"/>
      <c r="JQ1444"/>
      <c r="JR1444" s="111"/>
    </row>
    <row r="1445" spans="1:278" s="113" customFormat="1" x14ac:dyDescent="0.25">
      <c r="A1445" s="101">
        <v>50095000310</v>
      </c>
      <c r="B1445" s="101">
        <v>50095000300</v>
      </c>
      <c r="C1445" s="101">
        <v>50095</v>
      </c>
      <c r="D1445" s="101">
        <v>5</v>
      </c>
      <c r="E1445" s="102" t="s">
        <v>80</v>
      </c>
      <c r="F1445" s="102" t="s">
        <v>3235</v>
      </c>
      <c r="G1445" s="102" t="s">
        <v>82</v>
      </c>
      <c r="H1445" s="102" t="s">
        <v>82</v>
      </c>
      <c r="I1445" s="101" t="s">
        <v>1652</v>
      </c>
      <c r="J1445" s="101">
        <v>10</v>
      </c>
      <c r="K1445" s="101" t="s">
        <v>328</v>
      </c>
      <c r="L1445" s="101" t="s">
        <v>329</v>
      </c>
      <c r="M1445" s="102" t="s">
        <v>50</v>
      </c>
      <c r="N1445" s="102">
        <v>70</v>
      </c>
      <c r="O1445" s="103">
        <v>0</v>
      </c>
      <c r="P1445" s="104">
        <v>0</v>
      </c>
      <c r="Q1445" s="103">
        <v>17100</v>
      </c>
      <c r="R1445" s="103">
        <v>2981</v>
      </c>
      <c r="S1445" s="105">
        <v>4.0935672514619886E-3</v>
      </c>
      <c r="T1445" s="105">
        <v>12.202923976608188</v>
      </c>
      <c r="U1445" s="103">
        <v>2032</v>
      </c>
      <c r="V1445" s="105">
        <v>8.31812865497076</v>
      </c>
      <c r="W1445" s="106">
        <v>0</v>
      </c>
      <c r="X1445" s="107">
        <v>0</v>
      </c>
      <c r="Y1445" s="106">
        <v>0</v>
      </c>
      <c r="Z1445" s="107">
        <v>46</v>
      </c>
      <c r="AA1445" s="106">
        <v>0</v>
      </c>
      <c r="AB1445" s="106">
        <v>0</v>
      </c>
      <c r="AC1445" s="106">
        <v>0</v>
      </c>
      <c r="AD1445" s="106">
        <v>0</v>
      </c>
      <c r="AE1445" s="106">
        <v>0</v>
      </c>
      <c r="AF1445" s="106">
        <v>0</v>
      </c>
      <c r="AG1445" s="106">
        <v>0</v>
      </c>
      <c r="AH1445" s="106">
        <v>0</v>
      </c>
      <c r="AI1445" s="106">
        <v>0</v>
      </c>
      <c r="AJ1445" s="106">
        <v>0</v>
      </c>
      <c r="AK1445" s="106">
        <v>0</v>
      </c>
      <c r="AL1445" s="106">
        <v>0</v>
      </c>
      <c r="AM1445" s="106">
        <v>20</v>
      </c>
      <c r="AN1445" s="106">
        <v>4</v>
      </c>
      <c r="AO1445" s="108">
        <v>20</v>
      </c>
      <c r="AP1445" s="106">
        <v>0</v>
      </c>
      <c r="AQ1445" s="106">
        <v>0</v>
      </c>
      <c r="AR1445" s="108">
        <v>52.173913043478258</v>
      </c>
      <c r="AS1445" s="106">
        <v>0</v>
      </c>
      <c r="AT1445" s="106">
        <v>20</v>
      </c>
      <c r="AU1445" s="106">
        <v>16</v>
      </c>
      <c r="AV1445" s="108">
        <v>125</v>
      </c>
      <c r="AW1445" s="106">
        <v>-1</v>
      </c>
      <c r="AX1445" s="106">
        <v>0</v>
      </c>
      <c r="AY1445"/>
      <c r="AZ1445"/>
      <c r="BA1445"/>
      <c r="BB1445"/>
      <c r="BC1445"/>
      <c r="BD1445"/>
      <c r="BE1445"/>
      <c r="BF1445"/>
      <c r="BG1445"/>
      <c r="BH1445"/>
      <c r="BI1445"/>
      <c r="BJ1445"/>
      <c r="BK1445"/>
      <c r="BL1445"/>
      <c r="BM1445"/>
      <c r="BN1445"/>
      <c r="BO1445"/>
      <c r="BP1445"/>
      <c r="BQ1445"/>
      <c r="BR1445"/>
      <c r="BS1445"/>
      <c r="BT1445"/>
      <c r="BU1445"/>
      <c r="BV1445"/>
      <c r="BW1445"/>
      <c r="BX1445"/>
      <c r="BY1445"/>
      <c r="BZ1445"/>
      <c r="CA1445"/>
      <c r="CB1445"/>
      <c r="CC1445"/>
      <c r="CD1445"/>
      <c r="CE1445"/>
      <c r="CF1445"/>
      <c r="CG1445"/>
      <c r="CH1445"/>
      <c r="CI1445"/>
      <c r="CJ1445"/>
      <c r="CK1445"/>
      <c r="CL1445"/>
      <c r="CM1445"/>
      <c r="CN1445"/>
      <c r="CO1445"/>
      <c r="CP1445"/>
      <c r="CQ1445"/>
      <c r="CR1445"/>
      <c r="CS1445"/>
      <c r="CT1445"/>
      <c r="CU1445"/>
      <c r="CV1445"/>
      <c r="CW1445"/>
      <c r="CX1445"/>
      <c r="CY1445"/>
      <c r="CZ1445"/>
      <c r="DA1445"/>
      <c r="DB1445"/>
      <c r="DC1445"/>
      <c r="DD1445"/>
      <c r="DE1445"/>
      <c r="DF1445"/>
      <c r="DG1445"/>
      <c r="DH1445"/>
      <c r="DI1445"/>
      <c r="DJ1445"/>
      <c r="DK1445"/>
      <c r="DL1445"/>
      <c r="DM1445"/>
      <c r="DN1445"/>
      <c r="DO1445"/>
      <c r="DP1445"/>
      <c r="DQ1445"/>
      <c r="DR1445"/>
      <c r="DS1445"/>
      <c r="DT1445"/>
      <c r="DU1445"/>
      <c r="DV1445"/>
      <c r="DW1445"/>
      <c r="DX1445"/>
      <c r="DY1445"/>
      <c r="DZ1445"/>
      <c r="EA1445"/>
      <c r="EB1445"/>
      <c r="EC1445"/>
      <c r="ED1445"/>
      <c r="EE1445"/>
      <c r="EF1445"/>
      <c r="EG1445"/>
      <c r="EH1445"/>
      <c r="EI1445"/>
      <c r="EJ1445"/>
      <c r="EK1445"/>
      <c r="EL1445"/>
      <c r="EM1445"/>
      <c r="EN1445"/>
      <c r="EO1445"/>
      <c r="EP1445"/>
      <c r="EQ1445"/>
      <c r="ER1445"/>
      <c r="ES1445"/>
      <c r="ET1445"/>
      <c r="EU1445"/>
      <c r="EV1445"/>
      <c r="EW1445"/>
      <c r="EX1445"/>
      <c r="EY1445"/>
      <c r="EZ1445"/>
      <c r="FA1445"/>
      <c r="FB1445"/>
      <c r="FC1445"/>
      <c r="FD1445"/>
      <c r="FE1445"/>
      <c r="FF1445"/>
      <c r="FG1445"/>
      <c r="FH1445"/>
      <c r="FI1445"/>
      <c r="FJ1445"/>
      <c r="FK1445"/>
      <c r="FL1445"/>
      <c r="FM1445"/>
      <c r="FN1445"/>
      <c r="FO1445"/>
      <c r="FP1445"/>
      <c r="FQ1445"/>
      <c r="FR1445"/>
      <c r="FS1445"/>
      <c r="FT1445"/>
      <c r="FU1445"/>
      <c r="FV1445"/>
      <c r="FW1445"/>
      <c r="FX1445"/>
      <c r="FY1445"/>
      <c r="FZ1445"/>
      <c r="GA1445"/>
      <c r="GB1445"/>
      <c r="GC1445"/>
      <c r="GD1445"/>
      <c r="GE1445"/>
      <c r="GF1445"/>
      <c r="GG1445"/>
      <c r="GH1445"/>
      <c r="GI1445"/>
      <c r="GJ1445"/>
      <c r="GK1445"/>
      <c r="GL1445"/>
      <c r="GM1445"/>
      <c r="GN1445"/>
      <c r="GO1445"/>
      <c r="GP1445"/>
      <c r="GQ1445"/>
      <c r="GR1445"/>
      <c r="GS1445"/>
      <c r="GT1445"/>
      <c r="GU1445"/>
      <c r="GV1445"/>
      <c r="GW1445"/>
      <c r="GX1445"/>
      <c r="GY1445"/>
      <c r="GZ1445"/>
      <c r="HA1445"/>
      <c r="HB1445"/>
      <c r="HC1445"/>
      <c r="HD1445"/>
      <c r="HE1445"/>
      <c r="HF1445"/>
      <c r="HG1445"/>
      <c r="HH1445"/>
      <c r="HI1445"/>
      <c r="HJ1445"/>
      <c r="HK1445"/>
      <c r="HL1445"/>
      <c r="HM1445"/>
      <c r="HN1445"/>
      <c r="HO1445"/>
      <c r="HP1445"/>
      <c r="HQ1445"/>
      <c r="HR1445"/>
      <c r="HS1445"/>
      <c r="HT1445"/>
      <c r="HU1445"/>
      <c r="HV1445"/>
      <c r="HW1445"/>
      <c r="HX1445"/>
      <c r="HY1445"/>
      <c r="HZ1445"/>
      <c r="IA1445"/>
      <c r="IB1445"/>
      <c r="IC1445"/>
      <c r="ID1445"/>
      <c r="IE1445"/>
      <c r="IF1445"/>
      <c r="IG1445"/>
      <c r="IH1445"/>
      <c r="II1445"/>
      <c r="IJ1445"/>
      <c r="IK1445"/>
      <c r="IL1445"/>
      <c r="IM1445"/>
      <c r="IN1445"/>
      <c r="IO1445"/>
      <c r="IP1445"/>
      <c r="IQ1445"/>
      <c r="IR1445"/>
      <c r="IS1445"/>
      <c r="IT1445"/>
      <c r="IU1445"/>
      <c r="IV1445"/>
      <c r="IW1445"/>
      <c r="IX1445"/>
      <c r="IY1445"/>
      <c r="IZ1445"/>
      <c r="JA1445"/>
      <c r="JB1445"/>
      <c r="JC1445"/>
      <c r="JD1445"/>
      <c r="JE1445"/>
      <c r="JF1445"/>
      <c r="JG1445"/>
      <c r="JH1445"/>
      <c r="JI1445"/>
      <c r="JJ1445"/>
      <c r="JK1445"/>
      <c r="JL1445"/>
      <c r="JM1445"/>
      <c r="JN1445"/>
      <c r="JO1445"/>
      <c r="JP1445"/>
      <c r="JQ1445"/>
      <c r="JR1445" s="111"/>
    </row>
    <row r="1446" spans="1:278" s="113" customFormat="1" x14ac:dyDescent="0.25">
      <c r="A1446" s="101">
        <v>50096000201</v>
      </c>
      <c r="B1446" s="101">
        <v>50096000200</v>
      </c>
      <c r="C1446" s="101">
        <v>50096</v>
      </c>
      <c r="D1446" s="101">
        <v>20</v>
      </c>
      <c r="E1446" s="102" t="s">
        <v>77</v>
      </c>
      <c r="F1446" s="102" t="s">
        <v>2953</v>
      </c>
      <c r="G1446" s="102" t="s">
        <v>2954</v>
      </c>
      <c r="H1446" s="102" t="s">
        <v>2954</v>
      </c>
      <c r="I1446" s="101" t="s">
        <v>1652</v>
      </c>
      <c r="J1446" s="101">
        <v>10</v>
      </c>
      <c r="K1446" s="101" t="s">
        <v>48</v>
      </c>
      <c r="L1446" s="101" t="s">
        <v>49</v>
      </c>
      <c r="M1446" s="102" t="s">
        <v>50</v>
      </c>
      <c r="N1446" s="102">
        <v>29</v>
      </c>
      <c r="O1446" s="103">
        <v>0</v>
      </c>
      <c r="P1446" s="104">
        <v>0</v>
      </c>
      <c r="Q1446" s="103">
        <v>29</v>
      </c>
      <c r="R1446" s="103">
        <v>7</v>
      </c>
      <c r="S1446" s="105">
        <v>1</v>
      </c>
      <c r="T1446" s="105">
        <v>7</v>
      </c>
      <c r="U1446" s="103">
        <v>4</v>
      </c>
      <c r="V1446" s="105">
        <v>4</v>
      </c>
      <c r="W1446" s="106">
        <v>0</v>
      </c>
      <c r="X1446" s="107">
        <v>0</v>
      </c>
      <c r="Y1446" s="106">
        <v>0</v>
      </c>
      <c r="Z1446" s="107">
        <v>13</v>
      </c>
      <c r="AA1446" s="106">
        <v>0</v>
      </c>
      <c r="AB1446" s="106">
        <v>0</v>
      </c>
      <c r="AC1446" s="106">
        <v>0</v>
      </c>
      <c r="AD1446" s="106">
        <v>0</v>
      </c>
      <c r="AE1446" s="106">
        <v>0</v>
      </c>
      <c r="AF1446" s="106">
        <v>0</v>
      </c>
      <c r="AG1446" s="106">
        <v>0</v>
      </c>
      <c r="AH1446" s="106">
        <v>0</v>
      </c>
      <c r="AI1446" s="106">
        <v>0</v>
      </c>
      <c r="AJ1446" s="106">
        <v>0</v>
      </c>
      <c r="AK1446" s="106">
        <v>0</v>
      </c>
      <c r="AL1446" s="106">
        <v>0</v>
      </c>
      <c r="AM1446" s="106">
        <v>1</v>
      </c>
      <c r="AN1446" s="106">
        <v>15</v>
      </c>
      <c r="AO1446" s="108">
        <v>1500</v>
      </c>
      <c r="AP1446" s="106">
        <v>-1</v>
      </c>
      <c r="AQ1446" s="106">
        <v>0</v>
      </c>
      <c r="AR1446" s="108">
        <v>123.07692307692308</v>
      </c>
      <c r="AS1446" s="106">
        <v>-1</v>
      </c>
      <c r="AT1446" s="106">
        <v>2</v>
      </c>
      <c r="AU1446" s="106">
        <v>1</v>
      </c>
      <c r="AV1446" s="108">
        <v>200</v>
      </c>
      <c r="AW1446" s="106">
        <v>-1</v>
      </c>
      <c r="AX1446" s="106">
        <v>-2</v>
      </c>
      <c r="AY1446"/>
      <c r="AZ1446"/>
      <c r="BA1446"/>
      <c r="BB1446"/>
      <c r="BC1446"/>
      <c r="BD1446"/>
      <c r="BE1446"/>
      <c r="BF1446"/>
      <c r="BG1446"/>
      <c r="BH1446"/>
      <c r="BI1446"/>
      <c r="BJ1446"/>
      <c r="BK1446"/>
      <c r="BL1446"/>
      <c r="BM1446"/>
      <c r="BN1446"/>
      <c r="BO1446"/>
      <c r="BP1446"/>
      <c r="BQ1446"/>
      <c r="BR1446"/>
      <c r="BS1446"/>
      <c r="BT1446"/>
      <c r="BU1446"/>
      <c r="BV1446"/>
      <c r="BW1446"/>
      <c r="BX1446"/>
      <c r="BY1446"/>
      <c r="BZ1446"/>
      <c r="CA1446"/>
      <c r="CB1446"/>
      <c r="CC1446"/>
      <c r="CD1446"/>
      <c r="CE1446"/>
      <c r="CF1446"/>
      <c r="CG1446"/>
      <c r="CH1446"/>
      <c r="CI1446"/>
      <c r="CJ1446"/>
      <c r="CK1446"/>
      <c r="CL1446"/>
      <c r="CM1446"/>
      <c r="CN1446"/>
      <c r="CO1446"/>
      <c r="CP1446"/>
      <c r="CQ1446"/>
      <c r="CR1446"/>
      <c r="CS1446"/>
      <c r="CT1446"/>
      <c r="CU1446"/>
      <c r="CV1446"/>
      <c r="CW1446"/>
      <c r="CX1446"/>
      <c r="CY1446"/>
      <c r="CZ1446"/>
      <c r="DA1446"/>
      <c r="DB1446"/>
      <c r="DC1446"/>
      <c r="DD1446"/>
      <c r="DE1446"/>
      <c r="DF1446"/>
      <c r="DG1446"/>
      <c r="DH1446"/>
      <c r="DI1446"/>
      <c r="DJ1446"/>
      <c r="DK1446"/>
      <c r="DL1446"/>
      <c r="DM1446"/>
      <c r="DN1446"/>
      <c r="DO1446"/>
      <c r="DP1446"/>
      <c r="DQ1446"/>
      <c r="DR1446"/>
      <c r="DS1446"/>
      <c r="DT1446"/>
      <c r="DU1446"/>
      <c r="DV1446"/>
      <c r="DW1446"/>
      <c r="DX1446"/>
      <c r="DY1446"/>
      <c r="DZ1446"/>
      <c r="EA1446"/>
      <c r="EB1446"/>
      <c r="EC1446"/>
      <c r="ED1446"/>
      <c r="EE1446"/>
      <c r="EF1446"/>
      <c r="EG1446"/>
      <c r="EH1446"/>
      <c r="EI1446"/>
      <c r="EJ1446"/>
      <c r="EK1446"/>
      <c r="EL1446"/>
      <c r="EM1446"/>
      <c r="EN1446"/>
      <c r="EO1446"/>
      <c r="EP1446"/>
      <c r="EQ1446"/>
      <c r="ER1446"/>
      <c r="ES1446"/>
      <c r="ET1446"/>
      <c r="EU1446"/>
      <c r="EV1446"/>
      <c r="EW1446"/>
      <c r="EX1446"/>
      <c r="EY1446"/>
      <c r="EZ1446"/>
      <c r="FA1446"/>
      <c r="FB1446"/>
      <c r="FC1446"/>
      <c r="FD1446"/>
      <c r="FE1446"/>
      <c r="FF1446"/>
      <c r="FG1446"/>
      <c r="FH1446"/>
      <c r="FI1446"/>
      <c r="FJ1446"/>
      <c r="FK1446"/>
      <c r="FL1446"/>
      <c r="FM1446"/>
      <c r="FN1446"/>
      <c r="FO1446"/>
      <c r="FP1446"/>
      <c r="FQ1446"/>
      <c r="FR1446"/>
      <c r="FS1446"/>
      <c r="FT1446"/>
      <c r="FU1446"/>
      <c r="FV1446"/>
      <c r="FW1446"/>
      <c r="FX1446"/>
      <c r="FY1446"/>
      <c r="FZ1446"/>
      <c r="GA1446"/>
      <c r="GB1446"/>
      <c r="GC1446"/>
      <c r="GD1446"/>
      <c r="GE1446"/>
      <c r="GF1446"/>
      <c r="GG1446"/>
      <c r="GH1446"/>
      <c r="GI1446"/>
      <c r="GJ1446"/>
      <c r="GK1446"/>
      <c r="GL1446"/>
      <c r="GM1446"/>
      <c r="GN1446"/>
      <c r="GO1446"/>
      <c r="GP1446"/>
      <c r="GQ1446"/>
      <c r="GR1446"/>
      <c r="GS1446"/>
      <c r="GT1446"/>
      <c r="GU1446"/>
      <c r="GV1446"/>
      <c r="GW1446"/>
      <c r="GX1446"/>
      <c r="GY1446"/>
      <c r="GZ1446"/>
      <c r="HA1446"/>
      <c r="HB1446"/>
      <c r="HC1446"/>
      <c r="HD1446"/>
      <c r="HE1446"/>
      <c r="HF1446"/>
      <c r="HG1446"/>
      <c r="HH1446"/>
      <c r="HI1446"/>
      <c r="HJ1446"/>
      <c r="HK1446"/>
      <c r="HL1446"/>
      <c r="HM1446"/>
      <c r="HN1446"/>
      <c r="HO1446"/>
      <c r="HP1446"/>
      <c r="HQ1446"/>
      <c r="HR1446"/>
      <c r="HS1446"/>
      <c r="HT1446"/>
      <c r="HU1446"/>
      <c r="HV1446"/>
      <c r="HW1446"/>
      <c r="HX1446"/>
      <c r="HY1446"/>
      <c r="HZ1446"/>
      <c r="IA1446"/>
      <c r="IB1446"/>
      <c r="IC1446"/>
      <c r="ID1446"/>
      <c r="IE1446"/>
      <c r="IF1446"/>
      <c r="IG1446"/>
      <c r="IH1446"/>
      <c r="II1446"/>
      <c r="IJ1446"/>
      <c r="IK1446"/>
      <c r="IL1446"/>
      <c r="IM1446"/>
      <c r="IN1446"/>
      <c r="IO1446"/>
      <c r="IP1446"/>
      <c r="IQ1446"/>
      <c r="IR1446"/>
      <c r="IS1446"/>
      <c r="IT1446"/>
      <c r="IU1446"/>
      <c r="IV1446"/>
      <c r="IW1446"/>
      <c r="IX1446"/>
      <c r="IY1446"/>
      <c r="IZ1446"/>
      <c r="JA1446"/>
      <c r="JB1446"/>
      <c r="JC1446"/>
      <c r="JD1446"/>
      <c r="JE1446"/>
      <c r="JF1446"/>
      <c r="JG1446"/>
      <c r="JH1446"/>
      <c r="JI1446"/>
      <c r="JJ1446"/>
      <c r="JK1446"/>
      <c r="JL1446"/>
      <c r="JM1446"/>
      <c r="JN1446"/>
      <c r="JO1446"/>
      <c r="JP1446"/>
      <c r="JQ1446"/>
      <c r="JR1446" s="111"/>
    </row>
    <row r="1447" spans="1:278" s="113" customFormat="1" x14ac:dyDescent="0.25">
      <c r="A1447" s="101">
        <v>50099000399</v>
      </c>
      <c r="B1447" s="101">
        <v>50099000300</v>
      </c>
      <c r="C1447" s="101">
        <v>50099</v>
      </c>
      <c r="D1447" s="101">
        <v>16</v>
      </c>
      <c r="E1447" s="102" t="s">
        <v>127</v>
      </c>
      <c r="F1447" s="102" t="s">
        <v>2955</v>
      </c>
      <c r="G1447" s="102" t="s">
        <v>2956</v>
      </c>
      <c r="H1447" s="102" t="s">
        <v>267</v>
      </c>
      <c r="I1447" s="101" t="s">
        <v>1652</v>
      </c>
      <c r="J1447" s="101">
        <v>10</v>
      </c>
      <c r="K1447" s="101" t="s">
        <v>328</v>
      </c>
      <c r="L1447" s="101" t="s">
        <v>329</v>
      </c>
      <c r="M1447" s="102" t="s">
        <v>636</v>
      </c>
      <c r="N1447" s="102">
        <v>3</v>
      </c>
      <c r="O1447" s="103">
        <v>0</v>
      </c>
      <c r="P1447" s="104">
        <v>0</v>
      </c>
      <c r="Q1447" s="103">
        <v>4537</v>
      </c>
      <c r="R1447" s="103">
        <v>684</v>
      </c>
      <c r="S1447" s="105">
        <v>6.6122988759091911E-4</v>
      </c>
      <c r="T1447" s="105">
        <v>0.45228124311218865</v>
      </c>
      <c r="U1447" s="103">
        <v>463</v>
      </c>
      <c r="V1447" s="105">
        <v>0.30614943795459554</v>
      </c>
      <c r="W1447" s="106">
        <v>0</v>
      </c>
      <c r="X1447" s="107">
        <v>0</v>
      </c>
      <c r="Y1447" s="106">
        <v>0</v>
      </c>
      <c r="Z1447" s="107">
        <v>3</v>
      </c>
      <c r="AA1447" s="106">
        <v>0</v>
      </c>
      <c r="AB1447" s="106">
        <v>0</v>
      </c>
      <c r="AC1447" s="106">
        <v>0</v>
      </c>
      <c r="AD1447" s="106">
        <v>0</v>
      </c>
      <c r="AE1447" s="106">
        <v>0</v>
      </c>
      <c r="AF1447" s="106">
        <v>0</v>
      </c>
      <c r="AG1447" s="106">
        <v>0</v>
      </c>
      <c r="AH1447" s="106">
        <v>0</v>
      </c>
      <c r="AI1447" s="106">
        <v>0</v>
      </c>
      <c r="AJ1447" s="106">
        <v>0</v>
      </c>
      <c r="AK1447" s="106">
        <v>0</v>
      </c>
      <c r="AL1447" s="106">
        <v>0</v>
      </c>
      <c r="AM1447" s="106">
        <v>0</v>
      </c>
      <c r="AN1447" s="106">
        <v>0</v>
      </c>
      <c r="AO1447" s="108" t="s">
        <v>3312</v>
      </c>
      <c r="AP1447" s="106">
        <v>-1</v>
      </c>
      <c r="AQ1447" s="106">
        <v>-1</v>
      </c>
      <c r="AR1447" s="108">
        <v>0</v>
      </c>
      <c r="AS1447" s="106">
        <v>0</v>
      </c>
      <c r="AT1447" s="106">
        <v>1</v>
      </c>
      <c r="AU1447" s="106">
        <v>0</v>
      </c>
      <c r="AV1447" s="108" t="s">
        <v>3312</v>
      </c>
      <c r="AW1447" s="106">
        <v>-1</v>
      </c>
      <c r="AX1447" s="106">
        <v>-3</v>
      </c>
      <c r="AY1447"/>
      <c r="AZ1447"/>
      <c r="BA1447"/>
      <c r="BB1447"/>
      <c r="BC1447"/>
      <c r="BD1447"/>
      <c r="BE1447"/>
      <c r="BF1447"/>
      <c r="BG1447"/>
      <c r="BH1447"/>
      <c r="BI1447"/>
      <c r="BJ1447"/>
      <c r="BK1447"/>
      <c r="BL1447"/>
      <c r="BM1447"/>
      <c r="BN1447"/>
      <c r="BO1447"/>
      <c r="BP1447"/>
      <c r="BQ1447"/>
      <c r="BR1447"/>
      <c r="BS1447"/>
      <c r="BT1447"/>
      <c r="BU1447"/>
      <c r="BV1447"/>
      <c r="BW1447"/>
      <c r="BX1447"/>
      <c r="BY1447"/>
      <c r="BZ1447"/>
      <c r="CA1447"/>
      <c r="CB1447"/>
      <c r="CC1447"/>
      <c r="CD1447"/>
      <c r="CE1447"/>
      <c r="CF1447"/>
      <c r="CG1447"/>
      <c r="CH1447"/>
      <c r="CI1447"/>
      <c r="CJ1447"/>
      <c r="CK1447"/>
      <c r="CL1447"/>
      <c r="CM1447"/>
      <c r="CN1447"/>
      <c r="CO1447"/>
      <c r="CP1447"/>
      <c r="CQ1447"/>
      <c r="CR1447"/>
      <c r="CS1447"/>
      <c r="CT1447"/>
      <c r="CU1447"/>
      <c r="CV1447"/>
      <c r="CW1447"/>
      <c r="CX1447"/>
      <c r="CY1447"/>
      <c r="CZ1447"/>
      <c r="DA1447"/>
      <c r="DB1447"/>
      <c r="DC1447"/>
      <c r="DD1447"/>
      <c r="DE1447"/>
      <c r="DF1447"/>
      <c r="DG1447"/>
      <c r="DH1447"/>
      <c r="DI1447"/>
      <c r="DJ1447"/>
      <c r="DK1447"/>
      <c r="DL1447"/>
      <c r="DM1447"/>
      <c r="DN1447"/>
      <c r="DO1447"/>
      <c r="DP1447"/>
      <c r="DQ1447"/>
      <c r="DR1447"/>
      <c r="DS1447"/>
      <c r="DT1447"/>
      <c r="DU1447"/>
      <c r="DV1447"/>
      <c r="DW1447"/>
      <c r="DX1447"/>
      <c r="DY1447"/>
      <c r="DZ1447"/>
      <c r="EA1447"/>
      <c r="EB1447"/>
      <c r="EC1447"/>
      <c r="ED1447"/>
      <c r="EE1447"/>
      <c r="EF1447"/>
      <c r="EG1447"/>
      <c r="EH1447"/>
      <c r="EI1447"/>
      <c r="EJ1447"/>
      <c r="EK1447"/>
      <c r="EL1447"/>
      <c r="EM1447"/>
      <c r="EN1447"/>
      <c r="EO1447"/>
      <c r="EP1447"/>
      <c r="EQ1447"/>
      <c r="ER1447"/>
      <c r="ES1447"/>
      <c r="ET1447"/>
      <c r="EU1447"/>
      <c r="EV1447"/>
      <c r="EW1447"/>
      <c r="EX1447"/>
      <c r="EY1447"/>
      <c r="EZ1447"/>
      <c r="FA1447"/>
      <c r="FB1447"/>
      <c r="FC1447"/>
      <c r="FD1447"/>
      <c r="FE1447"/>
      <c r="FF1447"/>
      <c r="FG1447"/>
      <c r="FH1447"/>
      <c r="FI1447"/>
      <c r="FJ1447"/>
      <c r="FK1447"/>
      <c r="FL1447"/>
      <c r="FM1447"/>
      <c r="FN1447"/>
      <c r="FO1447"/>
      <c r="FP1447"/>
      <c r="FQ1447"/>
      <c r="FR1447"/>
      <c r="FS1447"/>
      <c r="FT1447"/>
      <c r="FU1447"/>
      <c r="FV1447"/>
      <c r="FW1447"/>
      <c r="FX1447"/>
      <c r="FY1447"/>
      <c r="FZ1447"/>
      <c r="GA1447"/>
      <c r="GB1447"/>
      <c r="GC1447"/>
      <c r="GD1447"/>
      <c r="GE1447"/>
      <c r="GF1447"/>
      <c r="GG1447"/>
      <c r="GH1447"/>
      <c r="GI1447"/>
      <c r="GJ1447"/>
      <c r="GK1447"/>
      <c r="GL1447"/>
      <c r="GM1447"/>
      <c r="GN1447"/>
      <c r="GO1447"/>
      <c r="GP1447"/>
      <c r="GQ1447"/>
      <c r="GR1447"/>
      <c r="GS1447"/>
      <c r="GT1447"/>
      <c r="GU1447"/>
      <c r="GV1447"/>
      <c r="GW1447"/>
      <c r="GX1447"/>
      <c r="GY1447"/>
      <c r="GZ1447"/>
      <c r="HA1447"/>
      <c r="HB1447"/>
      <c r="HC1447"/>
      <c r="HD1447"/>
      <c r="HE1447"/>
      <c r="HF1447"/>
      <c r="HG1447"/>
      <c r="HH1447"/>
      <c r="HI1447"/>
      <c r="HJ1447"/>
      <c r="HK1447"/>
      <c r="HL1447"/>
      <c r="HM1447"/>
      <c r="HN1447"/>
      <c r="HO1447"/>
      <c r="HP1447"/>
      <c r="HQ1447"/>
      <c r="HR1447"/>
      <c r="HS1447"/>
      <c r="HT1447"/>
      <c r="HU1447"/>
      <c r="HV1447"/>
      <c r="HW1447"/>
      <c r="HX1447"/>
      <c r="HY1447"/>
      <c r="HZ1447"/>
      <c r="IA1447"/>
      <c r="IB1447"/>
      <c r="IC1447"/>
      <c r="ID1447"/>
      <c r="IE1447"/>
      <c r="IF1447"/>
      <c r="IG1447"/>
      <c r="IH1447"/>
      <c r="II1447"/>
      <c r="IJ1447"/>
      <c r="IK1447"/>
      <c r="IL1447"/>
      <c r="IM1447"/>
      <c r="IN1447"/>
      <c r="IO1447"/>
      <c r="IP1447"/>
      <c r="IQ1447"/>
      <c r="IR1447"/>
      <c r="IS1447"/>
      <c r="IT1447"/>
      <c r="IU1447"/>
      <c r="IV1447"/>
      <c r="IW1447"/>
      <c r="IX1447"/>
      <c r="IY1447"/>
      <c r="IZ1447"/>
      <c r="JA1447"/>
      <c r="JB1447"/>
      <c r="JC1447"/>
      <c r="JD1447"/>
      <c r="JE1447"/>
      <c r="JF1447"/>
      <c r="JG1447"/>
      <c r="JH1447"/>
      <c r="JI1447"/>
      <c r="JJ1447"/>
      <c r="JK1447"/>
      <c r="JL1447"/>
      <c r="JM1447"/>
      <c r="JN1447"/>
      <c r="JO1447"/>
      <c r="JP1447"/>
      <c r="JQ1447"/>
      <c r="JR1447" s="111"/>
    </row>
    <row r="1448" spans="1:278" s="113" customFormat="1" x14ac:dyDescent="0.25">
      <c r="A1448" s="101">
        <v>50108000101</v>
      </c>
      <c r="B1448" s="101">
        <v>50108000100</v>
      </c>
      <c r="C1448" s="101">
        <v>50108</v>
      </c>
      <c r="D1448" s="101">
        <v>24</v>
      </c>
      <c r="E1448" s="102" t="s">
        <v>142</v>
      </c>
      <c r="F1448" s="102" t="s">
        <v>2957</v>
      </c>
      <c r="G1448" s="102" t="s">
        <v>2958</v>
      </c>
      <c r="H1448" s="102" t="s">
        <v>2958</v>
      </c>
      <c r="I1448" s="101" t="s">
        <v>1652</v>
      </c>
      <c r="J1448" s="101">
        <v>10</v>
      </c>
      <c r="K1448" s="101" t="s">
        <v>48</v>
      </c>
      <c r="L1448" s="101" t="s">
        <v>49</v>
      </c>
      <c r="M1448" s="102" t="s">
        <v>120</v>
      </c>
      <c r="N1448" s="102">
        <v>55</v>
      </c>
      <c r="O1448" s="103">
        <v>0</v>
      </c>
      <c r="P1448" s="104">
        <v>0</v>
      </c>
      <c r="Q1448" s="103">
        <v>55</v>
      </c>
      <c r="R1448" s="103">
        <v>7</v>
      </c>
      <c r="S1448" s="105">
        <v>1</v>
      </c>
      <c r="T1448" s="105">
        <v>7</v>
      </c>
      <c r="U1448" s="103">
        <v>5</v>
      </c>
      <c r="V1448" s="105">
        <v>5</v>
      </c>
      <c r="W1448" s="106">
        <v>0</v>
      </c>
      <c r="X1448" s="107">
        <v>0</v>
      </c>
      <c r="Y1448" s="106">
        <v>0</v>
      </c>
      <c r="Z1448" s="107">
        <v>38</v>
      </c>
      <c r="AA1448" s="106">
        <v>0</v>
      </c>
      <c r="AB1448" s="106">
        <v>0</v>
      </c>
      <c r="AC1448" s="106">
        <v>0</v>
      </c>
      <c r="AD1448" s="106">
        <v>0</v>
      </c>
      <c r="AE1448" s="106">
        <v>0</v>
      </c>
      <c r="AF1448" s="106">
        <v>0</v>
      </c>
      <c r="AG1448" s="106">
        <v>0</v>
      </c>
      <c r="AH1448" s="106">
        <v>0</v>
      </c>
      <c r="AI1448" s="106">
        <v>0</v>
      </c>
      <c r="AJ1448" s="106">
        <v>0</v>
      </c>
      <c r="AK1448" s="106">
        <v>0</v>
      </c>
      <c r="AL1448" s="106">
        <v>0</v>
      </c>
      <c r="AM1448" s="106">
        <v>0</v>
      </c>
      <c r="AN1448" s="106">
        <v>17</v>
      </c>
      <c r="AO1448" s="108" t="s">
        <v>3312</v>
      </c>
      <c r="AP1448" s="106">
        <v>-1</v>
      </c>
      <c r="AQ1448" s="106">
        <v>-1</v>
      </c>
      <c r="AR1448" s="108">
        <v>44.736842105263158</v>
      </c>
      <c r="AS1448" s="106">
        <v>0</v>
      </c>
      <c r="AT1448" s="106">
        <v>14</v>
      </c>
      <c r="AU1448" s="106">
        <v>8</v>
      </c>
      <c r="AV1448" s="108">
        <v>175</v>
      </c>
      <c r="AW1448" s="106">
        <v>-1</v>
      </c>
      <c r="AX1448" s="106">
        <v>-2</v>
      </c>
      <c r="AY1448"/>
      <c r="AZ1448"/>
      <c r="BA1448"/>
      <c r="BB1448"/>
      <c r="BC1448"/>
      <c r="BD1448"/>
      <c r="BE1448"/>
      <c r="BF1448"/>
      <c r="BG1448"/>
      <c r="BH1448"/>
      <c r="BI1448"/>
      <c r="BJ1448"/>
      <c r="BK1448"/>
      <c r="BL1448"/>
      <c r="BM1448"/>
      <c r="BN1448"/>
      <c r="BO1448"/>
      <c r="BP1448"/>
      <c r="BQ1448"/>
      <c r="BR1448"/>
      <c r="BS1448"/>
      <c r="BT1448"/>
      <c r="BU1448"/>
      <c r="BV1448"/>
      <c r="BW1448"/>
      <c r="BX1448"/>
      <c r="BY1448"/>
      <c r="BZ1448"/>
      <c r="CA1448"/>
      <c r="CB1448"/>
      <c r="CC1448"/>
      <c r="CD1448"/>
      <c r="CE1448"/>
      <c r="CF1448"/>
      <c r="CG1448"/>
      <c r="CH1448"/>
      <c r="CI1448"/>
      <c r="CJ1448"/>
      <c r="CK1448"/>
      <c r="CL1448"/>
      <c r="CM1448"/>
      <c r="CN1448"/>
      <c r="CO1448"/>
      <c r="CP1448"/>
      <c r="CQ1448"/>
      <c r="CR1448"/>
      <c r="CS1448"/>
      <c r="CT1448"/>
      <c r="CU1448"/>
      <c r="CV1448"/>
      <c r="CW1448"/>
      <c r="CX1448"/>
      <c r="CY1448"/>
      <c r="CZ1448"/>
      <c r="DA1448"/>
      <c r="DB1448"/>
      <c r="DC1448"/>
      <c r="DD1448"/>
      <c r="DE1448"/>
      <c r="DF1448"/>
      <c r="DG1448"/>
      <c r="DH1448"/>
      <c r="DI1448"/>
      <c r="DJ1448"/>
      <c r="DK1448"/>
      <c r="DL1448"/>
      <c r="DM1448"/>
      <c r="DN1448"/>
      <c r="DO1448"/>
      <c r="DP1448"/>
      <c r="DQ1448"/>
      <c r="DR1448"/>
      <c r="DS1448"/>
      <c r="DT1448"/>
      <c r="DU1448"/>
      <c r="DV1448"/>
      <c r="DW1448"/>
      <c r="DX1448"/>
      <c r="DY1448"/>
      <c r="DZ1448"/>
      <c r="EA1448"/>
      <c r="EB1448"/>
      <c r="EC1448"/>
      <c r="ED1448"/>
      <c r="EE1448"/>
      <c r="EF1448"/>
      <c r="EG1448"/>
      <c r="EH1448"/>
      <c r="EI1448"/>
      <c r="EJ1448"/>
      <c r="EK1448"/>
      <c r="EL1448"/>
      <c r="EM1448"/>
      <c r="EN1448"/>
      <c r="EO1448"/>
      <c r="EP1448"/>
      <c r="EQ1448"/>
      <c r="ER1448"/>
      <c r="ES1448"/>
      <c r="ET1448"/>
      <c r="EU1448"/>
      <c r="EV1448"/>
      <c r="EW1448"/>
      <c r="EX1448"/>
      <c r="EY1448"/>
      <c r="EZ1448"/>
      <c r="FA1448"/>
      <c r="FB1448"/>
      <c r="FC1448"/>
      <c r="FD1448"/>
      <c r="FE1448"/>
      <c r="FF1448"/>
      <c r="FG1448"/>
      <c r="FH1448"/>
      <c r="FI1448"/>
      <c r="FJ1448"/>
      <c r="FK1448"/>
      <c r="FL1448"/>
      <c r="FM1448"/>
      <c r="FN1448"/>
      <c r="FO1448"/>
      <c r="FP1448"/>
      <c r="FQ1448"/>
      <c r="FR1448"/>
      <c r="FS1448"/>
      <c r="FT1448"/>
      <c r="FU1448"/>
      <c r="FV1448"/>
      <c r="FW1448"/>
      <c r="FX1448"/>
      <c r="FY1448"/>
      <c r="FZ1448"/>
      <c r="GA1448"/>
      <c r="GB1448"/>
      <c r="GC1448"/>
      <c r="GD1448"/>
      <c r="GE1448"/>
      <c r="GF1448"/>
      <c r="GG1448"/>
      <c r="GH1448"/>
      <c r="GI1448"/>
      <c r="GJ1448"/>
      <c r="GK1448"/>
      <c r="GL1448"/>
      <c r="GM1448"/>
      <c r="GN1448"/>
      <c r="GO1448"/>
      <c r="GP1448"/>
      <c r="GQ1448"/>
      <c r="GR1448"/>
      <c r="GS1448"/>
      <c r="GT1448"/>
      <c r="GU1448"/>
      <c r="GV1448"/>
      <c r="GW1448"/>
      <c r="GX1448"/>
      <c r="GY1448"/>
      <c r="GZ1448"/>
      <c r="HA1448"/>
      <c r="HB1448"/>
      <c r="HC1448"/>
      <c r="HD1448"/>
      <c r="HE1448"/>
      <c r="HF1448"/>
      <c r="HG1448"/>
      <c r="HH1448"/>
      <c r="HI1448"/>
      <c r="HJ1448"/>
      <c r="HK1448"/>
      <c r="HL1448"/>
      <c r="HM1448"/>
      <c r="HN1448"/>
      <c r="HO1448"/>
      <c r="HP1448"/>
      <c r="HQ1448"/>
      <c r="HR1448"/>
      <c r="HS1448"/>
      <c r="HT1448"/>
      <c r="HU1448"/>
      <c r="HV1448"/>
      <c r="HW1448"/>
      <c r="HX1448"/>
      <c r="HY1448"/>
      <c r="HZ1448"/>
      <c r="IA1448"/>
      <c r="IB1448"/>
      <c r="IC1448"/>
      <c r="ID1448"/>
      <c r="IE1448"/>
      <c r="IF1448"/>
      <c r="IG1448"/>
      <c r="IH1448"/>
      <c r="II1448"/>
      <c r="IJ1448"/>
      <c r="IK1448"/>
      <c r="IL1448"/>
      <c r="IM1448"/>
      <c r="IN1448"/>
      <c r="IO1448"/>
      <c r="IP1448"/>
      <c r="IQ1448"/>
      <c r="IR1448"/>
      <c r="IS1448"/>
      <c r="IT1448"/>
      <c r="IU1448"/>
      <c r="IV1448"/>
      <c r="IW1448"/>
      <c r="IX1448"/>
      <c r="IY1448"/>
      <c r="IZ1448"/>
      <c r="JA1448"/>
      <c r="JB1448"/>
      <c r="JC1448"/>
      <c r="JD1448"/>
      <c r="JE1448"/>
      <c r="JF1448"/>
      <c r="JG1448"/>
      <c r="JH1448"/>
      <c r="JI1448"/>
      <c r="JJ1448"/>
      <c r="JK1448"/>
      <c r="JL1448"/>
      <c r="JM1448"/>
      <c r="JN1448"/>
      <c r="JO1448"/>
      <c r="JP1448"/>
      <c r="JQ1448"/>
      <c r="JR1448" s="111"/>
    </row>
    <row r="1449" spans="1:278" s="113" customFormat="1" x14ac:dyDescent="0.25">
      <c r="A1449" s="101">
        <v>50110000101</v>
      </c>
      <c r="B1449" s="101">
        <v>50110000100</v>
      </c>
      <c r="C1449" s="101">
        <v>50110</v>
      </c>
      <c r="D1449" s="101">
        <v>20</v>
      </c>
      <c r="E1449" s="102" t="s">
        <v>77</v>
      </c>
      <c r="F1449" s="102" t="s">
        <v>2961</v>
      </c>
      <c r="G1449" s="102" t="s">
        <v>2962</v>
      </c>
      <c r="H1449" s="102" t="s">
        <v>1439</v>
      </c>
      <c r="I1449" s="101" t="s">
        <v>1652</v>
      </c>
      <c r="J1449" s="101">
        <v>10</v>
      </c>
      <c r="K1449" s="101" t="s">
        <v>328</v>
      </c>
      <c r="L1449" s="101" t="s">
        <v>329</v>
      </c>
      <c r="M1449" s="102" t="s">
        <v>50</v>
      </c>
      <c r="N1449" s="102">
        <v>7</v>
      </c>
      <c r="O1449" s="103">
        <v>41</v>
      </c>
      <c r="P1449" s="104">
        <v>0</v>
      </c>
      <c r="Q1449" s="103">
        <v>366</v>
      </c>
      <c r="R1449" s="103">
        <v>51</v>
      </c>
      <c r="S1449" s="105">
        <v>1.912568306010929E-2</v>
      </c>
      <c r="T1449" s="105">
        <v>0.97540983606557374</v>
      </c>
      <c r="U1449" s="103">
        <v>38</v>
      </c>
      <c r="V1449" s="105">
        <v>0.72677595628415304</v>
      </c>
      <c r="W1449" s="106">
        <v>0</v>
      </c>
      <c r="X1449" s="107">
        <v>0</v>
      </c>
      <c r="Y1449" s="106">
        <v>0</v>
      </c>
      <c r="Z1449" s="107">
        <v>4</v>
      </c>
      <c r="AA1449" s="106">
        <v>0</v>
      </c>
      <c r="AB1449" s="106">
        <v>0</v>
      </c>
      <c r="AC1449" s="106">
        <v>0</v>
      </c>
      <c r="AD1449" s="106">
        <v>0</v>
      </c>
      <c r="AE1449" s="106">
        <v>0</v>
      </c>
      <c r="AF1449" s="106">
        <v>0</v>
      </c>
      <c r="AG1449" s="106">
        <v>0</v>
      </c>
      <c r="AH1449" s="106">
        <v>0</v>
      </c>
      <c r="AI1449" s="106">
        <v>0</v>
      </c>
      <c r="AJ1449" s="106">
        <v>0</v>
      </c>
      <c r="AK1449" s="106">
        <v>0</v>
      </c>
      <c r="AL1449" s="106">
        <v>0</v>
      </c>
      <c r="AM1449" s="106">
        <v>0</v>
      </c>
      <c r="AN1449" s="106">
        <v>3</v>
      </c>
      <c r="AO1449" s="108" t="s">
        <v>3312</v>
      </c>
      <c r="AP1449" s="106">
        <v>-1</v>
      </c>
      <c r="AQ1449" s="106">
        <v>-1</v>
      </c>
      <c r="AR1449" s="108">
        <v>75</v>
      </c>
      <c r="AS1449" s="106">
        <v>-1</v>
      </c>
      <c r="AT1449" s="106">
        <v>0</v>
      </c>
      <c r="AU1449" s="106">
        <v>0</v>
      </c>
      <c r="AV1449" s="108" t="s">
        <v>3312</v>
      </c>
      <c r="AW1449" s="106">
        <v>-1</v>
      </c>
      <c r="AX1449" s="106">
        <v>-4</v>
      </c>
      <c r="AY1449"/>
      <c r="AZ1449"/>
      <c r="BA1449"/>
      <c r="BB1449"/>
      <c r="BC1449"/>
      <c r="BD1449"/>
      <c r="BE1449"/>
      <c r="BF1449"/>
      <c r="BG1449"/>
      <c r="BH1449"/>
      <c r="BI1449"/>
      <c r="BJ1449"/>
      <c r="BK1449"/>
      <c r="BL1449"/>
      <c r="BM1449"/>
      <c r="BN1449"/>
      <c r="BO1449"/>
      <c r="BP1449"/>
      <c r="BQ1449"/>
      <c r="BR1449"/>
      <c r="BS1449"/>
      <c r="BT1449"/>
      <c r="BU1449"/>
      <c r="BV1449"/>
      <c r="BW1449"/>
      <c r="BX1449"/>
      <c r="BY1449"/>
      <c r="BZ1449"/>
      <c r="CA1449"/>
      <c r="CB1449"/>
      <c r="CC1449"/>
      <c r="CD1449"/>
      <c r="CE1449"/>
      <c r="CF1449"/>
      <c r="CG1449"/>
      <c r="CH1449"/>
      <c r="CI1449"/>
      <c r="CJ1449"/>
      <c r="CK1449"/>
      <c r="CL1449"/>
      <c r="CM1449"/>
      <c r="CN1449"/>
      <c r="CO1449"/>
      <c r="CP1449"/>
      <c r="CQ1449"/>
      <c r="CR1449"/>
      <c r="CS1449"/>
      <c r="CT1449"/>
      <c r="CU1449"/>
      <c r="CV1449"/>
      <c r="CW1449"/>
      <c r="CX1449"/>
      <c r="CY1449"/>
      <c r="CZ1449"/>
      <c r="DA1449"/>
      <c r="DB1449"/>
      <c r="DC1449"/>
      <c r="DD1449"/>
      <c r="DE1449"/>
      <c r="DF1449"/>
      <c r="DG1449"/>
      <c r="DH1449"/>
      <c r="DI1449"/>
      <c r="DJ1449"/>
      <c r="DK1449"/>
      <c r="DL1449"/>
      <c r="DM1449"/>
      <c r="DN1449"/>
      <c r="DO1449"/>
      <c r="DP1449"/>
      <c r="DQ1449"/>
      <c r="DR1449"/>
      <c r="DS1449"/>
      <c r="DT1449"/>
      <c r="DU1449"/>
      <c r="DV1449"/>
      <c r="DW1449"/>
      <c r="DX1449"/>
      <c r="DY1449"/>
      <c r="DZ1449"/>
      <c r="EA1449"/>
      <c r="EB1449"/>
      <c r="EC1449"/>
      <c r="ED1449"/>
      <c r="EE1449"/>
      <c r="EF1449"/>
      <c r="EG1449"/>
      <c r="EH1449"/>
      <c r="EI1449"/>
      <c r="EJ1449"/>
      <c r="EK1449"/>
      <c r="EL1449"/>
      <c r="EM1449"/>
      <c r="EN1449"/>
      <c r="EO1449"/>
      <c r="EP1449"/>
      <c r="EQ1449"/>
      <c r="ER1449"/>
      <c r="ES1449"/>
      <c r="ET1449"/>
      <c r="EU1449"/>
      <c r="EV1449"/>
      <c r="EW1449"/>
      <c r="EX1449"/>
      <c r="EY1449"/>
      <c r="EZ1449"/>
      <c r="FA1449"/>
      <c r="FB1449"/>
      <c r="FC1449"/>
      <c r="FD1449"/>
      <c r="FE1449"/>
      <c r="FF1449"/>
      <c r="FG1449"/>
      <c r="FH1449"/>
      <c r="FI1449"/>
      <c r="FJ1449"/>
      <c r="FK1449"/>
      <c r="FL1449"/>
      <c r="FM1449"/>
      <c r="FN1449"/>
      <c r="FO1449"/>
      <c r="FP1449"/>
      <c r="FQ1449"/>
      <c r="FR1449"/>
      <c r="FS1449"/>
      <c r="FT1449"/>
      <c r="FU1449"/>
      <c r="FV1449"/>
      <c r="FW1449"/>
      <c r="FX1449"/>
      <c r="FY1449"/>
      <c r="FZ1449"/>
      <c r="GA1449"/>
      <c r="GB1449"/>
      <c r="GC1449"/>
      <c r="GD1449"/>
      <c r="GE1449"/>
      <c r="GF1449"/>
      <c r="GG1449"/>
      <c r="GH1449"/>
      <c r="GI1449"/>
      <c r="GJ1449"/>
      <c r="GK1449"/>
      <c r="GL1449"/>
      <c r="GM1449"/>
      <c r="GN1449"/>
      <c r="GO1449"/>
      <c r="GP1449"/>
      <c r="GQ1449"/>
      <c r="GR1449"/>
      <c r="GS1449"/>
      <c r="GT1449"/>
      <c r="GU1449"/>
      <c r="GV1449"/>
      <c r="GW1449"/>
      <c r="GX1449"/>
      <c r="GY1449"/>
      <c r="GZ1449"/>
      <c r="HA1449"/>
      <c r="HB1449"/>
      <c r="HC1449"/>
      <c r="HD1449"/>
      <c r="HE1449"/>
      <c r="HF1449"/>
      <c r="HG1449"/>
      <c r="HH1449"/>
      <c r="HI1449"/>
      <c r="HJ1449"/>
      <c r="HK1449"/>
      <c r="HL1449"/>
      <c r="HM1449"/>
      <c r="HN1449"/>
      <c r="HO1449"/>
      <c r="HP1449"/>
      <c r="HQ1449"/>
      <c r="HR1449"/>
      <c r="HS1449"/>
      <c r="HT1449"/>
      <c r="HU1449"/>
      <c r="HV1449"/>
      <c r="HW1449"/>
      <c r="HX1449"/>
      <c r="HY1449"/>
      <c r="HZ1449"/>
      <c r="IA1449"/>
      <c r="IB1449"/>
      <c r="IC1449"/>
      <c r="ID1449"/>
      <c r="IE1449"/>
      <c r="IF1449"/>
      <c r="IG1449"/>
      <c r="IH1449"/>
      <c r="II1449"/>
      <c r="IJ1449"/>
      <c r="IK1449"/>
      <c r="IL1449"/>
      <c r="IM1449"/>
      <c r="IN1449"/>
      <c r="IO1449"/>
      <c r="IP1449"/>
      <c r="IQ1449"/>
      <c r="IR1449"/>
      <c r="IS1449"/>
      <c r="IT1449"/>
      <c r="IU1449"/>
      <c r="IV1449"/>
      <c r="IW1449"/>
      <c r="IX1449"/>
      <c r="IY1449"/>
      <c r="IZ1449"/>
      <c r="JA1449"/>
      <c r="JB1449"/>
      <c r="JC1449"/>
      <c r="JD1449"/>
      <c r="JE1449"/>
      <c r="JF1449"/>
      <c r="JG1449"/>
      <c r="JH1449"/>
      <c r="JI1449"/>
      <c r="JJ1449"/>
      <c r="JK1449"/>
      <c r="JL1449"/>
      <c r="JM1449"/>
      <c r="JN1449"/>
      <c r="JO1449"/>
      <c r="JP1449"/>
      <c r="JQ1449"/>
      <c r="JR1449" s="111"/>
    </row>
    <row r="1450" spans="1:278" s="113" customFormat="1" x14ac:dyDescent="0.25">
      <c r="A1450" s="101">
        <v>50110000301</v>
      </c>
      <c r="B1450" s="101">
        <v>50110000300</v>
      </c>
      <c r="C1450" s="101">
        <v>50110</v>
      </c>
      <c r="D1450" s="101">
        <v>20</v>
      </c>
      <c r="E1450" s="102" t="s">
        <v>77</v>
      </c>
      <c r="F1450" s="102" t="s">
        <v>2963</v>
      </c>
      <c r="G1450" s="102" t="s">
        <v>2964</v>
      </c>
      <c r="H1450" s="102" t="s">
        <v>1439</v>
      </c>
      <c r="I1450" s="101" t="s">
        <v>1652</v>
      </c>
      <c r="J1450" s="101">
        <v>10</v>
      </c>
      <c r="K1450" s="101" t="s">
        <v>328</v>
      </c>
      <c r="L1450" s="101" t="s">
        <v>329</v>
      </c>
      <c r="M1450" s="102" t="s">
        <v>120</v>
      </c>
      <c r="N1450" s="102">
        <v>30</v>
      </c>
      <c r="O1450" s="103">
        <v>0</v>
      </c>
      <c r="P1450" s="104">
        <v>0</v>
      </c>
      <c r="Q1450" s="103">
        <v>366</v>
      </c>
      <c r="R1450" s="103">
        <v>51</v>
      </c>
      <c r="S1450" s="105">
        <v>8.1967213114754092E-2</v>
      </c>
      <c r="T1450" s="105">
        <v>4.1803278688524586</v>
      </c>
      <c r="U1450" s="103">
        <v>38</v>
      </c>
      <c r="V1450" s="105">
        <v>3.1147540983606556</v>
      </c>
      <c r="W1450" s="106">
        <v>0</v>
      </c>
      <c r="X1450" s="107">
        <v>0</v>
      </c>
      <c r="Y1450" s="106">
        <v>0</v>
      </c>
      <c r="Z1450" s="107">
        <v>18</v>
      </c>
      <c r="AA1450" s="106">
        <v>0</v>
      </c>
      <c r="AB1450" s="106">
        <v>0</v>
      </c>
      <c r="AC1450" s="106">
        <v>0</v>
      </c>
      <c r="AD1450" s="106">
        <v>0</v>
      </c>
      <c r="AE1450" s="106">
        <v>0</v>
      </c>
      <c r="AF1450" s="106">
        <v>0</v>
      </c>
      <c r="AG1450" s="106">
        <v>0</v>
      </c>
      <c r="AH1450" s="106">
        <v>0</v>
      </c>
      <c r="AI1450" s="106">
        <v>0</v>
      </c>
      <c r="AJ1450" s="106">
        <v>0</v>
      </c>
      <c r="AK1450" s="106">
        <v>0</v>
      </c>
      <c r="AL1450" s="106">
        <v>0</v>
      </c>
      <c r="AM1450" s="106">
        <v>0</v>
      </c>
      <c r="AN1450" s="106">
        <v>12</v>
      </c>
      <c r="AO1450" s="108" t="s">
        <v>3312</v>
      </c>
      <c r="AP1450" s="106">
        <v>-1</v>
      </c>
      <c r="AQ1450" s="106">
        <v>-1</v>
      </c>
      <c r="AR1450" s="108">
        <v>66.666666666666657</v>
      </c>
      <c r="AS1450" s="106">
        <v>0</v>
      </c>
      <c r="AT1450" s="106">
        <v>5</v>
      </c>
      <c r="AU1450" s="106">
        <v>3</v>
      </c>
      <c r="AV1450" s="108">
        <v>166.66666666666669</v>
      </c>
      <c r="AW1450" s="106">
        <v>-1</v>
      </c>
      <c r="AX1450" s="106">
        <v>-2</v>
      </c>
      <c r="AY1450"/>
      <c r="AZ1450"/>
      <c r="BA1450"/>
      <c r="BB1450"/>
      <c r="BC1450"/>
      <c r="BD1450"/>
      <c r="BE1450"/>
      <c r="BF1450"/>
      <c r="BG1450"/>
      <c r="BH1450"/>
      <c r="BI1450"/>
      <c r="BJ1450"/>
      <c r="BK1450"/>
      <c r="BL1450"/>
      <c r="BM1450"/>
      <c r="BN1450"/>
      <c r="BO1450"/>
      <c r="BP1450"/>
      <c r="BQ1450"/>
      <c r="BR1450"/>
      <c r="BS1450"/>
      <c r="BT1450"/>
      <c r="BU1450"/>
      <c r="BV1450"/>
      <c r="BW1450"/>
      <c r="BX1450"/>
      <c r="BY1450"/>
      <c r="BZ1450"/>
      <c r="CA1450"/>
      <c r="CB1450"/>
      <c r="CC1450"/>
      <c r="CD1450"/>
      <c r="CE1450"/>
      <c r="CF1450"/>
      <c r="CG1450"/>
      <c r="CH1450"/>
      <c r="CI1450"/>
      <c r="CJ1450"/>
      <c r="CK1450"/>
      <c r="CL1450"/>
      <c r="CM1450"/>
      <c r="CN1450"/>
      <c r="CO1450"/>
      <c r="CP1450"/>
      <c r="CQ1450"/>
      <c r="CR1450"/>
      <c r="CS1450"/>
      <c r="CT1450"/>
      <c r="CU1450"/>
      <c r="CV1450"/>
      <c r="CW1450"/>
      <c r="CX1450"/>
      <c r="CY1450"/>
      <c r="CZ1450"/>
      <c r="DA1450"/>
      <c r="DB1450"/>
      <c r="DC1450"/>
      <c r="DD1450"/>
      <c r="DE1450"/>
      <c r="DF1450"/>
      <c r="DG1450"/>
      <c r="DH1450"/>
      <c r="DI1450"/>
      <c r="DJ1450"/>
      <c r="DK1450"/>
      <c r="DL1450"/>
      <c r="DM1450"/>
      <c r="DN1450"/>
      <c r="DO1450"/>
      <c r="DP1450"/>
      <c r="DQ1450"/>
      <c r="DR1450"/>
      <c r="DS1450"/>
      <c r="DT1450"/>
      <c r="DU1450"/>
      <c r="DV1450"/>
      <c r="DW1450"/>
      <c r="DX1450"/>
      <c r="DY1450"/>
      <c r="DZ1450"/>
      <c r="EA1450"/>
      <c r="EB1450"/>
      <c r="EC1450"/>
      <c r="ED1450"/>
      <c r="EE1450"/>
      <c r="EF1450"/>
      <c r="EG1450"/>
      <c r="EH1450"/>
      <c r="EI1450"/>
      <c r="EJ1450"/>
      <c r="EK1450"/>
      <c r="EL1450"/>
      <c r="EM1450"/>
      <c r="EN1450"/>
      <c r="EO1450"/>
      <c r="EP1450"/>
      <c r="EQ1450"/>
      <c r="ER1450"/>
      <c r="ES1450"/>
      <c r="ET1450"/>
      <c r="EU1450"/>
      <c r="EV1450"/>
      <c r="EW1450"/>
      <c r="EX1450"/>
      <c r="EY1450"/>
      <c r="EZ1450"/>
      <c r="FA1450"/>
      <c r="FB1450"/>
      <c r="FC1450"/>
      <c r="FD1450"/>
      <c r="FE1450"/>
      <c r="FF1450"/>
      <c r="FG1450"/>
      <c r="FH1450"/>
      <c r="FI1450"/>
      <c r="FJ1450"/>
      <c r="FK1450"/>
      <c r="FL1450"/>
      <c r="FM1450"/>
      <c r="FN1450"/>
      <c r="FO1450"/>
      <c r="FP1450"/>
      <c r="FQ1450"/>
      <c r="FR1450"/>
      <c r="FS1450"/>
      <c r="FT1450"/>
      <c r="FU1450"/>
      <c r="FV1450"/>
      <c r="FW1450"/>
      <c r="FX1450"/>
      <c r="FY1450"/>
      <c r="FZ1450"/>
      <c r="GA1450"/>
      <c r="GB1450"/>
      <c r="GC1450"/>
      <c r="GD1450"/>
      <c r="GE1450"/>
      <c r="GF1450"/>
      <c r="GG1450"/>
      <c r="GH1450"/>
      <c r="GI1450"/>
      <c r="GJ1450"/>
      <c r="GK1450"/>
      <c r="GL1450"/>
      <c r="GM1450"/>
      <c r="GN1450"/>
      <c r="GO1450"/>
      <c r="GP1450"/>
      <c r="GQ1450"/>
      <c r="GR1450"/>
      <c r="GS1450"/>
      <c r="GT1450"/>
      <c r="GU1450"/>
      <c r="GV1450"/>
      <c r="GW1450"/>
      <c r="GX1450"/>
      <c r="GY1450"/>
      <c r="GZ1450"/>
      <c r="HA1450"/>
      <c r="HB1450"/>
      <c r="HC1450"/>
      <c r="HD1450"/>
      <c r="HE1450"/>
      <c r="HF1450"/>
      <c r="HG1450"/>
      <c r="HH1450"/>
      <c r="HI1450"/>
      <c r="HJ1450"/>
      <c r="HK1450"/>
      <c r="HL1450"/>
      <c r="HM1450"/>
      <c r="HN1450"/>
      <c r="HO1450"/>
      <c r="HP1450"/>
      <c r="HQ1450"/>
      <c r="HR1450"/>
      <c r="HS1450"/>
      <c r="HT1450"/>
      <c r="HU1450"/>
      <c r="HV1450"/>
      <c r="HW1450"/>
      <c r="HX1450"/>
      <c r="HY1450"/>
      <c r="HZ1450"/>
      <c r="IA1450"/>
      <c r="IB1450"/>
      <c r="IC1450"/>
      <c r="ID1450"/>
      <c r="IE1450"/>
      <c r="IF1450"/>
      <c r="IG1450"/>
      <c r="IH1450"/>
      <c r="II1450"/>
      <c r="IJ1450"/>
      <c r="IK1450"/>
      <c r="IL1450"/>
      <c r="IM1450"/>
      <c r="IN1450"/>
      <c r="IO1450"/>
      <c r="IP1450"/>
      <c r="IQ1450"/>
      <c r="IR1450"/>
      <c r="IS1450"/>
      <c r="IT1450"/>
      <c r="IU1450"/>
      <c r="IV1450"/>
      <c r="IW1450"/>
      <c r="IX1450"/>
      <c r="IY1450"/>
      <c r="IZ1450"/>
      <c r="JA1450"/>
      <c r="JB1450"/>
      <c r="JC1450"/>
      <c r="JD1450"/>
      <c r="JE1450"/>
      <c r="JF1450"/>
      <c r="JG1450"/>
      <c r="JH1450"/>
      <c r="JI1450"/>
      <c r="JJ1450"/>
      <c r="JK1450"/>
      <c r="JL1450"/>
      <c r="JM1450"/>
      <c r="JN1450"/>
      <c r="JO1450"/>
      <c r="JP1450"/>
      <c r="JQ1450"/>
      <c r="JR1450" s="111"/>
    </row>
    <row r="1451" spans="1:278" s="113" customFormat="1" x14ac:dyDescent="0.25">
      <c r="A1451" s="101">
        <v>50110000401</v>
      </c>
      <c r="B1451" s="101">
        <v>50110000400</v>
      </c>
      <c r="C1451" s="101">
        <v>50110</v>
      </c>
      <c r="D1451" s="101">
        <v>20</v>
      </c>
      <c r="E1451" s="102" t="s">
        <v>77</v>
      </c>
      <c r="F1451" s="102" t="s">
        <v>2965</v>
      </c>
      <c r="G1451" s="102" t="s">
        <v>2966</v>
      </c>
      <c r="H1451" s="102" t="s">
        <v>1439</v>
      </c>
      <c r="I1451" s="101" t="s">
        <v>1652</v>
      </c>
      <c r="J1451" s="101">
        <v>10</v>
      </c>
      <c r="K1451" s="101" t="s">
        <v>328</v>
      </c>
      <c r="L1451" s="101" t="s">
        <v>329</v>
      </c>
      <c r="M1451" s="102" t="s">
        <v>50</v>
      </c>
      <c r="N1451" s="102">
        <v>11</v>
      </c>
      <c r="O1451" s="103">
        <v>0</v>
      </c>
      <c r="P1451" s="104">
        <v>0</v>
      </c>
      <c r="Q1451" s="103">
        <v>366</v>
      </c>
      <c r="R1451" s="103">
        <v>51</v>
      </c>
      <c r="S1451" s="105">
        <v>3.0054644808743168E-2</v>
      </c>
      <c r="T1451" s="105">
        <v>1.5327868852459017</v>
      </c>
      <c r="U1451" s="103">
        <v>38</v>
      </c>
      <c r="V1451" s="105">
        <v>1.1420765027322404</v>
      </c>
      <c r="W1451" s="106">
        <v>0</v>
      </c>
      <c r="X1451" s="107">
        <v>0</v>
      </c>
      <c r="Y1451" s="106">
        <v>0</v>
      </c>
      <c r="Z1451" s="107">
        <v>4</v>
      </c>
      <c r="AA1451" s="106">
        <v>0</v>
      </c>
      <c r="AB1451" s="106">
        <v>0</v>
      </c>
      <c r="AC1451" s="106">
        <v>0</v>
      </c>
      <c r="AD1451" s="106">
        <v>0</v>
      </c>
      <c r="AE1451" s="106">
        <v>0</v>
      </c>
      <c r="AF1451" s="106">
        <v>0</v>
      </c>
      <c r="AG1451" s="106">
        <v>0</v>
      </c>
      <c r="AH1451" s="106">
        <v>0</v>
      </c>
      <c r="AI1451" s="106">
        <v>0</v>
      </c>
      <c r="AJ1451" s="106">
        <v>0</v>
      </c>
      <c r="AK1451" s="106">
        <v>0</v>
      </c>
      <c r="AL1451" s="106">
        <v>0</v>
      </c>
      <c r="AM1451" s="106">
        <v>1</v>
      </c>
      <c r="AN1451" s="106">
        <v>6</v>
      </c>
      <c r="AO1451" s="108">
        <v>600</v>
      </c>
      <c r="AP1451" s="106">
        <v>-1</v>
      </c>
      <c r="AQ1451" s="106">
        <v>0</v>
      </c>
      <c r="AR1451" s="108">
        <v>175</v>
      </c>
      <c r="AS1451" s="106">
        <v>-1</v>
      </c>
      <c r="AT1451" s="106">
        <v>2</v>
      </c>
      <c r="AU1451" s="106">
        <v>1</v>
      </c>
      <c r="AV1451" s="108">
        <v>200</v>
      </c>
      <c r="AW1451" s="106">
        <v>-1</v>
      </c>
      <c r="AX1451" s="106">
        <v>-2</v>
      </c>
      <c r="AY1451"/>
      <c r="AZ1451"/>
      <c r="BA1451"/>
      <c r="BB1451"/>
      <c r="BC1451"/>
      <c r="BD1451"/>
      <c r="BE1451"/>
      <c r="BF1451"/>
      <c r="BG1451"/>
      <c r="BH1451"/>
      <c r="BI1451"/>
      <c r="BJ1451"/>
      <c r="BK1451"/>
      <c r="BL1451"/>
      <c r="BM1451"/>
      <c r="BN1451"/>
      <c r="BO1451"/>
      <c r="BP1451"/>
      <c r="BQ1451"/>
      <c r="BR1451"/>
      <c r="BS1451"/>
      <c r="BT1451"/>
      <c r="BU1451"/>
      <c r="BV1451"/>
      <c r="BW1451"/>
      <c r="BX1451"/>
      <c r="BY1451"/>
      <c r="BZ1451"/>
      <c r="CA1451"/>
      <c r="CB1451"/>
      <c r="CC1451"/>
      <c r="CD1451"/>
      <c r="CE1451"/>
      <c r="CF1451"/>
      <c r="CG1451"/>
      <c r="CH1451"/>
      <c r="CI1451"/>
      <c r="CJ1451"/>
      <c r="CK1451"/>
      <c r="CL1451"/>
      <c r="CM1451"/>
      <c r="CN1451"/>
      <c r="CO1451"/>
      <c r="CP1451"/>
      <c r="CQ1451"/>
      <c r="CR1451"/>
      <c r="CS1451"/>
      <c r="CT1451"/>
      <c r="CU1451"/>
      <c r="CV1451"/>
      <c r="CW1451"/>
      <c r="CX1451"/>
      <c r="CY1451"/>
      <c r="CZ1451"/>
      <c r="DA1451"/>
      <c r="DB1451"/>
      <c r="DC1451"/>
      <c r="DD1451"/>
      <c r="DE1451"/>
      <c r="DF1451"/>
      <c r="DG1451"/>
      <c r="DH1451"/>
      <c r="DI1451"/>
      <c r="DJ1451"/>
      <c r="DK1451"/>
      <c r="DL1451"/>
      <c r="DM1451"/>
      <c r="DN1451"/>
      <c r="DO1451"/>
      <c r="DP1451"/>
      <c r="DQ1451"/>
      <c r="DR1451"/>
      <c r="DS1451"/>
      <c r="DT1451"/>
      <c r="DU1451"/>
      <c r="DV1451"/>
      <c r="DW1451"/>
      <c r="DX1451"/>
      <c r="DY1451"/>
      <c r="DZ1451"/>
      <c r="EA1451"/>
      <c r="EB1451"/>
      <c r="EC1451"/>
      <c r="ED1451"/>
      <c r="EE1451"/>
      <c r="EF1451"/>
      <c r="EG1451"/>
      <c r="EH1451"/>
      <c r="EI1451"/>
      <c r="EJ1451"/>
      <c r="EK1451"/>
      <c r="EL1451"/>
      <c r="EM1451"/>
      <c r="EN1451"/>
      <c r="EO1451"/>
      <c r="EP1451"/>
      <c r="EQ1451"/>
      <c r="ER1451"/>
      <c r="ES1451"/>
      <c r="ET1451"/>
      <c r="EU1451"/>
      <c r="EV1451"/>
      <c r="EW1451"/>
      <c r="EX1451"/>
      <c r="EY1451"/>
      <c r="EZ1451"/>
      <c r="FA1451"/>
      <c r="FB1451"/>
      <c r="FC1451"/>
      <c r="FD1451"/>
      <c r="FE1451"/>
      <c r="FF1451"/>
      <c r="FG1451"/>
      <c r="FH1451"/>
      <c r="FI1451"/>
      <c r="FJ1451"/>
      <c r="FK1451"/>
      <c r="FL1451"/>
      <c r="FM1451"/>
      <c r="FN1451"/>
      <c r="FO1451"/>
      <c r="FP1451"/>
      <c r="FQ1451"/>
      <c r="FR1451"/>
      <c r="FS1451"/>
      <c r="FT1451"/>
      <c r="FU1451"/>
      <c r="FV1451"/>
      <c r="FW1451"/>
      <c r="FX1451"/>
      <c r="FY1451"/>
      <c r="FZ1451"/>
      <c r="GA1451"/>
      <c r="GB1451"/>
      <c r="GC1451"/>
      <c r="GD1451"/>
      <c r="GE1451"/>
      <c r="GF1451"/>
      <c r="GG1451"/>
      <c r="GH1451"/>
      <c r="GI1451"/>
      <c r="GJ1451"/>
      <c r="GK1451"/>
      <c r="GL1451"/>
      <c r="GM1451"/>
      <c r="GN1451"/>
      <c r="GO1451"/>
      <c r="GP1451"/>
      <c r="GQ1451"/>
      <c r="GR1451"/>
      <c r="GS1451"/>
      <c r="GT1451"/>
      <c r="GU1451"/>
      <c r="GV1451"/>
      <c r="GW1451"/>
      <c r="GX1451"/>
      <c r="GY1451"/>
      <c r="GZ1451"/>
      <c r="HA1451"/>
      <c r="HB1451"/>
      <c r="HC1451"/>
      <c r="HD1451"/>
      <c r="HE1451"/>
      <c r="HF1451"/>
      <c r="HG1451"/>
      <c r="HH1451"/>
      <c r="HI1451"/>
      <c r="HJ1451"/>
      <c r="HK1451"/>
      <c r="HL1451"/>
      <c r="HM1451"/>
      <c r="HN1451"/>
      <c r="HO1451"/>
      <c r="HP1451"/>
      <c r="HQ1451"/>
      <c r="HR1451"/>
      <c r="HS1451"/>
      <c r="HT1451"/>
      <c r="HU1451"/>
      <c r="HV1451"/>
      <c r="HW1451"/>
      <c r="HX1451"/>
      <c r="HY1451"/>
      <c r="HZ1451"/>
      <c r="IA1451"/>
      <c r="IB1451"/>
      <c r="IC1451"/>
      <c r="ID1451"/>
      <c r="IE1451"/>
      <c r="IF1451"/>
      <c r="IG1451"/>
      <c r="IH1451"/>
      <c r="II1451"/>
      <c r="IJ1451"/>
      <c r="IK1451"/>
      <c r="IL1451"/>
      <c r="IM1451"/>
      <c r="IN1451"/>
      <c r="IO1451"/>
      <c r="IP1451"/>
      <c r="IQ1451"/>
      <c r="IR1451"/>
      <c r="IS1451"/>
      <c r="IT1451"/>
      <c r="IU1451"/>
      <c r="IV1451"/>
      <c r="IW1451"/>
      <c r="IX1451"/>
      <c r="IY1451"/>
      <c r="IZ1451"/>
      <c r="JA1451"/>
      <c r="JB1451"/>
      <c r="JC1451"/>
      <c r="JD1451"/>
      <c r="JE1451"/>
      <c r="JF1451"/>
      <c r="JG1451"/>
      <c r="JH1451"/>
      <c r="JI1451"/>
      <c r="JJ1451"/>
      <c r="JK1451"/>
      <c r="JL1451"/>
      <c r="JM1451"/>
      <c r="JN1451"/>
      <c r="JO1451"/>
      <c r="JP1451"/>
      <c r="JQ1451"/>
      <c r="JR1451" s="111"/>
    </row>
    <row r="1452" spans="1:278" s="113" customFormat="1" x14ac:dyDescent="0.25">
      <c r="A1452" s="101">
        <v>50115000201</v>
      </c>
      <c r="B1452" s="101">
        <v>50115000200</v>
      </c>
      <c r="C1452" s="101">
        <v>50115</v>
      </c>
      <c r="D1452" s="101">
        <v>17</v>
      </c>
      <c r="E1452" s="102" t="s">
        <v>44</v>
      </c>
      <c r="F1452" s="102" t="s">
        <v>2967</v>
      </c>
      <c r="G1452" s="102" t="s">
        <v>2968</v>
      </c>
      <c r="H1452" s="102" t="s">
        <v>275</v>
      </c>
      <c r="I1452" s="101" t="s">
        <v>1652</v>
      </c>
      <c r="J1452" s="101">
        <v>10</v>
      </c>
      <c r="K1452" s="101" t="s">
        <v>328</v>
      </c>
      <c r="L1452" s="101" t="s">
        <v>329</v>
      </c>
      <c r="M1452" s="102" t="s">
        <v>120</v>
      </c>
      <c r="N1452" s="102">
        <v>24</v>
      </c>
      <c r="O1452" s="103">
        <v>0</v>
      </c>
      <c r="P1452" s="104">
        <v>0</v>
      </c>
      <c r="Q1452" s="103">
        <v>4656</v>
      </c>
      <c r="R1452" s="103">
        <v>639</v>
      </c>
      <c r="S1452" s="105">
        <v>5.1546391752577319E-3</v>
      </c>
      <c r="T1452" s="105">
        <v>3.2938144329896906</v>
      </c>
      <c r="U1452" s="103">
        <v>461</v>
      </c>
      <c r="V1452" s="105">
        <v>2.3762886597938144</v>
      </c>
      <c r="W1452" s="106">
        <v>0</v>
      </c>
      <c r="X1452" s="107">
        <v>0</v>
      </c>
      <c r="Y1452" s="106">
        <v>0</v>
      </c>
      <c r="Z1452" s="107">
        <v>20</v>
      </c>
      <c r="AA1452" s="106">
        <v>0</v>
      </c>
      <c r="AB1452" s="106">
        <v>0</v>
      </c>
      <c r="AC1452" s="106">
        <v>0</v>
      </c>
      <c r="AD1452" s="106">
        <v>0</v>
      </c>
      <c r="AE1452" s="106">
        <v>0</v>
      </c>
      <c r="AF1452" s="106">
        <v>0</v>
      </c>
      <c r="AG1452" s="106">
        <v>0</v>
      </c>
      <c r="AH1452" s="106">
        <v>0</v>
      </c>
      <c r="AI1452" s="106">
        <v>0</v>
      </c>
      <c r="AJ1452" s="106">
        <v>0</v>
      </c>
      <c r="AK1452" s="106">
        <v>0</v>
      </c>
      <c r="AL1452" s="106">
        <v>0</v>
      </c>
      <c r="AM1452" s="106">
        <v>0</v>
      </c>
      <c r="AN1452" s="106">
        <v>4</v>
      </c>
      <c r="AO1452" s="108" t="s">
        <v>3312</v>
      </c>
      <c r="AP1452" s="106">
        <v>-1</v>
      </c>
      <c r="AQ1452" s="106">
        <v>-1</v>
      </c>
      <c r="AR1452" s="108">
        <v>20</v>
      </c>
      <c r="AS1452" s="106">
        <v>0</v>
      </c>
      <c r="AT1452" s="106">
        <v>7</v>
      </c>
      <c r="AU1452" s="106">
        <v>5</v>
      </c>
      <c r="AV1452" s="108">
        <v>140</v>
      </c>
      <c r="AW1452" s="106">
        <v>-1</v>
      </c>
      <c r="AX1452" s="106">
        <v>-2</v>
      </c>
      <c r="AY1452"/>
      <c r="AZ1452"/>
      <c r="BA1452"/>
      <c r="BB1452"/>
      <c r="BC1452"/>
      <c r="BD1452"/>
      <c r="BE1452"/>
      <c r="BF1452"/>
      <c r="BG1452"/>
      <c r="BH1452"/>
      <c r="BI1452"/>
      <c r="BJ1452"/>
      <c r="BK1452"/>
      <c r="BL1452"/>
      <c r="BM1452"/>
      <c r="BN1452"/>
      <c r="BO1452"/>
      <c r="BP1452"/>
      <c r="BQ1452"/>
      <c r="BR1452"/>
      <c r="BS1452"/>
      <c r="BT1452"/>
      <c r="BU1452"/>
      <c r="BV1452"/>
      <c r="BW1452"/>
      <c r="BX1452"/>
      <c r="BY1452"/>
      <c r="BZ1452"/>
      <c r="CA1452"/>
      <c r="CB1452"/>
      <c r="CC1452"/>
      <c r="CD1452"/>
      <c r="CE1452"/>
      <c r="CF1452"/>
      <c r="CG1452"/>
      <c r="CH1452"/>
      <c r="CI1452"/>
      <c r="CJ1452"/>
      <c r="CK1452"/>
      <c r="CL1452"/>
      <c r="CM1452"/>
      <c r="CN1452"/>
      <c r="CO1452"/>
      <c r="CP1452"/>
      <c r="CQ1452"/>
      <c r="CR1452"/>
      <c r="CS1452"/>
      <c r="CT1452"/>
      <c r="CU1452"/>
      <c r="CV1452"/>
      <c r="CW1452"/>
      <c r="CX1452"/>
      <c r="CY1452"/>
      <c r="CZ1452"/>
      <c r="DA1452"/>
      <c r="DB1452"/>
      <c r="DC1452"/>
      <c r="DD1452"/>
      <c r="DE1452"/>
      <c r="DF1452"/>
      <c r="DG1452"/>
      <c r="DH1452"/>
      <c r="DI1452"/>
      <c r="DJ1452"/>
      <c r="DK1452"/>
      <c r="DL1452"/>
      <c r="DM1452"/>
      <c r="DN1452"/>
      <c r="DO1452"/>
      <c r="DP1452"/>
      <c r="DQ1452"/>
      <c r="DR1452"/>
      <c r="DS1452"/>
      <c r="DT1452"/>
      <c r="DU1452"/>
      <c r="DV1452"/>
      <c r="DW1452"/>
      <c r="DX1452"/>
      <c r="DY1452"/>
      <c r="DZ1452"/>
      <c r="EA1452"/>
      <c r="EB1452"/>
      <c r="EC1452"/>
      <c r="ED1452"/>
      <c r="EE1452"/>
      <c r="EF1452"/>
      <c r="EG1452"/>
      <c r="EH1452"/>
      <c r="EI1452"/>
      <c r="EJ1452"/>
      <c r="EK1452"/>
      <c r="EL1452"/>
      <c r="EM1452"/>
      <c r="EN1452"/>
      <c r="EO1452"/>
      <c r="EP1452"/>
      <c r="EQ1452"/>
      <c r="ER1452"/>
      <c r="ES1452"/>
      <c r="ET1452"/>
      <c r="EU1452"/>
      <c r="EV1452"/>
      <c r="EW1452"/>
      <c r="EX1452"/>
      <c r="EY1452"/>
      <c r="EZ1452"/>
      <c r="FA1452"/>
      <c r="FB1452"/>
      <c r="FC1452"/>
      <c r="FD1452"/>
      <c r="FE1452"/>
      <c r="FF1452"/>
      <c r="FG1452"/>
      <c r="FH1452"/>
      <c r="FI1452"/>
      <c r="FJ1452"/>
      <c r="FK1452"/>
      <c r="FL1452"/>
      <c r="FM1452"/>
      <c r="FN1452"/>
      <c r="FO1452"/>
      <c r="FP1452"/>
      <c r="FQ1452"/>
      <c r="FR1452"/>
      <c r="FS1452"/>
      <c r="FT1452"/>
      <c r="FU1452"/>
      <c r="FV1452"/>
      <c r="FW1452"/>
      <c r="FX1452"/>
      <c r="FY1452"/>
      <c r="FZ1452"/>
      <c r="GA1452"/>
      <c r="GB1452"/>
      <c r="GC1452"/>
      <c r="GD1452"/>
      <c r="GE1452"/>
      <c r="GF1452"/>
      <c r="GG1452"/>
      <c r="GH1452"/>
      <c r="GI1452"/>
      <c r="GJ1452"/>
      <c r="GK1452"/>
      <c r="GL1452"/>
      <c r="GM1452"/>
      <c r="GN1452"/>
      <c r="GO1452"/>
      <c r="GP1452"/>
      <c r="GQ1452"/>
      <c r="GR1452"/>
      <c r="GS1452"/>
      <c r="GT1452"/>
      <c r="GU1452"/>
      <c r="GV1452"/>
      <c r="GW1452"/>
      <c r="GX1452"/>
      <c r="GY1452"/>
      <c r="GZ1452"/>
      <c r="HA1452"/>
      <c r="HB1452"/>
      <c r="HC1452"/>
      <c r="HD1452"/>
      <c r="HE1452"/>
      <c r="HF1452"/>
      <c r="HG1452"/>
      <c r="HH1452"/>
      <c r="HI1452"/>
      <c r="HJ1452"/>
      <c r="HK1452"/>
      <c r="HL1452"/>
      <c r="HM1452"/>
      <c r="HN1452"/>
      <c r="HO1452"/>
      <c r="HP1452"/>
      <c r="HQ1452"/>
      <c r="HR1452"/>
      <c r="HS1452"/>
      <c r="HT1452"/>
      <c r="HU1452"/>
      <c r="HV1452"/>
      <c r="HW1452"/>
      <c r="HX1452"/>
      <c r="HY1452"/>
      <c r="HZ1452"/>
      <c r="IA1452"/>
      <c r="IB1452"/>
      <c r="IC1452"/>
      <c r="ID1452"/>
      <c r="IE1452"/>
      <c r="IF1452"/>
      <c r="IG1452"/>
      <c r="IH1452"/>
      <c r="II1452"/>
      <c r="IJ1452"/>
      <c r="IK1452"/>
      <c r="IL1452"/>
      <c r="IM1452"/>
      <c r="IN1452"/>
      <c r="IO1452"/>
      <c r="IP1452"/>
      <c r="IQ1452"/>
      <c r="IR1452"/>
      <c r="IS1452"/>
      <c r="IT1452"/>
      <c r="IU1452"/>
      <c r="IV1452"/>
      <c r="IW1452"/>
      <c r="IX1452"/>
      <c r="IY1452"/>
      <c r="IZ1452"/>
      <c r="JA1452"/>
      <c r="JB1452"/>
      <c r="JC1452"/>
      <c r="JD1452"/>
      <c r="JE1452"/>
      <c r="JF1452"/>
      <c r="JG1452"/>
      <c r="JH1452"/>
      <c r="JI1452"/>
      <c r="JJ1452"/>
      <c r="JK1452"/>
      <c r="JL1452"/>
      <c r="JM1452"/>
      <c r="JN1452"/>
      <c r="JO1452"/>
      <c r="JP1452"/>
      <c r="JQ1452"/>
      <c r="JR1452" s="111"/>
    </row>
    <row r="1453" spans="1:278" s="113" customFormat="1" x14ac:dyDescent="0.25">
      <c r="A1453" s="101">
        <v>50120000101</v>
      </c>
      <c r="B1453" s="101">
        <v>50120000100</v>
      </c>
      <c r="C1453" s="101">
        <v>50120</v>
      </c>
      <c r="D1453" s="101">
        <v>20</v>
      </c>
      <c r="E1453" s="102" t="s">
        <v>77</v>
      </c>
      <c r="F1453" s="102" t="s">
        <v>2969</v>
      </c>
      <c r="G1453" s="102" t="s">
        <v>2970</v>
      </c>
      <c r="H1453" s="102" t="s">
        <v>2970</v>
      </c>
      <c r="I1453" s="101" t="s">
        <v>1652</v>
      </c>
      <c r="J1453" s="101">
        <v>10</v>
      </c>
      <c r="K1453" s="101" t="s">
        <v>48</v>
      </c>
      <c r="L1453" s="101" t="s">
        <v>49</v>
      </c>
      <c r="M1453" s="102" t="s">
        <v>120</v>
      </c>
      <c r="N1453" s="102">
        <v>54</v>
      </c>
      <c r="O1453" s="103">
        <v>0</v>
      </c>
      <c r="P1453" s="104">
        <v>0</v>
      </c>
      <c r="Q1453" s="103">
        <v>54</v>
      </c>
      <c r="R1453" s="103">
        <v>13</v>
      </c>
      <c r="S1453" s="105">
        <v>1</v>
      </c>
      <c r="T1453" s="105">
        <v>13</v>
      </c>
      <c r="U1453" s="103">
        <v>8</v>
      </c>
      <c r="V1453" s="105">
        <v>8</v>
      </c>
      <c r="W1453" s="106">
        <v>0</v>
      </c>
      <c r="X1453" s="107">
        <v>0</v>
      </c>
      <c r="Y1453" s="106">
        <v>0</v>
      </c>
      <c r="Z1453" s="107">
        <v>33</v>
      </c>
      <c r="AA1453" s="106">
        <v>0</v>
      </c>
      <c r="AB1453" s="106">
        <v>0</v>
      </c>
      <c r="AC1453" s="106">
        <v>0</v>
      </c>
      <c r="AD1453" s="106">
        <v>0</v>
      </c>
      <c r="AE1453" s="106">
        <v>0</v>
      </c>
      <c r="AF1453" s="106">
        <v>0</v>
      </c>
      <c r="AG1453" s="106">
        <v>0</v>
      </c>
      <c r="AH1453" s="106">
        <v>0</v>
      </c>
      <c r="AI1453" s="106">
        <v>0</v>
      </c>
      <c r="AJ1453" s="106">
        <v>0</v>
      </c>
      <c r="AK1453" s="106">
        <v>0</v>
      </c>
      <c r="AL1453" s="106">
        <v>0</v>
      </c>
      <c r="AM1453" s="106">
        <v>4</v>
      </c>
      <c r="AN1453" s="106">
        <v>17</v>
      </c>
      <c r="AO1453" s="108">
        <v>425</v>
      </c>
      <c r="AP1453" s="106">
        <v>-1</v>
      </c>
      <c r="AQ1453" s="106">
        <v>0</v>
      </c>
      <c r="AR1453" s="108">
        <v>63.636363636363633</v>
      </c>
      <c r="AS1453" s="106">
        <v>0</v>
      </c>
      <c r="AT1453" s="106">
        <v>9</v>
      </c>
      <c r="AU1453" s="106">
        <v>8</v>
      </c>
      <c r="AV1453" s="108">
        <v>112.5</v>
      </c>
      <c r="AW1453" s="106">
        <v>-1</v>
      </c>
      <c r="AX1453" s="106">
        <v>-1</v>
      </c>
      <c r="AY1453"/>
      <c r="AZ1453"/>
      <c r="BA1453"/>
      <c r="BB1453"/>
      <c r="BC1453"/>
      <c r="BD1453"/>
      <c r="BE1453"/>
      <c r="BF1453"/>
      <c r="BG1453"/>
      <c r="BH1453"/>
      <c r="BI1453"/>
      <c r="BJ1453"/>
      <c r="BK1453"/>
      <c r="BL1453"/>
      <c r="BM1453"/>
      <c r="BN1453"/>
      <c r="BO1453"/>
      <c r="BP1453"/>
      <c r="BQ1453"/>
      <c r="BR1453"/>
      <c r="BS1453"/>
      <c r="BT1453"/>
      <c r="BU1453"/>
      <c r="BV1453"/>
      <c r="BW1453"/>
      <c r="BX1453"/>
      <c r="BY1453"/>
      <c r="BZ1453"/>
      <c r="CA1453"/>
      <c r="CB1453"/>
      <c r="CC1453"/>
      <c r="CD1453"/>
      <c r="CE1453"/>
      <c r="CF1453"/>
      <c r="CG1453"/>
      <c r="CH1453"/>
      <c r="CI1453"/>
      <c r="CJ1453"/>
      <c r="CK1453"/>
      <c r="CL1453"/>
      <c r="CM1453"/>
      <c r="CN1453"/>
      <c r="CO1453"/>
      <c r="CP1453"/>
      <c r="CQ1453"/>
      <c r="CR1453"/>
      <c r="CS1453"/>
      <c r="CT1453"/>
      <c r="CU1453"/>
      <c r="CV1453"/>
      <c r="CW1453"/>
      <c r="CX1453"/>
      <c r="CY1453"/>
      <c r="CZ1453"/>
      <c r="DA1453"/>
      <c r="DB1453"/>
      <c r="DC1453"/>
      <c r="DD1453"/>
      <c r="DE1453"/>
      <c r="DF1453"/>
      <c r="DG1453"/>
      <c r="DH1453"/>
      <c r="DI1453"/>
      <c r="DJ1453"/>
      <c r="DK1453"/>
      <c r="DL1453"/>
      <c r="DM1453"/>
      <c r="DN1453"/>
      <c r="DO1453"/>
      <c r="DP1453"/>
      <c r="DQ1453"/>
      <c r="DR1453"/>
      <c r="DS1453"/>
      <c r="DT1453"/>
      <c r="DU1453"/>
      <c r="DV1453"/>
      <c r="DW1453"/>
      <c r="DX1453"/>
      <c r="DY1453"/>
      <c r="DZ1453"/>
      <c r="EA1453"/>
      <c r="EB1453"/>
      <c r="EC1453"/>
      <c r="ED1453"/>
      <c r="EE1453"/>
      <c r="EF1453"/>
      <c r="EG1453"/>
      <c r="EH1453"/>
      <c r="EI1453"/>
      <c r="EJ1453"/>
      <c r="EK1453"/>
      <c r="EL1453"/>
      <c r="EM1453"/>
      <c r="EN1453"/>
      <c r="EO1453"/>
      <c r="EP1453"/>
      <c r="EQ1453"/>
      <c r="ER1453"/>
      <c r="ES1453"/>
      <c r="ET1453"/>
      <c r="EU1453"/>
      <c r="EV1453"/>
      <c r="EW1453"/>
      <c r="EX1453"/>
      <c r="EY1453"/>
      <c r="EZ1453"/>
      <c r="FA1453"/>
      <c r="FB1453"/>
      <c r="FC1453"/>
      <c r="FD1453"/>
      <c r="FE1453"/>
      <c r="FF1453"/>
      <c r="FG1453"/>
      <c r="FH1453"/>
      <c r="FI1453"/>
      <c r="FJ1453"/>
      <c r="FK1453"/>
      <c r="FL1453"/>
      <c r="FM1453"/>
      <c r="FN1453"/>
      <c r="FO1453"/>
      <c r="FP1453"/>
      <c r="FQ1453"/>
      <c r="FR1453"/>
      <c r="FS1453"/>
      <c r="FT1453"/>
      <c r="FU1453"/>
      <c r="FV1453"/>
      <c r="FW1453"/>
      <c r="FX1453"/>
      <c r="FY1453"/>
      <c r="FZ1453"/>
      <c r="GA1453"/>
      <c r="GB1453"/>
      <c r="GC1453"/>
      <c r="GD1453"/>
      <c r="GE1453"/>
      <c r="GF1453"/>
      <c r="GG1453"/>
      <c r="GH1453"/>
      <c r="GI1453"/>
      <c r="GJ1453"/>
      <c r="GK1453"/>
      <c r="GL1453"/>
      <c r="GM1453"/>
      <c r="GN1453"/>
      <c r="GO1453"/>
      <c r="GP1453"/>
      <c r="GQ1453"/>
      <c r="GR1453"/>
      <c r="GS1453"/>
      <c r="GT1453"/>
      <c r="GU1453"/>
      <c r="GV1453"/>
      <c r="GW1453"/>
      <c r="GX1453"/>
      <c r="GY1453"/>
      <c r="GZ1453"/>
      <c r="HA1453"/>
      <c r="HB1453"/>
      <c r="HC1453"/>
      <c r="HD1453"/>
      <c r="HE1453"/>
      <c r="HF1453"/>
      <c r="HG1453"/>
      <c r="HH1453"/>
      <c r="HI1453"/>
      <c r="HJ1453"/>
      <c r="HK1453"/>
      <c r="HL1453"/>
      <c r="HM1453"/>
      <c r="HN1453"/>
      <c r="HO1453"/>
      <c r="HP1453"/>
      <c r="HQ1453"/>
      <c r="HR1453"/>
      <c r="HS1453"/>
      <c r="HT1453"/>
      <c r="HU1453"/>
      <c r="HV1453"/>
      <c r="HW1453"/>
      <c r="HX1453"/>
      <c r="HY1453"/>
      <c r="HZ1453"/>
      <c r="IA1453"/>
      <c r="IB1453"/>
      <c r="IC1453"/>
      <c r="ID1453"/>
      <c r="IE1453"/>
      <c r="IF1453"/>
      <c r="IG1453"/>
      <c r="IH1453"/>
      <c r="II1453"/>
      <c r="IJ1453"/>
      <c r="IK1453"/>
      <c r="IL1453"/>
      <c r="IM1453"/>
      <c r="IN1453"/>
      <c r="IO1453"/>
      <c r="IP1453"/>
      <c r="IQ1453"/>
      <c r="IR1453"/>
      <c r="IS1453"/>
      <c r="IT1453"/>
      <c r="IU1453"/>
      <c r="IV1453"/>
      <c r="IW1453"/>
      <c r="IX1453"/>
      <c r="IY1453"/>
      <c r="IZ1453"/>
      <c r="JA1453"/>
      <c r="JB1453"/>
      <c r="JC1453"/>
      <c r="JD1453"/>
      <c r="JE1453"/>
      <c r="JF1453"/>
      <c r="JG1453"/>
      <c r="JH1453"/>
      <c r="JI1453"/>
      <c r="JJ1453"/>
      <c r="JK1453"/>
      <c r="JL1453"/>
      <c r="JM1453"/>
      <c r="JN1453"/>
      <c r="JO1453"/>
      <c r="JP1453"/>
      <c r="JQ1453"/>
      <c r="JR1453" s="111"/>
    </row>
    <row r="1454" spans="1:278" s="113" customFormat="1" x14ac:dyDescent="0.25">
      <c r="A1454" s="101">
        <v>50128000101</v>
      </c>
      <c r="B1454" s="101">
        <v>50128000100</v>
      </c>
      <c r="C1454" s="101">
        <v>50128</v>
      </c>
      <c r="D1454" s="101">
        <v>5</v>
      </c>
      <c r="E1454" s="102" t="s">
        <v>80</v>
      </c>
      <c r="F1454" s="102" t="s">
        <v>2973</v>
      </c>
      <c r="G1454" s="102" t="s">
        <v>2974</v>
      </c>
      <c r="H1454" s="102" t="s">
        <v>2974</v>
      </c>
      <c r="I1454" s="101" t="s">
        <v>1652</v>
      </c>
      <c r="J1454" s="101">
        <v>10</v>
      </c>
      <c r="K1454" s="101" t="s">
        <v>48</v>
      </c>
      <c r="L1454" s="101" t="s">
        <v>49</v>
      </c>
      <c r="M1454" s="102" t="s">
        <v>50</v>
      </c>
      <c r="N1454" s="102">
        <v>30</v>
      </c>
      <c r="O1454" s="103">
        <v>9</v>
      </c>
      <c r="P1454" s="104">
        <v>0</v>
      </c>
      <c r="Q1454" s="103">
        <v>30</v>
      </c>
      <c r="R1454" s="103">
        <v>10</v>
      </c>
      <c r="S1454" s="105">
        <v>1</v>
      </c>
      <c r="T1454" s="105">
        <v>10</v>
      </c>
      <c r="U1454" s="103">
        <v>5</v>
      </c>
      <c r="V1454" s="105">
        <v>5</v>
      </c>
      <c r="W1454" s="106">
        <v>0</v>
      </c>
      <c r="X1454" s="107">
        <v>0</v>
      </c>
      <c r="Y1454" s="106">
        <v>0</v>
      </c>
      <c r="Z1454" s="107">
        <v>15</v>
      </c>
      <c r="AA1454" s="106">
        <v>0</v>
      </c>
      <c r="AB1454" s="106">
        <v>0</v>
      </c>
      <c r="AC1454" s="106">
        <v>0</v>
      </c>
      <c r="AD1454" s="106">
        <v>0</v>
      </c>
      <c r="AE1454" s="106">
        <v>0</v>
      </c>
      <c r="AF1454" s="106">
        <v>0</v>
      </c>
      <c r="AG1454" s="106">
        <v>0</v>
      </c>
      <c r="AH1454" s="106">
        <v>0</v>
      </c>
      <c r="AI1454" s="106">
        <v>0</v>
      </c>
      <c r="AJ1454" s="106">
        <v>0</v>
      </c>
      <c r="AK1454" s="106">
        <v>0</v>
      </c>
      <c r="AL1454" s="106">
        <v>0</v>
      </c>
      <c r="AM1454" s="106">
        <v>1</v>
      </c>
      <c r="AN1454" s="106">
        <v>14</v>
      </c>
      <c r="AO1454" s="108">
        <v>1400</v>
      </c>
      <c r="AP1454" s="106">
        <v>-1</v>
      </c>
      <c r="AQ1454" s="106">
        <v>0</v>
      </c>
      <c r="AR1454" s="108">
        <v>100</v>
      </c>
      <c r="AS1454" s="106">
        <v>-1</v>
      </c>
      <c r="AT1454" s="106">
        <v>4</v>
      </c>
      <c r="AU1454" s="106">
        <v>5</v>
      </c>
      <c r="AV1454" s="108">
        <v>80</v>
      </c>
      <c r="AW1454" s="106">
        <v>0</v>
      </c>
      <c r="AX1454" s="106">
        <v>-2</v>
      </c>
      <c r="AY1454"/>
      <c r="AZ1454"/>
      <c r="BA1454"/>
      <c r="BB1454"/>
      <c r="BC1454"/>
      <c r="BD1454"/>
      <c r="BE1454"/>
      <c r="BF1454"/>
      <c r="BG1454"/>
      <c r="BH1454"/>
      <c r="BI1454"/>
      <c r="BJ1454"/>
      <c r="BK1454"/>
      <c r="BL1454"/>
      <c r="BM1454"/>
      <c r="BN1454"/>
      <c r="BO1454"/>
      <c r="BP1454"/>
      <c r="BQ1454"/>
      <c r="BR1454"/>
      <c r="BS1454"/>
      <c r="BT1454"/>
      <c r="BU1454"/>
      <c r="BV1454"/>
      <c r="BW1454"/>
      <c r="BX1454"/>
      <c r="BY1454"/>
      <c r="BZ1454"/>
      <c r="CA1454"/>
      <c r="CB1454"/>
      <c r="CC1454"/>
      <c r="CD1454"/>
      <c r="CE1454"/>
      <c r="CF1454"/>
      <c r="CG1454"/>
      <c r="CH1454"/>
      <c r="CI1454"/>
      <c r="CJ1454"/>
      <c r="CK1454"/>
      <c r="CL1454"/>
      <c r="CM1454"/>
      <c r="CN1454"/>
      <c r="CO1454"/>
      <c r="CP1454"/>
      <c r="CQ1454"/>
      <c r="CR1454"/>
      <c r="CS1454"/>
      <c r="CT1454"/>
      <c r="CU1454"/>
      <c r="CV1454"/>
      <c r="CW1454"/>
      <c r="CX1454"/>
      <c r="CY1454"/>
      <c r="CZ1454"/>
      <c r="DA1454"/>
      <c r="DB1454"/>
      <c r="DC1454"/>
      <c r="DD1454"/>
      <c r="DE1454"/>
      <c r="DF1454"/>
      <c r="DG1454"/>
      <c r="DH1454"/>
      <c r="DI1454"/>
      <c r="DJ1454"/>
      <c r="DK1454"/>
      <c r="DL1454"/>
      <c r="DM1454"/>
      <c r="DN1454"/>
      <c r="DO1454"/>
      <c r="DP1454"/>
      <c r="DQ1454"/>
      <c r="DR1454"/>
      <c r="DS1454"/>
      <c r="DT1454"/>
      <c r="DU1454"/>
      <c r="DV1454"/>
      <c r="DW1454"/>
      <c r="DX1454"/>
      <c r="DY1454"/>
      <c r="DZ1454"/>
      <c r="EA1454"/>
      <c r="EB1454"/>
      <c r="EC1454"/>
      <c r="ED1454"/>
      <c r="EE1454"/>
      <c r="EF1454"/>
      <c r="EG1454"/>
      <c r="EH1454"/>
      <c r="EI1454"/>
      <c r="EJ1454"/>
      <c r="EK1454"/>
      <c r="EL1454"/>
      <c r="EM1454"/>
      <c r="EN1454"/>
      <c r="EO1454"/>
      <c r="EP1454"/>
      <c r="EQ1454"/>
      <c r="ER1454"/>
      <c r="ES1454"/>
      <c r="ET1454"/>
      <c r="EU1454"/>
      <c r="EV1454"/>
      <c r="EW1454"/>
      <c r="EX1454"/>
      <c r="EY1454"/>
      <c r="EZ1454"/>
      <c r="FA1454"/>
      <c r="FB1454"/>
      <c r="FC1454"/>
      <c r="FD1454"/>
      <c r="FE1454"/>
      <c r="FF1454"/>
      <c r="FG1454"/>
      <c r="FH1454"/>
      <c r="FI1454"/>
      <c r="FJ1454"/>
      <c r="FK1454"/>
      <c r="FL1454"/>
      <c r="FM1454"/>
      <c r="FN1454"/>
      <c r="FO1454"/>
      <c r="FP1454"/>
      <c r="FQ1454"/>
      <c r="FR1454"/>
      <c r="FS1454"/>
      <c r="FT1454"/>
      <c r="FU1454"/>
      <c r="FV1454"/>
      <c r="FW1454"/>
      <c r="FX1454"/>
      <c r="FY1454"/>
      <c r="FZ1454"/>
      <c r="GA1454"/>
      <c r="GB1454"/>
      <c r="GC1454"/>
      <c r="GD1454"/>
      <c r="GE1454"/>
      <c r="GF1454"/>
      <c r="GG1454"/>
      <c r="GH1454"/>
      <c r="GI1454"/>
      <c r="GJ1454"/>
      <c r="GK1454"/>
      <c r="GL1454"/>
      <c r="GM1454"/>
      <c r="GN1454"/>
      <c r="GO1454"/>
      <c r="GP1454"/>
      <c r="GQ1454"/>
      <c r="GR1454"/>
      <c r="GS1454"/>
      <c r="GT1454"/>
      <c r="GU1454"/>
      <c r="GV1454"/>
      <c r="GW1454"/>
      <c r="GX1454"/>
      <c r="GY1454"/>
      <c r="GZ1454"/>
      <c r="HA1454"/>
      <c r="HB1454"/>
      <c r="HC1454"/>
      <c r="HD1454"/>
      <c r="HE1454"/>
      <c r="HF1454"/>
      <c r="HG1454"/>
      <c r="HH1454"/>
      <c r="HI1454"/>
      <c r="HJ1454"/>
      <c r="HK1454"/>
      <c r="HL1454"/>
      <c r="HM1454"/>
      <c r="HN1454"/>
      <c r="HO1454"/>
      <c r="HP1454"/>
      <c r="HQ1454"/>
      <c r="HR1454"/>
      <c r="HS1454"/>
      <c r="HT1454"/>
      <c r="HU1454"/>
      <c r="HV1454"/>
      <c r="HW1454"/>
      <c r="HX1454"/>
      <c r="HY1454"/>
      <c r="HZ1454"/>
      <c r="IA1454"/>
      <c r="IB1454"/>
      <c r="IC1454"/>
      <c r="ID1454"/>
      <c r="IE1454"/>
      <c r="IF1454"/>
      <c r="IG1454"/>
      <c r="IH1454"/>
      <c r="II1454"/>
      <c r="IJ1454"/>
      <c r="IK1454"/>
      <c r="IL1454"/>
      <c r="IM1454"/>
      <c r="IN1454"/>
      <c r="IO1454"/>
      <c r="IP1454"/>
      <c r="IQ1454"/>
      <c r="IR1454"/>
      <c r="IS1454"/>
      <c r="IT1454"/>
      <c r="IU1454"/>
      <c r="IV1454"/>
      <c r="IW1454"/>
      <c r="IX1454"/>
      <c r="IY1454"/>
      <c r="IZ1454"/>
      <c r="JA1454"/>
      <c r="JB1454"/>
      <c r="JC1454"/>
      <c r="JD1454"/>
      <c r="JE1454"/>
      <c r="JF1454"/>
      <c r="JG1454"/>
      <c r="JH1454"/>
      <c r="JI1454"/>
      <c r="JJ1454"/>
      <c r="JK1454"/>
      <c r="JL1454"/>
      <c r="JM1454"/>
      <c r="JN1454"/>
      <c r="JO1454"/>
      <c r="JP1454"/>
      <c r="JQ1454"/>
      <c r="JR1454" s="111"/>
    </row>
    <row r="1455" spans="1:278" s="113" customFormat="1" x14ac:dyDescent="0.25">
      <c r="A1455" s="101">
        <v>50135000101</v>
      </c>
      <c r="B1455" s="101">
        <v>50135000100</v>
      </c>
      <c r="C1455" s="101">
        <v>50135</v>
      </c>
      <c r="D1455" s="101">
        <v>5</v>
      </c>
      <c r="E1455" s="102" t="s">
        <v>80</v>
      </c>
      <c r="F1455" s="102" t="s">
        <v>2975</v>
      </c>
      <c r="G1455" s="102" t="s">
        <v>2976</v>
      </c>
      <c r="H1455" s="102" t="s">
        <v>2976</v>
      </c>
      <c r="I1455" s="101" t="s">
        <v>1652</v>
      </c>
      <c r="J1455" s="101">
        <v>10</v>
      </c>
      <c r="K1455" s="101" t="s">
        <v>48</v>
      </c>
      <c r="L1455" s="101" t="s">
        <v>49</v>
      </c>
      <c r="M1455" s="102" t="s">
        <v>50</v>
      </c>
      <c r="N1455" s="102">
        <v>98</v>
      </c>
      <c r="O1455" s="103">
        <v>0</v>
      </c>
      <c r="P1455" s="104">
        <v>0</v>
      </c>
      <c r="Q1455" s="103">
        <v>98</v>
      </c>
      <c r="R1455" s="103">
        <v>11</v>
      </c>
      <c r="S1455" s="105">
        <v>1</v>
      </c>
      <c r="T1455" s="105">
        <v>11</v>
      </c>
      <c r="U1455" s="103">
        <v>3</v>
      </c>
      <c r="V1455" s="105">
        <v>3</v>
      </c>
      <c r="W1455" s="106">
        <v>0</v>
      </c>
      <c r="X1455" s="107">
        <v>0</v>
      </c>
      <c r="Y1455" s="106">
        <v>0</v>
      </c>
      <c r="Z1455" s="107">
        <v>62</v>
      </c>
      <c r="AA1455" s="106">
        <v>0</v>
      </c>
      <c r="AB1455" s="106">
        <v>0</v>
      </c>
      <c r="AC1455" s="106">
        <v>0</v>
      </c>
      <c r="AD1455" s="106">
        <v>0</v>
      </c>
      <c r="AE1455" s="106">
        <v>0</v>
      </c>
      <c r="AF1455" s="106">
        <v>0</v>
      </c>
      <c r="AG1455" s="106">
        <v>0</v>
      </c>
      <c r="AH1455" s="106">
        <v>0</v>
      </c>
      <c r="AI1455" s="106">
        <v>0</v>
      </c>
      <c r="AJ1455" s="106">
        <v>0</v>
      </c>
      <c r="AK1455" s="106">
        <v>0</v>
      </c>
      <c r="AL1455" s="106">
        <v>0</v>
      </c>
      <c r="AM1455" s="106">
        <v>5</v>
      </c>
      <c r="AN1455" s="106">
        <v>31</v>
      </c>
      <c r="AO1455" s="108">
        <v>620</v>
      </c>
      <c r="AP1455" s="106">
        <v>-1</v>
      </c>
      <c r="AQ1455" s="106">
        <v>0</v>
      </c>
      <c r="AR1455" s="108">
        <v>58.064516129032263</v>
      </c>
      <c r="AS1455" s="106">
        <v>0</v>
      </c>
      <c r="AT1455" s="106">
        <v>19</v>
      </c>
      <c r="AU1455" s="106">
        <v>16</v>
      </c>
      <c r="AV1455" s="108">
        <v>118.75</v>
      </c>
      <c r="AW1455" s="106">
        <v>-1</v>
      </c>
      <c r="AX1455" s="106">
        <v>-1</v>
      </c>
      <c r="AY1455"/>
      <c r="AZ1455"/>
      <c r="BA1455"/>
      <c r="BB1455"/>
      <c r="BC1455"/>
      <c r="BD1455"/>
      <c r="BE1455"/>
      <c r="BF1455"/>
      <c r="BG1455"/>
      <c r="BH1455"/>
      <c r="BI1455"/>
      <c r="BJ1455"/>
      <c r="BK1455"/>
      <c r="BL1455"/>
      <c r="BM1455"/>
      <c r="BN1455"/>
      <c r="BO1455"/>
      <c r="BP1455"/>
      <c r="BQ1455"/>
      <c r="BR1455"/>
      <c r="BS1455"/>
      <c r="BT1455"/>
      <c r="BU1455"/>
      <c r="BV1455"/>
      <c r="BW1455"/>
      <c r="BX1455"/>
      <c r="BY1455"/>
      <c r="BZ1455"/>
      <c r="CA1455"/>
      <c r="CB1455"/>
      <c r="CC1455"/>
      <c r="CD1455"/>
      <c r="CE1455"/>
      <c r="CF1455"/>
      <c r="CG1455"/>
      <c r="CH1455"/>
      <c r="CI1455"/>
      <c r="CJ1455"/>
      <c r="CK1455"/>
      <c r="CL1455"/>
      <c r="CM1455"/>
      <c r="CN1455"/>
      <c r="CO1455"/>
      <c r="CP1455"/>
      <c r="CQ1455"/>
      <c r="CR1455"/>
      <c r="CS1455"/>
      <c r="CT1455"/>
      <c r="CU1455"/>
      <c r="CV1455"/>
      <c r="CW1455"/>
      <c r="CX1455"/>
      <c r="CY1455"/>
      <c r="CZ1455"/>
      <c r="DA1455"/>
      <c r="DB1455"/>
      <c r="DC1455"/>
      <c r="DD1455"/>
      <c r="DE1455"/>
      <c r="DF1455"/>
      <c r="DG1455"/>
      <c r="DH1455"/>
      <c r="DI1455"/>
      <c r="DJ1455"/>
      <c r="DK1455"/>
      <c r="DL1455"/>
      <c r="DM1455"/>
      <c r="DN1455"/>
      <c r="DO1455"/>
      <c r="DP1455"/>
      <c r="DQ1455"/>
      <c r="DR1455"/>
      <c r="DS1455"/>
      <c r="DT1455"/>
      <c r="DU1455"/>
      <c r="DV1455"/>
      <c r="DW1455"/>
      <c r="DX1455"/>
      <c r="DY1455"/>
      <c r="DZ1455"/>
      <c r="EA1455"/>
      <c r="EB1455"/>
      <c r="EC1455"/>
      <c r="ED1455"/>
      <c r="EE1455"/>
      <c r="EF1455"/>
      <c r="EG1455"/>
      <c r="EH1455"/>
      <c r="EI1455"/>
      <c r="EJ1455"/>
      <c r="EK1455"/>
      <c r="EL1455"/>
      <c r="EM1455"/>
      <c r="EN1455"/>
      <c r="EO1455"/>
      <c r="EP1455"/>
      <c r="EQ1455"/>
      <c r="ER1455"/>
      <c r="ES1455"/>
      <c r="ET1455"/>
      <c r="EU1455"/>
      <c r="EV1455"/>
      <c r="EW1455"/>
      <c r="EX1455"/>
      <c r="EY1455"/>
      <c r="EZ1455"/>
      <c r="FA1455"/>
      <c r="FB1455"/>
      <c r="FC1455"/>
      <c r="FD1455"/>
      <c r="FE1455"/>
      <c r="FF1455"/>
      <c r="FG1455"/>
      <c r="FH1455"/>
      <c r="FI1455"/>
      <c r="FJ1455"/>
      <c r="FK1455"/>
      <c r="FL1455"/>
      <c r="FM1455"/>
      <c r="FN1455"/>
      <c r="FO1455"/>
      <c r="FP1455"/>
      <c r="FQ1455"/>
      <c r="FR1455"/>
      <c r="FS1455"/>
      <c r="FT1455"/>
      <c r="FU1455"/>
      <c r="FV1455"/>
      <c r="FW1455"/>
      <c r="FX1455"/>
      <c r="FY1455"/>
      <c r="FZ1455"/>
      <c r="GA1455"/>
      <c r="GB1455"/>
      <c r="GC1455"/>
      <c r="GD1455"/>
      <c r="GE1455"/>
      <c r="GF1455"/>
      <c r="GG1455"/>
      <c r="GH1455"/>
      <c r="GI1455"/>
      <c r="GJ1455"/>
      <c r="GK1455"/>
      <c r="GL1455"/>
      <c r="GM1455"/>
      <c r="GN1455"/>
      <c r="GO1455"/>
      <c r="GP1455"/>
      <c r="GQ1455"/>
      <c r="GR1455"/>
      <c r="GS1455"/>
      <c r="GT1455"/>
      <c r="GU1455"/>
      <c r="GV1455"/>
      <c r="GW1455"/>
      <c r="GX1455"/>
      <c r="GY1455"/>
      <c r="GZ1455"/>
      <c r="HA1455"/>
      <c r="HB1455"/>
      <c r="HC1455"/>
      <c r="HD1455"/>
      <c r="HE1455"/>
      <c r="HF1455"/>
      <c r="HG1455"/>
      <c r="HH1455"/>
      <c r="HI1455"/>
      <c r="HJ1455"/>
      <c r="HK1455"/>
      <c r="HL1455"/>
      <c r="HM1455"/>
      <c r="HN1455"/>
      <c r="HO1455"/>
      <c r="HP1455"/>
      <c r="HQ1455"/>
      <c r="HR1455"/>
      <c r="HS1455"/>
      <c r="HT1455"/>
      <c r="HU1455"/>
      <c r="HV1455"/>
      <c r="HW1455"/>
      <c r="HX1455"/>
      <c r="HY1455"/>
      <c r="HZ1455"/>
      <c r="IA1455"/>
      <c r="IB1455"/>
      <c r="IC1455"/>
      <c r="ID1455"/>
      <c r="IE1455"/>
      <c r="IF1455"/>
      <c r="IG1455"/>
      <c r="IH1455"/>
      <c r="II1455"/>
      <c r="IJ1455"/>
      <c r="IK1455"/>
      <c r="IL1455"/>
      <c r="IM1455"/>
      <c r="IN1455"/>
      <c r="IO1455"/>
      <c r="IP1455"/>
      <c r="IQ1455"/>
      <c r="IR1455"/>
      <c r="IS1455"/>
      <c r="IT1455"/>
      <c r="IU1455"/>
      <c r="IV1455"/>
      <c r="IW1455"/>
      <c r="IX1455"/>
      <c r="IY1455"/>
      <c r="IZ1455"/>
      <c r="JA1455"/>
      <c r="JB1455"/>
      <c r="JC1455"/>
      <c r="JD1455"/>
      <c r="JE1455"/>
      <c r="JF1455"/>
      <c r="JG1455"/>
      <c r="JH1455"/>
      <c r="JI1455"/>
      <c r="JJ1455"/>
      <c r="JK1455"/>
      <c r="JL1455"/>
      <c r="JM1455"/>
      <c r="JN1455"/>
      <c r="JO1455"/>
      <c r="JP1455"/>
      <c r="JQ1455"/>
      <c r="JR1455" s="111"/>
    </row>
    <row r="1456" spans="1:278" s="113" customFormat="1" x14ac:dyDescent="0.25">
      <c r="A1456" s="101">
        <v>50138000101</v>
      </c>
      <c r="B1456" s="101">
        <v>50138000100</v>
      </c>
      <c r="C1456" s="101">
        <v>50138</v>
      </c>
      <c r="D1456" s="101">
        <v>24</v>
      </c>
      <c r="E1456" s="102" t="s">
        <v>142</v>
      </c>
      <c r="F1456" s="102" t="s">
        <v>2977</v>
      </c>
      <c r="G1456" s="102" t="s">
        <v>2978</v>
      </c>
      <c r="H1456" s="102" t="s">
        <v>2978</v>
      </c>
      <c r="I1456" s="101" t="s">
        <v>1652</v>
      </c>
      <c r="J1456" s="101">
        <v>10</v>
      </c>
      <c r="K1456" s="101" t="s">
        <v>48</v>
      </c>
      <c r="L1456" s="101" t="s">
        <v>49</v>
      </c>
      <c r="M1456" s="102" t="s">
        <v>120</v>
      </c>
      <c r="N1456" s="102">
        <v>44</v>
      </c>
      <c r="O1456" s="103">
        <v>0</v>
      </c>
      <c r="P1456" s="104">
        <v>0</v>
      </c>
      <c r="Q1456" s="103">
        <v>44</v>
      </c>
      <c r="R1456" s="103">
        <v>7</v>
      </c>
      <c r="S1456" s="105">
        <v>1</v>
      </c>
      <c r="T1456" s="105">
        <v>7</v>
      </c>
      <c r="U1456" s="103">
        <v>3</v>
      </c>
      <c r="V1456" s="105">
        <v>3</v>
      </c>
      <c r="W1456" s="106">
        <v>0</v>
      </c>
      <c r="X1456" s="107">
        <v>0</v>
      </c>
      <c r="Y1456" s="106">
        <v>0</v>
      </c>
      <c r="Z1456" s="107">
        <v>28</v>
      </c>
      <c r="AA1456" s="106">
        <v>0</v>
      </c>
      <c r="AB1456" s="106">
        <v>0</v>
      </c>
      <c r="AC1456" s="106">
        <v>0</v>
      </c>
      <c r="AD1456" s="106">
        <v>0</v>
      </c>
      <c r="AE1456" s="106">
        <v>0</v>
      </c>
      <c r="AF1456" s="106">
        <v>0</v>
      </c>
      <c r="AG1456" s="106">
        <v>0</v>
      </c>
      <c r="AH1456" s="106">
        <v>0</v>
      </c>
      <c r="AI1456" s="106">
        <v>0</v>
      </c>
      <c r="AJ1456" s="106">
        <v>0</v>
      </c>
      <c r="AK1456" s="106">
        <v>0</v>
      </c>
      <c r="AL1456" s="106">
        <v>0</v>
      </c>
      <c r="AM1456" s="106">
        <v>0</v>
      </c>
      <c r="AN1456" s="106">
        <v>16</v>
      </c>
      <c r="AO1456" s="108" t="s">
        <v>3312</v>
      </c>
      <c r="AP1456" s="106">
        <v>-1</v>
      </c>
      <c r="AQ1456" s="106">
        <v>-1</v>
      </c>
      <c r="AR1456" s="108">
        <v>57.142857142857139</v>
      </c>
      <c r="AS1456" s="106">
        <v>0</v>
      </c>
      <c r="AT1456" s="106">
        <v>10</v>
      </c>
      <c r="AU1456" s="106">
        <v>5</v>
      </c>
      <c r="AV1456" s="108">
        <v>200</v>
      </c>
      <c r="AW1456" s="106">
        <v>-1</v>
      </c>
      <c r="AX1456" s="106">
        <v>-2</v>
      </c>
      <c r="AY1456"/>
      <c r="AZ1456"/>
      <c r="BA1456"/>
      <c r="BB1456"/>
      <c r="BC1456"/>
      <c r="BD1456"/>
      <c r="BE1456"/>
      <c r="BF1456"/>
      <c r="BG1456"/>
      <c r="BH1456"/>
      <c r="BI1456"/>
      <c r="BJ1456"/>
      <c r="BK1456"/>
      <c r="BL1456"/>
      <c r="BM1456"/>
      <c r="BN1456"/>
      <c r="BO1456"/>
      <c r="BP1456"/>
      <c r="BQ1456"/>
      <c r="BR1456"/>
      <c r="BS1456"/>
      <c r="BT1456"/>
      <c r="BU1456"/>
      <c r="BV1456"/>
      <c r="BW1456"/>
      <c r="BX1456"/>
      <c r="BY1456"/>
      <c r="BZ1456"/>
      <c r="CA1456"/>
      <c r="CB1456"/>
      <c r="CC1456"/>
      <c r="CD1456"/>
      <c r="CE1456"/>
      <c r="CF1456"/>
      <c r="CG1456"/>
      <c r="CH1456"/>
      <c r="CI1456"/>
      <c r="CJ1456"/>
      <c r="CK1456"/>
      <c r="CL1456"/>
      <c r="CM1456"/>
      <c r="CN1456"/>
      <c r="CO1456"/>
      <c r="CP1456"/>
      <c r="CQ1456"/>
      <c r="CR1456"/>
      <c r="CS1456"/>
      <c r="CT1456"/>
      <c r="CU1456"/>
      <c r="CV1456"/>
      <c r="CW1456"/>
      <c r="CX1456"/>
      <c r="CY1456"/>
      <c r="CZ1456"/>
      <c r="DA1456"/>
      <c r="DB1456"/>
      <c r="DC1456"/>
      <c r="DD1456"/>
      <c r="DE1456"/>
      <c r="DF1456"/>
      <c r="DG1456"/>
      <c r="DH1456"/>
      <c r="DI1456"/>
      <c r="DJ1456"/>
      <c r="DK1456"/>
      <c r="DL1456"/>
      <c r="DM1456"/>
      <c r="DN1456"/>
      <c r="DO1456"/>
      <c r="DP1456"/>
      <c r="DQ1456"/>
      <c r="DR1456"/>
      <c r="DS1456"/>
      <c r="DT1456"/>
      <c r="DU1456"/>
      <c r="DV1456"/>
      <c r="DW1456"/>
      <c r="DX1456"/>
      <c r="DY1456"/>
      <c r="DZ1456"/>
      <c r="EA1456"/>
      <c r="EB1456"/>
      <c r="EC1456"/>
      <c r="ED1456"/>
      <c r="EE1456"/>
      <c r="EF1456"/>
      <c r="EG1456"/>
      <c r="EH1456"/>
      <c r="EI1456"/>
      <c r="EJ1456"/>
      <c r="EK1456"/>
      <c r="EL1456"/>
      <c r="EM1456"/>
      <c r="EN1456"/>
      <c r="EO1456"/>
      <c r="EP1456"/>
      <c r="EQ1456"/>
      <c r="ER1456"/>
      <c r="ES1456"/>
      <c r="ET1456"/>
      <c r="EU1456"/>
      <c r="EV1456"/>
      <c r="EW1456"/>
      <c r="EX1456"/>
      <c r="EY1456"/>
      <c r="EZ1456"/>
      <c r="FA1456"/>
      <c r="FB1456"/>
      <c r="FC1456"/>
      <c r="FD1456"/>
      <c r="FE1456"/>
      <c r="FF1456"/>
      <c r="FG1456"/>
      <c r="FH1456"/>
      <c r="FI1456"/>
      <c r="FJ1456"/>
      <c r="FK1456"/>
      <c r="FL1456"/>
      <c r="FM1456"/>
      <c r="FN1456"/>
      <c r="FO1456"/>
      <c r="FP1456"/>
      <c r="FQ1456"/>
      <c r="FR1456"/>
      <c r="FS1456"/>
      <c r="FT1456"/>
      <c r="FU1456"/>
      <c r="FV1456"/>
      <c r="FW1456"/>
      <c r="FX1456"/>
      <c r="FY1456"/>
      <c r="FZ1456"/>
      <c r="GA1456"/>
      <c r="GB1456"/>
      <c r="GC1456"/>
      <c r="GD1456"/>
      <c r="GE1456"/>
      <c r="GF1456"/>
      <c r="GG1456"/>
      <c r="GH1456"/>
      <c r="GI1456"/>
      <c r="GJ1456"/>
      <c r="GK1456"/>
      <c r="GL1456"/>
      <c r="GM1456"/>
      <c r="GN1456"/>
      <c r="GO1456"/>
      <c r="GP1456"/>
      <c r="GQ1456"/>
      <c r="GR1456"/>
      <c r="GS1456"/>
      <c r="GT1456"/>
      <c r="GU1456"/>
      <c r="GV1456"/>
      <c r="GW1456"/>
      <c r="GX1456"/>
      <c r="GY1456"/>
      <c r="GZ1456"/>
      <c r="HA1456"/>
      <c r="HB1456"/>
      <c r="HC1456"/>
      <c r="HD1456"/>
      <c r="HE1456"/>
      <c r="HF1456"/>
      <c r="HG1456"/>
      <c r="HH1456"/>
      <c r="HI1456"/>
      <c r="HJ1456"/>
      <c r="HK1456"/>
      <c r="HL1456"/>
      <c r="HM1456"/>
      <c r="HN1456"/>
      <c r="HO1456"/>
      <c r="HP1456"/>
      <c r="HQ1456"/>
      <c r="HR1456"/>
      <c r="HS1456"/>
      <c r="HT1456"/>
      <c r="HU1456"/>
      <c r="HV1456"/>
      <c r="HW1456"/>
      <c r="HX1456"/>
      <c r="HY1456"/>
      <c r="HZ1456"/>
      <c r="IA1456"/>
      <c r="IB1456"/>
      <c r="IC1456"/>
      <c r="ID1456"/>
      <c r="IE1456"/>
      <c r="IF1456"/>
      <c r="IG1456"/>
      <c r="IH1456"/>
      <c r="II1456"/>
      <c r="IJ1456"/>
      <c r="IK1456"/>
      <c r="IL1456"/>
      <c r="IM1456"/>
      <c r="IN1456"/>
      <c r="IO1456"/>
      <c r="IP1456"/>
      <c r="IQ1456"/>
      <c r="IR1456"/>
      <c r="IS1456"/>
      <c r="IT1456"/>
      <c r="IU1456"/>
      <c r="IV1456"/>
      <c r="IW1456"/>
      <c r="IX1456"/>
      <c r="IY1456"/>
      <c r="IZ1456"/>
      <c r="JA1456"/>
      <c r="JB1456"/>
      <c r="JC1456"/>
      <c r="JD1456"/>
      <c r="JE1456"/>
      <c r="JF1456"/>
      <c r="JG1456"/>
      <c r="JH1456"/>
      <c r="JI1456"/>
      <c r="JJ1456"/>
      <c r="JK1456"/>
      <c r="JL1456"/>
      <c r="JM1456"/>
      <c r="JN1456"/>
      <c r="JO1456"/>
      <c r="JP1456"/>
      <c r="JQ1456"/>
      <c r="JR1456" s="111"/>
    </row>
    <row r="1457" spans="1:278" s="113" customFormat="1" x14ac:dyDescent="0.25">
      <c r="A1457" s="101">
        <v>50142000101</v>
      </c>
      <c r="B1457" s="101">
        <v>50142000100</v>
      </c>
      <c r="C1457" s="101">
        <v>50142</v>
      </c>
      <c r="D1457" s="101">
        <v>5</v>
      </c>
      <c r="E1457" s="102" t="s">
        <v>80</v>
      </c>
      <c r="F1457" s="102" t="s">
        <v>2979</v>
      </c>
      <c r="G1457" s="102" t="s">
        <v>2980</v>
      </c>
      <c r="H1457" s="102" t="s">
        <v>2980</v>
      </c>
      <c r="I1457" s="101" t="s">
        <v>1652</v>
      </c>
      <c r="J1457" s="101">
        <v>10</v>
      </c>
      <c r="K1457" s="101" t="s">
        <v>48</v>
      </c>
      <c r="L1457" s="101" t="s">
        <v>49</v>
      </c>
      <c r="M1457" s="102" t="s">
        <v>50</v>
      </c>
      <c r="N1457" s="102">
        <v>27</v>
      </c>
      <c r="O1457" s="103">
        <v>0</v>
      </c>
      <c r="P1457" s="104">
        <v>0</v>
      </c>
      <c r="Q1457" s="103">
        <v>27</v>
      </c>
      <c r="R1457" s="103">
        <v>6</v>
      </c>
      <c r="S1457" s="105">
        <v>1</v>
      </c>
      <c r="T1457" s="105">
        <v>6</v>
      </c>
      <c r="U1457" s="103">
        <v>4</v>
      </c>
      <c r="V1457" s="105">
        <v>4</v>
      </c>
      <c r="W1457" s="106">
        <v>0</v>
      </c>
      <c r="X1457" s="107">
        <v>0</v>
      </c>
      <c r="Y1457" s="106">
        <v>0</v>
      </c>
      <c r="Z1457" s="107">
        <v>14</v>
      </c>
      <c r="AA1457" s="106">
        <v>0</v>
      </c>
      <c r="AB1457" s="106">
        <v>0</v>
      </c>
      <c r="AC1457" s="106">
        <v>0</v>
      </c>
      <c r="AD1457" s="106">
        <v>0</v>
      </c>
      <c r="AE1457" s="106">
        <v>0</v>
      </c>
      <c r="AF1457" s="106">
        <v>0</v>
      </c>
      <c r="AG1457" s="106">
        <v>0</v>
      </c>
      <c r="AH1457" s="106">
        <v>0</v>
      </c>
      <c r="AI1457" s="106">
        <v>0</v>
      </c>
      <c r="AJ1457" s="106">
        <v>0</v>
      </c>
      <c r="AK1457" s="106">
        <v>0</v>
      </c>
      <c r="AL1457" s="106">
        <v>0</v>
      </c>
      <c r="AM1457" s="106">
        <v>0</v>
      </c>
      <c r="AN1457" s="106">
        <v>13</v>
      </c>
      <c r="AO1457" s="108" t="s">
        <v>3312</v>
      </c>
      <c r="AP1457" s="106">
        <v>-1</v>
      </c>
      <c r="AQ1457" s="106">
        <v>-1</v>
      </c>
      <c r="AR1457" s="108">
        <v>92.857142857142861</v>
      </c>
      <c r="AS1457" s="106">
        <v>-1</v>
      </c>
      <c r="AT1457" s="106">
        <v>4</v>
      </c>
      <c r="AU1457" s="106">
        <v>2</v>
      </c>
      <c r="AV1457" s="108">
        <v>200</v>
      </c>
      <c r="AW1457" s="106">
        <v>-1</v>
      </c>
      <c r="AX1457" s="106">
        <v>-3</v>
      </c>
      <c r="AY1457"/>
      <c r="AZ1457"/>
      <c r="BA1457"/>
      <c r="BB1457"/>
      <c r="BC1457"/>
      <c r="BD1457"/>
      <c r="BE1457"/>
      <c r="BF1457"/>
      <c r="BG1457"/>
      <c r="BH1457"/>
      <c r="BI1457"/>
      <c r="BJ1457"/>
      <c r="BK1457"/>
      <c r="BL1457"/>
      <c r="BM1457"/>
      <c r="BN1457"/>
      <c r="BO1457"/>
      <c r="BP1457"/>
      <c r="BQ1457"/>
      <c r="BR1457"/>
      <c r="BS1457"/>
      <c r="BT1457"/>
      <c r="BU1457"/>
      <c r="BV1457"/>
      <c r="BW1457"/>
      <c r="BX1457"/>
      <c r="BY1457"/>
      <c r="BZ1457"/>
      <c r="CA1457"/>
      <c r="CB1457"/>
      <c r="CC1457"/>
      <c r="CD1457"/>
      <c r="CE1457"/>
      <c r="CF1457"/>
      <c r="CG1457"/>
      <c r="CH1457"/>
      <c r="CI1457"/>
      <c r="CJ1457"/>
      <c r="CK1457"/>
      <c r="CL1457"/>
      <c r="CM1457"/>
      <c r="CN1457"/>
      <c r="CO1457"/>
      <c r="CP1457"/>
      <c r="CQ1457"/>
      <c r="CR1457"/>
      <c r="CS1457"/>
      <c r="CT1457"/>
      <c r="CU1457"/>
      <c r="CV1457"/>
      <c r="CW1457"/>
      <c r="CX1457"/>
      <c r="CY1457"/>
      <c r="CZ1457"/>
      <c r="DA1457"/>
      <c r="DB1457"/>
      <c r="DC1457"/>
      <c r="DD1457"/>
      <c r="DE1457"/>
      <c r="DF1457"/>
      <c r="DG1457"/>
      <c r="DH1457"/>
      <c r="DI1457"/>
      <c r="DJ1457"/>
      <c r="DK1457"/>
      <c r="DL1457"/>
      <c r="DM1457"/>
      <c r="DN1457"/>
      <c r="DO1457"/>
      <c r="DP1457"/>
      <c r="DQ1457"/>
      <c r="DR1457"/>
      <c r="DS1457"/>
      <c r="DT1457"/>
      <c r="DU1457"/>
      <c r="DV1457"/>
      <c r="DW1457"/>
      <c r="DX1457"/>
      <c r="DY1457"/>
      <c r="DZ1457"/>
      <c r="EA1457"/>
      <c r="EB1457"/>
      <c r="EC1457"/>
      <c r="ED1457"/>
      <c r="EE1457"/>
      <c r="EF1457"/>
      <c r="EG1457"/>
      <c r="EH1457"/>
      <c r="EI1457"/>
      <c r="EJ1457"/>
      <c r="EK1457"/>
      <c r="EL1457"/>
      <c r="EM1457"/>
      <c r="EN1457"/>
      <c r="EO1457"/>
      <c r="EP1457"/>
      <c r="EQ1457"/>
      <c r="ER1457"/>
      <c r="ES1457"/>
      <c r="ET1457"/>
      <c r="EU1457"/>
      <c r="EV1457"/>
      <c r="EW1457"/>
      <c r="EX1457"/>
      <c r="EY1457"/>
      <c r="EZ1457"/>
      <c r="FA1457"/>
      <c r="FB1457"/>
      <c r="FC1457"/>
      <c r="FD1457"/>
      <c r="FE1457"/>
      <c r="FF1457"/>
      <c r="FG1457"/>
      <c r="FH1457"/>
      <c r="FI1457"/>
      <c r="FJ1457"/>
      <c r="FK1457"/>
      <c r="FL1457"/>
      <c r="FM1457"/>
      <c r="FN1457"/>
      <c r="FO1457"/>
      <c r="FP1457"/>
      <c r="FQ1457"/>
      <c r="FR1457"/>
      <c r="FS1457"/>
      <c r="FT1457"/>
      <c r="FU1457"/>
      <c r="FV1457"/>
      <c r="FW1457"/>
      <c r="FX1457"/>
      <c r="FY1457"/>
      <c r="FZ1457"/>
      <c r="GA1457"/>
      <c r="GB1457"/>
      <c r="GC1457"/>
      <c r="GD1457"/>
      <c r="GE1457"/>
      <c r="GF1457"/>
      <c r="GG1457"/>
      <c r="GH1457"/>
      <c r="GI1457"/>
      <c r="GJ1457"/>
      <c r="GK1457"/>
      <c r="GL1457"/>
      <c r="GM1457"/>
      <c r="GN1457"/>
      <c r="GO1457"/>
      <c r="GP1457"/>
      <c r="GQ1457"/>
      <c r="GR1457"/>
      <c r="GS1457"/>
      <c r="GT1457"/>
      <c r="GU1457"/>
      <c r="GV1457"/>
      <c r="GW1457"/>
      <c r="GX1457"/>
      <c r="GY1457"/>
      <c r="GZ1457"/>
      <c r="HA1457"/>
      <c r="HB1457"/>
      <c r="HC1457"/>
      <c r="HD1457"/>
      <c r="HE1457"/>
      <c r="HF1457"/>
      <c r="HG1457"/>
      <c r="HH1457"/>
      <c r="HI1457"/>
      <c r="HJ1457"/>
      <c r="HK1457"/>
      <c r="HL1457"/>
      <c r="HM1457"/>
      <c r="HN1457"/>
      <c r="HO1457"/>
      <c r="HP1457"/>
      <c r="HQ1457"/>
      <c r="HR1457"/>
      <c r="HS1457"/>
      <c r="HT1457"/>
      <c r="HU1457"/>
      <c r="HV1457"/>
      <c r="HW1457"/>
      <c r="HX1457"/>
      <c r="HY1457"/>
      <c r="HZ1457"/>
      <c r="IA1457"/>
      <c r="IB1457"/>
      <c r="IC1457"/>
      <c r="ID1457"/>
      <c r="IE1457"/>
      <c r="IF1457"/>
      <c r="IG1457"/>
      <c r="IH1457"/>
      <c r="II1457"/>
      <c r="IJ1457"/>
      <c r="IK1457"/>
      <c r="IL1457"/>
      <c r="IM1457"/>
      <c r="IN1457"/>
      <c r="IO1457"/>
      <c r="IP1457"/>
      <c r="IQ1457"/>
      <c r="IR1457"/>
      <c r="IS1457"/>
      <c r="IT1457"/>
      <c r="IU1457"/>
      <c r="IV1457"/>
      <c r="IW1457"/>
      <c r="IX1457"/>
      <c r="IY1457"/>
      <c r="IZ1457"/>
      <c r="JA1457"/>
      <c r="JB1457"/>
      <c r="JC1457"/>
      <c r="JD1457"/>
      <c r="JE1457"/>
      <c r="JF1457"/>
      <c r="JG1457"/>
      <c r="JH1457"/>
      <c r="JI1457"/>
      <c r="JJ1457"/>
      <c r="JK1457"/>
      <c r="JL1457"/>
      <c r="JM1457"/>
      <c r="JN1457"/>
      <c r="JO1457"/>
      <c r="JP1457"/>
      <c r="JQ1457"/>
      <c r="JR1457" s="111"/>
    </row>
    <row r="1458" spans="1:278" s="113" customFormat="1" x14ac:dyDescent="0.25">
      <c r="A1458" s="101">
        <v>50144000101</v>
      </c>
      <c r="B1458" s="101">
        <v>50144000100</v>
      </c>
      <c r="C1458" s="101">
        <v>50144</v>
      </c>
      <c r="D1458" s="101">
        <v>5</v>
      </c>
      <c r="E1458" s="102" t="s">
        <v>80</v>
      </c>
      <c r="F1458" s="102" t="s">
        <v>2981</v>
      </c>
      <c r="G1458" s="102" t="s">
        <v>2982</v>
      </c>
      <c r="H1458" s="102" t="s">
        <v>2982</v>
      </c>
      <c r="I1458" s="101" t="s">
        <v>1652</v>
      </c>
      <c r="J1458" s="101">
        <v>10</v>
      </c>
      <c r="K1458" s="101" t="s">
        <v>48</v>
      </c>
      <c r="L1458" s="101" t="s">
        <v>49</v>
      </c>
      <c r="M1458" s="102" t="s">
        <v>50</v>
      </c>
      <c r="N1458" s="102">
        <v>45</v>
      </c>
      <c r="O1458" s="103">
        <v>8</v>
      </c>
      <c r="P1458" s="104">
        <v>0</v>
      </c>
      <c r="Q1458" s="103">
        <v>45</v>
      </c>
      <c r="R1458" s="103">
        <v>6</v>
      </c>
      <c r="S1458" s="105">
        <v>1</v>
      </c>
      <c r="T1458" s="105">
        <v>6</v>
      </c>
      <c r="U1458" s="103">
        <v>3</v>
      </c>
      <c r="V1458" s="105">
        <v>3</v>
      </c>
      <c r="W1458" s="106">
        <v>0</v>
      </c>
      <c r="X1458" s="107">
        <v>0</v>
      </c>
      <c r="Y1458" s="106">
        <v>0</v>
      </c>
      <c r="Z1458" s="107">
        <v>26</v>
      </c>
      <c r="AA1458" s="106">
        <v>0</v>
      </c>
      <c r="AB1458" s="106">
        <v>0</v>
      </c>
      <c r="AC1458" s="106">
        <v>0</v>
      </c>
      <c r="AD1458" s="106">
        <v>0</v>
      </c>
      <c r="AE1458" s="106">
        <v>0</v>
      </c>
      <c r="AF1458" s="106">
        <v>0</v>
      </c>
      <c r="AG1458" s="106">
        <v>0</v>
      </c>
      <c r="AH1458" s="106">
        <v>0</v>
      </c>
      <c r="AI1458" s="106">
        <v>0</v>
      </c>
      <c r="AJ1458" s="106">
        <v>0</v>
      </c>
      <c r="AK1458" s="106">
        <v>0</v>
      </c>
      <c r="AL1458" s="106">
        <v>0</v>
      </c>
      <c r="AM1458" s="106">
        <v>0</v>
      </c>
      <c r="AN1458" s="106">
        <v>19</v>
      </c>
      <c r="AO1458" s="108" t="s">
        <v>3312</v>
      </c>
      <c r="AP1458" s="106">
        <v>-1</v>
      </c>
      <c r="AQ1458" s="106">
        <v>-1</v>
      </c>
      <c r="AR1458" s="108">
        <v>73.076923076923066</v>
      </c>
      <c r="AS1458" s="106">
        <v>-1</v>
      </c>
      <c r="AT1458" s="106">
        <v>6</v>
      </c>
      <c r="AU1458" s="106">
        <v>3</v>
      </c>
      <c r="AV1458" s="108">
        <v>200</v>
      </c>
      <c r="AW1458" s="106">
        <v>-1</v>
      </c>
      <c r="AX1458" s="106">
        <v>-3</v>
      </c>
      <c r="AY1458"/>
      <c r="AZ1458"/>
      <c r="BA1458"/>
      <c r="BB1458"/>
      <c r="BC1458"/>
      <c r="BD1458"/>
      <c r="BE1458"/>
      <c r="BF1458"/>
      <c r="BG1458"/>
      <c r="BH1458"/>
      <c r="BI1458"/>
      <c r="BJ1458"/>
      <c r="BK1458"/>
      <c r="BL1458"/>
      <c r="BM1458"/>
      <c r="BN1458"/>
      <c r="BO1458"/>
      <c r="BP1458"/>
      <c r="BQ1458"/>
      <c r="BR1458"/>
      <c r="BS1458"/>
      <c r="BT1458"/>
      <c r="BU1458"/>
      <c r="BV1458"/>
      <c r="BW1458"/>
      <c r="BX1458"/>
      <c r="BY1458"/>
      <c r="BZ1458"/>
      <c r="CA1458"/>
      <c r="CB1458"/>
      <c r="CC1458"/>
      <c r="CD1458"/>
      <c r="CE1458"/>
      <c r="CF1458"/>
      <c r="CG1458"/>
      <c r="CH1458"/>
      <c r="CI1458"/>
      <c r="CJ1458"/>
      <c r="CK1458"/>
      <c r="CL1458"/>
      <c r="CM1458"/>
      <c r="CN1458"/>
      <c r="CO1458"/>
      <c r="CP1458"/>
      <c r="CQ1458"/>
      <c r="CR1458"/>
      <c r="CS1458"/>
      <c r="CT1458"/>
      <c r="CU1458"/>
      <c r="CV1458"/>
      <c r="CW1458"/>
      <c r="CX1458"/>
      <c r="CY1458"/>
      <c r="CZ1458"/>
      <c r="DA1458"/>
      <c r="DB1458"/>
      <c r="DC1458"/>
      <c r="DD1458"/>
      <c r="DE1458"/>
      <c r="DF1458"/>
      <c r="DG1458"/>
      <c r="DH1458"/>
      <c r="DI1458"/>
      <c r="DJ1458"/>
      <c r="DK1458"/>
      <c r="DL1458"/>
      <c r="DM1458"/>
      <c r="DN1458"/>
      <c r="DO1458"/>
      <c r="DP1458"/>
      <c r="DQ1458"/>
      <c r="DR1458"/>
      <c r="DS1458"/>
      <c r="DT1458"/>
      <c r="DU1458"/>
      <c r="DV1458"/>
      <c r="DW1458"/>
      <c r="DX1458"/>
      <c r="DY1458"/>
      <c r="DZ1458"/>
      <c r="EA1458"/>
      <c r="EB1458"/>
      <c r="EC1458"/>
      <c r="ED1458"/>
      <c r="EE1458"/>
      <c r="EF1458"/>
      <c r="EG1458"/>
      <c r="EH1458"/>
      <c r="EI1458"/>
      <c r="EJ1458"/>
      <c r="EK1458"/>
      <c r="EL1458"/>
      <c r="EM1458"/>
      <c r="EN1458"/>
      <c r="EO1458"/>
      <c r="EP1458"/>
      <c r="EQ1458"/>
      <c r="ER1458"/>
      <c r="ES1458"/>
      <c r="ET1458"/>
      <c r="EU1458"/>
      <c r="EV1458"/>
      <c r="EW1458"/>
      <c r="EX1458"/>
      <c r="EY1458"/>
      <c r="EZ1458"/>
      <c r="FA1458"/>
      <c r="FB1458"/>
      <c r="FC1458"/>
      <c r="FD1458"/>
      <c r="FE1458"/>
      <c r="FF1458"/>
      <c r="FG1458"/>
      <c r="FH1458"/>
      <c r="FI1458"/>
      <c r="FJ1458"/>
      <c r="FK1458"/>
      <c r="FL1458"/>
      <c r="FM1458"/>
      <c r="FN1458"/>
      <c r="FO1458"/>
      <c r="FP1458"/>
      <c r="FQ1458"/>
      <c r="FR1458"/>
      <c r="FS1458"/>
      <c r="FT1458"/>
      <c r="FU1458"/>
      <c r="FV1458"/>
      <c r="FW1458"/>
      <c r="FX1458"/>
      <c r="FY1458"/>
      <c r="FZ1458"/>
      <c r="GA1458"/>
      <c r="GB1458"/>
      <c r="GC1458"/>
      <c r="GD1458"/>
      <c r="GE1458"/>
      <c r="GF1458"/>
      <c r="GG1458"/>
      <c r="GH1458"/>
      <c r="GI1458"/>
      <c r="GJ1458"/>
      <c r="GK1458"/>
      <c r="GL1458"/>
      <c r="GM1458"/>
      <c r="GN1458"/>
      <c r="GO1458"/>
      <c r="GP1458"/>
      <c r="GQ1458"/>
      <c r="GR1458"/>
      <c r="GS1458"/>
      <c r="GT1458"/>
      <c r="GU1458"/>
      <c r="GV1458"/>
      <c r="GW1458"/>
      <c r="GX1458"/>
      <c r="GY1458"/>
      <c r="GZ1458"/>
      <c r="HA1458"/>
      <c r="HB1458"/>
      <c r="HC1458"/>
      <c r="HD1458"/>
      <c r="HE1458"/>
      <c r="HF1458"/>
      <c r="HG1458"/>
      <c r="HH1458"/>
      <c r="HI1458"/>
      <c r="HJ1458"/>
      <c r="HK1458"/>
      <c r="HL1458"/>
      <c r="HM1458"/>
      <c r="HN1458"/>
      <c r="HO1458"/>
      <c r="HP1458"/>
      <c r="HQ1458"/>
      <c r="HR1458"/>
      <c r="HS1458"/>
      <c r="HT1458"/>
      <c r="HU1458"/>
      <c r="HV1458"/>
      <c r="HW1458"/>
      <c r="HX1458"/>
      <c r="HY1458"/>
      <c r="HZ1458"/>
      <c r="IA1458"/>
      <c r="IB1458"/>
      <c r="IC1458"/>
      <c r="ID1458"/>
      <c r="IE1458"/>
      <c r="IF1458"/>
      <c r="IG1458"/>
      <c r="IH1458"/>
      <c r="II1458"/>
      <c r="IJ1458"/>
      <c r="IK1458"/>
      <c r="IL1458"/>
      <c r="IM1458"/>
      <c r="IN1458"/>
      <c r="IO1458"/>
      <c r="IP1458"/>
      <c r="IQ1458"/>
      <c r="IR1458"/>
      <c r="IS1458"/>
      <c r="IT1458"/>
      <c r="IU1458"/>
      <c r="IV1458"/>
      <c r="IW1458"/>
      <c r="IX1458"/>
      <c r="IY1458"/>
      <c r="IZ1458"/>
      <c r="JA1458"/>
      <c r="JB1458"/>
      <c r="JC1458"/>
      <c r="JD1458"/>
      <c r="JE1458"/>
      <c r="JF1458"/>
      <c r="JG1458"/>
      <c r="JH1458"/>
      <c r="JI1458"/>
      <c r="JJ1458"/>
      <c r="JK1458"/>
      <c r="JL1458"/>
      <c r="JM1458"/>
      <c r="JN1458"/>
      <c r="JO1458"/>
      <c r="JP1458"/>
      <c r="JQ1458"/>
      <c r="JR1458" s="111"/>
    </row>
    <row r="1459" spans="1:278" s="113" customFormat="1" x14ac:dyDescent="0.25">
      <c r="A1459" s="101">
        <v>50146000101</v>
      </c>
      <c r="B1459" s="101">
        <v>50146000100</v>
      </c>
      <c r="C1459" s="101">
        <v>50146</v>
      </c>
      <c r="D1459" s="101">
        <v>16</v>
      </c>
      <c r="E1459" s="102" t="s">
        <v>127</v>
      </c>
      <c r="F1459" s="102" t="s">
        <v>2983</v>
      </c>
      <c r="G1459" s="102" t="s">
        <v>2984</v>
      </c>
      <c r="H1459" s="102" t="s">
        <v>1471</v>
      </c>
      <c r="I1459" s="101" t="s">
        <v>1652</v>
      </c>
      <c r="J1459" s="101">
        <v>10</v>
      </c>
      <c r="K1459" s="101" t="s">
        <v>328</v>
      </c>
      <c r="L1459" s="101" t="s">
        <v>329</v>
      </c>
      <c r="M1459" s="102" t="s">
        <v>120</v>
      </c>
      <c r="N1459" s="102">
        <v>13</v>
      </c>
      <c r="O1459" s="103">
        <v>0</v>
      </c>
      <c r="P1459" s="104">
        <v>0</v>
      </c>
      <c r="Q1459" s="103">
        <v>226</v>
      </c>
      <c r="R1459" s="103">
        <v>36</v>
      </c>
      <c r="S1459" s="105">
        <v>5.7522123893805309E-2</v>
      </c>
      <c r="T1459" s="105">
        <v>2.0707964601769913</v>
      </c>
      <c r="U1459" s="103">
        <v>25</v>
      </c>
      <c r="V1459" s="105">
        <v>1.4380530973451326</v>
      </c>
      <c r="W1459" s="106">
        <v>0</v>
      </c>
      <c r="X1459" s="107">
        <v>0</v>
      </c>
      <c r="Y1459" s="106">
        <v>0</v>
      </c>
      <c r="Z1459" s="107">
        <v>9</v>
      </c>
      <c r="AA1459" s="106">
        <v>0</v>
      </c>
      <c r="AB1459" s="106">
        <v>0</v>
      </c>
      <c r="AC1459" s="106">
        <v>0</v>
      </c>
      <c r="AD1459" s="106">
        <v>0</v>
      </c>
      <c r="AE1459" s="106">
        <v>0</v>
      </c>
      <c r="AF1459" s="106">
        <v>0</v>
      </c>
      <c r="AG1459" s="106">
        <v>0</v>
      </c>
      <c r="AH1459" s="106">
        <v>0</v>
      </c>
      <c r="AI1459" s="106">
        <v>0</v>
      </c>
      <c r="AJ1459" s="106">
        <v>0</v>
      </c>
      <c r="AK1459" s="106">
        <v>0</v>
      </c>
      <c r="AL1459" s="106">
        <v>0</v>
      </c>
      <c r="AM1459" s="106">
        <v>0</v>
      </c>
      <c r="AN1459" s="106">
        <v>4</v>
      </c>
      <c r="AO1459" s="108" t="s">
        <v>3312</v>
      </c>
      <c r="AP1459" s="106">
        <v>-1</v>
      </c>
      <c r="AQ1459" s="106">
        <v>-1</v>
      </c>
      <c r="AR1459" s="108">
        <v>44.444444444444443</v>
      </c>
      <c r="AS1459" s="106">
        <v>0</v>
      </c>
      <c r="AT1459" s="106">
        <v>0</v>
      </c>
      <c r="AU1459" s="106">
        <v>1</v>
      </c>
      <c r="AV1459" s="108">
        <v>0</v>
      </c>
      <c r="AW1459" s="106">
        <v>0</v>
      </c>
      <c r="AX1459" s="106">
        <v>-2</v>
      </c>
      <c r="AY1459"/>
      <c r="AZ1459"/>
      <c r="BA1459"/>
      <c r="BB1459"/>
      <c r="BC1459"/>
      <c r="BD1459"/>
      <c r="BE1459"/>
      <c r="BF1459"/>
      <c r="BG1459"/>
      <c r="BH1459"/>
      <c r="BI1459"/>
      <c r="BJ1459"/>
      <c r="BK1459"/>
      <c r="BL1459"/>
      <c r="BM1459"/>
      <c r="BN1459"/>
      <c r="BO1459"/>
      <c r="BP1459"/>
      <c r="BQ1459"/>
      <c r="BR1459"/>
      <c r="BS1459"/>
      <c r="BT1459"/>
      <c r="BU1459"/>
      <c r="BV1459"/>
      <c r="BW1459"/>
      <c r="BX1459"/>
      <c r="BY1459"/>
      <c r="BZ1459"/>
      <c r="CA1459"/>
      <c r="CB1459"/>
      <c r="CC1459"/>
      <c r="CD1459"/>
      <c r="CE1459"/>
      <c r="CF1459"/>
      <c r="CG1459"/>
      <c r="CH1459"/>
      <c r="CI1459"/>
      <c r="CJ1459"/>
      <c r="CK1459"/>
      <c r="CL1459"/>
      <c r="CM1459"/>
      <c r="CN1459"/>
      <c r="CO1459"/>
      <c r="CP1459"/>
      <c r="CQ1459"/>
      <c r="CR1459"/>
      <c r="CS1459"/>
      <c r="CT1459"/>
      <c r="CU1459"/>
      <c r="CV1459"/>
      <c r="CW1459"/>
      <c r="CX1459"/>
      <c r="CY1459"/>
      <c r="CZ1459"/>
      <c r="DA1459"/>
      <c r="DB1459"/>
      <c r="DC1459"/>
      <c r="DD1459"/>
      <c r="DE1459"/>
      <c r="DF1459"/>
      <c r="DG1459"/>
      <c r="DH1459"/>
      <c r="DI1459"/>
      <c r="DJ1459"/>
      <c r="DK1459"/>
      <c r="DL1459"/>
      <c r="DM1459"/>
      <c r="DN1459"/>
      <c r="DO1459"/>
      <c r="DP1459"/>
      <c r="DQ1459"/>
      <c r="DR1459"/>
      <c r="DS1459"/>
      <c r="DT1459"/>
      <c r="DU1459"/>
      <c r="DV1459"/>
      <c r="DW1459"/>
      <c r="DX1459"/>
      <c r="DY1459"/>
      <c r="DZ1459"/>
      <c r="EA1459"/>
      <c r="EB1459"/>
      <c r="EC1459"/>
      <c r="ED1459"/>
      <c r="EE1459"/>
      <c r="EF1459"/>
      <c r="EG1459"/>
      <c r="EH1459"/>
      <c r="EI1459"/>
      <c r="EJ1459"/>
      <c r="EK1459"/>
      <c r="EL1459"/>
      <c r="EM1459"/>
      <c r="EN1459"/>
      <c r="EO1459"/>
      <c r="EP1459"/>
      <c r="EQ1459"/>
      <c r="ER1459"/>
      <c r="ES1459"/>
      <c r="ET1459"/>
      <c r="EU1459"/>
      <c r="EV1459"/>
      <c r="EW1459"/>
      <c r="EX1459"/>
      <c r="EY1459"/>
      <c r="EZ1459"/>
      <c r="FA1459"/>
      <c r="FB1459"/>
      <c r="FC1459"/>
      <c r="FD1459"/>
      <c r="FE1459"/>
      <c r="FF1459"/>
      <c r="FG1459"/>
      <c r="FH1459"/>
      <c r="FI1459"/>
      <c r="FJ1459"/>
      <c r="FK1459"/>
      <c r="FL1459"/>
      <c r="FM1459"/>
      <c r="FN1459"/>
      <c r="FO1459"/>
      <c r="FP1459"/>
      <c r="FQ1459"/>
      <c r="FR1459"/>
      <c r="FS1459"/>
      <c r="FT1459"/>
      <c r="FU1459"/>
      <c r="FV1459"/>
      <c r="FW1459"/>
      <c r="FX1459"/>
      <c r="FY1459"/>
      <c r="FZ1459"/>
      <c r="GA1459"/>
      <c r="GB1459"/>
      <c r="GC1459"/>
      <c r="GD1459"/>
      <c r="GE1459"/>
      <c r="GF1459"/>
      <c r="GG1459"/>
      <c r="GH1459"/>
      <c r="GI1459"/>
      <c r="GJ1459"/>
      <c r="GK1459"/>
      <c r="GL1459"/>
      <c r="GM1459"/>
      <c r="GN1459"/>
      <c r="GO1459"/>
      <c r="GP1459"/>
      <c r="GQ1459"/>
      <c r="GR1459"/>
      <c r="GS1459"/>
      <c r="GT1459"/>
      <c r="GU1459"/>
      <c r="GV1459"/>
      <c r="GW1459"/>
      <c r="GX1459"/>
      <c r="GY1459"/>
      <c r="GZ1459"/>
      <c r="HA1459"/>
      <c r="HB1459"/>
      <c r="HC1459"/>
      <c r="HD1459"/>
      <c r="HE1459"/>
      <c r="HF1459"/>
      <c r="HG1459"/>
      <c r="HH1459"/>
      <c r="HI1459"/>
      <c r="HJ1459"/>
      <c r="HK1459"/>
      <c r="HL1459"/>
      <c r="HM1459"/>
      <c r="HN1459"/>
      <c r="HO1459"/>
      <c r="HP1459"/>
      <c r="HQ1459"/>
      <c r="HR1459"/>
      <c r="HS1459"/>
      <c r="HT1459"/>
      <c r="HU1459"/>
      <c r="HV1459"/>
      <c r="HW1459"/>
      <c r="HX1459"/>
      <c r="HY1459"/>
      <c r="HZ1459"/>
      <c r="IA1459"/>
      <c r="IB1459"/>
      <c r="IC1459"/>
      <c r="ID1459"/>
      <c r="IE1459"/>
      <c r="IF1459"/>
      <c r="IG1459"/>
      <c r="IH1459"/>
      <c r="II1459"/>
      <c r="IJ1459"/>
      <c r="IK1459"/>
      <c r="IL1459"/>
      <c r="IM1459"/>
      <c r="IN1459"/>
      <c r="IO1459"/>
      <c r="IP1459"/>
      <c r="IQ1459"/>
      <c r="IR1459"/>
      <c r="IS1459"/>
      <c r="IT1459"/>
      <c r="IU1459"/>
      <c r="IV1459"/>
      <c r="IW1459"/>
      <c r="IX1459"/>
      <c r="IY1459"/>
      <c r="IZ1459"/>
      <c r="JA1459"/>
      <c r="JB1459"/>
      <c r="JC1459"/>
      <c r="JD1459"/>
      <c r="JE1459"/>
      <c r="JF1459"/>
      <c r="JG1459"/>
      <c r="JH1459"/>
      <c r="JI1459"/>
      <c r="JJ1459"/>
      <c r="JK1459"/>
      <c r="JL1459"/>
      <c r="JM1459"/>
      <c r="JN1459"/>
      <c r="JO1459"/>
      <c r="JP1459"/>
      <c r="JQ1459"/>
      <c r="JR1459" s="111"/>
    </row>
    <row r="1460" spans="1:278" s="113" customFormat="1" x14ac:dyDescent="0.25">
      <c r="A1460" s="101">
        <v>50149000101</v>
      </c>
      <c r="B1460" s="101">
        <v>50149000100</v>
      </c>
      <c r="C1460" s="101">
        <v>50149</v>
      </c>
      <c r="D1460" s="101">
        <v>24</v>
      </c>
      <c r="E1460" s="102" t="s">
        <v>142</v>
      </c>
      <c r="F1460" s="102" t="s">
        <v>2985</v>
      </c>
      <c r="G1460" s="102" t="s">
        <v>2986</v>
      </c>
      <c r="H1460" s="102" t="s">
        <v>2986</v>
      </c>
      <c r="I1460" s="101" t="s">
        <v>1652</v>
      </c>
      <c r="J1460" s="101">
        <v>10</v>
      </c>
      <c r="K1460" s="101" t="s">
        <v>48</v>
      </c>
      <c r="L1460" s="101" t="s">
        <v>49</v>
      </c>
      <c r="M1460" s="102" t="s">
        <v>50</v>
      </c>
      <c r="N1460" s="102">
        <v>41</v>
      </c>
      <c r="O1460" s="103">
        <v>0</v>
      </c>
      <c r="P1460" s="104">
        <v>0</v>
      </c>
      <c r="Q1460" s="103">
        <v>41</v>
      </c>
      <c r="R1460" s="103">
        <v>9</v>
      </c>
      <c r="S1460" s="105">
        <v>1</v>
      </c>
      <c r="T1460" s="105">
        <v>9</v>
      </c>
      <c r="U1460" s="103">
        <v>6</v>
      </c>
      <c r="V1460" s="105">
        <v>6</v>
      </c>
      <c r="W1460" s="106">
        <v>0</v>
      </c>
      <c r="X1460" s="107">
        <v>0</v>
      </c>
      <c r="Y1460" s="106">
        <v>0</v>
      </c>
      <c r="Z1460" s="107">
        <v>25</v>
      </c>
      <c r="AA1460" s="106">
        <v>0</v>
      </c>
      <c r="AB1460" s="106">
        <v>0</v>
      </c>
      <c r="AC1460" s="106">
        <v>0</v>
      </c>
      <c r="AD1460" s="106">
        <v>0</v>
      </c>
      <c r="AE1460" s="106">
        <v>0</v>
      </c>
      <c r="AF1460" s="106">
        <v>0</v>
      </c>
      <c r="AG1460" s="106">
        <v>0</v>
      </c>
      <c r="AH1460" s="106">
        <v>0</v>
      </c>
      <c r="AI1460" s="106">
        <v>0</v>
      </c>
      <c r="AJ1460" s="106">
        <v>0</v>
      </c>
      <c r="AK1460" s="106">
        <v>0</v>
      </c>
      <c r="AL1460" s="106">
        <v>0</v>
      </c>
      <c r="AM1460" s="106">
        <v>0</v>
      </c>
      <c r="AN1460" s="106">
        <v>16</v>
      </c>
      <c r="AO1460" s="108" t="s">
        <v>3312</v>
      </c>
      <c r="AP1460" s="106">
        <v>-1</v>
      </c>
      <c r="AQ1460" s="106">
        <v>-1</v>
      </c>
      <c r="AR1460" s="108">
        <v>64</v>
      </c>
      <c r="AS1460" s="106">
        <v>0</v>
      </c>
      <c r="AT1460" s="106">
        <v>6</v>
      </c>
      <c r="AU1460" s="106">
        <v>7</v>
      </c>
      <c r="AV1460" s="108">
        <v>85.714285714285708</v>
      </c>
      <c r="AW1460" s="106">
        <v>0</v>
      </c>
      <c r="AX1460" s="106">
        <v>-2</v>
      </c>
      <c r="AY1460"/>
      <c r="AZ1460"/>
      <c r="BA1460"/>
      <c r="BB1460"/>
      <c r="BC1460"/>
      <c r="BD1460"/>
      <c r="BE1460"/>
      <c r="BF1460"/>
      <c r="BG1460"/>
      <c r="BH1460"/>
      <c r="BI1460"/>
      <c r="BJ1460"/>
      <c r="BK1460"/>
      <c r="BL1460"/>
      <c r="BM1460"/>
      <c r="BN1460"/>
      <c r="BO1460"/>
      <c r="BP1460"/>
      <c r="BQ1460"/>
      <c r="BR1460"/>
      <c r="BS1460"/>
      <c r="BT1460"/>
      <c r="BU1460"/>
      <c r="BV1460"/>
      <c r="BW1460"/>
      <c r="BX1460"/>
      <c r="BY1460"/>
      <c r="BZ1460"/>
      <c r="CA1460"/>
      <c r="CB1460"/>
      <c r="CC1460"/>
      <c r="CD1460"/>
      <c r="CE1460"/>
      <c r="CF1460"/>
      <c r="CG1460"/>
      <c r="CH1460"/>
      <c r="CI1460"/>
      <c r="CJ1460"/>
      <c r="CK1460"/>
      <c r="CL1460"/>
      <c r="CM1460"/>
      <c r="CN1460"/>
      <c r="CO1460"/>
      <c r="CP1460"/>
      <c r="CQ1460"/>
      <c r="CR1460"/>
      <c r="CS1460"/>
      <c r="CT1460"/>
      <c r="CU1460"/>
      <c r="CV1460"/>
      <c r="CW1460"/>
      <c r="CX1460"/>
      <c r="CY1460"/>
      <c r="CZ1460"/>
      <c r="DA1460"/>
      <c r="DB1460"/>
      <c r="DC1460"/>
      <c r="DD1460"/>
      <c r="DE1460"/>
      <c r="DF1460"/>
      <c r="DG1460"/>
      <c r="DH1460"/>
      <c r="DI1460"/>
      <c r="DJ1460"/>
      <c r="DK1460"/>
      <c r="DL1460"/>
      <c r="DM1460"/>
      <c r="DN1460"/>
      <c r="DO1460"/>
      <c r="DP1460"/>
      <c r="DQ1460"/>
      <c r="DR1460"/>
      <c r="DS1460"/>
      <c r="DT1460"/>
      <c r="DU1460"/>
      <c r="DV1460"/>
      <c r="DW1460"/>
      <c r="DX1460"/>
      <c r="DY1460"/>
      <c r="DZ1460"/>
      <c r="EA1460"/>
      <c r="EB1460"/>
      <c r="EC1460"/>
      <c r="ED1460"/>
      <c r="EE1460"/>
      <c r="EF1460"/>
      <c r="EG1460"/>
      <c r="EH1460"/>
      <c r="EI1460"/>
      <c r="EJ1460"/>
      <c r="EK1460"/>
      <c r="EL1460"/>
      <c r="EM1460"/>
      <c r="EN1460"/>
      <c r="EO1460"/>
      <c r="EP1460"/>
      <c r="EQ1460"/>
      <c r="ER1460"/>
      <c r="ES1460"/>
      <c r="ET1460"/>
      <c r="EU1460"/>
      <c r="EV1460"/>
      <c r="EW1460"/>
      <c r="EX1460"/>
      <c r="EY1460"/>
      <c r="EZ1460"/>
      <c r="FA1460"/>
      <c r="FB1460"/>
      <c r="FC1460"/>
      <c r="FD1460"/>
      <c r="FE1460"/>
      <c r="FF1460"/>
      <c r="FG1460"/>
      <c r="FH1460"/>
      <c r="FI1460"/>
      <c r="FJ1460"/>
      <c r="FK1460"/>
      <c r="FL1460"/>
      <c r="FM1460"/>
      <c r="FN1460"/>
      <c r="FO1460"/>
      <c r="FP1460"/>
      <c r="FQ1460"/>
      <c r="FR1460"/>
      <c r="FS1460"/>
      <c r="FT1460"/>
      <c r="FU1460"/>
      <c r="FV1460"/>
      <c r="FW1460"/>
      <c r="FX1460"/>
      <c r="FY1460"/>
      <c r="FZ1460"/>
      <c r="GA1460"/>
      <c r="GB1460"/>
      <c r="GC1460"/>
      <c r="GD1460"/>
      <c r="GE1460"/>
      <c r="GF1460"/>
      <c r="GG1460"/>
      <c r="GH1460"/>
      <c r="GI1460"/>
      <c r="GJ1460"/>
      <c r="GK1460"/>
      <c r="GL1460"/>
      <c r="GM1460"/>
      <c r="GN1460"/>
      <c r="GO1460"/>
      <c r="GP1460"/>
      <c r="GQ1460"/>
      <c r="GR1460"/>
      <c r="GS1460"/>
      <c r="GT1460"/>
      <c r="GU1460"/>
      <c r="GV1460"/>
      <c r="GW1460"/>
      <c r="GX1460"/>
      <c r="GY1460"/>
      <c r="GZ1460"/>
      <c r="HA1460"/>
      <c r="HB1460"/>
      <c r="HC1460"/>
      <c r="HD1460"/>
      <c r="HE1460"/>
      <c r="HF1460"/>
      <c r="HG1460"/>
      <c r="HH1460"/>
      <c r="HI1460"/>
      <c r="HJ1460"/>
      <c r="HK1460"/>
      <c r="HL1460"/>
      <c r="HM1460"/>
      <c r="HN1460"/>
      <c r="HO1460"/>
      <c r="HP1460"/>
      <c r="HQ1460"/>
      <c r="HR1460"/>
      <c r="HS1460"/>
      <c r="HT1460"/>
      <c r="HU1460"/>
      <c r="HV1460"/>
      <c r="HW1460"/>
      <c r="HX1460"/>
      <c r="HY1460"/>
      <c r="HZ1460"/>
      <c r="IA1460"/>
      <c r="IB1460"/>
      <c r="IC1460"/>
      <c r="ID1460"/>
      <c r="IE1460"/>
      <c r="IF1460"/>
      <c r="IG1460"/>
      <c r="IH1460"/>
      <c r="II1460"/>
      <c r="IJ1460"/>
      <c r="IK1460"/>
      <c r="IL1460"/>
      <c r="IM1460"/>
      <c r="IN1460"/>
      <c r="IO1460"/>
      <c r="IP1460"/>
      <c r="IQ1460"/>
      <c r="IR1460"/>
      <c r="IS1460"/>
      <c r="IT1460"/>
      <c r="IU1460"/>
      <c r="IV1460"/>
      <c r="IW1460"/>
      <c r="IX1460"/>
      <c r="IY1460"/>
      <c r="IZ1460"/>
      <c r="JA1460"/>
      <c r="JB1460"/>
      <c r="JC1460"/>
      <c r="JD1460"/>
      <c r="JE1460"/>
      <c r="JF1460"/>
      <c r="JG1460"/>
      <c r="JH1460"/>
      <c r="JI1460"/>
      <c r="JJ1460"/>
      <c r="JK1460"/>
      <c r="JL1460"/>
      <c r="JM1460"/>
      <c r="JN1460"/>
      <c r="JO1460"/>
      <c r="JP1460"/>
      <c r="JQ1460"/>
      <c r="JR1460" s="111"/>
    </row>
    <row r="1461" spans="1:278" s="113" customFormat="1" x14ac:dyDescent="0.25">
      <c r="A1461" s="101">
        <v>50151000101</v>
      </c>
      <c r="B1461" s="101">
        <v>50151000100</v>
      </c>
      <c r="C1461" s="101">
        <v>50151</v>
      </c>
      <c r="D1461" s="101">
        <v>5</v>
      </c>
      <c r="E1461" s="102" t="s">
        <v>80</v>
      </c>
      <c r="F1461" s="102" t="s">
        <v>2987</v>
      </c>
      <c r="G1461" s="102" t="s">
        <v>2988</v>
      </c>
      <c r="H1461" s="102" t="s">
        <v>423</v>
      </c>
      <c r="I1461" s="101" t="s">
        <v>1652</v>
      </c>
      <c r="J1461" s="101">
        <v>10</v>
      </c>
      <c r="K1461" s="101" t="s">
        <v>328</v>
      </c>
      <c r="L1461" s="101" t="s">
        <v>329</v>
      </c>
      <c r="M1461" s="102" t="s">
        <v>50</v>
      </c>
      <c r="N1461" s="102">
        <v>43</v>
      </c>
      <c r="O1461" s="103">
        <v>0</v>
      </c>
      <c r="P1461" s="104">
        <v>0</v>
      </c>
      <c r="Q1461" s="103">
        <v>677</v>
      </c>
      <c r="R1461" s="103">
        <v>131</v>
      </c>
      <c r="S1461" s="105">
        <v>6.3515509601181686E-2</v>
      </c>
      <c r="T1461" s="105">
        <v>8.3205317577548001</v>
      </c>
      <c r="U1461" s="103">
        <v>69</v>
      </c>
      <c r="V1461" s="105">
        <v>4.3825701624815361</v>
      </c>
      <c r="W1461" s="106">
        <v>0</v>
      </c>
      <c r="X1461" s="107">
        <v>0</v>
      </c>
      <c r="Y1461" s="106">
        <v>0</v>
      </c>
      <c r="Z1461" s="107">
        <v>17</v>
      </c>
      <c r="AA1461" s="106">
        <v>0</v>
      </c>
      <c r="AB1461" s="106">
        <v>0</v>
      </c>
      <c r="AC1461" s="106">
        <v>0</v>
      </c>
      <c r="AD1461" s="106">
        <v>0</v>
      </c>
      <c r="AE1461" s="106">
        <v>0</v>
      </c>
      <c r="AF1461" s="106">
        <v>0</v>
      </c>
      <c r="AG1461" s="106">
        <v>0</v>
      </c>
      <c r="AH1461" s="106">
        <v>0</v>
      </c>
      <c r="AI1461" s="106">
        <v>0</v>
      </c>
      <c r="AJ1461" s="106">
        <v>0</v>
      </c>
      <c r="AK1461" s="106">
        <v>0</v>
      </c>
      <c r="AL1461" s="106">
        <v>0</v>
      </c>
      <c r="AM1461" s="106">
        <v>1</v>
      </c>
      <c r="AN1461" s="106">
        <v>25</v>
      </c>
      <c r="AO1461" s="108">
        <v>2500</v>
      </c>
      <c r="AP1461" s="106">
        <v>-1</v>
      </c>
      <c r="AQ1461" s="106">
        <v>0</v>
      </c>
      <c r="AR1461" s="108">
        <v>152.94117647058823</v>
      </c>
      <c r="AS1461" s="106">
        <v>-1</v>
      </c>
      <c r="AT1461" s="106">
        <v>4</v>
      </c>
      <c r="AU1461" s="106">
        <v>1</v>
      </c>
      <c r="AV1461" s="108">
        <v>400</v>
      </c>
      <c r="AW1461" s="106">
        <v>-1</v>
      </c>
      <c r="AX1461" s="106">
        <v>-3</v>
      </c>
      <c r="AY1461"/>
      <c r="AZ1461"/>
      <c r="BA1461"/>
      <c r="BB1461"/>
      <c r="BC1461"/>
      <c r="BD1461"/>
      <c r="BE1461"/>
      <c r="BF1461"/>
      <c r="BG1461"/>
      <c r="BH1461"/>
      <c r="BI1461"/>
      <c r="BJ1461"/>
      <c r="BK1461"/>
      <c r="BL1461"/>
      <c r="BM1461"/>
      <c r="BN1461"/>
      <c r="BO1461"/>
      <c r="BP1461"/>
      <c r="BQ1461"/>
      <c r="BR1461"/>
      <c r="BS1461"/>
      <c r="BT1461"/>
      <c r="BU1461"/>
      <c r="BV1461"/>
      <c r="BW1461"/>
      <c r="BX1461"/>
      <c r="BY1461"/>
      <c r="BZ1461"/>
      <c r="CA1461"/>
      <c r="CB1461"/>
      <c r="CC1461"/>
      <c r="CD1461"/>
      <c r="CE1461"/>
      <c r="CF1461"/>
      <c r="CG1461"/>
      <c r="CH1461"/>
      <c r="CI1461"/>
      <c r="CJ1461"/>
      <c r="CK1461"/>
      <c r="CL1461"/>
      <c r="CM1461"/>
      <c r="CN1461"/>
      <c r="CO1461"/>
      <c r="CP1461"/>
      <c r="CQ1461"/>
      <c r="CR1461"/>
      <c r="CS1461"/>
      <c r="CT1461"/>
      <c r="CU1461"/>
      <c r="CV1461"/>
      <c r="CW1461"/>
      <c r="CX1461"/>
      <c r="CY1461"/>
      <c r="CZ1461"/>
      <c r="DA1461"/>
      <c r="DB1461"/>
      <c r="DC1461"/>
      <c r="DD1461"/>
      <c r="DE1461"/>
      <c r="DF1461"/>
      <c r="DG1461"/>
      <c r="DH1461"/>
      <c r="DI1461"/>
      <c r="DJ1461"/>
      <c r="DK1461"/>
      <c r="DL1461"/>
      <c r="DM1461"/>
      <c r="DN1461"/>
      <c r="DO1461"/>
      <c r="DP1461"/>
      <c r="DQ1461"/>
      <c r="DR1461"/>
      <c r="DS1461"/>
      <c r="DT1461"/>
      <c r="DU1461"/>
      <c r="DV1461"/>
      <c r="DW1461"/>
      <c r="DX1461"/>
      <c r="DY1461"/>
      <c r="DZ1461"/>
      <c r="EA1461"/>
      <c r="EB1461"/>
      <c r="EC1461"/>
      <c r="ED1461"/>
      <c r="EE1461"/>
      <c r="EF1461"/>
      <c r="EG1461"/>
      <c r="EH1461"/>
      <c r="EI1461"/>
      <c r="EJ1461"/>
      <c r="EK1461"/>
      <c r="EL1461"/>
      <c r="EM1461"/>
      <c r="EN1461"/>
      <c r="EO1461"/>
      <c r="EP1461"/>
      <c r="EQ1461"/>
      <c r="ER1461"/>
      <c r="ES1461"/>
      <c r="ET1461"/>
      <c r="EU1461"/>
      <c r="EV1461"/>
      <c r="EW1461"/>
      <c r="EX1461"/>
      <c r="EY1461"/>
      <c r="EZ1461"/>
      <c r="FA1461"/>
      <c r="FB1461"/>
      <c r="FC1461"/>
      <c r="FD1461"/>
      <c r="FE1461"/>
      <c r="FF1461"/>
      <c r="FG1461"/>
      <c r="FH1461"/>
      <c r="FI1461"/>
      <c r="FJ1461"/>
      <c r="FK1461"/>
      <c r="FL1461"/>
      <c r="FM1461"/>
      <c r="FN1461"/>
      <c r="FO1461"/>
      <c r="FP1461"/>
      <c r="FQ1461"/>
      <c r="FR1461"/>
      <c r="FS1461"/>
      <c r="FT1461"/>
      <c r="FU1461"/>
      <c r="FV1461"/>
      <c r="FW1461"/>
      <c r="FX1461"/>
      <c r="FY1461"/>
      <c r="FZ1461"/>
      <c r="GA1461"/>
      <c r="GB1461"/>
      <c r="GC1461"/>
      <c r="GD1461"/>
      <c r="GE1461"/>
      <c r="GF1461"/>
      <c r="GG1461"/>
      <c r="GH1461"/>
      <c r="GI1461"/>
      <c r="GJ1461"/>
      <c r="GK1461"/>
      <c r="GL1461"/>
      <c r="GM1461"/>
      <c r="GN1461"/>
      <c r="GO1461"/>
      <c r="GP1461"/>
      <c r="GQ1461"/>
      <c r="GR1461"/>
      <c r="GS1461"/>
      <c r="GT1461"/>
      <c r="GU1461"/>
      <c r="GV1461"/>
      <c r="GW1461"/>
      <c r="GX1461"/>
      <c r="GY1461"/>
      <c r="GZ1461"/>
      <c r="HA1461"/>
      <c r="HB1461"/>
      <c r="HC1461"/>
      <c r="HD1461"/>
      <c r="HE1461"/>
      <c r="HF1461"/>
      <c r="HG1461"/>
      <c r="HH1461"/>
      <c r="HI1461"/>
      <c r="HJ1461"/>
      <c r="HK1461"/>
      <c r="HL1461"/>
      <c r="HM1461"/>
      <c r="HN1461"/>
      <c r="HO1461"/>
      <c r="HP1461"/>
      <c r="HQ1461"/>
      <c r="HR1461"/>
      <c r="HS1461"/>
      <c r="HT1461"/>
      <c r="HU1461"/>
      <c r="HV1461"/>
      <c r="HW1461"/>
      <c r="HX1461"/>
      <c r="HY1461"/>
      <c r="HZ1461"/>
      <c r="IA1461"/>
      <c r="IB1461"/>
      <c r="IC1461"/>
      <c r="ID1461"/>
      <c r="IE1461"/>
      <c r="IF1461"/>
      <c r="IG1461"/>
      <c r="IH1461"/>
      <c r="II1461"/>
      <c r="IJ1461"/>
      <c r="IK1461"/>
      <c r="IL1461"/>
      <c r="IM1461"/>
      <c r="IN1461"/>
      <c r="IO1461"/>
      <c r="IP1461"/>
      <c r="IQ1461"/>
      <c r="IR1461"/>
      <c r="IS1461"/>
      <c r="IT1461"/>
      <c r="IU1461"/>
      <c r="IV1461"/>
      <c r="IW1461"/>
      <c r="IX1461"/>
      <c r="IY1461"/>
      <c r="IZ1461"/>
      <c r="JA1461"/>
      <c r="JB1461"/>
      <c r="JC1461"/>
      <c r="JD1461"/>
      <c r="JE1461"/>
      <c r="JF1461"/>
      <c r="JG1461"/>
      <c r="JH1461"/>
      <c r="JI1461"/>
      <c r="JJ1461"/>
      <c r="JK1461"/>
      <c r="JL1461"/>
      <c r="JM1461"/>
      <c r="JN1461"/>
      <c r="JO1461"/>
      <c r="JP1461"/>
      <c r="JQ1461"/>
      <c r="JR1461" s="111"/>
    </row>
    <row r="1462" spans="1:278" s="113" customFormat="1" x14ac:dyDescent="0.25">
      <c r="A1462" s="101">
        <v>50155000101</v>
      </c>
      <c r="B1462" s="101">
        <v>50155000100</v>
      </c>
      <c r="C1462" s="101">
        <v>50155</v>
      </c>
      <c r="D1462" s="101">
        <v>20</v>
      </c>
      <c r="E1462" s="102" t="s">
        <v>77</v>
      </c>
      <c r="F1462" s="102" t="s">
        <v>2989</v>
      </c>
      <c r="G1462" s="102" t="s">
        <v>2990</v>
      </c>
      <c r="H1462" s="102" t="s">
        <v>2990</v>
      </c>
      <c r="I1462" s="101" t="s">
        <v>1652</v>
      </c>
      <c r="J1462" s="101">
        <v>10</v>
      </c>
      <c r="K1462" s="101" t="s">
        <v>48</v>
      </c>
      <c r="L1462" s="101" t="s">
        <v>49</v>
      </c>
      <c r="M1462" s="102" t="s">
        <v>120</v>
      </c>
      <c r="N1462" s="102">
        <v>73</v>
      </c>
      <c r="O1462" s="103">
        <v>36</v>
      </c>
      <c r="P1462" s="104">
        <v>0</v>
      </c>
      <c r="Q1462" s="103">
        <v>73</v>
      </c>
      <c r="R1462" s="103">
        <v>8</v>
      </c>
      <c r="S1462" s="105">
        <v>1</v>
      </c>
      <c r="T1462" s="105">
        <v>8</v>
      </c>
      <c r="U1462" s="103">
        <v>7</v>
      </c>
      <c r="V1462" s="105">
        <v>7</v>
      </c>
      <c r="W1462" s="106">
        <v>0</v>
      </c>
      <c r="X1462" s="107">
        <v>0</v>
      </c>
      <c r="Y1462" s="106">
        <v>0</v>
      </c>
      <c r="Z1462" s="107">
        <v>48</v>
      </c>
      <c r="AA1462" s="106">
        <v>0</v>
      </c>
      <c r="AB1462" s="106">
        <v>0</v>
      </c>
      <c r="AC1462" s="106">
        <v>0</v>
      </c>
      <c r="AD1462" s="106">
        <v>0</v>
      </c>
      <c r="AE1462" s="106">
        <v>0</v>
      </c>
      <c r="AF1462" s="106">
        <v>0</v>
      </c>
      <c r="AG1462" s="106">
        <v>0</v>
      </c>
      <c r="AH1462" s="106">
        <v>0</v>
      </c>
      <c r="AI1462" s="106">
        <v>0</v>
      </c>
      <c r="AJ1462" s="106">
        <v>0</v>
      </c>
      <c r="AK1462" s="106">
        <v>0</v>
      </c>
      <c r="AL1462" s="106">
        <v>0</v>
      </c>
      <c r="AM1462" s="106">
        <v>2</v>
      </c>
      <c r="AN1462" s="106">
        <v>23</v>
      </c>
      <c r="AO1462" s="108">
        <v>1150</v>
      </c>
      <c r="AP1462" s="106">
        <v>-1</v>
      </c>
      <c r="AQ1462" s="106">
        <v>0</v>
      </c>
      <c r="AR1462" s="108">
        <v>52.083333333333336</v>
      </c>
      <c r="AS1462" s="106">
        <v>0</v>
      </c>
      <c r="AT1462" s="106">
        <v>18</v>
      </c>
      <c r="AU1462" s="106">
        <v>7</v>
      </c>
      <c r="AV1462" s="108">
        <v>257.14285714285717</v>
      </c>
      <c r="AW1462" s="106">
        <v>-1</v>
      </c>
      <c r="AX1462" s="106">
        <v>-2</v>
      </c>
      <c r="AY1462"/>
      <c r="AZ1462"/>
      <c r="BA1462"/>
      <c r="BB1462"/>
      <c r="BC1462"/>
      <c r="BD1462"/>
      <c r="BE1462"/>
      <c r="BF1462"/>
      <c r="BG1462"/>
      <c r="BH1462"/>
      <c r="BI1462"/>
      <c r="BJ1462"/>
      <c r="BK1462"/>
      <c r="BL1462"/>
      <c r="BM1462"/>
      <c r="BN1462"/>
      <c r="BO1462"/>
      <c r="BP1462"/>
      <c r="BQ1462"/>
      <c r="BR1462"/>
      <c r="BS1462"/>
      <c r="BT1462"/>
      <c r="BU1462"/>
      <c r="BV1462"/>
      <c r="BW1462"/>
      <c r="BX1462"/>
      <c r="BY1462"/>
      <c r="BZ1462"/>
      <c r="CA1462"/>
      <c r="CB1462"/>
      <c r="CC1462"/>
      <c r="CD1462"/>
      <c r="CE1462"/>
      <c r="CF1462"/>
      <c r="CG1462"/>
      <c r="CH1462"/>
      <c r="CI1462"/>
      <c r="CJ1462"/>
      <c r="CK1462"/>
      <c r="CL1462"/>
      <c r="CM1462"/>
      <c r="CN1462"/>
      <c r="CO1462"/>
      <c r="CP1462"/>
      <c r="CQ1462"/>
      <c r="CR1462"/>
      <c r="CS1462"/>
      <c r="CT1462"/>
      <c r="CU1462"/>
      <c r="CV1462"/>
      <c r="CW1462"/>
      <c r="CX1462"/>
      <c r="CY1462"/>
      <c r="CZ1462"/>
      <c r="DA1462"/>
      <c r="DB1462"/>
      <c r="DC1462"/>
      <c r="DD1462"/>
      <c r="DE1462"/>
      <c r="DF1462"/>
      <c r="DG1462"/>
      <c r="DH1462"/>
      <c r="DI1462"/>
      <c r="DJ1462"/>
      <c r="DK1462"/>
      <c r="DL1462"/>
      <c r="DM1462"/>
      <c r="DN1462"/>
      <c r="DO1462"/>
      <c r="DP1462"/>
      <c r="DQ1462"/>
      <c r="DR1462"/>
      <c r="DS1462"/>
      <c r="DT1462"/>
      <c r="DU1462"/>
      <c r="DV1462"/>
      <c r="DW1462"/>
      <c r="DX1462"/>
      <c r="DY1462"/>
      <c r="DZ1462"/>
      <c r="EA1462"/>
      <c r="EB1462"/>
      <c r="EC1462"/>
      <c r="ED1462"/>
      <c r="EE1462"/>
      <c r="EF1462"/>
      <c r="EG1462"/>
      <c r="EH1462"/>
      <c r="EI1462"/>
      <c r="EJ1462"/>
      <c r="EK1462"/>
      <c r="EL1462"/>
      <c r="EM1462"/>
      <c r="EN1462"/>
      <c r="EO1462"/>
      <c r="EP1462"/>
      <c r="EQ1462"/>
      <c r="ER1462"/>
      <c r="ES1462"/>
      <c r="ET1462"/>
      <c r="EU1462"/>
      <c r="EV1462"/>
      <c r="EW1462"/>
      <c r="EX1462"/>
      <c r="EY1462"/>
      <c r="EZ1462"/>
      <c r="FA1462"/>
      <c r="FB1462"/>
      <c r="FC1462"/>
      <c r="FD1462"/>
      <c r="FE1462"/>
      <c r="FF1462"/>
      <c r="FG1462"/>
      <c r="FH1462"/>
      <c r="FI1462"/>
      <c r="FJ1462"/>
      <c r="FK1462"/>
      <c r="FL1462"/>
      <c r="FM1462"/>
      <c r="FN1462"/>
      <c r="FO1462"/>
      <c r="FP1462"/>
      <c r="FQ1462"/>
      <c r="FR1462"/>
      <c r="FS1462"/>
      <c r="FT1462"/>
      <c r="FU1462"/>
      <c r="FV1462"/>
      <c r="FW1462"/>
      <c r="FX1462"/>
      <c r="FY1462"/>
      <c r="FZ1462"/>
      <c r="GA1462"/>
      <c r="GB1462"/>
      <c r="GC1462"/>
      <c r="GD1462"/>
      <c r="GE1462"/>
      <c r="GF1462"/>
      <c r="GG1462"/>
      <c r="GH1462"/>
      <c r="GI1462"/>
      <c r="GJ1462"/>
      <c r="GK1462"/>
      <c r="GL1462"/>
      <c r="GM1462"/>
      <c r="GN1462"/>
      <c r="GO1462"/>
      <c r="GP1462"/>
      <c r="GQ1462"/>
      <c r="GR1462"/>
      <c r="GS1462"/>
      <c r="GT1462"/>
      <c r="GU1462"/>
      <c r="GV1462"/>
      <c r="GW1462"/>
      <c r="GX1462"/>
      <c r="GY1462"/>
      <c r="GZ1462"/>
      <c r="HA1462"/>
      <c r="HB1462"/>
      <c r="HC1462"/>
      <c r="HD1462"/>
      <c r="HE1462"/>
      <c r="HF1462"/>
      <c r="HG1462"/>
      <c r="HH1462"/>
      <c r="HI1462"/>
      <c r="HJ1462"/>
      <c r="HK1462"/>
      <c r="HL1462"/>
      <c r="HM1462"/>
      <c r="HN1462"/>
      <c r="HO1462"/>
      <c r="HP1462"/>
      <c r="HQ1462"/>
      <c r="HR1462"/>
      <c r="HS1462"/>
      <c r="HT1462"/>
      <c r="HU1462"/>
      <c r="HV1462"/>
      <c r="HW1462"/>
      <c r="HX1462"/>
      <c r="HY1462"/>
      <c r="HZ1462"/>
      <c r="IA1462"/>
      <c r="IB1462"/>
      <c r="IC1462"/>
      <c r="ID1462"/>
      <c r="IE1462"/>
      <c r="IF1462"/>
      <c r="IG1462"/>
      <c r="IH1462"/>
      <c r="II1462"/>
      <c r="IJ1462"/>
      <c r="IK1462"/>
      <c r="IL1462"/>
      <c r="IM1462"/>
      <c r="IN1462"/>
      <c r="IO1462"/>
      <c r="IP1462"/>
      <c r="IQ1462"/>
      <c r="IR1462"/>
      <c r="IS1462"/>
      <c r="IT1462"/>
      <c r="IU1462"/>
      <c r="IV1462"/>
      <c r="IW1462"/>
      <c r="IX1462"/>
      <c r="IY1462"/>
      <c r="IZ1462"/>
      <c r="JA1462"/>
      <c r="JB1462"/>
      <c r="JC1462"/>
      <c r="JD1462"/>
      <c r="JE1462"/>
      <c r="JF1462"/>
      <c r="JG1462"/>
      <c r="JH1462"/>
      <c r="JI1462"/>
      <c r="JJ1462"/>
      <c r="JK1462"/>
      <c r="JL1462"/>
      <c r="JM1462"/>
      <c r="JN1462"/>
      <c r="JO1462"/>
      <c r="JP1462"/>
      <c r="JQ1462"/>
      <c r="JR1462" s="111"/>
    </row>
    <row r="1463" spans="1:278" s="113" customFormat="1" x14ac:dyDescent="0.25">
      <c r="A1463" s="101">
        <v>50161000101</v>
      </c>
      <c r="B1463" s="101">
        <v>50161000100</v>
      </c>
      <c r="C1463" s="101">
        <v>50161</v>
      </c>
      <c r="D1463" s="101">
        <v>24</v>
      </c>
      <c r="E1463" s="102" t="s">
        <v>142</v>
      </c>
      <c r="F1463" s="102" t="s">
        <v>1480</v>
      </c>
      <c r="G1463" s="102" t="s">
        <v>1481</v>
      </c>
      <c r="H1463" s="102" t="s">
        <v>1481</v>
      </c>
      <c r="I1463" s="101" t="s">
        <v>1652</v>
      </c>
      <c r="J1463" s="101">
        <v>10</v>
      </c>
      <c r="K1463" s="101" t="s">
        <v>48</v>
      </c>
      <c r="L1463" s="101" t="s">
        <v>49</v>
      </c>
      <c r="M1463" s="102" t="s">
        <v>50</v>
      </c>
      <c r="N1463" s="102">
        <v>97</v>
      </c>
      <c r="O1463" s="103">
        <v>0</v>
      </c>
      <c r="P1463" s="104">
        <v>0</v>
      </c>
      <c r="Q1463" s="103">
        <v>97</v>
      </c>
      <c r="R1463" s="103">
        <v>11</v>
      </c>
      <c r="S1463" s="105">
        <v>1</v>
      </c>
      <c r="T1463" s="105">
        <v>11</v>
      </c>
      <c r="U1463" s="103">
        <v>4</v>
      </c>
      <c r="V1463" s="105">
        <v>4</v>
      </c>
      <c r="W1463" s="106">
        <v>0</v>
      </c>
      <c r="X1463" s="107">
        <v>0</v>
      </c>
      <c r="Y1463" s="106">
        <v>0</v>
      </c>
      <c r="Z1463" s="107">
        <v>49</v>
      </c>
      <c r="AA1463" s="106">
        <v>0</v>
      </c>
      <c r="AB1463" s="106">
        <v>0</v>
      </c>
      <c r="AC1463" s="106">
        <v>0</v>
      </c>
      <c r="AD1463" s="106">
        <v>0</v>
      </c>
      <c r="AE1463" s="106">
        <v>0</v>
      </c>
      <c r="AF1463" s="106">
        <v>0</v>
      </c>
      <c r="AG1463" s="106">
        <v>0</v>
      </c>
      <c r="AH1463" s="106">
        <v>0</v>
      </c>
      <c r="AI1463" s="106">
        <v>0</v>
      </c>
      <c r="AJ1463" s="106">
        <v>0</v>
      </c>
      <c r="AK1463" s="106">
        <v>0</v>
      </c>
      <c r="AL1463" s="106">
        <v>0</v>
      </c>
      <c r="AM1463" s="106">
        <v>4</v>
      </c>
      <c r="AN1463" s="106">
        <v>44</v>
      </c>
      <c r="AO1463" s="108">
        <v>1100</v>
      </c>
      <c r="AP1463" s="106">
        <v>-1</v>
      </c>
      <c r="AQ1463" s="106">
        <v>0</v>
      </c>
      <c r="AR1463" s="108">
        <v>97.959183673469383</v>
      </c>
      <c r="AS1463" s="106">
        <v>-1</v>
      </c>
      <c r="AT1463" s="106">
        <v>14</v>
      </c>
      <c r="AU1463" s="106">
        <v>12</v>
      </c>
      <c r="AV1463" s="108">
        <v>116.66666666666667</v>
      </c>
      <c r="AW1463" s="106">
        <v>-1</v>
      </c>
      <c r="AX1463" s="106">
        <v>-2</v>
      </c>
      <c r="AY1463"/>
      <c r="AZ1463"/>
      <c r="BA1463"/>
      <c r="BB1463"/>
      <c r="BC1463"/>
      <c r="BD1463"/>
      <c r="BE1463"/>
      <c r="BF1463"/>
      <c r="BG1463"/>
      <c r="BH1463"/>
      <c r="BI1463"/>
      <c r="BJ1463"/>
      <c r="BK1463"/>
      <c r="BL1463"/>
      <c r="BM1463"/>
      <c r="BN1463"/>
      <c r="BO1463"/>
      <c r="BP1463"/>
      <c r="BQ1463"/>
      <c r="BR1463"/>
      <c r="BS1463"/>
      <c r="BT1463"/>
      <c r="BU1463"/>
      <c r="BV1463"/>
      <c r="BW1463"/>
      <c r="BX1463"/>
      <c r="BY1463"/>
      <c r="BZ1463"/>
      <c r="CA1463"/>
      <c r="CB1463"/>
      <c r="CC1463"/>
      <c r="CD1463"/>
      <c r="CE1463"/>
      <c r="CF1463"/>
      <c r="CG1463"/>
      <c r="CH1463"/>
      <c r="CI1463"/>
      <c r="CJ1463"/>
      <c r="CK1463"/>
      <c r="CL1463"/>
      <c r="CM1463"/>
      <c r="CN1463"/>
      <c r="CO1463"/>
      <c r="CP1463"/>
      <c r="CQ1463"/>
      <c r="CR1463"/>
      <c r="CS1463"/>
      <c r="CT1463"/>
      <c r="CU1463"/>
      <c r="CV1463"/>
      <c r="CW1463"/>
      <c r="CX1463"/>
      <c r="CY1463"/>
      <c r="CZ1463"/>
      <c r="DA1463"/>
      <c r="DB1463"/>
      <c r="DC1463"/>
      <c r="DD1463"/>
      <c r="DE1463"/>
      <c r="DF1463"/>
      <c r="DG1463"/>
      <c r="DH1463"/>
      <c r="DI1463"/>
      <c r="DJ1463"/>
      <c r="DK1463"/>
      <c r="DL1463"/>
      <c r="DM1463"/>
      <c r="DN1463"/>
      <c r="DO1463"/>
      <c r="DP1463"/>
      <c r="DQ1463"/>
      <c r="DR1463"/>
      <c r="DS1463"/>
      <c r="DT1463"/>
      <c r="DU1463"/>
      <c r="DV1463"/>
      <c r="DW1463"/>
      <c r="DX1463"/>
      <c r="DY1463"/>
      <c r="DZ1463"/>
      <c r="EA1463"/>
      <c r="EB1463"/>
      <c r="EC1463"/>
      <c r="ED1463"/>
      <c r="EE1463"/>
      <c r="EF1463"/>
      <c r="EG1463"/>
      <c r="EH1463"/>
      <c r="EI1463"/>
      <c r="EJ1463"/>
      <c r="EK1463"/>
      <c r="EL1463"/>
      <c r="EM1463"/>
      <c r="EN1463"/>
      <c r="EO1463"/>
      <c r="EP1463"/>
      <c r="EQ1463"/>
      <c r="ER1463"/>
      <c r="ES1463"/>
      <c r="ET1463"/>
      <c r="EU1463"/>
      <c r="EV1463"/>
      <c r="EW1463"/>
      <c r="EX1463"/>
      <c r="EY1463"/>
      <c r="EZ1463"/>
      <c r="FA1463"/>
      <c r="FB1463"/>
      <c r="FC1463"/>
      <c r="FD1463"/>
      <c r="FE1463"/>
      <c r="FF1463"/>
      <c r="FG1463"/>
      <c r="FH1463"/>
      <c r="FI1463"/>
      <c r="FJ1463"/>
      <c r="FK1463"/>
      <c r="FL1463"/>
      <c r="FM1463"/>
      <c r="FN1463"/>
      <c r="FO1463"/>
      <c r="FP1463"/>
      <c r="FQ1463"/>
      <c r="FR1463"/>
      <c r="FS1463"/>
      <c r="FT1463"/>
      <c r="FU1463"/>
      <c r="FV1463"/>
      <c r="FW1463"/>
      <c r="FX1463"/>
      <c r="FY1463"/>
      <c r="FZ1463"/>
      <c r="GA1463"/>
      <c r="GB1463"/>
      <c r="GC1463"/>
      <c r="GD1463"/>
      <c r="GE1463"/>
      <c r="GF1463"/>
      <c r="GG1463"/>
      <c r="GH1463"/>
      <c r="GI1463"/>
      <c r="GJ1463"/>
      <c r="GK1463"/>
      <c r="GL1463"/>
      <c r="GM1463"/>
      <c r="GN1463"/>
      <c r="GO1463"/>
      <c r="GP1463"/>
      <c r="GQ1463"/>
      <c r="GR1463"/>
      <c r="GS1463"/>
      <c r="GT1463"/>
      <c r="GU1463"/>
      <c r="GV1463"/>
      <c r="GW1463"/>
      <c r="GX1463"/>
      <c r="GY1463"/>
      <c r="GZ1463"/>
      <c r="HA1463"/>
      <c r="HB1463"/>
      <c r="HC1463"/>
      <c r="HD1463"/>
      <c r="HE1463"/>
      <c r="HF1463"/>
      <c r="HG1463"/>
      <c r="HH1463"/>
      <c r="HI1463"/>
      <c r="HJ1463"/>
      <c r="HK1463"/>
      <c r="HL1463"/>
      <c r="HM1463"/>
      <c r="HN1463"/>
      <c r="HO1463"/>
      <c r="HP1463"/>
      <c r="HQ1463"/>
      <c r="HR1463"/>
      <c r="HS1463"/>
      <c r="HT1463"/>
      <c r="HU1463"/>
      <c r="HV1463"/>
      <c r="HW1463"/>
      <c r="HX1463"/>
      <c r="HY1463"/>
      <c r="HZ1463"/>
      <c r="IA1463"/>
      <c r="IB1463"/>
      <c r="IC1463"/>
      <c r="ID1463"/>
      <c r="IE1463"/>
      <c r="IF1463"/>
      <c r="IG1463"/>
      <c r="IH1463"/>
      <c r="II1463"/>
      <c r="IJ1463"/>
      <c r="IK1463"/>
      <c r="IL1463"/>
      <c r="IM1463"/>
      <c r="IN1463"/>
      <c r="IO1463"/>
      <c r="IP1463"/>
      <c r="IQ1463"/>
      <c r="IR1463"/>
      <c r="IS1463"/>
      <c r="IT1463"/>
      <c r="IU1463"/>
      <c r="IV1463"/>
      <c r="IW1463"/>
      <c r="IX1463"/>
      <c r="IY1463"/>
      <c r="IZ1463"/>
      <c r="JA1463"/>
      <c r="JB1463"/>
      <c r="JC1463"/>
      <c r="JD1463"/>
      <c r="JE1463"/>
      <c r="JF1463"/>
      <c r="JG1463"/>
      <c r="JH1463"/>
      <c r="JI1463"/>
      <c r="JJ1463"/>
      <c r="JK1463"/>
      <c r="JL1463"/>
      <c r="JM1463"/>
      <c r="JN1463"/>
      <c r="JO1463"/>
      <c r="JP1463"/>
      <c r="JQ1463"/>
      <c r="JR1463" s="111"/>
    </row>
    <row r="1464" spans="1:278" s="113" customFormat="1" x14ac:dyDescent="0.25">
      <c r="A1464" s="101">
        <v>50163000301</v>
      </c>
      <c r="B1464" s="101">
        <v>50163000300</v>
      </c>
      <c r="C1464" s="101">
        <v>50163</v>
      </c>
      <c r="D1464" s="101">
        <v>17</v>
      </c>
      <c r="E1464" s="102" t="s">
        <v>44</v>
      </c>
      <c r="F1464" s="102" t="s">
        <v>3240</v>
      </c>
      <c r="G1464" s="102" t="s">
        <v>3241</v>
      </c>
      <c r="H1464" s="102" t="s">
        <v>287</v>
      </c>
      <c r="I1464" s="101" t="s">
        <v>1652</v>
      </c>
      <c r="J1464" s="101">
        <v>10</v>
      </c>
      <c r="K1464" s="101" t="s">
        <v>328</v>
      </c>
      <c r="L1464" s="101" t="s">
        <v>329</v>
      </c>
      <c r="M1464" s="102" t="s">
        <v>120</v>
      </c>
      <c r="N1464" s="102">
        <v>1</v>
      </c>
      <c r="O1464" s="103">
        <v>0</v>
      </c>
      <c r="P1464" s="104">
        <v>0</v>
      </c>
      <c r="Q1464" s="103">
        <v>6489</v>
      </c>
      <c r="R1464" s="103">
        <v>647</v>
      </c>
      <c r="S1464" s="105">
        <v>1.5410695022345509E-4</v>
      </c>
      <c r="T1464" s="105">
        <v>9.9707196794575445E-2</v>
      </c>
      <c r="U1464" s="103">
        <v>489</v>
      </c>
      <c r="V1464" s="105">
        <v>7.5358298659269532E-2</v>
      </c>
      <c r="W1464" s="106">
        <v>0</v>
      </c>
      <c r="X1464" s="107">
        <v>0</v>
      </c>
      <c r="Y1464" s="106">
        <v>0</v>
      </c>
      <c r="Z1464" s="107">
        <v>1</v>
      </c>
      <c r="AA1464" s="106">
        <v>0</v>
      </c>
      <c r="AB1464" s="106">
        <v>0</v>
      </c>
      <c r="AC1464" s="106">
        <v>0</v>
      </c>
      <c r="AD1464" s="106">
        <v>0</v>
      </c>
      <c r="AE1464" s="106">
        <v>0</v>
      </c>
      <c r="AF1464" s="106">
        <v>0</v>
      </c>
      <c r="AG1464" s="106">
        <v>0</v>
      </c>
      <c r="AH1464" s="106">
        <v>0</v>
      </c>
      <c r="AI1464" s="106">
        <v>0</v>
      </c>
      <c r="AJ1464" s="106">
        <v>0</v>
      </c>
      <c r="AK1464" s="106">
        <v>0</v>
      </c>
      <c r="AL1464" s="106">
        <v>0</v>
      </c>
      <c r="AM1464" s="106">
        <v>0</v>
      </c>
      <c r="AN1464" s="106">
        <v>0</v>
      </c>
      <c r="AO1464" s="108" t="s">
        <v>3312</v>
      </c>
      <c r="AP1464" s="106">
        <v>-1</v>
      </c>
      <c r="AQ1464" s="106">
        <v>-1</v>
      </c>
      <c r="AR1464" s="108">
        <v>0</v>
      </c>
      <c r="AS1464" s="106">
        <v>0</v>
      </c>
      <c r="AT1464" s="106">
        <v>0</v>
      </c>
      <c r="AU1464" s="106">
        <v>1</v>
      </c>
      <c r="AV1464" s="108">
        <v>0</v>
      </c>
      <c r="AW1464" s="106">
        <v>0</v>
      </c>
      <c r="AX1464" s="106">
        <v>-2</v>
      </c>
      <c r="AY1464"/>
      <c r="AZ1464"/>
      <c r="BA1464"/>
      <c r="BB1464"/>
      <c r="BC1464"/>
      <c r="BD1464"/>
      <c r="BE1464"/>
      <c r="BF1464"/>
      <c r="BG1464"/>
      <c r="BH1464"/>
      <c r="BI1464"/>
      <c r="BJ1464"/>
      <c r="BK1464"/>
      <c r="BL1464"/>
      <c r="BM1464"/>
      <c r="BN1464"/>
      <c r="BO1464"/>
      <c r="BP1464"/>
      <c r="BQ1464"/>
      <c r="BR1464"/>
      <c r="BS1464"/>
      <c r="BT1464"/>
      <c r="BU1464"/>
      <c r="BV1464"/>
      <c r="BW1464"/>
      <c r="BX1464"/>
      <c r="BY1464"/>
      <c r="BZ1464"/>
      <c r="CA1464"/>
      <c r="CB1464"/>
      <c r="CC1464"/>
      <c r="CD1464"/>
      <c r="CE1464"/>
      <c r="CF1464"/>
      <c r="CG1464"/>
      <c r="CH1464"/>
      <c r="CI1464"/>
      <c r="CJ1464"/>
      <c r="CK1464"/>
      <c r="CL1464"/>
      <c r="CM1464"/>
      <c r="CN1464"/>
      <c r="CO1464"/>
      <c r="CP1464"/>
      <c r="CQ1464"/>
      <c r="CR1464"/>
      <c r="CS1464"/>
      <c r="CT1464"/>
      <c r="CU1464"/>
      <c r="CV1464"/>
      <c r="CW1464"/>
      <c r="CX1464"/>
      <c r="CY1464"/>
      <c r="CZ1464"/>
      <c r="DA1464"/>
      <c r="DB1464"/>
      <c r="DC1464"/>
      <c r="DD1464"/>
      <c r="DE1464"/>
      <c r="DF1464"/>
      <c r="DG1464"/>
      <c r="DH1464"/>
      <c r="DI1464"/>
      <c r="DJ1464"/>
      <c r="DK1464"/>
      <c r="DL1464"/>
      <c r="DM1464"/>
      <c r="DN1464"/>
      <c r="DO1464"/>
      <c r="DP1464"/>
      <c r="DQ1464"/>
      <c r="DR1464"/>
      <c r="DS1464"/>
      <c r="DT1464"/>
      <c r="DU1464"/>
      <c r="DV1464"/>
      <c r="DW1464"/>
      <c r="DX1464"/>
      <c r="DY1464"/>
      <c r="DZ1464"/>
      <c r="EA1464"/>
      <c r="EB1464"/>
      <c r="EC1464"/>
      <c r="ED1464"/>
      <c r="EE1464"/>
      <c r="EF1464"/>
      <c r="EG1464"/>
      <c r="EH1464"/>
      <c r="EI1464"/>
      <c r="EJ1464"/>
      <c r="EK1464"/>
      <c r="EL1464"/>
      <c r="EM1464"/>
      <c r="EN1464"/>
      <c r="EO1464"/>
      <c r="EP1464"/>
      <c r="EQ1464"/>
      <c r="ER1464"/>
      <c r="ES1464"/>
      <c r="ET1464"/>
      <c r="EU1464"/>
      <c r="EV1464"/>
      <c r="EW1464"/>
      <c r="EX1464"/>
      <c r="EY1464"/>
      <c r="EZ1464"/>
      <c r="FA1464"/>
      <c r="FB1464"/>
      <c r="FC1464"/>
      <c r="FD1464"/>
      <c r="FE1464"/>
      <c r="FF1464"/>
      <c r="FG1464"/>
      <c r="FH1464"/>
      <c r="FI1464"/>
      <c r="FJ1464"/>
      <c r="FK1464"/>
      <c r="FL1464"/>
      <c r="FM1464"/>
      <c r="FN1464"/>
      <c r="FO1464"/>
      <c r="FP1464"/>
      <c r="FQ1464"/>
      <c r="FR1464"/>
      <c r="FS1464"/>
      <c r="FT1464"/>
      <c r="FU1464"/>
      <c r="FV1464"/>
      <c r="FW1464"/>
      <c r="FX1464"/>
      <c r="FY1464"/>
      <c r="FZ1464"/>
      <c r="GA1464"/>
      <c r="GB1464"/>
      <c r="GC1464"/>
      <c r="GD1464"/>
      <c r="GE1464"/>
      <c r="GF1464"/>
      <c r="GG1464"/>
      <c r="GH1464"/>
      <c r="GI1464"/>
      <c r="GJ1464"/>
      <c r="GK1464"/>
      <c r="GL1464"/>
      <c r="GM1464"/>
      <c r="GN1464"/>
      <c r="GO1464"/>
      <c r="GP1464"/>
      <c r="GQ1464"/>
      <c r="GR1464"/>
      <c r="GS1464"/>
      <c r="GT1464"/>
      <c r="GU1464"/>
      <c r="GV1464"/>
      <c r="GW1464"/>
      <c r="GX1464"/>
      <c r="GY1464"/>
      <c r="GZ1464"/>
      <c r="HA1464"/>
      <c r="HB1464"/>
      <c r="HC1464"/>
      <c r="HD1464"/>
      <c r="HE1464"/>
      <c r="HF1464"/>
      <c r="HG1464"/>
      <c r="HH1464"/>
      <c r="HI1464"/>
      <c r="HJ1464"/>
      <c r="HK1464"/>
      <c r="HL1464"/>
      <c r="HM1464"/>
      <c r="HN1464"/>
      <c r="HO1464"/>
      <c r="HP1464"/>
      <c r="HQ1464"/>
      <c r="HR1464"/>
      <c r="HS1464"/>
      <c r="HT1464"/>
      <c r="HU1464"/>
      <c r="HV1464"/>
      <c r="HW1464"/>
      <c r="HX1464"/>
      <c r="HY1464"/>
      <c r="HZ1464"/>
      <c r="IA1464"/>
      <c r="IB1464"/>
      <c r="IC1464"/>
      <c r="ID1464"/>
      <c r="IE1464"/>
      <c r="IF1464"/>
      <c r="IG1464"/>
      <c r="IH1464"/>
      <c r="II1464"/>
      <c r="IJ1464"/>
      <c r="IK1464"/>
      <c r="IL1464"/>
      <c r="IM1464"/>
      <c r="IN1464"/>
      <c r="IO1464"/>
      <c r="IP1464"/>
      <c r="IQ1464"/>
      <c r="IR1464"/>
      <c r="IS1464"/>
      <c r="IT1464"/>
      <c r="IU1464"/>
      <c r="IV1464"/>
      <c r="IW1464"/>
      <c r="IX1464"/>
      <c r="IY1464"/>
      <c r="IZ1464"/>
      <c r="JA1464"/>
      <c r="JB1464"/>
      <c r="JC1464"/>
      <c r="JD1464"/>
      <c r="JE1464"/>
      <c r="JF1464"/>
      <c r="JG1464"/>
      <c r="JH1464"/>
      <c r="JI1464"/>
      <c r="JJ1464"/>
      <c r="JK1464"/>
      <c r="JL1464"/>
      <c r="JM1464"/>
      <c r="JN1464"/>
      <c r="JO1464"/>
      <c r="JP1464"/>
      <c r="JQ1464"/>
      <c r="JR1464" s="111"/>
    </row>
    <row r="1465" spans="1:278" s="113" customFormat="1" x14ac:dyDescent="0.25">
      <c r="A1465" s="101">
        <v>50163000401</v>
      </c>
      <c r="B1465" s="101">
        <v>50163000400</v>
      </c>
      <c r="C1465" s="101">
        <v>50163</v>
      </c>
      <c r="D1465" s="101">
        <v>17</v>
      </c>
      <c r="E1465" s="102" t="s">
        <v>44</v>
      </c>
      <c r="F1465" s="102" t="s">
        <v>2991</v>
      </c>
      <c r="G1465" s="102" t="s">
        <v>2992</v>
      </c>
      <c r="H1465" s="102" t="s">
        <v>287</v>
      </c>
      <c r="I1465" s="101" t="s">
        <v>1652</v>
      </c>
      <c r="J1465" s="101">
        <v>10</v>
      </c>
      <c r="K1465" s="101" t="s">
        <v>328</v>
      </c>
      <c r="L1465" s="101" t="s">
        <v>329</v>
      </c>
      <c r="M1465" s="102" t="s">
        <v>120</v>
      </c>
      <c r="N1465" s="102">
        <v>6</v>
      </c>
      <c r="O1465" s="103">
        <v>0</v>
      </c>
      <c r="P1465" s="104">
        <v>0</v>
      </c>
      <c r="Q1465" s="103">
        <v>6489</v>
      </c>
      <c r="R1465" s="103">
        <v>647</v>
      </c>
      <c r="S1465" s="105">
        <v>9.2464170134073042E-4</v>
      </c>
      <c r="T1465" s="105">
        <v>0.59824318076745253</v>
      </c>
      <c r="U1465" s="103">
        <v>489</v>
      </c>
      <c r="V1465" s="105">
        <v>0.45214979195561716</v>
      </c>
      <c r="W1465" s="106">
        <v>0</v>
      </c>
      <c r="X1465" s="107">
        <v>0</v>
      </c>
      <c r="Y1465" s="106">
        <v>0</v>
      </c>
      <c r="Z1465" s="107">
        <v>3</v>
      </c>
      <c r="AA1465" s="106">
        <v>0</v>
      </c>
      <c r="AB1465" s="106">
        <v>0</v>
      </c>
      <c r="AC1465" s="106">
        <v>0</v>
      </c>
      <c r="AD1465" s="106">
        <v>0</v>
      </c>
      <c r="AE1465" s="106">
        <v>0</v>
      </c>
      <c r="AF1465" s="106">
        <v>0</v>
      </c>
      <c r="AG1465" s="106">
        <v>0</v>
      </c>
      <c r="AH1465" s="106">
        <v>0</v>
      </c>
      <c r="AI1465" s="106">
        <v>0</v>
      </c>
      <c r="AJ1465" s="106">
        <v>0</v>
      </c>
      <c r="AK1465" s="106">
        <v>0</v>
      </c>
      <c r="AL1465" s="106">
        <v>0</v>
      </c>
      <c r="AM1465" s="106">
        <v>2</v>
      </c>
      <c r="AN1465" s="106">
        <v>1</v>
      </c>
      <c r="AO1465" s="108">
        <v>50</v>
      </c>
      <c r="AP1465" s="106">
        <v>0</v>
      </c>
      <c r="AQ1465" s="106">
        <v>0</v>
      </c>
      <c r="AR1465" s="108">
        <v>100</v>
      </c>
      <c r="AS1465" s="106">
        <v>-1</v>
      </c>
      <c r="AT1465" s="106">
        <v>1</v>
      </c>
      <c r="AU1465" s="106">
        <v>2</v>
      </c>
      <c r="AV1465" s="108">
        <v>50</v>
      </c>
      <c r="AW1465" s="106">
        <v>0</v>
      </c>
      <c r="AX1465" s="106">
        <v>-1</v>
      </c>
      <c r="AY1465"/>
      <c r="AZ1465"/>
      <c r="BA1465"/>
      <c r="BB1465"/>
      <c r="BC1465"/>
      <c r="BD1465"/>
      <c r="BE1465"/>
      <c r="BF1465"/>
      <c r="BG1465"/>
      <c r="BH1465"/>
      <c r="BI1465"/>
      <c r="BJ1465"/>
      <c r="BK1465"/>
      <c r="BL1465"/>
      <c r="BM1465"/>
      <c r="BN1465"/>
      <c r="BO1465"/>
      <c r="BP1465"/>
      <c r="BQ1465"/>
      <c r="BR1465"/>
      <c r="BS1465"/>
      <c r="BT1465"/>
      <c r="BU1465"/>
      <c r="BV1465"/>
      <c r="BW1465"/>
      <c r="BX1465"/>
      <c r="BY1465"/>
      <c r="BZ1465"/>
      <c r="CA1465"/>
      <c r="CB1465"/>
      <c r="CC1465"/>
      <c r="CD1465"/>
      <c r="CE1465"/>
      <c r="CF1465"/>
      <c r="CG1465"/>
      <c r="CH1465"/>
      <c r="CI1465"/>
      <c r="CJ1465"/>
      <c r="CK1465"/>
      <c r="CL1465"/>
      <c r="CM1465"/>
      <c r="CN1465"/>
      <c r="CO1465"/>
      <c r="CP1465"/>
      <c r="CQ1465"/>
      <c r="CR1465"/>
      <c r="CS1465"/>
      <c r="CT1465"/>
      <c r="CU1465"/>
      <c r="CV1465"/>
      <c r="CW1465"/>
      <c r="CX1465"/>
      <c r="CY1465"/>
      <c r="CZ1465"/>
      <c r="DA1465"/>
      <c r="DB1465"/>
      <c r="DC1465"/>
      <c r="DD1465"/>
      <c r="DE1465"/>
      <c r="DF1465"/>
      <c r="DG1465"/>
      <c r="DH1465"/>
      <c r="DI1465"/>
      <c r="DJ1465"/>
      <c r="DK1465"/>
      <c r="DL1465"/>
      <c r="DM1465"/>
      <c r="DN1465"/>
      <c r="DO1465"/>
      <c r="DP1465"/>
      <c r="DQ1465"/>
      <c r="DR1465"/>
      <c r="DS1465"/>
      <c r="DT1465"/>
      <c r="DU1465"/>
      <c r="DV1465"/>
      <c r="DW1465"/>
      <c r="DX1465"/>
      <c r="DY1465"/>
      <c r="DZ1465"/>
      <c r="EA1465"/>
      <c r="EB1465"/>
      <c r="EC1465"/>
      <c r="ED1465"/>
      <c r="EE1465"/>
      <c r="EF1465"/>
      <c r="EG1465"/>
      <c r="EH1465"/>
      <c r="EI1465"/>
      <c r="EJ1465"/>
      <c r="EK1465"/>
      <c r="EL1465"/>
      <c r="EM1465"/>
      <c r="EN1465"/>
      <c r="EO1465"/>
      <c r="EP1465"/>
      <c r="EQ1465"/>
      <c r="ER1465"/>
      <c r="ES1465"/>
      <c r="ET1465"/>
      <c r="EU1465"/>
      <c r="EV1465"/>
      <c r="EW1465"/>
      <c r="EX1465"/>
      <c r="EY1465"/>
      <c r="EZ1465"/>
      <c r="FA1465"/>
      <c r="FB1465"/>
      <c r="FC1465"/>
      <c r="FD1465"/>
      <c r="FE1465"/>
      <c r="FF1465"/>
      <c r="FG1465"/>
      <c r="FH1465"/>
      <c r="FI1465"/>
      <c r="FJ1465"/>
      <c r="FK1465"/>
      <c r="FL1465"/>
      <c r="FM1465"/>
      <c r="FN1465"/>
      <c r="FO1465"/>
      <c r="FP1465"/>
      <c r="FQ1465"/>
      <c r="FR1465"/>
      <c r="FS1465"/>
      <c r="FT1465"/>
      <c r="FU1465"/>
      <c r="FV1465"/>
      <c r="FW1465"/>
      <c r="FX1465"/>
      <c r="FY1465"/>
      <c r="FZ1465"/>
      <c r="GA1465"/>
      <c r="GB1465"/>
      <c r="GC1465"/>
      <c r="GD1465"/>
      <c r="GE1465"/>
      <c r="GF1465"/>
      <c r="GG1465"/>
      <c r="GH1465"/>
      <c r="GI1465"/>
      <c r="GJ1465"/>
      <c r="GK1465"/>
      <c r="GL1465"/>
      <c r="GM1465"/>
      <c r="GN1465"/>
      <c r="GO1465"/>
      <c r="GP1465"/>
      <c r="GQ1465"/>
      <c r="GR1465"/>
      <c r="GS1465"/>
      <c r="GT1465"/>
      <c r="GU1465"/>
      <c r="GV1465"/>
      <c r="GW1465"/>
      <c r="GX1465"/>
      <c r="GY1465"/>
      <c r="GZ1465"/>
      <c r="HA1465"/>
      <c r="HB1465"/>
      <c r="HC1465"/>
      <c r="HD1465"/>
      <c r="HE1465"/>
      <c r="HF1465"/>
      <c r="HG1465"/>
      <c r="HH1465"/>
      <c r="HI1465"/>
      <c r="HJ1465"/>
      <c r="HK1465"/>
      <c r="HL1465"/>
      <c r="HM1465"/>
      <c r="HN1465"/>
      <c r="HO1465"/>
      <c r="HP1465"/>
      <c r="HQ1465"/>
      <c r="HR1465"/>
      <c r="HS1465"/>
      <c r="HT1465"/>
      <c r="HU1465"/>
      <c r="HV1465"/>
      <c r="HW1465"/>
      <c r="HX1465"/>
      <c r="HY1465"/>
      <c r="HZ1465"/>
      <c r="IA1465"/>
      <c r="IB1465"/>
      <c r="IC1465"/>
      <c r="ID1465"/>
      <c r="IE1465"/>
      <c r="IF1465"/>
      <c r="IG1465"/>
      <c r="IH1465"/>
      <c r="II1465"/>
      <c r="IJ1465"/>
      <c r="IK1465"/>
      <c r="IL1465"/>
      <c r="IM1465"/>
      <c r="IN1465"/>
      <c r="IO1465"/>
      <c r="IP1465"/>
      <c r="IQ1465"/>
      <c r="IR1465"/>
      <c r="IS1465"/>
      <c r="IT1465"/>
      <c r="IU1465"/>
      <c r="IV1465"/>
      <c r="IW1465"/>
      <c r="IX1465"/>
      <c r="IY1465"/>
      <c r="IZ1465"/>
      <c r="JA1465"/>
      <c r="JB1465"/>
      <c r="JC1465"/>
      <c r="JD1465"/>
      <c r="JE1465"/>
      <c r="JF1465"/>
      <c r="JG1465"/>
      <c r="JH1465"/>
      <c r="JI1465"/>
      <c r="JJ1465"/>
      <c r="JK1465"/>
      <c r="JL1465"/>
      <c r="JM1465"/>
      <c r="JN1465"/>
      <c r="JO1465"/>
      <c r="JP1465"/>
      <c r="JQ1465"/>
      <c r="JR1465" s="111"/>
    </row>
    <row r="1466" spans="1:278" s="113" customFormat="1" x14ac:dyDescent="0.25">
      <c r="A1466" s="101">
        <v>50163000601</v>
      </c>
      <c r="B1466" s="101">
        <v>50163000600</v>
      </c>
      <c r="C1466" s="101">
        <v>50163</v>
      </c>
      <c r="D1466" s="101">
        <v>17</v>
      </c>
      <c r="E1466" s="102" t="s">
        <v>44</v>
      </c>
      <c r="F1466" s="102" t="s">
        <v>1486</v>
      </c>
      <c r="G1466" s="102" t="s">
        <v>1487</v>
      </c>
      <c r="H1466" s="102" t="s">
        <v>287</v>
      </c>
      <c r="I1466" s="101" t="s">
        <v>1652</v>
      </c>
      <c r="J1466" s="101">
        <v>10</v>
      </c>
      <c r="K1466" s="101" t="s">
        <v>328</v>
      </c>
      <c r="L1466" s="101" t="s">
        <v>329</v>
      </c>
      <c r="M1466" s="102" t="s">
        <v>120</v>
      </c>
      <c r="N1466" s="102">
        <v>34</v>
      </c>
      <c r="O1466" s="103">
        <v>0</v>
      </c>
      <c r="P1466" s="104">
        <v>0</v>
      </c>
      <c r="Q1466" s="103">
        <v>6489</v>
      </c>
      <c r="R1466" s="103">
        <v>647</v>
      </c>
      <c r="S1466" s="105">
        <v>5.2396363075974724E-3</v>
      </c>
      <c r="T1466" s="105">
        <v>3.3900446910155648</v>
      </c>
      <c r="U1466" s="103">
        <v>489</v>
      </c>
      <c r="V1466" s="105">
        <v>2.5621821544151642</v>
      </c>
      <c r="W1466" s="106">
        <v>0</v>
      </c>
      <c r="X1466" s="107">
        <v>0</v>
      </c>
      <c r="Y1466" s="106">
        <v>0</v>
      </c>
      <c r="Z1466" s="107">
        <v>23</v>
      </c>
      <c r="AA1466" s="106">
        <v>0</v>
      </c>
      <c r="AB1466" s="106">
        <v>0</v>
      </c>
      <c r="AC1466" s="106">
        <v>0</v>
      </c>
      <c r="AD1466" s="106">
        <v>0</v>
      </c>
      <c r="AE1466" s="106">
        <v>0</v>
      </c>
      <c r="AF1466" s="106">
        <v>0</v>
      </c>
      <c r="AG1466" s="106">
        <v>0</v>
      </c>
      <c r="AH1466" s="106">
        <v>0</v>
      </c>
      <c r="AI1466" s="106">
        <v>0</v>
      </c>
      <c r="AJ1466" s="106">
        <v>0</v>
      </c>
      <c r="AK1466" s="106">
        <v>0</v>
      </c>
      <c r="AL1466" s="106">
        <v>0</v>
      </c>
      <c r="AM1466" s="106">
        <v>6</v>
      </c>
      <c r="AN1466" s="106">
        <v>5</v>
      </c>
      <c r="AO1466" s="108">
        <v>83.333333333333343</v>
      </c>
      <c r="AP1466" s="106">
        <v>0</v>
      </c>
      <c r="AQ1466" s="106">
        <v>0</v>
      </c>
      <c r="AR1466" s="108">
        <v>47.826086956521742</v>
      </c>
      <c r="AS1466" s="106">
        <v>0</v>
      </c>
      <c r="AT1466" s="106">
        <v>9</v>
      </c>
      <c r="AU1466" s="106">
        <v>8</v>
      </c>
      <c r="AV1466" s="108">
        <v>112.5</v>
      </c>
      <c r="AW1466" s="106">
        <v>-1</v>
      </c>
      <c r="AX1466" s="106">
        <v>0</v>
      </c>
      <c r="AY1466"/>
      <c r="AZ1466"/>
      <c r="BA1466"/>
      <c r="BB1466"/>
      <c r="BC1466"/>
      <c r="BD1466"/>
      <c r="BE1466"/>
      <c r="BF1466"/>
      <c r="BG1466"/>
      <c r="BH1466"/>
      <c r="BI1466"/>
      <c r="BJ1466"/>
      <c r="BK1466"/>
      <c r="BL1466"/>
      <c r="BM1466"/>
      <c r="BN1466"/>
      <c r="BO1466"/>
      <c r="BP1466"/>
      <c r="BQ1466"/>
      <c r="BR1466"/>
      <c r="BS1466"/>
      <c r="BT1466"/>
      <c r="BU1466"/>
      <c r="BV1466"/>
      <c r="BW1466"/>
      <c r="BX1466"/>
      <c r="BY1466"/>
      <c r="BZ1466"/>
      <c r="CA1466"/>
      <c r="CB1466"/>
      <c r="CC1466"/>
      <c r="CD1466"/>
      <c r="CE1466"/>
      <c r="CF1466"/>
      <c r="CG1466"/>
      <c r="CH1466"/>
      <c r="CI1466"/>
      <c r="CJ1466"/>
      <c r="CK1466"/>
      <c r="CL1466"/>
      <c r="CM1466"/>
      <c r="CN1466"/>
      <c r="CO1466"/>
      <c r="CP1466"/>
      <c r="CQ1466"/>
      <c r="CR1466"/>
      <c r="CS1466"/>
      <c r="CT1466"/>
      <c r="CU1466"/>
      <c r="CV1466"/>
      <c r="CW1466"/>
      <c r="CX1466"/>
      <c r="CY1466"/>
      <c r="CZ1466"/>
      <c r="DA1466"/>
      <c r="DB1466"/>
      <c r="DC1466"/>
      <c r="DD1466"/>
      <c r="DE1466"/>
      <c r="DF1466"/>
      <c r="DG1466"/>
      <c r="DH1466"/>
      <c r="DI1466"/>
      <c r="DJ1466"/>
      <c r="DK1466"/>
      <c r="DL1466"/>
      <c r="DM1466"/>
      <c r="DN1466"/>
      <c r="DO1466"/>
      <c r="DP1466"/>
      <c r="DQ1466"/>
      <c r="DR1466"/>
      <c r="DS1466"/>
      <c r="DT1466"/>
      <c r="DU1466"/>
      <c r="DV1466"/>
      <c r="DW1466"/>
      <c r="DX1466"/>
      <c r="DY1466"/>
      <c r="DZ1466"/>
      <c r="EA1466"/>
      <c r="EB1466"/>
      <c r="EC1466"/>
      <c r="ED1466"/>
      <c r="EE1466"/>
      <c r="EF1466"/>
      <c r="EG1466"/>
      <c r="EH1466"/>
      <c r="EI1466"/>
      <c r="EJ1466"/>
      <c r="EK1466"/>
      <c r="EL1466"/>
      <c r="EM1466"/>
      <c r="EN1466"/>
      <c r="EO1466"/>
      <c r="EP1466"/>
      <c r="EQ1466"/>
      <c r="ER1466"/>
      <c r="ES1466"/>
      <c r="ET1466"/>
      <c r="EU1466"/>
      <c r="EV1466"/>
      <c r="EW1466"/>
      <c r="EX1466"/>
      <c r="EY1466"/>
      <c r="EZ1466"/>
      <c r="FA1466"/>
      <c r="FB1466"/>
      <c r="FC1466"/>
      <c r="FD1466"/>
      <c r="FE1466"/>
      <c r="FF1466"/>
      <c r="FG1466"/>
      <c r="FH1466"/>
      <c r="FI1466"/>
      <c r="FJ1466"/>
      <c r="FK1466"/>
      <c r="FL1466"/>
      <c r="FM1466"/>
      <c r="FN1466"/>
      <c r="FO1466"/>
      <c r="FP1466"/>
      <c r="FQ1466"/>
      <c r="FR1466"/>
      <c r="FS1466"/>
      <c r="FT1466"/>
      <c r="FU1466"/>
      <c r="FV1466"/>
      <c r="FW1466"/>
      <c r="FX1466"/>
      <c r="FY1466"/>
      <c r="FZ1466"/>
      <c r="GA1466"/>
      <c r="GB1466"/>
      <c r="GC1466"/>
      <c r="GD1466"/>
      <c r="GE1466"/>
      <c r="GF1466"/>
      <c r="GG1466"/>
      <c r="GH1466"/>
      <c r="GI1466"/>
      <c r="GJ1466"/>
      <c r="GK1466"/>
      <c r="GL1466"/>
      <c r="GM1466"/>
      <c r="GN1466"/>
      <c r="GO1466"/>
      <c r="GP1466"/>
      <c r="GQ1466"/>
      <c r="GR1466"/>
      <c r="GS1466"/>
      <c r="GT1466"/>
      <c r="GU1466"/>
      <c r="GV1466"/>
      <c r="GW1466"/>
      <c r="GX1466"/>
      <c r="GY1466"/>
      <c r="GZ1466"/>
      <c r="HA1466"/>
      <c r="HB1466"/>
      <c r="HC1466"/>
      <c r="HD1466"/>
      <c r="HE1466"/>
      <c r="HF1466"/>
      <c r="HG1466"/>
      <c r="HH1466"/>
      <c r="HI1466"/>
      <c r="HJ1466"/>
      <c r="HK1466"/>
      <c r="HL1466"/>
      <c r="HM1466"/>
      <c r="HN1466"/>
      <c r="HO1466"/>
      <c r="HP1466"/>
      <c r="HQ1466"/>
      <c r="HR1466"/>
      <c r="HS1466"/>
      <c r="HT1466"/>
      <c r="HU1466"/>
      <c r="HV1466"/>
      <c r="HW1466"/>
      <c r="HX1466"/>
      <c r="HY1466"/>
      <c r="HZ1466"/>
      <c r="IA1466"/>
      <c r="IB1466"/>
      <c r="IC1466"/>
      <c r="ID1466"/>
      <c r="IE1466"/>
      <c r="IF1466"/>
      <c r="IG1466"/>
      <c r="IH1466"/>
      <c r="II1466"/>
      <c r="IJ1466"/>
      <c r="IK1466"/>
      <c r="IL1466"/>
      <c r="IM1466"/>
      <c r="IN1466"/>
      <c r="IO1466"/>
      <c r="IP1466"/>
      <c r="IQ1466"/>
      <c r="IR1466"/>
      <c r="IS1466"/>
      <c r="IT1466"/>
      <c r="IU1466"/>
      <c r="IV1466"/>
      <c r="IW1466"/>
      <c r="IX1466"/>
      <c r="IY1466"/>
      <c r="IZ1466"/>
      <c r="JA1466"/>
      <c r="JB1466"/>
      <c r="JC1466"/>
      <c r="JD1466"/>
      <c r="JE1466"/>
      <c r="JF1466"/>
      <c r="JG1466"/>
      <c r="JH1466"/>
      <c r="JI1466"/>
      <c r="JJ1466"/>
      <c r="JK1466"/>
      <c r="JL1466"/>
      <c r="JM1466"/>
      <c r="JN1466"/>
      <c r="JO1466"/>
      <c r="JP1466"/>
      <c r="JQ1466"/>
      <c r="JR1466" s="111"/>
    </row>
    <row r="1467" spans="1:278" s="113" customFormat="1" x14ac:dyDescent="0.25">
      <c r="A1467" s="101">
        <v>50163000701</v>
      </c>
      <c r="B1467" s="101">
        <v>50163000700</v>
      </c>
      <c r="C1467" s="101">
        <v>50163</v>
      </c>
      <c r="D1467" s="101">
        <v>17</v>
      </c>
      <c r="E1467" s="102" t="s">
        <v>44</v>
      </c>
      <c r="F1467" s="102" t="s">
        <v>2993</v>
      </c>
      <c r="G1467" s="102" t="s">
        <v>2994</v>
      </c>
      <c r="H1467" s="102" t="s">
        <v>287</v>
      </c>
      <c r="I1467" s="101" t="s">
        <v>1652</v>
      </c>
      <c r="J1467" s="101">
        <v>10</v>
      </c>
      <c r="K1467" s="101" t="s">
        <v>328</v>
      </c>
      <c r="L1467" s="101" t="s">
        <v>329</v>
      </c>
      <c r="M1467" s="102" t="s">
        <v>120</v>
      </c>
      <c r="N1467" s="102">
        <v>4</v>
      </c>
      <c r="O1467" s="103">
        <v>0</v>
      </c>
      <c r="P1467" s="104">
        <v>0</v>
      </c>
      <c r="Q1467" s="103">
        <v>6489</v>
      </c>
      <c r="R1467" s="103">
        <v>647</v>
      </c>
      <c r="S1467" s="105">
        <v>6.1642780089382035E-4</v>
      </c>
      <c r="T1467" s="105">
        <v>0.39882878717830178</v>
      </c>
      <c r="U1467" s="103">
        <v>489</v>
      </c>
      <c r="V1467" s="105">
        <v>0.30143319463707813</v>
      </c>
      <c r="W1467" s="106">
        <v>0</v>
      </c>
      <c r="X1467" s="107">
        <v>0</v>
      </c>
      <c r="Y1467" s="106">
        <v>0</v>
      </c>
      <c r="Z1467" s="107">
        <v>4</v>
      </c>
      <c r="AA1467" s="106">
        <v>0</v>
      </c>
      <c r="AB1467" s="106">
        <v>0</v>
      </c>
      <c r="AC1467" s="106">
        <v>0</v>
      </c>
      <c r="AD1467" s="106">
        <v>0</v>
      </c>
      <c r="AE1467" s="106">
        <v>0</v>
      </c>
      <c r="AF1467" s="106">
        <v>0</v>
      </c>
      <c r="AG1467" s="106">
        <v>0</v>
      </c>
      <c r="AH1467" s="106">
        <v>0</v>
      </c>
      <c r="AI1467" s="106">
        <v>0</v>
      </c>
      <c r="AJ1467" s="106">
        <v>0</v>
      </c>
      <c r="AK1467" s="106">
        <v>0</v>
      </c>
      <c r="AL1467" s="106">
        <v>0</v>
      </c>
      <c r="AM1467" s="106">
        <v>0</v>
      </c>
      <c r="AN1467" s="106">
        <v>0</v>
      </c>
      <c r="AO1467" s="108" t="s">
        <v>3312</v>
      </c>
      <c r="AP1467" s="106">
        <v>-1</v>
      </c>
      <c r="AQ1467" s="106">
        <v>-1</v>
      </c>
      <c r="AR1467" s="108">
        <v>0</v>
      </c>
      <c r="AS1467" s="106">
        <v>0</v>
      </c>
      <c r="AT1467" s="106">
        <v>2</v>
      </c>
      <c r="AU1467" s="106">
        <v>0</v>
      </c>
      <c r="AV1467" s="108" t="s">
        <v>3312</v>
      </c>
      <c r="AW1467" s="106">
        <v>-1</v>
      </c>
      <c r="AX1467" s="106">
        <v>-3</v>
      </c>
      <c r="AY1467"/>
      <c r="AZ1467"/>
      <c r="BA1467"/>
      <c r="BB1467"/>
      <c r="BC1467"/>
      <c r="BD1467"/>
      <c r="BE1467"/>
      <c r="BF1467"/>
      <c r="BG1467"/>
      <c r="BH1467"/>
      <c r="BI1467"/>
      <c r="BJ1467"/>
      <c r="BK1467"/>
      <c r="BL1467"/>
      <c r="BM1467"/>
      <c r="BN1467"/>
      <c r="BO1467"/>
      <c r="BP1467"/>
      <c r="BQ1467"/>
      <c r="BR1467"/>
      <c r="BS1467"/>
      <c r="BT1467"/>
      <c r="BU1467"/>
      <c r="BV1467"/>
      <c r="BW1467"/>
      <c r="BX1467"/>
      <c r="BY1467"/>
      <c r="BZ1467"/>
      <c r="CA1467"/>
      <c r="CB1467"/>
      <c r="CC1467"/>
      <c r="CD1467"/>
      <c r="CE1467"/>
      <c r="CF1467"/>
      <c r="CG1467"/>
      <c r="CH1467"/>
      <c r="CI1467"/>
      <c r="CJ1467"/>
      <c r="CK1467"/>
      <c r="CL1467"/>
      <c r="CM1467"/>
      <c r="CN1467"/>
      <c r="CO1467"/>
      <c r="CP1467"/>
      <c r="CQ1467"/>
      <c r="CR1467"/>
      <c r="CS1467"/>
      <c r="CT1467"/>
      <c r="CU1467"/>
      <c r="CV1467"/>
      <c r="CW1467"/>
      <c r="CX1467"/>
      <c r="CY1467"/>
      <c r="CZ1467"/>
      <c r="DA1467"/>
      <c r="DB1467"/>
      <c r="DC1467"/>
      <c r="DD1467"/>
      <c r="DE1467"/>
      <c r="DF1467"/>
      <c r="DG1467"/>
      <c r="DH1467"/>
      <c r="DI1467"/>
      <c r="DJ1467"/>
      <c r="DK1467"/>
      <c r="DL1467"/>
      <c r="DM1467"/>
      <c r="DN1467"/>
      <c r="DO1467"/>
      <c r="DP1467"/>
      <c r="DQ1467"/>
      <c r="DR1467"/>
      <c r="DS1467"/>
      <c r="DT1467"/>
      <c r="DU1467"/>
      <c r="DV1467"/>
      <c r="DW1467"/>
      <c r="DX1467"/>
      <c r="DY1467"/>
      <c r="DZ1467"/>
      <c r="EA1467"/>
      <c r="EB1467"/>
      <c r="EC1467"/>
      <c r="ED1467"/>
      <c r="EE1467"/>
      <c r="EF1467"/>
      <c r="EG1467"/>
      <c r="EH1467"/>
      <c r="EI1467"/>
      <c r="EJ1467"/>
      <c r="EK1467"/>
      <c r="EL1467"/>
      <c r="EM1467"/>
      <c r="EN1467"/>
      <c r="EO1467"/>
      <c r="EP1467"/>
      <c r="EQ1467"/>
      <c r="ER1467"/>
      <c r="ES1467"/>
      <c r="ET1467"/>
      <c r="EU1467"/>
      <c r="EV1467"/>
      <c r="EW1467"/>
      <c r="EX1467"/>
      <c r="EY1467"/>
      <c r="EZ1467"/>
      <c r="FA1467"/>
      <c r="FB1467"/>
      <c r="FC1467"/>
      <c r="FD1467"/>
      <c r="FE1467"/>
      <c r="FF1467"/>
      <c r="FG1467"/>
      <c r="FH1467"/>
      <c r="FI1467"/>
      <c r="FJ1467"/>
      <c r="FK1467"/>
      <c r="FL1467"/>
      <c r="FM1467"/>
      <c r="FN1467"/>
      <c r="FO1467"/>
      <c r="FP1467"/>
      <c r="FQ1467"/>
      <c r="FR1467"/>
      <c r="FS1467"/>
      <c r="FT1467"/>
      <c r="FU1467"/>
      <c r="FV1467"/>
      <c r="FW1467"/>
      <c r="FX1467"/>
      <c r="FY1467"/>
      <c r="FZ1467"/>
      <c r="GA1467"/>
      <c r="GB1467"/>
      <c r="GC1467"/>
      <c r="GD1467"/>
      <c r="GE1467"/>
      <c r="GF1467"/>
      <c r="GG1467"/>
      <c r="GH1467"/>
      <c r="GI1467"/>
      <c r="GJ1467"/>
      <c r="GK1467"/>
      <c r="GL1467"/>
      <c r="GM1467"/>
      <c r="GN1467"/>
      <c r="GO1467"/>
      <c r="GP1467"/>
      <c r="GQ1467"/>
      <c r="GR1467"/>
      <c r="GS1467"/>
      <c r="GT1467"/>
      <c r="GU1467"/>
      <c r="GV1467"/>
      <c r="GW1467"/>
      <c r="GX1467"/>
      <c r="GY1467"/>
      <c r="GZ1467"/>
      <c r="HA1467"/>
      <c r="HB1467"/>
      <c r="HC1467"/>
      <c r="HD1467"/>
      <c r="HE1467"/>
      <c r="HF1467"/>
      <c r="HG1467"/>
      <c r="HH1467"/>
      <c r="HI1467"/>
      <c r="HJ1467"/>
      <c r="HK1467"/>
      <c r="HL1467"/>
      <c r="HM1467"/>
      <c r="HN1467"/>
      <c r="HO1467"/>
      <c r="HP1467"/>
      <c r="HQ1467"/>
      <c r="HR1467"/>
      <c r="HS1467"/>
      <c r="HT1467"/>
      <c r="HU1467"/>
      <c r="HV1467"/>
      <c r="HW1467"/>
      <c r="HX1467"/>
      <c r="HY1467"/>
      <c r="HZ1467"/>
      <c r="IA1467"/>
      <c r="IB1467"/>
      <c r="IC1467"/>
      <c r="ID1467"/>
      <c r="IE1467"/>
      <c r="IF1467"/>
      <c r="IG1467"/>
      <c r="IH1467"/>
      <c r="II1467"/>
      <c r="IJ1467"/>
      <c r="IK1467"/>
      <c r="IL1467"/>
      <c r="IM1467"/>
      <c r="IN1467"/>
      <c r="IO1467"/>
      <c r="IP1467"/>
      <c r="IQ1467"/>
      <c r="IR1467"/>
      <c r="IS1467"/>
      <c r="IT1467"/>
      <c r="IU1467"/>
      <c r="IV1467"/>
      <c r="IW1467"/>
      <c r="IX1467"/>
      <c r="IY1467"/>
      <c r="IZ1467"/>
      <c r="JA1467"/>
      <c r="JB1467"/>
      <c r="JC1467"/>
      <c r="JD1467"/>
      <c r="JE1467"/>
      <c r="JF1467"/>
      <c r="JG1467"/>
      <c r="JH1467"/>
      <c r="JI1467"/>
      <c r="JJ1467"/>
      <c r="JK1467"/>
      <c r="JL1467"/>
      <c r="JM1467"/>
      <c r="JN1467"/>
      <c r="JO1467"/>
      <c r="JP1467"/>
      <c r="JQ1467"/>
      <c r="JR1467" s="111"/>
    </row>
    <row r="1468" spans="1:278" s="113" customFormat="1" x14ac:dyDescent="0.25">
      <c r="A1468" s="101">
        <v>50167000199</v>
      </c>
      <c r="B1468" s="101">
        <v>50167000100</v>
      </c>
      <c r="C1468" s="101">
        <v>50167</v>
      </c>
      <c r="D1468" s="101">
        <v>21</v>
      </c>
      <c r="E1468" s="102" t="s">
        <v>136</v>
      </c>
      <c r="F1468" s="102" t="s">
        <v>1492</v>
      </c>
      <c r="G1468" s="102" t="s">
        <v>1493</v>
      </c>
      <c r="H1468" s="102" t="s">
        <v>1494</v>
      </c>
      <c r="I1468" s="101" t="s">
        <v>1652</v>
      </c>
      <c r="J1468" s="101">
        <v>10</v>
      </c>
      <c r="K1468" s="101" t="s">
        <v>328</v>
      </c>
      <c r="L1468" s="101" t="s">
        <v>329</v>
      </c>
      <c r="M1468" s="102" t="s">
        <v>636</v>
      </c>
      <c r="N1468" s="102">
        <v>2</v>
      </c>
      <c r="O1468" s="103">
        <v>0</v>
      </c>
      <c r="P1468" s="104">
        <v>0</v>
      </c>
      <c r="Q1468" s="103">
        <v>207</v>
      </c>
      <c r="R1468" s="103">
        <v>30</v>
      </c>
      <c r="S1468" s="105">
        <v>9.6618357487922701E-3</v>
      </c>
      <c r="T1468" s="105">
        <v>0.28985507246376813</v>
      </c>
      <c r="U1468" s="103">
        <v>19</v>
      </c>
      <c r="V1468" s="105">
        <v>0.18357487922705312</v>
      </c>
      <c r="W1468" s="106">
        <v>0</v>
      </c>
      <c r="X1468" s="107">
        <v>0</v>
      </c>
      <c r="Y1468" s="106">
        <v>0</v>
      </c>
      <c r="Z1468" s="107">
        <v>2</v>
      </c>
      <c r="AA1468" s="106">
        <v>0</v>
      </c>
      <c r="AB1468" s="106">
        <v>0</v>
      </c>
      <c r="AC1468" s="106">
        <v>0</v>
      </c>
      <c r="AD1468" s="106">
        <v>0</v>
      </c>
      <c r="AE1468" s="106">
        <v>0</v>
      </c>
      <c r="AF1468" s="106">
        <v>0</v>
      </c>
      <c r="AG1468" s="106">
        <v>0</v>
      </c>
      <c r="AH1468" s="106">
        <v>0</v>
      </c>
      <c r="AI1468" s="106">
        <v>0</v>
      </c>
      <c r="AJ1468" s="106">
        <v>0</v>
      </c>
      <c r="AK1468" s="106">
        <v>0</v>
      </c>
      <c r="AL1468" s="106">
        <v>0</v>
      </c>
      <c r="AM1468" s="106">
        <v>0</v>
      </c>
      <c r="AN1468" s="106">
        <v>0</v>
      </c>
      <c r="AO1468" s="108" t="s">
        <v>3312</v>
      </c>
      <c r="AP1468" s="106">
        <v>-1</v>
      </c>
      <c r="AQ1468" s="106">
        <v>-1</v>
      </c>
      <c r="AR1468" s="108">
        <v>0</v>
      </c>
      <c r="AS1468" s="106">
        <v>0</v>
      </c>
      <c r="AT1468" s="106">
        <v>0</v>
      </c>
      <c r="AU1468" s="106">
        <v>0</v>
      </c>
      <c r="AV1468" s="108" t="s">
        <v>3312</v>
      </c>
      <c r="AW1468" s="106">
        <v>-1</v>
      </c>
      <c r="AX1468" s="106">
        <v>-3</v>
      </c>
      <c r="AY1468"/>
      <c r="AZ1468"/>
      <c r="BA1468"/>
      <c r="BB1468"/>
      <c r="BC1468"/>
      <c r="BD1468"/>
      <c r="BE1468"/>
      <c r="BF1468"/>
      <c r="BG1468"/>
      <c r="BH1468"/>
      <c r="BI1468"/>
      <c r="BJ1468"/>
      <c r="BK1468"/>
      <c r="BL1468"/>
      <c r="BM1468"/>
      <c r="BN1468"/>
      <c r="BO1468"/>
      <c r="BP1468"/>
      <c r="BQ1468"/>
      <c r="BR1468"/>
      <c r="BS1468"/>
      <c r="BT1468"/>
      <c r="BU1468"/>
      <c r="BV1468"/>
      <c r="BW1468"/>
      <c r="BX1468"/>
      <c r="BY1468"/>
      <c r="BZ1468"/>
      <c r="CA1468"/>
      <c r="CB1468"/>
      <c r="CC1468"/>
      <c r="CD1468"/>
      <c r="CE1468"/>
      <c r="CF1468"/>
      <c r="CG1468"/>
      <c r="CH1468"/>
      <c r="CI1468"/>
      <c r="CJ1468"/>
      <c r="CK1468"/>
      <c r="CL1468"/>
      <c r="CM1468"/>
      <c r="CN1468"/>
      <c r="CO1468"/>
      <c r="CP1468"/>
      <c r="CQ1468"/>
      <c r="CR1468"/>
      <c r="CS1468"/>
      <c r="CT1468"/>
      <c r="CU1468"/>
      <c r="CV1468"/>
      <c r="CW1468"/>
      <c r="CX1468"/>
      <c r="CY1468"/>
      <c r="CZ1468"/>
      <c r="DA1468"/>
      <c r="DB1468"/>
      <c r="DC1468"/>
      <c r="DD1468"/>
      <c r="DE1468"/>
      <c r="DF1468"/>
      <c r="DG1468"/>
      <c r="DH1468"/>
      <c r="DI1468"/>
      <c r="DJ1468"/>
      <c r="DK1468"/>
      <c r="DL1468"/>
      <c r="DM1468"/>
      <c r="DN1468"/>
      <c r="DO1468"/>
      <c r="DP1468"/>
      <c r="DQ1468"/>
      <c r="DR1468"/>
      <c r="DS1468"/>
      <c r="DT1468"/>
      <c r="DU1468"/>
      <c r="DV1468"/>
      <c r="DW1468"/>
      <c r="DX1468"/>
      <c r="DY1468"/>
      <c r="DZ1468"/>
      <c r="EA1468"/>
      <c r="EB1468"/>
      <c r="EC1468"/>
      <c r="ED1468"/>
      <c r="EE1468"/>
      <c r="EF1468"/>
      <c r="EG1468"/>
      <c r="EH1468"/>
      <c r="EI1468"/>
      <c r="EJ1468"/>
      <c r="EK1468"/>
      <c r="EL1468"/>
      <c r="EM1468"/>
      <c r="EN1468"/>
      <c r="EO1468"/>
      <c r="EP1468"/>
      <c r="EQ1468"/>
      <c r="ER1468"/>
      <c r="ES1468"/>
      <c r="ET1468"/>
      <c r="EU1468"/>
      <c r="EV1468"/>
      <c r="EW1468"/>
      <c r="EX1468"/>
      <c r="EY1468"/>
      <c r="EZ1468"/>
      <c r="FA1468"/>
      <c r="FB1468"/>
      <c r="FC1468"/>
      <c r="FD1468"/>
      <c r="FE1468"/>
      <c r="FF1468"/>
      <c r="FG1468"/>
      <c r="FH1468"/>
      <c r="FI1468"/>
      <c r="FJ1468"/>
      <c r="FK1468"/>
      <c r="FL1468"/>
      <c r="FM1468"/>
      <c r="FN1468"/>
      <c r="FO1468"/>
      <c r="FP1468"/>
      <c r="FQ1468"/>
      <c r="FR1468"/>
      <c r="FS1468"/>
      <c r="FT1468"/>
      <c r="FU1468"/>
      <c r="FV1468"/>
      <c r="FW1468"/>
      <c r="FX1468"/>
      <c r="FY1468"/>
      <c r="FZ1468"/>
      <c r="GA1468"/>
      <c r="GB1468"/>
      <c r="GC1468"/>
      <c r="GD1468"/>
      <c r="GE1468"/>
      <c r="GF1468"/>
      <c r="GG1468"/>
      <c r="GH1468"/>
      <c r="GI1468"/>
      <c r="GJ1468"/>
      <c r="GK1468"/>
      <c r="GL1468"/>
      <c r="GM1468"/>
      <c r="GN1468"/>
      <c r="GO1468"/>
      <c r="GP1468"/>
      <c r="GQ1468"/>
      <c r="GR1468"/>
      <c r="GS1468"/>
      <c r="GT1468"/>
      <c r="GU1468"/>
      <c r="GV1468"/>
      <c r="GW1468"/>
      <c r="GX1468"/>
      <c r="GY1468"/>
      <c r="GZ1468"/>
      <c r="HA1468"/>
      <c r="HB1468"/>
      <c r="HC1468"/>
      <c r="HD1468"/>
      <c r="HE1468"/>
      <c r="HF1468"/>
      <c r="HG1468"/>
      <c r="HH1468"/>
      <c r="HI1468"/>
      <c r="HJ1468"/>
      <c r="HK1468"/>
      <c r="HL1468"/>
      <c r="HM1468"/>
      <c r="HN1468"/>
      <c r="HO1468"/>
      <c r="HP1468"/>
      <c r="HQ1468"/>
      <c r="HR1468"/>
      <c r="HS1468"/>
      <c r="HT1468"/>
      <c r="HU1468"/>
      <c r="HV1468"/>
      <c r="HW1468"/>
      <c r="HX1468"/>
      <c r="HY1468"/>
      <c r="HZ1468"/>
      <c r="IA1468"/>
      <c r="IB1468"/>
      <c r="IC1468"/>
      <c r="ID1468"/>
      <c r="IE1468"/>
      <c r="IF1468"/>
      <c r="IG1468"/>
      <c r="IH1468"/>
      <c r="II1468"/>
      <c r="IJ1468"/>
      <c r="IK1468"/>
      <c r="IL1468"/>
      <c r="IM1468"/>
      <c r="IN1468"/>
      <c r="IO1468"/>
      <c r="IP1468"/>
      <c r="IQ1468"/>
      <c r="IR1468"/>
      <c r="IS1468"/>
      <c r="IT1468"/>
      <c r="IU1468"/>
      <c r="IV1468"/>
      <c r="IW1468"/>
      <c r="IX1468"/>
      <c r="IY1468"/>
      <c r="IZ1468"/>
      <c r="JA1468"/>
      <c r="JB1468"/>
      <c r="JC1468"/>
      <c r="JD1468"/>
      <c r="JE1468"/>
      <c r="JF1468"/>
      <c r="JG1468"/>
      <c r="JH1468"/>
      <c r="JI1468"/>
      <c r="JJ1468"/>
      <c r="JK1468"/>
      <c r="JL1468"/>
      <c r="JM1468"/>
      <c r="JN1468"/>
      <c r="JO1468"/>
      <c r="JP1468"/>
      <c r="JQ1468"/>
      <c r="JR1468" s="111"/>
    </row>
    <row r="1469" spans="1:278" s="113" customFormat="1" x14ac:dyDescent="0.25">
      <c r="A1469" s="101">
        <v>50168000101</v>
      </c>
      <c r="B1469" s="101">
        <v>50168000100</v>
      </c>
      <c r="C1469" s="101">
        <v>50168</v>
      </c>
      <c r="D1469" s="101">
        <v>1</v>
      </c>
      <c r="E1469" s="102" t="s">
        <v>65</v>
      </c>
      <c r="F1469" s="102" t="s">
        <v>2995</v>
      </c>
      <c r="G1469" s="102" t="s">
        <v>2996</v>
      </c>
      <c r="H1469" s="102" t="s">
        <v>2996</v>
      </c>
      <c r="I1469" s="101" t="s">
        <v>1652</v>
      </c>
      <c r="J1469" s="101">
        <v>10</v>
      </c>
      <c r="K1469" s="101" t="s">
        <v>48</v>
      </c>
      <c r="L1469" s="101" t="s">
        <v>49</v>
      </c>
      <c r="M1469" s="102" t="s">
        <v>50</v>
      </c>
      <c r="N1469" s="102">
        <v>28</v>
      </c>
      <c r="O1469" s="103">
        <v>0</v>
      </c>
      <c r="P1469" s="104">
        <v>0</v>
      </c>
      <c r="Q1469" s="103">
        <v>28</v>
      </c>
      <c r="R1469" s="103">
        <v>2</v>
      </c>
      <c r="S1469" s="105">
        <v>1</v>
      </c>
      <c r="T1469" s="105">
        <v>2</v>
      </c>
      <c r="U1469" s="103">
        <v>1</v>
      </c>
      <c r="V1469" s="105">
        <v>1</v>
      </c>
      <c r="W1469" s="106">
        <v>0</v>
      </c>
      <c r="X1469" s="107">
        <v>0</v>
      </c>
      <c r="Y1469" s="106">
        <v>0</v>
      </c>
      <c r="Z1469" s="107">
        <v>17</v>
      </c>
      <c r="AA1469" s="106">
        <v>0</v>
      </c>
      <c r="AB1469" s="106">
        <v>0</v>
      </c>
      <c r="AC1469" s="106">
        <v>0</v>
      </c>
      <c r="AD1469" s="106">
        <v>0</v>
      </c>
      <c r="AE1469" s="106">
        <v>0</v>
      </c>
      <c r="AF1469" s="106">
        <v>0</v>
      </c>
      <c r="AG1469" s="106">
        <v>0</v>
      </c>
      <c r="AH1469" s="106">
        <v>0</v>
      </c>
      <c r="AI1469" s="106">
        <v>0</v>
      </c>
      <c r="AJ1469" s="106">
        <v>0</v>
      </c>
      <c r="AK1469" s="106">
        <v>0</v>
      </c>
      <c r="AL1469" s="106">
        <v>0</v>
      </c>
      <c r="AM1469" s="106">
        <v>0</v>
      </c>
      <c r="AN1469" s="106">
        <v>11</v>
      </c>
      <c r="AO1469" s="108" t="s">
        <v>3312</v>
      </c>
      <c r="AP1469" s="106">
        <v>-1</v>
      </c>
      <c r="AQ1469" s="106">
        <v>-1</v>
      </c>
      <c r="AR1469" s="108">
        <v>64.705882352941174</v>
      </c>
      <c r="AS1469" s="106">
        <v>0</v>
      </c>
      <c r="AT1469" s="106">
        <v>4</v>
      </c>
      <c r="AU1469" s="106">
        <v>4</v>
      </c>
      <c r="AV1469" s="108">
        <v>100</v>
      </c>
      <c r="AW1469" s="106">
        <v>0</v>
      </c>
      <c r="AX1469" s="106">
        <v>-2</v>
      </c>
      <c r="AY1469"/>
      <c r="AZ1469"/>
      <c r="BA1469"/>
      <c r="BB1469"/>
      <c r="BC1469"/>
      <c r="BD1469"/>
      <c r="BE1469"/>
      <c r="BF1469"/>
      <c r="BG1469"/>
      <c r="BH1469"/>
      <c r="BI1469"/>
      <c r="BJ1469"/>
      <c r="BK1469"/>
      <c r="BL1469"/>
      <c r="BM1469"/>
      <c r="BN1469"/>
      <c r="BO1469"/>
      <c r="BP1469"/>
      <c r="BQ1469"/>
      <c r="BR1469"/>
      <c r="BS1469"/>
      <c r="BT1469"/>
      <c r="BU1469"/>
      <c r="BV1469"/>
      <c r="BW1469"/>
      <c r="BX1469"/>
      <c r="BY1469"/>
      <c r="BZ1469"/>
      <c r="CA1469"/>
      <c r="CB1469"/>
      <c r="CC1469"/>
      <c r="CD1469"/>
      <c r="CE1469"/>
      <c r="CF1469"/>
      <c r="CG1469"/>
      <c r="CH1469"/>
      <c r="CI1469"/>
      <c r="CJ1469"/>
      <c r="CK1469"/>
      <c r="CL1469"/>
      <c r="CM1469"/>
      <c r="CN1469"/>
      <c r="CO1469"/>
      <c r="CP1469"/>
      <c r="CQ1469"/>
      <c r="CR1469"/>
      <c r="CS1469"/>
      <c r="CT1469"/>
      <c r="CU1469"/>
      <c r="CV1469"/>
      <c r="CW1469"/>
      <c r="CX1469"/>
      <c r="CY1469"/>
      <c r="CZ1469"/>
      <c r="DA1469"/>
      <c r="DB1469"/>
      <c r="DC1469"/>
      <c r="DD1469"/>
      <c r="DE1469"/>
      <c r="DF1469"/>
      <c r="DG1469"/>
      <c r="DH1469"/>
      <c r="DI1469"/>
      <c r="DJ1469"/>
      <c r="DK1469"/>
      <c r="DL1469"/>
      <c r="DM1469"/>
      <c r="DN1469"/>
      <c r="DO1469"/>
      <c r="DP1469"/>
      <c r="DQ1469"/>
      <c r="DR1469"/>
      <c r="DS1469"/>
      <c r="DT1469"/>
      <c r="DU1469"/>
      <c r="DV1469"/>
      <c r="DW1469"/>
      <c r="DX1469"/>
      <c r="DY1469"/>
      <c r="DZ1469"/>
      <c r="EA1469"/>
      <c r="EB1469"/>
      <c r="EC1469"/>
      <c r="ED1469"/>
      <c r="EE1469"/>
      <c r="EF1469"/>
      <c r="EG1469"/>
      <c r="EH1469"/>
      <c r="EI1469"/>
      <c r="EJ1469"/>
      <c r="EK1469"/>
      <c r="EL1469"/>
      <c r="EM1469"/>
      <c r="EN1469"/>
      <c r="EO1469"/>
      <c r="EP1469"/>
      <c r="EQ1469"/>
      <c r="ER1469"/>
      <c r="ES1469"/>
      <c r="ET1469"/>
      <c r="EU1469"/>
      <c r="EV1469"/>
      <c r="EW1469"/>
      <c r="EX1469"/>
      <c r="EY1469"/>
      <c r="EZ1469"/>
      <c r="FA1469"/>
      <c r="FB1469"/>
      <c r="FC1469"/>
      <c r="FD1469"/>
      <c r="FE1469"/>
      <c r="FF1469"/>
      <c r="FG1469"/>
      <c r="FH1469"/>
      <c r="FI1469"/>
      <c r="FJ1469"/>
      <c r="FK1469"/>
      <c r="FL1469"/>
      <c r="FM1469"/>
      <c r="FN1469"/>
      <c r="FO1469"/>
      <c r="FP1469"/>
      <c r="FQ1469"/>
      <c r="FR1469"/>
      <c r="FS1469"/>
      <c r="FT1469"/>
      <c r="FU1469"/>
      <c r="FV1469"/>
      <c r="FW1469"/>
      <c r="FX1469"/>
      <c r="FY1469"/>
      <c r="FZ1469"/>
      <c r="GA1469"/>
      <c r="GB1469"/>
      <c r="GC1469"/>
      <c r="GD1469"/>
      <c r="GE1469"/>
      <c r="GF1469"/>
      <c r="GG1469"/>
      <c r="GH1469"/>
      <c r="GI1469"/>
      <c r="GJ1469"/>
      <c r="GK1469"/>
      <c r="GL1469"/>
      <c r="GM1469"/>
      <c r="GN1469"/>
      <c r="GO1469"/>
      <c r="GP1469"/>
      <c r="GQ1469"/>
      <c r="GR1469"/>
      <c r="GS1469"/>
      <c r="GT1469"/>
      <c r="GU1469"/>
      <c r="GV1469"/>
      <c r="GW1469"/>
      <c r="GX1469"/>
      <c r="GY1469"/>
      <c r="GZ1469"/>
      <c r="HA1469"/>
      <c r="HB1469"/>
      <c r="HC1469"/>
      <c r="HD1469"/>
      <c r="HE1469"/>
      <c r="HF1469"/>
      <c r="HG1469"/>
      <c r="HH1469"/>
      <c r="HI1469"/>
      <c r="HJ1469"/>
      <c r="HK1469"/>
      <c r="HL1469"/>
      <c r="HM1469"/>
      <c r="HN1469"/>
      <c r="HO1469"/>
      <c r="HP1469"/>
      <c r="HQ1469"/>
      <c r="HR1469"/>
      <c r="HS1469"/>
      <c r="HT1469"/>
      <c r="HU1469"/>
      <c r="HV1469"/>
      <c r="HW1469"/>
      <c r="HX1469"/>
      <c r="HY1469"/>
      <c r="HZ1469"/>
      <c r="IA1469"/>
      <c r="IB1469"/>
      <c r="IC1469"/>
      <c r="ID1469"/>
      <c r="IE1469"/>
      <c r="IF1469"/>
      <c r="IG1469"/>
      <c r="IH1469"/>
      <c r="II1469"/>
      <c r="IJ1469"/>
      <c r="IK1469"/>
      <c r="IL1469"/>
      <c r="IM1469"/>
      <c r="IN1469"/>
      <c r="IO1469"/>
      <c r="IP1469"/>
      <c r="IQ1469"/>
      <c r="IR1469"/>
      <c r="IS1469"/>
      <c r="IT1469"/>
      <c r="IU1469"/>
      <c r="IV1469"/>
      <c r="IW1469"/>
      <c r="IX1469"/>
      <c r="IY1469"/>
      <c r="IZ1469"/>
      <c r="JA1469"/>
      <c r="JB1469"/>
      <c r="JC1469"/>
      <c r="JD1469"/>
      <c r="JE1469"/>
      <c r="JF1469"/>
      <c r="JG1469"/>
      <c r="JH1469"/>
      <c r="JI1469"/>
      <c r="JJ1469"/>
      <c r="JK1469"/>
      <c r="JL1469"/>
      <c r="JM1469"/>
      <c r="JN1469"/>
      <c r="JO1469"/>
      <c r="JP1469"/>
      <c r="JQ1469"/>
      <c r="JR1469" s="111"/>
    </row>
    <row r="1470" spans="1:278" s="113" customFormat="1" x14ac:dyDescent="0.25">
      <c r="A1470" s="101">
        <v>50172000101</v>
      </c>
      <c r="B1470" s="101">
        <v>50172000100</v>
      </c>
      <c r="C1470" s="101">
        <v>50172</v>
      </c>
      <c r="D1470" s="101">
        <v>20</v>
      </c>
      <c r="E1470" s="102" t="s">
        <v>77</v>
      </c>
      <c r="F1470" s="102" t="s">
        <v>2997</v>
      </c>
      <c r="G1470" s="102" t="s">
        <v>2998</v>
      </c>
      <c r="H1470" s="102" t="s">
        <v>1503</v>
      </c>
      <c r="I1470" s="101" t="s">
        <v>1652</v>
      </c>
      <c r="J1470" s="101">
        <v>10</v>
      </c>
      <c r="K1470" s="101" t="s">
        <v>328</v>
      </c>
      <c r="L1470" s="101" t="s">
        <v>329</v>
      </c>
      <c r="M1470" s="102" t="s">
        <v>120</v>
      </c>
      <c r="N1470" s="102">
        <v>5</v>
      </c>
      <c r="O1470" s="103">
        <v>0</v>
      </c>
      <c r="P1470" s="104">
        <v>0</v>
      </c>
      <c r="Q1470" s="103">
        <v>172</v>
      </c>
      <c r="R1470" s="103">
        <v>46</v>
      </c>
      <c r="S1470" s="105">
        <v>2.9069767441860465E-2</v>
      </c>
      <c r="T1470" s="105">
        <v>1.3372093023255813</v>
      </c>
      <c r="U1470" s="103">
        <v>30</v>
      </c>
      <c r="V1470" s="105">
        <v>0.87209302325581395</v>
      </c>
      <c r="W1470" s="106">
        <v>0</v>
      </c>
      <c r="X1470" s="107">
        <v>0</v>
      </c>
      <c r="Y1470" s="106">
        <v>0</v>
      </c>
      <c r="Z1470" s="107">
        <v>4</v>
      </c>
      <c r="AA1470" s="106">
        <v>0</v>
      </c>
      <c r="AB1470" s="106">
        <v>0</v>
      </c>
      <c r="AC1470" s="106">
        <v>0</v>
      </c>
      <c r="AD1470" s="106">
        <v>0</v>
      </c>
      <c r="AE1470" s="106">
        <v>0</v>
      </c>
      <c r="AF1470" s="106">
        <v>0</v>
      </c>
      <c r="AG1470" s="106">
        <v>0</v>
      </c>
      <c r="AH1470" s="106">
        <v>0</v>
      </c>
      <c r="AI1470" s="106">
        <v>0</v>
      </c>
      <c r="AJ1470" s="106">
        <v>0</v>
      </c>
      <c r="AK1470" s="106">
        <v>0</v>
      </c>
      <c r="AL1470" s="106">
        <v>0</v>
      </c>
      <c r="AM1470" s="106">
        <v>0</v>
      </c>
      <c r="AN1470" s="106">
        <v>1</v>
      </c>
      <c r="AO1470" s="108" t="s">
        <v>3312</v>
      </c>
      <c r="AP1470" s="106">
        <v>-1</v>
      </c>
      <c r="AQ1470" s="106">
        <v>-1</v>
      </c>
      <c r="AR1470" s="108">
        <v>25</v>
      </c>
      <c r="AS1470" s="106">
        <v>0</v>
      </c>
      <c r="AT1470" s="106">
        <v>0</v>
      </c>
      <c r="AU1470" s="106">
        <v>0</v>
      </c>
      <c r="AV1470" s="108" t="s">
        <v>3312</v>
      </c>
      <c r="AW1470" s="106">
        <v>-1</v>
      </c>
      <c r="AX1470" s="106">
        <v>-3</v>
      </c>
      <c r="AY1470"/>
      <c r="AZ1470"/>
      <c r="BA1470"/>
      <c r="BB1470"/>
      <c r="BC1470"/>
      <c r="BD1470"/>
      <c r="BE1470"/>
      <c r="BF1470"/>
      <c r="BG1470"/>
      <c r="BH1470"/>
      <c r="BI1470"/>
      <c r="BJ1470"/>
      <c r="BK1470"/>
      <c r="BL1470"/>
      <c r="BM1470"/>
      <c r="BN1470"/>
      <c r="BO1470"/>
      <c r="BP1470"/>
      <c r="BQ1470"/>
      <c r="BR1470"/>
      <c r="BS1470"/>
      <c r="BT1470"/>
      <c r="BU1470"/>
      <c r="BV1470"/>
      <c r="BW1470"/>
      <c r="BX1470"/>
      <c r="BY1470"/>
      <c r="BZ1470"/>
      <c r="CA1470"/>
      <c r="CB1470"/>
      <c r="CC1470"/>
      <c r="CD1470"/>
      <c r="CE1470"/>
      <c r="CF1470"/>
      <c r="CG1470"/>
      <c r="CH1470"/>
      <c r="CI1470"/>
      <c r="CJ1470"/>
      <c r="CK1470"/>
      <c r="CL1470"/>
      <c r="CM1470"/>
      <c r="CN1470"/>
      <c r="CO1470"/>
      <c r="CP1470"/>
      <c r="CQ1470"/>
      <c r="CR1470"/>
      <c r="CS1470"/>
      <c r="CT1470"/>
      <c r="CU1470"/>
      <c r="CV1470"/>
      <c r="CW1470"/>
      <c r="CX1470"/>
      <c r="CY1470"/>
      <c r="CZ1470"/>
      <c r="DA1470"/>
      <c r="DB1470"/>
      <c r="DC1470"/>
      <c r="DD1470"/>
      <c r="DE1470"/>
      <c r="DF1470"/>
      <c r="DG1470"/>
      <c r="DH1470"/>
      <c r="DI1470"/>
      <c r="DJ1470"/>
      <c r="DK1470"/>
      <c r="DL1470"/>
      <c r="DM1470"/>
      <c r="DN1470"/>
      <c r="DO1470"/>
      <c r="DP1470"/>
      <c r="DQ1470"/>
      <c r="DR1470"/>
      <c r="DS1470"/>
      <c r="DT1470"/>
      <c r="DU1470"/>
      <c r="DV1470"/>
      <c r="DW1470"/>
      <c r="DX1470"/>
      <c r="DY1470"/>
      <c r="DZ1470"/>
      <c r="EA1470"/>
      <c r="EB1470"/>
      <c r="EC1470"/>
      <c r="ED1470"/>
      <c r="EE1470"/>
      <c r="EF1470"/>
      <c r="EG1470"/>
      <c r="EH1470"/>
      <c r="EI1470"/>
      <c r="EJ1470"/>
      <c r="EK1470"/>
      <c r="EL1470"/>
      <c r="EM1470"/>
      <c r="EN1470"/>
      <c r="EO1470"/>
      <c r="EP1470"/>
      <c r="EQ1470"/>
      <c r="ER1470"/>
      <c r="ES1470"/>
      <c r="ET1470"/>
      <c r="EU1470"/>
      <c r="EV1470"/>
      <c r="EW1470"/>
      <c r="EX1470"/>
      <c r="EY1470"/>
      <c r="EZ1470"/>
      <c r="FA1470"/>
      <c r="FB1470"/>
      <c r="FC1470"/>
      <c r="FD1470"/>
      <c r="FE1470"/>
      <c r="FF1470"/>
      <c r="FG1470"/>
      <c r="FH1470"/>
      <c r="FI1470"/>
      <c r="FJ1470"/>
      <c r="FK1470"/>
      <c r="FL1470"/>
      <c r="FM1470"/>
      <c r="FN1470"/>
      <c r="FO1470"/>
      <c r="FP1470"/>
      <c r="FQ1470"/>
      <c r="FR1470"/>
      <c r="FS1470"/>
      <c r="FT1470"/>
      <c r="FU1470"/>
      <c r="FV1470"/>
      <c r="FW1470"/>
      <c r="FX1470"/>
      <c r="FY1470"/>
      <c r="FZ1470"/>
      <c r="GA1470"/>
      <c r="GB1470"/>
      <c r="GC1470"/>
      <c r="GD1470"/>
      <c r="GE1470"/>
      <c r="GF1470"/>
      <c r="GG1470"/>
      <c r="GH1470"/>
      <c r="GI1470"/>
      <c r="GJ1470"/>
      <c r="GK1470"/>
      <c r="GL1470"/>
      <c r="GM1470"/>
      <c r="GN1470"/>
      <c r="GO1470"/>
      <c r="GP1470"/>
      <c r="GQ1470"/>
      <c r="GR1470"/>
      <c r="GS1470"/>
      <c r="GT1470"/>
      <c r="GU1470"/>
      <c r="GV1470"/>
      <c r="GW1470"/>
      <c r="GX1470"/>
      <c r="GY1470"/>
      <c r="GZ1470"/>
      <c r="HA1470"/>
      <c r="HB1470"/>
      <c r="HC1470"/>
      <c r="HD1470"/>
      <c r="HE1470"/>
      <c r="HF1470"/>
      <c r="HG1470"/>
      <c r="HH1470"/>
      <c r="HI1470"/>
      <c r="HJ1470"/>
      <c r="HK1470"/>
      <c r="HL1470"/>
      <c r="HM1470"/>
      <c r="HN1470"/>
      <c r="HO1470"/>
      <c r="HP1470"/>
      <c r="HQ1470"/>
      <c r="HR1470"/>
      <c r="HS1470"/>
      <c r="HT1470"/>
      <c r="HU1470"/>
      <c r="HV1470"/>
      <c r="HW1470"/>
      <c r="HX1470"/>
      <c r="HY1470"/>
      <c r="HZ1470"/>
      <c r="IA1470"/>
      <c r="IB1470"/>
      <c r="IC1470"/>
      <c r="ID1470"/>
      <c r="IE1470"/>
      <c r="IF1470"/>
      <c r="IG1470"/>
      <c r="IH1470"/>
      <c r="II1470"/>
      <c r="IJ1470"/>
      <c r="IK1470"/>
      <c r="IL1470"/>
      <c r="IM1470"/>
      <c r="IN1470"/>
      <c r="IO1470"/>
      <c r="IP1470"/>
      <c r="IQ1470"/>
      <c r="IR1470"/>
      <c r="IS1470"/>
      <c r="IT1470"/>
      <c r="IU1470"/>
      <c r="IV1470"/>
      <c r="IW1470"/>
      <c r="IX1470"/>
      <c r="IY1470"/>
      <c r="IZ1470"/>
      <c r="JA1470"/>
      <c r="JB1470"/>
      <c r="JC1470"/>
      <c r="JD1470"/>
      <c r="JE1470"/>
      <c r="JF1470"/>
      <c r="JG1470"/>
      <c r="JH1470"/>
      <c r="JI1470"/>
      <c r="JJ1470"/>
      <c r="JK1470"/>
      <c r="JL1470"/>
      <c r="JM1470"/>
      <c r="JN1470"/>
      <c r="JO1470"/>
      <c r="JP1470"/>
      <c r="JQ1470"/>
      <c r="JR1470" s="111"/>
    </row>
    <row r="1471" spans="1:278" s="113" customFormat="1" x14ac:dyDescent="0.25">
      <c r="A1471" s="101">
        <v>50173000101</v>
      </c>
      <c r="B1471" s="101">
        <v>50173000100</v>
      </c>
      <c r="C1471" s="101">
        <v>50173</v>
      </c>
      <c r="D1471" s="101">
        <v>20</v>
      </c>
      <c r="E1471" s="102" t="s">
        <v>77</v>
      </c>
      <c r="F1471" s="102" t="s">
        <v>2999</v>
      </c>
      <c r="G1471" s="102" t="s">
        <v>3000</v>
      </c>
      <c r="H1471" s="102" t="s">
        <v>3001</v>
      </c>
      <c r="I1471" s="101" t="s">
        <v>1652</v>
      </c>
      <c r="J1471" s="101">
        <v>10</v>
      </c>
      <c r="K1471" s="101" t="s">
        <v>328</v>
      </c>
      <c r="L1471" s="101" t="s">
        <v>329</v>
      </c>
      <c r="M1471" s="102" t="s">
        <v>120</v>
      </c>
      <c r="N1471" s="102">
        <v>59</v>
      </c>
      <c r="O1471" s="103">
        <v>0</v>
      </c>
      <c r="P1471" s="104">
        <v>0</v>
      </c>
      <c r="Q1471" s="103">
        <v>154</v>
      </c>
      <c r="R1471" s="103">
        <v>7</v>
      </c>
      <c r="S1471" s="105">
        <v>0.38311688311688313</v>
      </c>
      <c r="T1471" s="105">
        <v>2.6818181818181821</v>
      </c>
      <c r="U1471" s="103">
        <v>4</v>
      </c>
      <c r="V1471" s="105">
        <v>1.5324675324675325</v>
      </c>
      <c r="W1471" s="106">
        <v>0</v>
      </c>
      <c r="X1471" s="107">
        <v>0</v>
      </c>
      <c r="Y1471" s="106">
        <v>0</v>
      </c>
      <c r="Z1471" s="107">
        <v>35</v>
      </c>
      <c r="AA1471" s="106">
        <v>0</v>
      </c>
      <c r="AB1471" s="106">
        <v>0</v>
      </c>
      <c r="AC1471" s="106">
        <v>0</v>
      </c>
      <c r="AD1471" s="106">
        <v>0</v>
      </c>
      <c r="AE1471" s="106">
        <v>0</v>
      </c>
      <c r="AF1471" s="106">
        <v>0</v>
      </c>
      <c r="AG1471" s="106">
        <v>0</v>
      </c>
      <c r="AH1471" s="106">
        <v>0</v>
      </c>
      <c r="AI1471" s="106">
        <v>0</v>
      </c>
      <c r="AJ1471" s="106">
        <v>0</v>
      </c>
      <c r="AK1471" s="106">
        <v>0</v>
      </c>
      <c r="AL1471" s="106">
        <v>0</v>
      </c>
      <c r="AM1471" s="106">
        <v>4</v>
      </c>
      <c r="AN1471" s="106">
        <v>20</v>
      </c>
      <c r="AO1471" s="108">
        <v>500</v>
      </c>
      <c r="AP1471" s="106">
        <v>-1</v>
      </c>
      <c r="AQ1471" s="106">
        <v>0</v>
      </c>
      <c r="AR1471" s="108">
        <v>68.571428571428569</v>
      </c>
      <c r="AS1471" s="106">
        <v>0</v>
      </c>
      <c r="AT1471" s="106">
        <v>10</v>
      </c>
      <c r="AU1471" s="106">
        <v>5</v>
      </c>
      <c r="AV1471" s="108">
        <v>200</v>
      </c>
      <c r="AW1471" s="106">
        <v>-1</v>
      </c>
      <c r="AX1471" s="106">
        <v>-1</v>
      </c>
      <c r="AY1471"/>
      <c r="AZ1471"/>
      <c r="BA1471"/>
      <c r="BB1471"/>
      <c r="BC1471"/>
      <c r="BD1471"/>
      <c r="BE1471"/>
      <c r="BF1471"/>
      <c r="BG1471"/>
      <c r="BH1471"/>
      <c r="BI1471"/>
      <c r="BJ1471"/>
      <c r="BK1471"/>
      <c r="BL1471"/>
      <c r="BM1471"/>
      <c r="BN1471"/>
      <c r="BO1471"/>
      <c r="BP1471"/>
      <c r="BQ1471"/>
      <c r="BR1471"/>
      <c r="BS1471"/>
      <c r="BT1471"/>
      <c r="BU1471"/>
      <c r="BV1471"/>
      <c r="BW1471"/>
      <c r="BX1471"/>
      <c r="BY1471"/>
      <c r="BZ1471"/>
      <c r="CA1471"/>
      <c r="CB1471"/>
      <c r="CC1471"/>
      <c r="CD1471"/>
      <c r="CE1471"/>
      <c r="CF1471"/>
      <c r="CG1471"/>
      <c r="CH1471"/>
      <c r="CI1471"/>
      <c r="CJ1471"/>
      <c r="CK1471"/>
      <c r="CL1471"/>
      <c r="CM1471"/>
      <c r="CN1471"/>
      <c r="CO1471"/>
      <c r="CP1471"/>
      <c r="CQ1471"/>
      <c r="CR1471"/>
      <c r="CS1471"/>
      <c r="CT1471"/>
      <c r="CU1471"/>
      <c r="CV1471"/>
      <c r="CW1471"/>
      <c r="CX1471"/>
      <c r="CY1471"/>
      <c r="CZ1471"/>
      <c r="DA1471"/>
      <c r="DB1471"/>
      <c r="DC1471"/>
      <c r="DD1471"/>
      <c r="DE1471"/>
      <c r="DF1471"/>
      <c r="DG1471"/>
      <c r="DH1471"/>
      <c r="DI1471"/>
      <c r="DJ1471"/>
      <c r="DK1471"/>
      <c r="DL1471"/>
      <c r="DM1471"/>
      <c r="DN1471"/>
      <c r="DO1471"/>
      <c r="DP1471"/>
      <c r="DQ1471"/>
      <c r="DR1471"/>
      <c r="DS1471"/>
      <c r="DT1471"/>
      <c r="DU1471"/>
      <c r="DV1471"/>
      <c r="DW1471"/>
      <c r="DX1471"/>
      <c r="DY1471"/>
      <c r="DZ1471"/>
      <c r="EA1471"/>
      <c r="EB1471"/>
      <c r="EC1471"/>
      <c r="ED1471"/>
      <c r="EE1471"/>
      <c r="EF1471"/>
      <c r="EG1471"/>
      <c r="EH1471"/>
      <c r="EI1471"/>
      <c r="EJ1471"/>
      <c r="EK1471"/>
      <c r="EL1471"/>
      <c r="EM1471"/>
      <c r="EN1471"/>
      <c r="EO1471"/>
      <c r="EP1471"/>
      <c r="EQ1471"/>
      <c r="ER1471"/>
      <c r="ES1471"/>
      <c r="ET1471"/>
      <c r="EU1471"/>
      <c r="EV1471"/>
      <c r="EW1471"/>
      <c r="EX1471"/>
      <c r="EY1471"/>
      <c r="EZ1471"/>
      <c r="FA1471"/>
      <c r="FB1471"/>
      <c r="FC1471"/>
      <c r="FD1471"/>
      <c r="FE1471"/>
      <c r="FF1471"/>
      <c r="FG1471"/>
      <c r="FH1471"/>
      <c r="FI1471"/>
      <c r="FJ1471"/>
      <c r="FK1471"/>
      <c r="FL1471"/>
      <c r="FM1471"/>
      <c r="FN1471"/>
      <c r="FO1471"/>
      <c r="FP1471"/>
      <c r="FQ1471"/>
      <c r="FR1471"/>
      <c r="FS1471"/>
      <c r="FT1471"/>
      <c r="FU1471"/>
      <c r="FV1471"/>
      <c r="FW1471"/>
      <c r="FX1471"/>
      <c r="FY1471"/>
      <c r="FZ1471"/>
      <c r="GA1471"/>
      <c r="GB1471"/>
      <c r="GC1471"/>
      <c r="GD1471"/>
      <c r="GE1471"/>
      <c r="GF1471"/>
      <c r="GG1471"/>
      <c r="GH1471"/>
      <c r="GI1471"/>
      <c r="GJ1471"/>
      <c r="GK1471"/>
      <c r="GL1471"/>
      <c r="GM1471"/>
      <c r="GN1471"/>
      <c r="GO1471"/>
      <c r="GP1471"/>
      <c r="GQ1471"/>
      <c r="GR1471"/>
      <c r="GS1471"/>
      <c r="GT1471"/>
      <c r="GU1471"/>
      <c r="GV1471"/>
      <c r="GW1471"/>
      <c r="GX1471"/>
      <c r="GY1471"/>
      <c r="GZ1471"/>
      <c r="HA1471"/>
      <c r="HB1471"/>
      <c r="HC1471"/>
      <c r="HD1471"/>
      <c r="HE1471"/>
      <c r="HF1471"/>
      <c r="HG1471"/>
      <c r="HH1471"/>
      <c r="HI1471"/>
      <c r="HJ1471"/>
      <c r="HK1471"/>
      <c r="HL1471"/>
      <c r="HM1471"/>
      <c r="HN1471"/>
      <c r="HO1471"/>
      <c r="HP1471"/>
      <c r="HQ1471"/>
      <c r="HR1471"/>
      <c r="HS1471"/>
      <c r="HT1471"/>
      <c r="HU1471"/>
      <c r="HV1471"/>
      <c r="HW1471"/>
      <c r="HX1471"/>
      <c r="HY1471"/>
      <c r="HZ1471"/>
      <c r="IA1471"/>
      <c r="IB1471"/>
      <c r="IC1471"/>
      <c r="ID1471"/>
      <c r="IE1471"/>
      <c r="IF1471"/>
      <c r="IG1471"/>
      <c r="IH1471"/>
      <c r="II1471"/>
      <c r="IJ1471"/>
      <c r="IK1471"/>
      <c r="IL1471"/>
      <c r="IM1471"/>
      <c r="IN1471"/>
      <c r="IO1471"/>
      <c r="IP1471"/>
      <c r="IQ1471"/>
      <c r="IR1471"/>
      <c r="IS1471"/>
      <c r="IT1471"/>
      <c r="IU1471"/>
      <c r="IV1471"/>
      <c r="IW1471"/>
      <c r="IX1471"/>
      <c r="IY1471"/>
      <c r="IZ1471"/>
      <c r="JA1471"/>
      <c r="JB1471"/>
      <c r="JC1471"/>
      <c r="JD1471"/>
      <c r="JE1471"/>
      <c r="JF1471"/>
      <c r="JG1471"/>
      <c r="JH1471"/>
      <c r="JI1471"/>
      <c r="JJ1471"/>
      <c r="JK1471"/>
      <c r="JL1471"/>
      <c r="JM1471"/>
      <c r="JN1471"/>
      <c r="JO1471"/>
      <c r="JP1471"/>
      <c r="JQ1471"/>
      <c r="JR1471" s="111"/>
    </row>
    <row r="1472" spans="1:278" s="113" customFormat="1" x14ac:dyDescent="0.25">
      <c r="A1472" s="101">
        <v>50173000201</v>
      </c>
      <c r="B1472" s="101">
        <v>50173000200</v>
      </c>
      <c r="C1472" s="101">
        <v>50173</v>
      </c>
      <c r="D1472" s="101">
        <v>20</v>
      </c>
      <c r="E1472" s="102" t="s">
        <v>77</v>
      </c>
      <c r="F1472" s="102" t="s">
        <v>3002</v>
      </c>
      <c r="G1472" s="102" t="s">
        <v>3001</v>
      </c>
      <c r="H1472" s="102" t="s">
        <v>3001</v>
      </c>
      <c r="I1472" s="101" t="s">
        <v>1652</v>
      </c>
      <c r="J1472" s="101">
        <v>10</v>
      </c>
      <c r="K1472" s="101" t="s">
        <v>48</v>
      </c>
      <c r="L1472" s="101" t="s">
        <v>49</v>
      </c>
      <c r="M1472" s="102" t="s">
        <v>50</v>
      </c>
      <c r="N1472" s="102">
        <v>95</v>
      </c>
      <c r="O1472" s="103">
        <v>0</v>
      </c>
      <c r="P1472" s="104">
        <v>0</v>
      </c>
      <c r="Q1472" s="103">
        <v>154</v>
      </c>
      <c r="R1472" s="103">
        <v>7</v>
      </c>
      <c r="S1472" s="105">
        <v>0.61688311688311692</v>
      </c>
      <c r="T1472" s="105">
        <v>4.3181818181818183</v>
      </c>
      <c r="U1472" s="103">
        <v>4</v>
      </c>
      <c r="V1472" s="105">
        <v>2.4675324675324677</v>
      </c>
      <c r="W1472" s="106">
        <v>0</v>
      </c>
      <c r="X1472" s="107">
        <v>0</v>
      </c>
      <c r="Y1472" s="106">
        <v>0</v>
      </c>
      <c r="Z1472" s="107">
        <v>52</v>
      </c>
      <c r="AA1472" s="106">
        <v>0</v>
      </c>
      <c r="AB1472" s="106">
        <v>0</v>
      </c>
      <c r="AC1472" s="106">
        <v>0</v>
      </c>
      <c r="AD1472" s="106">
        <v>0</v>
      </c>
      <c r="AE1472" s="106">
        <v>0</v>
      </c>
      <c r="AF1472" s="106">
        <v>0</v>
      </c>
      <c r="AG1472" s="106">
        <v>0</v>
      </c>
      <c r="AH1472" s="106">
        <v>0</v>
      </c>
      <c r="AI1472" s="106">
        <v>0</v>
      </c>
      <c r="AJ1472" s="106">
        <v>0</v>
      </c>
      <c r="AK1472" s="106">
        <v>0</v>
      </c>
      <c r="AL1472" s="106">
        <v>0</v>
      </c>
      <c r="AM1472" s="106">
        <v>0</v>
      </c>
      <c r="AN1472" s="106">
        <v>43</v>
      </c>
      <c r="AO1472" s="108" t="s">
        <v>3312</v>
      </c>
      <c r="AP1472" s="106">
        <v>-1</v>
      </c>
      <c r="AQ1472" s="106">
        <v>-1</v>
      </c>
      <c r="AR1472" s="108">
        <v>82.692307692307693</v>
      </c>
      <c r="AS1472" s="106">
        <v>-1</v>
      </c>
      <c r="AT1472" s="106">
        <v>20</v>
      </c>
      <c r="AU1472" s="106">
        <v>6</v>
      </c>
      <c r="AV1472" s="108">
        <v>333.33333333333337</v>
      </c>
      <c r="AW1472" s="106">
        <v>-1</v>
      </c>
      <c r="AX1472" s="106">
        <v>-4</v>
      </c>
      <c r="AY1472"/>
      <c r="AZ1472"/>
      <c r="BA1472"/>
      <c r="BB1472"/>
      <c r="BC1472"/>
      <c r="BD1472"/>
      <c r="BE1472"/>
      <c r="BF1472"/>
      <c r="BG1472"/>
      <c r="BH1472"/>
      <c r="BI1472"/>
      <c r="BJ1472"/>
      <c r="BK1472"/>
      <c r="BL1472"/>
      <c r="BM1472"/>
      <c r="BN1472"/>
      <c r="BO1472"/>
      <c r="BP1472"/>
      <c r="BQ1472"/>
      <c r="BR1472"/>
      <c r="BS1472"/>
      <c r="BT1472"/>
      <c r="BU1472"/>
      <c r="BV1472"/>
      <c r="BW1472"/>
      <c r="BX1472"/>
      <c r="BY1472"/>
      <c r="BZ1472"/>
      <c r="CA1472"/>
      <c r="CB1472"/>
      <c r="CC1472"/>
      <c r="CD1472"/>
      <c r="CE1472"/>
      <c r="CF1472"/>
      <c r="CG1472"/>
      <c r="CH1472"/>
      <c r="CI1472"/>
      <c r="CJ1472"/>
      <c r="CK1472"/>
      <c r="CL1472"/>
      <c r="CM1472"/>
      <c r="CN1472"/>
      <c r="CO1472"/>
      <c r="CP1472"/>
      <c r="CQ1472"/>
      <c r="CR1472"/>
      <c r="CS1472"/>
      <c r="CT1472"/>
      <c r="CU1472"/>
      <c r="CV1472"/>
      <c r="CW1472"/>
      <c r="CX1472"/>
      <c r="CY1472"/>
      <c r="CZ1472"/>
      <c r="DA1472"/>
      <c r="DB1472"/>
      <c r="DC1472"/>
      <c r="DD1472"/>
      <c r="DE1472"/>
      <c r="DF1472"/>
      <c r="DG1472"/>
      <c r="DH1472"/>
      <c r="DI1472"/>
      <c r="DJ1472"/>
      <c r="DK1472"/>
      <c r="DL1472"/>
      <c r="DM1472"/>
      <c r="DN1472"/>
      <c r="DO1472"/>
      <c r="DP1472"/>
      <c r="DQ1472"/>
      <c r="DR1472"/>
      <c r="DS1472"/>
      <c r="DT1472"/>
      <c r="DU1472"/>
      <c r="DV1472"/>
      <c r="DW1472"/>
      <c r="DX1472"/>
      <c r="DY1472"/>
      <c r="DZ1472"/>
      <c r="EA1472"/>
      <c r="EB1472"/>
      <c r="EC1472"/>
      <c r="ED1472"/>
      <c r="EE1472"/>
      <c r="EF1472"/>
      <c r="EG1472"/>
      <c r="EH1472"/>
      <c r="EI1472"/>
      <c r="EJ1472"/>
      <c r="EK1472"/>
      <c r="EL1472"/>
      <c r="EM1472"/>
      <c r="EN1472"/>
      <c r="EO1472"/>
      <c r="EP1472"/>
      <c r="EQ1472"/>
      <c r="ER1472"/>
      <c r="ES1472"/>
      <c r="ET1472"/>
      <c r="EU1472"/>
      <c r="EV1472"/>
      <c r="EW1472"/>
      <c r="EX1472"/>
      <c r="EY1472"/>
      <c r="EZ1472"/>
      <c r="FA1472"/>
      <c r="FB1472"/>
      <c r="FC1472"/>
      <c r="FD1472"/>
      <c r="FE1472"/>
      <c r="FF1472"/>
      <c r="FG1472"/>
      <c r="FH1472"/>
      <c r="FI1472"/>
      <c r="FJ1472"/>
      <c r="FK1472"/>
      <c r="FL1472"/>
      <c r="FM1472"/>
      <c r="FN1472"/>
      <c r="FO1472"/>
      <c r="FP1472"/>
      <c r="FQ1472"/>
      <c r="FR1472"/>
      <c r="FS1472"/>
      <c r="FT1472"/>
      <c r="FU1472"/>
      <c r="FV1472"/>
      <c r="FW1472"/>
      <c r="FX1472"/>
      <c r="FY1472"/>
      <c r="FZ1472"/>
      <c r="GA1472"/>
      <c r="GB1472"/>
      <c r="GC1472"/>
      <c r="GD1472"/>
      <c r="GE1472"/>
      <c r="GF1472"/>
      <c r="GG1472"/>
      <c r="GH1472"/>
      <c r="GI1472"/>
      <c r="GJ1472"/>
      <c r="GK1472"/>
      <c r="GL1472"/>
      <c r="GM1472"/>
      <c r="GN1472"/>
      <c r="GO1472"/>
      <c r="GP1472"/>
      <c r="GQ1472"/>
      <c r="GR1472"/>
      <c r="GS1472"/>
      <c r="GT1472"/>
      <c r="GU1472"/>
      <c r="GV1472"/>
      <c r="GW1472"/>
      <c r="GX1472"/>
      <c r="GY1472"/>
      <c r="GZ1472"/>
      <c r="HA1472"/>
      <c r="HB1472"/>
      <c r="HC1472"/>
      <c r="HD1472"/>
      <c r="HE1472"/>
      <c r="HF1472"/>
      <c r="HG1472"/>
      <c r="HH1472"/>
      <c r="HI1472"/>
      <c r="HJ1472"/>
      <c r="HK1472"/>
      <c r="HL1472"/>
      <c r="HM1472"/>
      <c r="HN1472"/>
      <c r="HO1472"/>
      <c r="HP1472"/>
      <c r="HQ1472"/>
      <c r="HR1472"/>
      <c r="HS1472"/>
      <c r="HT1472"/>
      <c r="HU1472"/>
      <c r="HV1472"/>
      <c r="HW1472"/>
      <c r="HX1472"/>
      <c r="HY1472"/>
      <c r="HZ1472"/>
      <c r="IA1472"/>
      <c r="IB1472"/>
      <c r="IC1472"/>
      <c r="ID1472"/>
      <c r="IE1472"/>
      <c r="IF1472"/>
      <c r="IG1472"/>
      <c r="IH1472"/>
      <c r="II1472"/>
      <c r="IJ1472"/>
      <c r="IK1472"/>
      <c r="IL1472"/>
      <c r="IM1472"/>
      <c r="IN1472"/>
      <c r="IO1472"/>
      <c r="IP1472"/>
      <c r="IQ1472"/>
      <c r="IR1472"/>
      <c r="IS1472"/>
      <c r="IT1472"/>
      <c r="IU1472"/>
      <c r="IV1472"/>
      <c r="IW1472"/>
      <c r="IX1472"/>
      <c r="IY1472"/>
      <c r="IZ1472"/>
      <c r="JA1472"/>
      <c r="JB1472"/>
      <c r="JC1472"/>
      <c r="JD1472"/>
      <c r="JE1472"/>
      <c r="JF1472"/>
      <c r="JG1472"/>
      <c r="JH1472"/>
      <c r="JI1472"/>
      <c r="JJ1472"/>
      <c r="JK1472"/>
      <c r="JL1472"/>
      <c r="JM1472"/>
      <c r="JN1472"/>
      <c r="JO1472"/>
      <c r="JP1472"/>
      <c r="JQ1472"/>
      <c r="JR1472" s="111"/>
    </row>
    <row r="1473" spans="1:278" s="113" customFormat="1" x14ac:dyDescent="0.25">
      <c r="A1473" s="101">
        <v>50174000101</v>
      </c>
      <c r="B1473" s="101">
        <v>50174000100</v>
      </c>
      <c r="C1473" s="101">
        <v>50174</v>
      </c>
      <c r="D1473" s="101">
        <v>20</v>
      </c>
      <c r="E1473" s="102" t="s">
        <v>77</v>
      </c>
      <c r="F1473" s="102" t="s">
        <v>3003</v>
      </c>
      <c r="G1473" s="102" t="s">
        <v>3004</v>
      </c>
      <c r="H1473" s="102" t="s">
        <v>3004</v>
      </c>
      <c r="I1473" s="101" t="s">
        <v>1652</v>
      </c>
      <c r="J1473" s="101">
        <v>10</v>
      </c>
      <c r="K1473" s="101" t="s">
        <v>48</v>
      </c>
      <c r="L1473" s="101" t="s">
        <v>49</v>
      </c>
      <c r="M1473" s="102" t="s">
        <v>50</v>
      </c>
      <c r="N1473" s="102">
        <v>95</v>
      </c>
      <c r="O1473" s="103">
        <v>0</v>
      </c>
      <c r="P1473" s="104">
        <v>0</v>
      </c>
      <c r="Q1473" s="103">
        <v>95</v>
      </c>
      <c r="R1473" s="103">
        <v>5</v>
      </c>
      <c r="S1473" s="105">
        <v>1</v>
      </c>
      <c r="T1473" s="105">
        <v>5</v>
      </c>
      <c r="U1473" s="103">
        <v>3</v>
      </c>
      <c r="V1473" s="105">
        <v>3</v>
      </c>
      <c r="W1473" s="106">
        <v>0</v>
      </c>
      <c r="X1473" s="107">
        <v>0</v>
      </c>
      <c r="Y1473" s="106">
        <v>0</v>
      </c>
      <c r="Z1473" s="107">
        <v>47</v>
      </c>
      <c r="AA1473" s="106">
        <v>0</v>
      </c>
      <c r="AB1473" s="106">
        <v>0</v>
      </c>
      <c r="AC1473" s="106">
        <v>0</v>
      </c>
      <c r="AD1473" s="106">
        <v>0</v>
      </c>
      <c r="AE1473" s="106">
        <v>0</v>
      </c>
      <c r="AF1473" s="106">
        <v>0</v>
      </c>
      <c r="AG1473" s="106">
        <v>0</v>
      </c>
      <c r="AH1473" s="106">
        <v>0</v>
      </c>
      <c r="AI1473" s="106">
        <v>0</v>
      </c>
      <c r="AJ1473" s="106">
        <v>0</v>
      </c>
      <c r="AK1473" s="106">
        <v>0</v>
      </c>
      <c r="AL1473" s="106">
        <v>0</v>
      </c>
      <c r="AM1473" s="106">
        <v>6</v>
      </c>
      <c r="AN1473" s="106">
        <v>42</v>
      </c>
      <c r="AO1473" s="108">
        <v>700</v>
      </c>
      <c r="AP1473" s="106">
        <v>-1</v>
      </c>
      <c r="AQ1473" s="106">
        <v>0</v>
      </c>
      <c r="AR1473" s="108">
        <v>102.12765957446808</v>
      </c>
      <c r="AS1473" s="106">
        <v>-1</v>
      </c>
      <c r="AT1473" s="106">
        <v>12</v>
      </c>
      <c r="AU1473" s="106">
        <v>10</v>
      </c>
      <c r="AV1473" s="108">
        <v>120</v>
      </c>
      <c r="AW1473" s="106">
        <v>-1</v>
      </c>
      <c r="AX1473" s="106">
        <v>-2</v>
      </c>
      <c r="AY1473"/>
      <c r="AZ1473"/>
      <c r="BA1473"/>
      <c r="BB1473"/>
      <c r="BC1473"/>
      <c r="BD1473"/>
      <c r="BE1473"/>
      <c r="BF1473"/>
      <c r="BG1473"/>
      <c r="BH1473"/>
      <c r="BI1473"/>
      <c r="BJ1473"/>
      <c r="BK1473"/>
      <c r="BL1473"/>
      <c r="BM1473"/>
      <c r="BN1473"/>
      <c r="BO1473"/>
      <c r="BP1473"/>
      <c r="BQ1473"/>
      <c r="BR1473"/>
      <c r="BS1473"/>
      <c r="BT1473"/>
      <c r="BU1473"/>
      <c r="BV1473"/>
      <c r="BW1473"/>
      <c r="BX1473"/>
      <c r="BY1473"/>
      <c r="BZ1473"/>
      <c r="CA1473"/>
      <c r="CB1473"/>
      <c r="CC1473"/>
      <c r="CD1473"/>
      <c r="CE1473"/>
      <c r="CF1473"/>
      <c r="CG1473"/>
      <c r="CH1473"/>
      <c r="CI1473"/>
      <c r="CJ1473"/>
      <c r="CK1473"/>
      <c r="CL1473"/>
      <c r="CM1473"/>
      <c r="CN1473"/>
      <c r="CO1473"/>
      <c r="CP1473"/>
      <c r="CQ1473"/>
      <c r="CR1473"/>
      <c r="CS1473"/>
      <c r="CT1473"/>
      <c r="CU1473"/>
      <c r="CV1473"/>
      <c r="CW1473"/>
      <c r="CX1473"/>
      <c r="CY1473"/>
      <c r="CZ1473"/>
      <c r="DA1473"/>
      <c r="DB1473"/>
      <c r="DC1473"/>
      <c r="DD1473"/>
      <c r="DE1473"/>
      <c r="DF1473"/>
      <c r="DG1473"/>
      <c r="DH1473"/>
      <c r="DI1473"/>
      <c r="DJ1473"/>
      <c r="DK1473"/>
      <c r="DL1473"/>
      <c r="DM1473"/>
      <c r="DN1473"/>
      <c r="DO1473"/>
      <c r="DP1473"/>
      <c r="DQ1473"/>
      <c r="DR1473"/>
      <c r="DS1473"/>
      <c r="DT1473"/>
      <c r="DU1473"/>
      <c r="DV1473"/>
      <c r="DW1473"/>
      <c r="DX1473"/>
      <c r="DY1473"/>
      <c r="DZ1473"/>
      <c r="EA1473"/>
      <c r="EB1473"/>
      <c r="EC1473"/>
      <c r="ED1473"/>
      <c r="EE1473"/>
      <c r="EF1473"/>
      <c r="EG1473"/>
      <c r="EH1473"/>
      <c r="EI1473"/>
      <c r="EJ1473"/>
      <c r="EK1473"/>
      <c r="EL1473"/>
      <c r="EM1473"/>
      <c r="EN1473"/>
      <c r="EO1473"/>
      <c r="EP1473"/>
      <c r="EQ1473"/>
      <c r="ER1473"/>
      <c r="ES1473"/>
      <c r="ET1473"/>
      <c r="EU1473"/>
      <c r="EV1473"/>
      <c r="EW1473"/>
      <c r="EX1473"/>
      <c r="EY1473"/>
      <c r="EZ1473"/>
      <c r="FA1473"/>
      <c r="FB1473"/>
      <c r="FC1473"/>
      <c r="FD1473"/>
      <c r="FE1473"/>
      <c r="FF1473"/>
      <c r="FG1473"/>
      <c r="FH1473"/>
      <c r="FI1473"/>
      <c r="FJ1473"/>
      <c r="FK1473"/>
      <c r="FL1473"/>
      <c r="FM1473"/>
      <c r="FN1473"/>
      <c r="FO1473"/>
      <c r="FP1473"/>
      <c r="FQ1473"/>
      <c r="FR1473"/>
      <c r="FS1473"/>
      <c r="FT1473"/>
      <c r="FU1473"/>
      <c r="FV1473"/>
      <c r="FW1473"/>
      <c r="FX1473"/>
      <c r="FY1473"/>
      <c r="FZ1473"/>
      <c r="GA1473"/>
      <c r="GB1473"/>
      <c r="GC1473"/>
      <c r="GD1473"/>
      <c r="GE1473"/>
      <c r="GF1473"/>
      <c r="GG1473"/>
      <c r="GH1473"/>
      <c r="GI1473"/>
      <c r="GJ1473"/>
      <c r="GK1473"/>
      <c r="GL1473"/>
      <c r="GM1473"/>
      <c r="GN1473"/>
      <c r="GO1473"/>
      <c r="GP1473"/>
      <c r="GQ1473"/>
      <c r="GR1473"/>
      <c r="GS1473"/>
      <c r="GT1473"/>
      <c r="GU1473"/>
      <c r="GV1473"/>
      <c r="GW1473"/>
      <c r="GX1473"/>
      <c r="GY1473"/>
      <c r="GZ1473"/>
      <c r="HA1473"/>
      <c r="HB1473"/>
      <c r="HC1473"/>
      <c r="HD1473"/>
      <c r="HE1473"/>
      <c r="HF1473"/>
      <c r="HG1473"/>
      <c r="HH1473"/>
      <c r="HI1473"/>
      <c r="HJ1473"/>
      <c r="HK1473"/>
      <c r="HL1473"/>
      <c r="HM1473"/>
      <c r="HN1473"/>
      <c r="HO1473"/>
      <c r="HP1473"/>
      <c r="HQ1473"/>
      <c r="HR1473"/>
      <c r="HS1473"/>
      <c r="HT1473"/>
      <c r="HU1473"/>
      <c r="HV1473"/>
      <c r="HW1473"/>
      <c r="HX1473"/>
      <c r="HY1473"/>
      <c r="HZ1473"/>
      <c r="IA1473"/>
      <c r="IB1473"/>
      <c r="IC1473"/>
      <c r="ID1473"/>
      <c r="IE1473"/>
      <c r="IF1473"/>
      <c r="IG1473"/>
      <c r="IH1473"/>
      <c r="II1473"/>
      <c r="IJ1473"/>
      <c r="IK1473"/>
      <c r="IL1473"/>
      <c r="IM1473"/>
      <c r="IN1473"/>
      <c r="IO1473"/>
      <c r="IP1473"/>
      <c r="IQ1473"/>
      <c r="IR1473"/>
      <c r="IS1473"/>
      <c r="IT1473"/>
      <c r="IU1473"/>
      <c r="IV1473"/>
      <c r="IW1473"/>
      <c r="IX1473"/>
      <c r="IY1473"/>
      <c r="IZ1473"/>
      <c r="JA1473"/>
      <c r="JB1473"/>
      <c r="JC1473"/>
      <c r="JD1473"/>
      <c r="JE1473"/>
      <c r="JF1473"/>
      <c r="JG1473"/>
      <c r="JH1473"/>
      <c r="JI1473"/>
      <c r="JJ1473"/>
      <c r="JK1473"/>
      <c r="JL1473"/>
      <c r="JM1473"/>
      <c r="JN1473"/>
      <c r="JO1473"/>
      <c r="JP1473"/>
      <c r="JQ1473"/>
      <c r="JR1473" s="111"/>
    </row>
    <row r="1474" spans="1:278" s="113" customFormat="1" x14ac:dyDescent="0.25">
      <c r="A1474" s="101">
        <v>50177000201</v>
      </c>
      <c r="B1474" s="101">
        <v>50177000200</v>
      </c>
      <c r="C1474" s="101">
        <v>50177</v>
      </c>
      <c r="D1474" s="101">
        <v>20</v>
      </c>
      <c r="E1474" s="102" t="s">
        <v>77</v>
      </c>
      <c r="F1474" s="102" t="s">
        <v>3005</v>
      </c>
      <c r="G1474" s="102" t="s">
        <v>3006</v>
      </c>
      <c r="H1474" s="102" t="s">
        <v>1507</v>
      </c>
      <c r="I1474" s="101" t="s">
        <v>1652</v>
      </c>
      <c r="J1474" s="101">
        <v>10</v>
      </c>
      <c r="K1474" s="101" t="s">
        <v>328</v>
      </c>
      <c r="L1474" s="101" t="s">
        <v>329</v>
      </c>
      <c r="M1474" s="102" t="s">
        <v>120</v>
      </c>
      <c r="N1474" s="102">
        <v>35</v>
      </c>
      <c r="O1474" s="103">
        <v>0</v>
      </c>
      <c r="P1474" s="104">
        <v>0</v>
      </c>
      <c r="Q1474" s="103">
        <v>305</v>
      </c>
      <c r="R1474" s="103">
        <v>36</v>
      </c>
      <c r="S1474" s="105">
        <v>0.11475409836065574</v>
      </c>
      <c r="T1474" s="105">
        <v>4.1311475409836067</v>
      </c>
      <c r="U1474" s="103">
        <v>25</v>
      </c>
      <c r="V1474" s="105">
        <v>2.8688524590163933</v>
      </c>
      <c r="W1474" s="106">
        <v>0</v>
      </c>
      <c r="X1474" s="107">
        <v>0</v>
      </c>
      <c r="Y1474" s="106">
        <v>0</v>
      </c>
      <c r="Z1474" s="107">
        <v>22</v>
      </c>
      <c r="AA1474" s="106">
        <v>0</v>
      </c>
      <c r="AB1474" s="106">
        <v>0</v>
      </c>
      <c r="AC1474" s="106">
        <v>0</v>
      </c>
      <c r="AD1474" s="106">
        <v>0</v>
      </c>
      <c r="AE1474" s="106">
        <v>0</v>
      </c>
      <c r="AF1474" s="106">
        <v>0</v>
      </c>
      <c r="AG1474" s="106">
        <v>0</v>
      </c>
      <c r="AH1474" s="106">
        <v>0</v>
      </c>
      <c r="AI1474" s="106">
        <v>0</v>
      </c>
      <c r="AJ1474" s="106">
        <v>0</v>
      </c>
      <c r="AK1474" s="106">
        <v>0</v>
      </c>
      <c r="AL1474" s="106">
        <v>0</v>
      </c>
      <c r="AM1474" s="106">
        <v>1</v>
      </c>
      <c r="AN1474" s="106">
        <v>12</v>
      </c>
      <c r="AO1474" s="108">
        <v>1200</v>
      </c>
      <c r="AP1474" s="106">
        <v>-1</v>
      </c>
      <c r="AQ1474" s="106">
        <v>0</v>
      </c>
      <c r="AR1474" s="108">
        <v>59.090909090909093</v>
      </c>
      <c r="AS1474" s="106">
        <v>0</v>
      </c>
      <c r="AT1474" s="106">
        <v>5</v>
      </c>
      <c r="AU1474" s="106">
        <v>5</v>
      </c>
      <c r="AV1474" s="108">
        <v>100</v>
      </c>
      <c r="AW1474" s="106">
        <v>0</v>
      </c>
      <c r="AX1474" s="106">
        <v>-1</v>
      </c>
      <c r="AY1474"/>
      <c r="AZ1474"/>
      <c r="BA1474"/>
      <c r="BB1474"/>
      <c r="BC1474"/>
      <c r="BD1474"/>
      <c r="BE1474"/>
      <c r="BF1474"/>
      <c r="BG1474"/>
      <c r="BH1474"/>
      <c r="BI1474"/>
      <c r="BJ1474"/>
      <c r="BK1474"/>
      <c r="BL1474"/>
      <c r="BM1474"/>
      <c r="BN1474"/>
      <c r="BO1474"/>
      <c r="BP1474"/>
      <c r="BQ1474"/>
      <c r="BR1474"/>
      <c r="BS1474"/>
      <c r="BT1474"/>
      <c r="BU1474"/>
      <c r="BV1474"/>
      <c r="BW1474"/>
      <c r="BX1474"/>
      <c r="BY1474"/>
      <c r="BZ1474"/>
      <c r="CA1474"/>
      <c r="CB1474"/>
      <c r="CC1474"/>
      <c r="CD1474"/>
      <c r="CE1474"/>
      <c r="CF1474"/>
      <c r="CG1474"/>
      <c r="CH1474"/>
      <c r="CI1474"/>
      <c r="CJ1474"/>
      <c r="CK1474"/>
      <c r="CL1474"/>
      <c r="CM1474"/>
      <c r="CN1474"/>
      <c r="CO1474"/>
      <c r="CP1474"/>
      <c r="CQ1474"/>
      <c r="CR1474"/>
      <c r="CS1474"/>
      <c r="CT1474"/>
      <c r="CU1474"/>
      <c r="CV1474"/>
      <c r="CW1474"/>
      <c r="CX1474"/>
      <c r="CY1474"/>
      <c r="CZ1474"/>
      <c r="DA1474"/>
      <c r="DB1474"/>
      <c r="DC1474"/>
      <c r="DD1474"/>
      <c r="DE1474"/>
      <c r="DF1474"/>
      <c r="DG1474"/>
      <c r="DH1474"/>
      <c r="DI1474"/>
      <c r="DJ1474"/>
      <c r="DK1474"/>
      <c r="DL1474"/>
      <c r="DM1474"/>
      <c r="DN1474"/>
      <c r="DO1474"/>
      <c r="DP1474"/>
      <c r="DQ1474"/>
      <c r="DR1474"/>
      <c r="DS1474"/>
      <c r="DT1474"/>
      <c r="DU1474"/>
      <c r="DV1474"/>
      <c r="DW1474"/>
      <c r="DX1474"/>
      <c r="DY1474"/>
      <c r="DZ1474"/>
      <c r="EA1474"/>
      <c r="EB1474"/>
      <c r="EC1474"/>
      <c r="ED1474"/>
      <c r="EE1474"/>
      <c r="EF1474"/>
      <c r="EG1474"/>
      <c r="EH1474"/>
      <c r="EI1474"/>
      <c r="EJ1474"/>
      <c r="EK1474"/>
      <c r="EL1474"/>
      <c r="EM1474"/>
      <c r="EN1474"/>
      <c r="EO1474"/>
      <c r="EP1474"/>
      <c r="EQ1474"/>
      <c r="ER1474"/>
      <c r="ES1474"/>
      <c r="ET1474"/>
      <c r="EU1474"/>
      <c r="EV1474"/>
      <c r="EW1474"/>
      <c r="EX1474"/>
      <c r="EY1474"/>
      <c r="EZ1474"/>
      <c r="FA1474"/>
      <c r="FB1474"/>
      <c r="FC1474"/>
      <c r="FD1474"/>
      <c r="FE1474"/>
      <c r="FF1474"/>
      <c r="FG1474"/>
      <c r="FH1474"/>
      <c r="FI1474"/>
      <c r="FJ1474"/>
      <c r="FK1474"/>
      <c r="FL1474"/>
      <c r="FM1474"/>
      <c r="FN1474"/>
      <c r="FO1474"/>
      <c r="FP1474"/>
      <c r="FQ1474"/>
      <c r="FR1474"/>
      <c r="FS1474"/>
      <c r="FT1474"/>
      <c r="FU1474"/>
      <c r="FV1474"/>
      <c r="FW1474"/>
      <c r="FX1474"/>
      <c r="FY1474"/>
      <c r="FZ1474"/>
      <c r="GA1474"/>
      <c r="GB1474"/>
      <c r="GC1474"/>
      <c r="GD1474"/>
      <c r="GE1474"/>
      <c r="GF1474"/>
      <c r="GG1474"/>
      <c r="GH1474"/>
      <c r="GI1474"/>
      <c r="GJ1474"/>
      <c r="GK1474"/>
      <c r="GL1474"/>
      <c r="GM1474"/>
      <c r="GN1474"/>
      <c r="GO1474"/>
      <c r="GP1474"/>
      <c r="GQ1474"/>
      <c r="GR1474"/>
      <c r="GS1474"/>
      <c r="GT1474"/>
      <c r="GU1474"/>
      <c r="GV1474"/>
      <c r="GW1474"/>
      <c r="GX1474"/>
      <c r="GY1474"/>
      <c r="GZ1474"/>
      <c r="HA1474"/>
      <c r="HB1474"/>
      <c r="HC1474"/>
      <c r="HD1474"/>
      <c r="HE1474"/>
      <c r="HF1474"/>
      <c r="HG1474"/>
      <c r="HH1474"/>
      <c r="HI1474"/>
      <c r="HJ1474"/>
      <c r="HK1474"/>
      <c r="HL1474"/>
      <c r="HM1474"/>
      <c r="HN1474"/>
      <c r="HO1474"/>
      <c r="HP1474"/>
      <c r="HQ1474"/>
      <c r="HR1474"/>
      <c r="HS1474"/>
      <c r="HT1474"/>
      <c r="HU1474"/>
      <c r="HV1474"/>
      <c r="HW1474"/>
      <c r="HX1474"/>
      <c r="HY1474"/>
      <c r="HZ1474"/>
      <c r="IA1474"/>
      <c r="IB1474"/>
      <c r="IC1474"/>
      <c r="ID1474"/>
      <c r="IE1474"/>
      <c r="IF1474"/>
      <c r="IG1474"/>
      <c r="IH1474"/>
      <c r="II1474"/>
      <c r="IJ1474"/>
      <c r="IK1474"/>
      <c r="IL1474"/>
      <c r="IM1474"/>
      <c r="IN1474"/>
      <c r="IO1474"/>
      <c r="IP1474"/>
      <c r="IQ1474"/>
      <c r="IR1474"/>
      <c r="IS1474"/>
      <c r="IT1474"/>
      <c r="IU1474"/>
      <c r="IV1474"/>
      <c r="IW1474"/>
      <c r="IX1474"/>
      <c r="IY1474"/>
      <c r="IZ1474"/>
      <c r="JA1474"/>
      <c r="JB1474"/>
      <c r="JC1474"/>
      <c r="JD1474"/>
      <c r="JE1474"/>
      <c r="JF1474"/>
      <c r="JG1474"/>
      <c r="JH1474"/>
      <c r="JI1474"/>
      <c r="JJ1474"/>
      <c r="JK1474"/>
      <c r="JL1474"/>
      <c r="JM1474"/>
      <c r="JN1474"/>
      <c r="JO1474"/>
      <c r="JP1474"/>
      <c r="JQ1474"/>
      <c r="JR1474" s="111"/>
    </row>
    <row r="1475" spans="1:278" s="113" customFormat="1" x14ac:dyDescent="0.25">
      <c r="A1475" s="101">
        <v>50181000202</v>
      </c>
      <c r="B1475" s="101">
        <v>50181000200</v>
      </c>
      <c r="C1475" s="101">
        <v>50181</v>
      </c>
      <c r="D1475" s="101">
        <v>21</v>
      </c>
      <c r="E1475" s="102" t="s">
        <v>136</v>
      </c>
      <c r="F1475" s="102" t="s">
        <v>3007</v>
      </c>
      <c r="G1475" s="102" t="s">
        <v>293</v>
      </c>
      <c r="H1475" s="102" t="s">
        <v>293</v>
      </c>
      <c r="I1475" s="101" t="s">
        <v>1652</v>
      </c>
      <c r="J1475" s="101">
        <v>10</v>
      </c>
      <c r="K1475" s="101" t="s">
        <v>328</v>
      </c>
      <c r="L1475" s="101" t="s">
        <v>329</v>
      </c>
      <c r="M1475" s="102" t="s">
        <v>50</v>
      </c>
      <c r="N1475" s="102">
        <v>17</v>
      </c>
      <c r="O1475" s="103">
        <v>0</v>
      </c>
      <c r="P1475" s="104">
        <v>0</v>
      </c>
      <c r="Q1475" s="103">
        <v>1491</v>
      </c>
      <c r="R1475" s="103">
        <v>308</v>
      </c>
      <c r="S1475" s="105">
        <v>1.1401743796109993E-2</v>
      </c>
      <c r="T1475" s="105">
        <v>3.511737089201878</v>
      </c>
      <c r="U1475" s="103">
        <v>187</v>
      </c>
      <c r="V1475" s="105">
        <v>2.1321260898725685</v>
      </c>
      <c r="W1475" s="106">
        <v>0</v>
      </c>
      <c r="X1475" s="107">
        <v>0</v>
      </c>
      <c r="Y1475" s="106">
        <v>0</v>
      </c>
      <c r="Z1475" s="107">
        <v>15</v>
      </c>
      <c r="AA1475" s="106">
        <v>0</v>
      </c>
      <c r="AB1475" s="106">
        <v>0</v>
      </c>
      <c r="AC1475" s="106">
        <v>0</v>
      </c>
      <c r="AD1475" s="106">
        <v>0</v>
      </c>
      <c r="AE1475" s="106">
        <v>0</v>
      </c>
      <c r="AF1475" s="106">
        <v>0</v>
      </c>
      <c r="AG1475" s="106">
        <v>0</v>
      </c>
      <c r="AH1475" s="106">
        <v>0</v>
      </c>
      <c r="AI1475" s="106">
        <v>0</v>
      </c>
      <c r="AJ1475" s="106">
        <v>0</v>
      </c>
      <c r="AK1475" s="106">
        <v>0</v>
      </c>
      <c r="AL1475" s="106">
        <v>0</v>
      </c>
      <c r="AM1475" s="106">
        <v>0</v>
      </c>
      <c r="AN1475" s="106">
        <v>2</v>
      </c>
      <c r="AO1475" s="108" t="s">
        <v>3312</v>
      </c>
      <c r="AP1475" s="106">
        <v>-1</v>
      </c>
      <c r="AQ1475" s="106">
        <v>-1</v>
      </c>
      <c r="AR1475" s="108">
        <v>13.333333333333334</v>
      </c>
      <c r="AS1475" s="106">
        <v>0</v>
      </c>
      <c r="AT1475" s="106">
        <v>5</v>
      </c>
      <c r="AU1475" s="106">
        <v>4</v>
      </c>
      <c r="AV1475" s="108">
        <v>125</v>
      </c>
      <c r="AW1475" s="106">
        <v>-1</v>
      </c>
      <c r="AX1475" s="106">
        <v>-2</v>
      </c>
      <c r="AY1475"/>
      <c r="AZ1475"/>
      <c r="BA1475"/>
      <c r="BB1475"/>
      <c r="BC1475"/>
      <c r="BD1475"/>
      <c r="BE1475"/>
      <c r="BF1475"/>
      <c r="BG1475"/>
      <c r="BH1475"/>
      <c r="BI1475"/>
      <c r="BJ1475"/>
      <c r="BK1475"/>
      <c r="BL1475"/>
      <c r="BM1475"/>
      <c r="BN1475"/>
      <c r="BO1475"/>
      <c r="BP1475"/>
      <c r="BQ1475"/>
      <c r="BR1475"/>
      <c r="BS1475"/>
      <c r="BT1475"/>
      <c r="BU1475"/>
      <c r="BV1475"/>
      <c r="BW1475"/>
      <c r="BX1475"/>
      <c r="BY1475"/>
      <c r="BZ1475"/>
      <c r="CA1475"/>
      <c r="CB1475"/>
      <c r="CC1475"/>
      <c r="CD1475"/>
      <c r="CE1475"/>
      <c r="CF1475"/>
      <c r="CG1475"/>
      <c r="CH1475"/>
      <c r="CI1475"/>
      <c r="CJ1475"/>
      <c r="CK1475"/>
      <c r="CL1475"/>
      <c r="CM1475"/>
      <c r="CN1475"/>
      <c r="CO1475"/>
      <c r="CP1475"/>
      <c r="CQ1475"/>
      <c r="CR1475"/>
      <c r="CS1475"/>
      <c r="CT1475"/>
      <c r="CU1475"/>
      <c r="CV1475"/>
      <c r="CW1475"/>
      <c r="CX1475"/>
      <c r="CY1475"/>
      <c r="CZ1475"/>
      <c r="DA1475"/>
      <c r="DB1475"/>
      <c r="DC1475"/>
      <c r="DD1475"/>
      <c r="DE1475"/>
      <c r="DF1475"/>
      <c r="DG1475"/>
      <c r="DH1475"/>
      <c r="DI1475"/>
      <c r="DJ1475"/>
      <c r="DK1475"/>
      <c r="DL1475"/>
      <c r="DM1475"/>
      <c r="DN1475"/>
      <c r="DO1475"/>
      <c r="DP1475"/>
      <c r="DQ1475"/>
      <c r="DR1475"/>
      <c r="DS1475"/>
      <c r="DT1475"/>
      <c r="DU1475"/>
      <c r="DV1475"/>
      <c r="DW1475"/>
      <c r="DX1475"/>
      <c r="DY1475"/>
      <c r="DZ1475"/>
      <c r="EA1475"/>
      <c r="EB1475"/>
      <c r="EC1475"/>
      <c r="ED1475"/>
      <c r="EE1475"/>
      <c r="EF1475"/>
      <c r="EG1475"/>
      <c r="EH1475"/>
      <c r="EI1475"/>
      <c r="EJ1475"/>
      <c r="EK1475"/>
      <c r="EL1475"/>
      <c r="EM1475"/>
      <c r="EN1475"/>
      <c r="EO1475"/>
      <c r="EP1475"/>
      <c r="EQ1475"/>
      <c r="ER1475"/>
      <c r="ES1475"/>
      <c r="ET1475"/>
      <c r="EU1475"/>
      <c r="EV1475"/>
      <c r="EW1475"/>
      <c r="EX1475"/>
      <c r="EY1475"/>
      <c r="EZ1475"/>
      <c r="FA1475"/>
      <c r="FB1475"/>
      <c r="FC1475"/>
      <c r="FD1475"/>
      <c r="FE1475"/>
      <c r="FF1475"/>
      <c r="FG1475"/>
      <c r="FH1475"/>
      <c r="FI1475"/>
      <c r="FJ1475"/>
      <c r="FK1475"/>
      <c r="FL1475"/>
      <c r="FM1475"/>
      <c r="FN1475"/>
      <c r="FO1475"/>
      <c r="FP1475"/>
      <c r="FQ1475"/>
      <c r="FR1475"/>
      <c r="FS1475"/>
      <c r="FT1475"/>
      <c r="FU1475"/>
      <c r="FV1475"/>
      <c r="FW1475"/>
      <c r="FX1475"/>
      <c r="FY1475"/>
      <c r="FZ1475"/>
      <c r="GA1475"/>
      <c r="GB1475"/>
      <c r="GC1475"/>
      <c r="GD1475"/>
      <c r="GE1475"/>
      <c r="GF1475"/>
      <c r="GG1475"/>
      <c r="GH1475"/>
      <c r="GI1475"/>
      <c r="GJ1475"/>
      <c r="GK1475"/>
      <c r="GL1475"/>
      <c r="GM1475"/>
      <c r="GN1475"/>
      <c r="GO1475"/>
      <c r="GP1475"/>
      <c r="GQ1475"/>
      <c r="GR1475"/>
      <c r="GS1475"/>
      <c r="GT1475"/>
      <c r="GU1475"/>
      <c r="GV1475"/>
      <c r="GW1475"/>
      <c r="GX1475"/>
      <c r="GY1475"/>
      <c r="GZ1475"/>
      <c r="HA1475"/>
      <c r="HB1475"/>
      <c r="HC1475"/>
      <c r="HD1475"/>
      <c r="HE1475"/>
      <c r="HF1475"/>
      <c r="HG1475"/>
      <c r="HH1475"/>
      <c r="HI1475"/>
      <c r="HJ1475"/>
      <c r="HK1475"/>
      <c r="HL1475"/>
      <c r="HM1475"/>
      <c r="HN1475"/>
      <c r="HO1475"/>
      <c r="HP1475"/>
      <c r="HQ1475"/>
      <c r="HR1475"/>
      <c r="HS1475"/>
      <c r="HT1475"/>
      <c r="HU1475"/>
      <c r="HV1475"/>
      <c r="HW1475"/>
      <c r="HX1475"/>
      <c r="HY1475"/>
      <c r="HZ1475"/>
      <c r="IA1475"/>
      <c r="IB1475"/>
      <c r="IC1475"/>
      <c r="ID1475"/>
      <c r="IE1475"/>
      <c r="IF1475"/>
      <c r="IG1475"/>
      <c r="IH1475"/>
      <c r="II1475"/>
      <c r="IJ1475"/>
      <c r="IK1475"/>
      <c r="IL1475"/>
      <c r="IM1475"/>
      <c r="IN1475"/>
      <c r="IO1475"/>
      <c r="IP1475"/>
      <c r="IQ1475"/>
      <c r="IR1475"/>
      <c r="IS1475"/>
      <c r="IT1475"/>
      <c r="IU1475"/>
      <c r="IV1475"/>
      <c r="IW1475"/>
      <c r="IX1475"/>
      <c r="IY1475"/>
      <c r="IZ1475"/>
      <c r="JA1475"/>
      <c r="JB1475"/>
      <c r="JC1475"/>
      <c r="JD1475"/>
      <c r="JE1475"/>
      <c r="JF1475"/>
      <c r="JG1475"/>
      <c r="JH1475"/>
      <c r="JI1475"/>
      <c r="JJ1475"/>
      <c r="JK1475"/>
      <c r="JL1475"/>
      <c r="JM1475"/>
      <c r="JN1475"/>
      <c r="JO1475"/>
      <c r="JP1475"/>
      <c r="JQ1475"/>
      <c r="JR1475" s="111"/>
    </row>
    <row r="1476" spans="1:278" s="113" customFormat="1" x14ac:dyDescent="0.25">
      <c r="A1476" s="101">
        <v>50181000301</v>
      </c>
      <c r="B1476" s="101">
        <v>50181000300</v>
      </c>
      <c r="C1476" s="101">
        <v>50181</v>
      </c>
      <c r="D1476" s="101">
        <v>21</v>
      </c>
      <c r="E1476" s="102" t="s">
        <v>136</v>
      </c>
      <c r="F1476" s="102" t="s">
        <v>1514</v>
      </c>
      <c r="G1476" s="102" t="s">
        <v>1515</v>
      </c>
      <c r="H1476" s="102" t="s">
        <v>293</v>
      </c>
      <c r="I1476" s="101" t="s">
        <v>1652</v>
      </c>
      <c r="J1476" s="101">
        <v>10</v>
      </c>
      <c r="K1476" s="101" t="s">
        <v>328</v>
      </c>
      <c r="L1476" s="101" t="s">
        <v>329</v>
      </c>
      <c r="M1476" s="102" t="s">
        <v>50</v>
      </c>
      <c r="N1476" s="102">
        <v>50</v>
      </c>
      <c r="O1476" s="103">
        <v>0</v>
      </c>
      <c r="P1476" s="104">
        <v>0</v>
      </c>
      <c r="Q1476" s="103">
        <v>1491</v>
      </c>
      <c r="R1476" s="103">
        <v>308</v>
      </c>
      <c r="S1476" s="105">
        <v>3.35345405767941E-2</v>
      </c>
      <c r="T1476" s="105">
        <v>10.328638497652582</v>
      </c>
      <c r="U1476" s="103">
        <v>187</v>
      </c>
      <c r="V1476" s="105">
        <v>6.270959087860497</v>
      </c>
      <c r="W1476" s="106">
        <v>0</v>
      </c>
      <c r="X1476" s="107">
        <v>0</v>
      </c>
      <c r="Y1476" s="106">
        <v>0</v>
      </c>
      <c r="Z1476" s="107">
        <v>35</v>
      </c>
      <c r="AA1476" s="106">
        <v>0</v>
      </c>
      <c r="AB1476" s="106">
        <v>0</v>
      </c>
      <c r="AC1476" s="106">
        <v>0</v>
      </c>
      <c r="AD1476" s="106">
        <v>0</v>
      </c>
      <c r="AE1476" s="106">
        <v>0</v>
      </c>
      <c r="AF1476" s="106">
        <v>0</v>
      </c>
      <c r="AG1476" s="106">
        <v>0</v>
      </c>
      <c r="AH1476" s="106">
        <v>0</v>
      </c>
      <c r="AI1476" s="106">
        <v>0</v>
      </c>
      <c r="AJ1476" s="106">
        <v>0</v>
      </c>
      <c r="AK1476" s="106">
        <v>0</v>
      </c>
      <c r="AL1476" s="106">
        <v>0</v>
      </c>
      <c r="AM1476" s="106">
        <v>12</v>
      </c>
      <c r="AN1476" s="106">
        <v>3</v>
      </c>
      <c r="AO1476" s="108">
        <v>25</v>
      </c>
      <c r="AP1476" s="106">
        <v>0</v>
      </c>
      <c r="AQ1476" s="106">
        <v>0</v>
      </c>
      <c r="AR1476" s="108">
        <v>42.857142857142854</v>
      </c>
      <c r="AS1476" s="106">
        <v>0</v>
      </c>
      <c r="AT1476" s="106">
        <v>10</v>
      </c>
      <c r="AU1476" s="106">
        <v>9</v>
      </c>
      <c r="AV1476" s="108">
        <v>111.11111111111111</v>
      </c>
      <c r="AW1476" s="106">
        <v>-1</v>
      </c>
      <c r="AX1476" s="106">
        <v>0</v>
      </c>
      <c r="AY1476"/>
      <c r="AZ1476"/>
      <c r="BA1476"/>
      <c r="BB1476"/>
      <c r="BC1476"/>
      <c r="BD1476"/>
      <c r="BE1476"/>
      <c r="BF1476"/>
      <c r="BG1476"/>
      <c r="BH1476"/>
      <c r="BI1476"/>
      <c r="BJ1476"/>
      <c r="BK1476"/>
      <c r="BL1476"/>
      <c r="BM1476"/>
      <c r="BN1476"/>
      <c r="BO1476"/>
      <c r="BP1476"/>
      <c r="BQ1476"/>
      <c r="BR1476"/>
      <c r="BS1476"/>
      <c r="BT1476"/>
      <c r="BU1476"/>
      <c r="BV1476"/>
      <c r="BW1476"/>
      <c r="BX1476"/>
      <c r="BY1476"/>
      <c r="BZ1476"/>
      <c r="CA1476"/>
      <c r="CB1476"/>
      <c r="CC1476"/>
      <c r="CD1476"/>
      <c r="CE1476"/>
      <c r="CF1476"/>
      <c r="CG1476"/>
      <c r="CH1476"/>
      <c r="CI1476"/>
      <c r="CJ1476"/>
      <c r="CK1476"/>
      <c r="CL1476"/>
      <c r="CM1476"/>
      <c r="CN1476"/>
      <c r="CO1476"/>
      <c r="CP1476"/>
      <c r="CQ1476"/>
      <c r="CR1476"/>
      <c r="CS1476"/>
      <c r="CT1476"/>
      <c r="CU1476"/>
      <c r="CV1476"/>
      <c r="CW1476"/>
      <c r="CX1476"/>
      <c r="CY1476"/>
      <c r="CZ1476"/>
      <c r="DA1476"/>
      <c r="DB1476"/>
      <c r="DC1476"/>
      <c r="DD1476"/>
      <c r="DE1476"/>
      <c r="DF1476"/>
      <c r="DG1476"/>
      <c r="DH1476"/>
      <c r="DI1476"/>
      <c r="DJ1476"/>
      <c r="DK1476"/>
      <c r="DL1476"/>
      <c r="DM1476"/>
      <c r="DN1476"/>
      <c r="DO1476"/>
      <c r="DP1476"/>
      <c r="DQ1476"/>
      <c r="DR1476"/>
      <c r="DS1476"/>
      <c r="DT1476"/>
      <c r="DU1476"/>
      <c r="DV1476"/>
      <c r="DW1476"/>
      <c r="DX1476"/>
      <c r="DY1476"/>
      <c r="DZ1476"/>
      <c r="EA1476"/>
      <c r="EB1476"/>
      <c r="EC1476"/>
      <c r="ED1476"/>
      <c r="EE1476"/>
      <c r="EF1476"/>
      <c r="EG1476"/>
      <c r="EH1476"/>
      <c r="EI1476"/>
      <c r="EJ1476"/>
      <c r="EK1476"/>
      <c r="EL1476"/>
      <c r="EM1476"/>
      <c r="EN1476"/>
      <c r="EO1476"/>
      <c r="EP1476"/>
      <c r="EQ1476"/>
      <c r="ER1476"/>
      <c r="ES1476"/>
      <c r="ET1476"/>
      <c r="EU1476"/>
      <c r="EV1476"/>
      <c r="EW1476"/>
      <c r="EX1476"/>
      <c r="EY1476"/>
      <c r="EZ1476"/>
      <c r="FA1476"/>
      <c r="FB1476"/>
      <c r="FC1476"/>
      <c r="FD1476"/>
      <c r="FE1476"/>
      <c r="FF1476"/>
      <c r="FG1476"/>
      <c r="FH1476"/>
      <c r="FI1476"/>
      <c r="FJ1476"/>
      <c r="FK1476"/>
      <c r="FL1476"/>
      <c r="FM1476"/>
      <c r="FN1476"/>
      <c r="FO1476"/>
      <c r="FP1476"/>
      <c r="FQ1476"/>
      <c r="FR1476"/>
      <c r="FS1476"/>
      <c r="FT1476"/>
      <c r="FU1476"/>
      <c r="FV1476"/>
      <c r="FW1476"/>
      <c r="FX1476"/>
      <c r="FY1476"/>
      <c r="FZ1476"/>
      <c r="GA1476"/>
      <c r="GB1476"/>
      <c r="GC1476"/>
      <c r="GD1476"/>
      <c r="GE1476"/>
      <c r="GF1476"/>
      <c r="GG1476"/>
      <c r="GH1476"/>
      <c r="GI1476"/>
      <c r="GJ1476"/>
      <c r="GK1476"/>
      <c r="GL1476"/>
      <c r="GM1476"/>
      <c r="GN1476"/>
      <c r="GO1476"/>
      <c r="GP1476"/>
      <c r="GQ1476"/>
      <c r="GR1476"/>
      <c r="GS1476"/>
      <c r="GT1476"/>
      <c r="GU1476"/>
      <c r="GV1476"/>
      <c r="GW1476"/>
      <c r="GX1476"/>
      <c r="GY1476"/>
      <c r="GZ1476"/>
      <c r="HA1476"/>
      <c r="HB1476"/>
      <c r="HC1476"/>
      <c r="HD1476"/>
      <c r="HE1476"/>
      <c r="HF1476"/>
      <c r="HG1476"/>
      <c r="HH1476"/>
      <c r="HI1476"/>
      <c r="HJ1476"/>
      <c r="HK1476"/>
      <c r="HL1476"/>
      <c r="HM1476"/>
      <c r="HN1476"/>
      <c r="HO1476"/>
      <c r="HP1476"/>
      <c r="HQ1476"/>
      <c r="HR1476"/>
      <c r="HS1476"/>
      <c r="HT1476"/>
      <c r="HU1476"/>
      <c r="HV1476"/>
      <c r="HW1476"/>
      <c r="HX1476"/>
      <c r="HY1476"/>
      <c r="HZ1476"/>
      <c r="IA1476"/>
      <c r="IB1476"/>
      <c r="IC1476"/>
      <c r="ID1476"/>
      <c r="IE1476"/>
      <c r="IF1476"/>
      <c r="IG1476"/>
      <c r="IH1476"/>
      <c r="II1476"/>
      <c r="IJ1476"/>
      <c r="IK1476"/>
      <c r="IL1476"/>
      <c r="IM1476"/>
      <c r="IN1476"/>
      <c r="IO1476"/>
      <c r="IP1476"/>
      <c r="IQ1476"/>
      <c r="IR1476"/>
      <c r="IS1476"/>
      <c r="IT1476"/>
      <c r="IU1476"/>
      <c r="IV1476"/>
      <c r="IW1476"/>
      <c r="IX1476"/>
      <c r="IY1476"/>
      <c r="IZ1476"/>
      <c r="JA1476"/>
      <c r="JB1476"/>
      <c r="JC1476"/>
      <c r="JD1476"/>
      <c r="JE1476"/>
      <c r="JF1476"/>
      <c r="JG1476"/>
      <c r="JH1476"/>
      <c r="JI1476"/>
      <c r="JJ1476"/>
      <c r="JK1476"/>
      <c r="JL1476"/>
      <c r="JM1476"/>
      <c r="JN1476"/>
      <c r="JO1476"/>
      <c r="JP1476"/>
      <c r="JQ1476"/>
      <c r="JR1476" s="111"/>
    </row>
    <row r="1477" spans="1:278" s="113" customFormat="1" x14ac:dyDescent="0.25">
      <c r="A1477" s="101">
        <v>50181000499</v>
      </c>
      <c r="B1477" s="101">
        <v>50181000400</v>
      </c>
      <c r="C1477" s="101">
        <v>50181</v>
      </c>
      <c r="D1477" s="101">
        <v>21</v>
      </c>
      <c r="E1477" s="102" t="s">
        <v>136</v>
      </c>
      <c r="F1477" s="102" t="s">
        <v>1516</v>
      </c>
      <c r="G1477" s="102" t="s">
        <v>1517</v>
      </c>
      <c r="H1477" s="102" t="s">
        <v>293</v>
      </c>
      <c r="I1477" s="101" t="s">
        <v>1652</v>
      </c>
      <c r="J1477" s="101">
        <v>10</v>
      </c>
      <c r="K1477" s="101" t="s">
        <v>328</v>
      </c>
      <c r="L1477" s="101" t="s">
        <v>329</v>
      </c>
      <c r="M1477" s="102" t="s">
        <v>636</v>
      </c>
      <c r="N1477" s="102">
        <v>52</v>
      </c>
      <c r="O1477" s="103">
        <v>0</v>
      </c>
      <c r="P1477" s="104">
        <v>0</v>
      </c>
      <c r="Q1477" s="103">
        <v>1491</v>
      </c>
      <c r="R1477" s="103">
        <v>308</v>
      </c>
      <c r="S1477" s="105">
        <v>3.4875922199865864E-2</v>
      </c>
      <c r="T1477" s="105">
        <v>10.741784037558686</v>
      </c>
      <c r="U1477" s="103">
        <v>187</v>
      </c>
      <c r="V1477" s="105">
        <v>6.5217974513749164</v>
      </c>
      <c r="W1477" s="106">
        <v>0</v>
      </c>
      <c r="X1477" s="107">
        <v>0</v>
      </c>
      <c r="Y1477" s="106">
        <v>0</v>
      </c>
      <c r="Z1477" s="107">
        <v>34</v>
      </c>
      <c r="AA1477" s="106">
        <v>0</v>
      </c>
      <c r="AB1477" s="106">
        <v>0</v>
      </c>
      <c r="AC1477" s="106">
        <v>0</v>
      </c>
      <c r="AD1477" s="106">
        <v>0</v>
      </c>
      <c r="AE1477" s="106">
        <v>0</v>
      </c>
      <c r="AF1477" s="106">
        <v>0</v>
      </c>
      <c r="AG1477" s="106">
        <v>0</v>
      </c>
      <c r="AH1477" s="106">
        <v>0</v>
      </c>
      <c r="AI1477" s="106">
        <v>0</v>
      </c>
      <c r="AJ1477" s="106">
        <v>0</v>
      </c>
      <c r="AK1477" s="106">
        <v>0</v>
      </c>
      <c r="AL1477" s="106">
        <v>0</v>
      </c>
      <c r="AM1477" s="106">
        <v>9</v>
      </c>
      <c r="AN1477" s="106">
        <v>9</v>
      </c>
      <c r="AO1477" s="108">
        <v>100</v>
      </c>
      <c r="AP1477" s="106">
        <v>0</v>
      </c>
      <c r="AQ1477" s="106">
        <v>0</v>
      </c>
      <c r="AR1477" s="108">
        <v>52.941176470588239</v>
      </c>
      <c r="AS1477" s="106">
        <v>0</v>
      </c>
      <c r="AT1477" s="106">
        <v>13</v>
      </c>
      <c r="AU1477" s="106">
        <v>12</v>
      </c>
      <c r="AV1477" s="108">
        <v>108.33333333333333</v>
      </c>
      <c r="AW1477" s="106">
        <v>-1</v>
      </c>
      <c r="AX1477" s="106">
        <v>0</v>
      </c>
      <c r="AY1477"/>
      <c r="AZ1477"/>
      <c r="BA1477"/>
      <c r="BB1477"/>
      <c r="BC1477"/>
      <c r="BD1477"/>
      <c r="BE1477"/>
      <c r="BF1477"/>
      <c r="BG1477"/>
      <c r="BH1477"/>
      <c r="BI1477"/>
      <c r="BJ1477"/>
      <c r="BK1477"/>
      <c r="BL1477"/>
      <c r="BM1477"/>
      <c r="BN1477"/>
      <c r="BO1477"/>
      <c r="BP1477"/>
      <c r="BQ1477"/>
      <c r="BR1477"/>
      <c r="BS1477"/>
      <c r="BT1477"/>
      <c r="BU1477"/>
      <c r="BV1477"/>
      <c r="BW1477"/>
      <c r="BX1477"/>
      <c r="BY1477"/>
      <c r="BZ1477"/>
      <c r="CA1477"/>
      <c r="CB1477"/>
      <c r="CC1477"/>
      <c r="CD1477"/>
      <c r="CE1477"/>
      <c r="CF1477"/>
      <c r="CG1477"/>
      <c r="CH1477"/>
      <c r="CI1477"/>
      <c r="CJ1477"/>
      <c r="CK1477"/>
      <c r="CL1477"/>
      <c r="CM1477"/>
      <c r="CN1477"/>
      <c r="CO1477"/>
      <c r="CP1477"/>
      <c r="CQ1477"/>
      <c r="CR1477"/>
      <c r="CS1477"/>
      <c r="CT1477"/>
      <c r="CU1477"/>
      <c r="CV1477"/>
      <c r="CW1477"/>
      <c r="CX1477"/>
      <c r="CY1477"/>
      <c r="CZ1477"/>
      <c r="DA1477"/>
      <c r="DB1477"/>
      <c r="DC1477"/>
      <c r="DD1477"/>
      <c r="DE1477"/>
      <c r="DF1477"/>
      <c r="DG1477"/>
      <c r="DH1477"/>
      <c r="DI1477"/>
      <c r="DJ1477"/>
      <c r="DK1477"/>
      <c r="DL1477"/>
      <c r="DM1477"/>
      <c r="DN1477"/>
      <c r="DO1477"/>
      <c r="DP1477"/>
      <c r="DQ1477"/>
      <c r="DR1477"/>
      <c r="DS1477"/>
      <c r="DT1477"/>
      <c r="DU1477"/>
      <c r="DV1477"/>
      <c r="DW1477"/>
      <c r="DX1477"/>
      <c r="DY1477"/>
      <c r="DZ1477"/>
      <c r="EA1477"/>
      <c r="EB1477"/>
      <c r="EC1477"/>
      <c r="ED1477"/>
      <c r="EE1477"/>
      <c r="EF1477"/>
      <c r="EG1477"/>
      <c r="EH1477"/>
      <c r="EI1477"/>
      <c r="EJ1477"/>
      <c r="EK1477"/>
      <c r="EL1477"/>
      <c r="EM1477"/>
      <c r="EN1477"/>
      <c r="EO1477"/>
      <c r="EP1477"/>
      <c r="EQ1477"/>
      <c r="ER1477"/>
      <c r="ES1477"/>
      <c r="ET1477"/>
      <c r="EU1477"/>
      <c r="EV1477"/>
      <c r="EW1477"/>
      <c r="EX1477"/>
      <c r="EY1477"/>
      <c r="EZ1477"/>
      <c r="FA1477"/>
      <c r="FB1477"/>
      <c r="FC1477"/>
      <c r="FD1477"/>
      <c r="FE1477"/>
      <c r="FF1477"/>
      <c r="FG1477"/>
      <c r="FH1477"/>
      <c r="FI1477"/>
      <c r="FJ1477"/>
      <c r="FK1477"/>
      <c r="FL1477"/>
      <c r="FM1477"/>
      <c r="FN1477"/>
      <c r="FO1477"/>
      <c r="FP1477"/>
      <c r="FQ1477"/>
      <c r="FR1477"/>
      <c r="FS1477"/>
      <c r="FT1477"/>
      <c r="FU1477"/>
      <c r="FV1477"/>
      <c r="FW1477"/>
      <c r="FX1477"/>
      <c r="FY1477"/>
      <c r="FZ1477"/>
      <c r="GA1477"/>
      <c r="GB1477"/>
      <c r="GC1477"/>
      <c r="GD1477"/>
      <c r="GE1477"/>
      <c r="GF1477"/>
      <c r="GG1477"/>
      <c r="GH1477"/>
      <c r="GI1477"/>
      <c r="GJ1477"/>
      <c r="GK1477"/>
      <c r="GL1477"/>
      <c r="GM1477"/>
      <c r="GN1477"/>
      <c r="GO1477"/>
      <c r="GP1477"/>
      <c r="GQ1477"/>
      <c r="GR1477"/>
      <c r="GS1477"/>
      <c r="GT1477"/>
      <c r="GU1477"/>
      <c r="GV1477"/>
      <c r="GW1477"/>
      <c r="GX1477"/>
      <c r="GY1477"/>
      <c r="GZ1477"/>
      <c r="HA1477"/>
      <c r="HB1477"/>
      <c r="HC1477"/>
      <c r="HD1477"/>
      <c r="HE1477"/>
      <c r="HF1477"/>
      <c r="HG1477"/>
      <c r="HH1477"/>
      <c r="HI1477"/>
      <c r="HJ1477"/>
      <c r="HK1477"/>
      <c r="HL1477"/>
      <c r="HM1477"/>
      <c r="HN1477"/>
      <c r="HO1477"/>
      <c r="HP1477"/>
      <c r="HQ1477"/>
      <c r="HR1477"/>
      <c r="HS1477"/>
      <c r="HT1477"/>
      <c r="HU1477"/>
      <c r="HV1477"/>
      <c r="HW1477"/>
      <c r="HX1477"/>
      <c r="HY1477"/>
      <c r="HZ1477"/>
      <c r="IA1477"/>
      <c r="IB1477"/>
      <c r="IC1477"/>
      <c r="ID1477"/>
      <c r="IE1477"/>
      <c r="IF1477"/>
      <c r="IG1477"/>
      <c r="IH1477"/>
      <c r="II1477"/>
      <c r="IJ1477"/>
      <c r="IK1477"/>
      <c r="IL1477"/>
      <c r="IM1477"/>
      <c r="IN1477"/>
      <c r="IO1477"/>
      <c r="IP1477"/>
      <c r="IQ1477"/>
      <c r="IR1477"/>
      <c r="IS1477"/>
      <c r="IT1477"/>
      <c r="IU1477"/>
      <c r="IV1477"/>
      <c r="IW1477"/>
      <c r="IX1477"/>
      <c r="IY1477"/>
      <c r="IZ1477"/>
      <c r="JA1477"/>
      <c r="JB1477"/>
      <c r="JC1477"/>
      <c r="JD1477"/>
      <c r="JE1477"/>
      <c r="JF1477"/>
      <c r="JG1477"/>
      <c r="JH1477"/>
      <c r="JI1477"/>
      <c r="JJ1477"/>
      <c r="JK1477"/>
      <c r="JL1477"/>
      <c r="JM1477"/>
      <c r="JN1477"/>
      <c r="JO1477"/>
      <c r="JP1477"/>
      <c r="JQ1477"/>
      <c r="JR1477" s="111"/>
    </row>
    <row r="1478" spans="1:278" s="113" customFormat="1" x14ac:dyDescent="0.25">
      <c r="A1478" s="101">
        <v>50181000599</v>
      </c>
      <c r="B1478" s="101">
        <v>50181000500</v>
      </c>
      <c r="C1478" s="101">
        <v>50181</v>
      </c>
      <c r="D1478" s="101">
        <v>21</v>
      </c>
      <c r="E1478" s="102" t="s">
        <v>136</v>
      </c>
      <c r="F1478" s="102" t="s">
        <v>1518</v>
      </c>
      <c r="G1478" s="102" t="s">
        <v>1519</v>
      </c>
      <c r="H1478" s="102" t="s">
        <v>293</v>
      </c>
      <c r="I1478" s="101" t="s">
        <v>1652</v>
      </c>
      <c r="J1478" s="101">
        <v>10</v>
      </c>
      <c r="K1478" s="101" t="s">
        <v>328</v>
      </c>
      <c r="L1478" s="101" t="s">
        <v>329</v>
      </c>
      <c r="M1478" s="102" t="s">
        <v>636</v>
      </c>
      <c r="N1478" s="102">
        <v>45</v>
      </c>
      <c r="O1478" s="103">
        <v>0</v>
      </c>
      <c r="P1478" s="104">
        <v>0</v>
      </c>
      <c r="Q1478" s="103">
        <v>1491</v>
      </c>
      <c r="R1478" s="103">
        <v>308</v>
      </c>
      <c r="S1478" s="105">
        <v>3.0181086519114688E-2</v>
      </c>
      <c r="T1478" s="105">
        <v>9.295774647887324</v>
      </c>
      <c r="U1478" s="103">
        <v>187</v>
      </c>
      <c r="V1478" s="105">
        <v>5.6438631790744465</v>
      </c>
      <c r="W1478" s="106">
        <v>0</v>
      </c>
      <c r="X1478" s="107">
        <v>0</v>
      </c>
      <c r="Y1478" s="106">
        <v>0</v>
      </c>
      <c r="Z1478" s="107">
        <v>34</v>
      </c>
      <c r="AA1478" s="106">
        <v>0</v>
      </c>
      <c r="AB1478" s="106">
        <v>0</v>
      </c>
      <c r="AC1478" s="106">
        <v>0</v>
      </c>
      <c r="AD1478" s="106">
        <v>0</v>
      </c>
      <c r="AE1478" s="106">
        <v>0</v>
      </c>
      <c r="AF1478" s="106">
        <v>0</v>
      </c>
      <c r="AG1478" s="106">
        <v>0</v>
      </c>
      <c r="AH1478" s="106">
        <v>0</v>
      </c>
      <c r="AI1478" s="106">
        <v>0</v>
      </c>
      <c r="AJ1478" s="106">
        <v>0</v>
      </c>
      <c r="AK1478" s="106">
        <v>0</v>
      </c>
      <c r="AL1478" s="106">
        <v>0</v>
      </c>
      <c r="AM1478" s="106">
        <v>2</v>
      </c>
      <c r="AN1478" s="106">
        <v>9</v>
      </c>
      <c r="AO1478" s="108">
        <v>450</v>
      </c>
      <c r="AP1478" s="106">
        <v>-1</v>
      </c>
      <c r="AQ1478" s="106">
        <v>0</v>
      </c>
      <c r="AR1478" s="108">
        <v>32.352941176470587</v>
      </c>
      <c r="AS1478" s="106">
        <v>0</v>
      </c>
      <c r="AT1478" s="106">
        <v>10</v>
      </c>
      <c r="AU1478" s="106">
        <v>4</v>
      </c>
      <c r="AV1478" s="108">
        <v>250</v>
      </c>
      <c r="AW1478" s="106">
        <v>-1</v>
      </c>
      <c r="AX1478" s="106">
        <v>-2</v>
      </c>
      <c r="AY1478"/>
      <c r="AZ1478"/>
      <c r="BA1478"/>
      <c r="BB1478"/>
      <c r="BC1478"/>
      <c r="BD1478"/>
      <c r="BE1478"/>
      <c r="BF1478"/>
      <c r="BG1478"/>
      <c r="BH1478"/>
      <c r="BI1478"/>
      <c r="BJ1478"/>
      <c r="BK1478"/>
      <c r="BL1478"/>
      <c r="BM1478"/>
      <c r="BN1478"/>
      <c r="BO1478"/>
      <c r="BP1478"/>
      <c r="BQ1478"/>
      <c r="BR1478"/>
      <c r="BS1478"/>
      <c r="BT1478"/>
      <c r="BU1478"/>
      <c r="BV1478"/>
      <c r="BW1478"/>
      <c r="BX1478"/>
      <c r="BY1478"/>
      <c r="BZ1478"/>
      <c r="CA1478"/>
      <c r="CB1478"/>
      <c r="CC1478"/>
      <c r="CD1478"/>
      <c r="CE1478"/>
      <c r="CF1478"/>
      <c r="CG1478"/>
      <c r="CH1478"/>
      <c r="CI1478"/>
      <c r="CJ1478"/>
      <c r="CK1478"/>
      <c r="CL1478"/>
      <c r="CM1478"/>
      <c r="CN1478"/>
      <c r="CO1478"/>
      <c r="CP1478"/>
      <c r="CQ1478"/>
      <c r="CR1478"/>
      <c r="CS1478"/>
      <c r="CT1478"/>
      <c r="CU1478"/>
      <c r="CV1478"/>
      <c r="CW1478"/>
      <c r="CX1478"/>
      <c r="CY1478"/>
      <c r="CZ1478"/>
      <c r="DA1478"/>
      <c r="DB1478"/>
      <c r="DC1478"/>
      <c r="DD1478"/>
      <c r="DE1478"/>
      <c r="DF1478"/>
      <c r="DG1478"/>
      <c r="DH1478"/>
      <c r="DI1478"/>
      <c r="DJ1478"/>
      <c r="DK1478"/>
      <c r="DL1478"/>
      <c r="DM1478"/>
      <c r="DN1478"/>
      <c r="DO1478"/>
      <c r="DP1478"/>
      <c r="DQ1478"/>
      <c r="DR1478"/>
      <c r="DS1478"/>
      <c r="DT1478"/>
      <c r="DU1478"/>
      <c r="DV1478"/>
      <c r="DW1478"/>
      <c r="DX1478"/>
      <c r="DY1478"/>
      <c r="DZ1478"/>
      <c r="EA1478"/>
      <c r="EB1478"/>
      <c r="EC1478"/>
      <c r="ED1478"/>
      <c r="EE1478"/>
      <c r="EF1478"/>
      <c r="EG1478"/>
      <c r="EH1478"/>
      <c r="EI1478"/>
      <c r="EJ1478"/>
      <c r="EK1478"/>
      <c r="EL1478"/>
      <c r="EM1478"/>
      <c r="EN1478"/>
      <c r="EO1478"/>
      <c r="EP1478"/>
      <c r="EQ1478"/>
      <c r="ER1478"/>
      <c r="ES1478"/>
      <c r="ET1478"/>
      <c r="EU1478"/>
      <c r="EV1478"/>
      <c r="EW1478"/>
      <c r="EX1478"/>
      <c r="EY1478"/>
      <c r="EZ1478"/>
      <c r="FA1478"/>
      <c r="FB1478"/>
      <c r="FC1478"/>
      <c r="FD1478"/>
      <c r="FE1478"/>
      <c r="FF1478"/>
      <c r="FG1478"/>
      <c r="FH1478"/>
      <c r="FI1478"/>
      <c r="FJ1478"/>
      <c r="FK1478"/>
      <c r="FL1478"/>
      <c r="FM1478"/>
      <c r="FN1478"/>
      <c r="FO1478"/>
      <c r="FP1478"/>
      <c r="FQ1478"/>
      <c r="FR1478"/>
      <c r="FS1478"/>
      <c r="FT1478"/>
      <c r="FU1478"/>
      <c r="FV1478"/>
      <c r="FW1478"/>
      <c r="FX1478"/>
      <c r="FY1478"/>
      <c r="FZ1478"/>
      <c r="GA1478"/>
      <c r="GB1478"/>
      <c r="GC1478"/>
      <c r="GD1478"/>
      <c r="GE1478"/>
      <c r="GF1478"/>
      <c r="GG1478"/>
      <c r="GH1478"/>
      <c r="GI1478"/>
      <c r="GJ1478"/>
      <c r="GK1478"/>
      <c r="GL1478"/>
      <c r="GM1478"/>
      <c r="GN1478"/>
      <c r="GO1478"/>
      <c r="GP1478"/>
      <c r="GQ1478"/>
      <c r="GR1478"/>
      <c r="GS1478"/>
      <c r="GT1478"/>
      <c r="GU1478"/>
      <c r="GV1478"/>
      <c r="GW1478"/>
      <c r="GX1478"/>
      <c r="GY1478"/>
      <c r="GZ1478"/>
      <c r="HA1478"/>
      <c r="HB1478"/>
      <c r="HC1478"/>
      <c r="HD1478"/>
      <c r="HE1478"/>
      <c r="HF1478"/>
      <c r="HG1478"/>
      <c r="HH1478"/>
      <c r="HI1478"/>
      <c r="HJ1478"/>
      <c r="HK1478"/>
      <c r="HL1478"/>
      <c r="HM1478"/>
      <c r="HN1478"/>
      <c r="HO1478"/>
      <c r="HP1478"/>
      <c r="HQ1478"/>
      <c r="HR1478"/>
      <c r="HS1478"/>
      <c r="HT1478"/>
      <c r="HU1478"/>
      <c r="HV1478"/>
      <c r="HW1478"/>
      <c r="HX1478"/>
      <c r="HY1478"/>
      <c r="HZ1478"/>
      <c r="IA1478"/>
      <c r="IB1478"/>
      <c r="IC1478"/>
      <c r="ID1478"/>
      <c r="IE1478"/>
      <c r="IF1478"/>
      <c r="IG1478"/>
      <c r="IH1478"/>
      <c r="II1478"/>
      <c r="IJ1478"/>
      <c r="IK1478"/>
      <c r="IL1478"/>
      <c r="IM1478"/>
      <c r="IN1478"/>
      <c r="IO1478"/>
      <c r="IP1478"/>
      <c r="IQ1478"/>
      <c r="IR1478"/>
      <c r="IS1478"/>
      <c r="IT1478"/>
      <c r="IU1478"/>
      <c r="IV1478"/>
      <c r="IW1478"/>
      <c r="IX1478"/>
      <c r="IY1478"/>
      <c r="IZ1478"/>
      <c r="JA1478"/>
      <c r="JB1478"/>
      <c r="JC1478"/>
      <c r="JD1478"/>
      <c r="JE1478"/>
      <c r="JF1478"/>
      <c r="JG1478"/>
      <c r="JH1478"/>
      <c r="JI1478"/>
      <c r="JJ1478"/>
      <c r="JK1478"/>
      <c r="JL1478"/>
      <c r="JM1478"/>
      <c r="JN1478"/>
      <c r="JO1478"/>
      <c r="JP1478"/>
      <c r="JQ1478"/>
      <c r="JR1478" s="111"/>
    </row>
    <row r="1479" spans="1:278" s="113" customFormat="1" x14ac:dyDescent="0.25">
      <c r="A1479" s="101">
        <v>50184000101</v>
      </c>
      <c r="B1479" s="101">
        <v>50184000100</v>
      </c>
      <c r="C1479" s="101">
        <v>50184</v>
      </c>
      <c r="D1479" s="101">
        <v>24</v>
      </c>
      <c r="E1479" s="102" t="s">
        <v>142</v>
      </c>
      <c r="F1479" s="102" t="s">
        <v>3008</v>
      </c>
      <c r="G1479" s="102" t="s">
        <v>3009</v>
      </c>
      <c r="H1479" s="102" t="s">
        <v>3009</v>
      </c>
      <c r="I1479" s="101" t="s">
        <v>1652</v>
      </c>
      <c r="J1479" s="101">
        <v>10</v>
      </c>
      <c r="K1479" s="101" t="s">
        <v>48</v>
      </c>
      <c r="L1479" s="101" t="s">
        <v>49</v>
      </c>
      <c r="M1479" s="102" t="s">
        <v>50</v>
      </c>
      <c r="N1479" s="102">
        <v>92</v>
      </c>
      <c r="O1479" s="103">
        <v>0</v>
      </c>
      <c r="P1479" s="104">
        <v>0</v>
      </c>
      <c r="Q1479" s="103">
        <v>92</v>
      </c>
      <c r="R1479" s="103">
        <v>9</v>
      </c>
      <c r="S1479" s="105">
        <v>1</v>
      </c>
      <c r="T1479" s="105">
        <v>9</v>
      </c>
      <c r="U1479" s="103">
        <v>4</v>
      </c>
      <c r="V1479" s="105">
        <v>4</v>
      </c>
      <c r="W1479" s="106">
        <v>0</v>
      </c>
      <c r="X1479" s="107">
        <v>0</v>
      </c>
      <c r="Y1479" s="106">
        <v>0</v>
      </c>
      <c r="Z1479" s="107">
        <v>56</v>
      </c>
      <c r="AA1479" s="106">
        <v>0</v>
      </c>
      <c r="AB1479" s="106">
        <v>0</v>
      </c>
      <c r="AC1479" s="106">
        <v>0</v>
      </c>
      <c r="AD1479" s="106">
        <v>0</v>
      </c>
      <c r="AE1479" s="106">
        <v>0</v>
      </c>
      <c r="AF1479" s="106">
        <v>0</v>
      </c>
      <c r="AG1479" s="106">
        <v>0</v>
      </c>
      <c r="AH1479" s="106">
        <v>0</v>
      </c>
      <c r="AI1479" s="106">
        <v>0</v>
      </c>
      <c r="AJ1479" s="106">
        <v>0</v>
      </c>
      <c r="AK1479" s="106">
        <v>0</v>
      </c>
      <c r="AL1479" s="106">
        <v>0</v>
      </c>
      <c r="AM1479" s="106">
        <v>2</v>
      </c>
      <c r="AN1479" s="106">
        <v>34</v>
      </c>
      <c r="AO1479" s="108">
        <v>1700</v>
      </c>
      <c r="AP1479" s="106">
        <v>-1</v>
      </c>
      <c r="AQ1479" s="106">
        <v>0</v>
      </c>
      <c r="AR1479" s="108">
        <v>64.285714285714292</v>
      </c>
      <c r="AS1479" s="106">
        <v>0</v>
      </c>
      <c r="AT1479" s="106">
        <v>10</v>
      </c>
      <c r="AU1479" s="106">
        <v>12</v>
      </c>
      <c r="AV1479" s="108">
        <v>83.333333333333343</v>
      </c>
      <c r="AW1479" s="106">
        <v>0</v>
      </c>
      <c r="AX1479" s="106">
        <v>-1</v>
      </c>
      <c r="AY1479"/>
      <c r="AZ1479"/>
      <c r="BA1479"/>
      <c r="BB1479"/>
      <c r="BC1479"/>
      <c r="BD1479"/>
      <c r="BE1479"/>
      <c r="BF1479"/>
      <c r="BG1479"/>
      <c r="BH1479"/>
      <c r="BI1479"/>
      <c r="BJ1479"/>
      <c r="BK1479"/>
      <c r="BL1479"/>
      <c r="BM1479"/>
      <c r="BN1479"/>
      <c r="BO1479"/>
      <c r="BP1479"/>
      <c r="BQ1479"/>
      <c r="BR1479"/>
      <c r="BS1479"/>
      <c r="BT1479"/>
      <c r="BU1479"/>
      <c r="BV1479"/>
      <c r="BW1479"/>
      <c r="BX1479"/>
      <c r="BY1479"/>
      <c r="BZ1479"/>
      <c r="CA1479"/>
      <c r="CB1479"/>
      <c r="CC1479"/>
      <c r="CD1479"/>
      <c r="CE1479"/>
      <c r="CF1479"/>
      <c r="CG1479"/>
      <c r="CH1479"/>
      <c r="CI1479"/>
      <c r="CJ1479"/>
      <c r="CK1479"/>
      <c r="CL1479"/>
      <c r="CM1479"/>
      <c r="CN1479"/>
      <c r="CO1479"/>
      <c r="CP1479"/>
      <c r="CQ1479"/>
      <c r="CR1479"/>
      <c r="CS1479"/>
      <c r="CT1479"/>
      <c r="CU1479"/>
      <c r="CV1479"/>
      <c r="CW1479"/>
      <c r="CX1479"/>
      <c r="CY1479"/>
      <c r="CZ1479"/>
      <c r="DA1479"/>
      <c r="DB1479"/>
      <c r="DC1479"/>
      <c r="DD1479"/>
      <c r="DE1479"/>
      <c r="DF1479"/>
      <c r="DG1479"/>
      <c r="DH1479"/>
      <c r="DI1479"/>
      <c r="DJ1479"/>
      <c r="DK1479"/>
      <c r="DL1479"/>
      <c r="DM1479"/>
      <c r="DN1479"/>
      <c r="DO1479"/>
      <c r="DP1479"/>
      <c r="DQ1479"/>
      <c r="DR1479"/>
      <c r="DS1479"/>
      <c r="DT1479"/>
      <c r="DU1479"/>
      <c r="DV1479"/>
      <c r="DW1479"/>
      <c r="DX1479"/>
      <c r="DY1479"/>
      <c r="DZ1479"/>
      <c r="EA1479"/>
      <c r="EB1479"/>
      <c r="EC1479"/>
      <c r="ED1479"/>
      <c r="EE1479"/>
      <c r="EF1479"/>
      <c r="EG1479"/>
      <c r="EH1479"/>
      <c r="EI1479"/>
      <c r="EJ1479"/>
      <c r="EK1479"/>
      <c r="EL1479"/>
      <c r="EM1479"/>
      <c r="EN1479"/>
      <c r="EO1479"/>
      <c r="EP1479"/>
      <c r="EQ1479"/>
      <c r="ER1479"/>
      <c r="ES1479"/>
      <c r="ET1479"/>
      <c r="EU1479"/>
      <c r="EV1479"/>
      <c r="EW1479"/>
      <c r="EX1479"/>
      <c r="EY1479"/>
      <c r="EZ1479"/>
      <c r="FA1479"/>
      <c r="FB1479"/>
      <c r="FC1479"/>
      <c r="FD1479"/>
      <c r="FE1479"/>
      <c r="FF1479"/>
      <c r="FG1479"/>
      <c r="FH1479"/>
      <c r="FI1479"/>
      <c r="FJ1479"/>
      <c r="FK1479"/>
      <c r="FL1479"/>
      <c r="FM1479"/>
      <c r="FN1479"/>
      <c r="FO1479"/>
      <c r="FP1479"/>
      <c r="FQ1479"/>
      <c r="FR1479"/>
      <c r="FS1479"/>
      <c r="FT1479"/>
      <c r="FU1479"/>
      <c r="FV1479"/>
      <c r="FW1479"/>
      <c r="FX1479"/>
      <c r="FY1479"/>
      <c r="FZ1479"/>
      <c r="GA1479"/>
      <c r="GB1479"/>
      <c r="GC1479"/>
      <c r="GD1479"/>
      <c r="GE1479"/>
      <c r="GF1479"/>
      <c r="GG1479"/>
      <c r="GH1479"/>
      <c r="GI1479"/>
      <c r="GJ1479"/>
      <c r="GK1479"/>
      <c r="GL1479"/>
      <c r="GM1479"/>
      <c r="GN1479"/>
      <c r="GO1479"/>
      <c r="GP1479"/>
      <c r="GQ1479"/>
      <c r="GR1479"/>
      <c r="GS1479"/>
      <c r="GT1479"/>
      <c r="GU1479"/>
      <c r="GV1479"/>
      <c r="GW1479"/>
      <c r="GX1479"/>
      <c r="GY1479"/>
      <c r="GZ1479"/>
      <c r="HA1479"/>
      <c r="HB1479"/>
      <c r="HC1479"/>
      <c r="HD1479"/>
      <c r="HE1479"/>
      <c r="HF1479"/>
      <c r="HG1479"/>
      <c r="HH1479"/>
      <c r="HI1479"/>
      <c r="HJ1479"/>
      <c r="HK1479"/>
      <c r="HL1479"/>
      <c r="HM1479"/>
      <c r="HN1479"/>
      <c r="HO1479"/>
      <c r="HP1479"/>
      <c r="HQ1479"/>
      <c r="HR1479"/>
      <c r="HS1479"/>
      <c r="HT1479"/>
      <c r="HU1479"/>
      <c r="HV1479"/>
      <c r="HW1479"/>
      <c r="HX1479"/>
      <c r="HY1479"/>
      <c r="HZ1479"/>
      <c r="IA1479"/>
      <c r="IB1479"/>
      <c r="IC1479"/>
      <c r="ID1479"/>
      <c r="IE1479"/>
      <c r="IF1479"/>
      <c r="IG1479"/>
      <c r="IH1479"/>
      <c r="II1479"/>
      <c r="IJ1479"/>
      <c r="IK1479"/>
      <c r="IL1479"/>
      <c r="IM1479"/>
      <c r="IN1479"/>
      <c r="IO1479"/>
      <c r="IP1479"/>
      <c r="IQ1479"/>
      <c r="IR1479"/>
      <c r="IS1479"/>
      <c r="IT1479"/>
      <c r="IU1479"/>
      <c r="IV1479"/>
      <c r="IW1479"/>
      <c r="IX1479"/>
      <c r="IY1479"/>
      <c r="IZ1479"/>
      <c r="JA1479"/>
      <c r="JB1479"/>
      <c r="JC1479"/>
      <c r="JD1479"/>
      <c r="JE1479"/>
      <c r="JF1479"/>
      <c r="JG1479"/>
      <c r="JH1479"/>
      <c r="JI1479"/>
      <c r="JJ1479"/>
      <c r="JK1479"/>
      <c r="JL1479"/>
      <c r="JM1479"/>
      <c r="JN1479"/>
      <c r="JO1479"/>
      <c r="JP1479"/>
      <c r="JQ1479"/>
      <c r="JR1479" s="111"/>
    </row>
    <row r="1480" spans="1:278" s="113" customFormat="1" x14ac:dyDescent="0.25">
      <c r="A1480" s="101">
        <v>50185000101</v>
      </c>
      <c r="B1480" s="101">
        <v>50185000100</v>
      </c>
      <c r="C1480" s="101">
        <v>50185</v>
      </c>
      <c r="D1480" s="101">
        <v>6</v>
      </c>
      <c r="E1480" s="102" t="s">
        <v>51</v>
      </c>
      <c r="F1480" s="102" t="s">
        <v>3010</v>
      </c>
      <c r="G1480" s="102" t="s">
        <v>3011</v>
      </c>
      <c r="H1480" s="102" t="s">
        <v>1523</v>
      </c>
      <c r="I1480" s="101" t="s">
        <v>1652</v>
      </c>
      <c r="J1480" s="101">
        <v>10</v>
      </c>
      <c r="K1480" s="101" t="s">
        <v>328</v>
      </c>
      <c r="L1480" s="101" t="s">
        <v>329</v>
      </c>
      <c r="M1480" s="102" t="s">
        <v>120</v>
      </c>
      <c r="N1480" s="102">
        <v>14</v>
      </c>
      <c r="O1480" s="103">
        <v>0</v>
      </c>
      <c r="P1480" s="104">
        <v>0</v>
      </c>
      <c r="Q1480" s="103">
        <v>204</v>
      </c>
      <c r="R1480" s="103">
        <v>74</v>
      </c>
      <c r="S1480" s="105">
        <v>6.8627450980392163E-2</v>
      </c>
      <c r="T1480" s="105">
        <v>5.0784313725490202</v>
      </c>
      <c r="U1480" s="103">
        <v>64</v>
      </c>
      <c r="V1480" s="105">
        <v>4.3921568627450984</v>
      </c>
      <c r="W1480" s="106">
        <v>0</v>
      </c>
      <c r="X1480" s="107">
        <v>0</v>
      </c>
      <c r="Y1480" s="106">
        <v>0</v>
      </c>
      <c r="Z1480" s="107">
        <v>6</v>
      </c>
      <c r="AA1480" s="106">
        <v>0</v>
      </c>
      <c r="AB1480" s="106">
        <v>0</v>
      </c>
      <c r="AC1480" s="106">
        <v>0</v>
      </c>
      <c r="AD1480" s="106">
        <v>0</v>
      </c>
      <c r="AE1480" s="106">
        <v>0</v>
      </c>
      <c r="AF1480" s="106">
        <v>0</v>
      </c>
      <c r="AG1480" s="106">
        <v>0</v>
      </c>
      <c r="AH1480" s="106">
        <v>0</v>
      </c>
      <c r="AI1480" s="106">
        <v>0</v>
      </c>
      <c r="AJ1480" s="106">
        <v>0</v>
      </c>
      <c r="AK1480" s="106">
        <v>0</v>
      </c>
      <c r="AL1480" s="106">
        <v>0</v>
      </c>
      <c r="AM1480" s="106">
        <v>5</v>
      </c>
      <c r="AN1480" s="106">
        <v>3</v>
      </c>
      <c r="AO1480" s="108">
        <v>60</v>
      </c>
      <c r="AP1480" s="106">
        <v>0</v>
      </c>
      <c r="AQ1480" s="106">
        <v>0</v>
      </c>
      <c r="AR1480" s="108">
        <v>133.33333333333331</v>
      </c>
      <c r="AS1480" s="106">
        <v>-1</v>
      </c>
      <c r="AT1480" s="106">
        <v>2</v>
      </c>
      <c r="AU1480" s="106">
        <v>1</v>
      </c>
      <c r="AV1480" s="108">
        <v>200</v>
      </c>
      <c r="AW1480" s="106">
        <v>-1</v>
      </c>
      <c r="AX1480" s="106">
        <v>-1</v>
      </c>
      <c r="AY1480"/>
      <c r="AZ1480"/>
      <c r="BA1480"/>
      <c r="BB1480"/>
      <c r="BC1480"/>
      <c r="BD1480"/>
      <c r="BE1480"/>
      <c r="BF1480"/>
      <c r="BG1480"/>
      <c r="BH1480"/>
      <c r="BI1480"/>
      <c r="BJ1480"/>
      <c r="BK1480"/>
      <c r="BL1480"/>
      <c r="BM1480"/>
      <c r="BN1480"/>
      <c r="BO1480"/>
      <c r="BP1480"/>
      <c r="BQ1480"/>
      <c r="BR1480"/>
      <c r="BS1480"/>
      <c r="BT1480"/>
      <c r="BU1480"/>
      <c r="BV1480"/>
      <c r="BW1480"/>
      <c r="BX1480"/>
      <c r="BY1480"/>
      <c r="BZ1480"/>
      <c r="CA1480"/>
      <c r="CB1480"/>
      <c r="CC1480"/>
      <c r="CD1480"/>
      <c r="CE1480"/>
      <c r="CF1480"/>
      <c r="CG1480"/>
      <c r="CH1480"/>
      <c r="CI1480"/>
      <c r="CJ1480"/>
      <c r="CK1480"/>
      <c r="CL1480"/>
      <c r="CM1480"/>
      <c r="CN1480"/>
      <c r="CO1480"/>
      <c r="CP1480"/>
      <c r="CQ1480"/>
      <c r="CR1480"/>
      <c r="CS1480"/>
      <c r="CT1480"/>
      <c r="CU1480"/>
      <c r="CV1480"/>
      <c r="CW1480"/>
      <c r="CX1480"/>
      <c r="CY1480"/>
      <c r="CZ1480"/>
      <c r="DA1480"/>
      <c r="DB1480"/>
      <c r="DC1480"/>
      <c r="DD1480"/>
      <c r="DE1480"/>
      <c r="DF1480"/>
      <c r="DG1480"/>
      <c r="DH1480"/>
      <c r="DI1480"/>
      <c r="DJ1480"/>
      <c r="DK1480"/>
      <c r="DL1480"/>
      <c r="DM1480"/>
      <c r="DN1480"/>
      <c r="DO1480"/>
      <c r="DP1480"/>
      <c r="DQ1480"/>
      <c r="DR1480"/>
      <c r="DS1480"/>
      <c r="DT1480"/>
      <c r="DU1480"/>
      <c r="DV1480"/>
      <c r="DW1480"/>
      <c r="DX1480"/>
      <c r="DY1480"/>
      <c r="DZ1480"/>
      <c r="EA1480"/>
      <c r="EB1480"/>
      <c r="EC1480"/>
      <c r="ED1480"/>
      <c r="EE1480"/>
      <c r="EF1480"/>
      <c r="EG1480"/>
      <c r="EH1480"/>
      <c r="EI1480"/>
      <c r="EJ1480"/>
      <c r="EK1480"/>
      <c r="EL1480"/>
      <c r="EM1480"/>
      <c r="EN1480"/>
      <c r="EO1480"/>
      <c r="EP1480"/>
      <c r="EQ1480"/>
      <c r="ER1480"/>
      <c r="ES1480"/>
      <c r="ET1480"/>
      <c r="EU1480"/>
      <c r="EV1480"/>
      <c r="EW1480"/>
      <c r="EX1480"/>
      <c r="EY1480"/>
      <c r="EZ1480"/>
      <c r="FA1480"/>
      <c r="FB1480"/>
      <c r="FC1480"/>
      <c r="FD1480"/>
      <c r="FE1480"/>
      <c r="FF1480"/>
      <c r="FG1480"/>
      <c r="FH1480"/>
      <c r="FI1480"/>
      <c r="FJ1480"/>
      <c r="FK1480"/>
      <c r="FL1480"/>
      <c r="FM1480"/>
      <c r="FN1480"/>
      <c r="FO1480"/>
      <c r="FP1480"/>
      <c r="FQ1480"/>
      <c r="FR1480"/>
      <c r="FS1480"/>
      <c r="FT1480"/>
      <c r="FU1480"/>
      <c r="FV1480"/>
      <c r="FW1480"/>
      <c r="FX1480"/>
      <c r="FY1480"/>
      <c r="FZ1480"/>
      <c r="GA1480"/>
      <c r="GB1480"/>
      <c r="GC1480"/>
      <c r="GD1480"/>
      <c r="GE1480"/>
      <c r="GF1480"/>
      <c r="GG1480"/>
      <c r="GH1480"/>
      <c r="GI1480"/>
      <c r="GJ1480"/>
      <c r="GK1480"/>
      <c r="GL1480"/>
      <c r="GM1480"/>
      <c r="GN1480"/>
      <c r="GO1480"/>
      <c r="GP1480"/>
      <c r="GQ1480"/>
      <c r="GR1480"/>
      <c r="GS1480"/>
      <c r="GT1480"/>
      <c r="GU1480"/>
      <c r="GV1480"/>
      <c r="GW1480"/>
      <c r="GX1480"/>
      <c r="GY1480"/>
      <c r="GZ1480"/>
      <c r="HA1480"/>
      <c r="HB1480"/>
      <c r="HC1480"/>
      <c r="HD1480"/>
      <c r="HE1480"/>
      <c r="HF1480"/>
      <c r="HG1480"/>
      <c r="HH1480"/>
      <c r="HI1480"/>
      <c r="HJ1480"/>
      <c r="HK1480"/>
      <c r="HL1480"/>
      <c r="HM1480"/>
      <c r="HN1480"/>
      <c r="HO1480"/>
      <c r="HP1480"/>
      <c r="HQ1480"/>
      <c r="HR1480"/>
      <c r="HS1480"/>
      <c r="HT1480"/>
      <c r="HU1480"/>
      <c r="HV1480"/>
      <c r="HW1480"/>
      <c r="HX1480"/>
      <c r="HY1480"/>
      <c r="HZ1480"/>
      <c r="IA1480"/>
      <c r="IB1480"/>
      <c r="IC1480"/>
      <c r="ID1480"/>
      <c r="IE1480"/>
      <c r="IF1480"/>
      <c r="IG1480"/>
      <c r="IH1480"/>
      <c r="II1480"/>
      <c r="IJ1480"/>
      <c r="IK1480"/>
      <c r="IL1480"/>
      <c r="IM1480"/>
      <c r="IN1480"/>
      <c r="IO1480"/>
      <c r="IP1480"/>
      <c r="IQ1480"/>
      <c r="IR1480"/>
      <c r="IS1480"/>
      <c r="IT1480"/>
      <c r="IU1480"/>
      <c r="IV1480"/>
      <c r="IW1480"/>
      <c r="IX1480"/>
      <c r="IY1480"/>
      <c r="IZ1480"/>
      <c r="JA1480"/>
      <c r="JB1480"/>
      <c r="JC1480"/>
      <c r="JD1480"/>
      <c r="JE1480"/>
      <c r="JF1480"/>
      <c r="JG1480"/>
      <c r="JH1480"/>
      <c r="JI1480"/>
      <c r="JJ1480"/>
      <c r="JK1480"/>
      <c r="JL1480"/>
      <c r="JM1480"/>
      <c r="JN1480"/>
      <c r="JO1480"/>
      <c r="JP1480"/>
      <c r="JQ1480"/>
      <c r="JR1480" s="111"/>
    </row>
    <row r="1481" spans="1:278" s="113" customFormat="1" x14ac:dyDescent="0.25">
      <c r="A1481" s="101">
        <v>50185000201</v>
      </c>
      <c r="B1481" s="101">
        <v>50185000200</v>
      </c>
      <c r="C1481" s="101">
        <v>50185</v>
      </c>
      <c r="D1481" s="101">
        <v>6</v>
      </c>
      <c r="E1481" s="102" t="s">
        <v>51</v>
      </c>
      <c r="F1481" s="102" t="s">
        <v>3012</v>
      </c>
      <c r="G1481" s="102" t="s">
        <v>3013</v>
      </c>
      <c r="H1481" s="102" t="s">
        <v>1523</v>
      </c>
      <c r="I1481" s="101" t="s">
        <v>1652</v>
      </c>
      <c r="J1481" s="101">
        <v>10</v>
      </c>
      <c r="K1481" s="101" t="s">
        <v>328</v>
      </c>
      <c r="L1481" s="101" t="s">
        <v>329</v>
      </c>
      <c r="M1481" s="102" t="s">
        <v>120</v>
      </c>
      <c r="N1481" s="102">
        <v>10</v>
      </c>
      <c r="O1481" s="103">
        <v>0</v>
      </c>
      <c r="P1481" s="104">
        <v>0</v>
      </c>
      <c r="Q1481" s="103">
        <v>204</v>
      </c>
      <c r="R1481" s="103">
        <v>74</v>
      </c>
      <c r="S1481" s="105">
        <v>4.9019607843137254E-2</v>
      </c>
      <c r="T1481" s="105">
        <v>3.6274509803921569</v>
      </c>
      <c r="U1481" s="103">
        <v>64</v>
      </c>
      <c r="V1481" s="105">
        <v>3.1372549019607843</v>
      </c>
      <c r="W1481" s="106">
        <v>0</v>
      </c>
      <c r="X1481" s="107">
        <v>0</v>
      </c>
      <c r="Y1481" s="106">
        <v>0</v>
      </c>
      <c r="Z1481" s="107">
        <v>5</v>
      </c>
      <c r="AA1481" s="106">
        <v>0</v>
      </c>
      <c r="AB1481" s="106">
        <v>0</v>
      </c>
      <c r="AC1481" s="106">
        <v>0</v>
      </c>
      <c r="AD1481" s="106">
        <v>0</v>
      </c>
      <c r="AE1481" s="106">
        <v>0</v>
      </c>
      <c r="AF1481" s="106">
        <v>0</v>
      </c>
      <c r="AG1481" s="106">
        <v>0</v>
      </c>
      <c r="AH1481" s="106">
        <v>0</v>
      </c>
      <c r="AI1481" s="106">
        <v>0</v>
      </c>
      <c r="AJ1481" s="106">
        <v>0</v>
      </c>
      <c r="AK1481" s="106">
        <v>0</v>
      </c>
      <c r="AL1481" s="106">
        <v>0</v>
      </c>
      <c r="AM1481" s="106">
        <v>0</v>
      </c>
      <c r="AN1481" s="106">
        <v>5</v>
      </c>
      <c r="AO1481" s="108" t="s">
        <v>3312</v>
      </c>
      <c r="AP1481" s="106">
        <v>-1</v>
      </c>
      <c r="AQ1481" s="106">
        <v>-1</v>
      </c>
      <c r="AR1481" s="108">
        <v>100</v>
      </c>
      <c r="AS1481" s="106">
        <v>-1</v>
      </c>
      <c r="AT1481" s="106">
        <v>2</v>
      </c>
      <c r="AU1481" s="106">
        <v>1</v>
      </c>
      <c r="AV1481" s="108">
        <v>200</v>
      </c>
      <c r="AW1481" s="106">
        <v>-1</v>
      </c>
      <c r="AX1481" s="106">
        <v>-3</v>
      </c>
      <c r="AY1481"/>
      <c r="AZ1481"/>
      <c r="BA1481"/>
      <c r="BB1481"/>
      <c r="BC1481"/>
      <c r="BD1481"/>
      <c r="BE1481"/>
      <c r="BF1481"/>
      <c r="BG1481"/>
      <c r="BH1481"/>
      <c r="BI1481"/>
      <c r="BJ1481"/>
      <c r="BK1481"/>
      <c r="BL1481"/>
      <c r="BM1481"/>
      <c r="BN1481"/>
      <c r="BO1481"/>
      <c r="BP1481"/>
      <c r="BQ1481"/>
      <c r="BR1481"/>
      <c r="BS1481"/>
      <c r="BT1481"/>
      <c r="BU1481"/>
      <c r="BV1481"/>
      <c r="BW1481"/>
      <c r="BX1481"/>
      <c r="BY1481"/>
      <c r="BZ1481"/>
      <c r="CA1481"/>
      <c r="CB1481"/>
      <c r="CC1481"/>
      <c r="CD1481"/>
      <c r="CE1481"/>
      <c r="CF1481"/>
      <c r="CG1481"/>
      <c r="CH1481"/>
      <c r="CI1481"/>
      <c r="CJ1481"/>
      <c r="CK1481"/>
      <c r="CL1481"/>
      <c r="CM1481"/>
      <c r="CN1481"/>
      <c r="CO1481"/>
      <c r="CP1481"/>
      <c r="CQ1481"/>
      <c r="CR1481"/>
      <c r="CS1481"/>
      <c r="CT1481"/>
      <c r="CU1481"/>
      <c r="CV1481"/>
      <c r="CW1481"/>
      <c r="CX1481"/>
      <c r="CY1481"/>
      <c r="CZ1481"/>
      <c r="DA1481"/>
      <c r="DB1481"/>
      <c r="DC1481"/>
      <c r="DD1481"/>
      <c r="DE1481"/>
      <c r="DF1481"/>
      <c r="DG1481"/>
      <c r="DH1481"/>
      <c r="DI1481"/>
      <c r="DJ1481"/>
      <c r="DK1481"/>
      <c r="DL1481"/>
      <c r="DM1481"/>
      <c r="DN1481"/>
      <c r="DO1481"/>
      <c r="DP1481"/>
      <c r="DQ1481"/>
      <c r="DR1481"/>
      <c r="DS1481"/>
      <c r="DT1481"/>
      <c r="DU1481"/>
      <c r="DV1481"/>
      <c r="DW1481"/>
      <c r="DX1481"/>
      <c r="DY1481"/>
      <c r="DZ1481"/>
      <c r="EA1481"/>
      <c r="EB1481"/>
      <c r="EC1481"/>
      <c r="ED1481"/>
      <c r="EE1481"/>
      <c r="EF1481"/>
      <c r="EG1481"/>
      <c r="EH1481"/>
      <c r="EI1481"/>
      <c r="EJ1481"/>
      <c r="EK1481"/>
      <c r="EL1481"/>
      <c r="EM1481"/>
      <c r="EN1481"/>
      <c r="EO1481"/>
      <c r="EP1481"/>
      <c r="EQ1481"/>
      <c r="ER1481"/>
      <c r="ES1481"/>
      <c r="ET1481"/>
      <c r="EU1481"/>
      <c r="EV1481"/>
      <c r="EW1481"/>
      <c r="EX1481"/>
      <c r="EY1481"/>
      <c r="EZ1481"/>
      <c r="FA1481"/>
      <c r="FB1481"/>
      <c r="FC1481"/>
      <c r="FD1481"/>
      <c r="FE1481"/>
      <c r="FF1481"/>
      <c r="FG1481"/>
      <c r="FH1481"/>
      <c r="FI1481"/>
      <c r="FJ1481"/>
      <c r="FK1481"/>
      <c r="FL1481"/>
      <c r="FM1481"/>
      <c r="FN1481"/>
      <c r="FO1481"/>
      <c r="FP1481"/>
      <c r="FQ1481"/>
      <c r="FR1481"/>
      <c r="FS1481"/>
      <c r="FT1481"/>
      <c r="FU1481"/>
      <c r="FV1481"/>
      <c r="FW1481"/>
      <c r="FX1481"/>
      <c r="FY1481"/>
      <c r="FZ1481"/>
      <c r="GA1481"/>
      <c r="GB1481"/>
      <c r="GC1481"/>
      <c r="GD1481"/>
      <c r="GE1481"/>
      <c r="GF1481"/>
      <c r="GG1481"/>
      <c r="GH1481"/>
      <c r="GI1481"/>
      <c r="GJ1481"/>
      <c r="GK1481"/>
      <c r="GL1481"/>
      <c r="GM1481"/>
      <c r="GN1481"/>
      <c r="GO1481"/>
      <c r="GP1481"/>
      <c r="GQ1481"/>
      <c r="GR1481"/>
      <c r="GS1481"/>
      <c r="GT1481"/>
      <c r="GU1481"/>
      <c r="GV1481"/>
      <c r="GW1481"/>
      <c r="GX1481"/>
      <c r="GY1481"/>
      <c r="GZ1481"/>
      <c r="HA1481"/>
      <c r="HB1481"/>
      <c r="HC1481"/>
      <c r="HD1481"/>
      <c r="HE1481"/>
      <c r="HF1481"/>
      <c r="HG1481"/>
      <c r="HH1481"/>
      <c r="HI1481"/>
      <c r="HJ1481"/>
      <c r="HK1481"/>
      <c r="HL1481"/>
      <c r="HM1481"/>
      <c r="HN1481"/>
      <c r="HO1481"/>
      <c r="HP1481"/>
      <c r="HQ1481"/>
      <c r="HR1481"/>
      <c r="HS1481"/>
      <c r="HT1481"/>
      <c r="HU1481"/>
      <c r="HV1481"/>
      <c r="HW1481"/>
      <c r="HX1481"/>
      <c r="HY1481"/>
      <c r="HZ1481"/>
      <c r="IA1481"/>
      <c r="IB1481"/>
      <c r="IC1481"/>
      <c r="ID1481"/>
      <c r="IE1481"/>
      <c r="IF1481"/>
      <c r="IG1481"/>
      <c r="IH1481"/>
      <c r="II1481"/>
      <c r="IJ1481"/>
      <c r="IK1481"/>
      <c r="IL1481"/>
      <c r="IM1481"/>
      <c r="IN1481"/>
      <c r="IO1481"/>
      <c r="IP1481"/>
      <c r="IQ1481"/>
      <c r="IR1481"/>
      <c r="IS1481"/>
      <c r="IT1481"/>
      <c r="IU1481"/>
      <c r="IV1481"/>
      <c r="IW1481"/>
      <c r="IX1481"/>
      <c r="IY1481"/>
      <c r="IZ1481"/>
      <c r="JA1481"/>
      <c r="JB1481"/>
      <c r="JC1481"/>
      <c r="JD1481"/>
      <c r="JE1481"/>
      <c r="JF1481"/>
      <c r="JG1481"/>
      <c r="JH1481"/>
      <c r="JI1481"/>
      <c r="JJ1481"/>
      <c r="JK1481"/>
      <c r="JL1481"/>
      <c r="JM1481"/>
      <c r="JN1481"/>
      <c r="JO1481"/>
      <c r="JP1481"/>
      <c r="JQ1481"/>
      <c r="JR1481" s="111"/>
    </row>
    <row r="1482" spans="1:278" s="113" customFormat="1" x14ac:dyDescent="0.25">
      <c r="A1482" s="101">
        <v>50186000201</v>
      </c>
      <c r="B1482" s="101">
        <v>50186000200</v>
      </c>
      <c r="C1482" s="101">
        <v>50186</v>
      </c>
      <c r="D1482" s="101">
        <v>5</v>
      </c>
      <c r="E1482" s="102" t="s">
        <v>80</v>
      </c>
      <c r="F1482" s="102" t="s">
        <v>3014</v>
      </c>
      <c r="G1482" s="102" t="s">
        <v>3015</v>
      </c>
      <c r="H1482" s="102" t="s">
        <v>3016</v>
      </c>
      <c r="I1482" s="101" t="s">
        <v>1652</v>
      </c>
      <c r="J1482" s="101">
        <v>10</v>
      </c>
      <c r="K1482" s="101" t="s">
        <v>328</v>
      </c>
      <c r="L1482" s="101" t="s">
        <v>329</v>
      </c>
      <c r="M1482" s="102" t="s">
        <v>120</v>
      </c>
      <c r="N1482" s="102">
        <v>6</v>
      </c>
      <c r="O1482" s="103">
        <v>0</v>
      </c>
      <c r="P1482" s="104">
        <v>0</v>
      </c>
      <c r="Q1482" s="103">
        <v>38</v>
      </c>
      <c r="R1482" s="103">
        <v>3</v>
      </c>
      <c r="S1482" s="105">
        <v>0.15789473684210525</v>
      </c>
      <c r="T1482" s="105">
        <v>0.47368421052631576</v>
      </c>
      <c r="U1482" s="103">
        <v>3</v>
      </c>
      <c r="V1482" s="105">
        <v>0.47368421052631576</v>
      </c>
      <c r="W1482" s="106">
        <v>0</v>
      </c>
      <c r="X1482" s="107">
        <v>0</v>
      </c>
      <c r="Y1482" s="106">
        <v>0</v>
      </c>
      <c r="Z1482" s="107">
        <v>5</v>
      </c>
      <c r="AA1482" s="106">
        <v>0</v>
      </c>
      <c r="AB1482" s="106">
        <v>0</v>
      </c>
      <c r="AC1482" s="106">
        <v>0</v>
      </c>
      <c r="AD1482" s="106">
        <v>0</v>
      </c>
      <c r="AE1482" s="106">
        <v>0</v>
      </c>
      <c r="AF1482" s="106">
        <v>0</v>
      </c>
      <c r="AG1482" s="106">
        <v>0</v>
      </c>
      <c r="AH1482" s="106">
        <v>0</v>
      </c>
      <c r="AI1482" s="106">
        <v>0</v>
      </c>
      <c r="AJ1482" s="106">
        <v>0</v>
      </c>
      <c r="AK1482" s="106">
        <v>0</v>
      </c>
      <c r="AL1482" s="106">
        <v>0</v>
      </c>
      <c r="AM1482" s="106">
        <v>0</v>
      </c>
      <c r="AN1482" s="106">
        <v>1</v>
      </c>
      <c r="AO1482" s="108" t="s">
        <v>3312</v>
      </c>
      <c r="AP1482" s="106">
        <v>-1</v>
      </c>
      <c r="AQ1482" s="106">
        <v>-1</v>
      </c>
      <c r="AR1482" s="108">
        <v>20</v>
      </c>
      <c r="AS1482" s="106">
        <v>0</v>
      </c>
      <c r="AT1482" s="106">
        <v>0</v>
      </c>
      <c r="AU1482" s="106">
        <v>0</v>
      </c>
      <c r="AV1482" s="108" t="s">
        <v>3312</v>
      </c>
      <c r="AW1482" s="106">
        <v>-1</v>
      </c>
      <c r="AX1482" s="106">
        <v>-3</v>
      </c>
      <c r="AY1482"/>
      <c r="AZ1482"/>
      <c r="BA1482"/>
      <c r="BB1482"/>
      <c r="BC1482"/>
      <c r="BD1482"/>
      <c r="BE1482"/>
      <c r="BF1482"/>
      <c r="BG1482"/>
      <c r="BH1482"/>
      <c r="BI1482"/>
      <c r="BJ1482"/>
      <c r="BK1482"/>
      <c r="BL1482"/>
      <c r="BM1482"/>
      <c r="BN1482"/>
      <c r="BO1482"/>
      <c r="BP1482"/>
      <c r="BQ1482"/>
      <c r="BR1482"/>
      <c r="BS1482"/>
      <c r="BT1482"/>
      <c r="BU1482"/>
      <c r="BV1482"/>
      <c r="BW1482"/>
      <c r="BX1482"/>
      <c r="BY1482"/>
      <c r="BZ1482"/>
      <c r="CA1482"/>
      <c r="CB1482"/>
      <c r="CC1482"/>
      <c r="CD1482"/>
      <c r="CE1482"/>
      <c r="CF1482"/>
      <c r="CG1482"/>
      <c r="CH1482"/>
      <c r="CI1482"/>
      <c r="CJ1482"/>
      <c r="CK1482"/>
      <c r="CL1482"/>
      <c r="CM1482"/>
      <c r="CN1482"/>
      <c r="CO1482"/>
      <c r="CP1482"/>
      <c r="CQ1482"/>
      <c r="CR1482"/>
      <c r="CS1482"/>
      <c r="CT1482"/>
      <c r="CU1482"/>
      <c r="CV1482"/>
      <c r="CW1482"/>
      <c r="CX1482"/>
      <c r="CY1482"/>
      <c r="CZ1482"/>
      <c r="DA1482"/>
      <c r="DB1482"/>
      <c r="DC1482"/>
      <c r="DD1482"/>
      <c r="DE1482"/>
      <c r="DF1482"/>
      <c r="DG1482"/>
      <c r="DH1482"/>
      <c r="DI1482"/>
      <c r="DJ1482"/>
      <c r="DK1482"/>
      <c r="DL1482"/>
      <c r="DM1482"/>
      <c r="DN1482"/>
      <c r="DO1482"/>
      <c r="DP1482"/>
      <c r="DQ1482"/>
      <c r="DR1482"/>
      <c r="DS1482"/>
      <c r="DT1482"/>
      <c r="DU1482"/>
      <c r="DV1482"/>
      <c r="DW1482"/>
      <c r="DX1482"/>
      <c r="DY1482"/>
      <c r="DZ1482"/>
      <c r="EA1482"/>
      <c r="EB1482"/>
      <c r="EC1482"/>
      <c r="ED1482"/>
      <c r="EE1482"/>
      <c r="EF1482"/>
      <c r="EG1482"/>
      <c r="EH1482"/>
      <c r="EI1482"/>
      <c r="EJ1482"/>
      <c r="EK1482"/>
      <c r="EL1482"/>
      <c r="EM1482"/>
      <c r="EN1482"/>
      <c r="EO1482"/>
      <c r="EP1482"/>
      <c r="EQ1482"/>
      <c r="ER1482"/>
      <c r="ES1482"/>
      <c r="ET1482"/>
      <c r="EU1482"/>
      <c r="EV1482"/>
      <c r="EW1482"/>
      <c r="EX1482"/>
      <c r="EY1482"/>
      <c r="EZ1482"/>
      <c r="FA1482"/>
      <c r="FB1482"/>
      <c r="FC1482"/>
      <c r="FD1482"/>
      <c r="FE1482"/>
      <c r="FF1482"/>
      <c r="FG1482"/>
      <c r="FH1482"/>
      <c r="FI1482"/>
      <c r="FJ1482"/>
      <c r="FK1482"/>
      <c r="FL1482"/>
      <c r="FM1482"/>
      <c r="FN1482"/>
      <c r="FO1482"/>
      <c r="FP1482"/>
      <c r="FQ1482"/>
      <c r="FR1482"/>
      <c r="FS1482"/>
      <c r="FT1482"/>
      <c r="FU1482"/>
      <c r="FV1482"/>
      <c r="FW1482"/>
      <c r="FX1482"/>
      <c r="FY1482"/>
      <c r="FZ1482"/>
      <c r="GA1482"/>
      <c r="GB1482"/>
      <c r="GC1482"/>
      <c r="GD1482"/>
      <c r="GE1482"/>
      <c r="GF1482"/>
      <c r="GG1482"/>
      <c r="GH1482"/>
      <c r="GI1482"/>
      <c r="GJ1482"/>
      <c r="GK1482"/>
      <c r="GL1482"/>
      <c r="GM1482"/>
      <c r="GN1482"/>
      <c r="GO1482"/>
      <c r="GP1482"/>
      <c r="GQ1482"/>
      <c r="GR1482"/>
      <c r="GS1482"/>
      <c r="GT1482"/>
      <c r="GU1482"/>
      <c r="GV1482"/>
      <c r="GW1482"/>
      <c r="GX1482"/>
      <c r="GY1482"/>
      <c r="GZ1482"/>
      <c r="HA1482"/>
      <c r="HB1482"/>
      <c r="HC1482"/>
      <c r="HD1482"/>
      <c r="HE1482"/>
      <c r="HF1482"/>
      <c r="HG1482"/>
      <c r="HH1482"/>
      <c r="HI1482"/>
      <c r="HJ1482"/>
      <c r="HK1482"/>
      <c r="HL1482"/>
      <c r="HM1482"/>
      <c r="HN1482"/>
      <c r="HO1482"/>
      <c r="HP1482"/>
      <c r="HQ1482"/>
      <c r="HR1482"/>
      <c r="HS1482"/>
      <c r="HT1482"/>
      <c r="HU1482"/>
      <c r="HV1482"/>
      <c r="HW1482"/>
      <c r="HX1482"/>
      <c r="HY1482"/>
      <c r="HZ1482"/>
      <c r="IA1482"/>
      <c r="IB1482"/>
      <c r="IC1482"/>
      <c r="ID1482"/>
      <c r="IE1482"/>
      <c r="IF1482"/>
      <c r="IG1482"/>
      <c r="IH1482"/>
      <c r="II1482"/>
      <c r="IJ1482"/>
      <c r="IK1482"/>
      <c r="IL1482"/>
      <c r="IM1482"/>
      <c r="IN1482"/>
      <c r="IO1482"/>
      <c r="IP1482"/>
      <c r="IQ1482"/>
      <c r="IR1482"/>
      <c r="IS1482"/>
      <c r="IT1482"/>
      <c r="IU1482"/>
      <c r="IV1482"/>
      <c r="IW1482"/>
      <c r="IX1482"/>
      <c r="IY1482"/>
      <c r="IZ1482"/>
      <c r="JA1482"/>
      <c r="JB1482"/>
      <c r="JC1482"/>
      <c r="JD1482"/>
      <c r="JE1482"/>
      <c r="JF1482"/>
      <c r="JG1482"/>
      <c r="JH1482"/>
      <c r="JI1482"/>
      <c r="JJ1482"/>
      <c r="JK1482"/>
      <c r="JL1482"/>
      <c r="JM1482"/>
      <c r="JN1482"/>
      <c r="JO1482"/>
      <c r="JP1482"/>
      <c r="JQ1482"/>
      <c r="JR1482" s="111"/>
    </row>
    <row r="1483" spans="1:278" s="113" customFormat="1" x14ac:dyDescent="0.25">
      <c r="A1483" s="101">
        <v>50186000301</v>
      </c>
      <c r="B1483" s="101">
        <v>50186000300</v>
      </c>
      <c r="C1483" s="101">
        <v>50186</v>
      </c>
      <c r="D1483" s="101">
        <v>5</v>
      </c>
      <c r="E1483" s="102" t="s">
        <v>80</v>
      </c>
      <c r="F1483" s="102" t="s">
        <v>3017</v>
      </c>
      <c r="G1483" s="102" t="s">
        <v>3016</v>
      </c>
      <c r="H1483" s="102" t="s">
        <v>3016</v>
      </c>
      <c r="I1483" s="101" t="s">
        <v>1652</v>
      </c>
      <c r="J1483" s="101">
        <v>10</v>
      </c>
      <c r="K1483" s="101" t="s">
        <v>48</v>
      </c>
      <c r="L1483" s="101" t="s">
        <v>49</v>
      </c>
      <c r="M1483" s="102" t="s">
        <v>50</v>
      </c>
      <c r="N1483" s="102">
        <v>32</v>
      </c>
      <c r="O1483" s="103">
        <v>0</v>
      </c>
      <c r="P1483" s="104">
        <v>0</v>
      </c>
      <c r="Q1483" s="103">
        <v>38</v>
      </c>
      <c r="R1483" s="103">
        <v>3</v>
      </c>
      <c r="S1483" s="105">
        <v>0.84210526315789469</v>
      </c>
      <c r="T1483" s="105">
        <v>2.5263157894736841</v>
      </c>
      <c r="U1483" s="103">
        <v>3</v>
      </c>
      <c r="V1483" s="105">
        <v>2.5263157894736841</v>
      </c>
      <c r="W1483" s="106">
        <v>0</v>
      </c>
      <c r="X1483" s="107">
        <v>0</v>
      </c>
      <c r="Y1483" s="106">
        <v>0</v>
      </c>
      <c r="Z1483" s="107">
        <v>19</v>
      </c>
      <c r="AA1483" s="106">
        <v>0</v>
      </c>
      <c r="AB1483" s="106">
        <v>0</v>
      </c>
      <c r="AC1483" s="106">
        <v>0</v>
      </c>
      <c r="AD1483" s="106">
        <v>0</v>
      </c>
      <c r="AE1483" s="106">
        <v>0</v>
      </c>
      <c r="AF1483" s="106">
        <v>0</v>
      </c>
      <c r="AG1483" s="106">
        <v>0</v>
      </c>
      <c r="AH1483" s="106">
        <v>0</v>
      </c>
      <c r="AI1483" s="106">
        <v>0</v>
      </c>
      <c r="AJ1483" s="106">
        <v>0</v>
      </c>
      <c r="AK1483" s="106">
        <v>0</v>
      </c>
      <c r="AL1483" s="106">
        <v>0</v>
      </c>
      <c r="AM1483" s="106">
        <v>0</v>
      </c>
      <c r="AN1483" s="106">
        <v>13</v>
      </c>
      <c r="AO1483" s="108" t="s">
        <v>3312</v>
      </c>
      <c r="AP1483" s="106">
        <v>-1</v>
      </c>
      <c r="AQ1483" s="106">
        <v>-1</v>
      </c>
      <c r="AR1483" s="108">
        <v>68.421052631578945</v>
      </c>
      <c r="AS1483" s="106">
        <v>0</v>
      </c>
      <c r="AT1483" s="106">
        <v>5</v>
      </c>
      <c r="AU1483" s="106">
        <v>3</v>
      </c>
      <c r="AV1483" s="108">
        <v>166.66666666666669</v>
      </c>
      <c r="AW1483" s="106">
        <v>-1</v>
      </c>
      <c r="AX1483" s="106">
        <v>-2</v>
      </c>
      <c r="AY1483"/>
      <c r="AZ1483"/>
      <c r="BA1483"/>
      <c r="BB1483"/>
      <c r="BC1483"/>
      <c r="BD1483"/>
      <c r="BE1483"/>
      <c r="BF1483"/>
      <c r="BG1483"/>
      <c r="BH1483"/>
      <c r="BI1483"/>
      <c r="BJ1483"/>
      <c r="BK1483"/>
      <c r="BL1483"/>
      <c r="BM1483"/>
      <c r="BN1483"/>
      <c r="BO1483"/>
      <c r="BP1483"/>
      <c r="BQ1483"/>
      <c r="BR1483"/>
      <c r="BS1483"/>
      <c r="BT1483"/>
      <c r="BU1483"/>
      <c r="BV1483"/>
      <c r="BW1483"/>
      <c r="BX1483"/>
      <c r="BY1483"/>
      <c r="BZ1483"/>
      <c r="CA1483"/>
      <c r="CB1483"/>
      <c r="CC1483"/>
      <c r="CD1483"/>
      <c r="CE1483"/>
      <c r="CF1483"/>
      <c r="CG1483"/>
      <c r="CH1483"/>
      <c r="CI1483"/>
      <c r="CJ1483"/>
      <c r="CK1483"/>
      <c r="CL1483"/>
      <c r="CM1483"/>
      <c r="CN1483"/>
      <c r="CO1483"/>
      <c r="CP1483"/>
      <c r="CQ1483"/>
      <c r="CR1483"/>
      <c r="CS1483"/>
      <c r="CT1483"/>
      <c r="CU1483"/>
      <c r="CV1483"/>
      <c r="CW1483"/>
      <c r="CX1483"/>
      <c r="CY1483"/>
      <c r="CZ1483"/>
      <c r="DA1483"/>
      <c r="DB1483"/>
      <c r="DC1483"/>
      <c r="DD1483"/>
      <c r="DE1483"/>
      <c r="DF1483"/>
      <c r="DG1483"/>
      <c r="DH1483"/>
      <c r="DI1483"/>
      <c r="DJ1483"/>
      <c r="DK1483"/>
      <c r="DL1483"/>
      <c r="DM1483"/>
      <c r="DN1483"/>
      <c r="DO1483"/>
      <c r="DP1483"/>
      <c r="DQ1483"/>
      <c r="DR1483"/>
      <c r="DS1483"/>
      <c r="DT1483"/>
      <c r="DU1483"/>
      <c r="DV1483"/>
      <c r="DW1483"/>
      <c r="DX1483"/>
      <c r="DY1483"/>
      <c r="DZ1483"/>
      <c r="EA1483"/>
      <c r="EB1483"/>
      <c r="EC1483"/>
      <c r="ED1483"/>
      <c r="EE1483"/>
      <c r="EF1483"/>
      <c r="EG1483"/>
      <c r="EH1483"/>
      <c r="EI1483"/>
      <c r="EJ1483"/>
      <c r="EK1483"/>
      <c r="EL1483"/>
      <c r="EM1483"/>
      <c r="EN1483"/>
      <c r="EO1483"/>
      <c r="EP1483"/>
      <c r="EQ1483"/>
      <c r="ER1483"/>
      <c r="ES1483"/>
      <c r="ET1483"/>
      <c r="EU1483"/>
      <c r="EV1483"/>
      <c r="EW1483"/>
      <c r="EX1483"/>
      <c r="EY1483"/>
      <c r="EZ1483"/>
      <c r="FA1483"/>
      <c r="FB1483"/>
      <c r="FC1483"/>
      <c r="FD1483"/>
      <c r="FE1483"/>
      <c r="FF1483"/>
      <c r="FG1483"/>
      <c r="FH1483"/>
      <c r="FI1483"/>
      <c r="FJ1483"/>
      <c r="FK1483"/>
      <c r="FL1483"/>
      <c r="FM1483"/>
      <c r="FN1483"/>
      <c r="FO1483"/>
      <c r="FP1483"/>
      <c r="FQ1483"/>
      <c r="FR1483"/>
      <c r="FS1483"/>
      <c r="FT1483"/>
      <c r="FU1483"/>
      <c r="FV1483"/>
      <c r="FW1483"/>
      <c r="FX1483"/>
      <c r="FY1483"/>
      <c r="FZ1483"/>
      <c r="GA1483"/>
      <c r="GB1483"/>
      <c r="GC1483"/>
      <c r="GD1483"/>
      <c r="GE1483"/>
      <c r="GF1483"/>
      <c r="GG1483"/>
      <c r="GH1483"/>
      <c r="GI1483"/>
      <c r="GJ1483"/>
      <c r="GK1483"/>
      <c r="GL1483"/>
      <c r="GM1483"/>
      <c r="GN1483"/>
      <c r="GO1483"/>
      <c r="GP1483"/>
      <c r="GQ1483"/>
      <c r="GR1483"/>
      <c r="GS1483"/>
      <c r="GT1483"/>
      <c r="GU1483"/>
      <c r="GV1483"/>
      <c r="GW1483"/>
      <c r="GX1483"/>
      <c r="GY1483"/>
      <c r="GZ1483"/>
      <c r="HA1483"/>
      <c r="HB1483"/>
      <c r="HC1483"/>
      <c r="HD1483"/>
      <c r="HE1483"/>
      <c r="HF1483"/>
      <c r="HG1483"/>
      <c r="HH1483"/>
      <c r="HI1483"/>
      <c r="HJ1483"/>
      <c r="HK1483"/>
      <c r="HL1483"/>
      <c r="HM1483"/>
      <c r="HN1483"/>
      <c r="HO1483"/>
      <c r="HP1483"/>
      <c r="HQ1483"/>
      <c r="HR1483"/>
      <c r="HS1483"/>
      <c r="HT1483"/>
      <c r="HU1483"/>
      <c r="HV1483"/>
      <c r="HW1483"/>
      <c r="HX1483"/>
      <c r="HY1483"/>
      <c r="HZ1483"/>
      <c r="IA1483"/>
      <c r="IB1483"/>
      <c r="IC1483"/>
      <c r="ID1483"/>
      <c r="IE1483"/>
      <c r="IF1483"/>
      <c r="IG1483"/>
      <c r="IH1483"/>
      <c r="II1483"/>
      <c r="IJ1483"/>
      <c r="IK1483"/>
      <c r="IL1483"/>
      <c r="IM1483"/>
      <c r="IN1483"/>
      <c r="IO1483"/>
      <c r="IP1483"/>
      <c r="IQ1483"/>
      <c r="IR1483"/>
      <c r="IS1483"/>
      <c r="IT1483"/>
      <c r="IU1483"/>
      <c r="IV1483"/>
      <c r="IW1483"/>
      <c r="IX1483"/>
      <c r="IY1483"/>
      <c r="IZ1483"/>
      <c r="JA1483"/>
      <c r="JB1483"/>
      <c r="JC1483"/>
      <c r="JD1483"/>
      <c r="JE1483"/>
      <c r="JF1483"/>
      <c r="JG1483"/>
      <c r="JH1483"/>
      <c r="JI1483"/>
      <c r="JJ1483"/>
      <c r="JK1483"/>
      <c r="JL1483"/>
      <c r="JM1483"/>
      <c r="JN1483"/>
      <c r="JO1483"/>
      <c r="JP1483"/>
      <c r="JQ1483"/>
      <c r="JR1483" s="111"/>
    </row>
    <row r="1484" spans="1:278" s="113" customFormat="1" x14ac:dyDescent="0.25">
      <c r="A1484" s="101">
        <v>50187000101</v>
      </c>
      <c r="B1484" s="101">
        <v>50187000100</v>
      </c>
      <c r="C1484" s="101">
        <v>50187</v>
      </c>
      <c r="D1484" s="101">
        <v>20</v>
      </c>
      <c r="E1484" s="102" t="s">
        <v>77</v>
      </c>
      <c r="F1484" s="102" t="s">
        <v>3018</v>
      </c>
      <c r="G1484" s="102" t="s">
        <v>3019</v>
      </c>
      <c r="H1484" s="102" t="s">
        <v>3019</v>
      </c>
      <c r="I1484" s="101" t="s">
        <v>1652</v>
      </c>
      <c r="J1484" s="101">
        <v>10</v>
      </c>
      <c r="K1484" s="101" t="s">
        <v>48</v>
      </c>
      <c r="L1484" s="101" t="s">
        <v>49</v>
      </c>
      <c r="M1484" s="102" t="s">
        <v>50</v>
      </c>
      <c r="N1484" s="102">
        <v>62</v>
      </c>
      <c r="O1484" s="103">
        <v>0</v>
      </c>
      <c r="P1484" s="104">
        <v>0</v>
      </c>
      <c r="Q1484" s="103">
        <v>62</v>
      </c>
      <c r="R1484" s="103">
        <v>3</v>
      </c>
      <c r="S1484" s="105">
        <v>1</v>
      </c>
      <c r="T1484" s="105">
        <v>3</v>
      </c>
      <c r="U1484" s="103">
        <v>2</v>
      </c>
      <c r="V1484" s="105">
        <v>2</v>
      </c>
      <c r="W1484" s="106">
        <v>0</v>
      </c>
      <c r="X1484" s="107">
        <v>0</v>
      </c>
      <c r="Y1484" s="106">
        <v>0</v>
      </c>
      <c r="Z1484" s="107">
        <v>32</v>
      </c>
      <c r="AA1484" s="106">
        <v>0</v>
      </c>
      <c r="AB1484" s="106">
        <v>0</v>
      </c>
      <c r="AC1484" s="106">
        <v>0</v>
      </c>
      <c r="AD1484" s="106">
        <v>0</v>
      </c>
      <c r="AE1484" s="106">
        <v>0</v>
      </c>
      <c r="AF1484" s="106">
        <v>0</v>
      </c>
      <c r="AG1484" s="106">
        <v>0</v>
      </c>
      <c r="AH1484" s="106">
        <v>0</v>
      </c>
      <c r="AI1484" s="106">
        <v>0</v>
      </c>
      <c r="AJ1484" s="106">
        <v>0</v>
      </c>
      <c r="AK1484" s="106">
        <v>0</v>
      </c>
      <c r="AL1484" s="106">
        <v>0</v>
      </c>
      <c r="AM1484" s="106">
        <v>0</v>
      </c>
      <c r="AN1484" s="106">
        <v>30</v>
      </c>
      <c r="AO1484" s="108" t="s">
        <v>3312</v>
      </c>
      <c r="AP1484" s="106">
        <v>-1</v>
      </c>
      <c r="AQ1484" s="106">
        <v>-1</v>
      </c>
      <c r="AR1484" s="108">
        <v>93.75</v>
      </c>
      <c r="AS1484" s="106">
        <v>-1</v>
      </c>
      <c r="AT1484" s="106">
        <v>12</v>
      </c>
      <c r="AU1484" s="106">
        <v>8</v>
      </c>
      <c r="AV1484" s="108">
        <v>150</v>
      </c>
      <c r="AW1484" s="106">
        <v>-1</v>
      </c>
      <c r="AX1484" s="106">
        <v>-3</v>
      </c>
      <c r="AY1484"/>
      <c r="AZ1484"/>
      <c r="BA1484"/>
      <c r="BB1484"/>
      <c r="BC1484"/>
      <c r="BD1484"/>
      <c r="BE1484"/>
      <c r="BF1484"/>
      <c r="BG1484"/>
      <c r="BH1484"/>
      <c r="BI1484"/>
      <c r="BJ1484"/>
      <c r="BK1484"/>
      <c r="BL1484"/>
      <c r="BM1484"/>
      <c r="BN1484"/>
      <c r="BO1484"/>
      <c r="BP1484"/>
      <c r="BQ1484"/>
      <c r="BR1484"/>
      <c r="BS1484"/>
      <c r="BT1484"/>
      <c r="BU1484"/>
      <c r="BV1484"/>
      <c r="BW1484"/>
      <c r="BX1484"/>
      <c r="BY1484"/>
      <c r="BZ1484"/>
      <c r="CA1484"/>
      <c r="CB1484"/>
      <c r="CC1484"/>
      <c r="CD1484"/>
      <c r="CE1484"/>
      <c r="CF1484"/>
      <c r="CG1484"/>
      <c r="CH1484"/>
      <c r="CI1484"/>
      <c r="CJ1484"/>
      <c r="CK1484"/>
      <c r="CL1484"/>
      <c r="CM1484"/>
      <c r="CN1484"/>
      <c r="CO1484"/>
      <c r="CP1484"/>
      <c r="CQ1484"/>
      <c r="CR1484"/>
      <c r="CS1484"/>
      <c r="CT1484"/>
      <c r="CU1484"/>
      <c r="CV1484"/>
      <c r="CW1484"/>
      <c r="CX1484"/>
      <c r="CY1484"/>
      <c r="CZ1484"/>
      <c r="DA1484"/>
      <c r="DB1484"/>
      <c r="DC1484"/>
      <c r="DD1484"/>
      <c r="DE1484"/>
      <c r="DF1484"/>
      <c r="DG1484"/>
      <c r="DH1484"/>
      <c r="DI1484"/>
      <c r="DJ1484"/>
      <c r="DK1484"/>
      <c r="DL1484"/>
      <c r="DM1484"/>
      <c r="DN1484"/>
      <c r="DO1484"/>
      <c r="DP1484"/>
      <c r="DQ1484"/>
      <c r="DR1484"/>
      <c r="DS1484"/>
      <c r="DT1484"/>
      <c r="DU1484"/>
      <c r="DV1484"/>
      <c r="DW1484"/>
      <c r="DX1484"/>
      <c r="DY1484"/>
      <c r="DZ1484"/>
      <c r="EA1484"/>
      <c r="EB1484"/>
      <c r="EC1484"/>
      <c r="ED1484"/>
      <c r="EE1484"/>
      <c r="EF1484"/>
      <c r="EG1484"/>
      <c r="EH1484"/>
      <c r="EI1484"/>
      <c r="EJ1484"/>
      <c r="EK1484"/>
      <c r="EL1484"/>
      <c r="EM1484"/>
      <c r="EN1484"/>
      <c r="EO1484"/>
      <c r="EP1484"/>
      <c r="EQ1484"/>
      <c r="ER1484"/>
      <c r="ES1484"/>
      <c r="ET1484"/>
      <c r="EU1484"/>
      <c r="EV1484"/>
      <c r="EW1484"/>
      <c r="EX1484"/>
      <c r="EY1484"/>
      <c r="EZ1484"/>
      <c r="FA1484"/>
      <c r="FB1484"/>
      <c r="FC1484"/>
      <c r="FD1484"/>
      <c r="FE1484"/>
      <c r="FF1484"/>
      <c r="FG1484"/>
      <c r="FH1484"/>
      <c r="FI1484"/>
      <c r="FJ1484"/>
      <c r="FK1484"/>
      <c r="FL1484"/>
      <c r="FM1484"/>
      <c r="FN1484"/>
      <c r="FO1484"/>
      <c r="FP1484"/>
      <c r="FQ1484"/>
      <c r="FR1484"/>
      <c r="FS1484"/>
      <c r="FT1484"/>
      <c r="FU1484"/>
      <c r="FV1484"/>
      <c r="FW1484"/>
      <c r="FX1484"/>
      <c r="FY1484"/>
      <c r="FZ1484"/>
      <c r="GA1484"/>
      <c r="GB1484"/>
      <c r="GC1484"/>
      <c r="GD1484"/>
      <c r="GE1484"/>
      <c r="GF1484"/>
      <c r="GG1484"/>
      <c r="GH1484"/>
      <c r="GI1484"/>
      <c r="GJ1484"/>
      <c r="GK1484"/>
      <c r="GL1484"/>
      <c r="GM1484"/>
      <c r="GN1484"/>
      <c r="GO1484"/>
      <c r="GP1484"/>
      <c r="GQ1484"/>
      <c r="GR1484"/>
      <c r="GS1484"/>
      <c r="GT1484"/>
      <c r="GU1484"/>
      <c r="GV1484"/>
      <c r="GW1484"/>
      <c r="GX1484"/>
      <c r="GY1484"/>
      <c r="GZ1484"/>
      <c r="HA1484"/>
      <c r="HB1484"/>
      <c r="HC1484"/>
      <c r="HD1484"/>
      <c r="HE1484"/>
      <c r="HF1484"/>
      <c r="HG1484"/>
      <c r="HH1484"/>
      <c r="HI1484"/>
      <c r="HJ1484"/>
      <c r="HK1484"/>
      <c r="HL1484"/>
      <c r="HM1484"/>
      <c r="HN1484"/>
      <c r="HO1484"/>
      <c r="HP1484"/>
      <c r="HQ1484"/>
      <c r="HR1484"/>
      <c r="HS1484"/>
      <c r="HT1484"/>
      <c r="HU1484"/>
      <c r="HV1484"/>
      <c r="HW1484"/>
      <c r="HX1484"/>
      <c r="HY1484"/>
      <c r="HZ1484"/>
      <c r="IA1484"/>
      <c r="IB1484"/>
      <c r="IC1484"/>
      <c r="ID1484"/>
      <c r="IE1484"/>
      <c r="IF1484"/>
      <c r="IG1484"/>
      <c r="IH1484"/>
      <c r="II1484"/>
      <c r="IJ1484"/>
      <c r="IK1484"/>
      <c r="IL1484"/>
      <c r="IM1484"/>
      <c r="IN1484"/>
      <c r="IO1484"/>
      <c r="IP1484"/>
      <c r="IQ1484"/>
      <c r="IR1484"/>
      <c r="IS1484"/>
      <c r="IT1484"/>
      <c r="IU1484"/>
      <c r="IV1484"/>
      <c r="IW1484"/>
      <c r="IX1484"/>
      <c r="IY1484"/>
      <c r="IZ1484"/>
      <c r="JA1484"/>
      <c r="JB1484"/>
      <c r="JC1484"/>
      <c r="JD1484"/>
      <c r="JE1484"/>
      <c r="JF1484"/>
      <c r="JG1484"/>
      <c r="JH1484"/>
      <c r="JI1484"/>
      <c r="JJ1484"/>
      <c r="JK1484"/>
      <c r="JL1484"/>
      <c r="JM1484"/>
      <c r="JN1484"/>
      <c r="JO1484"/>
      <c r="JP1484"/>
      <c r="JQ1484"/>
      <c r="JR1484" s="111"/>
    </row>
    <row r="1485" spans="1:278" s="113" customFormat="1" x14ac:dyDescent="0.25">
      <c r="A1485" s="101">
        <v>50188000101</v>
      </c>
      <c r="B1485" s="101">
        <v>50188000100</v>
      </c>
      <c r="C1485" s="101">
        <v>50188</v>
      </c>
      <c r="D1485" s="101">
        <v>24</v>
      </c>
      <c r="E1485" s="102" t="s">
        <v>142</v>
      </c>
      <c r="F1485" s="102" t="s">
        <v>3020</v>
      </c>
      <c r="G1485" s="102" t="s">
        <v>3021</v>
      </c>
      <c r="H1485" s="102" t="s">
        <v>3021</v>
      </c>
      <c r="I1485" s="101" t="s">
        <v>1652</v>
      </c>
      <c r="J1485" s="101">
        <v>10</v>
      </c>
      <c r="K1485" s="101" t="s">
        <v>48</v>
      </c>
      <c r="L1485" s="101" t="s">
        <v>49</v>
      </c>
      <c r="M1485" s="102" t="s">
        <v>120</v>
      </c>
      <c r="N1485" s="102">
        <v>39</v>
      </c>
      <c r="O1485" s="103">
        <v>0</v>
      </c>
      <c r="P1485" s="104">
        <v>0</v>
      </c>
      <c r="Q1485" s="103">
        <v>39</v>
      </c>
      <c r="R1485" s="103">
        <v>5</v>
      </c>
      <c r="S1485" s="105">
        <v>1</v>
      </c>
      <c r="T1485" s="105">
        <v>5</v>
      </c>
      <c r="U1485" s="103">
        <v>0</v>
      </c>
      <c r="V1485" s="105">
        <v>0</v>
      </c>
      <c r="W1485" s="106">
        <v>0</v>
      </c>
      <c r="X1485" s="107">
        <v>0</v>
      </c>
      <c r="Y1485" s="106">
        <v>0</v>
      </c>
      <c r="Z1485" s="107">
        <v>23</v>
      </c>
      <c r="AA1485" s="106">
        <v>0</v>
      </c>
      <c r="AB1485" s="106">
        <v>0</v>
      </c>
      <c r="AC1485" s="106">
        <v>0</v>
      </c>
      <c r="AD1485" s="106">
        <v>0</v>
      </c>
      <c r="AE1485" s="106">
        <v>0</v>
      </c>
      <c r="AF1485" s="106">
        <v>0</v>
      </c>
      <c r="AG1485" s="106">
        <v>0</v>
      </c>
      <c r="AH1485" s="106">
        <v>0</v>
      </c>
      <c r="AI1485" s="106">
        <v>0</v>
      </c>
      <c r="AJ1485" s="106">
        <v>0</v>
      </c>
      <c r="AK1485" s="106">
        <v>0</v>
      </c>
      <c r="AL1485" s="106">
        <v>0</v>
      </c>
      <c r="AM1485" s="106">
        <v>1</v>
      </c>
      <c r="AN1485" s="106">
        <v>15</v>
      </c>
      <c r="AO1485" s="108">
        <v>1500</v>
      </c>
      <c r="AP1485" s="106">
        <v>-1</v>
      </c>
      <c r="AQ1485" s="106">
        <v>0</v>
      </c>
      <c r="AR1485" s="108">
        <v>69.565217391304344</v>
      </c>
      <c r="AS1485" s="106">
        <v>0</v>
      </c>
      <c r="AT1485" s="106">
        <v>6</v>
      </c>
      <c r="AU1485" s="106">
        <v>9</v>
      </c>
      <c r="AV1485" s="108">
        <v>66.666666666666657</v>
      </c>
      <c r="AW1485" s="106">
        <v>0</v>
      </c>
      <c r="AX1485" s="106">
        <v>-1</v>
      </c>
      <c r="AY1485"/>
      <c r="AZ1485"/>
      <c r="BA1485"/>
      <c r="BB1485"/>
      <c r="BC1485"/>
      <c r="BD1485"/>
      <c r="BE1485"/>
      <c r="BF1485"/>
      <c r="BG1485"/>
      <c r="BH1485"/>
      <c r="BI1485"/>
      <c r="BJ1485"/>
      <c r="BK1485"/>
      <c r="BL1485"/>
      <c r="BM1485"/>
      <c r="BN1485"/>
      <c r="BO1485"/>
      <c r="BP1485"/>
      <c r="BQ1485"/>
      <c r="BR1485"/>
      <c r="BS1485"/>
      <c r="BT1485"/>
      <c r="BU1485"/>
      <c r="BV1485"/>
      <c r="BW1485"/>
      <c r="BX1485"/>
      <c r="BY1485"/>
      <c r="BZ1485"/>
      <c r="CA1485"/>
      <c r="CB1485"/>
      <c r="CC1485"/>
      <c r="CD1485"/>
      <c r="CE1485"/>
      <c r="CF1485"/>
      <c r="CG1485"/>
      <c r="CH1485"/>
      <c r="CI1485"/>
      <c r="CJ1485"/>
      <c r="CK1485"/>
      <c r="CL1485"/>
      <c r="CM1485"/>
      <c r="CN1485"/>
      <c r="CO1485"/>
      <c r="CP1485"/>
      <c r="CQ1485"/>
      <c r="CR1485"/>
      <c r="CS1485"/>
      <c r="CT1485"/>
      <c r="CU1485"/>
      <c r="CV1485"/>
      <c r="CW1485"/>
      <c r="CX1485"/>
      <c r="CY1485"/>
      <c r="CZ1485"/>
      <c r="DA1485"/>
      <c r="DB1485"/>
      <c r="DC1485"/>
      <c r="DD1485"/>
      <c r="DE1485"/>
      <c r="DF1485"/>
      <c r="DG1485"/>
      <c r="DH1485"/>
      <c r="DI1485"/>
      <c r="DJ1485"/>
      <c r="DK1485"/>
      <c r="DL1485"/>
      <c r="DM1485"/>
      <c r="DN1485"/>
      <c r="DO1485"/>
      <c r="DP1485"/>
      <c r="DQ1485"/>
      <c r="DR1485"/>
      <c r="DS1485"/>
      <c r="DT1485"/>
      <c r="DU1485"/>
      <c r="DV1485"/>
      <c r="DW1485"/>
      <c r="DX1485"/>
      <c r="DY1485"/>
      <c r="DZ1485"/>
      <c r="EA1485"/>
      <c r="EB1485"/>
      <c r="EC1485"/>
      <c r="ED1485"/>
      <c r="EE1485"/>
      <c r="EF1485"/>
      <c r="EG1485"/>
      <c r="EH1485"/>
      <c r="EI1485"/>
      <c r="EJ1485"/>
      <c r="EK1485"/>
      <c r="EL1485"/>
      <c r="EM1485"/>
      <c r="EN1485"/>
      <c r="EO1485"/>
      <c r="EP1485"/>
      <c r="EQ1485"/>
      <c r="ER1485"/>
      <c r="ES1485"/>
      <c r="ET1485"/>
      <c r="EU1485"/>
      <c r="EV1485"/>
      <c r="EW1485"/>
      <c r="EX1485"/>
      <c r="EY1485"/>
      <c r="EZ1485"/>
      <c r="FA1485"/>
      <c r="FB1485"/>
      <c r="FC1485"/>
      <c r="FD1485"/>
      <c r="FE1485"/>
      <c r="FF1485"/>
      <c r="FG1485"/>
      <c r="FH1485"/>
      <c r="FI1485"/>
      <c r="FJ1485"/>
      <c r="FK1485"/>
      <c r="FL1485"/>
      <c r="FM1485"/>
      <c r="FN1485"/>
      <c r="FO1485"/>
      <c r="FP1485"/>
      <c r="FQ1485"/>
      <c r="FR1485"/>
      <c r="FS1485"/>
      <c r="FT1485"/>
      <c r="FU1485"/>
      <c r="FV1485"/>
      <c r="FW1485"/>
      <c r="FX1485"/>
      <c r="FY1485"/>
      <c r="FZ1485"/>
      <c r="GA1485"/>
      <c r="GB1485"/>
      <c r="GC1485"/>
      <c r="GD1485"/>
      <c r="GE1485"/>
      <c r="GF1485"/>
      <c r="GG1485"/>
      <c r="GH1485"/>
      <c r="GI1485"/>
      <c r="GJ1485"/>
      <c r="GK1485"/>
      <c r="GL1485"/>
      <c r="GM1485"/>
      <c r="GN1485"/>
      <c r="GO1485"/>
      <c r="GP1485"/>
      <c r="GQ1485"/>
      <c r="GR1485"/>
      <c r="GS1485"/>
      <c r="GT1485"/>
      <c r="GU1485"/>
      <c r="GV1485"/>
      <c r="GW1485"/>
      <c r="GX1485"/>
      <c r="GY1485"/>
      <c r="GZ1485"/>
      <c r="HA1485"/>
      <c r="HB1485"/>
      <c r="HC1485"/>
      <c r="HD1485"/>
      <c r="HE1485"/>
      <c r="HF1485"/>
      <c r="HG1485"/>
      <c r="HH1485"/>
      <c r="HI1485"/>
      <c r="HJ1485"/>
      <c r="HK1485"/>
      <c r="HL1485"/>
      <c r="HM1485"/>
      <c r="HN1485"/>
      <c r="HO1485"/>
      <c r="HP1485"/>
      <c r="HQ1485"/>
      <c r="HR1485"/>
      <c r="HS1485"/>
      <c r="HT1485"/>
      <c r="HU1485"/>
      <c r="HV1485"/>
      <c r="HW1485"/>
      <c r="HX1485"/>
      <c r="HY1485"/>
      <c r="HZ1485"/>
      <c r="IA1485"/>
      <c r="IB1485"/>
      <c r="IC1485"/>
      <c r="ID1485"/>
      <c r="IE1485"/>
      <c r="IF1485"/>
      <c r="IG1485"/>
      <c r="IH1485"/>
      <c r="II1485"/>
      <c r="IJ1485"/>
      <c r="IK1485"/>
      <c r="IL1485"/>
      <c r="IM1485"/>
      <c r="IN1485"/>
      <c r="IO1485"/>
      <c r="IP1485"/>
      <c r="IQ1485"/>
      <c r="IR1485"/>
      <c r="IS1485"/>
      <c r="IT1485"/>
      <c r="IU1485"/>
      <c r="IV1485"/>
      <c r="IW1485"/>
      <c r="IX1485"/>
      <c r="IY1485"/>
      <c r="IZ1485"/>
      <c r="JA1485"/>
      <c r="JB1485"/>
      <c r="JC1485"/>
      <c r="JD1485"/>
      <c r="JE1485"/>
      <c r="JF1485"/>
      <c r="JG1485"/>
      <c r="JH1485"/>
      <c r="JI1485"/>
      <c r="JJ1485"/>
      <c r="JK1485"/>
      <c r="JL1485"/>
      <c r="JM1485"/>
      <c r="JN1485"/>
      <c r="JO1485"/>
      <c r="JP1485"/>
      <c r="JQ1485"/>
      <c r="JR1485" s="111"/>
    </row>
    <row r="1486" spans="1:278" s="113" customFormat="1" x14ac:dyDescent="0.25">
      <c r="A1486" s="101">
        <v>50192000201</v>
      </c>
      <c r="B1486" s="101">
        <v>50192000200</v>
      </c>
      <c r="C1486" s="101">
        <v>50192</v>
      </c>
      <c r="D1486" s="101">
        <v>20</v>
      </c>
      <c r="E1486" s="102" t="s">
        <v>77</v>
      </c>
      <c r="F1486" s="102" t="s">
        <v>3022</v>
      </c>
      <c r="G1486" s="102" t="s">
        <v>3023</v>
      </c>
      <c r="H1486" s="102" t="s">
        <v>556</v>
      </c>
      <c r="I1486" s="101" t="s">
        <v>1652</v>
      </c>
      <c r="J1486" s="101">
        <v>10</v>
      </c>
      <c r="K1486" s="101" t="s">
        <v>328</v>
      </c>
      <c r="L1486" s="101" t="s">
        <v>329</v>
      </c>
      <c r="M1486" s="102" t="s">
        <v>120</v>
      </c>
      <c r="N1486" s="102">
        <v>10</v>
      </c>
      <c r="O1486" s="103">
        <v>0</v>
      </c>
      <c r="P1486" s="104">
        <v>0</v>
      </c>
      <c r="Q1486" s="103">
        <v>310</v>
      </c>
      <c r="R1486" s="103">
        <v>80</v>
      </c>
      <c r="S1486" s="105">
        <v>3.2258064516129031E-2</v>
      </c>
      <c r="T1486" s="105">
        <v>2.5806451612903225</v>
      </c>
      <c r="U1486" s="103">
        <v>68</v>
      </c>
      <c r="V1486" s="105">
        <v>2.193548387096774</v>
      </c>
      <c r="W1486" s="106">
        <v>0</v>
      </c>
      <c r="X1486" s="107">
        <v>0</v>
      </c>
      <c r="Y1486" s="106">
        <v>0</v>
      </c>
      <c r="Z1486" s="107">
        <v>6</v>
      </c>
      <c r="AA1486" s="106">
        <v>0</v>
      </c>
      <c r="AB1486" s="106">
        <v>0</v>
      </c>
      <c r="AC1486" s="106">
        <v>0</v>
      </c>
      <c r="AD1486" s="106">
        <v>0</v>
      </c>
      <c r="AE1486" s="106">
        <v>0</v>
      </c>
      <c r="AF1486" s="106">
        <v>0</v>
      </c>
      <c r="AG1486" s="106">
        <v>0</v>
      </c>
      <c r="AH1486" s="106">
        <v>0</v>
      </c>
      <c r="AI1486" s="106">
        <v>0</v>
      </c>
      <c r="AJ1486" s="106">
        <v>0</v>
      </c>
      <c r="AK1486" s="106">
        <v>0</v>
      </c>
      <c r="AL1486" s="106">
        <v>0</v>
      </c>
      <c r="AM1486" s="106">
        <v>2</v>
      </c>
      <c r="AN1486" s="106">
        <v>2</v>
      </c>
      <c r="AO1486" s="108">
        <v>100</v>
      </c>
      <c r="AP1486" s="106">
        <v>0</v>
      </c>
      <c r="AQ1486" s="106">
        <v>0</v>
      </c>
      <c r="AR1486" s="108">
        <v>66.666666666666657</v>
      </c>
      <c r="AS1486" s="106">
        <v>0</v>
      </c>
      <c r="AT1486" s="106">
        <v>3</v>
      </c>
      <c r="AU1486" s="106">
        <v>2</v>
      </c>
      <c r="AV1486" s="108">
        <v>150</v>
      </c>
      <c r="AW1486" s="106">
        <v>-1</v>
      </c>
      <c r="AX1486" s="106">
        <v>0</v>
      </c>
      <c r="AY1486"/>
      <c r="AZ1486"/>
      <c r="BA1486"/>
      <c r="BB1486"/>
      <c r="BC1486"/>
      <c r="BD1486"/>
      <c r="BE1486"/>
      <c r="BF1486"/>
      <c r="BG1486"/>
      <c r="BH1486"/>
      <c r="BI1486"/>
      <c r="BJ1486"/>
      <c r="BK1486"/>
      <c r="BL1486"/>
      <c r="BM1486"/>
      <c r="BN1486"/>
      <c r="BO1486"/>
      <c r="BP1486"/>
      <c r="BQ1486"/>
      <c r="BR1486"/>
      <c r="BS1486"/>
      <c r="BT1486"/>
      <c r="BU1486"/>
      <c r="BV1486"/>
      <c r="BW1486"/>
      <c r="BX1486"/>
      <c r="BY1486"/>
      <c r="BZ1486"/>
      <c r="CA1486"/>
      <c r="CB1486"/>
      <c r="CC1486"/>
      <c r="CD1486"/>
      <c r="CE1486"/>
      <c r="CF1486"/>
      <c r="CG1486"/>
      <c r="CH1486"/>
      <c r="CI1486"/>
      <c r="CJ1486"/>
      <c r="CK1486"/>
      <c r="CL1486"/>
      <c r="CM1486"/>
      <c r="CN1486"/>
      <c r="CO1486"/>
      <c r="CP1486"/>
      <c r="CQ1486"/>
      <c r="CR1486"/>
      <c r="CS1486"/>
      <c r="CT1486"/>
      <c r="CU1486"/>
      <c r="CV1486"/>
      <c r="CW1486"/>
      <c r="CX1486"/>
      <c r="CY1486"/>
      <c r="CZ1486"/>
      <c r="DA1486"/>
      <c r="DB1486"/>
      <c r="DC1486"/>
      <c r="DD1486"/>
      <c r="DE1486"/>
      <c r="DF1486"/>
      <c r="DG1486"/>
      <c r="DH1486"/>
      <c r="DI1486"/>
      <c r="DJ1486"/>
      <c r="DK1486"/>
      <c r="DL1486"/>
      <c r="DM1486"/>
      <c r="DN1486"/>
      <c r="DO1486"/>
      <c r="DP1486"/>
      <c r="DQ1486"/>
      <c r="DR1486"/>
      <c r="DS1486"/>
      <c r="DT1486"/>
      <c r="DU1486"/>
      <c r="DV1486"/>
      <c r="DW1486"/>
      <c r="DX1486"/>
      <c r="DY1486"/>
      <c r="DZ1486"/>
      <c r="EA1486"/>
      <c r="EB1486"/>
      <c r="EC1486"/>
      <c r="ED1486"/>
      <c r="EE1486"/>
      <c r="EF1486"/>
      <c r="EG1486"/>
      <c r="EH1486"/>
      <c r="EI1486"/>
      <c r="EJ1486"/>
      <c r="EK1486"/>
      <c r="EL1486"/>
      <c r="EM1486"/>
      <c r="EN1486"/>
      <c r="EO1486"/>
      <c r="EP1486"/>
      <c r="EQ1486"/>
      <c r="ER1486"/>
      <c r="ES1486"/>
      <c r="ET1486"/>
      <c r="EU1486"/>
      <c r="EV1486"/>
      <c r="EW1486"/>
      <c r="EX1486"/>
      <c r="EY1486"/>
      <c r="EZ1486"/>
      <c r="FA1486"/>
      <c r="FB1486"/>
      <c r="FC1486"/>
      <c r="FD1486"/>
      <c r="FE1486"/>
      <c r="FF1486"/>
      <c r="FG1486"/>
      <c r="FH1486"/>
      <c r="FI1486"/>
      <c r="FJ1486"/>
      <c r="FK1486"/>
      <c r="FL1486"/>
      <c r="FM1486"/>
      <c r="FN1486"/>
      <c r="FO1486"/>
      <c r="FP1486"/>
      <c r="FQ1486"/>
      <c r="FR1486"/>
      <c r="FS1486"/>
      <c r="FT1486"/>
      <c r="FU1486"/>
      <c r="FV1486"/>
      <c r="FW1486"/>
      <c r="FX1486"/>
      <c r="FY1486"/>
      <c r="FZ1486"/>
      <c r="GA1486"/>
      <c r="GB1486"/>
      <c r="GC1486"/>
      <c r="GD1486"/>
      <c r="GE1486"/>
      <c r="GF1486"/>
      <c r="GG1486"/>
      <c r="GH1486"/>
      <c r="GI1486"/>
      <c r="GJ1486"/>
      <c r="GK1486"/>
      <c r="GL1486"/>
      <c r="GM1486"/>
      <c r="GN1486"/>
      <c r="GO1486"/>
      <c r="GP1486"/>
      <c r="GQ1486"/>
      <c r="GR1486"/>
      <c r="GS1486"/>
      <c r="GT1486"/>
      <c r="GU1486"/>
      <c r="GV1486"/>
      <c r="GW1486"/>
      <c r="GX1486"/>
      <c r="GY1486"/>
      <c r="GZ1486"/>
      <c r="HA1486"/>
      <c r="HB1486"/>
      <c r="HC1486"/>
      <c r="HD1486"/>
      <c r="HE1486"/>
      <c r="HF1486"/>
      <c r="HG1486"/>
      <c r="HH1486"/>
      <c r="HI1486"/>
      <c r="HJ1486"/>
      <c r="HK1486"/>
      <c r="HL1486"/>
      <c r="HM1486"/>
      <c r="HN1486"/>
      <c r="HO1486"/>
      <c r="HP1486"/>
      <c r="HQ1486"/>
      <c r="HR1486"/>
      <c r="HS1486"/>
      <c r="HT1486"/>
      <c r="HU1486"/>
      <c r="HV1486"/>
      <c r="HW1486"/>
      <c r="HX1486"/>
      <c r="HY1486"/>
      <c r="HZ1486"/>
      <c r="IA1486"/>
      <c r="IB1486"/>
      <c r="IC1486"/>
      <c r="ID1486"/>
      <c r="IE1486"/>
      <c r="IF1486"/>
      <c r="IG1486"/>
      <c r="IH1486"/>
      <c r="II1486"/>
      <c r="IJ1486"/>
      <c r="IK1486"/>
      <c r="IL1486"/>
      <c r="IM1486"/>
      <c r="IN1486"/>
      <c r="IO1486"/>
      <c r="IP1486"/>
      <c r="IQ1486"/>
      <c r="IR1486"/>
      <c r="IS1486"/>
      <c r="IT1486"/>
      <c r="IU1486"/>
      <c r="IV1486"/>
      <c r="IW1486"/>
      <c r="IX1486"/>
      <c r="IY1486"/>
      <c r="IZ1486"/>
      <c r="JA1486"/>
      <c r="JB1486"/>
      <c r="JC1486"/>
      <c r="JD1486"/>
      <c r="JE1486"/>
      <c r="JF1486"/>
      <c r="JG1486"/>
      <c r="JH1486"/>
      <c r="JI1486"/>
      <c r="JJ1486"/>
      <c r="JK1486"/>
      <c r="JL1486"/>
      <c r="JM1486"/>
      <c r="JN1486"/>
      <c r="JO1486"/>
      <c r="JP1486"/>
      <c r="JQ1486"/>
      <c r="JR1486" s="111"/>
    </row>
    <row r="1487" spans="1:278" s="113" customFormat="1" x14ac:dyDescent="0.25">
      <c r="A1487" s="101">
        <v>50192000499</v>
      </c>
      <c r="B1487" s="101">
        <v>50192000400</v>
      </c>
      <c r="C1487" s="101">
        <v>50192</v>
      </c>
      <c r="D1487" s="101">
        <v>20</v>
      </c>
      <c r="E1487" s="102" t="s">
        <v>77</v>
      </c>
      <c r="F1487" s="102" t="s">
        <v>1524</v>
      </c>
      <c r="G1487" s="102" t="s">
        <v>1525</v>
      </c>
      <c r="H1487" s="102" t="s">
        <v>556</v>
      </c>
      <c r="I1487" s="101" t="s">
        <v>1652</v>
      </c>
      <c r="J1487" s="101">
        <v>10</v>
      </c>
      <c r="K1487" s="101" t="s">
        <v>328</v>
      </c>
      <c r="L1487" s="101" t="s">
        <v>329</v>
      </c>
      <c r="M1487" s="102" t="s">
        <v>636</v>
      </c>
      <c r="N1487" s="102">
        <v>21</v>
      </c>
      <c r="O1487" s="103">
        <v>0</v>
      </c>
      <c r="P1487" s="104">
        <v>0</v>
      </c>
      <c r="Q1487" s="103">
        <v>310</v>
      </c>
      <c r="R1487" s="103">
        <v>80</v>
      </c>
      <c r="S1487" s="105">
        <v>6.7741935483870974E-2</v>
      </c>
      <c r="T1487" s="105">
        <v>5.4193548387096779</v>
      </c>
      <c r="U1487" s="103">
        <v>68</v>
      </c>
      <c r="V1487" s="105">
        <v>4.6064516129032267</v>
      </c>
      <c r="W1487" s="106">
        <v>0</v>
      </c>
      <c r="X1487" s="107">
        <v>0</v>
      </c>
      <c r="Y1487" s="106">
        <v>0</v>
      </c>
      <c r="Z1487" s="107">
        <v>15</v>
      </c>
      <c r="AA1487" s="106">
        <v>0</v>
      </c>
      <c r="AB1487" s="106">
        <v>0</v>
      </c>
      <c r="AC1487" s="106">
        <v>0</v>
      </c>
      <c r="AD1487" s="106">
        <v>0</v>
      </c>
      <c r="AE1487" s="106">
        <v>0</v>
      </c>
      <c r="AF1487" s="106">
        <v>0</v>
      </c>
      <c r="AG1487" s="106">
        <v>0</v>
      </c>
      <c r="AH1487" s="106">
        <v>0</v>
      </c>
      <c r="AI1487" s="106">
        <v>0</v>
      </c>
      <c r="AJ1487" s="106">
        <v>0</v>
      </c>
      <c r="AK1487" s="106">
        <v>0</v>
      </c>
      <c r="AL1487" s="106">
        <v>0</v>
      </c>
      <c r="AM1487" s="106">
        <v>4</v>
      </c>
      <c r="AN1487" s="106">
        <v>2</v>
      </c>
      <c r="AO1487" s="108">
        <v>50</v>
      </c>
      <c r="AP1487" s="106">
        <v>0</v>
      </c>
      <c r="AQ1487" s="106">
        <v>0</v>
      </c>
      <c r="AR1487" s="108">
        <v>40</v>
      </c>
      <c r="AS1487" s="106">
        <v>0</v>
      </c>
      <c r="AT1487" s="106">
        <v>4</v>
      </c>
      <c r="AU1487" s="106">
        <v>2</v>
      </c>
      <c r="AV1487" s="108">
        <v>200</v>
      </c>
      <c r="AW1487" s="106">
        <v>-1</v>
      </c>
      <c r="AX1487" s="106">
        <v>0</v>
      </c>
      <c r="AY1487"/>
      <c r="AZ1487"/>
      <c r="BA1487"/>
      <c r="BB1487"/>
      <c r="BC1487"/>
      <c r="BD1487"/>
      <c r="BE1487"/>
      <c r="BF1487"/>
      <c r="BG1487"/>
      <c r="BH1487"/>
      <c r="BI1487"/>
      <c r="BJ1487"/>
      <c r="BK1487"/>
      <c r="BL1487"/>
      <c r="BM1487"/>
      <c r="BN1487"/>
      <c r="BO1487"/>
      <c r="BP1487"/>
      <c r="BQ1487"/>
      <c r="BR1487"/>
      <c r="BS1487"/>
      <c r="BT1487"/>
      <c r="BU1487"/>
      <c r="BV1487"/>
      <c r="BW1487"/>
      <c r="BX1487"/>
      <c r="BY1487"/>
      <c r="BZ1487"/>
      <c r="CA1487"/>
      <c r="CB1487"/>
      <c r="CC1487"/>
      <c r="CD1487"/>
      <c r="CE1487"/>
      <c r="CF1487"/>
      <c r="CG1487"/>
      <c r="CH1487"/>
      <c r="CI1487"/>
      <c r="CJ1487"/>
      <c r="CK1487"/>
      <c r="CL1487"/>
      <c r="CM1487"/>
      <c r="CN1487"/>
      <c r="CO1487"/>
      <c r="CP1487"/>
      <c r="CQ1487"/>
      <c r="CR1487"/>
      <c r="CS1487"/>
      <c r="CT1487"/>
      <c r="CU1487"/>
      <c r="CV1487"/>
      <c r="CW1487"/>
      <c r="CX1487"/>
      <c r="CY1487"/>
      <c r="CZ1487"/>
      <c r="DA1487"/>
      <c r="DB1487"/>
      <c r="DC1487"/>
      <c r="DD1487"/>
      <c r="DE1487"/>
      <c r="DF1487"/>
      <c r="DG1487"/>
      <c r="DH1487"/>
      <c r="DI1487"/>
      <c r="DJ1487"/>
      <c r="DK1487"/>
      <c r="DL1487"/>
      <c r="DM1487"/>
      <c r="DN1487"/>
      <c r="DO1487"/>
      <c r="DP1487"/>
      <c r="DQ1487"/>
      <c r="DR1487"/>
      <c r="DS1487"/>
      <c r="DT1487"/>
      <c r="DU1487"/>
      <c r="DV1487"/>
      <c r="DW1487"/>
      <c r="DX1487"/>
      <c r="DY1487"/>
      <c r="DZ1487"/>
      <c r="EA1487"/>
      <c r="EB1487"/>
      <c r="EC1487"/>
      <c r="ED1487"/>
      <c r="EE1487"/>
      <c r="EF1487"/>
      <c r="EG1487"/>
      <c r="EH1487"/>
      <c r="EI1487"/>
      <c r="EJ1487"/>
      <c r="EK1487"/>
      <c r="EL1487"/>
      <c r="EM1487"/>
      <c r="EN1487"/>
      <c r="EO1487"/>
      <c r="EP1487"/>
      <c r="EQ1487"/>
      <c r="ER1487"/>
      <c r="ES1487"/>
      <c r="ET1487"/>
      <c r="EU1487"/>
      <c r="EV1487"/>
      <c r="EW1487"/>
      <c r="EX1487"/>
      <c r="EY1487"/>
      <c r="EZ1487"/>
      <c r="FA1487"/>
      <c r="FB1487"/>
      <c r="FC1487"/>
      <c r="FD1487"/>
      <c r="FE1487"/>
      <c r="FF1487"/>
      <c r="FG1487"/>
      <c r="FH1487"/>
      <c r="FI1487"/>
      <c r="FJ1487"/>
      <c r="FK1487"/>
      <c r="FL1487"/>
      <c r="FM1487"/>
      <c r="FN1487"/>
      <c r="FO1487"/>
      <c r="FP1487"/>
      <c r="FQ1487"/>
      <c r="FR1487"/>
      <c r="FS1487"/>
      <c r="FT1487"/>
      <c r="FU1487"/>
      <c r="FV1487"/>
      <c r="FW1487"/>
      <c r="FX1487"/>
      <c r="FY1487"/>
      <c r="FZ1487"/>
      <c r="GA1487"/>
      <c r="GB1487"/>
      <c r="GC1487"/>
      <c r="GD1487"/>
      <c r="GE1487"/>
      <c r="GF1487"/>
      <c r="GG1487"/>
      <c r="GH1487"/>
      <c r="GI1487"/>
      <c r="GJ1487"/>
      <c r="GK1487"/>
      <c r="GL1487"/>
      <c r="GM1487"/>
      <c r="GN1487"/>
      <c r="GO1487"/>
      <c r="GP1487"/>
      <c r="GQ1487"/>
      <c r="GR1487"/>
      <c r="GS1487"/>
      <c r="GT1487"/>
      <c r="GU1487"/>
      <c r="GV1487"/>
      <c r="GW1487"/>
      <c r="GX1487"/>
      <c r="GY1487"/>
      <c r="GZ1487"/>
      <c r="HA1487"/>
      <c r="HB1487"/>
      <c r="HC1487"/>
      <c r="HD1487"/>
      <c r="HE1487"/>
      <c r="HF1487"/>
      <c r="HG1487"/>
      <c r="HH1487"/>
      <c r="HI1487"/>
      <c r="HJ1487"/>
      <c r="HK1487"/>
      <c r="HL1487"/>
      <c r="HM1487"/>
      <c r="HN1487"/>
      <c r="HO1487"/>
      <c r="HP1487"/>
      <c r="HQ1487"/>
      <c r="HR1487"/>
      <c r="HS1487"/>
      <c r="HT1487"/>
      <c r="HU1487"/>
      <c r="HV1487"/>
      <c r="HW1487"/>
      <c r="HX1487"/>
      <c r="HY1487"/>
      <c r="HZ1487"/>
      <c r="IA1487"/>
      <c r="IB1487"/>
      <c r="IC1487"/>
      <c r="ID1487"/>
      <c r="IE1487"/>
      <c r="IF1487"/>
      <c r="IG1487"/>
      <c r="IH1487"/>
      <c r="II1487"/>
      <c r="IJ1487"/>
      <c r="IK1487"/>
      <c r="IL1487"/>
      <c r="IM1487"/>
      <c r="IN1487"/>
      <c r="IO1487"/>
      <c r="IP1487"/>
      <c r="IQ1487"/>
      <c r="IR1487"/>
      <c r="IS1487"/>
      <c r="IT1487"/>
      <c r="IU1487"/>
      <c r="IV1487"/>
      <c r="IW1487"/>
      <c r="IX1487"/>
      <c r="IY1487"/>
      <c r="IZ1487"/>
      <c r="JA1487"/>
      <c r="JB1487"/>
      <c r="JC1487"/>
      <c r="JD1487"/>
      <c r="JE1487"/>
      <c r="JF1487"/>
      <c r="JG1487"/>
      <c r="JH1487"/>
      <c r="JI1487"/>
      <c r="JJ1487"/>
      <c r="JK1487"/>
      <c r="JL1487"/>
      <c r="JM1487"/>
      <c r="JN1487"/>
      <c r="JO1487"/>
      <c r="JP1487"/>
      <c r="JQ1487"/>
      <c r="JR1487" s="111"/>
    </row>
    <row r="1488" spans="1:278" s="113" customFormat="1" x14ac:dyDescent="0.25">
      <c r="A1488" s="101">
        <v>50195000101</v>
      </c>
      <c r="B1488" s="101">
        <v>50195000100</v>
      </c>
      <c r="C1488" s="101">
        <v>50195</v>
      </c>
      <c r="D1488" s="101">
        <v>24</v>
      </c>
      <c r="E1488" s="102" t="s">
        <v>142</v>
      </c>
      <c r="F1488" s="102" t="s">
        <v>3024</v>
      </c>
      <c r="G1488" s="102" t="s">
        <v>3025</v>
      </c>
      <c r="H1488" s="102" t="s">
        <v>3025</v>
      </c>
      <c r="I1488" s="101" t="s">
        <v>1652</v>
      </c>
      <c r="J1488" s="101">
        <v>10</v>
      </c>
      <c r="K1488" s="101" t="s">
        <v>48</v>
      </c>
      <c r="L1488" s="101" t="s">
        <v>49</v>
      </c>
      <c r="M1488" s="102" t="s">
        <v>120</v>
      </c>
      <c r="N1488" s="102">
        <v>59</v>
      </c>
      <c r="O1488" s="103">
        <v>0</v>
      </c>
      <c r="P1488" s="104">
        <v>0</v>
      </c>
      <c r="Q1488" s="103">
        <v>59</v>
      </c>
      <c r="R1488" s="103">
        <v>2</v>
      </c>
      <c r="S1488" s="105">
        <v>1</v>
      </c>
      <c r="T1488" s="105">
        <v>2</v>
      </c>
      <c r="U1488" s="103">
        <v>2</v>
      </c>
      <c r="V1488" s="105">
        <v>2</v>
      </c>
      <c r="W1488" s="106">
        <v>0</v>
      </c>
      <c r="X1488" s="107">
        <v>0</v>
      </c>
      <c r="Y1488" s="106">
        <v>0</v>
      </c>
      <c r="Z1488" s="107">
        <v>32</v>
      </c>
      <c r="AA1488" s="106">
        <v>0</v>
      </c>
      <c r="AB1488" s="106">
        <v>0</v>
      </c>
      <c r="AC1488" s="106">
        <v>0</v>
      </c>
      <c r="AD1488" s="106">
        <v>0</v>
      </c>
      <c r="AE1488" s="106">
        <v>0</v>
      </c>
      <c r="AF1488" s="106">
        <v>0</v>
      </c>
      <c r="AG1488" s="106">
        <v>0</v>
      </c>
      <c r="AH1488" s="106">
        <v>0</v>
      </c>
      <c r="AI1488" s="106">
        <v>0</v>
      </c>
      <c r="AJ1488" s="106">
        <v>0</v>
      </c>
      <c r="AK1488" s="106">
        <v>0</v>
      </c>
      <c r="AL1488" s="106">
        <v>0</v>
      </c>
      <c r="AM1488" s="106">
        <v>1</v>
      </c>
      <c r="AN1488" s="106">
        <v>26</v>
      </c>
      <c r="AO1488" s="108">
        <v>2600</v>
      </c>
      <c r="AP1488" s="106">
        <v>-1</v>
      </c>
      <c r="AQ1488" s="106">
        <v>0</v>
      </c>
      <c r="AR1488" s="108">
        <v>84.375</v>
      </c>
      <c r="AS1488" s="106">
        <v>-1</v>
      </c>
      <c r="AT1488" s="106">
        <v>13</v>
      </c>
      <c r="AU1488" s="106">
        <v>2</v>
      </c>
      <c r="AV1488" s="108">
        <v>650</v>
      </c>
      <c r="AW1488" s="106">
        <v>-1</v>
      </c>
      <c r="AX1488" s="106">
        <v>-3</v>
      </c>
      <c r="AY1488"/>
      <c r="AZ1488"/>
      <c r="BA1488"/>
      <c r="BB1488"/>
      <c r="BC1488"/>
      <c r="BD1488"/>
      <c r="BE1488"/>
      <c r="BF1488"/>
      <c r="BG1488"/>
      <c r="BH1488"/>
      <c r="BI1488"/>
      <c r="BJ1488"/>
      <c r="BK1488"/>
      <c r="BL1488"/>
      <c r="BM1488"/>
      <c r="BN1488"/>
      <c r="BO1488"/>
      <c r="BP1488"/>
      <c r="BQ1488"/>
      <c r="BR1488"/>
      <c r="BS1488"/>
      <c r="BT1488"/>
      <c r="BU1488"/>
      <c r="BV1488"/>
      <c r="BW1488"/>
      <c r="BX1488"/>
      <c r="BY1488"/>
      <c r="BZ1488"/>
      <c r="CA1488"/>
      <c r="CB1488"/>
      <c r="CC1488"/>
      <c r="CD1488"/>
      <c r="CE1488"/>
      <c r="CF1488"/>
      <c r="CG1488"/>
      <c r="CH1488"/>
      <c r="CI1488"/>
      <c r="CJ1488"/>
      <c r="CK1488"/>
      <c r="CL1488"/>
      <c r="CM1488"/>
      <c r="CN1488"/>
      <c r="CO1488"/>
      <c r="CP1488"/>
      <c r="CQ1488"/>
      <c r="CR1488"/>
      <c r="CS1488"/>
      <c r="CT1488"/>
      <c r="CU1488"/>
      <c r="CV1488"/>
      <c r="CW1488"/>
      <c r="CX1488"/>
      <c r="CY1488"/>
      <c r="CZ1488"/>
      <c r="DA1488"/>
      <c r="DB1488"/>
      <c r="DC1488"/>
      <c r="DD1488"/>
      <c r="DE1488"/>
      <c r="DF1488"/>
      <c r="DG1488"/>
      <c r="DH1488"/>
      <c r="DI1488"/>
      <c r="DJ1488"/>
      <c r="DK1488"/>
      <c r="DL1488"/>
      <c r="DM1488"/>
      <c r="DN1488"/>
      <c r="DO1488"/>
      <c r="DP1488"/>
      <c r="DQ1488"/>
      <c r="DR1488"/>
      <c r="DS1488"/>
      <c r="DT1488"/>
      <c r="DU1488"/>
      <c r="DV1488"/>
      <c r="DW1488"/>
      <c r="DX1488"/>
      <c r="DY1488"/>
      <c r="DZ1488"/>
      <c r="EA1488"/>
      <c r="EB1488"/>
      <c r="EC1488"/>
      <c r="ED1488"/>
      <c r="EE1488"/>
      <c r="EF1488"/>
      <c r="EG1488"/>
      <c r="EH1488"/>
      <c r="EI1488"/>
      <c r="EJ1488"/>
      <c r="EK1488"/>
      <c r="EL1488"/>
      <c r="EM1488"/>
      <c r="EN1488"/>
      <c r="EO1488"/>
      <c r="EP1488"/>
      <c r="EQ1488"/>
      <c r="ER1488"/>
      <c r="ES1488"/>
      <c r="ET1488"/>
      <c r="EU1488"/>
      <c r="EV1488"/>
      <c r="EW1488"/>
      <c r="EX1488"/>
      <c r="EY1488"/>
      <c r="EZ1488"/>
      <c r="FA1488"/>
      <c r="FB1488"/>
      <c r="FC1488"/>
      <c r="FD1488"/>
      <c r="FE1488"/>
      <c r="FF1488"/>
      <c r="FG1488"/>
      <c r="FH1488"/>
      <c r="FI1488"/>
      <c r="FJ1488"/>
      <c r="FK1488"/>
      <c r="FL1488"/>
      <c r="FM1488"/>
      <c r="FN1488"/>
      <c r="FO1488"/>
      <c r="FP1488"/>
      <c r="FQ1488"/>
      <c r="FR1488"/>
      <c r="FS1488"/>
      <c r="FT1488"/>
      <c r="FU1488"/>
      <c r="FV1488"/>
      <c r="FW1488"/>
      <c r="FX1488"/>
      <c r="FY1488"/>
      <c r="FZ1488"/>
      <c r="GA1488"/>
      <c r="GB1488"/>
      <c r="GC1488"/>
      <c r="GD1488"/>
      <c r="GE1488"/>
      <c r="GF1488"/>
      <c r="GG1488"/>
      <c r="GH1488"/>
      <c r="GI1488"/>
      <c r="GJ1488"/>
      <c r="GK1488"/>
      <c r="GL1488"/>
      <c r="GM1488"/>
      <c r="GN1488"/>
      <c r="GO1488"/>
      <c r="GP1488"/>
      <c r="GQ1488"/>
      <c r="GR1488"/>
      <c r="GS1488"/>
      <c r="GT1488"/>
      <c r="GU1488"/>
      <c r="GV1488"/>
      <c r="GW1488"/>
      <c r="GX1488"/>
      <c r="GY1488"/>
      <c r="GZ1488"/>
      <c r="HA1488"/>
      <c r="HB1488"/>
      <c r="HC1488"/>
      <c r="HD1488"/>
      <c r="HE1488"/>
      <c r="HF1488"/>
      <c r="HG1488"/>
      <c r="HH1488"/>
      <c r="HI1488"/>
      <c r="HJ1488"/>
      <c r="HK1488"/>
      <c r="HL1488"/>
      <c r="HM1488"/>
      <c r="HN1488"/>
      <c r="HO1488"/>
      <c r="HP1488"/>
      <c r="HQ1488"/>
      <c r="HR1488"/>
      <c r="HS1488"/>
      <c r="HT1488"/>
      <c r="HU1488"/>
      <c r="HV1488"/>
      <c r="HW1488"/>
      <c r="HX1488"/>
      <c r="HY1488"/>
      <c r="HZ1488"/>
      <c r="IA1488"/>
      <c r="IB1488"/>
      <c r="IC1488"/>
      <c r="ID1488"/>
      <c r="IE1488"/>
      <c r="IF1488"/>
      <c r="IG1488"/>
      <c r="IH1488"/>
      <c r="II1488"/>
      <c r="IJ1488"/>
      <c r="IK1488"/>
      <c r="IL1488"/>
      <c r="IM1488"/>
      <c r="IN1488"/>
      <c r="IO1488"/>
      <c r="IP1488"/>
      <c r="IQ1488"/>
      <c r="IR1488"/>
      <c r="IS1488"/>
      <c r="IT1488"/>
      <c r="IU1488"/>
      <c r="IV1488"/>
      <c r="IW1488"/>
      <c r="IX1488"/>
      <c r="IY1488"/>
      <c r="IZ1488"/>
      <c r="JA1488"/>
      <c r="JB1488"/>
      <c r="JC1488"/>
      <c r="JD1488"/>
      <c r="JE1488"/>
      <c r="JF1488"/>
      <c r="JG1488"/>
      <c r="JH1488"/>
      <c r="JI1488"/>
      <c r="JJ1488"/>
      <c r="JK1488"/>
      <c r="JL1488"/>
      <c r="JM1488"/>
      <c r="JN1488"/>
      <c r="JO1488"/>
      <c r="JP1488"/>
      <c r="JQ1488"/>
      <c r="JR1488" s="111"/>
    </row>
    <row r="1489" spans="1:278" s="113" customFormat="1" x14ac:dyDescent="0.25">
      <c r="A1489" s="101">
        <v>50198000101</v>
      </c>
      <c r="B1489" s="101">
        <v>50198000100</v>
      </c>
      <c r="C1489" s="101">
        <v>50198</v>
      </c>
      <c r="D1489" s="101">
        <v>14</v>
      </c>
      <c r="E1489" s="102" t="s">
        <v>145</v>
      </c>
      <c r="F1489" s="102" t="s">
        <v>3026</v>
      </c>
      <c r="G1489" s="102" t="s">
        <v>3027</v>
      </c>
      <c r="H1489" s="102" t="s">
        <v>3027</v>
      </c>
      <c r="I1489" s="101" t="s">
        <v>1652</v>
      </c>
      <c r="J1489" s="101">
        <v>10</v>
      </c>
      <c r="K1489" s="101" t="s">
        <v>48</v>
      </c>
      <c r="L1489" s="101" t="s">
        <v>49</v>
      </c>
      <c r="M1489" s="102" t="s">
        <v>120</v>
      </c>
      <c r="N1489" s="102">
        <v>44</v>
      </c>
      <c r="O1489" s="103">
        <v>0</v>
      </c>
      <c r="P1489" s="104">
        <v>0</v>
      </c>
      <c r="Q1489" s="103">
        <v>44</v>
      </c>
      <c r="R1489" s="103">
        <v>1</v>
      </c>
      <c r="S1489" s="105">
        <v>1</v>
      </c>
      <c r="T1489" s="105">
        <v>1</v>
      </c>
      <c r="U1489" s="103">
        <v>1</v>
      </c>
      <c r="V1489" s="105">
        <v>1</v>
      </c>
      <c r="W1489" s="106">
        <v>0</v>
      </c>
      <c r="X1489" s="107">
        <v>0</v>
      </c>
      <c r="Y1489" s="106">
        <v>0</v>
      </c>
      <c r="Z1489" s="107">
        <v>27</v>
      </c>
      <c r="AA1489" s="106">
        <v>0</v>
      </c>
      <c r="AB1489" s="106">
        <v>0</v>
      </c>
      <c r="AC1489" s="106">
        <v>0</v>
      </c>
      <c r="AD1489" s="106">
        <v>0</v>
      </c>
      <c r="AE1489" s="106">
        <v>0</v>
      </c>
      <c r="AF1489" s="106">
        <v>0</v>
      </c>
      <c r="AG1489" s="106">
        <v>0</v>
      </c>
      <c r="AH1489" s="106">
        <v>0</v>
      </c>
      <c r="AI1489" s="106">
        <v>0</v>
      </c>
      <c r="AJ1489" s="106">
        <v>0</v>
      </c>
      <c r="AK1489" s="106">
        <v>0</v>
      </c>
      <c r="AL1489" s="106">
        <v>0</v>
      </c>
      <c r="AM1489" s="106">
        <v>0</v>
      </c>
      <c r="AN1489" s="106">
        <v>17</v>
      </c>
      <c r="AO1489" s="108" t="s">
        <v>3312</v>
      </c>
      <c r="AP1489" s="106">
        <v>-1</v>
      </c>
      <c r="AQ1489" s="106">
        <v>-1</v>
      </c>
      <c r="AR1489" s="108">
        <v>62.962962962962962</v>
      </c>
      <c r="AS1489" s="106">
        <v>0</v>
      </c>
      <c r="AT1489" s="106">
        <v>7</v>
      </c>
      <c r="AU1489" s="106">
        <v>7</v>
      </c>
      <c r="AV1489" s="108">
        <v>100</v>
      </c>
      <c r="AW1489" s="106">
        <v>0</v>
      </c>
      <c r="AX1489" s="106">
        <v>-2</v>
      </c>
      <c r="AY1489"/>
      <c r="AZ1489"/>
      <c r="BA1489"/>
      <c r="BB1489"/>
      <c r="BC1489"/>
      <c r="BD1489"/>
      <c r="BE1489"/>
      <c r="BF1489"/>
      <c r="BG1489"/>
      <c r="BH1489"/>
      <c r="BI1489"/>
      <c r="BJ1489"/>
      <c r="BK1489"/>
      <c r="BL1489"/>
      <c r="BM1489"/>
      <c r="BN1489"/>
      <c r="BO1489"/>
      <c r="BP1489"/>
      <c r="BQ1489"/>
      <c r="BR1489"/>
      <c r="BS1489"/>
      <c r="BT1489"/>
      <c r="BU1489"/>
      <c r="BV1489"/>
      <c r="BW1489"/>
      <c r="BX1489"/>
      <c r="BY1489"/>
      <c r="BZ1489"/>
      <c r="CA1489"/>
      <c r="CB1489"/>
      <c r="CC1489"/>
      <c r="CD1489"/>
      <c r="CE1489"/>
      <c r="CF1489"/>
      <c r="CG1489"/>
      <c r="CH1489"/>
      <c r="CI1489"/>
      <c r="CJ1489"/>
      <c r="CK1489"/>
      <c r="CL1489"/>
      <c r="CM1489"/>
      <c r="CN1489"/>
      <c r="CO1489"/>
      <c r="CP1489"/>
      <c r="CQ1489"/>
      <c r="CR1489"/>
      <c r="CS1489"/>
      <c r="CT1489"/>
      <c r="CU1489"/>
      <c r="CV1489"/>
      <c r="CW1489"/>
      <c r="CX1489"/>
      <c r="CY1489"/>
      <c r="CZ1489"/>
      <c r="DA1489"/>
      <c r="DB1489"/>
      <c r="DC1489"/>
      <c r="DD1489"/>
      <c r="DE1489"/>
      <c r="DF1489"/>
      <c r="DG1489"/>
      <c r="DH1489"/>
      <c r="DI1489"/>
      <c r="DJ1489"/>
      <c r="DK1489"/>
      <c r="DL1489"/>
      <c r="DM1489"/>
      <c r="DN1489"/>
      <c r="DO1489"/>
      <c r="DP1489"/>
      <c r="DQ1489"/>
      <c r="DR1489"/>
      <c r="DS1489"/>
      <c r="DT1489"/>
      <c r="DU1489"/>
      <c r="DV1489"/>
      <c r="DW1489"/>
      <c r="DX1489"/>
      <c r="DY1489"/>
      <c r="DZ1489"/>
      <c r="EA1489"/>
      <c r="EB1489"/>
      <c r="EC1489"/>
      <c r="ED1489"/>
      <c r="EE1489"/>
      <c r="EF1489"/>
      <c r="EG1489"/>
      <c r="EH1489"/>
      <c r="EI1489"/>
      <c r="EJ1489"/>
      <c r="EK1489"/>
      <c r="EL1489"/>
      <c r="EM1489"/>
      <c r="EN1489"/>
      <c r="EO1489"/>
      <c r="EP1489"/>
      <c r="EQ1489"/>
      <c r="ER1489"/>
      <c r="ES1489"/>
      <c r="ET1489"/>
      <c r="EU1489"/>
      <c r="EV1489"/>
      <c r="EW1489"/>
      <c r="EX1489"/>
      <c r="EY1489"/>
      <c r="EZ1489"/>
      <c r="FA1489"/>
      <c r="FB1489"/>
      <c r="FC1489"/>
      <c r="FD1489"/>
      <c r="FE1489"/>
      <c r="FF1489"/>
      <c r="FG1489"/>
      <c r="FH1489"/>
      <c r="FI1489"/>
      <c r="FJ1489"/>
      <c r="FK1489"/>
      <c r="FL1489"/>
      <c r="FM1489"/>
      <c r="FN1489"/>
      <c r="FO1489"/>
      <c r="FP1489"/>
      <c r="FQ1489"/>
      <c r="FR1489"/>
      <c r="FS1489"/>
      <c r="FT1489"/>
      <c r="FU1489"/>
      <c r="FV1489"/>
      <c r="FW1489"/>
      <c r="FX1489"/>
      <c r="FY1489"/>
      <c r="FZ1489"/>
      <c r="GA1489"/>
      <c r="GB1489"/>
      <c r="GC1489"/>
      <c r="GD1489"/>
      <c r="GE1489"/>
      <c r="GF1489"/>
      <c r="GG1489"/>
      <c r="GH1489"/>
      <c r="GI1489"/>
      <c r="GJ1489"/>
      <c r="GK1489"/>
      <c r="GL1489"/>
      <c r="GM1489"/>
      <c r="GN1489"/>
      <c r="GO1489"/>
      <c r="GP1489"/>
      <c r="GQ1489"/>
      <c r="GR1489"/>
      <c r="GS1489"/>
      <c r="GT1489"/>
      <c r="GU1489"/>
      <c r="GV1489"/>
      <c r="GW1489"/>
      <c r="GX1489"/>
      <c r="GY1489"/>
      <c r="GZ1489"/>
      <c r="HA1489"/>
      <c r="HB1489"/>
      <c r="HC1489"/>
      <c r="HD1489"/>
      <c r="HE1489"/>
      <c r="HF1489"/>
      <c r="HG1489"/>
      <c r="HH1489"/>
      <c r="HI1489"/>
      <c r="HJ1489"/>
      <c r="HK1489"/>
      <c r="HL1489"/>
      <c r="HM1489"/>
      <c r="HN1489"/>
      <c r="HO1489"/>
      <c r="HP1489"/>
      <c r="HQ1489"/>
      <c r="HR1489"/>
      <c r="HS1489"/>
      <c r="HT1489"/>
      <c r="HU1489"/>
      <c r="HV1489"/>
      <c r="HW1489"/>
      <c r="HX1489"/>
      <c r="HY1489"/>
      <c r="HZ1489"/>
      <c r="IA1489"/>
      <c r="IB1489"/>
      <c r="IC1489"/>
      <c r="ID1489"/>
      <c r="IE1489"/>
      <c r="IF1489"/>
      <c r="IG1489"/>
      <c r="IH1489"/>
      <c r="II1489"/>
      <c r="IJ1489"/>
      <c r="IK1489"/>
      <c r="IL1489"/>
      <c r="IM1489"/>
      <c r="IN1489"/>
      <c r="IO1489"/>
      <c r="IP1489"/>
      <c r="IQ1489"/>
      <c r="IR1489"/>
      <c r="IS1489"/>
      <c r="IT1489"/>
      <c r="IU1489"/>
      <c r="IV1489"/>
      <c r="IW1489"/>
      <c r="IX1489"/>
      <c r="IY1489"/>
      <c r="IZ1489"/>
      <c r="JA1489"/>
      <c r="JB1489"/>
      <c r="JC1489"/>
      <c r="JD1489"/>
      <c r="JE1489"/>
      <c r="JF1489"/>
      <c r="JG1489"/>
      <c r="JH1489"/>
      <c r="JI1489"/>
      <c r="JJ1489"/>
      <c r="JK1489"/>
      <c r="JL1489"/>
      <c r="JM1489"/>
      <c r="JN1489"/>
      <c r="JO1489"/>
      <c r="JP1489"/>
      <c r="JQ1489"/>
      <c r="JR1489" s="111"/>
    </row>
    <row r="1490" spans="1:278" s="113" customFormat="1" x14ac:dyDescent="0.25">
      <c r="A1490" s="101">
        <v>50199000101</v>
      </c>
      <c r="B1490" s="101">
        <v>50199000100</v>
      </c>
      <c r="C1490" s="101">
        <v>50199</v>
      </c>
      <c r="D1490" s="101">
        <v>17</v>
      </c>
      <c r="E1490" s="102" t="s">
        <v>44</v>
      </c>
      <c r="F1490" s="102" t="s">
        <v>3028</v>
      </c>
      <c r="G1490" s="102" t="s">
        <v>3029</v>
      </c>
      <c r="H1490" s="102" t="s">
        <v>560</v>
      </c>
      <c r="I1490" s="101" t="s">
        <v>1652</v>
      </c>
      <c r="J1490" s="101">
        <v>10</v>
      </c>
      <c r="K1490" s="101" t="s">
        <v>328</v>
      </c>
      <c r="L1490" s="101" t="s">
        <v>329</v>
      </c>
      <c r="M1490" s="102" t="s">
        <v>120</v>
      </c>
      <c r="N1490" s="102">
        <v>6</v>
      </c>
      <c r="O1490" s="103">
        <v>0</v>
      </c>
      <c r="P1490" s="104">
        <v>0</v>
      </c>
      <c r="Q1490" s="103">
        <v>429</v>
      </c>
      <c r="R1490" s="103">
        <v>46</v>
      </c>
      <c r="S1490" s="105">
        <v>1.3986013986013986E-2</v>
      </c>
      <c r="T1490" s="105">
        <v>0.64335664335664333</v>
      </c>
      <c r="U1490" s="103">
        <v>27</v>
      </c>
      <c r="V1490" s="105">
        <v>0.3776223776223776</v>
      </c>
      <c r="W1490" s="106">
        <v>0</v>
      </c>
      <c r="X1490" s="107">
        <v>0</v>
      </c>
      <c r="Y1490" s="106">
        <v>0</v>
      </c>
      <c r="Z1490" s="107">
        <v>5</v>
      </c>
      <c r="AA1490" s="106">
        <v>0</v>
      </c>
      <c r="AB1490" s="106">
        <v>0</v>
      </c>
      <c r="AC1490" s="106">
        <v>0</v>
      </c>
      <c r="AD1490" s="106">
        <v>0</v>
      </c>
      <c r="AE1490" s="106">
        <v>0</v>
      </c>
      <c r="AF1490" s="106">
        <v>0</v>
      </c>
      <c r="AG1490" s="106">
        <v>0</v>
      </c>
      <c r="AH1490" s="106">
        <v>0</v>
      </c>
      <c r="AI1490" s="106">
        <v>0</v>
      </c>
      <c r="AJ1490" s="106">
        <v>0</v>
      </c>
      <c r="AK1490" s="106">
        <v>0</v>
      </c>
      <c r="AL1490" s="106">
        <v>0</v>
      </c>
      <c r="AM1490" s="106">
        <v>1</v>
      </c>
      <c r="AN1490" s="106">
        <v>0</v>
      </c>
      <c r="AO1490" s="108">
        <v>0</v>
      </c>
      <c r="AP1490" s="106">
        <v>0</v>
      </c>
      <c r="AQ1490" s="106">
        <v>0</v>
      </c>
      <c r="AR1490" s="108">
        <v>20</v>
      </c>
      <c r="AS1490" s="106">
        <v>0</v>
      </c>
      <c r="AT1490" s="106">
        <v>3</v>
      </c>
      <c r="AU1490" s="106">
        <v>2</v>
      </c>
      <c r="AV1490" s="108">
        <v>150</v>
      </c>
      <c r="AW1490" s="106">
        <v>-1</v>
      </c>
      <c r="AX1490" s="106">
        <v>0</v>
      </c>
      <c r="AY1490"/>
      <c r="AZ1490"/>
      <c r="BA1490"/>
      <c r="BB1490"/>
      <c r="BC1490"/>
      <c r="BD1490"/>
      <c r="BE1490"/>
      <c r="BF1490"/>
      <c r="BG1490"/>
      <c r="BH1490"/>
      <c r="BI1490"/>
      <c r="BJ1490"/>
      <c r="BK1490"/>
      <c r="BL1490"/>
      <c r="BM1490"/>
      <c r="BN1490"/>
      <c r="BO1490"/>
      <c r="BP1490"/>
      <c r="BQ1490"/>
      <c r="BR1490"/>
      <c r="BS1490"/>
      <c r="BT1490"/>
      <c r="BU1490"/>
      <c r="BV1490"/>
      <c r="BW1490"/>
      <c r="BX1490"/>
      <c r="BY1490"/>
      <c r="BZ1490"/>
      <c r="CA1490"/>
      <c r="CB1490"/>
      <c r="CC1490"/>
      <c r="CD1490"/>
      <c r="CE1490"/>
      <c r="CF1490"/>
      <c r="CG1490"/>
      <c r="CH1490"/>
      <c r="CI1490"/>
      <c r="CJ1490"/>
      <c r="CK1490"/>
      <c r="CL1490"/>
      <c r="CM1490"/>
      <c r="CN1490"/>
      <c r="CO1490"/>
      <c r="CP1490"/>
      <c r="CQ1490"/>
      <c r="CR1490"/>
      <c r="CS1490"/>
      <c r="CT1490"/>
      <c r="CU1490"/>
      <c r="CV1490"/>
      <c r="CW1490"/>
      <c r="CX1490"/>
      <c r="CY1490"/>
      <c r="CZ1490"/>
      <c r="DA1490"/>
      <c r="DB1490"/>
      <c r="DC1490"/>
      <c r="DD1490"/>
      <c r="DE1490"/>
      <c r="DF1490"/>
      <c r="DG1490"/>
      <c r="DH1490"/>
      <c r="DI1490"/>
      <c r="DJ1490"/>
      <c r="DK1490"/>
      <c r="DL1490"/>
      <c r="DM1490"/>
      <c r="DN1490"/>
      <c r="DO1490"/>
      <c r="DP1490"/>
      <c r="DQ1490"/>
      <c r="DR1490"/>
      <c r="DS1490"/>
      <c r="DT1490"/>
      <c r="DU1490"/>
      <c r="DV1490"/>
      <c r="DW1490"/>
      <c r="DX1490"/>
      <c r="DY1490"/>
      <c r="DZ1490"/>
      <c r="EA1490"/>
      <c r="EB1490"/>
      <c r="EC1490"/>
      <c r="ED1490"/>
      <c r="EE1490"/>
      <c r="EF1490"/>
      <c r="EG1490"/>
      <c r="EH1490"/>
      <c r="EI1490"/>
      <c r="EJ1490"/>
      <c r="EK1490"/>
      <c r="EL1490"/>
      <c r="EM1490"/>
      <c r="EN1490"/>
      <c r="EO1490"/>
      <c r="EP1490"/>
      <c r="EQ1490"/>
      <c r="ER1490"/>
      <c r="ES1490"/>
      <c r="ET1490"/>
      <c r="EU1490"/>
      <c r="EV1490"/>
      <c r="EW1490"/>
      <c r="EX1490"/>
      <c r="EY1490"/>
      <c r="EZ1490"/>
      <c r="FA1490"/>
      <c r="FB1490"/>
      <c r="FC1490"/>
      <c r="FD1490"/>
      <c r="FE1490"/>
      <c r="FF1490"/>
      <c r="FG1490"/>
      <c r="FH1490"/>
      <c r="FI1490"/>
      <c r="FJ1490"/>
      <c r="FK1490"/>
      <c r="FL1490"/>
      <c r="FM1490"/>
      <c r="FN1490"/>
      <c r="FO1490"/>
      <c r="FP1490"/>
      <c r="FQ1490"/>
      <c r="FR1490"/>
      <c r="FS1490"/>
      <c r="FT1490"/>
      <c r="FU1490"/>
      <c r="FV1490"/>
      <c r="FW1490"/>
      <c r="FX1490"/>
      <c r="FY1490"/>
      <c r="FZ1490"/>
      <c r="GA1490"/>
      <c r="GB1490"/>
      <c r="GC1490"/>
      <c r="GD1490"/>
      <c r="GE1490"/>
      <c r="GF1490"/>
      <c r="GG1490"/>
      <c r="GH1490"/>
      <c r="GI1490"/>
      <c r="GJ1490"/>
      <c r="GK1490"/>
      <c r="GL1490"/>
      <c r="GM1490"/>
      <c r="GN1490"/>
      <c r="GO1490"/>
      <c r="GP1490"/>
      <c r="GQ1490"/>
      <c r="GR1490"/>
      <c r="GS1490"/>
      <c r="GT1490"/>
      <c r="GU1490"/>
      <c r="GV1490"/>
      <c r="GW1490"/>
      <c r="GX1490"/>
      <c r="GY1490"/>
      <c r="GZ1490"/>
      <c r="HA1490"/>
      <c r="HB1490"/>
      <c r="HC1490"/>
      <c r="HD1490"/>
      <c r="HE1490"/>
      <c r="HF1490"/>
      <c r="HG1490"/>
      <c r="HH1490"/>
      <c r="HI1490"/>
      <c r="HJ1490"/>
      <c r="HK1490"/>
      <c r="HL1490"/>
      <c r="HM1490"/>
      <c r="HN1490"/>
      <c r="HO1490"/>
      <c r="HP1490"/>
      <c r="HQ1490"/>
      <c r="HR1490"/>
      <c r="HS1490"/>
      <c r="HT1490"/>
      <c r="HU1490"/>
      <c r="HV1490"/>
      <c r="HW1490"/>
      <c r="HX1490"/>
      <c r="HY1490"/>
      <c r="HZ1490"/>
      <c r="IA1490"/>
      <c r="IB1490"/>
      <c r="IC1490"/>
      <c r="ID1490"/>
      <c r="IE1490"/>
      <c r="IF1490"/>
      <c r="IG1490"/>
      <c r="IH1490"/>
      <c r="II1490"/>
      <c r="IJ1490"/>
      <c r="IK1490"/>
      <c r="IL1490"/>
      <c r="IM1490"/>
      <c r="IN1490"/>
      <c r="IO1490"/>
      <c r="IP1490"/>
      <c r="IQ1490"/>
      <c r="IR1490"/>
      <c r="IS1490"/>
      <c r="IT1490"/>
      <c r="IU1490"/>
      <c r="IV1490"/>
      <c r="IW1490"/>
      <c r="IX1490"/>
      <c r="IY1490"/>
      <c r="IZ1490"/>
      <c r="JA1490"/>
      <c r="JB1490"/>
      <c r="JC1490"/>
      <c r="JD1490"/>
      <c r="JE1490"/>
      <c r="JF1490"/>
      <c r="JG1490"/>
      <c r="JH1490"/>
      <c r="JI1490"/>
      <c r="JJ1490"/>
      <c r="JK1490"/>
      <c r="JL1490"/>
      <c r="JM1490"/>
      <c r="JN1490"/>
      <c r="JO1490"/>
      <c r="JP1490"/>
      <c r="JQ1490"/>
      <c r="JR1490" s="111"/>
    </row>
    <row r="1491" spans="1:278" s="113" customFormat="1" x14ac:dyDescent="0.25">
      <c r="A1491" s="101">
        <v>50199000303</v>
      </c>
      <c r="B1491" s="101">
        <v>50199000300</v>
      </c>
      <c r="C1491" s="101">
        <v>50199</v>
      </c>
      <c r="D1491" s="101">
        <v>17</v>
      </c>
      <c r="E1491" s="102" t="s">
        <v>44</v>
      </c>
      <c r="F1491" s="102" t="s">
        <v>3030</v>
      </c>
      <c r="G1491" s="102" t="s">
        <v>1533</v>
      </c>
      <c r="H1491" s="102" t="s">
        <v>560</v>
      </c>
      <c r="I1491" s="101" t="s">
        <v>1652</v>
      </c>
      <c r="J1491" s="101">
        <v>10</v>
      </c>
      <c r="K1491" s="101" t="s">
        <v>328</v>
      </c>
      <c r="L1491" s="101" t="s">
        <v>329</v>
      </c>
      <c r="M1491" s="102" t="s">
        <v>120</v>
      </c>
      <c r="N1491" s="102">
        <v>2</v>
      </c>
      <c r="O1491" s="103">
        <v>0</v>
      </c>
      <c r="P1491" s="104">
        <v>0</v>
      </c>
      <c r="Q1491" s="103">
        <v>429</v>
      </c>
      <c r="R1491" s="103">
        <v>46</v>
      </c>
      <c r="S1491" s="105">
        <v>4.662004662004662E-3</v>
      </c>
      <c r="T1491" s="105">
        <v>0.21445221445221446</v>
      </c>
      <c r="U1491" s="103">
        <v>27</v>
      </c>
      <c r="V1491" s="105">
        <v>0.12587412587412589</v>
      </c>
      <c r="W1491" s="106">
        <v>0</v>
      </c>
      <c r="X1491" s="107">
        <v>0</v>
      </c>
      <c r="Y1491" s="106">
        <v>0</v>
      </c>
      <c r="Z1491" s="107">
        <v>2</v>
      </c>
      <c r="AA1491" s="106">
        <v>0</v>
      </c>
      <c r="AB1491" s="106">
        <v>0</v>
      </c>
      <c r="AC1491" s="106">
        <v>0</v>
      </c>
      <c r="AD1491" s="106">
        <v>0</v>
      </c>
      <c r="AE1491" s="106">
        <v>0</v>
      </c>
      <c r="AF1491" s="106">
        <v>0</v>
      </c>
      <c r="AG1491" s="106">
        <v>0</v>
      </c>
      <c r="AH1491" s="106">
        <v>0</v>
      </c>
      <c r="AI1491" s="106">
        <v>0</v>
      </c>
      <c r="AJ1491" s="106">
        <v>0</v>
      </c>
      <c r="AK1491" s="106">
        <v>0</v>
      </c>
      <c r="AL1491" s="106">
        <v>0</v>
      </c>
      <c r="AM1491" s="106">
        <v>0</v>
      </c>
      <c r="AN1491" s="106">
        <v>0</v>
      </c>
      <c r="AO1491" s="108" t="s">
        <v>3312</v>
      </c>
      <c r="AP1491" s="106">
        <v>-1</v>
      </c>
      <c r="AQ1491" s="106">
        <v>-1</v>
      </c>
      <c r="AR1491" s="108">
        <v>0</v>
      </c>
      <c r="AS1491" s="106">
        <v>0</v>
      </c>
      <c r="AT1491" s="106">
        <v>2</v>
      </c>
      <c r="AU1491" s="106">
        <v>0</v>
      </c>
      <c r="AV1491" s="108" t="s">
        <v>3312</v>
      </c>
      <c r="AW1491" s="106">
        <v>-1</v>
      </c>
      <c r="AX1491" s="106">
        <v>-3</v>
      </c>
      <c r="AY1491"/>
      <c r="AZ1491"/>
      <c r="BA1491"/>
      <c r="BB1491"/>
      <c r="BC1491"/>
      <c r="BD1491"/>
      <c r="BE1491"/>
      <c r="BF1491"/>
      <c r="BG1491"/>
      <c r="BH1491"/>
      <c r="BI1491"/>
      <c r="BJ1491"/>
      <c r="BK1491"/>
      <c r="BL1491"/>
      <c r="BM1491"/>
      <c r="BN1491"/>
      <c r="BO1491"/>
      <c r="BP1491"/>
      <c r="BQ1491"/>
      <c r="BR1491"/>
      <c r="BS1491"/>
      <c r="BT1491"/>
      <c r="BU1491"/>
      <c r="BV1491"/>
      <c r="BW1491"/>
      <c r="BX1491"/>
      <c r="BY1491"/>
      <c r="BZ1491"/>
      <c r="CA1491"/>
      <c r="CB1491"/>
      <c r="CC1491"/>
      <c r="CD1491"/>
      <c r="CE1491"/>
      <c r="CF1491"/>
      <c r="CG1491"/>
      <c r="CH1491"/>
      <c r="CI1491"/>
      <c r="CJ1491"/>
      <c r="CK1491"/>
      <c r="CL1491"/>
      <c r="CM1491"/>
      <c r="CN1491"/>
      <c r="CO1491"/>
      <c r="CP1491"/>
      <c r="CQ1491"/>
      <c r="CR1491"/>
      <c r="CS1491"/>
      <c r="CT1491"/>
      <c r="CU1491"/>
      <c r="CV1491"/>
      <c r="CW1491"/>
      <c r="CX1491"/>
      <c r="CY1491"/>
      <c r="CZ1491"/>
      <c r="DA1491"/>
      <c r="DB1491"/>
      <c r="DC1491"/>
      <c r="DD1491"/>
      <c r="DE1491"/>
      <c r="DF1491"/>
      <c r="DG1491"/>
      <c r="DH1491"/>
      <c r="DI1491"/>
      <c r="DJ1491"/>
      <c r="DK1491"/>
      <c r="DL1491"/>
      <c r="DM1491"/>
      <c r="DN1491"/>
      <c r="DO1491"/>
      <c r="DP1491"/>
      <c r="DQ1491"/>
      <c r="DR1491"/>
      <c r="DS1491"/>
      <c r="DT1491"/>
      <c r="DU1491"/>
      <c r="DV1491"/>
      <c r="DW1491"/>
      <c r="DX1491"/>
      <c r="DY1491"/>
      <c r="DZ1491"/>
      <c r="EA1491"/>
      <c r="EB1491"/>
      <c r="EC1491"/>
      <c r="ED1491"/>
      <c r="EE1491"/>
      <c r="EF1491"/>
      <c r="EG1491"/>
      <c r="EH1491"/>
      <c r="EI1491"/>
      <c r="EJ1491"/>
      <c r="EK1491"/>
      <c r="EL1491"/>
      <c r="EM1491"/>
      <c r="EN1491"/>
      <c r="EO1491"/>
      <c r="EP1491"/>
      <c r="EQ1491"/>
      <c r="ER1491"/>
      <c r="ES1491"/>
      <c r="ET1491"/>
      <c r="EU1491"/>
      <c r="EV1491"/>
      <c r="EW1491"/>
      <c r="EX1491"/>
      <c r="EY1491"/>
      <c r="EZ1491"/>
      <c r="FA1491"/>
      <c r="FB1491"/>
      <c r="FC1491"/>
      <c r="FD1491"/>
      <c r="FE1491"/>
      <c r="FF1491"/>
      <c r="FG1491"/>
      <c r="FH1491"/>
      <c r="FI1491"/>
      <c r="FJ1491"/>
      <c r="FK1491"/>
      <c r="FL1491"/>
      <c r="FM1491"/>
      <c r="FN1491"/>
      <c r="FO1491"/>
      <c r="FP1491"/>
      <c r="FQ1491"/>
      <c r="FR1491"/>
      <c r="FS1491"/>
      <c r="FT1491"/>
      <c r="FU1491"/>
      <c r="FV1491"/>
      <c r="FW1491"/>
      <c r="FX1491"/>
      <c r="FY1491"/>
      <c r="FZ1491"/>
      <c r="GA1491"/>
      <c r="GB1491"/>
      <c r="GC1491"/>
      <c r="GD1491"/>
      <c r="GE1491"/>
      <c r="GF1491"/>
      <c r="GG1491"/>
      <c r="GH1491"/>
      <c r="GI1491"/>
      <c r="GJ1491"/>
      <c r="GK1491"/>
      <c r="GL1491"/>
      <c r="GM1491"/>
      <c r="GN1491"/>
      <c r="GO1491"/>
      <c r="GP1491"/>
      <c r="GQ1491"/>
      <c r="GR1491"/>
      <c r="GS1491"/>
      <c r="GT1491"/>
      <c r="GU1491"/>
      <c r="GV1491"/>
      <c r="GW1491"/>
      <c r="GX1491"/>
      <c r="GY1491"/>
      <c r="GZ1491"/>
      <c r="HA1491"/>
      <c r="HB1491"/>
      <c r="HC1491"/>
      <c r="HD1491"/>
      <c r="HE1491"/>
      <c r="HF1491"/>
      <c r="HG1491"/>
      <c r="HH1491"/>
      <c r="HI1491"/>
      <c r="HJ1491"/>
      <c r="HK1491"/>
      <c r="HL1491"/>
      <c r="HM1491"/>
      <c r="HN1491"/>
      <c r="HO1491"/>
      <c r="HP1491"/>
      <c r="HQ1491"/>
      <c r="HR1491"/>
      <c r="HS1491"/>
      <c r="HT1491"/>
      <c r="HU1491"/>
      <c r="HV1491"/>
      <c r="HW1491"/>
      <c r="HX1491"/>
      <c r="HY1491"/>
      <c r="HZ1491"/>
      <c r="IA1491"/>
      <c r="IB1491"/>
      <c r="IC1491"/>
      <c r="ID1491"/>
      <c r="IE1491"/>
      <c r="IF1491"/>
      <c r="IG1491"/>
      <c r="IH1491"/>
      <c r="II1491"/>
      <c r="IJ1491"/>
      <c r="IK1491"/>
      <c r="IL1491"/>
      <c r="IM1491"/>
      <c r="IN1491"/>
      <c r="IO1491"/>
      <c r="IP1491"/>
      <c r="IQ1491"/>
      <c r="IR1491"/>
      <c r="IS1491"/>
      <c r="IT1491"/>
      <c r="IU1491"/>
      <c r="IV1491"/>
      <c r="IW1491"/>
      <c r="IX1491"/>
      <c r="IY1491"/>
      <c r="IZ1491"/>
      <c r="JA1491"/>
      <c r="JB1491"/>
      <c r="JC1491"/>
      <c r="JD1491"/>
      <c r="JE1491"/>
      <c r="JF1491"/>
      <c r="JG1491"/>
      <c r="JH1491"/>
      <c r="JI1491"/>
      <c r="JJ1491"/>
      <c r="JK1491"/>
      <c r="JL1491"/>
      <c r="JM1491"/>
      <c r="JN1491"/>
      <c r="JO1491"/>
      <c r="JP1491"/>
      <c r="JQ1491"/>
      <c r="JR1491" s="111"/>
    </row>
    <row r="1492" spans="1:278" s="113" customFormat="1" x14ac:dyDescent="0.25">
      <c r="A1492" s="101">
        <v>50199000305</v>
      </c>
      <c r="B1492" s="101">
        <v>50199000300</v>
      </c>
      <c r="C1492" s="101">
        <v>50199</v>
      </c>
      <c r="D1492" s="101">
        <v>17</v>
      </c>
      <c r="E1492" s="102" t="s">
        <v>44</v>
      </c>
      <c r="F1492" s="102" t="s">
        <v>3031</v>
      </c>
      <c r="G1492" s="102" t="s">
        <v>1533</v>
      </c>
      <c r="H1492" s="102" t="s">
        <v>560</v>
      </c>
      <c r="I1492" s="101" t="s">
        <v>1652</v>
      </c>
      <c r="J1492" s="101">
        <v>10</v>
      </c>
      <c r="K1492" s="101" t="s">
        <v>328</v>
      </c>
      <c r="L1492" s="101" t="s">
        <v>329</v>
      </c>
      <c r="M1492" s="102" t="s">
        <v>120</v>
      </c>
      <c r="N1492" s="102">
        <v>6</v>
      </c>
      <c r="O1492" s="103">
        <v>0</v>
      </c>
      <c r="P1492" s="104">
        <v>0</v>
      </c>
      <c r="Q1492" s="103">
        <v>429</v>
      </c>
      <c r="R1492" s="103">
        <v>46</v>
      </c>
      <c r="S1492" s="105">
        <v>1.3986013986013986E-2</v>
      </c>
      <c r="T1492" s="105">
        <v>0.64335664335664333</v>
      </c>
      <c r="U1492" s="103">
        <v>27</v>
      </c>
      <c r="V1492" s="105">
        <v>0.3776223776223776</v>
      </c>
      <c r="W1492" s="106">
        <v>0</v>
      </c>
      <c r="X1492" s="107">
        <v>0</v>
      </c>
      <c r="Y1492" s="106">
        <v>0</v>
      </c>
      <c r="Z1492" s="107">
        <v>2</v>
      </c>
      <c r="AA1492" s="106">
        <v>0</v>
      </c>
      <c r="AB1492" s="106">
        <v>0</v>
      </c>
      <c r="AC1492" s="106">
        <v>0</v>
      </c>
      <c r="AD1492" s="106">
        <v>0</v>
      </c>
      <c r="AE1492" s="106">
        <v>0</v>
      </c>
      <c r="AF1492" s="106">
        <v>0</v>
      </c>
      <c r="AG1492" s="106">
        <v>0</v>
      </c>
      <c r="AH1492" s="106">
        <v>0</v>
      </c>
      <c r="AI1492" s="106">
        <v>0</v>
      </c>
      <c r="AJ1492" s="106">
        <v>0</v>
      </c>
      <c r="AK1492" s="106">
        <v>0</v>
      </c>
      <c r="AL1492" s="106">
        <v>0</v>
      </c>
      <c r="AM1492" s="106">
        <v>4</v>
      </c>
      <c r="AN1492" s="106">
        <v>0</v>
      </c>
      <c r="AO1492" s="108">
        <v>0</v>
      </c>
      <c r="AP1492" s="106">
        <v>0</v>
      </c>
      <c r="AQ1492" s="106">
        <v>0</v>
      </c>
      <c r="AR1492" s="108">
        <v>200</v>
      </c>
      <c r="AS1492" s="106">
        <v>-1</v>
      </c>
      <c r="AT1492" s="106">
        <v>1</v>
      </c>
      <c r="AU1492" s="106">
        <v>1</v>
      </c>
      <c r="AV1492" s="108">
        <v>100</v>
      </c>
      <c r="AW1492" s="106">
        <v>0</v>
      </c>
      <c r="AX1492" s="106">
        <v>-1</v>
      </c>
      <c r="AY1492"/>
      <c r="AZ1492"/>
      <c r="BA1492"/>
      <c r="BB1492"/>
      <c r="BC1492"/>
      <c r="BD1492"/>
      <c r="BE1492"/>
      <c r="BF1492"/>
      <c r="BG1492"/>
      <c r="BH1492"/>
      <c r="BI1492"/>
      <c r="BJ1492"/>
      <c r="BK1492"/>
      <c r="BL1492"/>
      <c r="BM1492"/>
      <c r="BN1492"/>
      <c r="BO1492"/>
      <c r="BP1492"/>
      <c r="BQ1492"/>
      <c r="BR1492"/>
      <c r="BS1492"/>
      <c r="BT1492"/>
      <c r="BU1492"/>
      <c r="BV1492"/>
      <c r="BW1492"/>
      <c r="BX1492"/>
      <c r="BY1492"/>
      <c r="BZ1492"/>
      <c r="CA1492"/>
      <c r="CB1492"/>
      <c r="CC1492"/>
      <c r="CD1492"/>
      <c r="CE1492"/>
      <c r="CF1492"/>
      <c r="CG1492"/>
      <c r="CH1492"/>
      <c r="CI1492"/>
      <c r="CJ1492"/>
      <c r="CK1492"/>
      <c r="CL1492"/>
      <c r="CM1492"/>
      <c r="CN1492"/>
      <c r="CO1492"/>
      <c r="CP1492"/>
      <c r="CQ1492"/>
      <c r="CR1492"/>
      <c r="CS1492"/>
      <c r="CT1492"/>
      <c r="CU1492"/>
      <c r="CV1492"/>
      <c r="CW1492"/>
      <c r="CX1492"/>
      <c r="CY1492"/>
      <c r="CZ1492"/>
      <c r="DA1492"/>
      <c r="DB1492"/>
      <c r="DC1492"/>
      <c r="DD1492"/>
      <c r="DE1492"/>
      <c r="DF1492"/>
      <c r="DG1492"/>
      <c r="DH1492"/>
      <c r="DI1492"/>
      <c r="DJ1492"/>
      <c r="DK1492"/>
      <c r="DL1492"/>
      <c r="DM1492"/>
      <c r="DN1492"/>
      <c r="DO1492"/>
      <c r="DP1492"/>
      <c r="DQ1492"/>
      <c r="DR1492"/>
      <c r="DS1492"/>
      <c r="DT1492"/>
      <c r="DU1492"/>
      <c r="DV1492"/>
      <c r="DW1492"/>
      <c r="DX1492"/>
      <c r="DY1492"/>
      <c r="DZ1492"/>
      <c r="EA1492"/>
      <c r="EB1492"/>
      <c r="EC1492"/>
      <c r="ED1492"/>
      <c r="EE1492"/>
      <c r="EF1492"/>
      <c r="EG1492"/>
      <c r="EH1492"/>
      <c r="EI1492"/>
      <c r="EJ1492"/>
      <c r="EK1492"/>
      <c r="EL1492"/>
      <c r="EM1492"/>
      <c r="EN1492"/>
      <c r="EO1492"/>
      <c r="EP1492"/>
      <c r="EQ1492"/>
      <c r="ER1492"/>
      <c r="ES1492"/>
      <c r="ET1492"/>
      <c r="EU1492"/>
      <c r="EV1492"/>
      <c r="EW1492"/>
      <c r="EX1492"/>
      <c r="EY1492"/>
      <c r="EZ1492"/>
      <c r="FA1492"/>
      <c r="FB1492"/>
      <c r="FC1492"/>
      <c r="FD1492"/>
      <c r="FE1492"/>
      <c r="FF1492"/>
      <c r="FG1492"/>
      <c r="FH1492"/>
      <c r="FI1492"/>
      <c r="FJ1492"/>
      <c r="FK1492"/>
      <c r="FL1492"/>
      <c r="FM1492"/>
      <c r="FN1492"/>
      <c r="FO1492"/>
      <c r="FP1492"/>
      <c r="FQ1492"/>
      <c r="FR1492"/>
      <c r="FS1492"/>
      <c r="FT1492"/>
      <c r="FU1492"/>
      <c r="FV1492"/>
      <c r="FW1492"/>
      <c r="FX1492"/>
      <c r="FY1492"/>
      <c r="FZ1492"/>
      <c r="GA1492"/>
      <c r="GB1492"/>
      <c r="GC1492"/>
      <c r="GD1492"/>
      <c r="GE1492"/>
      <c r="GF1492"/>
      <c r="GG1492"/>
      <c r="GH1492"/>
      <c r="GI1492"/>
      <c r="GJ1492"/>
      <c r="GK1492"/>
      <c r="GL1492"/>
      <c r="GM1492"/>
      <c r="GN1492"/>
      <c r="GO1492"/>
      <c r="GP1492"/>
      <c r="GQ1492"/>
      <c r="GR1492"/>
      <c r="GS1492"/>
      <c r="GT1492"/>
      <c r="GU1492"/>
      <c r="GV1492"/>
      <c r="GW1492"/>
      <c r="GX1492"/>
      <c r="GY1492"/>
      <c r="GZ1492"/>
      <c r="HA1492"/>
      <c r="HB1492"/>
      <c r="HC1492"/>
      <c r="HD1492"/>
      <c r="HE1492"/>
      <c r="HF1492"/>
      <c r="HG1492"/>
      <c r="HH1492"/>
      <c r="HI1492"/>
      <c r="HJ1492"/>
      <c r="HK1492"/>
      <c r="HL1492"/>
      <c r="HM1492"/>
      <c r="HN1492"/>
      <c r="HO1492"/>
      <c r="HP1492"/>
      <c r="HQ1492"/>
      <c r="HR1492"/>
      <c r="HS1492"/>
      <c r="HT1492"/>
      <c r="HU1492"/>
      <c r="HV1492"/>
      <c r="HW1492"/>
      <c r="HX1492"/>
      <c r="HY1492"/>
      <c r="HZ1492"/>
      <c r="IA1492"/>
      <c r="IB1492"/>
      <c r="IC1492"/>
      <c r="ID1492"/>
      <c r="IE1492"/>
      <c r="IF1492"/>
      <c r="IG1492"/>
      <c r="IH1492"/>
      <c r="II1492"/>
      <c r="IJ1492"/>
      <c r="IK1492"/>
      <c r="IL1492"/>
      <c r="IM1492"/>
      <c r="IN1492"/>
      <c r="IO1492"/>
      <c r="IP1492"/>
      <c r="IQ1492"/>
      <c r="IR1492"/>
      <c r="IS1492"/>
      <c r="IT1492"/>
      <c r="IU1492"/>
      <c r="IV1492"/>
      <c r="IW1492"/>
      <c r="IX1492"/>
      <c r="IY1492"/>
      <c r="IZ1492"/>
      <c r="JA1492"/>
      <c r="JB1492"/>
      <c r="JC1492"/>
      <c r="JD1492"/>
      <c r="JE1492"/>
      <c r="JF1492"/>
      <c r="JG1492"/>
      <c r="JH1492"/>
      <c r="JI1492"/>
      <c r="JJ1492"/>
      <c r="JK1492"/>
      <c r="JL1492"/>
      <c r="JM1492"/>
      <c r="JN1492"/>
      <c r="JO1492"/>
      <c r="JP1492"/>
      <c r="JQ1492"/>
      <c r="JR1492" s="111"/>
    </row>
    <row r="1493" spans="1:278" s="113" customFormat="1" x14ac:dyDescent="0.25">
      <c r="A1493" s="101">
        <v>50199000306</v>
      </c>
      <c r="B1493" s="101">
        <v>50199000300</v>
      </c>
      <c r="C1493" s="101">
        <v>50199</v>
      </c>
      <c r="D1493" s="101">
        <v>17</v>
      </c>
      <c r="E1493" s="102" t="s">
        <v>44</v>
      </c>
      <c r="F1493" s="102" t="s">
        <v>3246</v>
      </c>
      <c r="G1493" s="102" t="s">
        <v>1533</v>
      </c>
      <c r="H1493" s="102" t="s">
        <v>560</v>
      </c>
      <c r="I1493" s="101" t="s">
        <v>1652</v>
      </c>
      <c r="J1493" s="101">
        <v>10</v>
      </c>
      <c r="K1493" s="101" t="s">
        <v>328</v>
      </c>
      <c r="L1493" s="101" t="s">
        <v>329</v>
      </c>
      <c r="M1493" s="102" t="s">
        <v>120</v>
      </c>
      <c r="N1493" s="102">
        <v>1</v>
      </c>
      <c r="O1493" s="103">
        <v>0</v>
      </c>
      <c r="P1493" s="104">
        <v>0</v>
      </c>
      <c r="Q1493" s="103">
        <v>429</v>
      </c>
      <c r="R1493" s="103">
        <v>46</v>
      </c>
      <c r="S1493" s="105">
        <v>2.331002331002331E-3</v>
      </c>
      <c r="T1493" s="105">
        <v>0.10722610722610723</v>
      </c>
      <c r="U1493" s="103">
        <v>27</v>
      </c>
      <c r="V1493" s="105">
        <v>6.2937062937062943E-2</v>
      </c>
      <c r="W1493" s="106">
        <v>0</v>
      </c>
      <c r="X1493" s="107">
        <v>0</v>
      </c>
      <c r="Y1493" s="106">
        <v>0</v>
      </c>
      <c r="Z1493" s="107">
        <v>1</v>
      </c>
      <c r="AA1493" s="106">
        <v>0</v>
      </c>
      <c r="AB1493" s="106">
        <v>0</v>
      </c>
      <c r="AC1493" s="106">
        <v>0</v>
      </c>
      <c r="AD1493" s="106">
        <v>0</v>
      </c>
      <c r="AE1493" s="106">
        <v>0</v>
      </c>
      <c r="AF1493" s="106">
        <v>0</v>
      </c>
      <c r="AG1493" s="106">
        <v>0</v>
      </c>
      <c r="AH1493" s="106">
        <v>0</v>
      </c>
      <c r="AI1493" s="106">
        <v>0</v>
      </c>
      <c r="AJ1493" s="106">
        <v>0</v>
      </c>
      <c r="AK1493" s="106">
        <v>0</v>
      </c>
      <c r="AL1493" s="106">
        <v>0</v>
      </c>
      <c r="AM1493" s="106">
        <v>0</v>
      </c>
      <c r="AN1493" s="106">
        <v>0</v>
      </c>
      <c r="AO1493" s="108" t="s">
        <v>3312</v>
      </c>
      <c r="AP1493" s="106">
        <v>-1</v>
      </c>
      <c r="AQ1493" s="106">
        <v>-1</v>
      </c>
      <c r="AR1493" s="108">
        <v>0</v>
      </c>
      <c r="AS1493" s="106">
        <v>0</v>
      </c>
      <c r="AT1493" s="106">
        <v>0</v>
      </c>
      <c r="AU1493" s="106">
        <v>1</v>
      </c>
      <c r="AV1493" s="108">
        <v>0</v>
      </c>
      <c r="AW1493" s="106">
        <v>0</v>
      </c>
      <c r="AX1493" s="106">
        <v>-2</v>
      </c>
      <c r="AY1493"/>
      <c r="AZ1493"/>
      <c r="BA1493"/>
      <c r="BB1493"/>
      <c r="BC1493"/>
      <c r="BD1493"/>
      <c r="BE1493"/>
      <c r="BF1493"/>
      <c r="BG1493"/>
      <c r="BH1493"/>
      <c r="BI1493"/>
      <c r="BJ1493"/>
      <c r="BK1493"/>
      <c r="BL1493"/>
      <c r="BM1493"/>
      <c r="BN1493"/>
      <c r="BO1493"/>
      <c r="BP1493"/>
      <c r="BQ1493"/>
      <c r="BR1493"/>
      <c r="BS1493"/>
      <c r="BT1493"/>
      <c r="BU1493"/>
      <c r="BV1493"/>
      <c r="BW1493"/>
      <c r="BX1493"/>
      <c r="BY1493"/>
      <c r="BZ1493"/>
      <c r="CA1493"/>
      <c r="CB1493"/>
      <c r="CC1493"/>
      <c r="CD1493"/>
      <c r="CE1493"/>
      <c r="CF1493"/>
      <c r="CG1493"/>
      <c r="CH1493"/>
      <c r="CI1493"/>
      <c r="CJ1493"/>
      <c r="CK1493"/>
      <c r="CL1493"/>
      <c r="CM1493"/>
      <c r="CN1493"/>
      <c r="CO1493"/>
      <c r="CP1493"/>
      <c r="CQ1493"/>
      <c r="CR1493"/>
      <c r="CS1493"/>
      <c r="CT1493"/>
      <c r="CU1493"/>
      <c r="CV1493"/>
      <c r="CW1493"/>
      <c r="CX1493"/>
      <c r="CY1493"/>
      <c r="CZ1493"/>
      <c r="DA1493"/>
      <c r="DB1493"/>
      <c r="DC1493"/>
      <c r="DD1493"/>
      <c r="DE1493"/>
      <c r="DF1493"/>
      <c r="DG1493"/>
      <c r="DH1493"/>
      <c r="DI1493"/>
      <c r="DJ1493"/>
      <c r="DK1493"/>
      <c r="DL1493"/>
      <c r="DM1493"/>
      <c r="DN1493"/>
      <c r="DO1493"/>
      <c r="DP1493"/>
      <c r="DQ1493"/>
      <c r="DR1493"/>
      <c r="DS1493"/>
      <c r="DT1493"/>
      <c r="DU1493"/>
      <c r="DV1493"/>
      <c r="DW1493"/>
      <c r="DX1493"/>
      <c r="DY1493"/>
      <c r="DZ1493"/>
      <c r="EA1493"/>
      <c r="EB1493"/>
      <c r="EC1493"/>
      <c r="ED1493"/>
      <c r="EE1493"/>
      <c r="EF1493"/>
      <c r="EG1493"/>
      <c r="EH1493"/>
      <c r="EI1493"/>
      <c r="EJ1493"/>
      <c r="EK1493"/>
      <c r="EL1493"/>
      <c r="EM1493"/>
      <c r="EN1493"/>
      <c r="EO1493"/>
      <c r="EP1493"/>
      <c r="EQ1493"/>
      <c r="ER1493"/>
      <c r="ES1493"/>
      <c r="ET1493"/>
      <c r="EU1493"/>
      <c r="EV1493"/>
      <c r="EW1493"/>
      <c r="EX1493"/>
      <c r="EY1493"/>
      <c r="EZ1493"/>
      <c r="FA1493"/>
      <c r="FB1493"/>
      <c r="FC1493"/>
      <c r="FD1493"/>
      <c r="FE1493"/>
      <c r="FF1493"/>
      <c r="FG1493"/>
      <c r="FH1493"/>
      <c r="FI1493"/>
      <c r="FJ1493"/>
      <c r="FK1493"/>
      <c r="FL1493"/>
      <c r="FM1493"/>
      <c r="FN1493"/>
      <c r="FO1493"/>
      <c r="FP1493"/>
      <c r="FQ1493"/>
      <c r="FR1493"/>
      <c r="FS1493"/>
      <c r="FT1493"/>
      <c r="FU1493"/>
      <c r="FV1493"/>
      <c r="FW1493"/>
      <c r="FX1493"/>
      <c r="FY1493"/>
      <c r="FZ1493"/>
      <c r="GA1493"/>
      <c r="GB1493"/>
      <c r="GC1493"/>
      <c r="GD1493"/>
      <c r="GE1493"/>
      <c r="GF1493"/>
      <c r="GG1493"/>
      <c r="GH1493"/>
      <c r="GI1493"/>
      <c r="GJ1493"/>
      <c r="GK1493"/>
      <c r="GL1493"/>
      <c r="GM1493"/>
      <c r="GN1493"/>
      <c r="GO1493"/>
      <c r="GP1493"/>
      <c r="GQ1493"/>
      <c r="GR1493"/>
      <c r="GS1493"/>
      <c r="GT1493"/>
      <c r="GU1493"/>
      <c r="GV1493"/>
      <c r="GW1493"/>
      <c r="GX1493"/>
      <c r="GY1493"/>
      <c r="GZ1493"/>
      <c r="HA1493"/>
      <c r="HB1493"/>
      <c r="HC1493"/>
      <c r="HD1493"/>
      <c r="HE1493"/>
      <c r="HF1493"/>
      <c r="HG1493"/>
      <c r="HH1493"/>
      <c r="HI1493"/>
      <c r="HJ1493"/>
      <c r="HK1493"/>
      <c r="HL1493"/>
      <c r="HM1493"/>
      <c r="HN1493"/>
      <c r="HO1493"/>
      <c r="HP1493"/>
      <c r="HQ1493"/>
      <c r="HR1493"/>
      <c r="HS1493"/>
      <c r="HT1493"/>
      <c r="HU1493"/>
      <c r="HV1493"/>
      <c r="HW1493"/>
      <c r="HX1493"/>
      <c r="HY1493"/>
      <c r="HZ1493"/>
      <c r="IA1493"/>
      <c r="IB1493"/>
      <c r="IC1493"/>
      <c r="ID1493"/>
      <c r="IE1493"/>
      <c r="IF1493"/>
      <c r="IG1493"/>
      <c r="IH1493"/>
      <c r="II1493"/>
      <c r="IJ1493"/>
      <c r="IK1493"/>
      <c r="IL1493"/>
      <c r="IM1493"/>
      <c r="IN1493"/>
      <c r="IO1493"/>
      <c r="IP1493"/>
      <c r="IQ1493"/>
      <c r="IR1493"/>
      <c r="IS1493"/>
      <c r="IT1493"/>
      <c r="IU1493"/>
      <c r="IV1493"/>
      <c r="IW1493"/>
      <c r="IX1493"/>
      <c r="IY1493"/>
      <c r="IZ1493"/>
      <c r="JA1493"/>
      <c r="JB1493"/>
      <c r="JC1493"/>
      <c r="JD1493"/>
      <c r="JE1493"/>
      <c r="JF1493"/>
      <c r="JG1493"/>
      <c r="JH1493"/>
      <c r="JI1493"/>
      <c r="JJ1493"/>
      <c r="JK1493"/>
      <c r="JL1493"/>
      <c r="JM1493"/>
      <c r="JN1493"/>
      <c r="JO1493"/>
      <c r="JP1493"/>
      <c r="JQ1493"/>
      <c r="JR1493" s="111"/>
    </row>
    <row r="1494" spans="1:278" s="113" customFormat="1" x14ac:dyDescent="0.25">
      <c r="A1494" s="101">
        <v>50199000307</v>
      </c>
      <c r="B1494" s="101">
        <v>50199000300</v>
      </c>
      <c r="C1494" s="101">
        <v>50199</v>
      </c>
      <c r="D1494" s="101">
        <v>17</v>
      </c>
      <c r="E1494" s="102" t="s">
        <v>44</v>
      </c>
      <c r="F1494" s="102" t="s">
        <v>3032</v>
      </c>
      <c r="G1494" s="102" t="s">
        <v>1533</v>
      </c>
      <c r="H1494" s="102" t="s">
        <v>560</v>
      </c>
      <c r="I1494" s="101" t="s">
        <v>1652</v>
      </c>
      <c r="J1494" s="101">
        <v>10</v>
      </c>
      <c r="K1494" s="101" t="s">
        <v>328</v>
      </c>
      <c r="L1494" s="101" t="s">
        <v>329</v>
      </c>
      <c r="M1494" s="102" t="s">
        <v>120</v>
      </c>
      <c r="N1494" s="102">
        <v>11</v>
      </c>
      <c r="O1494" s="103">
        <v>0</v>
      </c>
      <c r="P1494" s="104">
        <v>0</v>
      </c>
      <c r="Q1494" s="103">
        <v>429</v>
      </c>
      <c r="R1494" s="103">
        <v>46</v>
      </c>
      <c r="S1494" s="105">
        <v>2.564102564102564E-2</v>
      </c>
      <c r="T1494" s="105">
        <v>1.1794871794871795</v>
      </c>
      <c r="U1494" s="103">
        <v>27</v>
      </c>
      <c r="V1494" s="105">
        <v>0.69230769230769229</v>
      </c>
      <c r="W1494" s="106">
        <v>0</v>
      </c>
      <c r="X1494" s="107">
        <v>0</v>
      </c>
      <c r="Y1494" s="106">
        <v>0</v>
      </c>
      <c r="Z1494" s="107">
        <v>10</v>
      </c>
      <c r="AA1494" s="106">
        <v>0</v>
      </c>
      <c r="AB1494" s="106">
        <v>0</v>
      </c>
      <c r="AC1494" s="106">
        <v>0</v>
      </c>
      <c r="AD1494" s="106">
        <v>0</v>
      </c>
      <c r="AE1494" s="106">
        <v>0</v>
      </c>
      <c r="AF1494" s="106">
        <v>0</v>
      </c>
      <c r="AG1494" s="106">
        <v>0</v>
      </c>
      <c r="AH1494" s="106">
        <v>0</v>
      </c>
      <c r="AI1494" s="106">
        <v>0</v>
      </c>
      <c r="AJ1494" s="106">
        <v>0</v>
      </c>
      <c r="AK1494" s="106">
        <v>0</v>
      </c>
      <c r="AL1494" s="106">
        <v>0</v>
      </c>
      <c r="AM1494" s="106">
        <v>0</v>
      </c>
      <c r="AN1494" s="106">
        <v>1</v>
      </c>
      <c r="AO1494" s="108" t="s">
        <v>3312</v>
      </c>
      <c r="AP1494" s="106">
        <v>-1</v>
      </c>
      <c r="AQ1494" s="106">
        <v>-1</v>
      </c>
      <c r="AR1494" s="108">
        <v>10</v>
      </c>
      <c r="AS1494" s="106">
        <v>0</v>
      </c>
      <c r="AT1494" s="106">
        <v>3</v>
      </c>
      <c r="AU1494" s="106">
        <v>0</v>
      </c>
      <c r="AV1494" s="108" t="s">
        <v>3312</v>
      </c>
      <c r="AW1494" s="106">
        <v>-1</v>
      </c>
      <c r="AX1494" s="106">
        <v>-3</v>
      </c>
      <c r="AY1494"/>
      <c r="AZ1494"/>
      <c r="BA1494"/>
      <c r="BB1494"/>
      <c r="BC1494"/>
      <c r="BD1494"/>
      <c r="BE1494"/>
      <c r="BF1494"/>
      <c r="BG1494"/>
      <c r="BH1494"/>
      <c r="BI1494"/>
      <c r="BJ1494"/>
      <c r="BK1494"/>
      <c r="BL1494"/>
      <c r="BM1494"/>
      <c r="BN1494"/>
      <c r="BO1494"/>
      <c r="BP1494"/>
      <c r="BQ1494"/>
      <c r="BR1494"/>
      <c r="BS1494"/>
      <c r="BT1494"/>
      <c r="BU1494"/>
      <c r="BV1494"/>
      <c r="BW1494"/>
      <c r="BX1494"/>
      <c r="BY1494"/>
      <c r="BZ1494"/>
      <c r="CA1494"/>
      <c r="CB1494"/>
      <c r="CC1494"/>
      <c r="CD1494"/>
      <c r="CE1494"/>
      <c r="CF1494"/>
      <c r="CG1494"/>
      <c r="CH1494"/>
      <c r="CI1494"/>
      <c r="CJ1494"/>
      <c r="CK1494"/>
      <c r="CL1494"/>
      <c r="CM1494"/>
      <c r="CN1494"/>
      <c r="CO1494"/>
      <c r="CP1494"/>
      <c r="CQ1494"/>
      <c r="CR1494"/>
      <c r="CS1494"/>
      <c r="CT1494"/>
      <c r="CU1494"/>
      <c r="CV1494"/>
      <c r="CW1494"/>
      <c r="CX1494"/>
      <c r="CY1494"/>
      <c r="CZ1494"/>
      <c r="DA1494"/>
      <c r="DB1494"/>
      <c r="DC1494"/>
      <c r="DD1494"/>
      <c r="DE1494"/>
      <c r="DF1494"/>
      <c r="DG1494"/>
      <c r="DH1494"/>
      <c r="DI1494"/>
      <c r="DJ1494"/>
      <c r="DK1494"/>
      <c r="DL1494"/>
      <c r="DM1494"/>
      <c r="DN1494"/>
      <c r="DO1494"/>
      <c r="DP1494"/>
      <c r="DQ1494"/>
      <c r="DR1494"/>
      <c r="DS1494"/>
      <c r="DT1494"/>
      <c r="DU1494"/>
      <c r="DV1494"/>
      <c r="DW1494"/>
      <c r="DX1494"/>
      <c r="DY1494"/>
      <c r="DZ1494"/>
      <c r="EA1494"/>
      <c r="EB1494"/>
      <c r="EC1494"/>
      <c r="ED1494"/>
      <c r="EE1494"/>
      <c r="EF1494"/>
      <c r="EG1494"/>
      <c r="EH1494"/>
      <c r="EI1494"/>
      <c r="EJ1494"/>
      <c r="EK1494"/>
      <c r="EL1494"/>
      <c r="EM1494"/>
      <c r="EN1494"/>
      <c r="EO1494"/>
      <c r="EP1494"/>
      <c r="EQ1494"/>
      <c r="ER1494"/>
      <c r="ES1494"/>
      <c r="ET1494"/>
      <c r="EU1494"/>
      <c r="EV1494"/>
      <c r="EW1494"/>
      <c r="EX1494"/>
      <c r="EY1494"/>
      <c r="EZ1494"/>
      <c r="FA1494"/>
      <c r="FB1494"/>
      <c r="FC1494"/>
      <c r="FD1494"/>
      <c r="FE1494"/>
      <c r="FF1494"/>
      <c r="FG1494"/>
      <c r="FH1494"/>
      <c r="FI1494"/>
      <c r="FJ1494"/>
      <c r="FK1494"/>
      <c r="FL1494"/>
      <c r="FM1494"/>
      <c r="FN1494"/>
      <c r="FO1494"/>
      <c r="FP1494"/>
      <c r="FQ1494"/>
      <c r="FR1494"/>
      <c r="FS1494"/>
      <c r="FT1494"/>
      <c r="FU1494"/>
      <c r="FV1494"/>
      <c r="FW1494"/>
      <c r="FX1494"/>
      <c r="FY1494"/>
      <c r="FZ1494"/>
      <c r="GA1494"/>
      <c r="GB1494"/>
      <c r="GC1494"/>
      <c r="GD1494"/>
      <c r="GE1494"/>
      <c r="GF1494"/>
      <c r="GG1494"/>
      <c r="GH1494"/>
      <c r="GI1494"/>
      <c r="GJ1494"/>
      <c r="GK1494"/>
      <c r="GL1494"/>
      <c r="GM1494"/>
      <c r="GN1494"/>
      <c r="GO1494"/>
      <c r="GP1494"/>
      <c r="GQ1494"/>
      <c r="GR1494"/>
      <c r="GS1494"/>
      <c r="GT1494"/>
      <c r="GU1494"/>
      <c r="GV1494"/>
      <c r="GW1494"/>
      <c r="GX1494"/>
      <c r="GY1494"/>
      <c r="GZ1494"/>
      <c r="HA1494"/>
      <c r="HB1494"/>
      <c r="HC1494"/>
      <c r="HD1494"/>
      <c r="HE1494"/>
      <c r="HF1494"/>
      <c r="HG1494"/>
      <c r="HH1494"/>
      <c r="HI1494"/>
      <c r="HJ1494"/>
      <c r="HK1494"/>
      <c r="HL1494"/>
      <c r="HM1494"/>
      <c r="HN1494"/>
      <c r="HO1494"/>
      <c r="HP1494"/>
      <c r="HQ1494"/>
      <c r="HR1494"/>
      <c r="HS1494"/>
      <c r="HT1494"/>
      <c r="HU1494"/>
      <c r="HV1494"/>
      <c r="HW1494"/>
      <c r="HX1494"/>
      <c r="HY1494"/>
      <c r="HZ1494"/>
      <c r="IA1494"/>
      <c r="IB1494"/>
      <c r="IC1494"/>
      <c r="ID1494"/>
      <c r="IE1494"/>
      <c r="IF1494"/>
      <c r="IG1494"/>
      <c r="IH1494"/>
      <c r="II1494"/>
      <c r="IJ1494"/>
      <c r="IK1494"/>
      <c r="IL1494"/>
      <c r="IM1494"/>
      <c r="IN1494"/>
      <c r="IO1494"/>
      <c r="IP1494"/>
      <c r="IQ1494"/>
      <c r="IR1494"/>
      <c r="IS1494"/>
      <c r="IT1494"/>
      <c r="IU1494"/>
      <c r="IV1494"/>
      <c r="IW1494"/>
      <c r="IX1494"/>
      <c r="IY1494"/>
      <c r="IZ1494"/>
      <c r="JA1494"/>
      <c r="JB1494"/>
      <c r="JC1494"/>
      <c r="JD1494"/>
      <c r="JE1494"/>
      <c r="JF1494"/>
      <c r="JG1494"/>
      <c r="JH1494"/>
      <c r="JI1494"/>
      <c r="JJ1494"/>
      <c r="JK1494"/>
      <c r="JL1494"/>
      <c r="JM1494"/>
      <c r="JN1494"/>
      <c r="JO1494"/>
      <c r="JP1494"/>
      <c r="JQ1494"/>
      <c r="JR1494" s="111"/>
    </row>
    <row r="1495" spans="1:278" s="113" customFormat="1" x14ac:dyDescent="0.25">
      <c r="A1495" s="101">
        <v>50199000309</v>
      </c>
      <c r="B1495" s="101">
        <v>50199000300</v>
      </c>
      <c r="C1495" s="101">
        <v>50199</v>
      </c>
      <c r="D1495" s="101">
        <v>17</v>
      </c>
      <c r="E1495" s="102" t="s">
        <v>44</v>
      </c>
      <c r="F1495" s="102" t="s">
        <v>3033</v>
      </c>
      <c r="G1495" s="102" t="s">
        <v>1533</v>
      </c>
      <c r="H1495" s="102" t="s">
        <v>560</v>
      </c>
      <c r="I1495" s="101" t="s">
        <v>1652</v>
      </c>
      <c r="J1495" s="101">
        <v>10</v>
      </c>
      <c r="K1495" s="101" t="s">
        <v>328</v>
      </c>
      <c r="L1495" s="101" t="s">
        <v>329</v>
      </c>
      <c r="M1495" s="102" t="s">
        <v>120</v>
      </c>
      <c r="N1495" s="102">
        <v>1</v>
      </c>
      <c r="O1495" s="103">
        <v>0</v>
      </c>
      <c r="P1495" s="104">
        <v>0</v>
      </c>
      <c r="Q1495" s="103">
        <v>429</v>
      </c>
      <c r="R1495" s="103">
        <v>46</v>
      </c>
      <c r="S1495" s="105">
        <v>2.331002331002331E-3</v>
      </c>
      <c r="T1495" s="105">
        <v>0.10722610722610723</v>
      </c>
      <c r="U1495" s="103">
        <v>27</v>
      </c>
      <c r="V1495" s="105">
        <v>6.2937062937062943E-2</v>
      </c>
      <c r="W1495" s="106">
        <v>0</v>
      </c>
      <c r="X1495" s="107">
        <v>0</v>
      </c>
      <c r="Y1495" s="106">
        <v>0</v>
      </c>
      <c r="Z1495" s="107">
        <v>0</v>
      </c>
      <c r="AA1495" s="106">
        <v>0</v>
      </c>
      <c r="AB1495" s="106">
        <v>0</v>
      </c>
      <c r="AC1495" s="106">
        <v>0</v>
      </c>
      <c r="AD1495" s="106">
        <v>0</v>
      </c>
      <c r="AE1495" s="106">
        <v>0</v>
      </c>
      <c r="AF1495" s="106">
        <v>0</v>
      </c>
      <c r="AG1495" s="106">
        <v>0</v>
      </c>
      <c r="AH1495" s="106">
        <v>0</v>
      </c>
      <c r="AI1495" s="106">
        <v>0</v>
      </c>
      <c r="AJ1495" s="106">
        <v>0</v>
      </c>
      <c r="AK1495" s="106">
        <v>0</v>
      </c>
      <c r="AL1495" s="106">
        <v>0</v>
      </c>
      <c r="AM1495" s="106">
        <v>0</v>
      </c>
      <c r="AN1495" s="106">
        <v>1</v>
      </c>
      <c r="AO1495" s="108" t="s">
        <v>3312</v>
      </c>
      <c r="AP1495" s="106">
        <v>-1</v>
      </c>
      <c r="AQ1495" s="106">
        <v>-1</v>
      </c>
      <c r="AR1495" s="108" t="s">
        <v>3312</v>
      </c>
      <c r="AS1495" s="106">
        <v>-1</v>
      </c>
      <c r="AT1495" s="106">
        <v>0</v>
      </c>
      <c r="AU1495" s="106">
        <v>0</v>
      </c>
      <c r="AV1495" s="108" t="s">
        <v>3312</v>
      </c>
      <c r="AW1495" s="106">
        <v>-1</v>
      </c>
      <c r="AX1495" s="106">
        <v>-4</v>
      </c>
      <c r="AY1495"/>
      <c r="AZ1495"/>
      <c r="BA1495"/>
      <c r="BB1495"/>
      <c r="BC1495"/>
      <c r="BD1495"/>
      <c r="BE1495"/>
      <c r="BF1495"/>
      <c r="BG1495"/>
      <c r="BH1495"/>
      <c r="BI1495"/>
      <c r="BJ1495"/>
      <c r="BK1495"/>
      <c r="BL1495"/>
      <c r="BM1495"/>
      <c r="BN1495"/>
      <c r="BO1495"/>
      <c r="BP1495"/>
      <c r="BQ1495"/>
      <c r="BR1495"/>
      <c r="BS1495"/>
      <c r="BT1495"/>
      <c r="BU1495"/>
      <c r="BV1495"/>
      <c r="BW1495"/>
      <c r="BX1495"/>
      <c r="BY1495"/>
      <c r="BZ1495"/>
      <c r="CA1495"/>
      <c r="CB1495"/>
      <c r="CC1495"/>
      <c r="CD1495"/>
      <c r="CE1495"/>
      <c r="CF1495"/>
      <c r="CG1495"/>
      <c r="CH1495"/>
      <c r="CI1495"/>
      <c r="CJ1495"/>
      <c r="CK1495"/>
      <c r="CL1495"/>
      <c r="CM1495"/>
      <c r="CN1495"/>
      <c r="CO1495"/>
      <c r="CP1495"/>
      <c r="CQ1495"/>
      <c r="CR1495"/>
      <c r="CS1495"/>
      <c r="CT1495"/>
      <c r="CU1495"/>
      <c r="CV1495"/>
      <c r="CW1495"/>
      <c r="CX1495"/>
      <c r="CY1495"/>
      <c r="CZ1495"/>
      <c r="DA1495"/>
      <c r="DB1495"/>
      <c r="DC1495"/>
      <c r="DD1495"/>
      <c r="DE1495"/>
      <c r="DF1495"/>
      <c r="DG1495"/>
      <c r="DH1495"/>
      <c r="DI1495"/>
      <c r="DJ1495"/>
      <c r="DK1495"/>
      <c r="DL1495"/>
      <c r="DM1495"/>
      <c r="DN1495"/>
      <c r="DO1495"/>
      <c r="DP1495"/>
      <c r="DQ1495"/>
      <c r="DR1495"/>
      <c r="DS1495"/>
      <c r="DT1495"/>
      <c r="DU1495"/>
      <c r="DV1495"/>
      <c r="DW1495"/>
      <c r="DX1495"/>
      <c r="DY1495"/>
      <c r="DZ1495"/>
      <c r="EA1495"/>
      <c r="EB1495"/>
      <c r="EC1495"/>
      <c r="ED1495"/>
      <c r="EE1495"/>
      <c r="EF1495"/>
      <c r="EG1495"/>
      <c r="EH1495"/>
      <c r="EI1495"/>
      <c r="EJ1495"/>
      <c r="EK1495"/>
      <c r="EL1495"/>
      <c r="EM1495"/>
      <c r="EN1495"/>
      <c r="EO1495"/>
      <c r="EP1495"/>
      <c r="EQ1495"/>
      <c r="ER1495"/>
      <c r="ES1495"/>
      <c r="ET1495"/>
      <c r="EU1495"/>
      <c r="EV1495"/>
      <c r="EW1495"/>
      <c r="EX1495"/>
      <c r="EY1495"/>
      <c r="EZ1495"/>
      <c r="FA1495"/>
      <c r="FB1495"/>
      <c r="FC1495"/>
      <c r="FD1495"/>
      <c r="FE1495"/>
      <c r="FF1495"/>
      <c r="FG1495"/>
      <c r="FH1495"/>
      <c r="FI1495"/>
      <c r="FJ1495"/>
      <c r="FK1495"/>
      <c r="FL1495"/>
      <c r="FM1495"/>
      <c r="FN1495"/>
      <c r="FO1495"/>
      <c r="FP1495"/>
      <c r="FQ1495"/>
      <c r="FR1495"/>
      <c r="FS1495"/>
      <c r="FT1495"/>
      <c r="FU1495"/>
      <c r="FV1495"/>
      <c r="FW1495"/>
      <c r="FX1495"/>
      <c r="FY1495"/>
      <c r="FZ1495"/>
      <c r="GA1495"/>
      <c r="GB1495"/>
      <c r="GC1495"/>
      <c r="GD1495"/>
      <c r="GE1495"/>
      <c r="GF1495"/>
      <c r="GG1495"/>
      <c r="GH1495"/>
      <c r="GI1495"/>
      <c r="GJ1495"/>
      <c r="GK1495"/>
      <c r="GL1495"/>
      <c r="GM1495"/>
      <c r="GN1495"/>
      <c r="GO1495"/>
      <c r="GP1495"/>
      <c r="GQ1495"/>
      <c r="GR1495"/>
      <c r="GS1495"/>
      <c r="GT1495"/>
      <c r="GU1495"/>
      <c r="GV1495"/>
      <c r="GW1495"/>
      <c r="GX1495"/>
      <c r="GY1495"/>
      <c r="GZ1495"/>
      <c r="HA1495"/>
      <c r="HB1495"/>
      <c r="HC1495"/>
      <c r="HD1495"/>
      <c r="HE1495"/>
      <c r="HF1495"/>
      <c r="HG1495"/>
      <c r="HH1495"/>
      <c r="HI1495"/>
      <c r="HJ1495"/>
      <c r="HK1495"/>
      <c r="HL1495"/>
      <c r="HM1495"/>
      <c r="HN1495"/>
      <c r="HO1495"/>
      <c r="HP1495"/>
      <c r="HQ1495"/>
      <c r="HR1495"/>
      <c r="HS1495"/>
      <c r="HT1495"/>
      <c r="HU1495"/>
      <c r="HV1495"/>
      <c r="HW1495"/>
      <c r="HX1495"/>
      <c r="HY1495"/>
      <c r="HZ1495"/>
      <c r="IA1495"/>
      <c r="IB1495"/>
      <c r="IC1495"/>
      <c r="ID1495"/>
      <c r="IE1495"/>
      <c r="IF1495"/>
      <c r="IG1495"/>
      <c r="IH1495"/>
      <c r="II1495"/>
      <c r="IJ1495"/>
      <c r="IK1495"/>
      <c r="IL1495"/>
      <c r="IM1495"/>
      <c r="IN1495"/>
      <c r="IO1495"/>
      <c r="IP1495"/>
      <c r="IQ1495"/>
      <c r="IR1495"/>
      <c r="IS1495"/>
      <c r="IT1495"/>
      <c r="IU1495"/>
      <c r="IV1495"/>
      <c r="IW1495"/>
      <c r="IX1495"/>
      <c r="IY1495"/>
      <c r="IZ1495"/>
      <c r="JA1495"/>
      <c r="JB1495"/>
      <c r="JC1495"/>
      <c r="JD1495"/>
      <c r="JE1495"/>
      <c r="JF1495"/>
      <c r="JG1495"/>
      <c r="JH1495"/>
      <c r="JI1495"/>
      <c r="JJ1495"/>
      <c r="JK1495"/>
      <c r="JL1495"/>
      <c r="JM1495"/>
      <c r="JN1495"/>
      <c r="JO1495"/>
      <c r="JP1495"/>
      <c r="JQ1495"/>
      <c r="JR1495" s="111"/>
    </row>
    <row r="1496" spans="1:278" s="113" customFormat="1" x14ac:dyDescent="0.25">
      <c r="A1496" s="101">
        <v>50199000310</v>
      </c>
      <c r="B1496" s="101">
        <v>50199000300</v>
      </c>
      <c r="C1496" s="101">
        <v>50199</v>
      </c>
      <c r="D1496" s="101">
        <v>17</v>
      </c>
      <c r="E1496" s="102" t="s">
        <v>44</v>
      </c>
      <c r="F1496" s="102" t="s">
        <v>1534</v>
      </c>
      <c r="G1496" s="102" t="s">
        <v>1533</v>
      </c>
      <c r="H1496" s="102" t="s">
        <v>560</v>
      </c>
      <c r="I1496" s="101" t="s">
        <v>1652</v>
      </c>
      <c r="J1496" s="101">
        <v>10</v>
      </c>
      <c r="K1496" s="101" t="s">
        <v>328</v>
      </c>
      <c r="L1496" s="101" t="s">
        <v>329</v>
      </c>
      <c r="M1496" s="102" t="s">
        <v>120</v>
      </c>
      <c r="N1496" s="102">
        <v>16</v>
      </c>
      <c r="O1496" s="103">
        <v>0</v>
      </c>
      <c r="P1496" s="104">
        <v>0</v>
      </c>
      <c r="Q1496" s="103">
        <v>429</v>
      </c>
      <c r="R1496" s="103">
        <v>46</v>
      </c>
      <c r="S1496" s="105">
        <v>3.7296037296037296E-2</v>
      </c>
      <c r="T1496" s="105">
        <v>1.7156177156177157</v>
      </c>
      <c r="U1496" s="103">
        <v>27</v>
      </c>
      <c r="V1496" s="105">
        <v>1.0069930069930071</v>
      </c>
      <c r="W1496" s="106">
        <v>0</v>
      </c>
      <c r="X1496" s="107">
        <v>0</v>
      </c>
      <c r="Y1496" s="106">
        <v>0</v>
      </c>
      <c r="Z1496" s="107">
        <v>9</v>
      </c>
      <c r="AA1496" s="106">
        <v>0</v>
      </c>
      <c r="AB1496" s="106">
        <v>0</v>
      </c>
      <c r="AC1496" s="106">
        <v>0</v>
      </c>
      <c r="AD1496" s="106">
        <v>0</v>
      </c>
      <c r="AE1496" s="106">
        <v>0</v>
      </c>
      <c r="AF1496" s="106">
        <v>0</v>
      </c>
      <c r="AG1496" s="106">
        <v>0</v>
      </c>
      <c r="AH1496" s="106">
        <v>0</v>
      </c>
      <c r="AI1496" s="106">
        <v>0</v>
      </c>
      <c r="AJ1496" s="106">
        <v>0</v>
      </c>
      <c r="AK1496" s="106">
        <v>0</v>
      </c>
      <c r="AL1496" s="106">
        <v>0</v>
      </c>
      <c r="AM1496" s="106">
        <v>2</v>
      </c>
      <c r="AN1496" s="106">
        <v>5</v>
      </c>
      <c r="AO1496" s="108">
        <v>250</v>
      </c>
      <c r="AP1496" s="106">
        <v>-1</v>
      </c>
      <c r="AQ1496" s="106">
        <v>0</v>
      </c>
      <c r="AR1496" s="108">
        <v>77.777777777777786</v>
      </c>
      <c r="AS1496" s="106">
        <v>-1</v>
      </c>
      <c r="AT1496" s="106">
        <v>5</v>
      </c>
      <c r="AU1496" s="106">
        <v>2</v>
      </c>
      <c r="AV1496" s="108">
        <v>250</v>
      </c>
      <c r="AW1496" s="106">
        <v>-1</v>
      </c>
      <c r="AX1496" s="106">
        <v>-3</v>
      </c>
      <c r="AY1496"/>
      <c r="AZ1496"/>
      <c r="BA1496"/>
      <c r="BB1496"/>
      <c r="BC1496"/>
      <c r="BD1496"/>
      <c r="BE1496"/>
      <c r="BF1496"/>
      <c r="BG1496"/>
      <c r="BH1496"/>
      <c r="BI1496"/>
      <c r="BJ1496"/>
      <c r="BK1496"/>
      <c r="BL1496"/>
      <c r="BM1496"/>
      <c r="BN1496"/>
      <c r="BO1496"/>
      <c r="BP1496"/>
      <c r="BQ1496"/>
      <c r="BR1496"/>
      <c r="BS1496"/>
      <c r="BT1496"/>
      <c r="BU1496"/>
      <c r="BV1496"/>
      <c r="BW1496"/>
      <c r="BX1496"/>
      <c r="BY1496"/>
      <c r="BZ1496"/>
      <c r="CA1496"/>
      <c r="CB1496"/>
      <c r="CC1496"/>
      <c r="CD1496"/>
      <c r="CE1496"/>
      <c r="CF1496"/>
      <c r="CG1496"/>
      <c r="CH1496"/>
      <c r="CI1496"/>
      <c r="CJ1496"/>
      <c r="CK1496"/>
      <c r="CL1496"/>
      <c r="CM1496"/>
      <c r="CN1496"/>
      <c r="CO1496"/>
      <c r="CP1496"/>
      <c r="CQ1496"/>
      <c r="CR1496"/>
      <c r="CS1496"/>
      <c r="CT1496"/>
      <c r="CU1496"/>
      <c r="CV1496"/>
      <c r="CW1496"/>
      <c r="CX1496"/>
      <c r="CY1496"/>
      <c r="CZ1496"/>
      <c r="DA1496"/>
      <c r="DB1496"/>
      <c r="DC1496"/>
      <c r="DD1496"/>
      <c r="DE1496"/>
      <c r="DF1496"/>
      <c r="DG1496"/>
      <c r="DH1496"/>
      <c r="DI1496"/>
      <c r="DJ1496"/>
      <c r="DK1496"/>
      <c r="DL1496"/>
      <c r="DM1496"/>
      <c r="DN1496"/>
      <c r="DO1496"/>
      <c r="DP1496"/>
      <c r="DQ1496"/>
      <c r="DR1496"/>
      <c r="DS1496"/>
      <c r="DT1496"/>
      <c r="DU1496"/>
      <c r="DV1496"/>
      <c r="DW1496"/>
      <c r="DX1496"/>
      <c r="DY1496"/>
      <c r="DZ1496"/>
      <c r="EA1496"/>
      <c r="EB1496"/>
      <c r="EC1496"/>
      <c r="ED1496"/>
      <c r="EE1496"/>
      <c r="EF1496"/>
      <c r="EG1496"/>
      <c r="EH1496"/>
      <c r="EI1496"/>
      <c r="EJ1496"/>
      <c r="EK1496"/>
      <c r="EL1496"/>
      <c r="EM1496"/>
      <c r="EN1496"/>
      <c r="EO1496"/>
      <c r="EP1496"/>
      <c r="EQ1496"/>
      <c r="ER1496"/>
      <c r="ES1496"/>
      <c r="ET1496"/>
      <c r="EU1496"/>
      <c r="EV1496"/>
      <c r="EW1496"/>
      <c r="EX1496"/>
      <c r="EY1496"/>
      <c r="EZ1496"/>
      <c r="FA1496"/>
      <c r="FB1496"/>
      <c r="FC1496"/>
      <c r="FD1496"/>
      <c r="FE1496"/>
      <c r="FF1496"/>
      <c r="FG1496"/>
      <c r="FH1496"/>
      <c r="FI1496"/>
      <c r="FJ1496"/>
      <c r="FK1496"/>
      <c r="FL1496"/>
      <c r="FM1496"/>
      <c r="FN1496"/>
      <c r="FO1496"/>
      <c r="FP1496"/>
      <c r="FQ1496"/>
      <c r="FR1496"/>
      <c r="FS1496"/>
      <c r="FT1496"/>
      <c r="FU1496"/>
      <c r="FV1496"/>
      <c r="FW1496"/>
      <c r="FX1496"/>
      <c r="FY1496"/>
      <c r="FZ1496"/>
      <c r="GA1496"/>
      <c r="GB1496"/>
      <c r="GC1496"/>
      <c r="GD1496"/>
      <c r="GE1496"/>
      <c r="GF1496"/>
      <c r="GG1496"/>
      <c r="GH1496"/>
      <c r="GI1496"/>
      <c r="GJ1496"/>
      <c r="GK1496"/>
      <c r="GL1496"/>
      <c r="GM1496"/>
      <c r="GN1496"/>
      <c r="GO1496"/>
      <c r="GP1496"/>
      <c r="GQ1496"/>
      <c r="GR1496"/>
      <c r="GS1496"/>
      <c r="GT1496"/>
      <c r="GU1496"/>
      <c r="GV1496"/>
      <c r="GW1496"/>
      <c r="GX1496"/>
      <c r="GY1496"/>
      <c r="GZ1496"/>
      <c r="HA1496"/>
      <c r="HB1496"/>
      <c r="HC1496"/>
      <c r="HD1496"/>
      <c r="HE1496"/>
      <c r="HF1496"/>
      <c r="HG1496"/>
      <c r="HH1496"/>
      <c r="HI1496"/>
      <c r="HJ1496"/>
      <c r="HK1496"/>
      <c r="HL1496"/>
      <c r="HM1496"/>
      <c r="HN1496"/>
      <c r="HO1496"/>
      <c r="HP1496"/>
      <c r="HQ1496"/>
      <c r="HR1496"/>
      <c r="HS1496"/>
      <c r="HT1496"/>
      <c r="HU1496"/>
      <c r="HV1496"/>
      <c r="HW1496"/>
      <c r="HX1496"/>
      <c r="HY1496"/>
      <c r="HZ1496"/>
      <c r="IA1496"/>
      <c r="IB1496"/>
      <c r="IC1496"/>
      <c r="ID1496"/>
      <c r="IE1496"/>
      <c r="IF1496"/>
      <c r="IG1496"/>
      <c r="IH1496"/>
      <c r="II1496"/>
      <c r="IJ1496"/>
      <c r="IK1496"/>
      <c r="IL1496"/>
      <c r="IM1496"/>
      <c r="IN1496"/>
      <c r="IO1496"/>
      <c r="IP1496"/>
      <c r="IQ1496"/>
      <c r="IR1496"/>
      <c r="IS1496"/>
      <c r="IT1496"/>
      <c r="IU1496"/>
      <c r="IV1496"/>
      <c r="IW1496"/>
      <c r="IX1496"/>
      <c r="IY1496"/>
      <c r="IZ1496"/>
      <c r="JA1496"/>
      <c r="JB1496"/>
      <c r="JC1496"/>
      <c r="JD1496"/>
      <c r="JE1496"/>
      <c r="JF1496"/>
      <c r="JG1496"/>
      <c r="JH1496"/>
      <c r="JI1496"/>
      <c r="JJ1496"/>
      <c r="JK1496"/>
      <c r="JL1496"/>
      <c r="JM1496"/>
      <c r="JN1496"/>
      <c r="JO1496"/>
      <c r="JP1496"/>
      <c r="JQ1496"/>
      <c r="JR1496" s="111"/>
    </row>
    <row r="1497" spans="1:278" s="113" customFormat="1" x14ac:dyDescent="0.25">
      <c r="A1497" s="101">
        <v>50207000201</v>
      </c>
      <c r="B1497" s="101">
        <v>50207000200</v>
      </c>
      <c r="C1497" s="101">
        <v>50207</v>
      </c>
      <c r="D1497" s="101">
        <v>5</v>
      </c>
      <c r="E1497" s="102" t="s">
        <v>80</v>
      </c>
      <c r="F1497" s="102" t="s">
        <v>3036</v>
      </c>
      <c r="G1497" s="102" t="s">
        <v>3037</v>
      </c>
      <c r="H1497" s="102" t="s">
        <v>3037</v>
      </c>
      <c r="I1497" s="101" t="s">
        <v>1652</v>
      </c>
      <c r="J1497" s="101">
        <v>10</v>
      </c>
      <c r="K1497" s="101" t="s">
        <v>48</v>
      </c>
      <c r="L1497" s="101" t="s">
        <v>49</v>
      </c>
      <c r="M1497" s="102" t="s">
        <v>50</v>
      </c>
      <c r="N1497" s="102">
        <v>97</v>
      </c>
      <c r="O1497" s="103">
        <v>0</v>
      </c>
      <c r="P1497" s="104">
        <v>0</v>
      </c>
      <c r="Q1497" s="103">
        <v>97</v>
      </c>
      <c r="R1497" s="103">
        <v>8</v>
      </c>
      <c r="S1497" s="105">
        <v>1</v>
      </c>
      <c r="T1497" s="105">
        <v>8</v>
      </c>
      <c r="U1497" s="103">
        <v>3</v>
      </c>
      <c r="V1497" s="105">
        <v>3</v>
      </c>
      <c r="W1497" s="106">
        <v>0</v>
      </c>
      <c r="X1497" s="107">
        <v>0</v>
      </c>
      <c r="Y1497" s="106">
        <v>0</v>
      </c>
      <c r="Z1497" s="107">
        <v>51</v>
      </c>
      <c r="AA1497" s="106">
        <v>0</v>
      </c>
      <c r="AB1497" s="106">
        <v>0</v>
      </c>
      <c r="AC1497" s="106">
        <v>0</v>
      </c>
      <c r="AD1497" s="106">
        <v>0</v>
      </c>
      <c r="AE1497" s="106">
        <v>0</v>
      </c>
      <c r="AF1497" s="106">
        <v>0</v>
      </c>
      <c r="AG1497" s="106">
        <v>0</v>
      </c>
      <c r="AH1497" s="106">
        <v>0</v>
      </c>
      <c r="AI1497" s="106">
        <v>0</v>
      </c>
      <c r="AJ1497" s="106">
        <v>0</v>
      </c>
      <c r="AK1497" s="106">
        <v>0</v>
      </c>
      <c r="AL1497" s="106">
        <v>0</v>
      </c>
      <c r="AM1497" s="106">
        <v>1</v>
      </c>
      <c r="AN1497" s="106">
        <v>45</v>
      </c>
      <c r="AO1497" s="108">
        <v>4500</v>
      </c>
      <c r="AP1497" s="106">
        <v>-1</v>
      </c>
      <c r="AQ1497" s="106">
        <v>0</v>
      </c>
      <c r="AR1497" s="108">
        <v>90.196078431372555</v>
      </c>
      <c r="AS1497" s="106">
        <v>-1</v>
      </c>
      <c r="AT1497" s="106">
        <v>17</v>
      </c>
      <c r="AU1497" s="106">
        <v>9</v>
      </c>
      <c r="AV1497" s="108">
        <v>188.88888888888889</v>
      </c>
      <c r="AW1497" s="106">
        <v>-1</v>
      </c>
      <c r="AX1497" s="106">
        <v>-2</v>
      </c>
      <c r="AY1497"/>
      <c r="AZ1497"/>
      <c r="BA1497"/>
      <c r="BB1497"/>
      <c r="BC1497"/>
      <c r="BD1497"/>
      <c r="BE1497"/>
      <c r="BF1497"/>
      <c r="BG1497"/>
      <c r="BH1497"/>
      <c r="BI1497"/>
      <c r="BJ1497"/>
      <c r="BK1497"/>
      <c r="BL1497"/>
      <c r="BM1497"/>
      <c r="BN1497"/>
      <c r="BO1497"/>
      <c r="BP1497"/>
      <c r="BQ1497"/>
      <c r="BR1497"/>
      <c r="BS1497"/>
      <c r="BT1497"/>
      <c r="BU1497"/>
      <c r="BV1497"/>
      <c r="BW1497"/>
      <c r="BX1497"/>
      <c r="BY1497"/>
      <c r="BZ1497"/>
      <c r="CA1497"/>
      <c r="CB1497"/>
      <c r="CC1497"/>
      <c r="CD1497"/>
      <c r="CE1497"/>
      <c r="CF1497"/>
      <c r="CG1497"/>
      <c r="CH1497"/>
      <c r="CI1497"/>
      <c r="CJ1497"/>
      <c r="CK1497"/>
      <c r="CL1497"/>
      <c r="CM1497"/>
      <c r="CN1497"/>
      <c r="CO1497"/>
      <c r="CP1497"/>
      <c r="CQ1497"/>
      <c r="CR1497"/>
      <c r="CS1497"/>
      <c r="CT1497"/>
      <c r="CU1497"/>
      <c r="CV1497"/>
      <c r="CW1497"/>
      <c r="CX1497"/>
      <c r="CY1497"/>
      <c r="CZ1497"/>
      <c r="DA1497"/>
      <c r="DB1497"/>
      <c r="DC1497"/>
      <c r="DD1497"/>
      <c r="DE1497"/>
      <c r="DF1497"/>
      <c r="DG1497"/>
      <c r="DH1497"/>
      <c r="DI1497"/>
      <c r="DJ1497"/>
      <c r="DK1497"/>
      <c r="DL1497"/>
      <c r="DM1497"/>
      <c r="DN1497"/>
      <c r="DO1497"/>
      <c r="DP1497"/>
      <c r="DQ1497"/>
      <c r="DR1497"/>
      <c r="DS1497"/>
      <c r="DT1497"/>
      <c r="DU1497"/>
      <c r="DV1497"/>
      <c r="DW1497"/>
      <c r="DX1497"/>
      <c r="DY1497"/>
      <c r="DZ1497"/>
      <c r="EA1497"/>
      <c r="EB1497"/>
      <c r="EC1497"/>
      <c r="ED1497"/>
      <c r="EE1497"/>
      <c r="EF1497"/>
      <c r="EG1497"/>
      <c r="EH1497"/>
      <c r="EI1497"/>
      <c r="EJ1497"/>
      <c r="EK1497"/>
      <c r="EL1497"/>
      <c r="EM1497"/>
      <c r="EN1497"/>
      <c r="EO1497"/>
      <c r="EP1497"/>
      <c r="EQ1497"/>
      <c r="ER1497"/>
      <c r="ES1497"/>
      <c r="ET1497"/>
      <c r="EU1497"/>
      <c r="EV1497"/>
      <c r="EW1497"/>
      <c r="EX1497"/>
      <c r="EY1497"/>
      <c r="EZ1497"/>
      <c r="FA1497"/>
      <c r="FB1497"/>
      <c r="FC1497"/>
      <c r="FD1497"/>
      <c r="FE1497"/>
      <c r="FF1497"/>
      <c r="FG1497"/>
      <c r="FH1497"/>
      <c r="FI1497"/>
      <c r="FJ1497"/>
      <c r="FK1497"/>
      <c r="FL1497"/>
      <c r="FM1497"/>
      <c r="FN1497"/>
      <c r="FO1497"/>
      <c r="FP1497"/>
      <c r="FQ1497"/>
      <c r="FR1497"/>
      <c r="FS1497"/>
      <c r="FT1497"/>
      <c r="FU1497"/>
      <c r="FV1497"/>
      <c r="FW1497"/>
      <c r="FX1497"/>
      <c r="FY1497"/>
      <c r="FZ1497"/>
      <c r="GA1497"/>
      <c r="GB1497"/>
      <c r="GC1497"/>
      <c r="GD1497"/>
      <c r="GE1497"/>
      <c r="GF1497"/>
      <c r="GG1497"/>
      <c r="GH1497"/>
      <c r="GI1497"/>
      <c r="GJ1497"/>
      <c r="GK1497"/>
      <c r="GL1497"/>
      <c r="GM1497"/>
      <c r="GN1497"/>
      <c r="GO1497"/>
      <c r="GP1497"/>
      <c r="GQ1497"/>
      <c r="GR1497"/>
      <c r="GS1497"/>
      <c r="GT1497"/>
      <c r="GU1497"/>
      <c r="GV1497"/>
      <c r="GW1497"/>
      <c r="GX1497"/>
      <c r="GY1497"/>
      <c r="GZ1497"/>
      <c r="HA1497"/>
      <c r="HB1497"/>
      <c r="HC1497"/>
      <c r="HD1497"/>
      <c r="HE1497"/>
      <c r="HF1497"/>
      <c r="HG1497"/>
      <c r="HH1497"/>
      <c r="HI1497"/>
      <c r="HJ1497"/>
      <c r="HK1497"/>
      <c r="HL1497"/>
      <c r="HM1497"/>
      <c r="HN1497"/>
      <c r="HO1497"/>
      <c r="HP1497"/>
      <c r="HQ1497"/>
      <c r="HR1497"/>
      <c r="HS1497"/>
      <c r="HT1497"/>
      <c r="HU1497"/>
      <c r="HV1497"/>
      <c r="HW1497"/>
      <c r="HX1497"/>
      <c r="HY1497"/>
      <c r="HZ1497"/>
      <c r="IA1497"/>
      <c r="IB1497"/>
      <c r="IC1497"/>
      <c r="ID1497"/>
      <c r="IE1497"/>
      <c r="IF1497"/>
      <c r="IG1497"/>
      <c r="IH1497"/>
      <c r="II1497"/>
      <c r="IJ1497"/>
      <c r="IK1497"/>
      <c r="IL1497"/>
      <c r="IM1497"/>
      <c r="IN1497"/>
      <c r="IO1497"/>
      <c r="IP1497"/>
      <c r="IQ1497"/>
      <c r="IR1497"/>
      <c r="IS1497"/>
      <c r="IT1497"/>
      <c r="IU1497"/>
      <c r="IV1497"/>
      <c r="IW1497"/>
      <c r="IX1497"/>
      <c r="IY1497"/>
      <c r="IZ1497"/>
      <c r="JA1497"/>
      <c r="JB1497"/>
      <c r="JC1497"/>
      <c r="JD1497"/>
      <c r="JE1497"/>
      <c r="JF1497"/>
      <c r="JG1497"/>
      <c r="JH1497"/>
      <c r="JI1497"/>
      <c r="JJ1497"/>
      <c r="JK1497"/>
      <c r="JL1497"/>
      <c r="JM1497"/>
      <c r="JN1497"/>
      <c r="JO1497"/>
      <c r="JP1497"/>
      <c r="JQ1497"/>
      <c r="JR1497" s="111"/>
    </row>
    <row r="1498" spans="1:278" s="113" customFormat="1" x14ac:dyDescent="0.25">
      <c r="A1498" s="101">
        <v>50210000101</v>
      </c>
      <c r="B1498" s="101">
        <v>50210000100</v>
      </c>
      <c r="C1498" s="101">
        <v>50210</v>
      </c>
      <c r="D1498" s="101">
        <v>5</v>
      </c>
      <c r="E1498" s="102" t="s">
        <v>80</v>
      </c>
      <c r="F1498" s="102" t="s">
        <v>3038</v>
      </c>
      <c r="G1498" s="102" t="s">
        <v>3039</v>
      </c>
      <c r="H1498" s="102" t="s">
        <v>3040</v>
      </c>
      <c r="I1498" s="101" t="s">
        <v>1652</v>
      </c>
      <c r="J1498" s="101">
        <v>10</v>
      </c>
      <c r="K1498" s="101" t="s">
        <v>328</v>
      </c>
      <c r="L1498" s="101" t="s">
        <v>329</v>
      </c>
      <c r="M1498" s="102" t="s">
        <v>50</v>
      </c>
      <c r="N1498" s="102">
        <v>19</v>
      </c>
      <c r="O1498" s="103">
        <v>21</v>
      </c>
      <c r="P1498" s="104">
        <v>0</v>
      </c>
      <c r="Q1498" s="103">
        <v>39</v>
      </c>
      <c r="R1498" s="103">
        <v>14</v>
      </c>
      <c r="S1498" s="105">
        <v>0.48717948717948717</v>
      </c>
      <c r="T1498" s="105">
        <v>6.8205128205128203</v>
      </c>
      <c r="U1498" s="103">
        <v>6</v>
      </c>
      <c r="V1498" s="105">
        <v>2.9230769230769229</v>
      </c>
      <c r="W1498" s="106">
        <v>0</v>
      </c>
      <c r="X1498" s="107">
        <v>0</v>
      </c>
      <c r="Y1498" s="106">
        <v>0</v>
      </c>
      <c r="Z1498" s="107">
        <v>9</v>
      </c>
      <c r="AA1498" s="106">
        <v>0</v>
      </c>
      <c r="AB1498" s="106">
        <v>0</v>
      </c>
      <c r="AC1498" s="106">
        <v>0</v>
      </c>
      <c r="AD1498" s="106">
        <v>0</v>
      </c>
      <c r="AE1498" s="106">
        <v>0</v>
      </c>
      <c r="AF1498" s="106">
        <v>0</v>
      </c>
      <c r="AG1498" s="106">
        <v>0</v>
      </c>
      <c r="AH1498" s="106">
        <v>0</v>
      </c>
      <c r="AI1498" s="106">
        <v>0</v>
      </c>
      <c r="AJ1498" s="106">
        <v>0</v>
      </c>
      <c r="AK1498" s="106">
        <v>0</v>
      </c>
      <c r="AL1498" s="106">
        <v>0</v>
      </c>
      <c r="AM1498" s="106">
        <v>0</v>
      </c>
      <c r="AN1498" s="106">
        <v>10</v>
      </c>
      <c r="AO1498" s="108" t="s">
        <v>3312</v>
      </c>
      <c r="AP1498" s="106">
        <v>-1</v>
      </c>
      <c r="AQ1498" s="106">
        <v>-1</v>
      </c>
      <c r="AR1498" s="108">
        <v>111.11111111111111</v>
      </c>
      <c r="AS1498" s="106">
        <v>-1</v>
      </c>
      <c r="AT1498" s="106">
        <v>1</v>
      </c>
      <c r="AU1498" s="106">
        <v>2</v>
      </c>
      <c r="AV1498" s="108">
        <v>50</v>
      </c>
      <c r="AW1498" s="106">
        <v>0</v>
      </c>
      <c r="AX1498" s="106">
        <v>-3</v>
      </c>
      <c r="AY1498"/>
      <c r="AZ1498"/>
      <c r="BA1498"/>
      <c r="BB1498"/>
      <c r="BC1498"/>
      <c r="BD1498"/>
      <c r="BE1498"/>
      <c r="BF1498"/>
      <c r="BG1498"/>
      <c r="BH1498"/>
      <c r="BI1498"/>
      <c r="BJ1498"/>
      <c r="BK1498"/>
      <c r="BL1498"/>
      <c r="BM1498"/>
      <c r="BN1498"/>
      <c r="BO1498"/>
      <c r="BP1498"/>
      <c r="BQ1498"/>
      <c r="BR1498"/>
      <c r="BS1498"/>
      <c r="BT1498"/>
      <c r="BU1498"/>
      <c r="BV1498"/>
      <c r="BW1498"/>
      <c r="BX1498"/>
      <c r="BY1498"/>
      <c r="BZ1498"/>
      <c r="CA1498"/>
      <c r="CB1498"/>
      <c r="CC1498"/>
      <c r="CD1498"/>
      <c r="CE1498"/>
      <c r="CF1498"/>
      <c r="CG1498"/>
      <c r="CH1498"/>
      <c r="CI1498"/>
      <c r="CJ1498"/>
      <c r="CK1498"/>
      <c r="CL1498"/>
      <c r="CM1498"/>
      <c r="CN1498"/>
      <c r="CO1498"/>
      <c r="CP1498"/>
      <c r="CQ1498"/>
      <c r="CR1498"/>
      <c r="CS1498"/>
      <c r="CT1498"/>
      <c r="CU1498"/>
      <c r="CV1498"/>
      <c r="CW1498"/>
      <c r="CX1498"/>
      <c r="CY1498"/>
      <c r="CZ1498"/>
      <c r="DA1498"/>
      <c r="DB1498"/>
      <c r="DC1498"/>
      <c r="DD1498"/>
      <c r="DE1498"/>
      <c r="DF1498"/>
      <c r="DG1498"/>
      <c r="DH1498"/>
      <c r="DI1498"/>
      <c r="DJ1498"/>
      <c r="DK1498"/>
      <c r="DL1498"/>
      <c r="DM1498"/>
      <c r="DN1498"/>
      <c r="DO1498"/>
      <c r="DP1498"/>
      <c r="DQ1498"/>
      <c r="DR1498"/>
      <c r="DS1498"/>
      <c r="DT1498"/>
      <c r="DU1498"/>
      <c r="DV1498"/>
      <c r="DW1498"/>
      <c r="DX1498"/>
      <c r="DY1498"/>
      <c r="DZ1498"/>
      <c r="EA1498"/>
      <c r="EB1498"/>
      <c r="EC1498"/>
      <c r="ED1498"/>
      <c r="EE1498"/>
      <c r="EF1498"/>
      <c r="EG1498"/>
      <c r="EH1498"/>
      <c r="EI1498"/>
      <c r="EJ1498"/>
      <c r="EK1498"/>
      <c r="EL1498"/>
      <c r="EM1498"/>
      <c r="EN1498"/>
      <c r="EO1498"/>
      <c r="EP1498"/>
      <c r="EQ1498"/>
      <c r="ER1498"/>
      <c r="ES1498"/>
      <c r="ET1498"/>
      <c r="EU1498"/>
      <c r="EV1498"/>
      <c r="EW1498"/>
      <c r="EX1498"/>
      <c r="EY1498"/>
      <c r="EZ1498"/>
      <c r="FA1498"/>
      <c r="FB1498"/>
      <c r="FC1498"/>
      <c r="FD1498"/>
      <c r="FE1498"/>
      <c r="FF1498"/>
      <c r="FG1498"/>
      <c r="FH1498"/>
      <c r="FI1498"/>
      <c r="FJ1498"/>
      <c r="FK1498"/>
      <c r="FL1498"/>
      <c r="FM1498"/>
      <c r="FN1498"/>
      <c r="FO1498"/>
      <c r="FP1498"/>
      <c r="FQ1498"/>
      <c r="FR1498"/>
      <c r="FS1498"/>
      <c r="FT1498"/>
      <c r="FU1498"/>
      <c r="FV1498"/>
      <c r="FW1498"/>
      <c r="FX1498"/>
      <c r="FY1498"/>
      <c r="FZ1498"/>
      <c r="GA1498"/>
      <c r="GB1498"/>
      <c r="GC1498"/>
      <c r="GD1498"/>
      <c r="GE1498"/>
      <c r="GF1498"/>
      <c r="GG1498"/>
      <c r="GH1498"/>
      <c r="GI1498"/>
      <c r="GJ1498"/>
      <c r="GK1498"/>
      <c r="GL1498"/>
      <c r="GM1498"/>
      <c r="GN1498"/>
      <c r="GO1498"/>
      <c r="GP1498"/>
      <c r="GQ1498"/>
      <c r="GR1498"/>
      <c r="GS1498"/>
      <c r="GT1498"/>
      <c r="GU1498"/>
      <c r="GV1498"/>
      <c r="GW1498"/>
      <c r="GX1498"/>
      <c r="GY1498"/>
      <c r="GZ1498"/>
      <c r="HA1498"/>
      <c r="HB1498"/>
      <c r="HC1498"/>
      <c r="HD1498"/>
      <c r="HE1498"/>
      <c r="HF1498"/>
      <c r="HG1498"/>
      <c r="HH1498"/>
      <c r="HI1498"/>
      <c r="HJ1498"/>
      <c r="HK1498"/>
      <c r="HL1498"/>
      <c r="HM1498"/>
      <c r="HN1498"/>
      <c r="HO1498"/>
      <c r="HP1498"/>
      <c r="HQ1498"/>
      <c r="HR1498"/>
      <c r="HS1498"/>
      <c r="HT1498"/>
      <c r="HU1498"/>
      <c r="HV1498"/>
      <c r="HW1498"/>
      <c r="HX1498"/>
      <c r="HY1498"/>
      <c r="HZ1498"/>
      <c r="IA1498"/>
      <c r="IB1498"/>
      <c r="IC1498"/>
      <c r="ID1498"/>
      <c r="IE1498"/>
      <c r="IF1498"/>
      <c r="IG1498"/>
      <c r="IH1498"/>
      <c r="II1498"/>
      <c r="IJ1498"/>
      <c r="IK1498"/>
      <c r="IL1498"/>
      <c r="IM1498"/>
      <c r="IN1498"/>
      <c r="IO1498"/>
      <c r="IP1498"/>
      <c r="IQ1498"/>
      <c r="IR1498"/>
      <c r="IS1498"/>
      <c r="IT1498"/>
      <c r="IU1498"/>
      <c r="IV1498"/>
      <c r="IW1498"/>
      <c r="IX1498"/>
      <c r="IY1498"/>
      <c r="IZ1498"/>
      <c r="JA1498"/>
      <c r="JB1498"/>
      <c r="JC1498"/>
      <c r="JD1498"/>
      <c r="JE1498"/>
      <c r="JF1498"/>
      <c r="JG1498"/>
      <c r="JH1498"/>
      <c r="JI1498"/>
      <c r="JJ1498"/>
      <c r="JK1498"/>
      <c r="JL1498"/>
      <c r="JM1498"/>
      <c r="JN1498"/>
      <c r="JO1498"/>
      <c r="JP1498"/>
      <c r="JQ1498"/>
      <c r="JR1498" s="111"/>
    </row>
    <row r="1499" spans="1:278" s="113" customFormat="1" x14ac:dyDescent="0.25">
      <c r="A1499" s="101">
        <v>50210000201</v>
      </c>
      <c r="B1499" s="101">
        <v>50210000200</v>
      </c>
      <c r="C1499" s="101">
        <v>50210</v>
      </c>
      <c r="D1499" s="101">
        <v>5</v>
      </c>
      <c r="E1499" s="102" t="s">
        <v>80</v>
      </c>
      <c r="F1499" s="102" t="s">
        <v>3041</v>
      </c>
      <c r="G1499" s="102" t="s">
        <v>3042</v>
      </c>
      <c r="H1499" s="102" t="s">
        <v>3040</v>
      </c>
      <c r="I1499" s="101" t="s">
        <v>1652</v>
      </c>
      <c r="J1499" s="101">
        <v>10</v>
      </c>
      <c r="K1499" s="101" t="s">
        <v>48</v>
      </c>
      <c r="L1499" s="101" t="s">
        <v>49</v>
      </c>
      <c r="M1499" s="102" t="s">
        <v>50</v>
      </c>
      <c r="N1499" s="102">
        <v>20</v>
      </c>
      <c r="O1499" s="103">
        <v>16</v>
      </c>
      <c r="P1499" s="104">
        <v>0</v>
      </c>
      <c r="Q1499" s="103">
        <v>39</v>
      </c>
      <c r="R1499" s="103">
        <v>14</v>
      </c>
      <c r="S1499" s="105">
        <v>0.51282051282051277</v>
      </c>
      <c r="T1499" s="105">
        <v>7.1794871794871788</v>
      </c>
      <c r="U1499" s="103">
        <v>6</v>
      </c>
      <c r="V1499" s="105">
        <v>3.0769230769230766</v>
      </c>
      <c r="W1499" s="106">
        <v>0</v>
      </c>
      <c r="X1499" s="107">
        <v>0</v>
      </c>
      <c r="Y1499" s="106">
        <v>0</v>
      </c>
      <c r="Z1499" s="107">
        <v>7</v>
      </c>
      <c r="AA1499" s="106">
        <v>0</v>
      </c>
      <c r="AB1499" s="106">
        <v>0</v>
      </c>
      <c r="AC1499" s="106">
        <v>0</v>
      </c>
      <c r="AD1499" s="106">
        <v>0</v>
      </c>
      <c r="AE1499" s="106">
        <v>0</v>
      </c>
      <c r="AF1499" s="106">
        <v>0</v>
      </c>
      <c r="AG1499" s="106">
        <v>0</v>
      </c>
      <c r="AH1499" s="106">
        <v>0</v>
      </c>
      <c r="AI1499" s="106">
        <v>0</v>
      </c>
      <c r="AJ1499" s="106">
        <v>0</v>
      </c>
      <c r="AK1499" s="106">
        <v>0</v>
      </c>
      <c r="AL1499" s="106">
        <v>0</v>
      </c>
      <c r="AM1499" s="106">
        <v>0</v>
      </c>
      <c r="AN1499" s="106">
        <v>13</v>
      </c>
      <c r="AO1499" s="108" t="s">
        <v>3312</v>
      </c>
      <c r="AP1499" s="106">
        <v>-1</v>
      </c>
      <c r="AQ1499" s="106">
        <v>-1</v>
      </c>
      <c r="AR1499" s="108">
        <v>185.71428571428572</v>
      </c>
      <c r="AS1499" s="106">
        <v>-1</v>
      </c>
      <c r="AT1499" s="106">
        <v>0</v>
      </c>
      <c r="AU1499" s="106">
        <v>0</v>
      </c>
      <c r="AV1499" s="108" t="s">
        <v>3312</v>
      </c>
      <c r="AW1499" s="106">
        <v>-1</v>
      </c>
      <c r="AX1499" s="106">
        <v>-4</v>
      </c>
      <c r="AY1499"/>
      <c r="AZ1499"/>
      <c r="BA1499"/>
      <c r="BB1499"/>
      <c r="BC1499"/>
      <c r="BD1499"/>
      <c r="BE1499"/>
      <c r="BF1499"/>
      <c r="BG1499"/>
      <c r="BH1499"/>
      <c r="BI1499"/>
      <c r="BJ1499"/>
      <c r="BK1499"/>
      <c r="BL1499"/>
      <c r="BM1499"/>
      <c r="BN1499"/>
      <c r="BO1499"/>
      <c r="BP1499"/>
      <c r="BQ1499"/>
      <c r="BR1499"/>
      <c r="BS1499"/>
      <c r="BT1499"/>
      <c r="BU1499"/>
      <c r="BV1499"/>
      <c r="BW1499"/>
      <c r="BX1499"/>
      <c r="BY1499"/>
      <c r="BZ1499"/>
      <c r="CA1499"/>
      <c r="CB1499"/>
      <c r="CC1499"/>
      <c r="CD1499"/>
      <c r="CE1499"/>
      <c r="CF1499"/>
      <c r="CG1499"/>
      <c r="CH1499"/>
      <c r="CI1499"/>
      <c r="CJ1499"/>
      <c r="CK1499"/>
      <c r="CL1499"/>
      <c r="CM1499"/>
      <c r="CN1499"/>
      <c r="CO1499"/>
      <c r="CP1499"/>
      <c r="CQ1499"/>
      <c r="CR1499"/>
      <c r="CS1499"/>
      <c r="CT1499"/>
      <c r="CU1499"/>
      <c r="CV1499"/>
      <c r="CW1499"/>
      <c r="CX1499"/>
      <c r="CY1499"/>
      <c r="CZ1499"/>
      <c r="DA1499"/>
      <c r="DB1499"/>
      <c r="DC1499"/>
      <c r="DD1499"/>
      <c r="DE1499"/>
      <c r="DF1499"/>
      <c r="DG1499"/>
      <c r="DH1499"/>
      <c r="DI1499"/>
      <c r="DJ1499"/>
      <c r="DK1499"/>
      <c r="DL1499"/>
      <c r="DM1499"/>
      <c r="DN1499"/>
      <c r="DO1499"/>
      <c r="DP1499"/>
      <c r="DQ1499"/>
      <c r="DR1499"/>
      <c r="DS1499"/>
      <c r="DT1499"/>
      <c r="DU1499"/>
      <c r="DV1499"/>
      <c r="DW1499"/>
      <c r="DX1499"/>
      <c r="DY1499"/>
      <c r="DZ1499"/>
      <c r="EA1499"/>
      <c r="EB1499"/>
      <c r="EC1499"/>
      <c r="ED1499"/>
      <c r="EE1499"/>
      <c r="EF1499"/>
      <c r="EG1499"/>
      <c r="EH1499"/>
      <c r="EI1499"/>
      <c r="EJ1499"/>
      <c r="EK1499"/>
      <c r="EL1499"/>
      <c r="EM1499"/>
      <c r="EN1499"/>
      <c r="EO1499"/>
      <c r="EP1499"/>
      <c r="EQ1499"/>
      <c r="ER1499"/>
      <c r="ES1499"/>
      <c r="ET1499"/>
      <c r="EU1499"/>
      <c r="EV1499"/>
      <c r="EW1499"/>
      <c r="EX1499"/>
      <c r="EY1499"/>
      <c r="EZ1499"/>
      <c r="FA1499"/>
      <c r="FB1499"/>
      <c r="FC1499"/>
      <c r="FD1499"/>
      <c r="FE1499"/>
      <c r="FF1499"/>
      <c r="FG1499"/>
      <c r="FH1499"/>
      <c r="FI1499"/>
      <c r="FJ1499"/>
      <c r="FK1499"/>
      <c r="FL1499"/>
      <c r="FM1499"/>
      <c r="FN1499"/>
      <c r="FO1499"/>
      <c r="FP1499"/>
      <c r="FQ1499"/>
      <c r="FR1499"/>
      <c r="FS1499"/>
      <c r="FT1499"/>
      <c r="FU1499"/>
      <c r="FV1499"/>
      <c r="FW1499"/>
      <c r="FX1499"/>
      <c r="FY1499"/>
      <c r="FZ1499"/>
      <c r="GA1499"/>
      <c r="GB1499"/>
      <c r="GC1499"/>
      <c r="GD1499"/>
      <c r="GE1499"/>
      <c r="GF1499"/>
      <c r="GG1499"/>
      <c r="GH1499"/>
      <c r="GI1499"/>
      <c r="GJ1499"/>
      <c r="GK1499"/>
      <c r="GL1499"/>
      <c r="GM1499"/>
      <c r="GN1499"/>
      <c r="GO1499"/>
      <c r="GP1499"/>
      <c r="GQ1499"/>
      <c r="GR1499"/>
      <c r="GS1499"/>
      <c r="GT1499"/>
      <c r="GU1499"/>
      <c r="GV1499"/>
      <c r="GW1499"/>
      <c r="GX1499"/>
      <c r="GY1499"/>
      <c r="GZ1499"/>
      <c r="HA1499"/>
      <c r="HB1499"/>
      <c r="HC1499"/>
      <c r="HD1499"/>
      <c r="HE1499"/>
      <c r="HF1499"/>
      <c r="HG1499"/>
      <c r="HH1499"/>
      <c r="HI1499"/>
      <c r="HJ1499"/>
      <c r="HK1499"/>
      <c r="HL1499"/>
      <c r="HM1499"/>
      <c r="HN1499"/>
      <c r="HO1499"/>
      <c r="HP1499"/>
      <c r="HQ1499"/>
      <c r="HR1499"/>
      <c r="HS1499"/>
      <c r="HT1499"/>
      <c r="HU1499"/>
      <c r="HV1499"/>
      <c r="HW1499"/>
      <c r="HX1499"/>
      <c r="HY1499"/>
      <c r="HZ1499"/>
      <c r="IA1499"/>
      <c r="IB1499"/>
      <c r="IC1499"/>
      <c r="ID1499"/>
      <c r="IE1499"/>
      <c r="IF1499"/>
      <c r="IG1499"/>
      <c r="IH1499"/>
      <c r="II1499"/>
      <c r="IJ1499"/>
      <c r="IK1499"/>
      <c r="IL1499"/>
      <c r="IM1499"/>
      <c r="IN1499"/>
      <c r="IO1499"/>
      <c r="IP1499"/>
      <c r="IQ1499"/>
      <c r="IR1499"/>
      <c r="IS1499"/>
      <c r="IT1499"/>
      <c r="IU1499"/>
      <c r="IV1499"/>
      <c r="IW1499"/>
      <c r="IX1499"/>
      <c r="IY1499"/>
      <c r="IZ1499"/>
      <c r="JA1499"/>
      <c r="JB1499"/>
      <c r="JC1499"/>
      <c r="JD1499"/>
      <c r="JE1499"/>
      <c r="JF1499"/>
      <c r="JG1499"/>
      <c r="JH1499"/>
      <c r="JI1499"/>
      <c r="JJ1499"/>
      <c r="JK1499"/>
      <c r="JL1499"/>
      <c r="JM1499"/>
      <c r="JN1499"/>
      <c r="JO1499"/>
      <c r="JP1499"/>
      <c r="JQ1499"/>
      <c r="JR1499" s="111"/>
    </row>
    <row r="1500" spans="1:278" s="113" customFormat="1" x14ac:dyDescent="0.25">
      <c r="A1500" s="101">
        <v>50211000201</v>
      </c>
      <c r="B1500" s="101">
        <v>50211000200</v>
      </c>
      <c r="C1500" s="101">
        <v>50211</v>
      </c>
      <c r="D1500" s="101">
        <v>16</v>
      </c>
      <c r="E1500" s="102" t="s">
        <v>127</v>
      </c>
      <c r="F1500" s="102" t="s">
        <v>3043</v>
      </c>
      <c r="G1500" s="102" t="s">
        <v>3044</v>
      </c>
      <c r="H1500" s="102" t="s">
        <v>1540</v>
      </c>
      <c r="I1500" s="101" t="s">
        <v>1652</v>
      </c>
      <c r="J1500" s="101">
        <v>10</v>
      </c>
      <c r="K1500" s="101" t="s">
        <v>328</v>
      </c>
      <c r="L1500" s="101" t="s">
        <v>329</v>
      </c>
      <c r="M1500" s="102" t="s">
        <v>120</v>
      </c>
      <c r="N1500" s="102">
        <v>16</v>
      </c>
      <c r="O1500" s="103">
        <v>0</v>
      </c>
      <c r="P1500" s="104">
        <v>0</v>
      </c>
      <c r="Q1500" s="103">
        <v>381</v>
      </c>
      <c r="R1500" s="103">
        <v>38</v>
      </c>
      <c r="S1500" s="105">
        <v>4.1994750656167978E-2</v>
      </c>
      <c r="T1500" s="105">
        <v>1.5958005249343832</v>
      </c>
      <c r="U1500" s="103">
        <v>20</v>
      </c>
      <c r="V1500" s="105">
        <v>0.83989501312335957</v>
      </c>
      <c r="W1500" s="106">
        <v>0</v>
      </c>
      <c r="X1500" s="107">
        <v>0</v>
      </c>
      <c r="Y1500" s="106">
        <v>0</v>
      </c>
      <c r="Z1500" s="107">
        <v>12</v>
      </c>
      <c r="AA1500" s="106">
        <v>0</v>
      </c>
      <c r="AB1500" s="106">
        <v>0</v>
      </c>
      <c r="AC1500" s="106">
        <v>0</v>
      </c>
      <c r="AD1500" s="106">
        <v>0</v>
      </c>
      <c r="AE1500" s="106">
        <v>0</v>
      </c>
      <c r="AF1500" s="106">
        <v>0</v>
      </c>
      <c r="AG1500" s="106">
        <v>0</v>
      </c>
      <c r="AH1500" s="106">
        <v>0</v>
      </c>
      <c r="AI1500" s="106">
        <v>0</v>
      </c>
      <c r="AJ1500" s="106">
        <v>0</v>
      </c>
      <c r="AK1500" s="106">
        <v>0</v>
      </c>
      <c r="AL1500" s="106">
        <v>0</v>
      </c>
      <c r="AM1500" s="106">
        <v>1</v>
      </c>
      <c r="AN1500" s="106">
        <v>3</v>
      </c>
      <c r="AO1500" s="108">
        <v>300</v>
      </c>
      <c r="AP1500" s="106">
        <v>-1</v>
      </c>
      <c r="AQ1500" s="106">
        <v>0</v>
      </c>
      <c r="AR1500" s="108">
        <v>33.333333333333329</v>
      </c>
      <c r="AS1500" s="106">
        <v>0</v>
      </c>
      <c r="AT1500" s="106">
        <v>3</v>
      </c>
      <c r="AU1500" s="106">
        <v>2</v>
      </c>
      <c r="AV1500" s="108">
        <v>150</v>
      </c>
      <c r="AW1500" s="106">
        <v>-1</v>
      </c>
      <c r="AX1500" s="106">
        <v>-1</v>
      </c>
      <c r="AY1500"/>
      <c r="AZ1500"/>
      <c r="BA1500"/>
      <c r="BB1500"/>
      <c r="BC1500"/>
      <c r="BD1500"/>
      <c r="BE1500"/>
      <c r="BF1500"/>
      <c r="BG1500"/>
      <c r="BH1500"/>
      <c r="BI1500"/>
      <c r="BJ1500"/>
      <c r="BK1500"/>
      <c r="BL1500"/>
      <c r="BM1500"/>
      <c r="BN1500"/>
      <c r="BO1500"/>
      <c r="BP1500"/>
      <c r="BQ1500"/>
      <c r="BR1500"/>
      <c r="BS1500"/>
      <c r="BT1500"/>
      <c r="BU1500"/>
      <c r="BV1500"/>
      <c r="BW1500"/>
      <c r="BX1500"/>
      <c r="BY1500"/>
      <c r="BZ1500"/>
      <c r="CA1500"/>
      <c r="CB1500"/>
      <c r="CC1500"/>
      <c r="CD1500"/>
      <c r="CE1500"/>
      <c r="CF1500"/>
      <c r="CG1500"/>
      <c r="CH1500"/>
      <c r="CI1500"/>
      <c r="CJ1500"/>
      <c r="CK1500"/>
      <c r="CL1500"/>
      <c r="CM1500"/>
      <c r="CN1500"/>
      <c r="CO1500"/>
      <c r="CP1500"/>
      <c r="CQ1500"/>
      <c r="CR1500"/>
      <c r="CS1500"/>
      <c r="CT1500"/>
      <c r="CU1500"/>
      <c r="CV1500"/>
      <c r="CW1500"/>
      <c r="CX1500"/>
      <c r="CY1500"/>
      <c r="CZ1500"/>
      <c r="DA1500"/>
      <c r="DB1500"/>
      <c r="DC1500"/>
      <c r="DD1500"/>
      <c r="DE1500"/>
      <c r="DF1500"/>
      <c r="DG1500"/>
      <c r="DH1500"/>
      <c r="DI1500"/>
      <c r="DJ1500"/>
      <c r="DK1500"/>
      <c r="DL1500"/>
      <c r="DM1500"/>
      <c r="DN1500"/>
      <c r="DO1500"/>
      <c r="DP1500"/>
      <c r="DQ1500"/>
      <c r="DR1500"/>
      <c r="DS1500"/>
      <c r="DT1500"/>
      <c r="DU1500"/>
      <c r="DV1500"/>
      <c r="DW1500"/>
      <c r="DX1500"/>
      <c r="DY1500"/>
      <c r="DZ1500"/>
      <c r="EA1500"/>
      <c r="EB1500"/>
      <c r="EC1500"/>
      <c r="ED1500"/>
      <c r="EE1500"/>
      <c r="EF1500"/>
      <c r="EG1500"/>
      <c r="EH1500"/>
      <c r="EI1500"/>
      <c r="EJ1500"/>
      <c r="EK1500"/>
      <c r="EL1500"/>
      <c r="EM1500"/>
      <c r="EN1500"/>
      <c r="EO1500"/>
      <c r="EP1500"/>
      <c r="EQ1500"/>
      <c r="ER1500"/>
      <c r="ES1500"/>
      <c r="ET1500"/>
      <c r="EU1500"/>
      <c r="EV1500"/>
      <c r="EW1500"/>
      <c r="EX1500"/>
      <c r="EY1500"/>
      <c r="EZ1500"/>
      <c r="FA1500"/>
      <c r="FB1500"/>
      <c r="FC1500"/>
      <c r="FD1500"/>
      <c r="FE1500"/>
      <c r="FF1500"/>
      <c r="FG1500"/>
      <c r="FH1500"/>
      <c r="FI1500"/>
      <c r="FJ1500"/>
      <c r="FK1500"/>
      <c r="FL1500"/>
      <c r="FM1500"/>
      <c r="FN1500"/>
      <c r="FO1500"/>
      <c r="FP1500"/>
      <c r="FQ1500"/>
      <c r="FR1500"/>
      <c r="FS1500"/>
      <c r="FT1500"/>
      <c r="FU1500"/>
      <c r="FV1500"/>
      <c r="FW1500"/>
      <c r="FX1500"/>
      <c r="FY1500"/>
      <c r="FZ1500"/>
      <c r="GA1500"/>
      <c r="GB1500"/>
      <c r="GC1500"/>
      <c r="GD1500"/>
      <c r="GE1500"/>
      <c r="GF1500"/>
      <c r="GG1500"/>
      <c r="GH1500"/>
      <c r="GI1500"/>
      <c r="GJ1500"/>
      <c r="GK1500"/>
      <c r="GL1500"/>
      <c r="GM1500"/>
      <c r="GN1500"/>
      <c r="GO1500"/>
      <c r="GP1500"/>
      <c r="GQ1500"/>
      <c r="GR1500"/>
      <c r="GS1500"/>
      <c r="GT1500"/>
      <c r="GU1500"/>
      <c r="GV1500"/>
      <c r="GW1500"/>
      <c r="GX1500"/>
      <c r="GY1500"/>
      <c r="GZ1500"/>
      <c r="HA1500"/>
      <c r="HB1500"/>
      <c r="HC1500"/>
      <c r="HD1500"/>
      <c r="HE1500"/>
      <c r="HF1500"/>
      <c r="HG1500"/>
      <c r="HH1500"/>
      <c r="HI1500"/>
      <c r="HJ1500"/>
      <c r="HK1500"/>
      <c r="HL1500"/>
      <c r="HM1500"/>
      <c r="HN1500"/>
      <c r="HO1500"/>
      <c r="HP1500"/>
      <c r="HQ1500"/>
      <c r="HR1500"/>
      <c r="HS1500"/>
      <c r="HT1500"/>
      <c r="HU1500"/>
      <c r="HV1500"/>
      <c r="HW1500"/>
      <c r="HX1500"/>
      <c r="HY1500"/>
      <c r="HZ1500"/>
      <c r="IA1500"/>
      <c r="IB1500"/>
      <c r="IC1500"/>
      <c r="ID1500"/>
      <c r="IE1500"/>
      <c r="IF1500"/>
      <c r="IG1500"/>
      <c r="IH1500"/>
      <c r="II1500"/>
      <c r="IJ1500"/>
      <c r="IK1500"/>
      <c r="IL1500"/>
      <c r="IM1500"/>
      <c r="IN1500"/>
      <c r="IO1500"/>
      <c r="IP1500"/>
      <c r="IQ1500"/>
      <c r="IR1500"/>
      <c r="IS1500"/>
      <c r="IT1500"/>
      <c r="IU1500"/>
      <c r="IV1500"/>
      <c r="IW1500"/>
      <c r="IX1500"/>
      <c r="IY1500"/>
      <c r="IZ1500"/>
      <c r="JA1500"/>
      <c r="JB1500"/>
      <c r="JC1500"/>
      <c r="JD1500"/>
      <c r="JE1500"/>
      <c r="JF1500"/>
      <c r="JG1500"/>
      <c r="JH1500"/>
      <c r="JI1500"/>
      <c r="JJ1500"/>
      <c r="JK1500"/>
      <c r="JL1500"/>
      <c r="JM1500"/>
      <c r="JN1500"/>
      <c r="JO1500"/>
      <c r="JP1500"/>
      <c r="JQ1500"/>
      <c r="JR1500" s="111"/>
    </row>
    <row r="1501" spans="1:278" s="113" customFormat="1" x14ac:dyDescent="0.25">
      <c r="A1501" s="101">
        <v>50212000101</v>
      </c>
      <c r="B1501" s="101">
        <v>50212000100</v>
      </c>
      <c r="C1501" s="101">
        <v>50212</v>
      </c>
      <c r="D1501" s="101">
        <v>15</v>
      </c>
      <c r="E1501" s="102" t="s">
        <v>124</v>
      </c>
      <c r="F1501" s="102" t="s">
        <v>3045</v>
      </c>
      <c r="G1501" s="102" t="s">
        <v>3046</v>
      </c>
      <c r="H1501" s="102" t="s">
        <v>3046</v>
      </c>
      <c r="I1501" s="101" t="s">
        <v>1652</v>
      </c>
      <c r="J1501" s="101">
        <v>10</v>
      </c>
      <c r="K1501" s="101" t="s">
        <v>48</v>
      </c>
      <c r="L1501" s="101" t="s">
        <v>49</v>
      </c>
      <c r="M1501" s="102" t="s">
        <v>50</v>
      </c>
      <c r="N1501" s="102">
        <v>30</v>
      </c>
      <c r="O1501" s="103">
        <v>0</v>
      </c>
      <c r="P1501" s="104">
        <v>0</v>
      </c>
      <c r="Q1501" s="103">
        <v>30</v>
      </c>
      <c r="R1501" s="103">
        <v>1</v>
      </c>
      <c r="S1501" s="105">
        <v>1</v>
      </c>
      <c r="T1501" s="105">
        <v>1</v>
      </c>
      <c r="U1501" s="103">
        <v>0</v>
      </c>
      <c r="V1501" s="105">
        <v>0</v>
      </c>
      <c r="W1501" s="106">
        <v>0</v>
      </c>
      <c r="X1501" s="107">
        <v>0</v>
      </c>
      <c r="Y1501" s="106">
        <v>0</v>
      </c>
      <c r="Z1501" s="107">
        <v>16</v>
      </c>
      <c r="AA1501" s="106">
        <v>0</v>
      </c>
      <c r="AB1501" s="106">
        <v>0</v>
      </c>
      <c r="AC1501" s="106">
        <v>0</v>
      </c>
      <c r="AD1501" s="106">
        <v>0</v>
      </c>
      <c r="AE1501" s="106">
        <v>0</v>
      </c>
      <c r="AF1501" s="106">
        <v>0</v>
      </c>
      <c r="AG1501" s="106">
        <v>0</v>
      </c>
      <c r="AH1501" s="106">
        <v>0</v>
      </c>
      <c r="AI1501" s="106">
        <v>0</v>
      </c>
      <c r="AJ1501" s="106">
        <v>0</v>
      </c>
      <c r="AK1501" s="106">
        <v>0</v>
      </c>
      <c r="AL1501" s="106">
        <v>0</v>
      </c>
      <c r="AM1501" s="106">
        <v>4</v>
      </c>
      <c r="AN1501" s="106">
        <v>10</v>
      </c>
      <c r="AO1501" s="108">
        <v>250</v>
      </c>
      <c r="AP1501" s="106">
        <v>-1</v>
      </c>
      <c r="AQ1501" s="106">
        <v>0</v>
      </c>
      <c r="AR1501" s="108">
        <v>87.5</v>
      </c>
      <c r="AS1501" s="106">
        <v>-1</v>
      </c>
      <c r="AT1501" s="106">
        <v>3</v>
      </c>
      <c r="AU1501" s="106">
        <v>5</v>
      </c>
      <c r="AV1501" s="108">
        <v>60</v>
      </c>
      <c r="AW1501" s="106">
        <v>0</v>
      </c>
      <c r="AX1501" s="106">
        <v>-2</v>
      </c>
      <c r="AY1501"/>
      <c r="AZ1501"/>
      <c r="BA1501"/>
      <c r="BB1501"/>
      <c r="BC1501"/>
      <c r="BD1501"/>
      <c r="BE1501"/>
      <c r="BF1501"/>
      <c r="BG1501"/>
      <c r="BH1501"/>
      <c r="BI1501"/>
      <c r="BJ1501"/>
      <c r="BK1501"/>
      <c r="BL1501"/>
      <c r="BM1501"/>
      <c r="BN1501"/>
      <c r="BO1501"/>
      <c r="BP1501"/>
      <c r="BQ1501"/>
      <c r="BR1501"/>
      <c r="BS1501"/>
      <c r="BT1501"/>
      <c r="BU1501"/>
      <c r="BV1501"/>
      <c r="BW1501"/>
      <c r="BX1501"/>
      <c r="BY1501"/>
      <c r="BZ1501"/>
      <c r="CA1501"/>
      <c r="CB1501"/>
      <c r="CC1501"/>
      <c r="CD1501"/>
      <c r="CE1501"/>
      <c r="CF1501"/>
      <c r="CG1501"/>
      <c r="CH1501"/>
      <c r="CI1501"/>
      <c r="CJ1501"/>
      <c r="CK1501"/>
      <c r="CL1501"/>
      <c r="CM1501"/>
      <c r="CN1501"/>
      <c r="CO1501"/>
      <c r="CP1501"/>
      <c r="CQ1501"/>
      <c r="CR1501"/>
      <c r="CS1501"/>
      <c r="CT1501"/>
      <c r="CU1501"/>
      <c r="CV1501"/>
      <c r="CW1501"/>
      <c r="CX1501"/>
      <c r="CY1501"/>
      <c r="CZ1501"/>
      <c r="DA1501"/>
      <c r="DB1501"/>
      <c r="DC1501"/>
      <c r="DD1501"/>
      <c r="DE1501"/>
      <c r="DF1501"/>
      <c r="DG1501"/>
      <c r="DH1501"/>
      <c r="DI1501"/>
      <c r="DJ1501"/>
      <c r="DK1501"/>
      <c r="DL1501"/>
      <c r="DM1501"/>
      <c r="DN1501"/>
      <c r="DO1501"/>
      <c r="DP1501"/>
      <c r="DQ1501"/>
      <c r="DR1501"/>
      <c r="DS1501"/>
      <c r="DT1501"/>
      <c r="DU1501"/>
      <c r="DV1501"/>
      <c r="DW1501"/>
      <c r="DX1501"/>
      <c r="DY1501"/>
      <c r="DZ1501"/>
      <c r="EA1501"/>
      <c r="EB1501"/>
      <c r="EC1501"/>
      <c r="ED1501"/>
      <c r="EE1501"/>
      <c r="EF1501"/>
      <c r="EG1501"/>
      <c r="EH1501"/>
      <c r="EI1501"/>
      <c r="EJ1501"/>
      <c r="EK1501"/>
      <c r="EL1501"/>
      <c r="EM1501"/>
      <c r="EN1501"/>
      <c r="EO1501"/>
      <c r="EP1501"/>
      <c r="EQ1501"/>
      <c r="ER1501"/>
      <c r="ES1501"/>
      <c r="ET1501"/>
      <c r="EU1501"/>
      <c r="EV1501"/>
      <c r="EW1501"/>
      <c r="EX1501"/>
      <c r="EY1501"/>
      <c r="EZ1501"/>
      <c r="FA1501"/>
      <c r="FB1501"/>
      <c r="FC1501"/>
      <c r="FD1501"/>
      <c r="FE1501"/>
      <c r="FF1501"/>
      <c r="FG1501"/>
      <c r="FH1501"/>
      <c r="FI1501"/>
      <c r="FJ1501"/>
      <c r="FK1501"/>
      <c r="FL1501"/>
      <c r="FM1501"/>
      <c r="FN1501"/>
      <c r="FO1501"/>
      <c r="FP1501"/>
      <c r="FQ1501"/>
      <c r="FR1501"/>
      <c r="FS1501"/>
      <c r="FT1501"/>
      <c r="FU1501"/>
      <c r="FV1501"/>
      <c r="FW1501"/>
      <c r="FX1501"/>
      <c r="FY1501"/>
      <c r="FZ1501"/>
      <c r="GA1501"/>
      <c r="GB1501"/>
      <c r="GC1501"/>
      <c r="GD1501"/>
      <c r="GE1501"/>
      <c r="GF1501"/>
      <c r="GG1501"/>
      <c r="GH1501"/>
      <c r="GI1501"/>
      <c r="GJ1501"/>
      <c r="GK1501"/>
      <c r="GL1501"/>
      <c r="GM1501"/>
      <c r="GN1501"/>
      <c r="GO1501"/>
      <c r="GP1501"/>
      <c r="GQ1501"/>
      <c r="GR1501"/>
      <c r="GS1501"/>
      <c r="GT1501"/>
      <c r="GU1501"/>
      <c r="GV1501"/>
      <c r="GW1501"/>
      <c r="GX1501"/>
      <c r="GY1501"/>
      <c r="GZ1501"/>
      <c r="HA1501"/>
      <c r="HB1501"/>
      <c r="HC1501"/>
      <c r="HD1501"/>
      <c r="HE1501"/>
      <c r="HF1501"/>
      <c r="HG1501"/>
      <c r="HH1501"/>
      <c r="HI1501"/>
      <c r="HJ1501"/>
      <c r="HK1501"/>
      <c r="HL1501"/>
      <c r="HM1501"/>
      <c r="HN1501"/>
      <c r="HO1501"/>
      <c r="HP1501"/>
      <c r="HQ1501"/>
      <c r="HR1501"/>
      <c r="HS1501"/>
      <c r="HT1501"/>
      <c r="HU1501"/>
      <c r="HV1501"/>
      <c r="HW1501"/>
      <c r="HX1501"/>
      <c r="HY1501"/>
      <c r="HZ1501"/>
      <c r="IA1501"/>
      <c r="IB1501"/>
      <c r="IC1501"/>
      <c r="ID1501"/>
      <c r="IE1501"/>
      <c r="IF1501"/>
      <c r="IG1501"/>
      <c r="IH1501"/>
      <c r="II1501"/>
      <c r="IJ1501"/>
      <c r="IK1501"/>
      <c r="IL1501"/>
      <c r="IM1501"/>
      <c r="IN1501"/>
      <c r="IO1501"/>
      <c r="IP1501"/>
      <c r="IQ1501"/>
      <c r="IR1501"/>
      <c r="IS1501"/>
      <c r="IT1501"/>
      <c r="IU1501"/>
      <c r="IV1501"/>
      <c r="IW1501"/>
      <c r="IX1501"/>
      <c r="IY1501"/>
      <c r="IZ1501"/>
      <c r="JA1501"/>
      <c r="JB1501"/>
      <c r="JC1501"/>
      <c r="JD1501"/>
      <c r="JE1501"/>
      <c r="JF1501"/>
      <c r="JG1501"/>
      <c r="JH1501"/>
      <c r="JI1501"/>
      <c r="JJ1501"/>
      <c r="JK1501"/>
      <c r="JL1501"/>
      <c r="JM1501"/>
      <c r="JN1501"/>
      <c r="JO1501"/>
      <c r="JP1501"/>
      <c r="JQ1501"/>
      <c r="JR1501" s="111"/>
    </row>
    <row r="1502" spans="1:278" s="113" customFormat="1" x14ac:dyDescent="0.25">
      <c r="A1502" s="101">
        <v>50214000101</v>
      </c>
      <c r="B1502" s="101">
        <v>50214000100</v>
      </c>
      <c r="C1502" s="101">
        <v>50214</v>
      </c>
      <c r="D1502" s="101">
        <v>14</v>
      </c>
      <c r="E1502" s="102" t="s">
        <v>145</v>
      </c>
      <c r="F1502" s="102" t="s">
        <v>3049</v>
      </c>
      <c r="G1502" s="102" t="s">
        <v>3050</v>
      </c>
      <c r="H1502" s="102" t="s">
        <v>3050</v>
      </c>
      <c r="I1502" s="101" t="s">
        <v>1652</v>
      </c>
      <c r="J1502" s="101">
        <v>10</v>
      </c>
      <c r="K1502" s="101" t="s">
        <v>48</v>
      </c>
      <c r="L1502" s="101" t="s">
        <v>49</v>
      </c>
      <c r="M1502" s="102" t="s">
        <v>120</v>
      </c>
      <c r="N1502" s="102">
        <v>24</v>
      </c>
      <c r="O1502" s="103">
        <v>0</v>
      </c>
      <c r="P1502" s="104">
        <v>0</v>
      </c>
      <c r="Q1502" s="103">
        <v>24</v>
      </c>
      <c r="R1502" s="103">
        <v>8</v>
      </c>
      <c r="S1502" s="105">
        <v>1</v>
      </c>
      <c r="T1502" s="105">
        <v>8</v>
      </c>
      <c r="U1502" s="103">
        <v>1</v>
      </c>
      <c r="V1502" s="105">
        <v>1</v>
      </c>
      <c r="W1502" s="106">
        <v>0</v>
      </c>
      <c r="X1502" s="107">
        <v>0</v>
      </c>
      <c r="Y1502" s="106">
        <v>0</v>
      </c>
      <c r="Z1502" s="107">
        <v>16</v>
      </c>
      <c r="AA1502" s="106">
        <v>0</v>
      </c>
      <c r="AB1502" s="106">
        <v>0</v>
      </c>
      <c r="AC1502" s="106">
        <v>0</v>
      </c>
      <c r="AD1502" s="106">
        <v>0</v>
      </c>
      <c r="AE1502" s="106">
        <v>0</v>
      </c>
      <c r="AF1502" s="106">
        <v>0</v>
      </c>
      <c r="AG1502" s="106">
        <v>0</v>
      </c>
      <c r="AH1502" s="106">
        <v>0</v>
      </c>
      <c r="AI1502" s="106">
        <v>0</v>
      </c>
      <c r="AJ1502" s="106">
        <v>0</v>
      </c>
      <c r="AK1502" s="106">
        <v>0</v>
      </c>
      <c r="AL1502" s="106">
        <v>0</v>
      </c>
      <c r="AM1502" s="106">
        <v>0</v>
      </c>
      <c r="AN1502" s="106">
        <v>8</v>
      </c>
      <c r="AO1502" s="108" t="s">
        <v>3312</v>
      </c>
      <c r="AP1502" s="106">
        <v>-1</v>
      </c>
      <c r="AQ1502" s="106">
        <v>-1</v>
      </c>
      <c r="AR1502" s="108">
        <v>50</v>
      </c>
      <c r="AS1502" s="106">
        <v>0</v>
      </c>
      <c r="AT1502" s="106">
        <v>7</v>
      </c>
      <c r="AU1502" s="106">
        <v>1</v>
      </c>
      <c r="AV1502" s="108">
        <v>700</v>
      </c>
      <c r="AW1502" s="106">
        <v>-1</v>
      </c>
      <c r="AX1502" s="106">
        <v>-3</v>
      </c>
      <c r="AY1502"/>
      <c r="AZ1502"/>
      <c r="BA1502"/>
      <c r="BB1502"/>
      <c r="BC1502"/>
      <c r="BD1502"/>
      <c r="BE1502"/>
      <c r="BF1502"/>
      <c r="BG1502"/>
      <c r="BH1502"/>
      <c r="BI1502"/>
      <c r="BJ1502"/>
      <c r="BK1502"/>
      <c r="BL1502"/>
      <c r="BM1502"/>
      <c r="BN1502"/>
      <c r="BO1502"/>
      <c r="BP1502"/>
      <c r="BQ1502"/>
      <c r="BR1502"/>
      <c r="BS1502"/>
      <c r="BT1502"/>
      <c r="BU1502"/>
      <c r="BV1502"/>
      <c r="BW1502"/>
      <c r="BX1502"/>
      <c r="BY1502"/>
      <c r="BZ1502"/>
      <c r="CA1502"/>
      <c r="CB1502"/>
      <c r="CC1502"/>
      <c r="CD1502"/>
      <c r="CE1502"/>
      <c r="CF1502"/>
      <c r="CG1502"/>
      <c r="CH1502"/>
      <c r="CI1502"/>
      <c r="CJ1502"/>
      <c r="CK1502"/>
      <c r="CL1502"/>
      <c r="CM1502"/>
      <c r="CN1502"/>
      <c r="CO1502"/>
      <c r="CP1502"/>
      <c r="CQ1502"/>
      <c r="CR1502"/>
      <c r="CS1502"/>
      <c r="CT1502"/>
      <c r="CU1502"/>
      <c r="CV1502"/>
      <c r="CW1502"/>
      <c r="CX1502"/>
      <c r="CY1502"/>
      <c r="CZ1502"/>
      <c r="DA1502"/>
      <c r="DB1502"/>
      <c r="DC1502"/>
      <c r="DD1502"/>
      <c r="DE1502"/>
      <c r="DF1502"/>
      <c r="DG1502"/>
      <c r="DH1502"/>
      <c r="DI1502"/>
      <c r="DJ1502"/>
      <c r="DK1502"/>
      <c r="DL1502"/>
      <c r="DM1502"/>
      <c r="DN1502"/>
      <c r="DO1502"/>
      <c r="DP1502"/>
      <c r="DQ1502"/>
      <c r="DR1502"/>
      <c r="DS1502"/>
      <c r="DT1502"/>
      <c r="DU1502"/>
      <c r="DV1502"/>
      <c r="DW1502"/>
      <c r="DX1502"/>
      <c r="DY1502"/>
      <c r="DZ1502"/>
      <c r="EA1502"/>
      <c r="EB1502"/>
      <c r="EC1502"/>
      <c r="ED1502"/>
      <c r="EE1502"/>
      <c r="EF1502"/>
      <c r="EG1502"/>
      <c r="EH1502"/>
      <c r="EI1502"/>
      <c r="EJ1502"/>
      <c r="EK1502"/>
      <c r="EL1502"/>
      <c r="EM1502"/>
      <c r="EN1502"/>
      <c r="EO1502"/>
      <c r="EP1502"/>
      <c r="EQ1502"/>
      <c r="ER1502"/>
      <c r="ES1502"/>
      <c r="ET1502"/>
      <c r="EU1502"/>
      <c r="EV1502"/>
      <c r="EW1502"/>
      <c r="EX1502"/>
      <c r="EY1502"/>
      <c r="EZ1502"/>
      <c r="FA1502"/>
      <c r="FB1502"/>
      <c r="FC1502"/>
      <c r="FD1502"/>
      <c r="FE1502"/>
      <c r="FF1502"/>
      <c r="FG1502"/>
      <c r="FH1502"/>
      <c r="FI1502"/>
      <c r="FJ1502"/>
      <c r="FK1502"/>
      <c r="FL1502"/>
      <c r="FM1502"/>
      <c r="FN1502"/>
      <c r="FO1502"/>
      <c r="FP1502"/>
      <c r="FQ1502"/>
      <c r="FR1502"/>
      <c r="FS1502"/>
      <c r="FT1502"/>
      <c r="FU1502"/>
      <c r="FV1502"/>
      <c r="FW1502"/>
      <c r="FX1502"/>
      <c r="FY1502"/>
      <c r="FZ1502"/>
      <c r="GA1502"/>
      <c r="GB1502"/>
      <c r="GC1502"/>
      <c r="GD1502"/>
      <c r="GE1502"/>
      <c r="GF1502"/>
      <c r="GG1502"/>
      <c r="GH1502"/>
      <c r="GI1502"/>
      <c r="GJ1502"/>
      <c r="GK1502"/>
      <c r="GL1502"/>
      <c r="GM1502"/>
      <c r="GN1502"/>
      <c r="GO1502"/>
      <c r="GP1502"/>
      <c r="GQ1502"/>
      <c r="GR1502"/>
      <c r="GS1502"/>
      <c r="GT1502"/>
      <c r="GU1502"/>
      <c r="GV1502"/>
      <c r="GW1502"/>
      <c r="GX1502"/>
      <c r="GY1502"/>
      <c r="GZ1502"/>
      <c r="HA1502"/>
      <c r="HB1502"/>
      <c r="HC1502"/>
      <c r="HD1502"/>
      <c r="HE1502"/>
      <c r="HF1502"/>
      <c r="HG1502"/>
      <c r="HH1502"/>
      <c r="HI1502"/>
      <c r="HJ1502"/>
      <c r="HK1502"/>
      <c r="HL1502"/>
      <c r="HM1502"/>
      <c r="HN1502"/>
      <c r="HO1502"/>
      <c r="HP1502"/>
      <c r="HQ1502"/>
      <c r="HR1502"/>
      <c r="HS1502"/>
      <c r="HT1502"/>
      <c r="HU1502"/>
      <c r="HV1502"/>
      <c r="HW1502"/>
      <c r="HX1502"/>
      <c r="HY1502"/>
      <c r="HZ1502"/>
      <c r="IA1502"/>
      <c r="IB1502"/>
      <c r="IC1502"/>
      <c r="ID1502"/>
      <c r="IE1502"/>
      <c r="IF1502"/>
      <c r="IG1502"/>
      <c r="IH1502"/>
      <c r="II1502"/>
      <c r="IJ1502"/>
      <c r="IK1502"/>
      <c r="IL1502"/>
      <c r="IM1502"/>
      <c r="IN1502"/>
      <c r="IO1502"/>
      <c r="IP1502"/>
      <c r="IQ1502"/>
      <c r="IR1502"/>
      <c r="IS1502"/>
      <c r="IT1502"/>
      <c r="IU1502"/>
      <c r="IV1502"/>
      <c r="IW1502"/>
      <c r="IX1502"/>
      <c r="IY1502"/>
      <c r="IZ1502"/>
      <c r="JA1502"/>
      <c r="JB1502"/>
      <c r="JC1502"/>
      <c r="JD1502"/>
      <c r="JE1502"/>
      <c r="JF1502"/>
      <c r="JG1502"/>
      <c r="JH1502"/>
      <c r="JI1502"/>
      <c r="JJ1502"/>
      <c r="JK1502"/>
      <c r="JL1502"/>
      <c r="JM1502"/>
      <c r="JN1502"/>
      <c r="JO1502"/>
      <c r="JP1502"/>
      <c r="JQ1502"/>
      <c r="JR1502" s="111"/>
    </row>
    <row r="1503" spans="1:278" s="113" customFormat="1" x14ac:dyDescent="0.25">
      <c r="A1503" s="101">
        <v>50215000101</v>
      </c>
      <c r="B1503" s="101">
        <v>50215000100</v>
      </c>
      <c r="C1503" s="101">
        <v>50215</v>
      </c>
      <c r="D1503" s="101">
        <v>20</v>
      </c>
      <c r="E1503" s="102" t="s">
        <v>77</v>
      </c>
      <c r="F1503" s="102" t="s">
        <v>3051</v>
      </c>
      <c r="G1503" s="102" t="s">
        <v>3052</v>
      </c>
      <c r="H1503" s="102" t="s">
        <v>3052</v>
      </c>
      <c r="I1503" s="101" t="s">
        <v>1652</v>
      </c>
      <c r="J1503" s="101">
        <v>10</v>
      </c>
      <c r="K1503" s="101" t="s">
        <v>48</v>
      </c>
      <c r="L1503" s="101" t="s">
        <v>49</v>
      </c>
      <c r="M1503" s="102" t="s">
        <v>120</v>
      </c>
      <c r="N1503" s="102">
        <v>24</v>
      </c>
      <c r="O1503" s="103">
        <v>0</v>
      </c>
      <c r="P1503" s="104">
        <v>0</v>
      </c>
      <c r="Q1503" s="103">
        <v>24</v>
      </c>
      <c r="R1503" s="103">
        <v>3</v>
      </c>
      <c r="S1503" s="105">
        <v>1</v>
      </c>
      <c r="T1503" s="105">
        <v>3</v>
      </c>
      <c r="U1503" s="103">
        <v>0</v>
      </c>
      <c r="V1503" s="105">
        <v>0</v>
      </c>
      <c r="W1503" s="106">
        <v>0</v>
      </c>
      <c r="X1503" s="107">
        <v>0</v>
      </c>
      <c r="Y1503" s="106">
        <v>0</v>
      </c>
      <c r="Z1503" s="107">
        <v>10</v>
      </c>
      <c r="AA1503" s="106">
        <v>0</v>
      </c>
      <c r="AB1503" s="106">
        <v>0</v>
      </c>
      <c r="AC1503" s="106">
        <v>0</v>
      </c>
      <c r="AD1503" s="106">
        <v>0</v>
      </c>
      <c r="AE1503" s="106">
        <v>0</v>
      </c>
      <c r="AF1503" s="106">
        <v>0</v>
      </c>
      <c r="AG1503" s="106">
        <v>0</v>
      </c>
      <c r="AH1503" s="106">
        <v>0</v>
      </c>
      <c r="AI1503" s="106">
        <v>0</v>
      </c>
      <c r="AJ1503" s="106">
        <v>0</v>
      </c>
      <c r="AK1503" s="106">
        <v>0</v>
      </c>
      <c r="AL1503" s="106">
        <v>0</v>
      </c>
      <c r="AM1503" s="106">
        <v>5</v>
      </c>
      <c r="AN1503" s="106">
        <v>9</v>
      </c>
      <c r="AO1503" s="108">
        <v>180</v>
      </c>
      <c r="AP1503" s="106">
        <v>0</v>
      </c>
      <c r="AQ1503" s="106">
        <v>0</v>
      </c>
      <c r="AR1503" s="108">
        <v>140</v>
      </c>
      <c r="AS1503" s="106">
        <v>-1</v>
      </c>
      <c r="AT1503" s="106">
        <v>3</v>
      </c>
      <c r="AU1503" s="106">
        <v>3</v>
      </c>
      <c r="AV1503" s="108">
        <v>100</v>
      </c>
      <c r="AW1503" s="106">
        <v>0</v>
      </c>
      <c r="AX1503" s="106">
        <v>-1</v>
      </c>
      <c r="AY1503"/>
      <c r="AZ1503"/>
      <c r="BA1503"/>
      <c r="BB1503"/>
      <c r="BC1503"/>
      <c r="BD1503"/>
      <c r="BE1503"/>
      <c r="BF1503"/>
      <c r="BG1503"/>
      <c r="BH1503"/>
      <c r="BI1503"/>
      <c r="BJ1503"/>
      <c r="BK1503"/>
      <c r="BL1503"/>
      <c r="BM1503"/>
      <c r="BN1503"/>
      <c r="BO1503"/>
      <c r="BP1503"/>
      <c r="BQ1503"/>
      <c r="BR1503"/>
      <c r="BS1503"/>
      <c r="BT1503"/>
      <c r="BU1503"/>
      <c r="BV1503"/>
      <c r="BW1503"/>
      <c r="BX1503"/>
      <c r="BY1503"/>
      <c r="BZ1503"/>
      <c r="CA1503"/>
      <c r="CB1503"/>
      <c r="CC1503"/>
      <c r="CD1503"/>
      <c r="CE1503"/>
      <c r="CF1503"/>
      <c r="CG1503"/>
      <c r="CH1503"/>
      <c r="CI1503"/>
      <c r="CJ1503"/>
      <c r="CK1503"/>
      <c r="CL1503"/>
      <c r="CM1503"/>
      <c r="CN1503"/>
      <c r="CO1503"/>
      <c r="CP1503"/>
      <c r="CQ1503"/>
      <c r="CR1503"/>
      <c r="CS1503"/>
      <c r="CT1503"/>
      <c r="CU1503"/>
      <c r="CV1503"/>
      <c r="CW1503"/>
      <c r="CX1503"/>
      <c r="CY1503"/>
      <c r="CZ1503"/>
      <c r="DA1503"/>
      <c r="DB1503"/>
      <c r="DC1503"/>
      <c r="DD1503"/>
      <c r="DE1503"/>
      <c r="DF1503"/>
      <c r="DG1503"/>
      <c r="DH1503"/>
      <c r="DI1503"/>
      <c r="DJ1503"/>
      <c r="DK1503"/>
      <c r="DL1503"/>
      <c r="DM1503"/>
      <c r="DN1503"/>
      <c r="DO1503"/>
      <c r="DP1503"/>
      <c r="DQ1503"/>
      <c r="DR1503"/>
      <c r="DS1503"/>
      <c r="DT1503"/>
      <c r="DU1503"/>
      <c r="DV1503"/>
      <c r="DW1503"/>
      <c r="DX1503"/>
      <c r="DY1503"/>
      <c r="DZ1503"/>
      <c r="EA1503"/>
      <c r="EB1503"/>
      <c r="EC1503"/>
      <c r="ED1503"/>
      <c r="EE1503"/>
      <c r="EF1503"/>
      <c r="EG1503"/>
      <c r="EH1503"/>
      <c r="EI1503"/>
      <c r="EJ1503"/>
      <c r="EK1503"/>
      <c r="EL1503"/>
      <c r="EM1503"/>
      <c r="EN1503"/>
      <c r="EO1503"/>
      <c r="EP1503"/>
      <c r="EQ1503"/>
      <c r="ER1503"/>
      <c r="ES1503"/>
      <c r="ET1503"/>
      <c r="EU1503"/>
      <c r="EV1503"/>
      <c r="EW1503"/>
      <c r="EX1503"/>
      <c r="EY1503"/>
      <c r="EZ1503"/>
      <c r="FA1503"/>
      <c r="FB1503"/>
      <c r="FC1503"/>
      <c r="FD1503"/>
      <c r="FE1503"/>
      <c r="FF1503"/>
      <c r="FG1503"/>
      <c r="FH1503"/>
      <c r="FI1503"/>
      <c r="FJ1503"/>
      <c r="FK1503"/>
      <c r="FL1503"/>
      <c r="FM1503"/>
      <c r="FN1503"/>
      <c r="FO1503"/>
      <c r="FP1503"/>
      <c r="FQ1503"/>
      <c r="FR1503"/>
      <c r="FS1503"/>
      <c r="FT1503"/>
      <c r="FU1503"/>
      <c r="FV1503"/>
      <c r="FW1503"/>
      <c r="FX1503"/>
      <c r="FY1503"/>
      <c r="FZ1503"/>
      <c r="GA1503"/>
      <c r="GB1503"/>
      <c r="GC1503"/>
      <c r="GD1503"/>
      <c r="GE1503"/>
      <c r="GF1503"/>
      <c r="GG1503"/>
      <c r="GH1503"/>
      <c r="GI1503"/>
      <c r="GJ1503"/>
      <c r="GK1503"/>
      <c r="GL1503"/>
      <c r="GM1503"/>
      <c r="GN1503"/>
      <c r="GO1503"/>
      <c r="GP1503"/>
      <c r="GQ1503"/>
      <c r="GR1503"/>
      <c r="GS1503"/>
      <c r="GT1503"/>
      <c r="GU1503"/>
      <c r="GV1503"/>
      <c r="GW1503"/>
      <c r="GX1503"/>
      <c r="GY1503"/>
      <c r="GZ1503"/>
      <c r="HA1503"/>
      <c r="HB1503"/>
      <c r="HC1503"/>
      <c r="HD1503"/>
      <c r="HE1503"/>
      <c r="HF1503"/>
      <c r="HG1503"/>
      <c r="HH1503"/>
      <c r="HI1503"/>
      <c r="HJ1503"/>
      <c r="HK1503"/>
      <c r="HL1503"/>
      <c r="HM1503"/>
      <c r="HN1503"/>
      <c r="HO1503"/>
      <c r="HP1503"/>
      <c r="HQ1503"/>
      <c r="HR1503"/>
      <c r="HS1503"/>
      <c r="HT1503"/>
      <c r="HU1503"/>
      <c r="HV1503"/>
      <c r="HW1503"/>
      <c r="HX1503"/>
      <c r="HY1503"/>
      <c r="HZ1503"/>
      <c r="IA1503"/>
      <c r="IB1503"/>
      <c r="IC1503"/>
      <c r="ID1503"/>
      <c r="IE1503"/>
      <c r="IF1503"/>
      <c r="IG1503"/>
      <c r="IH1503"/>
      <c r="II1503"/>
      <c r="IJ1503"/>
      <c r="IK1503"/>
      <c r="IL1503"/>
      <c r="IM1503"/>
      <c r="IN1503"/>
      <c r="IO1503"/>
      <c r="IP1503"/>
      <c r="IQ1503"/>
      <c r="IR1503"/>
      <c r="IS1503"/>
      <c r="IT1503"/>
      <c r="IU1503"/>
      <c r="IV1503"/>
      <c r="IW1503"/>
      <c r="IX1503"/>
      <c r="IY1503"/>
      <c r="IZ1503"/>
      <c r="JA1503"/>
      <c r="JB1503"/>
      <c r="JC1503"/>
      <c r="JD1503"/>
      <c r="JE1503"/>
      <c r="JF1503"/>
      <c r="JG1503"/>
      <c r="JH1503"/>
      <c r="JI1503"/>
      <c r="JJ1503"/>
      <c r="JK1503"/>
      <c r="JL1503"/>
      <c r="JM1503"/>
      <c r="JN1503"/>
      <c r="JO1503"/>
      <c r="JP1503"/>
      <c r="JQ1503"/>
      <c r="JR1503" s="111"/>
    </row>
    <row r="1504" spans="1:278" s="113" customFormat="1" x14ac:dyDescent="0.25">
      <c r="A1504" s="101">
        <v>50220000101</v>
      </c>
      <c r="B1504" s="101">
        <v>50220000100</v>
      </c>
      <c r="C1504" s="101">
        <v>50220</v>
      </c>
      <c r="D1504" s="101">
        <v>5</v>
      </c>
      <c r="E1504" s="102" t="s">
        <v>80</v>
      </c>
      <c r="F1504" s="102" t="s">
        <v>3053</v>
      </c>
      <c r="G1504" s="102" t="s">
        <v>3054</v>
      </c>
      <c r="H1504" s="102" t="s">
        <v>3054</v>
      </c>
      <c r="I1504" s="101" t="s">
        <v>1652</v>
      </c>
      <c r="J1504" s="101">
        <v>10</v>
      </c>
      <c r="K1504" s="101" t="s">
        <v>48</v>
      </c>
      <c r="L1504" s="101" t="s">
        <v>49</v>
      </c>
      <c r="M1504" s="102" t="s">
        <v>50</v>
      </c>
      <c r="N1504" s="102">
        <v>42</v>
      </c>
      <c r="O1504" s="103">
        <v>0</v>
      </c>
      <c r="P1504" s="104">
        <v>0</v>
      </c>
      <c r="Q1504" s="103">
        <v>42</v>
      </c>
      <c r="R1504" s="103">
        <v>9</v>
      </c>
      <c r="S1504" s="105">
        <v>1</v>
      </c>
      <c r="T1504" s="105">
        <v>9</v>
      </c>
      <c r="U1504" s="103">
        <v>5</v>
      </c>
      <c r="V1504" s="105">
        <v>5</v>
      </c>
      <c r="W1504" s="106">
        <v>0</v>
      </c>
      <c r="X1504" s="107">
        <v>0</v>
      </c>
      <c r="Y1504" s="106">
        <v>0</v>
      </c>
      <c r="Z1504" s="107">
        <v>24</v>
      </c>
      <c r="AA1504" s="106">
        <v>0</v>
      </c>
      <c r="AB1504" s="106">
        <v>0</v>
      </c>
      <c r="AC1504" s="106">
        <v>0</v>
      </c>
      <c r="AD1504" s="106">
        <v>0</v>
      </c>
      <c r="AE1504" s="106">
        <v>0</v>
      </c>
      <c r="AF1504" s="106">
        <v>0</v>
      </c>
      <c r="AG1504" s="106">
        <v>0</v>
      </c>
      <c r="AH1504" s="106">
        <v>0</v>
      </c>
      <c r="AI1504" s="106">
        <v>0</v>
      </c>
      <c r="AJ1504" s="106">
        <v>0</v>
      </c>
      <c r="AK1504" s="106">
        <v>0</v>
      </c>
      <c r="AL1504" s="106">
        <v>0</v>
      </c>
      <c r="AM1504" s="106">
        <v>0</v>
      </c>
      <c r="AN1504" s="106">
        <v>18</v>
      </c>
      <c r="AO1504" s="108" t="s">
        <v>3312</v>
      </c>
      <c r="AP1504" s="106">
        <v>-1</v>
      </c>
      <c r="AQ1504" s="106">
        <v>-1</v>
      </c>
      <c r="AR1504" s="108">
        <v>75</v>
      </c>
      <c r="AS1504" s="106">
        <v>-1</v>
      </c>
      <c r="AT1504" s="106">
        <v>3</v>
      </c>
      <c r="AU1504" s="106">
        <v>5</v>
      </c>
      <c r="AV1504" s="108">
        <v>60</v>
      </c>
      <c r="AW1504" s="106">
        <v>0</v>
      </c>
      <c r="AX1504" s="106">
        <v>-3</v>
      </c>
      <c r="AY1504"/>
      <c r="AZ1504"/>
      <c r="BA1504"/>
      <c r="BB1504"/>
      <c r="BC1504"/>
      <c r="BD1504"/>
      <c r="BE1504"/>
      <c r="BF1504"/>
      <c r="BG1504"/>
      <c r="BH1504"/>
      <c r="BI1504"/>
      <c r="BJ1504"/>
      <c r="BK1504"/>
      <c r="BL1504"/>
      <c r="BM1504"/>
      <c r="BN1504"/>
      <c r="BO1504"/>
      <c r="BP1504"/>
      <c r="BQ1504"/>
      <c r="BR1504"/>
      <c r="BS1504"/>
      <c r="BT1504"/>
      <c r="BU1504"/>
      <c r="BV1504"/>
      <c r="BW1504"/>
      <c r="BX1504"/>
      <c r="BY1504"/>
      <c r="BZ1504"/>
      <c r="CA1504"/>
      <c r="CB1504"/>
      <c r="CC1504"/>
      <c r="CD1504"/>
      <c r="CE1504"/>
      <c r="CF1504"/>
      <c r="CG1504"/>
      <c r="CH1504"/>
      <c r="CI1504"/>
      <c r="CJ1504"/>
      <c r="CK1504"/>
      <c r="CL1504"/>
      <c r="CM1504"/>
      <c r="CN1504"/>
      <c r="CO1504"/>
      <c r="CP1504"/>
      <c r="CQ1504"/>
      <c r="CR1504"/>
      <c r="CS1504"/>
      <c r="CT1504"/>
      <c r="CU1504"/>
      <c r="CV1504"/>
      <c r="CW1504"/>
      <c r="CX1504"/>
      <c r="CY1504"/>
      <c r="CZ1504"/>
      <c r="DA1504"/>
      <c r="DB1504"/>
      <c r="DC1504"/>
      <c r="DD1504"/>
      <c r="DE1504"/>
      <c r="DF1504"/>
      <c r="DG1504"/>
      <c r="DH1504"/>
      <c r="DI1504"/>
      <c r="DJ1504"/>
      <c r="DK1504"/>
      <c r="DL1504"/>
      <c r="DM1504"/>
      <c r="DN1504"/>
      <c r="DO1504"/>
      <c r="DP1504"/>
      <c r="DQ1504"/>
      <c r="DR1504"/>
      <c r="DS1504"/>
      <c r="DT1504"/>
      <c r="DU1504"/>
      <c r="DV1504"/>
      <c r="DW1504"/>
      <c r="DX1504"/>
      <c r="DY1504"/>
      <c r="DZ1504"/>
      <c r="EA1504"/>
      <c r="EB1504"/>
      <c r="EC1504"/>
      <c r="ED1504"/>
      <c r="EE1504"/>
      <c r="EF1504"/>
      <c r="EG1504"/>
      <c r="EH1504"/>
      <c r="EI1504"/>
      <c r="EJ1504"/>
      <c r="EK1504"/>
      <c r="EL1504"/>
      <c r="EM1504"/>
      <c r="EN1504"/>
      <c r="EO1504"/>
      <c r="EP1504"/>
      <c r="EQ1504"/>
      <c r="ER1504"/>
      <c r="ES1504"/>
      <c r="ET1504"/>
      <c r="EU1504"/>
      <c r="EV1504"/>
      <c r="EW1504"/>
      <c r="EX1504"/>
      <c r="EY1504"/>
      <c r="EZ1504"/>
      <c r="FA1504"/>
      <c r="FB1504"/>
      <c r="FC1504"/>
      <c r="FD1504"/>
      <c r="FE1504"/>
      <c r="FF1504"/>
      <c r="FG1504"/>
      <c r="FH1504"/>
      <c r="FI1504"/>
      <c r="FJ1504"/>
      <c r="FK1504"/>
      <c r="FL1504"/>
      <c r="FM1504"/>
      <c r="FN1504"/>
      <c r="FO1504"/>
      <c r="FP1504"/>
      <c r="FQ1504"/>
      <c r="FR1504"/>
      <c r="FS1504"/>
      <c r="FT1504"/>
      <c r="FU1504"/>
      <c r="FV1504"/>
      <c r="FW1504"/>
      <c r="FX1504"/>
      <c r="FY1504"/>
      <c r="FZ1504"/>
      <c r="GA1504"/>
      <c r="GB1504"/>
      <c r="GC1504"/>
      <c r="GD1504"/>
      <c r="GE1504"/>
      <c r="GF1504"/>
      <c r="GG1504"/>
      <c r="GH1504"/>
      <c r="GI1504"/>
      <c r="GJ1504"/>
      <c r="GK1504"/>
      <c r="GL1504"/>
      <c r="GM1504"/>
      <c r="GN1504"/>
      <c r="GO1504"/>
      <c r="GP1504"/>
      <c r="GQ1504"/>
      <c r="GR1504"/>
      <c r="GS1504"/>
      <c r="GT1504"/>
      <c r="GU1504"/>
      <c r="GV1504"/>
      <c r="GW1504"/>
      <c r="GX1504"/>
      <c r="GY1504"/>
      <c r="GZ1504"/>
      <c r="HA1504"/>
      <c r="HB1504"/>
      <c r="HC1504"/>
      <c r="HD1504"/>
      <c r="HE1504"/>
      <c r="HF1504"/>
      <c r="HG1504"/>
      <c r="HH1504"/>
      <c r="HI1504"/>
      <c r="HJ1504"/>
      <c r="HK1504"/>
      <c r="HL1504"/>
      <c r="HM1504"/>
      <c r="HN1504"/>
      <c r="HO1504"/>
      <c r="HP1504"/>
      <c r="HQ1504"/>
      <c r="HR1504"/>
      <c r="HS1504"/>
      <c r="HT1504"/>
      <c r="HU1504"/>
      <c r="HV1504"/>
      <c r="HW1504"/>
      <c r="HX1504"/>
      <c r="HY1504"/>
      <c r="HZ1504"/>
      <c r="IA1504"/>
      <c r="IB1504"/>
      <c r="IC1504"/>
      <c r="ID1504"/>
      <c r="IE1504"/>
      <c r="IF1504"/>
      <c r="IG1504"/>
      <c r="IH1504"/>
      <c r="II1504"/>
      <c r="IJ1504"/>
      <c r="IK1504"/>
      <c r="IL1504"/>
      <c r="IM1504"/>
      <c r="IN1504"/>
      <c r="IO1504"/>
      <c r="IP1504"/>
      <c r="IQ1504"/>
      <c r="IR1504"/>
      <c r="IS1504"/>
      <c r="IT1504"/>
      <c r="IU1504"/>
      <c r="IV1504"/>
      <c r="IW1504"/>
      <c r="IX1504"/>
      <c r="IY1504"/>
      <c r="IZ1504"/>
      <c r="JA1504"/>
      <c r="JB1504"/>
      <c r="JC1504"/>
      <c r="JD1504"/>
      <c r="JE1504"/>
      <c r="JF1504"/>
      <c r="JG1504"/>
      <c r="JH1504"/>
      <c r="JI1504"/>
      <c r="JJ1504"/>
      <c r="JK1504"/>
      <c r="JL1504"/>
      <c r="JM1504"/>
      <c r="JN1504"/>
      <c r="JO1504"/>
      <c r="JP1504"/>
      <c r="JQ1504"/>
      <c r="JR1504" s="111"/>
    </row>
    <row r="1505" spans="1:278" s="113" customFormat="1" x14ac:dyDescent="0.25">
      <c r="A1505" s="101">
        <v>50221000101</v>
      </c>
      <c r="B1505" s="101">
        <v>50221000100</v>
      </c>
      <c r="C1505" s="101">
        <v>50221</v>
      </c>
      <c r="D1505" s="101">
        <v>14</v>
      </c>
      <c r="E1505" s="102" t="s">
        <v>145</v>
      </c>
      <c r="F1505" s="102" t="s">
        <v>3055</v>
      </c>
      <c r="G1505" s="102" t="s">
        <v>3056</v>
      </c>
      <c r="H1505" s="102" t="s">
        <v>3056</v>
      </c>
      <c r="I1505" s="101" t="s">
        <v>1652</v>
      </c>
      <c r="J1505" s="101">
        <v>10</v>
      </c>
      <c r="K1505" s="101" t="s">
        <v>48</v>
      </c>
      <c r="L1505" s="101" t="s">
        <v>49</v>
      </c>
      <c r="M1505" s="102" t="s">
        <v>120</v>
      </c>
      <c r="N1505" s="102">
        <v>29</v>
      </c>
      <c r="O1505" s="103">
        <v>0</v>
      </c>
      <c r="P1505" s="104">
        <v>0</v>
      </c>
      <c r="Q1505" s="103">
        <v>29</v>
      </c>
      <c r="R1505" s="103">
        <v>5</v>
      </c>
      <c r="S1505" s="105">
        <v>1</v>
      </c>
      <c r="T1505" s="105">
        <v>5</v>
      </c>
      <c r="U1505" s="103">
        <v>4</v>
      </c>
      <c r="V1505" s="105">
        <v>4</v>
      </c>
      <c r="W1505" s="106">
        <v>0</v>
      </c>
      <c r="X1505" s="107">
        <v>0</v>
      </c>
      <c r="Y1505" s="106">
        <v>0</v>
      </c>
      <c r="Z1505" s="107">
        <v>21</v>
      </c>
      <c r="AA1505" s="106">
        <v>0</v>
      </c>
      <c r="AB1505" s="106">
        <v>0</v>
      </c>
      <c r="AC1505" s="106">
        <v>0</v>
      </c>
      <c r="AD1505" s="106">
        <v>0</v>
      </c>
      <c r="AE1505" s="106">
        <v>0</v>
      </c>
      <c r="AF1505" s="106">
        <v>0</v>
      </c>
      <c r="AG1505" s="106">
        <v>0</v>
      </c>
      <c r="AH1505" s="106">
        <v>0</v>
      </c>
      <c r="AI1505" s="106">
        <v>0</v>
      </c>
      <c r="AJ1505" s="106">
        <v>0</v>
      </c>
      <c r="AK1505" s="106">
        <v>0</v>
      </c>
      <c r="AL1505" s="106">
        <v>0</v>
      </c>
      <c r="AM1505" s="106">
        <v>0</v>
      </c>
      <c r="AN1505" s="106">
        <v>8</v>
      </c>
      <c r="AO1505" s="108" t="s">
        <v>3312</v>
      </c>
      <c r="AP1505" s="106">
        <v>-1</v>
      </c>
      <c r="AQ1505" s="106">
        <v>-1</v>
      </c>
      <c r="AR1505" s="108">
        <v>38.095238095238095</v>
      </c>
      <c r="AS1505" s="106">
        <v>0</v>
      </c>
      <c r="AT1505" s="106">
        <v>4</v>
      </c>
      <c r="AU1505" s="106">
        <v>2</v>
      </c>
      <c r="AV1505" s="108">
        <v>200</v>
      </c>
      <c r="AW1505" s="106">
        <v>-1</v>
      </c>
      <c r="AX1505" s="106">
        <v>-2</v>
      </c>
      <c r="AY1505"/>
      <c r="AZ1505"/>
      <c r="BA1505"/>
      <c r="BB1505"/>
      <c r="BC1505"/>
      <c r="BD1505"/>
      <c r="BE1505"/>
      <c r="BF1505"/>
      <c r="BG1505"/>
      <c r="BH1505"/>
      <c r="BI1505"/>
      <c r="BJ1505"/>
      <c r="BK1505"/>
      <c r="BL1505"/>
      <c r="BM1505"/>
      <c r="BN1505"/>
      <c r="BO1505"/>
      <c r="BP1505"/>
      <c r="BQ1505"/>
      <c r="BR1505"/>
      <c r="BS1505"/>
      <c r="BT1505"/>
      <c r="BU1505"/>
      <c r="BV1505"/>
      <c r="BW1505"/>
      <c r="BX1505"/>
      <c r="BY1505"/>
      <c r="BZ1505"/>
      <c r="CA1505"/>
      <c r="CB1505"/>
      <c r="CC1505"/>
      <c r="CD1505"/>
      <c r="CE1505"/>
      <c r="CF1505"/>
      <c r="CG1505"/>
      <c r="CH1505"/>
      <c r="CI1505"/>
      <c r="CJ1505"/>
      <c r="CK1505"/>
      <c r="CL1505"/>
      <c r="CM1505"/>
      <c r="CN1505"/>
      <c r="CO1505"/>
      <c r="CP1505"/>
      <c r="CQ1505"/>
      <c r="CR1505"/>
      <c r="CS1505"/>
      <c r="CT1505"/>
      <c r="CU1505"/>
      <c r="CV1505"/>
      <c r="CW1505"/>
      <c r="CX1505"/>
      <c r="CY1505"/>
      <c r="CZ1505"/>
      <c r="DA1505"/>
      <c r="DB1505"/>
      <c r="DC1505"/>
      <c r="DD1505"/>
      <c r="DE1505"/>
      <c r="DF1505"/>
      <c r="DG1505"/>
      <c r="DH1505"/>
      <c r="DI1505"/>
      <c r="DJ1505"/>
      <c r="DK1505"/>
      <c r="DL1505"/>
      <c r="DM1505"/>
      <c r="DN1505"/>
      <c r="DO1505"/>
      <c r="DP1505"/>
      <c r="DQ1505"/>
      <c r="DR1505"/>
      <c r="DS1505"/>
      <c r="DT1505"/>
      <c r="DU1505"/>
      <c r="DV1505"/>
      <c r="DW1505"/>
      <c r="DX1505"/>
      <c r="DY1505"/>
      <c r="DZ1505"/>
      <c r="EA1505"/>
      <c r="EB1505"/>
      <c r="EC1505"/>
      <c r="ED1505"/>
      <c r="EE1505"/>
      <c r="EF1505"/>
      <c r="EG1505"/>
      <c r="EH1505"/>
      <c r="EI1505"/>
      <c r="EJ1505"/>
      <c r="EK1505"/>
      <c r="EL1505"/>
      <c r="EM1505"/>
      <c r="EN1505"/>
      <c r="EO1505"/>
      <c r="EP1505"/>
      <c r="EQ1505"/>
      <c r="ER1505"/>
      <c r="ES1505"/>
      <c r="ET1505"/>
      <c r="EU1505"/>
      <c r="EV1505"/>
      <c r="EW1505"/>
      <c r="EX1505"/>
      <c r="EY1505"/>
      <c r="EZ1505"/>
      <c r="FA1505"/>
      <c r="FB1505"/>
      <c r="FC1505"/>
      <c r="FD1505"/>
      <c r="FE1505"/>
      <c r="FF1505"/>
      <c r="FG1505"/>
      <c r="FH1505"/>
      <c r="FI1505"/>
      <c r="FJ1505"/>
      <c r="FK1505"/>
      <c r="FL1505"/>
      <c r="FM1505"/>
      <c r="FN1505"/>
      <c r="FO1505"/>
      <c r="FP1505"/>
      <c r="FQ1505"/>
      <c r="FR1505"/>
      <c r="FS1505"/>
      <c r="FT1505"/>
      <c r="FU1505"/>
      <c r="FV1505"/>
      <c r="FW1505"/>
      <c r="FX1505"/>
      <c r="FY1505"/>
      <c r="FZ1505"/>
      <c r="GA1505"/>
      <c r="GB1505"/>
      <c r="GC1505"/>
      <c r="GD1505"/>
      <c r="GE1505"/>
      <c r="GF1505"/>
      <c r="GG1505"/>
      <c r="GH1505"/>
      <c r="GI1505"/>
      <c r="GJ1505"/>
      <c r="GK1505"/>
      <c r="GL1505"/>
      <c r="GM1505"/>
      <c r="GN1505"/>
      <c r="GO1505"/>
      <c r="GP1505"/>
      <c r="GQ1505"/>
      <c r="GR1505"/>
      <c r="GS1505"/>
      <c r="GT1505"/>
      <c r="GU1505"/>
      <c r="GV1505"/>
      <c r="GW1505"/>
      <c r="GX1505"/>
      <c r="GY1505"/>
      <c r="GZ1505"/>
      <c r="HA1505"/>
      <c r="HB1505"/>
      <c r="HC1505"/>
      <c r="HD1505"/>
      <c r="HE1505"/>
      <c r="HF1505"/>
      <c r="HG1505"/>
      <c r="HH1505"/>
      <c r="HI1505"/>
      <c r="HJ1505"/>
      <c r="HK1505"/>
      <c r="HL1505"/>
      <c r="HM1505"/>
      <c r="HN1505"/>
      <c r="HO1505"/>
      <c r="HP1505"/>
      <c r="HQ1505"/>
      <c r="HR1505"/>
      <c r="HS1505"/>
      <c r="HT1505"/>
      <c r="HU1505"/>
      <c r="HV1505"/>
      <c r="HW1505"/>
      <c r="HX1505"/>
      <c r="HY1505"/>
      <c r="HZ1505"/>
      <c r="IA1505"/>
      <c r="IB1505"/>
      <c r="IC1505"/>
      <c r="ID1505"/>
      <c r="IE1505"/>
      <c r="IF1505"/>
      <c r="IG1505"/>
      <c r="IH1505"/>
      <c r="II1505"/>
      <c r="IJ1505"/>
      <c r="IK1505"/>
      <c r="IL1505"/>
      <c r="IM1505"/>
      <c r="IN1505"/>
      <c r="IO1505"/>
      <c r="IP1505"/>
      <c r="IQ1505"/>
      <c r="IR1505"/>
      <c r="IS1505"/>
      <c r="IT1505"/>
      <c r="IU1505"/>
      <c r="IV1505"/>
      <c r="IW1505"/>
      <c r="IX1505"/>
      <c r="IY1505"/>
      <c r="IZ1505"/>
      <c r="JA1505"/>
      <c r="JB1505"/>
      <c r="JC1505"/>
      <c r="JD1505"/>
      <c r="JE1505"/>
      <c r="JF1505"/>
      <c r="JG1505"/>
      <c r="JH1505"/>
      <c r="JI1505"/>
      <c r="JJ1505"/>
      <c r="JK1505"/>
      <c r="JL1505"/>
      <c r="JM1505"/>
      <c r="JN1505"/>
      <c r="JO1505"/>
      <c r="JP1505"/>
      <c r="JQ1505"/>
      <c r="JR1505" s="111"/>
    </row>
    <row r="1506" spans="1:278" s="113" customFormat="1" x14ac:dyDescent="0.25">
      <c r="A1506" s="101">
        <v>50224000101</v>
      </c>
      <c r="B1506" s="101">
        <v>50224000100</v>
      </c>
      <c r="C1506" s="101">
        <v>50224</v>
      </c>
      <c r="D1506" s="101">
        <v>24</v>
      </c>
      <c r="E1506" s="102" t="s">
        <v>142</v>
      </c>
      <c r="F1506" s="102" t="s">
        <v>3057</v>
      </c>
      <c r="G1506" s="102" t="s">
        <v>3058</v>
      </c>
      <c r="H1506" s="102" t="s">
        <v>3058</v>
      </c>
      <c r="I1506" s="101" t="s">
        <v>1652</v>
      </c>
      <c r="J1506" s="101">
        <v>10</v>
      </c>
      <c r="K1506" s="101" t="s">
        <v>48</v>
      </c>
      <c r="L1506" s="101" t="s">
        <v>49</v>
      </c>
      <c r="M1506" s="102" t="s">
        <v>50</v>
      </c>
      <c r="N1506" s="102">
        <v>73</v>
      </c>
      <c r="O1506" s="103">
        <v>0</v>
      </c>
      <c r="P1506" s="104">
        <v>0</v>
      </c>
      <c r="Q1506" s="103">
        <v>73</v>
      </c>
      <c r="R1506" s="103">
        <v>28</v>
      </c>
      <c r="S1506" s="105">
        <v>1</v>
      </c>
      <c r="T1506" s="105">
        <v>28</v>
      </c>
      <c r="U1506" s="103">
        <v>11</v>
      </c>
      <c r="V1506" s="105">
        <v>11</v>
      </c>
      <c r="W1506" s="106">
        <v>0</v>
      </c>
      <c r="X1506" s="107">
        <v>0</v>
      </c>
      <c r="Y1506" s="106">
        <v>0</v>
      </c>
      <c r="Z1506" s="107">
        <v>46</v>
      </c>
      <c r="AA1506" s="106">
        <v>0</v>
      </c>
      <c r="AB1506" s="106">
        <v>0</v>
      </c>
      <c r="AC1506" s="106">
        <v>0</v>
      </c>
      <c r="AD1506" s="106">
        <v>0</v>
      </c>
      <c r="AE1506" s="106">
        <v>0</v>
      </c>
      <c r="AF1506" s="106">
        <v>0</v>
      </c>
      <c r="AG1506" s="106">
        <v>0</v>
      </c>
      <c r="AH1506" s="106">
        <v>0</v>
      </c>
      <c r="AI1506" s="106">
        <v>0</v>
      </c>
      <c r="AJ1506" s="106">
        <v>0</v>
      </c>
      <c r="AK1506" s="106">
        <v>0</v>
      </c>
      <c r="AL1506" s="106">
        <v>0</v>
      </c>
      <c r="AM1506" s="106">
        <v>5</v>
      </c>
      <c r="AN1506" s="106">
        <v>22</v>
      </c>
      <c r="AO1506" s="108">
        <v>440.00000000000006</v>
      </c>
      <c r="AP1506" s="106">
        <v>-1</v>
      </c>
      <c r="AQ1506" s="106">
        <v>0</v>
      </c>
      <c r="AR1506" s="108">
        <v>58.695652173913047</v>
      </c>
      <c r="AS1506" s="106">
        <v>0</v>
      </c>
      <c r="AT1506" s="106">
        <v>14</v>
      </c>
      <c r="AU1506" s="106">
        <v>16</v>
      </c>
      <c r="AV1506" s="108">
        <v>87.5</v>
      </c>
      <c r="AW1506" s="106">
        <v>0</v>
      </c>
      <c r="AX1506" s="106">
        <v>-1</v>
      </c>
      <c r="AY1506"/>
      <c r="AZ1506"/>
      <c r="BA1506"/>
      <c r="BB1506"/>
      <c r="BC1506"/>
      <c r="BD1506"/>
      <c r="BE1506"/>
      <c r="BF1506"/>
      <c r="BG1506"/>
      <c r="BH1506"/>
      <c r="BI1506"/>
      <c r="BJ1506"/>
      <c r="BK1506"/>
      <c r="BL1506"/>
      <c r="BM1506"/>
      <c r="BN1506"/>
      <c r="BO1506"/>
      <c r="BP1506"/>
      <c r="BQ1506"/>
      <c r="BR1506"/>
      <c r="BS1506"/>
      <c r="BT1506"/>
      <c r="BU1506"/>
      <c r="BV1506"/>
      <c r="BW1506"/>
      <c r="BX1506"/>
      <c r="BY1506"/>
      <c r="BZ1506"/>
      <c r="CA1506"/>
      <c r="CB1506"/>
      <c r="CC1506"/>
      <c r="CD1506"/>
      <c r="CE1506"/>
      <c r="CF1506"/>
      <c r="CG1506"/>
      <c r="CH1506"/>
      <c r="CI1506"/>
      <c r="CJ1506"/>
      <c r="CK1506"/>
      <c r="CL1506"/>
      <c r="CM1506"/>
      <c r="CN1506"/>
      <c r="CO1506"/>
      <c r="CP1506"/>
      <c r="CQ1506"/>
      <c r="CR1506"/>
      <c r="CS1506"/>
      <c r="CT1506"/>
      <c r="CU1506"/>
      <c r="CV1506"/>
      <c r="CW1506"/>
      <c r="CX1506"/>
      <c r="CY1506"/>
      <c r="CZ1506"/>
      <c r="DA1506"/>
      <c r="DB1506"/>
      <c r="DC1506"/>
      <c r="DD1506"/>
      <c r="DE1506"/>
      <c r="DF1506"/>
      <c r="DG1506"/>
      <c r="DH1506"/>
      <c r="DI1506"/>
      <c r="DJ1506"/>
      <c r="DK1506"/>
      <c r="DL1506"/>
      <c r="DM1506"/>
      <c r="DN1506"/>
      <c r="DO1506"/>
      <c r="DP1506"/>
      <c r="DQ1506"/>
      <c r="DR1506"/>
      <c r="DS1506"/>
      <c r="DT1506"/>
      <c r="DU1506"/>
      <c r="DV1506"/>
      <c r="DW1506"/>
      <c r="DX1506"/>
      <c r="DY1506"/>
      <c r="DZ1506"/>
      <c r="EA1506"/>
      <c r="EB1506"/>
      <c r="EC1506"/>
      <c r="ED1506"/>
      <c r="EE1506"/>
      <c r="EF1506"/>
      <c r="EG1506"/>
      <c r="EH1506"/>
      <c r="EI1506"/>
      <c r="EJ1506"/>
      <c r="EK1506"/>
      <c r="EL1506"/>
      <c r="EM1506"/>
      <c r="EN1506"/>
      <c r="EO1506"/>
      <c r="EP1506"/>
      <c r="EQ1506"/>
      <c r="ER1506"/>
      <c r="ES1506"/>
      <c r="ET1506"/>
      <c r="EU1506"/>
      <c r="EV1506"/>
      <c r="EW1506"/>
      <c r="EX1506"/>
      <c r="EY1506"/>
      <c r="EZ1506"/>
      <c r="FA1506"/>
      <c r="FB1506"/>
      <c r="FC1506"/>
      <c r="FD1506"/>
      <c r="FE1506"/>
      <c r="FF1506"/>
      <c r="FG1506"/>
      <c r="FH1506"/>
      <c r="FI1506"/>
      <c r="FJ1506"/>
      <c r="FK1506"/>
      <c r="FL1506"/>
      <c r="FM1506"/>
      <c r="FN1506"/>
      <c r="FO1506"/>
      <c r="FP1506"/>
      <c r="FQ1506"/>
      <c r="FR1506"/>
      <c r="FS1506"/>
      <c r="FT1506"/>
      <c r="FU1506"/>
      <c r="FV1506"/>
      <c r="FW1506"/>
      <c r="FX1506"/>
      <c r="FY1506"/>
      <c r="FZ1506"/>
      <c r="GA1506"/>
      <c r="GB1506"/>
      <c r="GC1506"/>
      <c r="GD1506"/>
      <c r="GE1506"/>
      <c r="GF1506"/>
      <c r="GG1506"/>
      <c r="GH1506"/>
      <c r="GI1506"/>
      <c r="GJ1506"/>
      <c r="GK1506"/>
      <c r="GL1506"/>
      <c r="GM1506"/>
      <c r="GN1506"/>
      <c r="GO1506"/>
      <c r="GP1506"/>
      <c r="GQ1506"/>
      <c r="GR1506"/>
      <c r="GS1506"/>
      <c r="GT1506"/>
      <c r="GU1506"/>
      <c r="GV1506"/>
      <c r="GW1506"/>
      <c r="GX1506"/>
      <c r="GY1506"/>
      <c r="GZ1506"/>
      <c r="HA1506"/>
      <c r="HB1506"/>
      <c r="HC1506"/>
      <c r="HD1506"/>
      <c r="HE1506"/>
      <c r="HF1506"/>
      <c r="HG1506"/>
      <c r="HH1506"/>
      <c r="HI1506"/>
      <c r="HJ1506"/>
      <c r="HK1506"/>
      <c r="HL1506"/>
      <c r="HM1506"/>
      <c r="HN1506"/>
      <c r="HO1506"/>
      <c r="HP1506"/>
      <c r="HQ1506"/>
      <c r="HR1506"/>
      <c r="HS1506"/>
      <c r="HT1506"/>
      <c r="HU1506"/>
      <c r="HV1506"/>
      <c r="HW1506"/>
      <c r="HX1506"/>
      <c r="HY1506"/>
      <c r="HZ1506"/>
      <c r="IA1506"/>
      <c r="IB1506"/>
      <c r="IC1506"/>
      <c r="ID1506"/>
      <c r="IE1506"/>
      <c r="IF1506"/>
      <c r="IG1506"/>
      <c r="IH1506"/>
      <c r="II1506"/>
      <c r="IJ1506"/>
      <c r="IK1506"/>
      <c r="IL1506"/>
      <c r="IM1506"/>
      <c r="IN1506"/>
      <c r="IO1506"/>
      <c r="IP1506"/>
      <c r="IQ1506"/>
      <c r="IR1506"/>
      <c r="IS1506"/>
      <c r="IT1506"/>
      <c r="IU1506"/>
      <c r="IV1506"/>
      <c r="IW1506"/>
      <c r="IX1506"/>
      <c r="IY1506"/>
      <c r="IZ1506"/>
      <c r="JA1506"/>
      <c r="JB1506"/>
      <c r="JC1506"/>
      <c r="JD1506"/>
      <c r="JE1506"/>
      <c r="JF1506"/>
      <c r="JG1506"/>
      <c r="JH1506"/>
      <c r="JI1506"/>
      <c r="JJ1506"/>
      <c r="JK1506"/>
      <c r="JL1506"/>
      <c r="JM1506"/>
      <c r="JN1506"/>
      <c r="JO1506"/>
      <c r="JP1506"/>
      <c r="JQ1506"/>
      <c r="JR1506" s="111"/>
    </row>
    <row r="1507" spans="1:278" s="113" customFormat="1" x14ac:dyDescent="0.25">
      <c r="A1507" s="101">
        <v>50225000102</v>
      </c>
      <c r="B1507" s="101">
        <v>50225000100</v>
      </c>
      <c r="C1507" s="101">
        <v>50225</v>
      </c>
      <c r="D1507" s="101">
        <v>16</v>
      </c>
      <c r="E1507" s="102" t="s">
        <v>127</v>
      </c>
      <c r="F1507" s="102" t="s">
        <v>1545</v>
      </c>
      <c r="G1507" s="102" t="s">
        <v>311</v>
      </c>
      <c r="H1507" s="102" t="s">
        <v>311</v>
      </c>
      <c r="I1507" s="101" t="s">
        <v>1652</v>
      </c>
      <c r="J1507" s="101">
        <v>10</v>
      </c>
      <c r="K1507" s="101" t="s">
        <v>328</v>
      </c>
      <c r="L1507" s="101" t="s">
        <v>329</v>
      </c>
      <c r="M1507" s="102" t="s">
        <v>50</v>
      </c>
      <c r="N1507" s="102">
        <v>76</v>
      </c>
      <c r="O1507" s="103">
        <v>0</v>
      </c>
      <c r="P1507" s="104">
        <v>0</v>
      </c>
      <c r="Q1507" s="103">
        <v>2998</v>
      </c>
      <c r="R1507" s="103">
        <v>280</v>
      </c>
      <c r="S1507" s="105">
        <v>2.5350233488992662E-2</v>
      </c>
      <c r="T1507" s="105">
        <v>7.0980653769179458</v>
      </c>
      <c r="U1507" s="103">
        <v>189</v>
      </c>
      <c r="V1507" s="105">
        <v>4.7911941294196128</v>
      </c>
      <c r="W1507" s="106">
        <v>0</v>
      </c>
      <c r="X1507" s="107">
        <v>0</v>
      </c>
      <c r="Y1507" s="106">
        <v>0</v>
      </c>
      <c r="Z1507" s="107">
        <v>61</v>
      </c>
      <c r="AA1507" s="106">
        <v>0</v>
      </c>
      <c r="AB1507" s="106">
        <v>0</v>
      </c>
      <c r="AC1507" s="106">
        <v>0</v>
      </c>
      <c r="AD1507" s="106">
        <v>0</v>
      </c>
      <c r="AE1507" s="106">
        <v>0</v>
      </c>
      <c r="AF1507" s="106">
        <v>0</v>
      </c>
      <c r="AG1507" s="106">
        <v>0</v>
      </c>
      <c r="AH1507" s="106">
        <v>0</v>
      </c>
      <c r="AI1507" s="106">
        <v>0</v>
      </c>
      <c r="AJ1507" s="106">
        <v>0</v>
      </c>
      <c r="AK1507" s="106">
        <v>0</v>
      </c>
      <c r="AL1507" s="106">
        <v>0</v>
      </c>
      <c r="AM1507" s="106">
        <v>11</v>
      </c>
      <c r="AN1507" s="106">
        <v>4</v>
      </c>
      <c r="AO1507" s="108">
        <v>36.363636363636367</v>
      </c>
      <c r="AP1507" s="106">
        <v>0</v>
      </c>
      <c r="AQ1507" s="106">
        <v>0</v>
      </c>
      <c r="AR1507" s="108">
        <v>24.590163934426229</v>
      </c>
      <c r="AS1507" s="106">
        <v>0</v>
      </c>
      <c r="AT1507" s="106">
        <v>23</v>
      </c>
      <c r="AU1507" s="106">
        <v>17</v>
      </c>
      <c r="AV1507" s="108">
        <v>135.29411764705884</v>
      </c>
      <c r="AW1507" s="106">
        <v>-1</v>
      </c>
      <c r="AX1507" s="106">
        <v>0</v>
      </c>
      <c r="AY1507"/>
      <c r="AZ1507"/>
      <c r="BA1507"/>
      <c r="BB1507"/>
      <c r="BC1507"/>
      <c r="BD1507"/>
      <c r="BE1507"/>
      <c r="BF1507"/>
      <c r="BG1507"/>
      <c r="BH1507"/>
      <c r="BI1507"/>
      <c r="BJ1507"/>
      <c r="BK1507"/>
      <c r="BL1507"/>
      <c r="BM1507"/>
      <c r="BN1507"/>
      <c r="BO1507"/>
      <c r="BP1507"/>
      <c r="BQ1507"/>
      <c r="BR1507"/>
      <c r="BS1507"/>
      <c r="BT1507"/>
      <c r="BU1507"/>
      <c r="BV1507"/>
      <c r="BW1507"/>
      <c r="BX1507"/>
      <c r="BY1507"/>
      <c r="BZ1507"/>
      <c r="CA1507"/>
      <c r="CB1507"/>
      <c r="CC1507"/>
      <c r="CD1507"/>
      <c r="CE1507"/>
      <c r="CF1507"/>
      <c r="CG1507"/>
      <c r="CH1507"/>
      <c r="CI1507"/>
      <c r="CJ1507"/>
      <c r="CK1507"/>
      <c r="CL1507"/>
      <c r="CM1507"/>
      <c r="CN1507"/>
      <c r="CO1507"/>
      <c r="CP1507"/>
      <c r="CQ1507"/>
      <c r="CR1507"/>
      <c r="CS1507"/>
      <c r="CT1507"/>
      <c r="CU1507"/>
      <c r="CV1507"/>
      <c r="CW1507"/>
      <c r="CX1507"/>
      <c r="CY1507"/>
      <c r="CZ1507"/>
      <c r="DA1507"/>
      <c r="DB1507"/>
      <c r="DC1507"/>
      <c r="DD1507"/>
      <c r="DE1507"/>
      <c r="DF1507"/>
      <c r="DG1507"/>
      <c r="DH1507"/>
      <c r="DI1507"/>
      <c r="DJ1507"/>
      <c r="DK1507"/>
      <c r="DL1507"/>
      <c r="DM1507"/>
      <c r="DN1507"/>
      <c r="DO1507"/>
      <c r="DP1507"/>
      <c r="DQ1507"/>
      <c r="DR1507"/>
      <c r="DS1507"/>
      <c r="DT1507"/>
      <c r="DU1507"/>
      <c r="DV1507"/>
      <c r="DW1507"/>
      <c r="DX1507"/>
      <c r="DY1507"/>
      <c r="DZ1507"/>
      <c r="EA1507"/>
      <c r="EB1507"/>
      <c r="EC1507"/>
      <c r="ED1507"/>
      <c r="EE1507"/>
      <c r="EF1507"/>
      <c r="EG1507"/>
      <c r="EH1507"/>
      <c r="EI1507"/>
      <c r="EJ1507"/>
      <c r="EK1507"/>
      <c r="EL1507"/>
      <c r="EM1507"/>
      <c r="EN1507"/>
      <c r="EO1507"/>
      <c r="EP1507"/>
      <c r="EQ1507"/>
      <c r="ER1507"/>
      <c r="ES1507"/>
      <c r="ET1507"/>
      <c r="EU1507"/>
      <c r="EV1507"/>
      <c r="EW1507"/>
      <c r="EX1507"/>
      <c r="EY1507"/>
      <c r="EZ1507"/>
      <c r="FA1507"/>
      <c r="FB1507"/>
      <c r="FC1507"/>
      <c r="FD1507"/>
      <c r="FE1507"/>
      <c r="FF1507"/>
      <c r="FG1507"/>
      <c r="FH1507"/>
      <c r="FI1507"/>
      <c r="FJ1507"/>
      <c r="FK1507"/>
      <c r="FL1507"/>
      <c r="FM1507"/>
      <c r="FN1507"/>
      <c r="FO1507"/>
      <c r="FP1507"/>
      <c r="FQ1507"/>
      <c r="FR1507"/>
      <c r="FS1507"/>
      <c r="FT1507"/>
      <c r="FU1507"/>
      <c r="FV1507"/>
      <c r="FW1507"/>
      <c r="FX1507"/>
      <c r="FY1507"/>
      <c r="FZ1507"/>
      <c r="GA1507"/>
      <c r="GB1507"/>
      <c r="GC1507"/>
      <c r="GD1507"/>
      <c r="GE1507"/>
      <c r="GF1507"/>
      <c r="GG1507"/>
      <c r="GH1507"/>
      <c r="GI1507"/>
      <c r="GJ1507"/>
      <c r="GK1507"/>
      <c r="GL1507"/>
      <c r="GM1507"/>
      <c r="GN1507"/>
      <c r="GO1507"/>
      <c r="GP1507"/>
      <c r="GQ1507"/>
      <c r="GR1507"/>
      <c r="GS1507"/>
      <c r="GT1507"/>
      <c r="GU1507"/>
      <c r="GV1507"/>
      <c r="GW1507"/>
      <c r="GX1507"/>
      <c r="GY1507"/>
      <c r="GZ1507"/>
      <c r="HA1507"/>
      <c r="HB1507"/>
      <c r="HC1507"/>
      <c r="HD1507"/>
      <c r="HE1507"/>
      <c r="HF1507"/>
      <c r="HG1507"/>
      <c r="HH1507"/>
      <c r="HI1507"/>
      <c r="HJ1507"/>
      <c r="HK1507"/>
      <c r="HL1507"/>
      <c r="HM1507"/>
      <c r="HN1507"/>
      <c r="HO1507"/>
      <c r="HP1507"/>
      <c r="HQ1507"/>
      <c r="HR1507"/>
      <c r="HS1507"/>
      <c r="HT1507"/>
      <c r="HU1507"/>
      <c r="HV1507"/>
      <c r="HW1507"/>
      <c r="HX1507"/>
      <c r="HY1507"/>
      <c r="HZ1507"/>
      <c r="IA1507"/>
      <c r="IB1507"/>
      <c r="IC1507"/>
      <c r="ID1507"/>
      <c r="IE1507"/>
      <c r="IF1507"/>
      <c r="IG1507"/>
      <c r="IH1507"/>
      <c r="II1507"/>
      <c r="IJ1507"/>
      <c r="IK1507"/>
      <c r="IL1507"/>
      <c r="IM1507"/>
      <c r="IN1507"/>
      <c r="IO1507"/>
      <c r="IP1507"/>
      <c r="IQ1507"/>
      <c r="IR1507"/>
      <c r="IS1507"/>
      <c r="IT1507"/>
      <c r="IU1507"/>
      <c r="IV1507"/>
      <c r="IW1507"/>
      <c r="IX1507"/>
      <c r="IY1507"/>
      <c r="IZ1507"/>
      <c r="JA1507"/>
      <c r="JB1507"/>
      <c r="JC1507"/>
      <c r="JD1507"/>
      <c r="JE1507"/>
      <c r="JF1507"/>
      <c r="JG1507"/>
      <c r="JH1507"/>
      <c r="JI1507"/>
      <c r="JJ1507"/>
      <c r="JK1507"/>
      <c r="JL1507"/>
      <c r="JM1507"/>
      <c r="JN1507"/>
      <c r="JO1507"/>
      <c r="JP1507"/>
      <c r="JQ1507"/>
      <c r="JR1507" s="111"/>
    </row>
    <row r="1508" spans="1:278" s="113" customFormat="1" x14ac:dyDescent="0.25">
      <c r="A1508" s="101">
        <v>50232000101</v>
      </c>
      <c r="B1508" s="101">
        <v>50232000100</v>
      </c>
      <c r="C1508" s="101">
        <v>50232</v>
      </c>
      <c r="D1508" s="101">
        <v>1</v>
      </c>
      <c r="E1508" s="102" t="s">
        <v>65</v>
      </c>
      <c r="F1508" s="102" t="s">
        <v>3061</v>
      </c>
      <c r="G1508" s="102" t="s">
        <v>3062</v>
      </c>
      <c r="H1508" s="102" t="s">
        <v>1555</v>
      </c>
      <c r="I1508" s="101" t="s">
        <v>1652</v>
      </c>
      <c r="J1508" s="101">
        <v>10</v>
      </c>
      <c r="K1508" s="101" t="s">
        <v>328</v>
      </c>
      <c r="L1508" s="101" t="s">
        <v>329</v>
      </c>
      <c r="M1508" s="102" t="s">
        <v>120</v>
      </c>
      <c r="N1508" s="102">
        <v>1</v>
      </c>
      <c r="O1508" s="103">
        <v>0</v>
      </c>
      <c r="P1508" s="104">
        <v>0</v>
      </c>
      <c r="Q1508" s="103">
        <v>193</v>
      </c>
      <c r="R1508" s="103">
        <v>35</v>
      </c>
      <c r="S1508" s="105">
        <v>5.1813471502590676E-3</v>
      </c>
      <c r="T1508" s="105">
        <v>0.18134715025906736</v>
      </c>
      <c r="U1508" s="103">
        <v>16</v>
      </c>
      <c r="V1508" s="105">
        <v>8.2901554404145081E-2</v>
      </c>
      <c r="W1508" s="106">
        <v>0</v>
      </c>
      <c r="X1508" s="107">
        <v>0</v>
      </c>
      <c r="Y1508" s="106">
        <v>0</v>
      </c>
      <c r="Z1508" s="107">
        <v>0</v>
      </c>
      <c r="AA1508" s="106">
        <v>0</v>
      </c>
      <c r="AB1508" s="106">
        <v>0</v>
      </c>
      <c r="AC1508" s="106">
        <v>0</v>
      </c>
      <c r="AD1508" s="106">
        <v>0</v>
      </c>
      <c r="AE1508" s="106">
        <v>0</v>
      </c>
      <c r="AF1508" s="106">
        <v>0</v>
      </c>
      <c r="AG1508" s="106">
        <v>0</v>
      </c>
      <c r="AH1508" s="106">
        <v>0</v>
      </c>
      <c r="AI1508" s="106">
        <v>0</v>
      </c>
      <c r="AJ1508" s="106">
        <v>0</v>
      </c>
      <c r="AK1508" s="106">
        <v>0</v>
      </c>
      <c r="AL1508" s="106">
        <v>0</v>
      </c>
      <c r="AM1508" s="106">
        <v>0</v>
      </c>
      <c r="AN1508" s="106">
        <v>1</v>
      </c>
      <c r="AO1508" s="108" t="s">
        <v>3312</v>
      </c>
      <c r="AP1508" s="106">
        <v>-1</v>
      </c>
      <c r="AQ1508" s="106">
        <v>-1</v>
      </c>
      <c r="AR1508" s="108" t="s">
        <v>3312</v>
      </c>
      <c r="AS1508" s="106">
        <v>-1</v>
      </c>
      <c r="AT1508" s="106">
        <v>0</v>
      </c>
      <c r="AU1508" s="106">
        <v>0</v>
      </c>
      <c r="AV1508" s="108" t="s">
        <v>3312</v>
      </c>
      <c r="AW1508" s="106">
        <v>-1</v>
      </c>
      <c r="AX1508" s="106">
        <v>-4</v>
      </c>
      <c r="AY1508"/>
      <c r="AZ1508"/>
      <c r="BA1508"/>
      <c r="BB1508"/>
      <c r="BC1508"/>
      <c r="BD1508"/>
      <c r="BE1508"/>
      <c r="BF1508"/>
      <c r="BG1508"/>
      <c r="BH1508"/>
      <c r="BI1508"/>
      <c r="BJ1508"/>
      <c r="BK1508"/>
      <c r="BL1508"/>
      <c r="BM1508"/>
      <c r="BN1508"/>
      <c r="BO1508"/>
      <c r="BP1508"/>
      <c r="BQ1508"/>
      <c r="BR1508"/>
      <c r="BS1508"/>
      <c r="BT1508"/>
      <c r="BU1508"/>
      <c r="BV1508"/>
      <c r="BW1508"/>
      <c r="BX1508"/>
      <c r="BY1508"/>
      <c r="BZ1508"/>
      <c r="CA1508"/>
      <c r="CB1508"/>
      <c r="CC1508"/>
      <c r="CD1508"/>
      <c r="CE1508"/>
      <c r="CF1508"/>
      <c r="CG1508"/>
      <c r="CH1508"/>
      <c r="CI1508"/>
      <c r="CJ1508"/>
      <c r="CK1508"/>
      <c r="CL1508"/>
      <c r="CM1508"/>
      <c r="CN1508"/>
      <c r="CO1508"/>
      <c r="CP1508"/>
      <c r="CQ1508"/>
      <c r="CR1508"/>
      <c r="CS1508"/>
      <c r="CT1508"/>
      <c r="CU1508"/>
      <c r="CV1508"/>
      <c r="CW1508"/>
      <c r="CX1508"/>
      <c r="CY1508"/>
      <c r="CZ1508"/>
      <c r="DA1508"/>
      <c r="DB1508"/>
      <c r="DC1508"/>
      <c r="DD1508"/>
      <c r="DE1508"/>
      <c r="DF1508"/>
      <c r="DG1508"/>
      <c r="DH1508"/>
      <c r="DI1508"/>
      <c r="DJ1508"/>
      <c r="DK1508"/>
      <c r="DL1508"/>
      <c r="DM1508"/>
      <c r="DN1508"/>
      <c r="DO1508"/>
      <c r="DP1508"/>
      <c r="DQ1508"/>
      <c r="DR1508"/>
      <c r="DS1508"/>
      <c r="DT1508"/>
      <c r="DU1508"/>
      <c r="DV1508"/>
      <c r="DW1508"/>
      <c r="DX1508"/>
      <c r="DY1508"/>
      <c r="DZ1508"/>
      <c r="EA1508"/>
      <c r="EB1508"/>
      <c r="EC1508"/>
      <c r="ED1508"/>
      <c r="EE1508"/>
      <c r="EF1508"/>
      <c r="EG1508"/>
      <c r="EH1508"/>
      <c r="EI1508"/>
      <c r="EJ1508"/>
      <c r="EK1508"/>
      <c r="EL1508"/>
      <c r="EM1508"/>
      <c r="EN1508"/>
      <c r="EO1508"/>
      <c r="EP1508"/>
      <c r="EQ1508"/>
      <c r="ER1508"/>
      <c r="ES1508"/>
      <c r="ET1508"/>
      <c r="EU1508"/>
      <c r="EV1508"/>
      <c r="EW1508"/>
      <c r="EX1508"/>
      <c r="EY1508"/>
      <c r="EZ1508"/>
      <c r="FA1508"/>
      <c r="FB1508"/>
      <c r="FC1508"/>
      <c r="FD1508"/>
      <c r="FE1508"/>
      <c r="FF1508"/>
      <c r="FG1508"/>
      <c r="FH1508"/>
      <c r="FI1508"/>
      <c r="FJ1508"/>
      <c r="FK1508"/>
      <c r="FL1508"/>
      <c r="FM1508"/>
      <c r="FN1508"/>
      <c r="FO1508"/>
      <c r="FP1508"/>
      <c r="FQ1508"/>
      <c r="FR1508"/>
      <c r="FS1508"/>
      <c r="FT1508"/>
      <c r="FU1508"/>
      <c r="FV1508"/>
      <c r="FW1508"/>
      <c r="FX1508"/>
      <c r="FY1508"/>
      <c r="FZ1508"/>
      <c r="GA1508"/>
      <c r="GB1508"/>
      <c r="GC1508"/>
      <c r="GD1508"/>
      <c r="GE1508"/>
      <c r="GF1508"/>
      <c r="GG1508"/>
      <c r="GH1508"/>
      <c r="GI1508"/>
      <c r="GJ1508"/>
      <c r="GK1508"/>
      <c r="GL1508"/>
      <c r="GM1508"/>
      <c r="GN1508"/>
      <c r="GO1508"/>
      <c r="GP1508"/>
      <c r="GQ1508"/>
      <c r="GR1508"/>
      <c r="GS1508"/>
      <c r="GT1508"/>
      <c r="GU1508"/>
      <c r="GV1508"/>
      <c r="GW1508"/>
      <c r="GX1508"/>
      <c r="GY1508"/>
      <c r="GZ1508"/>
      <c r="HA1508"/>
      <c r="HB1508"/>
      <c r="HC1508"/>
      <c r="HD1508"/>
      <c r="HE1508"/>
      <c r="HF1508"/>
      <c r="HG1508"/>
      <c r="HH1508"/>
      <c r="HI1508"/>
      <c r="HJ1508"/>
      <c r="HK1508"/>
      <c r="HL1508"/>
      <c r="HM1508"/>
      <c r="HN1508"/>
      <c r="HO1508"/>
      <c r="HP1508"/>
      <c r="HQ1508"/>
      <c r="HR1508"/>
      <c r="HS1508"/>
      <c r="HT1508"/>
      <c r="HU1508"/>
      <c r="HV1508"/>
      <c r="HW1508"/>
      <c r="HX1508"/>
      <c r="HY1508"/>
      <c r="HZ1508"/>
      <c r="IA1508"/>
      <c r="IB1508"/>
      <c r="IC1508"/>
      <c r="ID1508"/>
      <c r="IE1508"/>
      <c r="IF1508"/>
      <c r="IG1508"/>
      <c r="IH1508"/>
      <c r="II1508"/>
      <c r="IJ1508"/>
      <c r="IK1508"/>
      <c r="IL1508"/>
      <c r="IM1508"/>
      <c r="IN1508"/>
      <c r="IO1508"/>
      <c r="IP1508"/>
      <c r="IQ1508"/>
      <c r="IR1508"/>
      <c r="IS1508"/>
      <c r="IT1508"/>
      <c r="IU1508"/>
      <c r="IV1508"/>
      <c r="IW1508"/>
      <c r="IX1508"/>
      <c r="IY1508"/>
      <c r="IZ1508"/>
      <c r="JA1508"/>
      <c r="JB1508"/>
      <c r="JC1508"/>
      <c r="JD1508"/>
      <c r="JE1508"/>
      <c r="JF1508"/>
      <c r="JG1508"/>
      <c r="JH1508"/>
      <c r="JI1508"/>
      <c r="JJ1508"/>
      <c r="JK1508"/>
      <c r="JL1508"/>
      <c r="JM1508"/>
      <c r="JN1508"/>
      <c r="JO1508"/>
      <c r="JP1508"/>
      <c r="JQ1508"/>
      <c r="JR1508" s="111"/>
    </row>
    <row r="1509" spans="1:278" s="113" customFormat="1" x14ac:dyDescent="0.25">
      <c r="A1509" s="101">
        <v>50233000101</v>
      </c>
      <c r="B1509" s="101">
        <v>50233000100</v>
      </c>
      <c r="C1509" s="101">
        <v>50233</v>
      </c>
      <c r="D1509" s="101">
        <v>22</v>
      </c>
      <c r="E1509" s="102" t="s">
        <v>130</v>
      </c>
      <c r="F1509" s="102" t="s">
        <v>1556</v>
      </c>
      <c r="G1509" s="102" t="s">
        <v>1557</v>
      </c>
      <c r="H1509" s="102" t="s">
        <v>1557</v>
      </c>
      <c r="I1509" s="101" t="s">
        <v>1652</v>
      </c>
      <c r="J1509" s="101">
        <v>10</v>
      </c>
      <c r="K1509" s="101" t="s">
        <v>48</v>
      </c>
      <c r="L1509" s="101" t="s">
        <v>49</v>
      </c>
      <c r="M1509" s="102" t="s">
        <v>50</v>
      </c>
      <c r="N1509" s="102">
        <v>82</v>
      </c>
      <c r="O1509" s="103">
        <v>0</v>
      </c>
      <c r="P1509" s="104">
        <v>0</v>
      </c>
      <c r="Q1509" s="103">
        <v>82</v>
      </c>
      <c r="R1509" s="103">
        <v>13</v>
      </c>
      <c r="S1509" s="105">
        <v>1</v>
      </c>
      <c r="T1509" s="105">
        <v>13</v>
      </c>
      <c r="U1509" s="103">
        <v>5</v>
      </c>
      <c r="V1509" s="105">
        <v>5</v>
      </c>
      <c r="W1509" s="106">
        <v>0</v>
      </c>
      <c r="X1509" s="107">
        <v>0</v>
      </c>
      <c r="Y1509" s="106">
        <v>0</v>
      </c>
      <c r="Z1509" s="107">
        <v>43</v>
      </c>
      <c r="AA1509" s="106">
        <v>0</v>
      </c>
      <c r="AB1509" s="106">
        <v>0</v>
      </c>
      <c r="AC1509" s="106">
        <v>0</v>
      </c>
      <c r="AD1509" s="106">
        <v>0</v>
      </c>
      <c r="AE1509" s="106">
        <v>0</v>
      </c>
      <c r="AF1509" s="106">
        <v>0</v>
      </c>
      <c r="AG1509" s="106">
        <v>0</v>
      </c>
      <c r="AH1509" s="106">
        <v>0</v>
      </c>
      <c r="AI1509" s="106">
        <v>0</v>
      </c>
      <c r="AJ1509" s="106">
        <v>0</v>
      </c>
      <c r="AK1509" s="106">
        <v>0</v>
      </c>
      <c r="AL1509" s="106">
        <v>0</v>
      </c>
      <c r="AM1509" s="106">
        <v>5</v>
      </c>
      <c r="AN1509" s="106">
        <v>34</v>
      </c>
      <c r="AO1509" s="108">
        <v>680</v>
      </c>
      <c r="AP1509" s="106">
        <v>-1</v>
      </c>
      <c r="AQ1509" s="106">
        <v>0</v>
      </c>
      <c r="AR1509" s="108">
        <v>90.697674418604649</v>
      </c>
      <c r="AS1509" s="106">
        <v>-1</v>
      </c>
      <c r="AT1509" s="106">
        <v>14</v>
      </c>
      <c r="AU1509" s="106">
        <v>5</v>
      </c>
      <c r="AV1509" s="108">
        <v>280</v>
      </c>
      <c r="AW1509" s="106">
        <v>-1</v>
      </c>
      <c r="AX1509" s="106">
        <v>-3</v>
      </c>
      <c r="AY1509"/>
      <c r="AZ1509"/>
      <c r="BA1509"/>
      <c r="BB1509"/>
      <c r="BC1509"/>
      <c r="BD1509"/>
      <c r="BE1509"/>
      <c r="BF1509"/>
      <c r="BG1509"/>
      <c r="BH1509"/>
      <c r="BI1509"/>
      <c r="BJ1509"/>
      <c r="BK1509"/>
      <c r="BL1509"/>
      <c r="BM1509"/>
      <c r="BN1509"/>
      <c r="BO1509"/>
      <c r="BP1509"/>
      <c r="BQ1509"/>
      <c r="BR1509"/>
      <c r="BS1509"/>
      <c r="BT1509"/>
      <c r="BU1509"/>
      <c r="BV1509"/>
      <c r="BW1509"/>
      <c r="BX1509"/>
      <c r="BY1509"/>
      <c r="BZ1509"/>
      <c r="CA1509"/>
      <c r="CB1509"/>
      <c r="CC1509"/>
      <c r="CD1509"/>
      <c r="CE1509"/>
      <c r="CF1509"/>
      <c r="CG1509"/>
      <c r="CH1509"/>
      <c r="CI1509"/>
      <c r="CJ1509"/>
      <c r="CK1509"/>
      <c r="CL1509"/>
      <c r="CM1509"/>
      <c r="CN1509"/>
      <c r="CO1509"/>
      <c r="CP1509"/>
      <c r="CQ1509"/>
      <c r="CR1509"/>
      <c r="CS1509"/>
      <c r="CT1509"/>
      <c r="CU1509"/>
      <c r="CV1509"/>
      <c r="CW1509"/>
      <c r="CX1509"/>
      <c r="CY1509"/>
      <c r="CZ1509"/>
      <c r="DA1509"/>
      <c r="DB1509"/>
      <c r="DC1509"/>
      <c r="DD1509"/>
      <c r="DE1509"/>
      <c r="DF1509"/>
      <c r="DG1509"/>
      <c r="DH1509"/>
      <c r="DI1509"/>
      <c r="DJ1509"/>
      <c r="DK1509"/>
      <c r="DL1509"/>
      <c r="DM1509"/>
      <c r="DN1509"/>
      <c r="DO1509"/>
      <c r="DP1509"/>
      <c r="DQ1509"/>
      <c r="DR1509"/>
      <c r="DS1509"/>
      <c r="DT1509"/>
      <c r="DU1509"/>
      <c r="DV1509"/>
      <c r="DW1509"/>
      <c r="DX1509"/>
      <c r="DY1509"/>
      <c r="DZ1509"/>
      <c r="EA1509"/>
      <c r="EB1509"/>
      <c r="EC1509"/>
      <c r="ED1509"/>
      <c r="EE1509"/>
      <c r="EF1509"/>
      <c r="EG1509"/>
      <c r="EH1509"/>
      <c r="EI1509"/>
      <c r="EJ1509"/>
      <c r="EK1509"/>
      <c r="EL1509"/>
      <c r="EM1509"/>
      <c r="EN1509"/>
      <c r="EO1509"/>
      <c r="EP1509"/>
      <c r="EQ1509"/>
      <c r="ER1509"/>
      <c r="ES1509"/>
      <c r="ET1509"/>
      <c r="EU1509"/>
      <c r="EV1509"/>
      <c r="EW1509"/>
      <c r="EX1509"/>
      <c r="EY1509"/>
      <c r="EZ1509"/>
      <c r="FA1509"/>
      <c r="FB1509"/>
      <c r="FC1509"/>
      <c r="FD1509"/>
      <c r="FE1509"/>
      <c r="FF1509"/>
      <c r="FG1509"/>
      <c r="FH1509"/>
      <c r="FI1509"/>
      <c r="FJ1509"/>
      <c r="FK1509"/>
      <c r="FL1509"/>
      <c r="FM1509"/>
      <c r="FN1509"/>
      <c r="FO1509"/>
      <c r="FP1509"/>
      <c r="FQ1509"/>
      <c r="FR1509"/>
      <c r="FS1509"/>
      <c r="FT1509"/>
      <c r="FU1509"/>
      <c r="FV1509"/>
      <c r="FW1509"/>
      <c r="FX1509"/>
      <c r="FY1509"/>
      <c r="FZ1509"/>
      <c r="GA1509"/>
      <c r="GB1509"/>
      <c r="GC1509"/>
      <c r="GD1509"/>
      <c r="GE1509"/>
      <c r="GF1509"/>
      <c r="GG1509"/>
      <c r="GH1509"/>
      <c r="GI1509"/>
      <c r="GJ1509"/>
      <c r="GK1509"/>
      <c r="GL1509"/>
      <c r="GM1509"/>
      <c r="GN1509"/>
      <c r="GO1509"/>
      <c r="GP1509"/>
      <c r="GQ1509"/>
      <c r="GR1509"/>
      <c r="GS1509"/>
      <c r="GT1509"/>
      <c r="GU1509"/>
      <c r="GV1509"/>
      <c r="GW1509"/>
      <c r="GX1509"/>
      <c r="GY1509"/>
      <c r="GZ1509"/>
      <c r="HA1509"/>
      <c r="HB1509"/>
      <c r="HC1509"/>
      <c r="HD1509"/>
      <c r="HE1509"/>
      <c r="HF1509"/>
      <c r="HG1509"/>
      <c r="HH1509"/>
      <c r="HI1509"/>
      <c r="HJ1509"/>
      <c r="HK1509"/>
      <c r="HL1509"/>
      <c r="HM1509"/>
      <c r="HN1509"/>
      <c r="HO1509"/>
      <c r="HP1509"/>
      <c r="HQ1509"/>
      <c r="HR1509"/>
      <c r="HS1509"/>
      <c r="HT1509"/>
      <c r="HU1509"/>
      <c r="HV1509"/>
      <c r="HW1509"/>
      <c r="HX1509"/>
      <c r="HY1509"/>
      <c r="HZ1509"/>
      <c r="IA1509"/>
      <c r="IB1509"/>
      <c r="IC1509"/>
      <c r="ID1509"/>
      <c r="IE1509"/>
      <c r="IF1509"/>
      <c r="IG1509"/>
      <c r="IH1509"/>
      <c r="II1509"/>
      <c r="IJ1509"/>
      <c r="IK1509"/>
      <c r="IL1509"/>
      <c r="IM1509"/>
      <c r="IN1509"/>
      <c r="IO1509"/>
      <c r="IP1509"/>
      <c r="IQ1509"/>
      <c r="IR1509"/>
      <c r="IS1509"/>
      <c r="IT1509"/>
      <c r="IU1509"/>
      <c r="IV1509"/>
      <c r="IW1509"/>
      <c r="IX1509"/>
      <c r="IY1509"/>
      <c r="IZ1509"/>
      <c r="JA1509"/>
      <c r="JB1509"/>
      <c r="JC1509"/>
      <c r="JD1509"/>
      <c r="JE1509"/>
      <c r="JF1509"/>
      <c r="JG1509"/>
      <c r="JH1509"/>
      <c r="JI1509"/>
      <c r="JJ1509"/>
      <c r="JK1509"/>
      <c r="JL1509"/>
      <c r="JM1509"/>
      <c r="JN1509"/>
      <c r="JO1509"/>
      <c r="JP1509"/>
      <c r="JQ1509"/>
      <c r="JR1509" s="111"/>
    </row>
    <row r="1510" spans="1:278" s="113" customFormat="1" x14ac:dyDescent="0.25">
      <c r="A1510" s="101">
        <v>50234000201</v>
      </c>
      <c r="B1510" s="101">
        <v>50234000200</v>
      </c>
      <c r="C1510" s="101">
        <v>50234</v>
      </c>
      <c r="D1510" s="101">
        <v>12</v>
      </c>
      <c r="E1510" s="102" t="s">
        <v>83</v>
      </c>
      <c r="F1510" s="102" t="s">
        <v>3063</v>
      </c>
      <c r="G1510" s="102" t="s">
        <v>3064</v>
      </c>
      <c r="H1510" s="102" t="s">
        <v>1559</v>
      </c>
      <c r="I1510" s="101" t="s">
        <v>1652</v>
      </c>
      <c r="J1510" s="101">
        <v>10</v>
      </c>
      <c r="K1510" s="101" t="s">
        <v>328</v>
      </c>
      <c r="L1510" s="101" t="s">
        <v>329</v>
      </c>
      <c r="M1510" s="102" t="s">
        <v>120</v>
      </c>
      <c r="N1510" s="102">
        <v>6</v>
      </c>
      <c r="O1510" s="103">
        <v>0</v>
      </c>
      <c r="P1510" s="104">
        <v>0</v>
      </c>
      <c r="Q1510" s="103">
        <v>274</v>
      </c>
      <c r="R1510" s="103">
        <v>32</v>
      </c>
      <c r="S1510" s="105">
        <v>2.1897810218978103E-2</v>
      </c>
      <c r="T1510" s="105">
        <v>0.7007299270072993</v>
      </c>
      <c r="U1510" s="103">
        <v>26</v>
      </c>
      <c r="V1510" s="105">
        <v>0.56934306569343063</v>
      </c>
      <c r="W1510" s="106">
        <v>0</v>
      </c>
      <c r="X1510" s="107">
        <v>0</v>
      </c>
      <c r="Y1510" s="106">
        <v>0</v>
      </c>
      <c r="Z1510" s="107">
        <v>3</v>
      </c>
      <c r="AA1510" s="106">
        <v>0</v>
      </c>
      <c r="AB1510" s="106">
        <v>0</v>
      </c>
      <c r="AC1510" s="106">
        <v>0</v>
      </c>
      <c r="AD1510" s="106">
        <v>0</v>
      </c>
      <c r="AE1510" s="106">
        <v>0</v>
      </c>
      <c r="AF1510" s="106">
        <v>0</v>
      </c>
      <c r="AG1510" s="106">
        <v>0</v>
      </c>
      <c r="AH1510" s="106">
        <v>0</v>
      </c>
      <c r="AI1510" s="106">
        <v>0</v>
      </c>
      <c r="AJ1510" s="106">
        <v>0</v>
      </c>
      <c r="AK1510" s="106">
        <v>0</v>
      </c>
      <c r="AL1510" s="106">
        <v>0</v>
      </c>
      <c r="AM1510" s="106">
        <v>0</v>
      </c>
      <c r="AN1510" s="106">
        <v>3</v>
      </c>
      <c r="AO1510" s="108" t="s">
        <v>3312</v>
      </c>
      <c r="AP1510" s="106">
        <v>-1</v>
      </c>
      <c r="AQ1510" s="106">
        <v>-1</v>
      </c>
      <c r="AR1510" s="108">
        <v>100</v>
      </c>
      <c r="AS1510" s="106">
        <v>-1</v>
      </c>
      <c r="AT1510" s="106">
        <v>1</v>
      </c>
      <c r="AU1510" s="106">
        <v>1</v>
      </c>
      <c r="AV1510" s="108">
        <v>100</v>
      </c>
      <c r="AW1510" s="106">
        <v>0</v>
      </c>
      <c r="AX1510" s="106">
        <v>-3</v>
      </c>
      <c r="AY1510"/>
      <c r="AZ1510"/>
      <c r="BA1510"/>
      <c r="BB1510"/>
      <c r="BC1510"/>
      <c r="BD1510"/>
      <c r="BE1510"/>
      <c r="BF1510"/>
      <c r="BG1510"/>
      <c r="BH1510"/>
      <c r="BI1510"/>
      <c r="BJ1510"/>
      <c r="BK1510"/>
      <c r="BL1510"/>
      <c r="BM1510"/>
      <c r="BN1510"/>
      <c r="BO1510"/>
      <c r="BP1510"/>
      <c r="BQ1510"/>
      <c r="BR1510"/>
      <c r="BS1510"/>
      <c r="BT1510"/>
      <c r="BU1510"/>
      <c r="BV1510"/>
      <c r="BW1510"/>
      <c r="BX1510"/>
      <c r="BY1510"/>
      <c r="BZ1510"/>
      <c r="CA1510"/>
      <c r="CB1510"/>
      <c r="CC1510"/>
      <c r="CD1510"/>
      <c r="CE1510"/>
      <c r="CF1510"/>
      <c r="CG1510"/>
      <c r="CH1510"/>
      <c r="CI1510"/>
      <c r="CJ1510"/>
      <c r="CK1510"/>
      <c r="CL1510"/>
      <c r="CM1510"/>
      <c r="CN1510"/>
      <c r="CO1510"/>
      <c r="CP1510"/>
      <c r="CQ1510"/>
      <c r="CR1510"/>
      <c r="CS1510"/>
      <c r="CT1510"/>
      <c r="CU1510"/>
      <c r="CV1510"/>
      <c r="CW1510"/>
      <c r="CX1510"/>
      <c r="CY1510"/>
      <c r="CZ1510"/>
      <c r="DA1510"/>
      <c r="DB1510"/>
      <c r="DC1510"/>
      <c r="DD1510"/>
      <c r="DE1510"/>
      <c r="DF1510"/>
      <c r="DG1510"/>
      <c r="DH1510"/>
      <c r="DI1510"/>
      <c r="DJ1510"/>
      <c r="DK1510"/>
      <c r="DL1510"/>
      <c r="DM1510"/>
      <c r="DN1510"/>
      <c r="DO1510"/>
      <c r="DP1510"/>
      <c r="DQ1510"/>
      <c r="DR1510"/>
      <c r="DS1510"/>
      <c r="DT1510"/>
      <c r="DU1510"/>
      <c r="DV1510"/>
      <c r="DW1510"/>
      <c r="DX1510"/>
      <c r="DY1510"/>
      <c r="DZ1510"/>
      <c r="EA1510"/>
      <c r="EB1510"/>
      <c r="EC1510"/>
      <c r="ED1510"/>
      <c r="EE1510"/>
      <c r="EF1510"/>
      <c r="EG1510"/>
      <c r="EH1510"/>
      <c r="EI1510"/>
      <c r="EJ1510"/>
      <c r="EK1510"/>
      <c r="EL1510"/>
      <c r="EM1510"/>
      <c r="EN1510"/>
      <c r="EO1510"/>
      <c r="EP1510"/>
      <c r="EQ1510"/>
      <c r="ER1510"/>
      <c r="ES1510"/>
      <c r="ET1510"/>
      <c r="EU1510"/>
      <c r="EV1510"/>
      <c r="EW1510"/>
      <c r="EX1510"/>
      <c r="EY1510"/>
      <c r="EZ1510"/>
      <c r="FA1510"/>
      <c r="FB1510"/>
      <c r="FC1510"/>
      <c r="FD1510"/>
      <c r="FE1510"/>
      <c r="FF1510"/>
      <c r="FG1510"/>
      <c r="FH1510"/>
      <c r="FI1510"/>
      <c r="FJ1510"/>
      <c r="FK1510"/>
      <c r="FL1510"/>
      <c r="FM1510"/>
      <c r="FN1510"/>
      <c r="FO1510"/>
      <c r="FP1510"/>
      <c r="FQ1510"/>
      <c r="FR1510"/>
      <c r="FS1510"/>
      <c r="FT1510"/>
      <c r="FU1510"/>
      <c r="FV1510"/>
      <c r="FW1510"/>
      <c r="FX1510"/>
      <c r="FY1510"/>
      <c r="FZ1510"/>
      <c r="GA1510"/>
      <c r="GB1510"/>
      <c r="GC1510"/>
      <c r="GD1510"/>
      <c r="GE1510"/>
      <c r="GF1510"/>
      <c r="GG1510"/>
      <c r="GH1510"/>
      <c r="GI1510"/>
      <c r="GJ1510"/>
      <c r="GK1510"/>
      <c r="GL1510"/>
      <c r="GM1510"/>
      <c r="GN1510"/>
      <c r="GO1510"/>
      <c r="GP1510"/>
      <c r="GQ1510"/>
      <c r="GR1510"/>
      <c r="GS1510"/>
      <c r="GT1510"/>
      <c r="GU1510"/>
      <c r="GV1510"/>
      <c r="GW1510"/>
      <c r="GX1510"/>
      <c r="GY1510"/>
      <c r="GZ1510"/>
      <c r="HA1510"/>
      <c r="HB1510"/>
      <c r="HC1510"/>
      <c r="HD1510"/>
      <c r="HE1510"/>
      <c r="HF1510"/>
      <c r="HG1510"/>
      <c r="HH1510"/>
      <c r="HI1510"/>
      <c r="HJ1510"/>
      <c r="HK1510"/>
      <c r="HL1510"/>
      <c r="HM1510"/>
      <c r="HN1510"/>
      <c r="HO1510"/>
      <c r="HP1510"/>
      <c r="HQ1510"/>
      <c r="HR1510"/>
      <c r="HS1510"/>
      <c r="HT1510"/>
      <c r="HU1510"/>
      <c r="HV1510"/>
      <c r="HW1510"/>
      <c r="HX1510"/>
      <c r="HY1510"/>
      <c r="HZ1510"/>
      <c r="IA1510"/>
      <c r="IB1510"/>
      <c r="IC1510"/>
      <c r="ID1510"/>
      <c r="IE1510"/>
      <c r="IF1510"/>
      <c r="IG1510"/>
      <c r="IH1510"/>
      <c r="II1510"/>
      <c r="IJ1510"/>
      <c r="IK1510"/>
      <c r="IL1510"/>
      <c r="IM1510"/>
      <c r="IN1510"/>
      <c r="IO1510"/>
      <c r="IP1510"/>
      <c r="IQ1510"/>
      <c r="IR1510"/>
      <c r="IS1510"/>
      <c r="IT1510"/>
      <c r="IU1510"/>
      <c r="IV1510"/>
      <c r="IW1510"/>
      <c r="IX1510"/>
      <c r="IY1510"/>
      <c r="IZ1510"/>
      <c r="JA1510"/>
      <c r="JB1510"/>
      <c r="JC1510"/>
      <c r="JD1510"/>
      <c r="JE1510"/>
      <c r="JF1510"/>
      <c r="JG1510"/>
      <c r="JH1510"/>
      <c r="JI1510"/>
      <c r="JJ1510"/>
      <c r="JK1510"/>
      <c r="JL1510"/>
      <c r="JM1510"/>
      <c r="JN1510"/>
      <c r="JO1510"/>
      <c r="JP1510"/>
      <c r="JQ1510"/>
      <c r="JR1510" s="111"/>
    </row>
    <row r="1511" spans="1:278" s="113" customFormat="1" x14ac:dyDescent="0.25">
      <c r="A1511" s="101">
        <v>50235000102</v>
      </c>
      <c r="B1511" s="101">
        <v>50235000100</v>
      </c>
      <c r="C1511" s="101">
        <v>50235</v>
      </c>
      <c r="D1511" s="101">
        <v>17</v>
      </c>
      <c r="E1511" s="102" t="s">
        <v>44</v>
      </c>
      <c r="F1511" s="102" t="s">
        <v>3065</v>
      </c>
      <c r="G1511" s="102" t="s">
        <v>315</v>
      </c>
      <c r="H1511" s="102" t="s">
        <v>315</v>
      </c>
      <c r="I1511" s="101" t="s">
        <v>1652</v>
      </c>
      <c r="J1511" s="101">
        <v>10</v>
      </c>
      <c r="K1511" s="101" t="s">
        <v>328</v>
      </c>
      <c r="L1511" s="101" t="s">
        <v>329</v>
      </c>
      <c r="M1511" s="102" t="s">
        <v>50</v>
      </c>
      <c r="N1511" s="102">
        <v>44</v>
      </c>
      <c r="O1511" s="103">
        <v>0</v>
      </c>
      <c r="P1511" s="104">
        <v>0</v>
      </c>
      <c r="Q1511" s="103">
        <v>3417</v>
      </c>
      <c r="R1511" s="103">
        <v>400</v>
      </c>
      <c r="S1511" s="105">
        <v>1.2876792508047996E-2</v>
      </c>
      <c r="T1511" s="105">
        <v>5.1507170032191985</v>
      </c>
      <c r="U1511" s="103">
        <v>249</v>
      </c>
      <c r="V1511" s="105">
        <v>3.2063213345039507</v>
      </c>
      <c r="W1511" s="106">
        <v>0</v>
      </c>
      <c r="X1511" s="107">
        <v>0</v>
      </c>
      <c r="Y1511" s="106">
        <v>0</v>
      </c>
      <c r="Z1511" s="107">
        <v>37</v>
      </c>
      <c r="AA1511" s="106">
        <v>0</v>
      </c>
      <c r="AB1511" s="106">
        <v>0</v>
      </c>
      <c r="AC1511" s="106">
        <v>0</v>
      </c>
      <c r="AD1511" s="106">
        <v>0</v>
      </c>
      <c r="AE1511" s="106">
        <v>0</v>
      </c>
      <c r="AF1511" s="106">
        <v>0</v>
      </c>
      <c r="AG1511" s="106">
        <v>0</v>
      </c>
      <c r="AH1511" s="106">
        <v>0</v>
      </c>
      <c r="AI1511" s="106">
        <v>0</v>
      </c>
      <c r="AJ1511" s="106">
        <v>0</v>
      </c>
      <c r="AK1511" s="106">
        <v>0</v>
      </c>
      <c r="AL1511" s="106">
        <v>0</v>
      </c>
      <c r="AM1511" s="106">
        <v>1</v>
      </c>
      <c r="AN1511" s="106">
        <v>6</v>
      </c>
      <c r="AO1511" s="108">
        <v>600</v>
      </c>
      <c r="AP1511" s="106">
        <v>-1</v>
      </c>
      <c r="AQ1511" s="106">
        <v>0</v>
      </c>
      <c r="AR1511" s="108">
        <v>18.918918918918919</v>
      </c>
      <c r="AS1511" s="106">
        <v>0</v>
      </c>
      <c r="AT1511" s="106">
        <v>9</v>
      </c>
      <c r="AU1511" s="106">
        <v>7</v>
      </c>
      <c r="AV1511" s="108">
        <v>128.57142857142858</v>
      </c>
      <c r="AW1511" s="106">
        <v>-1</v>
      </c>
      <c r="AX1511" s="106">
        <v>-1</v>
      </c>
      <c r="AY1511"/>
      <c r="AZ1511"/>
      <c r="BA1511"/>
      <c r="BB1511"/>
      <c r="BC1511"/>
      <c r="BD1511"/>
      <c r="BE1511"/>
      <c r="BF1511"/>
      <c r="BG1511"/>
      <c r="BH1511"/>
      <c r="BI1511"/>
      <c r="BJ1511"/>
      <c r="BK1511"/>
      <c r="BL1511"/>
      <c r="BM1511"/>
      <c r="BN1511"/>
      <c r="BO1511"/>
      <c r="BP1511"/>
      <c r="BQ1511"/>
      <c r="BR1511"/>
      <c r="BS1511"/>
      <c r="BT1511"/>
      <c r="BU1511"/>
      <c r="BV1511"/>
      <c r="BW1511"/>
      <c r="BX1511"/>
      <c r="BY1511"/>
      <c r="BZ1511"/>
      <c r="CA1511"/>
      <c r="CB1511"/>
      <c r="CC1511"/>
      <c r="CD1511"/>
      <c r="CE1511"/>
      <c r="CF1511"/>
      <c r="CG1511"/>
      <c r="CH1511"/>
      <c r="CI1511"/>
      <c r="CJ1511"/>
      <c r="CK1511"/>
      <c r="CL1511"/>
      <c r="CM1511"/>
      <c r="CN1511"/>
      <c r="CO1511"/>
      <c r="CP1511"/>
      <c r="CQ1511"/>
      <c r="CR1511"/>
      <c r="CS1511"/>
      <c r="CT1511"/>
      <c r="CU1511"/>
      <c r="CV1511"/>
      <c r="CW1511"/>
      <c r="CX1511"/>
      <c r="CY1511"/>
      <c r="CZ1511"/>
      <c r="DA1511"/>
      <c r="DB1511"/>
      <c r="DC1511"/>
      <c r="DD1511"/>
      <c r="DE1511"/>
      <c r="DF1511"/>
      <c r="DG1511"/>
      <c r="DH1511"/>
      <c r="DI1511"/>
      <c r="DJ1511"/>
      <c r="DK1511"/>
      <c r="DL1511"/>
      <c r="DM1511"/>
      <c r="DN1511"/>
      <c r="DO1511"/>
      <c r="DP1511"/>
      <c r="DQ1511"/>
      <c r="DR1511"/>
      <c r="DS1511"/>
      <c r="DT1511"/>
      <c r="DU1511"/>
      <c r="DV1511"/>
      <c r="DW1511"/>
      <c r="DX1511"/>
      <c r="DY1511"/>
      <c r="DZ1511"/>
      <c r="EA1511"/>
      <c r="EB1511"/>
      <c r="EC1511"/>
      <c r="ED1511"/>
      <c r="EE1511"/>
      <c r="EF1511"/>
      <c r="EG1511"/>
      <c r="EH1511"/>
      <c r="EI1511"/>
      <c r="EJ1511"/>
      <c r="EK1511"/>
      <c r="EL1511"/>
      <c r="EM1511"/>
      <c r="EN1511"/>
      <c r="EO1511"/>
      <c r="EP1511"/>
      <c r="EQ1511"/>
      <c r="ER1511"/>
      <c r="ES1511"/>
      <c r="ET1511"/>
      <c r="EU1511"/>
      <c r="EV1511"/>
      <c r="EW1511"/>
      <c r="EX1511"/>
      <c r="EY1511"/>
      <c r="EZ1511"/>
      <c r="FA1511"/>
      <c r="FB1511"/>
      <c r="FC1511"/>
      <c r="FD1511"/>
      <c r="FE1511"/>
      <c r="FF1511"/>
      <c r="FG1511"/>
      <c r="FH1511"/>
      <c r="FI1511"/>
      <c r="FJ1511"/>
      <c r="FK1511"/>
      <c r="FL1511"/>
      <c r="FM1511"/>
      <c r="FN1511"/>
      <c r="FO1511"/>
      <c r="FP1511"/>
      <c r="FQ1511"/>
      <c r="FR1511"/>
      <c r="FS1511"/>
      <c r="FT1511"/>
      <c r="FU1511"/>
      <c r="FV1511"/>
      <c r="FW1511"/>
      <c r="FX1511"/>
      <c r="FY1511"/>
      <c r="FZ1511"/>
      <c r="GA1511"/>
      <c r="GB1511"/>
      <c r="GC1511"/>
      <c r="GD1511"/>
      <c r="GE1511"/>
      <c r="GF1511"/>
      <c r="GG1511"/>
      <c r="GH1511"/>
      <c r="GI1511"/>
      <c r="GJ1511"/>
      <c r="GK1511"/>
      <c r="GL1511"/>
      <c r="GM1511"/>
      <c r="GN1511"/>
      <c r="GO1511"/>
      <c r="GP1511"/>
      <c r="GQ1511"/>
      <c r="GR1511"/>
      <c r="GS1511"/>
      <c r="GT1511"/>
      <c r="GU1511"/>
      <c r="GV1511"/>
      <c r="GW1511"/>
      <c r="GX1511"/>
      <c r="GY1511"/>
      <c r="GZ1511"/>
      <c r="HA1511"/>
      <c r="HB1511"/>
      <c r="HC1511"/>
      <c r="HD1511"/>
      <c r="HE1511"/>
      <c r="HF1511"/>
      <c r="HG1511"/>
      <c r="HH1511"/>
      <c r="HI1511"/>
      <c r="HJ1511"/>
      <c r="HK1511"/>
      <c r="HL1511"/>
      <c r="HM1511"/>
      <c r="HN1511"/>
      <c r="HO1511"/>
      <c r="HP1511"/>
      <c r="HQ1511"/>
      <c r="HR1511"/>
      <c r="HS1511"/>
      <c r="HT1511"/>
      <c r="HU1511"/>
      <c r="HV1511"/>
      <c r="HW1511"/>
      <c r="HX1511"/>
      <c r="HY1511"/>
      <c r="HZ1511"/>
      <c r="IA1511"/>
      <c r="IB1511"/>
      <c r="IC1511"/>
      <c r="ID1511"/>
      <c r="IE1511"/>
      <c r="IF1511"/>
      <c r="IG1511"/>
      <c r="IH1511"/>
      <c r="II1511"/>
      <c r="IJ1511"/>
      <c r="IK1511"/>
      <c r="IL1511"/>
      <c r="IM1511"/>
      <c r="IN1511"/>
      <c r="IO1511"/>
      <c r="IP1511"/>
      <c r="IQ1511"/>
      <c r="IR1511"/>
      <c r="IS1511"/>
      <c r="IT1511"/>
      <c r="IU1511"/>
      <c r="IV1511"/>
      <c r="IW1511"/>
      <c r="IX1511"/>
      <c r="IY1511"/>
      <c r="IZ1511"/>
      <c r="JA1511"/>
      <c r="JB1511"/>
      <c r="JC1511"/>
      <c r="JD1511"/>
      <c r="JE1511"/>
      <c r="JF1511"/>
      <c r="JG1511"/>
      <c r="JH1511"/>
      <c r="JI1511"/>
      <c r="JJ1511"/>
      <c r="JK1511"/>
      <c r="JL1511"/>
      <c r="JM1511"/>
      <c r="JN1511"/>
      <c r="JO1511"/>
      <c r="JP1511"/>
      <c r="JQ1511"/>
      <c r="JR1511" s="111"/>
    </row>
    <row r="1512" spans="1:278" s="113" customFormat="1" x14ac:dyDescent="0.25">
      <c r="A1512" s="101">
        <v>50236000199</v>
      </c>
      <c r="B1512" s="101">
        <v>50236000100</v>
      </c>
      <c r="C1512" s="101">
        <v>50236</v>
      </c>
      <c r="D1512" s="101">
        <v>16</v>
      </c>
      <c r="E1512" s="102" t="s">
        <v>127</v>
      </c>
      <c r="F1512" s="102" t="s">
        <v>3249</v>
      </c>
      <c r="G1512" s="102" t="s">
        <v>3250</v>
      </c>
      <c r="H1512" s="102" t="s">
        <v>1561</v>
      </c>
      <c r="I1512" s="101" t="s">
        <v>1652</v>
      </c>
      <c r="J1512" s="101">
        <v>10</v>
      </c>
      <c r="K1512" s="101" t="s">
        <v>328</v>
      </c>
      <c r="L1512" s="101" t="s">
        <v>329</v>
      </c>
      <c r="M1512" s="102" t="s">
        <v>636</v>
      </c>
      <c r="N1512" s="102">
        <v>2</v>
      </c>
      <c r="O1512" s="103">
        <v>0</v>
      </c>
      <c r="P1512" s="104">
        <v>0</v>
      </c>
      <c r="Q1512" s="103">
        <v>104</v>
      </c>
      <c r="R1512" s="103">
        <v>13</v>
      </c>
      <c r="S1512" s="105">
        <v>1.9230769230769232E-2</v>
      </c>
      <c r="T1512" s="105">
        <v>0.25</v>
      </c>
      <c r="U1512" s="103">
        <v>8</v>
      </c>
      <c r="V1512" s="105">
        <v>0.15384615384615385</v>
      </c>
      <c r="W1512" s="106">
        <v>0</v>
      </c>
      <c r="X1512" s="107">
        <v>0</v>
      </c>
      <c r="Y1512" s="106">
        <v>0</v>
      </c>
      <c r="Z1512" s="107">
        <v>2</v>
      </c>
      <c r="AA1512" s="106">
        <v>0</v>
      </c>
      <c r="AB1512" s="106">
        <v>0</v>
      </c>
      <c r="AC1512" s="106">
        <v>0</v>
      </c>
      <c r="AD1512" s="106">
        <v>0</v>
      </c>
      <c r="AE1512" s="106">
        <v>0</v>
      </c>
      <c r="AF1512" s="106">
        <v>0</v>
      </c>
      <c r="AG1512" s="106">
        <v>0</v>
      </c>
      <c r="AH1512" s="106">
        <v>0</v>
      </c>
      <c r="AI1512" s="106">
        <v>0</v>
      </c>
      <c r="AJ1512" s="106">
        <v>0</v>
      </c>
      <c r="AK1512" s="106">
        <v>0</v>
      </c>
      <c r="AL1512" s="106">
        <v>0</v>
      </c>
      <c r="AM1512" s="106">
        <v>0</v>
      </c>
      <c r="AN1512" s="106">
        <v>0</v>
      </c>
      <c r="AO1512" s="108" t="s">
        <v>3312</v>
      </c>
      <c r="AP1512" s="106">
        <v>-1</v>
      </c>
      <c r="AQ1512" s="106">
        <v>-1</v>
      </c>
      <c r="AR1512" s="108">
        <v>0</v>
      </c>
      <c r="AS1512" s="106">
        <v>0</v>
      </c>
      <c r="AT1512" s="106">
        <v>0</v>
      </c>
      <c r="AU1512" s="106">
        <v>0</v>
      </c>
      <c r="AV1512" s="108" t="s">
        <v>3312</v>
      </c>
      <c r="AW1512" s="106">
        <v>-1</v>
      </c>
      <c r="AX1512" s="106">
        <v>-3</v>
      </c>
      <c r="AY1512"/>
      <c r="AZ1512"/>
      <c r="BA1512"/>
      <c r="BB1512"/>
      <c r="BC1512"/>
      <c r="BD1512"/>
      <c r="BE1512"/>
      <c r="BF1512"/>
      <c r="BG1512"/>
      <c r="BH1512"/>
      <c r="BI1512"/>
      <c r="BJ1512"/>
      <c r="BK1512"/>
      <c r="BL1512"/>
      <c r="BM1512"/>
      <c r="BN1512"/>
      <c r="BO1512"/>
      <c r="BP1512"/>
      <c r="BQ1512"/>
      <c r="BR1512"/>
      <c r="BS1512"/>
      <c r="BT1512"/>
      <c r="BU1512"/>
      <c r="BV1512"/>
      <c r="BW1512"/>
      <c r="BX1512"/>
      <c r="BY1512"/>
      <c r="BZ1512"/>
      <c r="CA1512"/>
      <c r="CB1512"/>
      <c r="CC1512"/>
      <c r="CD1512"/>
      <c r="CE1512"/>
      <c r="CF1512"/>
      <c r="CG1512"/>
      <c r="CH1512"/>
      <c r="CI1512"/>
      <c r="CJ1512"/>
      <c r="CK1512"/>
      <c r="CL1512"/>
      <c r="CM1512"/>
      <c r="CN1512"/>
      <c r="CO1512"/>
      <c r="CP1512"/>
      <c r="CQ1512"/>
      <c r="CR1512"/>
      <c r="CS1512"/>
      <c r="CT1512"/>
      <c r="CU1512"/>
      <c r="CV1512"/>
      <c r="CW1512"/>
      <c r="CX1512"/>
      <c r="CY1512"/>
      <c r="CZ1512"/>
      <c r="DA1512"/>
      <c r="DB1512"/>
      <c r="DC1512"/>
      <c r="DD1512"/>
      <c r="DE1512"/>
      <c r="DF1512"/>
      <c r="DG1512"/>
      <c r="DH1512"/>
      <c r="DI1512"/>
      <c r="DJ1512"/>
      <c r="DK1512"/>
      <c r="DL1512"/>
      <c r="DM1512"/>
      <c r="DN1512"/>
      <c r="DO1512"/>
      <c r="DP1512"/>
      <c r="DQ1512"/>
      <c r="DR1512"/>
      <c r="DS1512"/>
      <c r="DT1512"/>
      <c r="DU1512"/>
      <c r="DV1512"/>
      <c r="DW1512"/>
      <c r="DX1512"/>
      <c r="DY1512"/>
      <c r="DZ1512"/>
      <c r="EA1512"/>
      <c r="EB1512"/>
      <c r="EC1512"/>
      <c r="ED1512"/>
      <c r="EE1512"/>
      <c r="EF1512"/>
      <c r="EG1512"/>
      <c r="EH1512"/>
      <c r="EI1512"/>
      <c r="EJ1512"/>
      <c r="EK1512"/>
      <c r="EL1512"/>
      <c r="EM1512"/>
      <c r="EN1512"/>
      <c r="EO1512"/>
      <c r="EP1512"/>
      <c r="EQ1512"/>
      <c r="ER1512"/>
      <c r="ES1512"/>
      <c r="ET1512"/>
      <c r="EU1512"/>
      <c r="EV1512"/>
      <c r="EW1512"/>
      <c r="EX1512"/>
      <c r="EY1512"/>
      <c r="EZ1512"/>
      <c r="FA1512"/>
      <c r="FB1512"/>
      <c r="FC1512"/>
      <c r="FD1512"/>
      <c r="FE1512"/>
      <c r="FF1512"/>
      <c r="FG1512"/>
      <c r="FH1512"/>
      <c r="FI1512"/>
      <c r="FJ1512"/>
      <c r="FK1512"/>
      <c r="FL1512"/>
      <c r="FM1512"/>
      <c r="FN1512"/>
      <c r="FO1512"/>
      <c r="FP1512"/>
      <c r="FQ1512"/>
      <c r="FR1512"/>
      <c r="FS1512"/>
      <c r="FT1512"/>
      <c r="FU1512"/>
      <c r="FV1512"/>
      <c r="FW1512"/>
      <c r="FX1512"/>
      <c r="FY1512"/>
      <c r="FZ1512"/>
      <c r="GA1512"/>
      <c r="GB1512"/>
      <c r="GC1512"/>
      <c r="GD1512"/>
      <c r="GE1512"/>
      <c r="GF1512"/>
      <c r="GG1512"/>
      <c r="GH1512"/>
      <c r="GI1512"/>
      <c r="GJ1512"/>
      <c r="GK1512"/>
      <c r="GL1512"/>
      <c r="GM1512"/>
      <c r="GN1512"/>
      <c r="GO1512"/>
      <c r="GP1512"/>
      <c r="GQ1512"/>
      <c r="GR1512"/>
      <c r="GS1512"/>
      <c r="GT1512"/>
      <c r="GU1512"/>
      <c r="GV1512"/>
      <c r="GW1512"/>
      <c r="GX1512"/>
      <c r="GY1512"/>
      <c r="GZ1512"/>
      <c r="HA1512"/>
      <c r="HB1512"/>
      <c r="HC1512"/>
      <c r="HD1512"/>
      <c r="HE1512"/>
      <c r="HF1512"/>
      <c r="HG1512"/>
      <c r="HH1512"/>
      <c r="HI1512"/>
      <c r="HJ1512"/>
      <c r="HK1512"/>
      <c r="HL1512"/>
      <c r="HM1512"/>
      <c r="HN1512"/>
      <c r="HO1512"/>
      <c r="HP1512"/>
      <c r="HQ1512"/>
      <c r="HR1512"/>
      <c r="HS1512"/>
      <c r="HT1512"/>
      <c r="HU1512"/>
      <c r="HV1512"/>
      <c r="HW1512"/>
      <c r="HX1512"/>
      <c r="HY1512"/>
      <c r="HZ1512"/>
      <c r="IA1512"/>
      <c r="IB1512"/>
      <c r="IC1512"/>
      <c r="ID1512"/>
      <c r="IE1512"/>
      <c r="IF1512"/>
      <c r="IG1512"/>
      <c r="IH1512"/>
      <c r="II1512"/>
      <c r="IJ1512"/>
      <c r="IK1512"/>
      <c r="IL1512"/>
      <c r="IM1512"/>
      <c r="IN1512"/>
      <c r="IO1512"/>
      <c r="IP1512"/>
      <c r="IQ1512"/>
      <c r="IR1512"/>
      <c r="IS1512"/>
      <c r="IT1512"/>
      <c r="IU1512"/>
      <c r="IV1512"/>
      <c r="IW1512"/>
      <c r="IX1512"/>
      <c r="IY1512"/>
      <c r="IZ1512"/>
      <c r="JA1512"/>
      <c r="JB1512"/>
      <c r="JC1512"/>
      <c r="JD1512"/>
      <c r="JE1512"/>
      <c r="JF1512"/>
      <c r="JG1512"/>
      <c r="JH1512"/>
      <c r="JI1512"/>
      <c r="JJ1512"/>
      <c r="JK1512"/>
      <c r="JL1512"/>
      <c r="JM1512"/>
      <c r="JN1512"/>
      <c r="JO1512"/>
      <c r="JP1512"/>
      <c r="JQ1512"/>
      <c r="JR1512" s="111"/>
    </row>
    <row r="1513" spans="1:278" s="113" customFormat="1" x14ac:dyDescent="0.25">
      <c r="A1513" s="101">
        <v>50238000101</v>
      </c>
      <c r="B1513" s="101">
        <v>50238000100</v>
      </c>
      <c r="C1513" s="101">
        <v>50238</v>
      </c>
      <c r="D1513" s="101">
        <v>6</v>
      </c>
      <c r="E1513" s="102" t="s">
        <v>51</v>
      </c>
      <c r="F1513" s="102" t="s">
        <v>3066</v>
      </c>
      <c r="G1513" s="102" t="s">
        <v>3067</v>
      </c>
      <c r="H1513" s="102" t="s">
        <v>3067</v>
      </c>
      <c r="I1513" s="101" t="s">
        <v>1652</v>
      </c>
      <c r="J1513" s="101">
        <v>10</v>
      </c>
      <c r="K1513" s="101" t="s">
        <v>48</v>
      </c>
      <c r="L1513" s="101" t="s">
        <v>49</v>
      </c>
      <c r="M1513" s="102" t="s">
        <v>120</v>
      </c>
      <c r="N1513" s="102">
        <v>97</v>
      </c>
      <c r="O1513" s="103">
        <v>21</v>
      </c>
      <c r="P1513" s="104">
        <v>0</v>
      </c>
      <c r="Q1513" s="103">
        <v>101</v>
      </c>
      <c r="R1513" s="103">
        <v>32</v>
      </c>
      <c r="S1513" s="105">
        <v>0.96039603960396036</v>
      </c>
      <c r="T1513" s="105">
        <v>30.732673267326732</v>
      </c>
      <c r="U1513" s="103">
        <v>25</v>
      </c>
      <c r="V1513" s="105">
        <v>24.009900990099009</v>
      </c>
      <c r="W1513" s="106">
        <v>0</v>
      </c>
      <c r="X1513" s="107">
        <v>0</v>
      </c>
      <c r="Y1513" s="106">
        <v>0</v>
      </c>
      <c r="Z1513" s="107">
        <v>50</v>
      </c>
      <c r="AA1513" s="106">
        <v>0</v>
      </c>
      <c r="AB1513" s="106">
        <v>0</v>
      </c>
      <c r="AC1513" s="106">
        <v>0</v>
      </c>
      <c r="AD1513" s="106">
        <v>0</v>
      </c>
      <c r="AE1513" s="106">
        <v>0</v>
      </c>
      <c r="AF1513" s="106">
        <v>0</v>
      </c>
      <c r="AG1513" s="106">
        <v>0</v>
      </c>
      <c r="AH1513" s="106">
        <v>0</v>
      </c>
      <c r="AI1513" s="106">
        <v>0</v>
      </c>
      <c r="AJ1513" s="106">
        <v>0</v>
      </c>
      <c r="AK1513" s="106">
        <v>0</v>
      </c>
      <c r="AL1513" s="106">
        <v>0</v>
      </c>
      <c r="AM1513" s="106">
        <v>9</v>
      </c>
      <c r="AN1513" s="106">
        <v>38</v>
      </c>
      <c r="AO1513" s="108">
        <v>422.22222222222223</v>
      </c>
      <c r="AP1513" s="106">
        <v>-1</v>
      </c>
      <c r="AQ1513" s="106">
        <v>0</v>
      </c>
      <c r="AR1513" s="108">
        <v>94</v>
      </c>
      <c r="AS1513" s="106">
        <v>-1</v>
      </c>
      <c r="AT1513" s="106">
        <v>15</v>
      </c>
      <c r="AU1513" s="106">
        <v>10</v>
      </c>
      <c r="AV1513" s="108">
        <v>150</v>
      </c>
      <c r="AW1513" s="106">
        <v>-1</v>
      </c>
      <c r="AX1513" s="106">
        <v>-2</v>
      </c>
      <c r="AY1513"/>
      <c r="AZ1513"/>
      <c r="BA1513"/>
      <c r="BB1513"/>
      <c r="BC1513"/>
      <c r="BD1513"/>
      <c r="BE1513"/>
      <c r="BF1513"/>
      <c r="BG1513"/>
      <c r="BH1513"/>
      <c r="BI1513"/>
      <c r="BJ1513"/>
      <c r="BK1513"/>
      <c r="BL1513"/>
      <c r="BM1513"/>
      <c r="BN1513"/>
      <c r="BO1513"/>
      <c r="BP1513"/>
      <c r="BQ1513"/>
      <c r="BR1513"/>
      <c r="BS1513"/>
      <c r="BT1513"/>
      <c r="BU1513"/>
      <c r="BV1513"/>
      <c r="BW1513"/>
      <c r="BX1513"/>
      <c r="BY1513"/>
      <c r="BZ1513"/>
      <c r="CA1513"/>
      <c r="CB1513"/>
      <c r="CC1513"/>
      <c r="CD1513"/>
      <c r="CE1513"/>
      <c r="CF1513"/>
      <c r="CG1513"/>
      <c r="CH1513"/>
      <c r="CI1513"/>
      <c r="CJ1513"/>
      <c r="CK1513"/>
      <c r="CL1513"/>
      <c r="CM1513"/>
      <c r="CN1513"/>
      <c r="CO1513"/>
      <c r="CP1513"/>
      <c r="CQ1513"/>
      <c r="CR1513"/>
      <c r="CS1513"/>
      <c r="CT1513"/>
      <c r="CU1513"/>
      <c r="CV1513"/>
      <c r="CW1513"/>
      <c r="CX1513"/>
      <c r="CY1513"/>
      <c r="CZ1513"/>
      <c r="DA1513"/>
      <c r="DB1513"/>
      <c r="DC1513"/>
      <c r="DD1513"/>
      <c r="DE1513"/>
      <c r="DF1513"/>
      <c r="DG1513"/>
      <c r="DH1513"/>
      <c r="DI1513"/>
      <c r="DJ1513"/>
      <c r="DK1513"/>
      <c r="DL1513"/>
      <c r="DM1513"/>
      <c r="DN1513"/>
      <c r="DO1513"/>
      <c r="DP1513"/>
      <c r="DQ1513"/>
      <c r="DR1513"/>
      <c r="DS1513"/>
      <c r="DT1513"/>
      <c r="DU1513"/>
      <c r="DV1513"/>
      <c r="DW1513"/>
      <c r="DX1513"/>
      <c r="DY1513"/>
      <c r="DZ1513"/>
      <c r="EA1513"/>
      <c r="EB1513"/>
      <c r="EC1513"/>
      <c r="ED1513"/>
      <c r="EE1513"/>
      <c r="EF1513"/>
      <c r="EG1513"/>
      <c r="EH1513"/>
      <c r="EI1513"/>
      <c r="EJ1513"/>
      <c r="EK1513"/>
      <c r="EL1513"/>
      <c r="EM1513"/>
      <c r="EN1513"/>
      <c r="EO1513"/>
      <c r="EP1513"/>
      <c r="EQ1513"/>
      <c r="ER1513"/>
      <c r="ES1513"/>
      <c r="ET1513"/>
      <c r="EU1513"/>
      <c r="EV1513"/>
      <c r="EW1513"/>
      <c r="EX1513"/>
      <c r="EY1513"/>
      <c r="EZ1513"/>
      <c r="FA1513"/>
      <c r="FB1513"/>
      <c r="FC1513"/>
      <c r="FD1513"/>
      <c r="FE1513"/>
      <c r="FF1513"/>
      <c r="FG1513"/>
      <c r="FH1513"/>
      <c r="FI1513"/>
      <c r="FJ1513"/>
      <c r="FK1513"/>
      <c r="FL1513"/>
      <c r="FM1513"/>
      <c r="FN1513"/>
      <c r="FO1513"/>
      <c r="FP1513"/>
      <c r="FQ1513"/>
      <c r="FR1513"/>
      <c r="FS1513"/>
      <c r="FT1513"/>
      <c r="FU1513"/>
      <c r="FV1513"/>
      <c r="FW1513"/>
      <c r="FX1513"/>
      <c r="FY1513"/>
      <c r="FZ1513"/>
      <c r="GA1513"/>
      <c r="GB1513"/>
      <c r="GC1513"/>
      <c r="GD1513"/>
      <c r="GE1513"/>
      <c r="GF1513"/>
      <c r="GG1513"/>
      <c r="GH1513"/>
      <c r="GI1513"/>
      <c r="GJ1513"/>
      <c r="GK1513"/>
      <c r="GL1513"/>
      <c r="GM1513"/>
      <c r="GN1513"/>
      <c r="GO1513"/>
      <c r="GP1513"/>
      <c r="GQ1513"/>
      <c r="GR1513"/>
      <c r="GS1513"/>
      <c r="GT1513"/>
      <c r="GU1513"/>
      <c r="GV1513"/>
      <c r="GW1513"/>
      <c r="GX1513"/>
      <c r="GY1513"/>
      <c r="GZ1513"/>
      <c r="HA1513"/>
      <c r="HB1513"/>
      <c r="HC1513"/>
      <c r="HD1513"/>
      <c r="HE1513"/>
      <c r="HF1513"/>
      <c r="HG1513"/>
      <c r="HH1513"/>
      <c r="HI1513"/>
      <c r="HJ1513"/>
      <c r="HK1513"/>
      <c r="HL1513"/>
      <c r="HM1513"/>
      <c r="HN1513"/>
      <c r="HO1513"/>
      <c r="HP1513"/>
      <c r="HQ1513"/>
      <c r="HR1513"/>
      <c r="HS1513"/>
      <c r="HT1513"/>
      <c r="HU1513"/>
      <c r="HV1513"/>
      <c r="HW1513"/>
      <c r="HX1513"/>
      <c r="HY1513"/>
      <c r="HZ1513"/>
      <c r="IA1513"/>
      <c r="IB1513"/>
      <c r="IC1513"/>
      <c r="ID1513"/>
      <c r="IE1513"/>
      <c r="IF1513"/>
      <c r="IG1513"/>
      <c r="IH1513"/>
      <c r="II1513"/>
      <c r="IJ1513"/>
      <c r="IK1513"/>
      <c r="IL1513"/>
      <c r="IM1513"/>
      <c r="IN1513"/>
      <c r="IO1513"/>
      <c r="IP1513"/>
      <c r="IQ1513"/>
      <c r="IR1513"/>
      <c r="IS1513"/>
      <c r="IT1513"/>
      <c r="IU1513"/>
      <c r="IV1513"/>
      <c r="IW1513"/>
      <c r="IX1513"/>
      <c r="IY1513"/>
      <c r="IZ1513"/>
      <c r="JA1513"/>
      <c r="JB1513"/>
      <c r="JC1513"/>
      <c r="JD1513"/>
      <c r="JE1513"/>
      <c r="JF1513"/>
      <c r="JG1513"/>
      <c r="JH1513"/>
      <c r="JI1513"/>
      <c r="JJ1513"/>
      <c r="JK1513"/>
      <c r="JL1513"/>
      <c r="JM1513"/>
      <c r="JN1513"/>
      <c r="JO1513"/>
      <c r="JP1513"/>
      <c r="JQ1513"/>
      <c r="JR1513" s="111"/>
    </row>
    <row r="1514" spans="1:278" s="113" customFormat="1" x14ac:dyDescent="0.25">
      <c r="A1514" s="101">
        <v>50238000102</v>
      </c>
      <c r="B1514" s="101">
        <v>50238000100</v>
      </c>
      <c r="C1514" s="101">
        <v>50238</v>
      </c>
      <c r="D1514" s="101">
        <v>6</v>
      </c>
      <c r="E1514" s="102" t="s">
        <v>51</v>
      </c>
      <c r="F1514" s="102" t="s">
        <v>3068</v>
      </c>
      <c r="G1514" s="102" t="s">
        <v>3067</v>
      </c>
      <c r="H1514" s="102" t="s">
        <v>3067</v>
      </c>
      <c r="I1514" s="101" t="s">
        <v>1652</v>
      </c>
      <c r="J1514" s="101">
        <v>10</v>
      </c>
      <c r="K1514" s="101" t="s">
        <v>328</v>
      </c>
      <c r="L1514" s="101" t="s">
        <v>329</v>
      </c>
      <c r="M1514" s="102" t="s">
        <v>120</v>
      </c>
      <c r="N1514" s="102">
        <v>4</v>
      </c>
      <c r="O1514" s="103">
        <v>0</v>
      </c>
      <c r="P1514" s="104">
        <v>0</v>
      </c>
      <c r="Q1514" s="103">
        <v>101</v>
      </c>
      <c r="R1514" s="103">
        <v>32</v>
      </c>
      <c r="S1514" s="105">
        <v>3.9603960396039604E-2</v>
      </c>
      <c r="T1514" s="105">
        <v>1.2673267326732673</v>
      </c>
      <c r="U1514" s="103">
        <v>25</v>
      </c>
      <c r="V1514" s="105">
        <v>0.99009900990099009</v>
      </c>
      <c r="W1514" s="106">
        <v>0</v>
      </c>
      <c r="X1514" s="107">
        <v>0</v>
      </c>
      <c r="Y1514" s="106">
        <v>0</v>
      </c>
      <c r="Z1514" s="107">
        <v>2</v>
      </c>
      <c r="AA1514" s="106">
        <v>0</v>
      </c>
      <c r="AB1514" s="106">
        <v>0</v>
      </c>
      <c r="AC1514" s="106">
        <v>0</v>
      </c>
      <c r="AD1514" s="106">
        <v>0</v>
      </c>
      <c r="AE1514" s="106">
        <v>0</v>
      </c>
      <c r="AF1514" s="106">
        <v>0</v>
      </c>
      <c r="AG1514" s="106">
        <v>0</v>
      </c>
      <c r="AH1514" s="106">
        <v>0</v>
      </c>
      <c r="AI1514" s="106">
        <v>0</v>
      </c>
      <c r="AJ1514" s="106">
        <v>0</v>
      </c>
      <c r="AK1514" s="106">
        <v>0</v>
      </c>
      <c r="AL1514" s="106">
        <v>0</v>
      </c>
      <c r="AM1514" s="106">
        <v>0</v>
      </c>
      <c r="AN1514" s="106">
        <v>2</v>
      </c>
      <c r="AO1514" s="108" t="s">
        <v>3312</v>
      </c>
      <c r="AP1514" s="106">
        <v>-1</v>
      </c>
      <c r="AQ1514" s="106">
        <v>-1</v>
      </c>
      <c r="AR1514" s="108">
        <v>100</v>
      </c>
      <c r="AS1514" s="106">
        <v>-1</v>
      </c>
      <c r="AT1514" s="106">
        <v>1</v>
      </c>
      <c r="AU1514" s="106">
        <v>1</v>
      </c>
      <c r="AV1514" s="108">
        <v>100</v>
      </c>
      <c r="AW1514" s="106">
        <v>0</v>
      </c>
      <c r="AX1514" s="106">
        <v>-3</v>
      </c>
      <c r="AY1514"/>
      <c r="AZ1514"/>
      <c r="BA1514"/>
      <c r="BB1514"/>
      <c r="BC1514"/>
      <c r="BD1514"/>
      <c r="BE1514"/>
      <c r="BF1514"/>
      <c r="BG1514"/>
      <c r="BH1514"/>
      <c r="BI1514"/>
      <c r="BJ1514"/>
      <c r="BK1514"/>
      <c r="BL1514"/>
      <c r="BM1514"/>
      <c r="BN1514"/>
      <c r="BO1514"/>
      <c r="BP1514"/>
      <c r="BQ1514"/>
      <c r="BR1514"/>
      <c r="BS1514"/>
      <c r="BT1514"/>
      <c r="BU1514"/>
      <c r="BV1514"/>
      <c r="BW1514"/>
      <c r="BX1514"/>
      <c r="BY1514"/>
      <c r="BZ1514"/>
      <c r="CA1514"/>
      <c r="CB1514"/>
      <c r="CC1514"/>
      <c r="CD1514"/>
      <c r="CE1514"/>
      <c r="CF1514"/>
      <c r="CG1514"/>
      <c r="CH1514"/>
      <c r="CI1514"/>
      <c r="CJ1514"/>
      <c r="CK1514"/>
      <c r="CL1514"/>
      <c r="CM1514"/>
      <c r="CN1514"/>
      <c r="CO1514"/>
      <c r="CP1514"/>
      <c r="CQ1514"/>
      <c r="CR1514"/>
      <c r="CS1514"/>
      <c r="CT1514"/>
      <c r="CU1514"/>
      <c r="CV1514"/>
      <c r="CW1514"/>
      <c r="CX1514"/>
      <c r="CY1514"/>
      <c r="CZ1514"/>
      <c r="DA1514"/>
      <c r="DB1514"/>
      <c r="DC1514"/>
      <c r="DD1514"/>
      <c r="DE1514"/>
      <c r="DF1514"/>
      <c r="DG1514"/>
      <c r="DH1514"/>
      <c r="DI1514"/>
      <c r="DJ1514"/>
      <c r="DK1514"/>
      <c r="DL1514"/>
      <c r="DM1514"/>
      <c r="DN1514"/>
      <c r="DO1514"/>
      <c r="DP1514"/>
      <c r="DQ1514"/>
      <c r="DR1514"/>
      <c r="DS1514"/>
      <c r="DT1514"/>
      <c r="DU1514"/>
      <c r="DV1514"/>
      <c r="DW1514"/>
      <c r="DX1514"/>
      <c r="DY1514"/>
      <c r="DZ1514"/>
      <c r="EA1514"/>
      <c r="EB1514"/>
      <c r="EC1514"/>
      <c r="ED1514"/>
      <c r="EE1514"/>
      <c r="EF1514"/>
      <c r="EG1514"/>
      <c r="EH1514"/>
      <c r="EI1514"/>
      <c r="EJ1514"/>
      <c r="EK1514"/>
      <c r="EL1514"/>
      <c r="EM1514"/>
      <c r="EN1514"/>
      <c r="EO1514"/>
      <c r="EP1514"/>
      <c r="EQ1514"/>
      <c r="ER1514"/>
      <c r="ES1514"/>
      <c r="ET1514"/>
      <c r="EU1514"/>
      <c r="EV1514"/>
      <c r="EW1514"/>
      <c r="EX1514"/>
      <c r="EY1514"/>
      <c r="EZ1514"/>
      <c r="FA1514"/>
      <c r="FB1514"/>
      <c r="FC1514"/>
      <c r="FD1514"/>
      <c r="FE1514"/>
      <c r="FF1514"/>
      <c r="FG1514"/>
      <c r="FH1514"/>
      <c r="FI1514"/>
      <c r="FJ1514"/>
      <c r="FK1514"/>
      <c r="FL1514"/>
      <c r="FM1514"/>
      <c r="FN1514"/>
      <c r="FO1514"/>
      <c r="FP1514"/>
      <c r="FQ1514"/>
      <c r="FR1514"/>
      <c r="FS1514"/>
      <c r="FT1514"/>
      <c r="FU1514"/>
      <c r="FV1514"/>
      <c r="FW1514"/>
      <c r="FX1514"/>
      <c r="FY1514"/>
      <c r="FZ1514"/>
      <c r="GA1514"/>
      <c r="GB1514"/>
      <c r="GC1514"/>
      <c r="GD1514"/>
      <c r="GE1514"/>
      <c r="GF1514"/>
      <c r="GG1514"/>
      <c r="GH1514"/>
      <c r="GI1514"/>
      <c r="GJ1514"/>
      <c r="GK1514"/>
      <c r="GL1514"/>
      <c r="GM1514"/>
      <c r="GN1514"/>
      <c r="GO1514"/>
      <c r="GP1514"/>
      <c r="GQ1514"/>
      <c r="GR1514"/>
      <c r="GS1514"/>
      <c r="GT1514"/>
      <c r="GU1514"/>
      <c r="GV1514"/>
      <c r="GW1514"/>
      <c r="GX1514"/>
      <c r="GY1514"/>
      <c r="GZ1514"/>
      <c r="HA1514"/>
      <c r="HB1514"/>
      <c r="HC1514"/>
      <c r="HD1514"/>
      <c r="HE1514"/>
      <c r="HF1514"/>
      <c r="HG1514"/>
      <c r="HH1514"/>
      <c r="HI1514"/>
      <c r="HJ1514"/>
      <c r="HK1514"/>
      <c r="HL1514"/>
      <c r="HM1514"/>
      <c r="HN1514"/>
      <c r="HO1514"/>
      <c r="HP1514"/>
      <c r="HQ1514"/>
      <c r="HR1514"/>
      <c r="HS1514"/>
      <c r="HT1514"/>
      <c r="HU1514"/>
      <c r="HV1514"/>
      <c r="HW1514"/>
      <c r="HX1514"/>
      <c r="HY1514"/>
      <c r="HZ1514"/>
      <c r="IA1514"/>
      <c r="IB1514"/>
      <c r="IC1514"/>
      <c r="ID1514"/>
      <c r="IE1514"/>
      <c r="IF1514"/>
      <c r="IG1514"/>
      <c r="IH1514"/>
      <c r="II1514"/>
      <c r="IJ1514"/>
      <c r="IK1514"/>
      <c r="IL1514"/>
      <c r="IM1514"/>
      <c r="IN1514"/>
      <c r="IO1514"/>
      <c r="IP1514"/>
      <c r="IQ1514"/>
      <c r="IR1514"/>
      <c r="IS1514"/>
      <c r="IT1514"/>
      <c r="IU1514"/>
      <c r="IV1514"/>
      <c r="IW1514"/>
      <c r="IX1514"/>
      <c r="IY1514"/>
      <c r="IZ1514"/>
      <c r="JA1514"/>
      <c r="JB1514"/>
      <c r="JC1514"/>
      <c r="JD1514"/>
      <c r="JE1514"/>
      <c r="JF1514"/>
      <c r="JG1514"/>
      <c r="JH1514"/>
      <c r="JI1514"/>
      <c r="JJ1514"/>
      <c r="JK1514"/>
      <c r="JL1514"/>
      <c r="JM1514"/>
      <c r="JN1514"/>
      <c r="JO1514"/>
      <c r="JP1514"/>
      <c r="JQ1514"/>
      <c r="JR1514" s="111"/>
    </row>
    <row r="1515" spans="1:278" s="113" customFormat="1" x14ac:dyDescent="0.25">
      <c r="A1515" s="101">
        <v>50239000101</v>
      </c>
      <c r="B1515" s="101">
        <v>50239000100</v>
      </c>
      <c r="C1515" s="101">
        <v>50239</v>
      </c>
      <c r="D1515" s="101">
        <v>24</v>
      </c>
      <c r="E1515" s="102" t="s">
        <v>142</v>
      </c>
      <c r="F1515" s="102" t="s">
        <v>3069</v>
      </c>
      <c r="G1515" s="102" t="s">
        <v>3070</v>
      </c>
      <c r="H1515" s="102" t="s">
        <v>3070</v>
      </c>
      <c r="I1515" s="101" t="s">
        <v>1652</v>
      </c>
      <c r="J1515" s="101">
        <v>10</v>
      </c>
      <c r="K1515" s="101" t="s">
        <v>48</v>
      </c>
      <c r="L1515" s="101" t="s">
        <v>49</v>
      </c>
      <c r="M1515" s="102" t="s">
        <v>120</v>
      </c>
      <c r="N1515" s="102">
        <v>71</v>
      </c>
      <c r="O1515" s="103">
        <v>0</v>
      </c>
      <c r="P1515" s="104">
        <v>0</v>
      </c>
      <c r="Q1515" s="103">
        <v>71</v>
      </c>
      <c r="R1515" s="103">
        <v>6</v>
      </c>
      <c r="S1515" s="105">
        <v>1</v>
      </c>
      <c r="T1515" s="105">
        <v>6</v>
      </c>
      <c r="U1515" s="103">
        <v>4</v>
      </c>
      <c r="V1515" s="105">
        <v>4</v>
      </c>
      <c r="W1515" s="106">
        <v>0</v>
      </c>
      <c r="X1515" s="107">
        <v>0</v>
      </c>
      <c r="Y1515" s="106">
        <v>0</v>
      </c>
      <c r="Z1515" s="107">
        <v>39</v>
      </c>
      <c r="AA1515" s="106">
        <v>0</v>
      </c>
      <c r="AB1515" s="106">
        <v>0</v>
      </c>
      <c r="AC1515" s="106">
        <v>0</v>
      </c>
      <c r="AD1515" s="106">
        <v>0</v>
      </c>
      <c r="AE1515" s="106">
        <v>0</v>
      </c>
      <c r="AF1515" s="106">
        <v>0</v>
      </c>
      <c r="AG1515" s="106">
        <v>0</v>
      </c>
      <c r="AH1515" s="106">
        <v>0</v>
      </c>
      <c r="AI1515" s="106">
        <v>0</v>
      </c>
      <c r="AJ1515" s="106">
        <v>0</v>
      </c>
      <c r="AK1515" s="106">
        <v>0</v>
      </c>
      <c r="AL1515" s="106">
        <v>0</v>
      </c>
      <c r="AM1515" s="106">
        <v>1</v>
      </c>
      <c r="AN1515" s="106">
        <v>31</v>
      </c>
      <c r="AO1515" s="108">
        <v>3100</v>
      </c>
      <c r="AP1515" s="106">
        <v>-1</v>
      </c>
      <c r="AQ1515" s="106">
        <v>0</v>
      </c>
      <c r="AR1515" s="108">
        <v>82.051282051282044</v>
      </c>
      <c r="AS1515" s="106">
        <v>-1</v>
      </c>
      <c r="AT1515" s="106">
        <v>12</v>
      </c>
      <c r="AU1515" s="106">
        <v>9</v>
      </c>
      <c r="AV1515" s="108">
        <v>133.33333333333331</v>
      </c>
      <c r="AW1515" s="106">
        <v>-1</v>
      </c>
      <c r="AX1515" s="106">
        <v>-2</v>
      </c>
      <c r="AY1515"/>
      <c r="AZ1515"/>
      <c r="BA1515"/>
      <c r="BB1515"/>
      <c r="BC1515"/>
      <c r="BD1515"/>
      <c r="BE1515"/>
      <c r="BF1515"/>
      <c r="BG1515"/>
      <c r="BH1515"/>
      <c r="BI1515"/>
      <c r="BJ1515"/>
      <c r="BK1515"/>
      <c r="BL1515"/>
      <c r="BM1515"/>
      <c r="BN1515"/>
      <c r="BO1515"/>
      <c r="BP1515"/>
      <c r="BQ1515"/>
      <c r="BR1515"/>
      <c r="BS1515"/>
      <c r="BT1515"/>
      <c r="BU1515"/>
      <c r="BV1515"/>
      <c r="BW1515"/>
      <c r="BX1515"/>
      <c r="BY1515"/>
      <c r="BZ1515"/>
      <c r="CA1515"/>
      <c r="CB1515"/>
      <c r="CC1515"/>
      <c r="CD1515"/>
      <c r="CE1515"/>
      <c r="CF1515"/>
      <c r="CG1515"/>
      <c r="CH1515"/>
      <c r="CI1515"/>
      <c r="CJ1515"/>
      <c r="CK1515"/>
      <c r="CL1515"/>
      <c r="CM1515"/>
      <c r="CN1515"/>
      <c r="CO1515"/>
      <c r="CP1515"/>
      <c r="CQ1515"/>
      <c r="CR1515"/>
      <c r="CS1515"/>
      <c r="CT1515"/>
      <c r="CU1515"/>
      <c r="CV1515"/>
      <c r="CW1515"/>
      <c r="CX1515"/>
      <c r="CY1515"/>
      <c r="CZ1515"/>
      <c r="DA1515"/>
      <c r="DB1515"/>
      <c r="DC1515"/>
      <c r="DD1515"/>
      <c r="DE1515"/>
      <c r="DF1515"/>
      <c r="DG1515"/>
      <c r="DH1515"/>
      <c r="DI1515"/>
      <c r="DJ1515"/>
      <c r="DK1515"/>
      <c r="DL1515"/>
      <c r="DM1515"/>
      <c r="DN1515"/>
      <c r="DO1515"/>
      <c r="DP1515"/>
      <c r="DQ1515"/>
      <c r="DR1515"/>
      <c r="DS1515"/>
      <c r="DT1515"/>
      <c r="DU1515"/>
      <c r="DV1515"/>
      <c r="DW1515"/>
      <c r="DX1515"/>
      <c r="DY1515"/>
      <c r="DZ1515"/>
      <c r="EA1515"/>
      <c r="EB1515"/>
      <c r="EC1515"/>
      <c r="ED1515"/>
      <c r="EE1515"/>
      <c r="EF1515"/>
      <c r="EG1515"/>
      <c r="EH1515"/>
      <c r="EI1515"/>
      <c r="EJ1515"/>
      <c r="EK1515"/>
      <c r="EL1515"/>
      <c r="EM1515"/>
      <c r="EN1515"/>
      <c r="EO1515"/>
      <c r="EP1515"/>
      <c r="EQ1515"/>
      <c r="ER1515"/>
      <c r="ES1515"/>
      <c r="ET1515"/>
      <c r="EU1515"/>
      <c r="EV1515"/>
      <c r="EW1515"/>
      <c r="EX1515"/>
      <c r="EY1515"/>
      <c r="EZ1515"/>
      <c r="FA1515"/>
      <c r="FB1515"/>
      <c r="FC1515"/>
      <c r="FD1515"/>
      <c r="FE1515"/>
      <c r="FF1515"/>
      <c r="FG1515"/>
      <c r="FH1515"/>
      <c r="FI1515"/>
      <c r="FJ1515"/>
      <c r="FK1515"/>
      <c r="FL1515"/>
      <c r="FM1515"/>
      <c r="FN1515"/>
      <c r="FO1515"/>
      <c r="FP1515"/>
      <c r="FQ1515"/>
      <c r="FR1515"/>
      <c r="FS1515"/>
      <c r="FT1515"/>
      <c r="FU1515"/>
      <c r="FV1515"/>
      <c r="FW1515"/>
      <c r="FX1515"/>
      <c r="FY1515"/>
      <c r="FZ1515"/>
      <c r="GA1515"/>
      <c r="GB1515"/>
      <c r="GC1515"/>
      <c r="GD1515"/>
      <c r="GE1515"/>
      <c r="GF1515"/>
      <c r="GG1515"/>
      <c r="GH1515"/>
      <c r="GI1515"/>
      <c r="GJ1515"/>
      <c r="GK1515"/>
      <c r="GL1515"/>
      <c r="GM1515"/>
      <c r="GN1515"/>
      <c r="GO1515"/>
      <c r="GP1515"/>
      <c r="GQ1515"/>
      <c r="GR1515"/>
      <c r="GS1515"/>
      <c r="GT1515"/>
      <c r="GU1515"/>
      <c r="GV1515"/>
      <c r="GW1515"/>
      <c r="GX1515"/>
      <c r="GY1515"/>
      <c r="GZ1515"/>
      <c r="HA1515"/>
      <c r="HB1515"/>
      <c r="HC1515"/>
      <c r="HD1515"/>
      <c r="HE1515"/>
      <c r="HF1515"/>
      <c r="HG1515"/>
      <c r="HH1515"/>
      <c r="HI1515"/>
      <c r="HJ1515"/>
      <c r="HK1515"/>
      <c r="HL1515"/>
      <c r="HM1515"/>
      <c r="HN1515"/>
      <c r="HO1515"/>
      <c r="HP1515"/>
      <c r="HQ1515"/>
      <c r="HR1515"/>
      <c r="HS1515"/>
      <c r="HT1515"/>
      <c r="HU1515"/>
      <c r="HV1515"/>
      <c r="HW1515"/>
      <c r="HX1515"/>
      <c r="HY1515"/>
      <c r="HZ1515"/>
      <c r="IA1515"/>
      <c r="IB1515"/>
      <c r="IC1515"/>
      <c r="ID1515"/>
      <c r="IE1515"/>
      <c r="IF1515"/>
      <c r="IG1515"/>
      <c r="IH1515"/>
      <c r="II1515"/>
      <c r="IJ1515"/>
      <c r="IK1515"/>
      <c r="IL1515"/>
      <c r="IM1515"/>
      <c r="IN1515"/>
      <c r="IO1515"/>
      <c r="IP1515"/>
      <c r="IQ1515"/>
      <c r="IR1515"/>
      <c r="IS1515"/>
      <c r="IT1515"/>
      <c r="IU1515"/>
      <c r="IV1515"/>
      <c r="IW1515"/>
      <c r="IX1515"/>
      <c r="IY1515"/>
      <c r="IZ1515"/>
      <c r="JA1515"/>
      <c r="JB1515"/>
      <c r="JC1515"/>
      <c r="JD1515"/>
      <c r="JE1515"/>
      <c r="JF1515"/>
      <c r="JG1515"/>
      <c r="JH1515"/>
      <c r="JI1515"/>
      <c r="JJ1515"/>
      <c r="JK1515"/>
      <c r="JL1515"/>
      <c r="JM1515"/>
      <c r="JN1515"/>
      <c r="JO1515"/>
      <c r="JP1515"/>
      <c r="JQ1515"/>
      <c r="JR1515" s="111"/>
    </row>
    <row r="1516" spans="1:278" s="113" customFormat="1" x14ac:dyDescent="0.25">
      <c r="A1516" s="101">
        <v>50243000201</v>
      </c>
      <c r="B1516" s="101">
        <v>50243000200</v>
      </c>
      <c r="C1516" s="101">
        <v>50243</v>
      </c>
      <c r="D1516" s="101">
        <v>14</v>
      </c>
      <c r="E1516" s="102" t="s">
        <v>145</v>
      </c>
      <c r="F1516" s="102" t="s">
        <v>3071</v>
      </c>
      <c r="G1516" s="102" t="s">
        <v>3072</v>
      </c>
      <c r="H1516" s="102" t="s">
        <v>1567</v>
      </c>
      <c r="I1516" s="101" t="s">
        <v>1652</v>
      </c>
      <c r="J1516" s="101">
        <v>10</v>
      </c>
      <c r="K1516" s="101" t="s">
        <v>328</v>
      </c>
      <c r="L1516" s="101" t="s">
        <v>329</v>
      </c>
      <c r="M1516" s="102" t="s">
        <v>120</v>
      </c>
      <c r="N1516" s="102">
        <v>47</v>
      </c>
      <c r="O1516" s="103">
        <v>5</v>
      </c>
      <c r="P1516" s="104">
        <v>0</v>
      </c>
      <c r="Q1516" s="103">
        <v>340</v>
      </c>
      <c r="R1516" s="103">
        <v>33</v>
      </c>
      <c r="S1516" s="105">
        <v>0.13823529411764707</v>
      </c>
      <c r="T1516" s="105">
        <v>4.5617647058823536</v>
      </c>
      <c r="U1516" s="103">
        <v>26</v>
      </c>
      <c r="V1516" s="105">
        <v>3.5941176470588236</v>
      </c>
      <c r="W1516" s="106">
        <v>0</v>
      </c>
      <c r="X1516" s="107">
        <v>0</v>
      </c>
      <c r="Y1516" s="106">
        <v>0</v>
      </c>
      <c r="Z1516" s="107">
        <v>33</v>
      </c>
      <c r="AA1516" s="106">
        <v>0</v>
      </c>
      <c r="AB1516" s="106">
        <v>0</v>
      </c>
      <c r="AC1516" s="106">
        <v>0</v>
      </c>
      <c r="AD1516" s="106">
        <v>0</v>
      </c>
      <c r="AE1516" s="106">
        <v>0</v>
      </c>
      <c r="AF1516" s="106">
        <v>0</v>
      </c>
      <c r="AG1516" s="106">
        <v>0</v>
      </c>
      <c r="AH1516" s="106">
        <v>0</v>
      </c>
      <c r="AI1516" s="106">
        <v>0</v>
      </c>
      <c r="AJ1516" s="106">
        <v>0</v>
      </c>
      <c r="AK1516" s="106">
        <v>0</v>
      </c>
      <c r="AL1516" s="106">
        <v>0</v>
      </c>
      <c r="AM1516" s="106">
        <v>0</v>
      </c>
      <c r="AN1516" s="106">
        <v>14</v>
      </c>
      <c r="AO1516" s="108" t="s">
        <v>3312</v>
      </c>
      <c r="AP1516" s="106">
        <v>-1</v>
      </c>
      <c r="AQ1516" s="106">
        <v>-1</v>
      </c>
      <c r="AR1516" s="108">
        <v>42.424242424242422</v>
      </c>
      <c r="AS1516" s="106">
        <v>0</v>
      </c>
      <c r="AT1516" s="106">
        <v>4</v>
      </c>
      <c r="AU1516" s="106">
        <v>8</v>
      </c>
      <c r="AV1516" s="108">
        <v>50</v>
      </c>
      <c r="AW1516" s="106">
        <v>0</v>
      </c>
      <c r="AX1516" s="106">
        <v>-2</v>
      </c>
      <c r="AY1516"/>
      <c r="AZ1516"/>
      <c r="BA1516"/>
      <c r="BB1516"/>
      <c r="BC1516"/>
      <c r="BD1516"/>
      <c r="BE1516"/>
      <c r="BF1516"/>
      <c r="BG1516"/>
      <c r="BH1516"/>
      <c r="BI1516"/>
      <c r="BJ1516"/>
      <c r="BK1516"/>
      <c r="BL1516"/>
      <c r="BM1516"/>
      <c r="BN1516"/>
      <c r="BO1516"/>
      <c r="BP1516"/>
      <c r="BQ1516"/>
      <c r="BR1516"/>
      <c r="BS1516"/>
      <c r="BT1516"/>
      <c r="BU1516"/>
      <c r="BV1516"/>
      <c r="BW1516"/>
      <c r="BX1516"/>
      <c r="BY1516"/>
      <c r="BZ1516"/>
      <c r="CA1516"/>
      <c r="CB1516"/>
      <c r="CC1516"/>
      <c r="CD1516"/>
      <c r="CE1516"/>
      <c r="CF1516"/>
      <c r="CG1516"/>
      <c r="CH1516"/>
      <c r="CI1516"/>
      <c r="CJ1516"/>
      <c r="CK1516"/>
      <c r="CL1516"/>
      <c r="CM1516"/>
      <c r="CN1516"/>
      <c r="CO1516"/>
      <c r="CP1516"/>
      <c r="CQ1516"/>
      <c r="CR1516"/>
      <c r="CS1516"/>
      <c r="CT1516"/>
      <c r="CU1516"/>
      <c r="CV1516"/>
      <c r="CW1516"/>
      <c r="CX1516"/>
      <c r="CY1516"/>
      <c r="CZ1516"/>
      <c r="DA1516"/>
      <c r="DB1516"/>
      <c r="DC1516"/>
      <c r="DD1516"/>
      <c r="DE1516"/>
      <c r="DF1516"/>
      <c r="DG1516"/>
      <c r="DH1516"/>
      <c r="DI1516"/>
      <c r="DJ1516"/>
      <c r="DK1516"/>
      <c r="DL1516"/>
      <c r="DM1516"/>
      <c r="DN1516"/>
      <c r="DO1516"/>
      <c r="DP1516"/>
      <c r="DQ1516"/>
      <c r="DR1516"/>
      <c r="DS1516"/>
      <c r="DT1516"/>
      <c r="DU1516"/>
      <c r="DV1516"/>
      <c r="DW1516"/>
      <c r="DX1516"/>
      <c r="DY1516"/>
      <c r="DZ1516"/>
      <c r="EA1516"/>
      <c r="EB1516"/>
      <c r="EC1516"/>
      <c r="ED1516"/>
      <c r="EE1516"/>
      <c r="EF1516"/>
      <c r="EG1516"/>
      <c r="EH1516"/>
      <c r="EI1516"/>
      <c r="EJ1516"/>
      <c r="EK1516"/>
      <c r="EL1516"/>
      <c r="EM1516"/>
      <c r="EN1516"/>
      <c r="EO1516"/>
      <c r="EP1516"/>
      <c r="EQ1516"/>
      <c r="ER1516"/>
      <c r="ES1516"/>
      <c r="ET1516"/>
      <c r="EU1516"/>
      <c r="EV1516"/>
      <c r="EW1516"/>
      <c r="EX1516"/>
      <c r="EY1516"/>
      <c r="EZ1516"/>
      <c r="FA1516"/>
      <c r="FB1516"/>
      <c r="FC1516"/>
      <c r="FD1516"/>
      <c r="FE1516"/>
      <c r="FF1516"/>
      <c r="FG1516"/>
      <c r="FH1516"/>
      <c r="FI1516"/>
      <c r="FJ1516"/>
      <c r="FK1516"/>
      <c r="FL1516"/>
      <c r="FM1516"/>
      <c r="FN1516"/>
      <c r="FO1516"/>
      <c r="FP1516"/>
      <c r="FQ1516"/>
      <c r="FR1516"/>
      <c r="FS1516"/>
      <c r="FT1516"/>
      <c r="FU1516"/>
      <c r="FV1516"/>
      <c r="FW1516"/>
      <c r="FX1516"/>
      <c r="FY1516"/>
      <c r="FZ1516"/>
      <c r="GA1516"/>
      <c r="GB1516"/>
      <c r="GC1516"/>
      <c r="GD1516"/>
      <c r="GE1516"/>
      <c r="GF1516"/>
      <c r="GG1516"/>
      <c r="GH1516"/>
      <c r="GI1516"/>
      <c r="GJ1516"/>
      <c r="GK1516"/>
      <c r="GL1516"/>
      <c r="GM1516"/>
      <c r="GN1516"/>
      <c r="GO1516"/>
      <c r="GP1516"/>
      <c r="GQ1516"/>
      <c r="GR1516"/>
      <c r="GS1516"/>
      <c r="GT1516"/>
      <c r="GU1516"/>
      <c r="GV1516"/>
      <c r="GW1516"/>
      <c r="GX1516"/>
      <c r="GY1516"/>
      <c r="GZ1516"/>
      <c r="HA1516"/>
      <c r="HB1516"/>
      <c r="HC1516"/>
      <c r="HD1516"/>
      <c r="HE1516"/>
      <c r="HF1516"/>
      <c r="HG1516"/>
      <c r="HH1516"/>
      <c r="HI1516"/>
      <c r="HJ1516"/>
      <c r="HK1516"/>
      <c r="HL1516"/>
      <c r="HM1516"/>
      <c r="HN1516"/>
      <c r="HO1516"/>
      <c r="HP1516"/>
      <c r="HQ1516"/>
      <c r="HR1516"/>
      <c r="HS1516"/>
      <c r="HT1516"/>
      <c r="HU1516"/>
      <c r="HV1516"/>
      <c r="HW1516"/>
      <c r="HX1516"/>
      <c r="HY1516"/>
      <c r="HZ1516"/>
      <c r="IA1516"/>
      <c r="IB1516"/>
      <c r="IC1516"/>
      <c r="ID1516"/>
      <c r="IE1516"/>
      <c r="IF1516"/>
      <c r="IG1516"/>
      <c r="IH1516"/>
      <c r="II1516"/>
      <c r="IJ1516"/>
      <c r="IK1516"/>
      <c r="IL1516"/>
      <c r="IM1516"/>
      <c r="IN1516"/>
      <c r="IO1516"/>
      <c r="IP1516"/>
      <c r="IQ1516"/>
      <c r="IR1516"/>
      <c r="IS1516"/>
      <c r="IT1516"/>
      <c r="IU1516"/>
      <c r="IV1516"/>
      <c r="IW1516"/>
      <c r="IX1516"/>
      <c r="IY1516"/>
      <c r="IZ1516"/>
      <c r="JA1516"/>
      <c r="JB1516"/>
      <c r="JC1516"/>
      <c r="JD1516"/>
      <c r="JE1516"/>
      <c r="JF1516"/>
      <c r="JG1516"/>
      <c r="JH1516"/>
      <c r="JI1516"/>
      <c r="JJ1516"/>
      <c r="JK1516"/>
      <c r="JL1516"/>
      <c r="JM1516"/>
      <c r="JN1516"/>
      <c r="JO1516"/>
      <c r="JP1516"/>
      <c r="JQ1516"/>
      <c r="JR1516" s="111"/>
    </row>
    <row r="1517" spans="1:278" s="113" customFormat="1" x14ac:dyDescent="0.25">
      <c r="A1517" s="101">
        <v>50245000101</v>
      </c>
      <c r="B1517" s="101">
        <v>50245000100</v>
      </c>
      <c r="C1517" s="101">
        <v>50245</v>
      </c>
      <c r="D1517" s="101">
        <v>1</v>
      </c>
      <c r="E1517" s="102" t="s">
        <v>65</v>
      </c>
      <c r="F1517" s="102" t="s">
        <v>3073</v>
      </c>
      <c r="G1517" s="102" t="s">
        <v>3074</v>
      </c>
      <c r="H1517" s="102" t="s">
        <v>3075</v>
      </c>
      <c r="I1517" s="101" t="s">
        <v>1652</v>
      </c>
      <c r="J1517" s="101">
        <v>10</v>
      </c>
      <c r="K1517" s="101" t="s">
        <v>328</v>
      </c>
      <c r="L1517" s="101" t="s">
        <v>329</v>
      </c>
      <c r="M1517" s="102" t="s">
        <v>120</v>
      </c>
      <c r="N1517" s="102">
        <v>8</v>
      </c>
      <c r="O1517" s="103">
        <v>0</v>
      </c>
      <c r="P1517" s="104">
        <v>0</v>
      </c>
      <c r="Q1517" s="103">
        <v>71</v>
      </c>
      <c r="R1517" s="103">
        <v>18</v>
      </c>
      <c r="S1517" s="105">
        <v>0.11267605633802817</v>
      </c>
      <c r="T1517" s="105">
        <v>2.028169014084507</v>
      </c>
      <c r="U1517" s="103">
        <v>7</v>
      </c>
      <c r="V1517" s="105">
        <v>0.78873239436619724</v>
      </c>
      <c r="W1517" s="106">
        <v>0</v>
      </c>
      <c r="X1517" s="107">
        <v>0</v>
      </c>
      <c r="Y1517" s="106">
        <v>0</v>
      </c>
      <c r="Z1517" s="107">
        <v>3</v>
      </c>
      <c r="AA1517" s="106">
        <v>0</v>
      </c>
      <c r="AB1517" s="106">
        <v>0</v>
      </c>
      <c r="AC1517" s="106">
        <v>0</v>
      </c>
      <c r="AD1517" s="106">
        <v>0</v>
      </c>
      <c r="AE1517" s="106">
        <v>0</v>
      </c>
      <c r="AF1517" s="106">
        <v>0</v>
      </c>
      <c r="AG1517" s="106">
        <v>0</v>
      </c>
      <c r="AH1517" s="106">
        <v>0</v>
      </c>
      <c r="AI1517" s="106">
        <v>0</v>
      </c>
      <c r="AJ1517" s="106">
        <v>0</v>
      </c>
      <c r="AK1517" s="106">
        <v>0</v>
      </c>
      <c r="AL1517" s="106">
        <v>0</v>
      </c>
      <c r="AM1517" s="106">
        <v>0</v>
      </c>
      <c r="AN1517" s="106">
        <v>5</v>
      </c>
      <c r="AO1517" s="108" t="s">
        <v>3312</v>
      </c>
      <c r="AP1517" s="106">
        <v>-1</v>
      </c>
      <c r="AQ1517" s="106">
        <v>-1</v>
      </c>
      <c r="AR1517" s="108">
        <v>166.66666666666669</v>
      </c>
      <c r="AS1517" s="106">
        <v>-1</v>
      </c>
      <c r="AT1517" s="106">
        <v>2</v>
      </c>
      <c r="AU1517" s="106">
        <v>0</v>
      </c>
      <c r="AV1517" s="108" t="s">
        <v>3312</v>
      </c>
      <c r="AW1517" s="106">
        <v>-1</v>
      </c>
      <c r="AX1517" s="106">
        <v>-4</v>
      </c>
      <c r="AY1517"/>
      <c r="AZ1517"/>
      <c r="BA1517"/>
      <c r="BB1517"/>
      <c r="BC1517"/>
      <c r="BD1517"/>
      <c r="BE1517"/>
      <c r="BF1517"/>
      <c r="BG1517"/>
      <c r="BH1517"/>
      <c r="BI1517"/>
      <c r="BJ1517"/>
      <c r="BK1517"/>
      <c r="BL1517"/>
      <c r="BM1517"/>
      <c r="BN1517"/>
      <c r="BO1517"/>
      <c r="BP1517"/>
      <c r="BQ1517"/>
      <c r="BR1517"/>
      <c r="BS1517"/>
      <c r="BT1517"/>
      <c r="BU1517"/>
      <c r="BV1517"/>
      <c r="BW1517"/>
      <c r="BX1517"/>
      <c r="BY1517"/>
      <c r="BZ1517"/>
      <c r="CA1517"/>
      <c r="CB1517"/>
      <c r="CC1517"/>
      <c r="CD1517"/>
      <c r="CE1517"/>
      <c r="CF1517"/>
      <c r="CG1517"/>
      <c r="CH1517"/>
      <c r="CI1517"/>
      <c r="CJ1517"/>
      <c r="CK1517"/>
      <c r="CL1517"/>
      <c r="CM1517"/>
      <c r="CN1517"/>
      <c r="CO1517"/>
      <c r="CP1517"/>
      <c r="CQ1517"/>
      <c r="CR1517"/>
      <c r="CS1517"/>
      <c r="CT1517"/>
      <c r="CU1517"/>
      <c r="CV1517"/>
      <c r="CW1517"/>
      <c r="CX1517"/>
      <c r="CY1517"/>
      <c r="CZ1517"/>
      <c r="DA1517"/>
      <c r="DB1517"/>
      <c r="DC1517"/>
      <c r="DD1517"/>
      <c r="DE1517"/>
      <c r="DF1517"/>
      <c r="DG1517"/>
      <c r="DH1517"/>
      <c r="DI1517"/>
      <c r="DJ1517"/>
      <c r="DK1517"/>
      <c r="DL1517"/>
      <c r="DM1517"/>
      <c r="DN1517"/>
      <c r="DO1517"/>
      <c r="DP1517"/>
      <c r="DQ1517"/>
      <c r="DR1517"/>
      <c r="DS1517"/>
      <c r="DT1517"/>
      <c r="DU1517"/>
      <c r="DV1517"/>
      <c r="DW1517"/>
      <c r="DX1517"/>
      <c r="DY1517"/>
      <c r="DZ1517"/>
      <c r="EA1517"/>
      <c r="EB1517"/>
      <c r="EC1517"/>
      <c r="ED1517"/>
      <c r="EE1517"/>
      <c r="EF1517"/>
      <c r="EG1517"/>
      <c r="EH1517"/>
      <c r="EI1517"/>
      <c r="EJ1517"/>
      <c r="EK1517"/>
      <c r="EL1517"/>
      <c r="EM1517"/>
      <c r="EN1517"/>
      <c r="EO1517"/>
      <c r="EP1517"/>
      <c r="EQ1517"/>
      <c r="ER1517"/>
      <c r="ES1517"/>
      <c r="ET1517"/>
      <c r="EU1517"/>
      <c r="EV1517"/>
      <c r="EW1517"/>
      <c r="EX1517"/>
      <c r="EY1517"/>
      <c r="EZ1517"/>
      <c r="FA1517"/>
      <c r="FB1517"/>
      <c r="FC1517"/>
      <c r="FD1517"/>
      <c r="FE1517"/>
      <c r="FF1517"/>
      <c r="FG1517"/>
      <c r="FH1517"/>
      <c r="FI1517"/>
      <c r="FJ1517"/>
      <c r="FK1517"/>
      <c r="FL1517"/>
      <c r="FM1517"/>
      <c r="FN1517"/>
      <c r="FO1517"/>
      <c r="FP1517"/>
      <c r="FQ1517"/>
      <c r="FR1517"/>
      <c r="FS1517"/>
      <c r="FT1517"/>
      <c r="FU1517"/>
      <c r="FV1517"/>
      <c r="FW1517"/>
      <c r="FX1517"/>
      <c r="FY1517"/>
      <c r="FZ1517"/>
      <c r="GA1517"/>
      <c r="GB1517"/>
      <c r="GC1517"/>
      <c r="GD1517"/>
      <c r="GE1517"/>
      <c r="GF1517"/>
      <c r="GG1517"/>
      <c r="GH1517"/>
      <c r="GI1517"/>
      <c r="GJ1517"/>
      <c r="GK1517"/>
      <c r="GL1517"/>
      <c r="GM1517"/>
      <c r="GN1517"/>
      <c r="GO1517"/>
      <c r="GP1517"/>
      <c r="GQ1517"/>
      <c r="GR1517"/>
      <c r="GS1517"/>
      <c r="GT1517"/>
      <c r="GU1517"/>
      <c r="GV1517"/>
      <c r="GW1517"/>
      <c r="GX1517"/>
      <c r="GY1517"/>
      <c r="GZ1517"/>
      <c r="HA1517"/>
      <c r="HB1517"/>
      <c r="HC1517"/>
      <c r="HD1517"/>
      <c r="HE1517"/>
      <c r="HF1517"/>
      <c r="HG1517"/>
      <c r="HH1517"/>
      <c r="HI1517"/>
      <c r="HJ1517"/>
      <c r="HK1517"/>
      <c r="HL1517"/>
      <c r="HM1517"/>
      <c r="HN1517"/>
      <c r="HO1517"/>
      <c r="HP1517"/>
      <c r="HQ1517"/>
      <c r="HR1517"/>
      <c r="HS1517"/>
      <c r="HT1517"/>
      <c r="HU1517"/>
      <c r="HV1517"/>
      <c r="HW1517"/>
      <c r="HX1517"/>
      <c r="HY1517"/>
      <c r="HZ1517"/>
      <c r="IA1517"/>
      <c r="IB1517"/>
      <c r="IC1517"/>
      <c r="ID1517"/>
      <c r="IE1517"/>
      <c r="IF1517"/>
      <c r="IG1517"/>
      <c r="IH1517"/>
      <c r="II1517"/>
      <c r="IJ1517"/>
      <c r="IK1517"/>
      <c r="IL1517"/>
      <c r="IM1517"/>
      <c r="IN1517"/>
      <c r="IO1517"/>
      <c r="IP1517"/>
      <c r="IQ1517"/>
      <c r="IR1517"/>
      <c r="IS1517"/>
      <c r="IT1517"/>
      <c r="IU1517"/>
      <c r="IV1517"/>
      <c r="IW1517"/>
      <c r="IX1517"/>
      <c r="IY1517"/>
      <c r="IZ1517"/>
      <c r="JA1517"/>
      <c r="JB1517"/>
      <c r="JC1517"/>
      <c r="JD1517"/>
      <c r="JE1517"/>
      <c r="JF1517"/>
      <c r="JG1517"/>
      <c r="JH1517"/>
      <c r="JI1517"/>
      <c r="JJ1517"/>
      <c r="JK1517"/>
      <c r="JL1517"/>
      <c r="JM1517"/>
      <c r="JN1517"/>
      <c r="JO1517"/>
      <c r="JP1517"/>
      <c r="JQ1517"/>
      <c r="JR1517" s="111"/>
    </row>
    <row r="1518" spans="1:278" s="113" customFormat="1" x14ac:dyDescent="0.25">
      <c r="A1518" s="101">
        <v>50245000299</v>
      </c>
      <c r="B1518" s="101">
        <v>50245000200</v>
      </c>
      <c r="C1518" s="101">
        <v>50245</v>
      </c>
      <c r="D1518" s="101">
        <v>1</v>
      </c>
      <c r="E1518" s="102" t="s">
        <v>65</v>
      </c>
      <c r="F1518" s="102" t="s">
        <v>3076</v>
      </c>
      <c r="G1518" s="102" t="s">
        <v>3077</v>
      </c>
      <c r="H1518" s="102" t="s">
        <v>3075</v>
      </c>
      <c r="I1518" s="101" t="s">
        <v>1652</v>
      </c>
      <c r="J1518" s="101">
        <v>10</v>
      </c>
      <c r="K1518" s="101" t="s">
        <v>328</v>
      </c>
      <c r="L1518" s="101" t="s">
        <v>329</v>
      </c>
      <c r="M1518" s="102" t="s">
        <v>636</v>
      </c>
      <c r="N1518" s="102">
        <v>3</v>
      </c>
      <c r="O1518" s="103">
        <v>0</v>
      </c>
      <c r="P1518" s="104">
        <v>0</v>
      </c>
      <c r="Q1518" s="103">
        <v>71</v>
      </c>
      <c r="R1518" s="103">
        <v>18</v>
      </c>
      <c r="S1518" s="105">
        <v>4.2253521126760563E-2</v>
      </c>
      <c r="T1518" s="105">
        <v>0.76056338028169013</v>
      </c>
      <c r="U1518" s="103">
        <v>7</v>
      </c>
      <c r="V1518" s="105">
        <v>0.29577464788732394</v>
      </c>
      <c r="W1518" s="106">
        <v>0</v>
      </c>
      <c r="X1518" s="107">
        <v>0</v>
      </c>
      <c r="Y1518" s="106">
        <v>0</v>
      </c>
      <c r="Z1518" s="107">
        <v>3</v>
      </c>
      <c r="AA1518" s="106">
        <v>0</v>
      </c>
      <c r="AB1518" s="106">
        <v>0</v>
      </c>
      <c r="AC1518" s="106">
        <v>0</v>
      </c>
      <c r="AD1518" s="106">
        <v>0</v>
      </c>
      <c r="AE1518" s="106">
        <v>0</v>
      </c>
      <c r="AF1518" s="106">
        <v>0</v>
      </c>
      <c r="AG1518" s="106">
        <v>0</v>
      </c>
      <c r="AH1518" s="106">
        <v>0</v>
      </c>
      <c r="AI1518" s="106">
        <v>0</v>
      </c>
      <c r="AJ1518" s="106">
        <v>0</v>
      </c>
      <c r="AK1518" s="106">
        <v>0</v>
      </c>
      <c r="AL1518" s="106">
        <v>0</v>
      </c>
      <c r="AM1518" s="106">
        <v>0</v>
      </c>
      <c r="AN1518" s="106">
        <v>0</v>
      </c>
      <c r="AO1518" s="108" t="s">
        <v>3312</v>
      </c>
      <c r="AP1518" s="106">
        <v>-1</v>
      </c>
      <c r="AQ1518" s="106">
        <v>-1</v>
      </c>
      <c r="AR1518" s="108">
        <v>0</v>
      </c>
      <c r="AS1518" s="106">
        <v>0</v>
      </c>
      <c r="AT1518" s="106">
        <v>0</v>
      </c>
      <c r="AU1518" s="106">
        <v>0</v>
      </c>
      <c r="AV1518" s="108" t="s">
        <v>3312</v>
      </c>
      <c r="AW1518" s="106">
        <v>-1</v>
      </c>
      <c r="AX1518" s="106">
        <v>-3</v>
      </c>
      <c r="AY1518"/>
      <c r="AZ1518"/>
      <c r="BA1518"/>
      <c r="BB1518"/>
      <c r="BC1518"/>
      <c r="BD1518"/>
      <c r="BE1518"/>
      <c r="BF1518"/>
      <c r="BG1518"/>
      <c r="BH1518"/>
      <c r="BI1518"/>
      <c r="BJ1518"/>
      <c r="BK1518"/>
      <c r="BL1518"/>
      <c r="BM1518"/>
      <c r="BN1518"/>
      <c r="BO1518"/>
      <c r="BP1518"/>
      <c r="BQ1518"/>
      <c r="BR1518"/>
      <c r="BS1518"/>
      <c r="BT1518"/>
      <c r="BU1518"/>
      <c r="BV1518"/>
      <c r="BW1518"/>
      <c r="BX1518"/>
      <c r="BY1518"/>
      <c r="BZ1518"/>
      <c r="CA1518"/>
      <c r="CB1518"/>
      <c r="CC1518"/>
      <c r="CD1518"/>
      <c r="CE1518"/>
      <c r="CF1518"/>
      <c r="CG1518"/>
      <c r="CH1518"/>
      <c r="CI1518"/>
      <c r="CJ1518"/>
      <c r="CK1518"/>
      <c r="CL1518"/>
      <c r="CM1518"/>
      <c r="CN1518"/>
      <c r="CO1518"/>
      <c r="CP1518"/>
      <c r="CQ1518"/>
      <c r="CR1518"/>
      <c r="CS1518"/>
      <c r="CT1518"/>
      <c r="CU1518"/>
      <c r="CV1518"/>
      <c r="CW1518"/>
      <c r="CX1518"/>
      <c r="CY1518"/>
      <c r="CZ1518"/>
      <c r="DA1518"/>
      <c r="DB1518"/>
      <c r="DC1518"/>
      <c r="DD1518"/>
      <c r="DE1518"/>
      <c r="DF1518"/>
      <c r="DG1518"/>
      <c r="DH1518"/>
      <c r="DI1518"/>
      <c r="DJ1518"/>
      <c r="DK1518"/>
      <c r="DL1518"/>
      <c r="DM1518"/>
      <c r="DN1518"/>
      <c r="DO1518"/>
      <c r="DP1518"/>
      <c r="DQ1518"/>
      <c r="DR1518"/>
      <c r="DS1518"/>
      <c r="DT1518"/>
      <c r="DU1518"/>
      <c r="DV1518"/>
      <c r="DW1518"/>
      <c r="DX1518"/>
      <c r="DY1518"/>
      <c r="DZ1518"/>
      <c r="EA1518"/>
      <c r="EB1518"/>
      <c r="EC1518"/>
      <c r="ED1518"/>
      <c r="EE1518"/>
      <c r="EF1518"/>
      <c r="EG1518"/>
      <c r="EH1518"/>
      <c r="EI1518"/>
      <c r="EJ1518"/>
      <c r="EK1518"/>
      <c r="EL1518"/>
      <c r="EM1518"/>
      <c r="EN1518"/>
      <c r="EO1518"/>
      <c r="EP1518"/>
      <c r="EQ1518"/>
      <c r="ER1518"/>
      <c r="ES1518"/>
      <c r="ET1518"/>
      <c r="EU1518"/>
      <c r="EV1518"/>
      <c r="EW1518"/>
      <c r="EX1518"/>
      <c r="EY1518"/>
      <c r="EZ1518"/>
      <c r="FA1518"/>
      <c r="FB1518"/>
      <c r="FC1518"/>
      <c r="FD1518"/>
      <c r="FE1518"/>
      <c r="FF1518"/>
      <c r="FG1518"/>
      <c r="FH1518"/>
      <c r="FI1518"/>
      <c r="FJ1518"/>
      <c r="FK1518"/>
      <c r="FL1518"/>
      <c r="FM1518"/>
      <c r="FN1518"/>
      <c r="FO1518"/>
      <c r="FP1518"/>
      <c r="FQ1518"/>
      <c r="FR1518"/>
      <c r="FS1518"/>
      <c r="FT1518"/>
      <c r="FU1518"/>
      <c r="FV1518"/>
      <c r="FW1518"/>
      <c r="FX1518"/>
      <c r="FY1518"/>
      <c r="FZ1518"/>
      <c r="GA1518"/>
      <c r="GB1518"/>
      <c r="GC1518"/>
      <c r="GD1518"/>
      <c r="GE1518"/>
      <c r="GF1518"/>
      <c r="GG1518"/>
      <c r="GH1518"/>
      <c r="GI1518"/>
      <c r="GJ1518"/>
      <c r="GK1518"/>
      <c r="GL1518"/>
      <c r="GM1518"/>
      <c r="GN1518"/>
      <c r="GO1518"/>
      <c r="GP1518"/>
      <c r="GQ1518"/>
      <c r="GR1518"/>
      <c r="GS1518"/>
      <c r="GT1518"/>
      <c r="GU1518"/>
      <c r="GV1518"/>
      <c r="GW1518"/>
      <c r="GX1518"/>
      <c r="GY1518"/>
      <c r="GZ1518"/>
      <c r="HA1518"/>
      <c r="HB1518"/>
      <c r="HC1518"/>
      <c r="HD1518"/>
      <c r="HE1518"/>
      <c r="HF1518"/>
      <c r="HG1518"/>
      <c r="HH1518"/>
      <c r="HI1518"/>
      <c r="HJ1518"/>
      <c r="HK1518"/>
      <c r="HL1518"/>
      <c r="HM1518"/>
      <c r="HN1518"/>
      <c r="HO1518"/>
      <c r="HP1518"/>
      <c r="HQ1518"/>
      <c r="HR1518"/>
      <c r="HS1518"/>
      <c r="HT1518"/>
      <c r="HU1518"/>
      <c r="HV1518"/>
      <c r="HW1518"/>
      <c r="HX1518"/>
      <c r="HY1518"/>
      <c r="HZ1518"/>
      <c r="IA1518"/>
      <c r="IB1518"/>
      <c r="IC1518"/>
      <c r="ID1518"/>
      <c r="IE1518"/>
      <c r="IF1518"/>
      <c r="IG1518"/>
      <c r="IH1518"/>
      <c r="II1518"/>
      <c r="IJ1518"/>
      <c r="IK1518"/>
      <c r="IL1518"/>
      <c r="IM1518"/>
      <c r="IN1518"/>
      <c r="IO1518"/>
      <c r="IP1518"/>
      <c r="IQ1518"/>
      <c r="IR1518"/>
      <c r="IS1518"/>
      <c r="IT1518"/>
      <c r="IU1518"/>
      <c r="IV1518"/>
      <c r="IW1518"/>
      <c r="IX1518"/>
      <c r="IY1518"/>
      <c r="IZ1518"/>
      <c r="JA1518"/>
      <c r="JB1518"/>
      <c r="JC1518"/>
      <c r="JD1518"/>
      <c r="JE1518"/>
      <c r="JF1518"/>
      <c r="JG1518"/>
      <c r="JH1518"/>
      <c r="JI1518"/>
      <c r="JJ1518"/>
      <c r="JK1518"/>
      <c r="JL1518"/>
      <c r="JM1518"/>
      <c r="JN1518"/>
      <c r="JO1518"/>
      <c r="JP1518"/>
      <c r="JQ1518"/>
      <c r="JR1518" s="111"/>
    </row>
    <row r="1519" spans="1:278" s="113" customFormat="1" x14ac:dyDescent="0.25">
      <c r="A1519" s="101">
        <v>50245000301</v>
      </c>
      <c r="B1519" s="101">
        <v>50245000300</v>
      </c>
      <c r="C1519" s="101">
        <v>50245</v>
      </c>
      <c r="D1519" s="101">
        <v>1</v>
      </c>
      <c r="E1519" s="102" t="s">
        <v>65</v>
      </c>
      <c r="F1519" s="102" t="s">
        <v>3078</v>
      </c>
      <c r="G1519" s="102" t="s">
        <v>3075</v>
      </c>
      <c r="H1519" s="102" t="s">
        <v>3075</v>
      </c>
      <c r="I1519" s="101" t="s">
        <v>1652</v>
      </c>
      <c r="J1519" s="101">
        <v>10</v>
      </c>
      <c r="K1519" s="101" t="s">
        <v>48</v>
      </c>
      <c r="L1519" s="101" t="s">
        <v>49</v>
      </c>
      <c r="M1519" s="102" t="s">
        <v>50</v>
      </c>
      <c r="N1519" s="102">
        <v>60</v>
      </c>
      <c r="O1519" s="103">
        <v>0</v>
      </c>
      <c r="P1519" s="104">
        <v>0</v>
      </c>
      <c r="Q1519" s="103">
        <v>71</v>
      </c>
      <c r="R1519" s="103">
        <v>18</v>
      </c>
      <c r="S1519" s="105">
        <v>0.84507042253521125</v>
      </c>
      <c r="T1519" s="105">
        <v>15.211267605633802</v>
      </c>
      <c r="U1519" s="103">
        <v>7</v>
      </c>
      <c r="V1519" s="105">
        <v>5.915492957746479</v>
      </c>
      <c r="W1519" s="106">
        <v>0</v>
      </c>
      <c r="X1519" s="107">
        <v>0</v>
      </c>
      <c r="Y1519" s="106">
        <v>0</v>
      </c>
      <c r="Z1519" s="107">
        <v>35</v>
      </c>
      <c r="AA1519" s="106">
        <v>0</v>
      </c>
      <c r="AB1519" s="106">
        <v>0</v>
      </c>
      <c r="AC1519" s="106">
        <v>0</v>
      </c>
      <c r="AD1519" s="106">
        <v>0</v>
      </c>
      <c r="AE1519" s="106">
        <v>0</v>
      </c>
      <c r="AF1519" s="106">
        <v>0</v>
      </c>
      <c r="AG1519" s="106">
        <v>0</v>
      </c>
      <c r="AH1519" s="106">
        <v>0</v>
      </c>
      <c r="AI1519" s="106">
        <v>0</v>
      </c>
      <c r="AJ1519" s="106">
        <v>0</v>
      </c>
      <c r="AK1519" s="106">
        <v>0</v>
      </c>
      <c r="AL1519" s="106">
        <v>0</v>
      </c>
      <c r="AM1519" s="106">
        <v>5</v>
      </c>
      <c r="AN1519" s="106">
        <v>20</v>
      </c>
      <c r="AO1519" s="108">
        <v>400</v>
      </c>
      <c r="AP1519" s="106">
        <v>-1</v>
      </c>
      <c r="AQ1519" s="106">
        <v>0</v>
      </c>
      <c r="AR1519" s="108">
        <v>71.428571428571431</v>
      </c>
      <c r="AS1519" s="106">
        <v>-1</v>
      </c>
      <c r="AT1519" s="106">
        <v>9</v>
      </c>
      <c r="AU1519" s="106">
        <v>8</v>
      </c>
      <c r="AV1519" s="108">
        <v>112.5</v>
      </c>
      <c r="AW1519" s="106">
        <v>-1</v>
      </c>
      <c r="AX1519" s="106">
        <v>-2</v>
      </c>
      <c r="AY1519"/>
      <c r="AZ1519"/>
      <c r="BA1519"/>
      <c r="BB1519"/>
      <c r="BC1519"/>
      <c r="BD1519"/>
      <c r="BE1519"/>
      <c r="BF1519"/>
      <c r="BG1519"/>
      <c r="BH1519"/>
      <c r="BI1519"/>
      <c r="BJ1519"/>
      <c r="BK1519"/>
      <c r="BL1519"/>
      <c r="BM1519"/>
      <c r="BN1519"/>
      <c r="BO1519"/>
      <c r="BP1519"/>
      <c r="BQ1519"/>
      <c r="BR1519"/>
      <c r="BS1519"/>
      <c r="BT1519"/>
      <c r="BU1519"/>
      <c r="BV1519"/>
      <c r="BW1519"/>
      <c r="BX1519"/>
      <c r="BY1519"/>
      <c r="BZ1519"/>
      <c r="CA1519"/>
      <c r="CB1519"/>
      <c r="CC1519"/>
      <c r="CD1519"/>
      <c r="CE1519"/>
      <c r="CF1519"/>
      <c r="CG1519"/>
      <c r="CH1519"/>
      <c r="CI1519"/>
      <c r="CJ1519"/>
      <c r="CK1519"/>
      <c r="CL1519"/>
      <c r="CM1519"/>
      <c r="CN1519"/>
      <c r="CO1519"/>
      <c r="CP1519"/>
      <c r="CQ1519"/>
      <c r="CR1519"/>
      <c r="CS1519"/>
      <c r="CT1519"/>
      <c r="CU1519"/>
      <c r="CV1519"/>
      <c r="CW1519"/>
      <c r="CX1519"/>
      <c r="CY1519"/>
      <c r="CZ1519"/>
      <c r="DA1519"/>
      <c r="DB1519"/>
      <c r="DC1519"/>
      <c r="DD1519"/>
      <c r="DE1519"/>
      <c r="DF1519"/>
      <c r="DG1519"/>
      <c r="DH1519"/>
      <c r="DI1519"/>
      <c r="DJ1519"/>
      <c r="DK1519"/>
      <c r="DL1519"/>
      <c r="DM1519"/>
      <c r="DN1519"/>
      <c r="DO1519"/>
      <c r="DP1519"/>
      <c r="DQ1519"/>
      <c r="DR1519"/>
      <c r="DS1519"/>
      <c r="DT1519"/>
      <c r="DU1519"/>
      <c r="DV1519"/>
      <c r="DW1519"/>
      <c r="DX1519"/>
      <c r="DY1519"/>
      <c r="DZ1519"/>
      <c r="EA1519"/>
      <c r="EB1519"/>
      <c r="EC1519"/>
      <c r="ED1519"/>
      <c r="EE1519"/>
      <c r="EF1519"/>
      <c r="EG1519"/>
      <c r="EH1519"/>
      <c r="EI1519"/>
      <c r="EJ1519"/>
      <c r="EK1519"/>
      <c r="EL1519"/>
      <c r="EM1519"/>
      <c r="EN1519"/>
      <c r="EO1519"/>
      <c r="EP1519"/>
      <c r="EQ1519"/>
      <c r="ER1519"/>
      <c r="ES1519"/>
      <c r="ET1519"/>
      <c r="EU1519"/>
      <c r="EV1519"/>
      <c r="EW1519"/>
      <c r="EX1519"/>
      <c r="EY1519"/>
      <c r="EZ1519"/>
      <c r="FA1519"/>
      <c r="FB1519"/>
      <c r="FC1519"/>
      <c r="FD1519"/>
      <c r="FE1519"/>
      <c r="FF1519"/>
      <c r="FG1519"/>
      <c r="FH1519"/>
      <c r="FI1519"/>
      <c r="FJ1519"/>
      <c r="FK1519"/>
      <c r="FL1519"/>
      <c r="FM1519"/>
      <c r="FN1519"/>
      <c r="FO1519"/>
      <c r="FP1519"/>
      <c r="FQ1519"/>
      <c r="FR1519"/>
      <c r="FS1519"/>
      <c r="FT1519"/>
      <c r="FU1519"/>
      <c r="FV1519"/>
      <c r="FW1519"/>
      <c r="FX1519"/>
      <c r="FY1519"/>
      <c r="FZ1519"/>
      <c r="GA1519"/>
      <c r="GB1519"/>
      <c r="GC1519"/>
      <c r="GD1519"/>
      <c r="GE1519"/>
      <c r="GF1519"/>
      <c r="GG1519"/>
      <c r="GH1519"/>
      <c r="GI1519"/>
      <c r="GJ1519"/>
      <c r="GK1519"/>
      <c r="GL1519"/>
      <c r="GM1519"/>
      <c r="GN1519"/>
      <c r="GO1519"/>
      <c r="GP1519"/>
      <c r="GQ1519"/>
      <c r="GR1519"/>
      <c r="GS1519"/>
      <c r="GT1519"/>
      <c r="GU1519"/>
      <c r="GV1519"/>
      <c r="GW1519"/>
      <c r="GX1519"/>
      <c r="GY1519"/>
      <c r="GZ1519"/>
      <c r="HA1519"/>
      <c r="HB1519"/>
      <c r="HC1519"/>
      <c r="HD1519"/>
      <c r="HE1519"/>
      <c r="HF1519"/>
      <c r="HG1519"/>
      <c r="HH1519"/>
      <c r="HI1519"/>
      <c r="HJ1519"/>
      <c r="HK1519"/>
      <c r="HL1519"/>
      <c r="HM1519"/>
      <c r="HN1519"/>
      <c r="HO1519"/>
      <c r="HP1519"/>
      <c r="HQ1519"/>
      <c r="HR1519"/>
      <c r="HS1519"/>
      <c r="HT1519"/>
      <c r="HU1519"/>
      <c r="HV1519"/>
      <c r="HW1519"/>
      <c r="HX1519"/>
      <c r="HY1519"/>
      <c r="HZ1519"/>
      <c r="IA1519"/>
      <c r="IB1519"/>
      <c r="IC1519"/>
      <c r="ID1519"/>
      <c r="IE1519"/>
      <c r="IF1519"/>
      <c r="IG1519"/>
      <c r="IH1519"/>
      <c r="II1519"/>
      <c r="IJ1519"/>
      <c r="IK1519"/>
      <c r="IL1519"/>
      <c r="IM1519"/>
      <c r="IN1519"/>
      <c r="IO1519"/>
      <c r="IP1519"/>
      <c r="IQ1519"/>
      <c r="IR1519"/>
      <c r="IS1519"/>
      <c r="IT1519"/>
      <c r="IU1519"/>
      <c r="IV1519"/>
      <c r="IW1519"/>
      <c r="IX1519"/>
      <c r="IY1519"/>
      <c r="IZ1519"/>
      <c r="JA1519"/>
      <c r="JB1519"/>
      <c r="JC1519"/>
      <c r="JD1519"/>
      <c r="JE1519"/>
      <c r="JF1519"/>
      <c r="JG1519"/>
      <c r="JH1519"/>
      <c r="JI1519"/>
      <c r="JJ1519"/>
      <c r="JK1519"/>
      <c r="JL1519"/>
      <c r="JM1519"/>
      <c r="JN1519"/>
      <c r="JO1519"/>
      <c r="JP1519"/>
      <c r="JQ1519"/>
      <c r="JR1519" s="111"/>
    </row>
    <row r="1520" spans="1:278" s="113" customFormat="1" x14ac:dyDescent="0.25">
      <c r="A1520" s="101">
        <v>50246000101</v>
      </c>
      <c r="B1520" s="101">
        <v>50246000100</v>
      </c>
      <c r="C1520" s="101">
        <v>50246</v>
      </c>
      <c r="D1520" s="101">
        <v>20</v>
      </c>
      <c r="E1520" s="102" t="s">
        <v>77</v>
      </c>
      <c r="F1520" s="102" t="s">
        <v>3079</v>
      </c>
      <c r="G1520" s="102" t="s">
        <v>3080</v>
      </c>
      <c r="H1520" s="102" t="s">
        <v>3080</v>
      </c>
      <c r="I1520" s="101" t="s">
        <v>1652</v>
      </c>
      <c r="J1520" s="101">
        <v>10</v>
      </c>
      <c r="K1520" s="101" t="s">
        <v>48</v>
      </c>
      <c r="L1520" s="101" t="s">
        <v>49</v>
      </c>
      <c r="M1520" s="102" t="s">
        <v>50</v>
      </c>
      <c r="N1520" s="102">
        <v>47</v>
      </c>
      <c r="O1520" s="103">
        <v>0</v>
      </c>
      <c r="P1520" s="104">
        <v>0</v>
      </c>
      <c r="Q1520" s="103">
        <v>47</v>
      </c>
      <c r="R1520" s="103">
        <v>1</v>
      </c>
      <c r="S1520" s="105">
        <v>1</v>
      </c>
      <c r="T1520" s="105">
        <v>1</v>
      </c>
      <c r="U1520" s="103">
        <v>1</v>
      </c>
      <c r="V1520" s="105">
        <v>1</v>
      </c>
      <c r="W1520" s="106">
        <v>0</v>
      </c>
      <c r="X1520" s="107">
        <v>0</v>
      </c>
      <c r="Y1520" s="106">
        <v>0</v>
      </c>
      <c r="Z1520" s="107">
        <v>25</v>
      </c>
      <c r="AA1520" s="106">
        <v>0</v>
      </c>
      <c r="AB1520" s="106">
        <v>0</v>
      </c>
      <c r="AC1520" s="106">
        <v>0</v>
      </c>
      <c r="AD1520" s="106">
        <v>0</v>
      </c>
      <c r="AE1520" s="106">
        <v>0</v>
      </c>
      <c r="AF1520" s="106">
        <v>0</v>
      </c>
      <c r="AG1520" s="106">
        <v>0</v>
      </c>
      <c r="AH1520" s="106">
        <v>0</v>
      </c>
      <c r="AI1520" s="106">
        <v>0</v>
      </c>
      <c r="AJ1520" s="106">
        <v>0</v>
      </c>
      <c r="AK1520" s="106">
        <v>0</v>
      </c>
      <c r="AL1520" s="106">
        <v>0</v>
      </c>
      <c r="AM1520" s="106">
        <v>1</v>
      </c>
      <c r="AN1520" s="106">
        <v>21</v>
      </c>
      <c r="AO1520" s="108">
        <v>2100</v>
      </c>
      <c r="AP1520" s="106">
        <v>-1</v>
      </c>
      <c r="AQ1520" s="106">
        <v>0</v>
      </c>
      <c r="AR1520" s="108">
        <v>88</v>
      </c>
      <c r="AS1520" s="106">
        <v>-1</v>
      </c>
      <c r="AT1520" s="106">
        <v>5</v>
      </c>
      <c r="AU1520" s="106">
        <v>2</v>
      </c>
      <c r="AV1520" s="108">
        <v>250</v>
      </c>
      <c r="AW1520" s="106">
        <v>-1</v>
      </c>
      <c r="AX1520" s="106">
        <v>-3</v>
      </c>
      <c r="AY1520"/>
      <c r="AZ1520"/>
      <c r="BA1520"/>
      <c r="BB1520"/>
      <c r="BC1520"/>
      <c r="BD1520"/>
      <c r="BE1520"/>
      <c r="BF1520"/>
      <c r="BG1520"/>
      <c r="BH1520"/>
      <c r="BI1520"/>
      <c r="BJ1520"/>
      <c r="BK1520"/>
      <c r="BL1520"/>
      <c r="BM1520"/>
      <c r="BN1520"/>
      <c r="BO1520"/>
      <c r="BP1520"/>
      <c r="BQ1520"/>
      <c r="BR1520"/>
      <c r="BS1520"/>
      <c r="BT1520"/>
      <c r="BU1520"/>
      <c r="BV1520"/>
      <c r="BW1520"/>
      <c r="BX1520"/>
      <c r="BY1520"/>
      <c r="BZ1520"/>
      <c r="CA1520"/>
      <c r="CB1520"/>
      <c r="CC1520"/>
      <c r="CD1520"/>
      <c r="CE1520"/>
      <c r="CF1520"/>
      <c r="CG1520"/>
      <c r="CH1520"/>
      <c r="CI1520"/>
      <c r="CJ1520"/>
      <c r="CK1520"/>
      <c r="CL1520"/>
      <c r="CM1520"/>
      <c r="CN1520"/>
      <c r="CO1520"/>
      <c r="CP1520"/>
      <c r="CQ1520"/>
      <c r="CR1520"/>
      <c r="CS1520"/>
      <c r="CT1520"/>
      <c r="CU1520"/>
      <c r="CV1520"/>
      <c r="CW1520"/>
      <c r="CX1520"/>
      <c r="CY1520"/>
      <c r="CZ1520"/>
      <c r="DA1520"/>
      <c r="DB1520"/>
      <c r="DC1520"/>
      <c r="DD1520"/>
      <c r="DE1520"/>
      <c r="DF1520"/>
      <c r="DG1520"/>
      <c r="DH1520"/>
      <c r="DI1520"/>
      <c r="DJ1520"/>
      <c r="DK1520"/>
      <c r="DL1520"/>
      <c r="DM1520"/>
      <c r="DN1520"/>
      <c r="DO1520"/>
      <c r="DP1520"/>
      <c r="DQ1520"/>
      <c r="DR1520"/>
      <c r="DS1520"/>
      <c r="DT1520"/>
      <c r="DU1520"/>
      <c r="DV1520"/>
      <c r="DW1520"/>
      <c r="DX1520"/>
      <c r="DY1520"/>
      <c r="DZ1520"/>
      <c r="EA1520"/>
      <c r="EB1520"/>
      <c r="EC1520"/>
      <c r="ED1520"/>
      <c r="EE1520"/>
      <c r="EF1520"/>
      <c r="EG1520"/>
      <c r="EH1520"/>
      <c r="EI1520"/>
      <c r="EJ1520"/>
      <c r="EK1520"/>
      <c r="EL1520"/>
      <c r="EM1520"/>
      <c r="EN1520"/>
      <c r="EO1520"/>
      <c r="EP1520"/>
      <c r="EQ1520"/>
      <c r="ER1520"/>
      <c r="ES1520"/>
      <c r="ET1520"/>
      <c r="EU1520"/>
      <c r="EV1520"/>
      <c r="EW1520"/>
      <c r="EX1520"/>
      <c r="EY1520"/>
      <c r="EZ1520"/>
      <c r="FA1520"/>
      <c r="FB1520"/>
      <c r="FC1520"/>
      <c r="FD1520"/>
      <c r="FE1520"/>
      <c r="FF1520"/>
      <c r="FG1520"/>
      <c r="FH1520"/>
      <c r="FI1520"/>
      <c r="FJ1520"/>
      <c r="FK1520"/>
      <c r="FL1520"/>
      <c r="FM1520"/>
      <c r="FN1520"/>
      <c r="FO1520"/>
      <c r="FP1520"/>
      <c r="FQ1520"/>
      <c r="FR1520"/>
      <c r="FS1520"/>
      <c r="FT1520"/>
      <c r="FU1520"/>
      <c r="FV1520"/>
      <c r="FW1520"/>
      <c r="FX1520"/>
      <c r="FY1520"/>
      <c r="FZ1520"/>
      <c r="GA1520"/>
      <c r="GB1520"/>
      <c r="GC1520"/>
      <c r="GD1520"/>
      <c r="GE1520"/>
      <c r="GF1520"/>
      <c r="GG1520"/>
      <c r="GH1520"/>
      <c r="GI1520"/>
      <c r="GJ1520"/>
      <c r="GK1520"/>
      <c r="GL1520"/>
      <c r="GM1520"/>
      <c r="GN1520"/>
      <c r="GO1520"/>
      <c r="GP1520"/>
      <c r="GQ1520"/>
      <c r="GR1520"/>
      <c r="GS1520"/>
      <c r="GT1520"/>
      <c r="GU1520"/>
      <c r="GV1520"/>
      <c r="GW1520"/>
      <c r="GX1520"/>
      <c r="GY1520"/>
      <c r="GZ1520"/>
      <c r="HA1520"/>
      <c r="HB1520"/>
      <c r="HC1520"/>
      <c r="HD1520"/>
      <c r="HE1520"/>
      <c r="HF1520"/>
      <c r="HG1520"/>
      <c r="HH1520"/>
      <c r="HI1520"/>
      <c r="HJ1520"/>
      <c r="HK1520"/>
      <c r="HL1520"/>
      <c r="HM1520"/>
      <c r="HN1520"/>
      <c r="HO1520"/>
      <c r="HP1520"/>
      <c r="HQ1520"/>
      <c r="HR1520"/>
      <c r="HS1520"/>
      <c r="HT1520"/>
      <c r="HU1520"/>
      <c r="HV1520"/>
      <c r="HW1520"/>
      <c r="HX1520"/>
      <c r="HY1520"/>
      <c r="HZ1520"/>
      <c r="IA1520"/>
      <c r="IB1520"/>
      <c r="IC1520"/>
      <c r="ID1520"/>
      <c r="IE1520"/>
      <c r="IF1520"/>
      <c r="IG1520"/>
      <c r="IH1520"/>
      <c r="II1520"/>
      <c r="IJ1520"/>
      <c r="IK1520"/>
      <c r="IL1520"/>
      <c r="IM1520"/>
      <c r="IN1520"/>
      <c r="IO1520"/>
      <c r="IP1520"/>
      <c r="IQ1520"/>
      <c r="IR1520"/>
      <c r="IS1520"/>
      <c r="IT1520"/>
      <c r="IU1520"/>
      <c r="IV1520"/>
      <c r="IW1520"/>
      <c r="IX1520"/>
      <c r="IY1520"/>
      <c r="IZ1520"/>
      <c r="JA1520"/>
      <c r="JB1520"/>
      <c r="JC1520"/>
      <c r="JD1520"/>
      <c r="JE1520"/>
      <c r="JF1520"/>
      <c r="JG1520"/>
      <c r="JH1520"/>
      <c r="JI1520"/>
      <c r="JJ1520"/>
      <c r="JK1520"/>
      <c r="JL1520"/>
      <c r="JM1520"/>
      <c r="JN1520"/>
      <c r="JO1520"/>
      <c r="JP1520"/>
      <c r="JQ1520"/>
      <c r="JR1520" s="111"/>
    </row>
    <row r="1521" spans="1:278" s="113" customFormat="1" x14ac:dyDescent="0.25">
      <c r="A1521" s="101">
        <v>50248000201</v>
      </c>
      <c r="B1521" s="101">
        <v>50248000200</v>
      </c>
      <c r="C1521" s="101">
        <v>50248</v>
      </c>
      <c r="D1521" s="101">
        <v>5</v>
      </c>
      <c r="E1521" s="102" t="s">
        <v>80</v>
      </c>
      <c r="F1521" s="102" t="s">
        <v>3081</v>
      </c>
      <c r="G1521" s="102" t="s">
        <v>3082</v>
      </c>
      <c r="H1521" s="102" t="s">
        <v>220</v>
      </c>
      <c r="I1521" s="101" t="s">
        <v>1652</v>
      </c>
      <c r="J1521" s="101">
        <v>10</v>
      </c>
      <c r="K1521" s="101" t="s">
        <v>328</v>
      </c>
      <c r="L1521" s="101" t="s">
        <v>329</v>
      </c>
      <c r="M1521" s="102" t="s">
        <v>120</v>
      </c>
      <c r="N1521" s="102">
        <v>9</v>
      </c>
      <c r="O1521" s="103">
        <v>0</v>
      </c>
      <c r="P1521" s="104">
        <v>0</v>
      </c>
      <c r="Q1521" s="103">
        <v>586</v>
      </c>
      <c r="R1521" s="103">
        <v>102</v>
      </c>
      <c r="S1521" s="105">
        <v>1.5358361774744027E-2</v>
      </c>
      <c r="T1521" s="105">
        <v>1.5665529010238908</v>
      </c>
      <c r="U1521" s="103">
        <v>81</v>
      </c>
      <c r="V1521" s="105">
        <v>1.2440273037542662</v>
      </c>
      <c r="W1521" s="106">
        <v>0</v>
      </c>
      <c r="X1521" s="107">
        <v>0</v>
      </c>
      <c r="Y1521" s="106">
        <v>0</v>
      </c>
      <c r="Z1521" s="107">
        <v>5</v>
      </c>
      <c r="AA1521" s="106">
        <v>0</v>
      </c>
      <c r="AB1521" s="106">
        <v>0</v>
      </c>
      <c r="AC1521" s="106">
        <v>0</v>
      </c>
      <c r="AD1521" s="106">
        <v>0</v>
      </c>
      <c r="AE1521" s="106">
        <v>0</v>
      </c>
      <c r="AF1521" s="106">
        <v>0</v>
      </c>
      <c r="AG1521" s="106">
        <v>0</v>
      </c>
      <c r="AH1521" s="106">
        <v>0</v>
      </c>
      <c r="AI1521" s="106">
        <v>0</v>
      </c>
      <c r="AJ1521" s="106">
        <v>0</v>
      </c>
      <c r="AK1521" s="106">
        <v>0</v>
      </c>
      <c r="AL1521" s="106">
        <v>0</v>
      </c>
      <c r="AM1521" s="106">
        <v>0</v>
      </c>
      <c r="AN1521" s="106">
        <v>4</v>
      </c>
      <c r="AO1521" s="108" t="s">
        <v>3312</v>
      </c>
      <c r="AP1521" s="106">
        <v>-1</v>
      </c>
      <c r="AQ1521" s="106">
        <v>-1</v>
      </c>
      <c r="AR1521" s="108">
        <v>80</v>
      </c>
      <c r="AS1521" s="106">
        <v>-1</v>
      </c>
      <c r="AT1521" s="106">
        <v>2</v>
      </c>
      <c r="AU1521" s="106">
        <v>2</v>
      </c>
      <c r="AV1521" s="108">
        <v>100</v>
      </c>
      <c r="AW1521" s="106">
        <v>0</v>
      </c>
      <c r="AX1521" s="106">
        <v>-3</v>
      </c>
      <c r="AY1521"/>
      <c r="AZ1521"/>
      <c r="BA1521"/>
      <c r="BB1521"/>
      <c r="BC1521"/>
      <c r="BD1521"/>
      <c r="BE1521"/>
      <c r="BF1521"/>
      <c r="BG1521"/>
      <c r="BH1521"/>
      <c r="BI1521"/>
      <c r="BJ1521"/>
      <c r="BK1521"/>
      <c r="BL1521"/>
      <c r="BM1521"/>
      <c r="BN1521"/>
      <c r="BO1521"/>
      <c r="BP1521"/>
      <c r="BQ1521"/>
      <c r="BR1521"/>
      <c r="BS1521"/>
      <c r="BT1521"/>
      <c r="BU1521"/>
      <c r="BV1521"/>
      <c r="BW1521"/>
      <c r="BX1521"/>
      <c r="BY1521"/>
      <c r="BZ1521"/>
      <c r="CA1521"/>
      <c r="CB1521"/>
      <c r="CC1521"/>
      <c r="CD1521"/>
      <c r="CE1521"/>
      <c r="CF1521"/>
      <c r="CG1521"/>
      <c r="CH1521"/>
      <c r="CI1521"/>
      <c r="CJ1521"/>
      <c r="CK1521"/>
      <c r="CL1521"/>
      <c r="CM1521"/>
      <c r="CN1521"/>
      <c r="CO1521"/>
      <c r="CP1521"/>
      <c r="CQ1521"/>
      <c r="CR1521"/>
      <c r="CS1521"/>
      <c r="CT1521"/>
      <c r="CU1521"/>
      <c r="CV1521"/>
      <c r="CW1521"/>
      <c r="CX1521"/>
      <c r="CY1521"/>
      <c r="CZ1521"/>
      <c r="DA1521"/>
      <c r="DB1521"/>
      <c r="DC1521"/>
      <c r="DD1521"/>
      <c r="DE1521"/>
      <c r="DF1521"/>
      <c r="DG1521"/>
      <c r="DH1521"/>
      <c r="DI1521"/>
      <c r="DJ1521"/>
      <c r="DK1521"/>
      <c r="DL1521"/>
      <c r="DM1521"/>
      <c r="DN1521"/>
      <c r="DO1521"/>
      <c r="DP1521"/>
      <c r="DQ1521"/>
      <c r="DR1521"/>
      <c r="DS1521"/>
      <c r="DT1521"/>
      <c r="DU1521"/>
      <c r="DV1521"/>
      <c r="DW1521"/>
      <c r="DX1521"/>
      <c r="DY1521"/>
      <c r="DZ1521"/>
      <c r="EA1521"/>
      <c r="EB1521"/>
      <c r="EC1521"/>
      <c r="ED1521"/>
      <c r="EE1521"/>
      <c r="EF1521"/>
      <c r="EG1521"/>
      <c r="EH1521"/>
      <c r="EI1521"/>
      <c r="EJ1521"/>
      <c r="EK1521"/>
      <c r="EL1521"/>
      <c r="EM1521"/>
      <c r="EN1521"/>
      <c r="EO1521"/>
      <c r="EP1521"/>
      <c r="EQ1521"/>
      <c r="ER1521"/>
      <c r="ES1521"/>
      <c r="ET1521"/>
      <c r="EU1521"/>
      <c r="EV1521"/>
      <c r="EW1521"/>
      <c r="EX1521"/>
      <c r="EY1521"/>
      <c r="EZ1521"/>
      <c r="FA1521"/>
      <c r="FB1521"/>
      <c r="FC1521"/>
      <c r="FD1521"/>
      <c r="FE1521"/>
      <c r="FF1521"/>
      <c r="FG1521"/>
      <c r="FH1521"/>
      <c r="FI1521"/>
      <c r="FJ1521"/>
      <c r="FK1521"/>
      <c r="FL1521"/>
      <c r="FM1521"/>
      <c r="FN1521"/>
      <c r="FO1521"/>
      <c r="FP1521"/>
      <c r="FQ1521"/>
      <c r="FR1521"/>
      <c r="FS1521"/>
      <c r="FT1521"/>
      <c r="FU1521"/>
      <c r="FV1521"/>
      <c r="FW1521"/>
      <c r="FX1521"/>
      <c r="FY1521"/>
      <c r="FZ1521"/>
      <c r="GA1521"/>
      <c r="GB1521"/>
      <c r="GC1521"/>
      <c r="GD1521"/>
      <c r="GE1521"/>
      <c r="GF1521"/>
      <c r="GG1521"/>
      <c r="GH1521"/>
      <c r="GI1521"/>
      <c r="GJ1521"/>
      <c r="GK1521"/>
      <c r="GL1521"/>
      <c r="GM1521"/>
      <c r="GN1521"/>
      <c r="GO1521"/>
      <c r="GP1521"/>
      <c r="GQ1521"/>
      <c r="GR1521"/>
      <c r="GS1521"/>
      <c r="GT1521"/>
      <c r="GU1521"/>
      <c r="GV1521"/>
      <c r="GW1521"/>
      <c r="GX1521"/>
      <c r="GY1521"/>
      <c r="GZ1521"/>
      <c r="HA1521"/>
      <c r="HB1521"/>
      <c r="HC1521"/>
      <c r="HD1521"/>
      <c r="HE1521"/>
      <c r="HF1521"/>
      <c r="HG1521"/>
      <c r="HH1521"/>
      <c r="HI1521"/>
      <c r="HJ1521"/>
      <c r="HK1521"/>
      <c r="HL1521"/>
      <c r="HM1521"/>
      <c r="HN1521"/>
      <c r="HO1521"/>
      <c r="HP1521"/>
      <c r="HQ1521"/>
      <c r="HR1521"/>
      <c r="HS1521"/>
      <c r="HT1521"/>
      <c r="HU1521"/>
      <c r="HV1521"/>
      <c r="HW1521"/>
      <c r="HX1521"/>
      <c r="HY1521"/>
      <c r="HZ1521"/>
      <c r="IA1521"/>
      <c r="IB1521"/>
      <c r="IC1521"/>
      <c r="ID1521"/>
      <c r="IE1521"/>
      <c r="IF1521"/>
      <c r="IG1521"/>
      <c r="IH1521"/>
      <c r="II1521"/>
      <c r="IJ1521"/>
      <c r="IK1521"/>
      <c r="IL1521"/>
      <c r="IM1521"/>
      <c r="IN1521"/>
      <c r="IO1521"/>
      <c r="IP1521"/>
      <c r="IQ1521"/>
      <c r="IR1521"/>
      <c r="IS1521"/>
      <c r="IT1521"/>
      <c r="IU1521"/>
      <c r="IV1521"/>
      <c r="IW1521"/>
      <c r="IX1521"/>
      <c r="IY1521"/>
      <c r="IZ1521"/>
      <c r="JA1521"/>
      <c r="JB1521"/>
      <c r="JC1521"/>
      <c r="JD1521"/>
      <c r="JE1521"/>
      <c r="JF1521"/>
      <c r="JG1521"/>
      <c r="JH1521"/>
      <c r="JI1521"/>
      <c r="JJ1521"/>
      <c r="JK1521"/>
      <c r="JL1521"/>
      <c r="JM1521"/>
      <c r="JN1521"/>
      <c r="JO1521"/>
      <c r="JP1521"/>
      <c r="JQ1521"/>
      <c r="JR1521" s="111"/>
    </row>
    <row r="1522" spans="1:278" s="113" customFormat="1" x14ac:dyDescent="0.25">
      <c r="A1522" s="101">
        <v>50248000401</v>
      </c>
      <c r="B1522" s="101">
        <v>50248000400</v>
      </c>
      <c r="C1522" s="101">
        <v>50248</v>
      </c>
      <c r="D1522" s="101">
        <v>5</v>
      </c>
      <c r="E1522" s="102" t="s">
        <v>80</v>
      </c>
      <c r="F1522" s="102" t="s">
        <v>3083</v>
      </c>
      <c r="G1522" s="102" t="s">
        <v>3084</v>
      </c>
      <c r="H1522" s="102" t="s">
        <v>220</v>
      </c>
      <c r="I1522" s="101" t="s">
        <v>1652</v>
      </c>
      <c r="J1522" s="101">
        <v>10</v>
      </c>
      <c r="K1522" s="101" t="s">
        <v>328</v>
      </c>
      <c r="L1522" s="101" t="s">
        <v>329</v>
      </c>
      <c r="M1522" s="102" t="s">
        <v>50</v>
      </c>
      <c r="N1522" s="102">
        <v>73</v>
      </c>
      <c r="O1522" s="103">
        <v>0</v>
      </c>
      <c r="P1522" s="104">
        <v>0</v>
      </c>
      <c r="Q1522" s="103">
        <v>586</v>
      </c>
      <c r="R1522" s="103">
        <v>102</v>
      </c>
      <c r="S1522" s="105">
        <v>0.12457337883959044</v>
      </c>
      <c r="T1522" s="105">
        <v>12.706484641638225</v>
      </c>
      <c r="U1522" s="103">
        <v>81</v>
      </c>
      <c r="V1522" s="105">
        <v>10.090443686006825</v>
      </c>
      <c r="W1522" s="106">
        <v>0</v>
      </c>
      <c r="X1522" s="107">
        <v>0</v>
      </c>
      <c r="Y1522" s="106">
        <v>0</v>
      </c>
      <c r="Z1522" s="107">
        <v>33</v>
      </c>
      <c r="AA1522" s="106">
        <v>0</v>
      </c>
      <c r="AB1522" s="106">
        <v>0</v>
      </c>
      <c r="AC1522" s="106">
        <v>0</v>
      </c>
      <c r="AD1522" s="106">
        <v>0</v>
      </c>
      <c r="AE1522" s="106">
        <v>0</v>
      </c>
      <c r="AF1522" s="106">
        <v>0</v>
      </c>
      <c r="AG1522" s="106">
        <v>0</v>
      </c>
      <c r="AH1522" s="106">
        <v>0</v>
      </c>
      <c r="AI1522" s="106">
        <v>0</v>
      </c>
      <c r="AJ1522" s="106">
        <v>0</v>
      </c>
      <c r="AK1522" s="106">
        <v>0</v>
      </c>
      <c r="AL1522" s="106">
        <v>0</v>
      </c>
      <c r="AM1522" s="106">
        <v>2</v>
      </c>
      <c r="AN1522" s="106">
        <v>38</v>
      </c>
      <c r="AO1522" s="108">
        <v>1900</v>
      </c>
      <c r="AP1522" s="106">
        <v>-1</v>
      </c>
      <c r="AQ1522" s="106">
        <v>0</v>
      </c>
      <c r="AR1522" s="108">
        <v>121.21212121212122</v>
      </c>
      <c r="AS1522" s="106">
        <v>-1</v>
      </c>
      <c r="AT1522" s="106">
        <v>13</v>
      </c>
      <c r="AU1522" s="106">
        <v>7</v>
      </c>
      <c r="AV1522" s="108">
        <v>185.71428571428572</v>
      </c>
      <c r="AW1522" s="106">
        <v>-1</v>
      </c>
      <c r="AX1522" s="106">
        <v>-2</v>
      </c>
      <c r="AY1522"/>
      <c r="AZ1522"/>
      <c r="BA1522"/>
      <c r="BB1522"/>
      <c r="BC1522"/>
      <c r="BD1522"/>
      <c r="BE1522"/>
      <c r="BF1522"/>
      <c r="BG1522"/>
      <c r="BH1522"/>
      <c r="BI1522"/>
      <c r="BJ1522"/>
      <c r="BK1522"/>
      <c r="BL1522"/>
      <c r="BM1522"/>
      <c r="BN1522"/>
      <c r="BO1522"/>
      <c r="BP1522"/>
      <c r="BQ1522"/>
      <c r="BR1522"/>
      <c r="BS1522"/>
      <c r="BT1522"/>
      <c r="BU1522"/>
      <c r="BV1522"/>
      <c r="BW1522"/>
      <c r="BX1522"/>
      <c r="BY1522"/>
      <c r="BZ1522"/>
      <c r="CA1522"/>
      <c r="CB1522"/>
      <c r="CC1522"/>
      <c r="CD1522"/>
      <c r="CE1522"/>
      <c r="CF1522"/>
      <c r="CG1522"/>
      <c r="CH1522"/>
      <c r="CI1522"/>
      <c r="CJ1522"/>
      <c r="CK1522"/>
      <c r="CL1522"/>
      <c r="CM1522"/>
      <c r="CN1522"/>
      <c r="CO1522"/>
      <c r="CP1522"/>
      <c r="CQ1522"/>
      <c r="CR1522"/>
      <c r="CS1522"/>
      <c r="CT1522"/>
      <c r="CU1522"/>
      <c r="CV1522"/>
      <c r="CW1522"/>
      <c r="CX1522"/>
      <c r="CY1522"/>
      <c r="CZ1522"/>
      <c r="DA1522"/>
      <c r="DB1522"/>
      <c r="DC1522"/>
      <c r="DD1522"/>
      <c r="DE1522"/>
      <c r="DF1522"/>
      <c r="DG1522"/>
      <c r="DH1522"/>
      <c r="DI1522"/>
      <c r="DJ1522"/>
      <c r="DK1522"/>
      <c r="DL1522"/>
      <c r="DM1522"/>
      <c r="DN1522"/>
      <c r="DO1522"/>
      <c r="DP1522"/>
      <c r="DQ1522"/>
      <c r="DR1522"/>
      <c r="DS1522"/>
      <c r="DT1522"/>
      <c r="DU1522"/>
      <c r="DV1522"/>
      <c r="DW1522"/>
      <c r="DX1522"/>
      <c r="DY1522"/>
      <c r="DZ1522"/>
      <c r="EA1522"/>
      <c r="EB1522"/>
      <c r="EC1522"/>
      <c r="ED1522"/>
      <c r="EE1522"/>
      <c r="EF1522"/>
      <c r="EG1522"/>
      <c r="EH1522"/>
      <c r="EI1522"/>
      <c r="EJ1522"/>
      <c r="EK1522"/>
      <c r="EL1522"/>
      <c r="EM1522"/>
      <c r="EN1522"/>
      <c r="EO1522"/>
      <c r="EP1522"/>
      <c r="EQ1522"/>
      <c r="ER1522"/>
      <c r="ES1522"/>
      <c r="ET1522"/>
      <c r="EU1522"/>
      <c r="EV1522"/>
      <c r="EW1522"/>
      <c r="EX1522"/>
      <c r="EY1522"/>
      <c r="EZ1522"/>
      <c r="FA1522"/>
      <c r="FB1522"/>
      <c r="FC1522"/>
      <c r="FD1522"/>
      <c r="FE1522"/>
      <c r="FF1522"/>
      <c r="FG1522"/>
      <c r="FH1522"/>
      <c r="FI1522"/>
      <c r="FJ1522"/>
      <c r="FK1522"/>
      <c r="FL1522"/>
      <c r="FM1522"/>
      <c r="FN1522"/>
      <c r="FO1522"/>
      <c r="FP1522"/>
      <c r="FQ1522"/>
      <c r="FR1522"/>
      <c r="FS1522"/>
      <c r="FT1522"/>
      <c r="FU1522"/>
      <c r="FV1522"/>
      <c r="FW1522"/>
      <c r="FX1522"/>
      <c r="FY1522"/>
      <c r="FZ1522"/>
      <c r="GA1522"/>
      <c r="GB1522"/>
      <c r="GC1522"/>
      <c r="GD1522"/>
      <c r="GE1522"/>
      <c r="GF1522"/>
      <c r="GG1522"/>
      <c r="GH1522"/>
      <c r="GI1522"/>
      <c r="GJ1522"/>
      <c r="GK1522"/>
      <c r="GL1522"/>
      <c r="GM1522"/>
      <c r="GN1522"/>
      <c r="GO1522"/>
      <c r="GP1522"/>
      <c r="GQ1522"/>
      <c r="GR1522"/>
      <c r="GS1522"/>
      <c r="GT1522"/>
      <c r="GU1522"/>
      <c r="GV1522"/>
      <c r="GW1522"/>
      <c r="GX1522"/>
      <c r="GY1522"/>
      <c r="GZ1522"/>
      <c r="HA1522"/>
      <c r="HB1522"/>
      <c r="HC1522"/>
      <c r="HD1522"/>
      <c r="HE1522"/>
      <c r="HF1522"/>
      <c r="HG1522"/>
      <c r="HH1522"/>
      <c r="HI1522"/>
      <c r="HJ1522"/>
      <c r="HK1522"/>
      <c r="HL1522"/>
      <c r="HM1522"/>
      <c r="HN1522"/>
      <c r="HO1522"/>
      <c r="HP1522"/>
      <c r="HQ1522"/>
      <c r="HR1522"/>
      <c r="HS1522"/>
      <c r="HT1522"/>
      <c r="HU1522"/>
      <c r="HV1522"/>
      <c r="HW1522"/>
      <c r="HX1522"/>
      <c r="HY1522"/>
      <c r="HZ1522"/>
      <c r="IA1522"/>
      <c r="IB1522"/>
      <c r="IC1522"/>
      <c r="ID1522"/>
      <c r="IE1522"/>
      <c r="IF1522"/>
      <c r="IG1522"/>
      <c r="IH1522"/>
      <c r="II1522"/>
      <c r="IJ1522"/>
      <c r="IK1522"/>
      <c r="IL1522"/>
      <c r="IM1522"/>
      <c r="IN1522"/>
      <c r="IO1522"/>
      <c r="IP1522"/>
      <c r="IQ1522"/>
      <c r="IR1522"/>
      <c r="IS1522"/>
      <c r="IT1522"/>
      <c r="IU1522"/>
      <c r="IV1522"/>
      <c r="IW1522"/>
      <c r="IX1522"/>
      <c r="IY1522"/>
      <c r="IZ1522"/>
      <c r="JA1522"/>
      <c r="JB1522"/>
      <c r="JC1522"/>
      <c r="JD1522"/>
      <c r="JE1522"/>
      <c r="JF1522"/>
      <c r="JG1522"/>
      <c r="JH1522"/>
      <c r="JI1522"/>
      <c r="JJ1522"/>
      <c r="JK1522"/>
      <c r="JL1522"/>
      <c r="JM1522"/>
      <c r="JN1522"/>
      <c r="JO1522"/>
      <c r="JP1522"/>
      <c r="JQ1522"/>
      <c r="JR1522" s="111"/>
    </row>
    <row r="1523" spans="1:278" s="113" customFormat="1" x14ac:dyDescent="0.25">
      <c r="A1523" s="101">
        <v>50250000101</v>
      </c>
      <c r="B1523" s="101">
        <v>50250000100</v>
      </c>
      <c r="C1523" s="101">
        <v>50250</v>
      </c>
      <c r="D1523" s="101">
        <v>13</v>
      </c>
      <c r="E1523" s="102" t="s">
        <v>133</v>
      </c>
      <c r="F1523" s="102" t="s">
        <v>1572</v>
      </c>
      <c r="G1523" s="102" t="s">
        <v>1573</v>
      </c>
      <c r="H1523" s="102" t="s">
        <v>1573</v>
      </c>
      <c r="I1523" s="101" t="s">
        <v>1652</v>
      </c>
      <c r="J1523" s="101">
        <v>10</v>
      </c>
      <c r="K1523" s="101" t="s">
        <v>48</v>
      </c>
      <c r="L1523" s="101" t="s">
        <v>49</v>
      </c>
      <c r="M1523" s="102" t="s">
        <v>50</v>
      </c>
      <c r="N1523" s="102">
        <v>82</v>
      </c>
      <c r="O1523" s="103">
        <v>0</v>
      </c>
      <c r="P1523" s="104">
        <v>0</v>
      </c>
      <c r="Q1523" s="103">
        <v>82</v>
      </c>
      <c r="R1523" s="103">
        <v>10</v>
      </c>
      <c r="S1523" s="105">
        <v>1</v>
      </c>
      <c r="T1523" s="105">
        <v>10</v>
      </c>
      <c r="U1523" s="103">
        <v>8</v>
      </c>
      <c r="V1523" s="105">
        <v>8</v>
      </c>
      <c r="W1523" s="106">
        <v>0</v>
      </c>
      <c r="X1523" s="107">
        <v>0</v>
      </c>
      <c r="Y1523" s="106">
        <v>0</v>
      </c>
      <c r="Z1523" s="107">
        <v>50</v>
      </c>
      <c r="AA1523" s="106">
        <v>0</v>
      </c>
      <c r="AB1523" s="106">
        <v>0</v>
      </c>
      <c r="AC1523" s="106">
        <v>0</v>
      </c>
      <c r="AD1523" s="106">
        <v>0</v>
      </c>
      <c r="AE1523" s="106">
        <v>0</v>
      </c>
      <c r="AF1523" s="106">
        <v>0</v>
      </c>
      <c r="AG1523" s="106">
        <v>0</v>
      </c>
      <c r="AH1523" s="106">
        <v>0</v>
      </c>
      <c r="AI1523" s="106">
        <v>0</v>
      </c>
      <c r="AJ1523" s="106">
        <v>0</v>
      </c>
      <c r="AK1523" s="106">
        <v>0</v>
      </c>
      <c r="AL1523" s="106">
        <v>0</v>
      </c>
      <c r="AM1523" s="106">
        <v>9</v>
      </c>
      <c r="AN1523" s="106">
        <v>23</v>
      </c>
      <c r="AO1523" s="108">
        <v>255.55555555555554</v>
      </c>
      <c r="AP1523" s="106">
        <v>-1</v>
      </c>
      <c r="AQ1523" s="106">
        <v>0</v>
      </c>
      <c r="AR1523" s="108">
        <v>64</v>
      </c>
      <c r="AS1523" s="106">
        <v>0</v>
      </c>
      <c r="AT1523" s="106">
        <v>12</v>
      </c>
      <c r="AU1523" s="106">
        <v>12</v>
      </c>
      <c r="AV1523" s="108">
        <v>100</v>
      </c>
      <c r="AW1523" s="106">
        <v>0</v>
      </c>
      <c r="AX1523" s="106">
        <v>-1</v>
      </c>
      <c r="AY1523"/>
      <c r="AZ1523"/>
      <c r="BA1523"/>
      <c r="BB1523"/>
      <c r="BC1523"/>
      <c r="BD1523"/>
      <c r="BE1523"/>
      <c r="BF1523"/>
      <c r="BG1523"/>
      <c r="BH1523"/>
      <c r="BI1523"/>
      <c r="BJ1523"/>
      <c r="BK1523"/>
      <c r="BL1523"/>
      <c r="BM1523"/>
      <c r="BN1523"/>
      <c r="BO1523"/>
      <c r="BP1523"/>
      <c r="BQ1523"/>
      <c r="BR1523"/>
      <c r="BS1523"/>
      <c r="BT1523"/>
      <c r="BU1523"/>
      <c r="BV1523"/>
      <c r="BW1523"/>
      <c r="BX1523"/>
      <c r="BY1523"/>
      <c r="BZ1523"/>
      <c r="CA1523"/>
      <c r="CB1523"/>
      <c r="CC1523"/>
      <c r="CD1523"/>
      <c r="CE1523"/>
      <c r="CF1523"/>
      <c r="CG1523"/>
      <c r="CH1523"/>
      <c r="CI1523"/>
      <c r="CJ1523"/>
      <c r="CK1523"/>
      <c r="CL1523"/>
      <c r="CM1523"/>
      <c r="CN1523"/>
      <c r="CO1523"/>
      <c r="CP1523"/>
      <c r="CQ1523"/>
      <c r="CR1523"/>
      <c r="CS1523"/>
      <c r="CT1523"/>
      <c r="CU1523"/>
      <c r="CV1523"/>
      <c r="CW1523"/>
      <c r="CX1523"/>
      <c r="CY1523"/>
      <c r="CZ1523"/>
      <c r="DA1523"/>
      <c r="DB1523"/>
      <c r="DC1523"/>
      <c r="DD1523"/>
      <c r="DE1523"/>
      <c r="DF1523"/>
      <c r="DG1523"/>
      <c r="DH1523"/>
      <c r="DI1523"/>
      <c r="DJ1523"/>
      <c r="DK1523"/>
      <c r="DL1523"/>
      <c r="DM1523"/>
      <c r="DN1523"/>
      <c r="DO1523"/>
      <c r="DP1523"/>
      <c r="DQ1523"/>
      <c r="DR1523"/>
      <c r="DS1523"/>
      <c r="DT1523"/>
      <c r="DU1523"/>
      <c r="DV1523"/>
      <c r="DW1523"/>
      <c r="DX1523"/>
      <c r="DY1523"/>
      <c r="DZ1523"/>
      <c r="EA1523"/>
      <c r="EB1523"/>
      <c r="EC1523"/>
      <c r="ED1523"/>
      <c r="EE1523"/>
      <c r="EF1523"/>
      <c r="EG1523"/>
      <c r="EH1523"/>
      <c r="EI1523"/>
      <c r="EJ1523"/>
      <c r="EK1523"/>
      <c r="EL1523"/>
      <c r="EM1523"/>
      <c r="EN1523"/>
      <c r="EO1523"/>
      <c r="EP1523"/>
      <c r="EQ1523"/>
      <c r="ER1523"/>
      <c r="ES1523"/>
      <c r="ET1523"/>
      <c r="EU1523"/>
      <c r="EV1523"/>
      <c r="EW1523"/>
      <c r="EX1523"/>
      <c r="EY1523"/>
      <c r="EZ1523"/>
      <c r="FA1523"/>
      <c r="FB1523"/>
      <c r="FC1523"/>
      <c r="FD1523"/>
      <c r="FE1523"/>
      <c r="FF1523"/>
      <c r="FG1523"/>
      <c r="FH1523"/>
      <c r="FI1523"/>
      <c r="FJ1523"/>
      <c r="FK1523"/>
      <c r="FL1523"/>
      <c r="FM1523"/>
      <c r="FN1523"/>
      <c r="FO1523"/>
      <c r="FP1523"/>
      <c r="FQ1523"/>
      <c r="FR1523"/>
      <c r="FS1523"/>
      <c r="FT1523"/>
      <c r="FU1523"/>
      <c r="FV1523"/>
      <c r="FW1523"/>
      <c r="FX1523"/>
      <c r="FY1523"/>
      <c r="FZ1523"/>
      <c r="GA1523"/>
      <c r="GB1523"/>
      <c r="GC1523"/>
      <c r="GD1523"/>
      <c r="GE1523"/>
      <c r="GF1523"/>
      <c r="GG1523"/>
      <c r="GH1523"/>
      <c r="GI1523"/>
      <c r="GJ1523"/>
      <c r="GK1523"/>
      <c r="GL1523"/>
      <c r="GM1523"/>
      <c r="GN1523"/>
      <c r="GO1523"/>
      <c r="GP1523"/>
      <c r="GQ1523"/>
      <c r="GR1523"/>
      <c r="GS1523"/>
      <c r="GT1523"/>
      <c r="GU1523"/>
      <c r="GV1523"/>
      <c r="GW1523"/>
      <c r="GX1523"/>
      <c r="GY1523"/>
      <c r="GZ1523"/>
      <c r="HA1523"/>
      <c r="HB1523"/>
      <c r="HC1523"/>
      <c r="HD1523"/>
      <c r="HE1523"/>
      <c r="HF1523"/>
      <c r="HG1523"/>
      <c r="HH1523"/>
      <c r="HI1523"/>
      <c r="HJ1523"/>
      <c r="HK1523"/>
      <c r="HL1523"/>
      <c r="HM1523"/>
      <c r="HN1523"/>
      <c r="HO1523"/>
      <c r="HP1523"/>
      <c r="HQ1523"/>
      <c r="HR1523"/>
      <c r="HS1523"/>
      <c r="HT1523"/>
      <c r="HU1523"/>
      <c r="HV1523"/>
      <c r="HW1523"/>
      <c r="HX1523"/>
      <c r="HY1523"/>
      <c r="HZ1523"/>
      <c r="IA1523"/>
      <c r="IB1523"/>
      <c r="IC1523"/>
      <c r="ID1523"/>
      <c r="IE1523"/>
      <c r="IF1523"/>
      <c r="IG1523"/>
      <c r="IH1523"/>
      <c r="II1523"/>
      <c r="IJ1523"/>
      <c r="IK1523"/>
      <c r="IL1523"/>
      <c r="IM1523"/>
      <c r="IN1523"/>
      <c r="IO1523"/>
      <c r="IP1523"/>
      <c r="IQ1523"/>
      <c r="IR1523"/>
      <c r="IS1523"/>
      <c r="IT1523"/>
      <c r="IU1523"/>
      <c r="IV1523"/>
      <c r="IW1523"/>
      <c r="IX1523"/>
      <c r="IY1523"/>
      <c r="IZ1523"/>
      <c r="JA1523"/>
      <c r="JB1523"/>
      <c r="JC1523"/>
      <c r="JD1523"/>
      <c r="JE1523"/>
      <c r="JF1523"/>
      <c r="JG1523"/>
      <c r="JH1523"/>
      <c r="JI1523"/>
      <c r="JJ1523"/>
      <c r="JK1523"/>
      <c r="JL1523"/>
      <c r="JM1523"/>
      <c r="JN1523"/>
      <c r="JO1523"/>
      <c r="JP1523"/>
      <c r="JQ1523"/>
      <c r="JR1523" s="111"/>
    </row>
    <row r="1524" spans="1:278" s="113" customFormat="1" x14ac:dyDescent="0.25">
      <c r="A1524" s="101">
        <v>50251000301</v>
      </c>
      <c r="B1524" s="101">
        <v>50251000300</v>
      </c>
      <c r="C1524" s="101">
        <v>50251</v>
      </c>
      <c r="D1524" s="101">
        <v>12</v>
      </c>
      <c r="E1524" s="102" t="s">
        <v>83</v>
      </c>
      <c r="F1524" s="102" t="s">
        <v>3085</v>
      </c>
      <c r="G1524" s="102" t="s">
        <v>3086</v>
      </c>
      <c r="H1524" s="102" t="s">
        <v>85</v>
      </c>
      <c r="I1524" s="101" t="s">
        <v>1652</v>
      </c>
      <c r="J1524" s="101">
        <v>10</v>
      </c>
      <c r="K1524" s="101" t="s">
        <v>328</v>
      </c>
      <c r="L1524" s="101" t="s">
        <v>329</v>
      </c>
      <c r="M1524" s="102" t="s">
        <v>120</v>
      </c>
      <c r="N1524" s="102">
        <v>17</v>
      </c>
      <c r="O1524" s="103">
        <v>0</v>
      </c>
      <c r="P1524" s="104">
        <v>0</v>
      </c>
      <c r="Q1524" s="103">
        <v>10766</v>
      </c>
      <c r="R1524" s="103">
        <v>1490</v>
      </c>
      <c r="S1524" s="105">
        <v>1.5790451421140628E-3</v>
      </c>
      <c r="T1524" s="105">
        <v>2.3527772617499534</v>
      </c>
      <c r="U1524" s="103">
        <v>1153</v>
      </c>
      <c r="V1524" s="105">
        <v>1.8206390488575144</v>
      </c>
      <c r="W1524" s="106">
        <v>0</v>
      </c>
      <c r="X1524" s="107">
        <v>0</v>
      </c>
      <c r="Y1524" s="106">
        <v>0</v>
      </c>
      <c r="Z1524" s="107">
        <v>12</v>
      </c>
      <c r="AA1524" s="106">
        <v>0</v>
      </c>
      <c r="AB1524" s="106">
        <v>0</v>
      </c>
      <c r="AC1524" s="106">
        <v>0</v>
      </c>
      <c r="AD1524" s="106">
        <v>0</v>
      </c>
      <c r="AE1524" s="106">
        <v>0</v>
      </c>
      <c r="AF1524" s="106">
        <v>0</v>
      </c>
      <c r="AG1524" s="106">
        <v>0</v>
      </c>
      <c r="AH1524" s="106">
        <v>0</v>
      </c>
      <c r="AI1524" s="106">
        <v>0</v>
      </c>
      <c r="AJ1524" s="106">
        <v>0</v>
      </c>
      <c r="AK1524" s="106">
        <v>0</v>
      </c>
      <c r="AL1524" s="106">
        <v>0</v>
      </c>
      <c r="AM1524" s="106">
        <v>3</v>
      </c>
      <c r="AN1524" s="106">
        <v>2</v>
      </c>
      <c r="AO1524" s="108">
        <v>66.666666666666657</v>
      </c>
      <c r="AP1524" s="106">
        <v>0</v>
      </c>
      <c r="AQ1524" s="106">
        <v>0</v>
      </c>
      <c r="AR1524" s="108">
        <v>41.666666666666671</v>
      </c>
      <c r="AS1524" s="106">
        <v>0</v>
      </c>
      <c r="AT1524" s="106">
        <v>8</v>
      </c>
      <c r="AU1524" s="106">
        <v>1</v>
      </c>
      <c r="AV1524" s="108">
        <v>800</v>
      </c>
      <c r="AW1524" s="106">
        <v>-1</v>
      </c>
      <c r="AX1524" s="106">
        <v>-1</v>
      </c>
      <c r="AY1524"/>
      <c r="AZ1524"/>
      <c r="BA1524"/>
      <c r="BB1524"/>
      <c r="BC1524"/>
      <c r="BD1524"/>
      <c r="BE1524"/>
      <c r="BF1524"/>
      <c r="BG1524"/>
      <c r="BH1524"/>
      <c r="BI1524"/>
      <c r="BJ1524"/>
      <c r="BK1524"/>
      <c r="BL1524"/>
      <c r="BM1524"/>
      <c r="BN1524"/>
      <c r="BO1524"/>
      <c r="BP1524"/>
      <c r="BQ1524"/>
      <c r="BR1524"/>
      <c r="BS1524"/>
      <c r="BT1524"/>
      <c r="BU1524"/>
      <c r="BV1524"/>
      <c r="BW1524"/>
      <c r="BX1524"/>
      <c r="BY1524"/>
      <c r="BZ1524"/>
      <c r="CA1524"/>
      <c r="CB1524"/>
      <c r="CC1524"/>
      <c r="CD1524"/>
      <c r="CE1524"/>
      <c r="CF1524"/>
      <c r="CG1524"/>
      <c r="CH1524"/>
      <c r="CI1524"/>
      <c r="CJ1524"/>
      <c r="CK1524"/>
      <c r="CL1524"/>
      <c r="CM1524"/>
      <c r="CN1524"/>
      <c r="CO1524"/>
      <c r="CP1524"/>
      <c r="CQ1524"/>
      <c r="CR1524"/>
      <c r="CS1524"/>
      <c r="CT1524"/>
      <c r="CU1524"/>
      <c r="CV1524"/>
      <c r="CW1524"/>
      <c r="CX1524"/>
      <c r="CY1524"/>
      <c r="CZ1524"/>
      <c r="DA1524"/>
      <c r="DB1524"/>
      <c r="DC1524"/>
      <c r="DD1524"/>
      <c r="DE1524"/>
      <c r="DF1524"/>
      <c r="DG1524"/>
      <c r="DH1524"/>
      <c r="DI1524"/>
      <c r="DJ1524"/>
      <c r="DK1524"/>
      <c r="DL1524"/>
      <c r="DM1524"/>
      <c r="DN1524"/>
      <c r="DO1524"/>
      <c r="DP1524"/>
      <c r="DQ1524"/>
      <c r="DR1524"/>
      <c r="DS1524"/>
      <c r="DT1524"/>
      <c r="DU1524"/>
      <c r="DV1524"/>
      <c r="DW1524"/>
      <c r="DX1524"/>
      <c r="DY1524"/>
      <c r="DZ1524"/>
      <c r="EA1524"/>
      <c r="EB1524"/>
      <c r="EC1524"/>
      <c r="ED1524"/>
      <c r="EE1524"/>
      <c r="EF1524"/>
      <c r="EG1524"/>
      <c r="EH1524"/>
      <c r="EI1524"/>
      <c r="EJ1524"/>
      <c r="EK1524"/>
      <c r="EL1524"/>
      <c r="EM1524"/>
      <c r="EN1524"/>
      <c r="EO1524"/>
      <c r="EP1524"/>
      <c r="EQ1524"/>
      <c r="ER1524"/>
      <c r="ES1524"/>
      <c r="ET1524"/>
      <c r="EU1524"/>
      <c r="EV1524"/>
      <c r="EW1524"/>
      <c r="EX1524"/>
      <c r="EY1524"/>
      <c r="EZ1524"/>
      <c r="FA1524"/>
      <c r="FB1524"/>
      <c r="FC1524"/>
      <c r="FD1524"/>
      <c r="FE1524"/>
      <c r="FF1524"/>
      <c r="FG1524"/>
      <c r="FH1524"/>
      <c r="FI1524"/>
      <c r="FJ1524"/>
      <c r="FK1524"/>
      <c r="FL1524"/>
      <c r="FM1524"/>
      <c r="FN1524"/>
      <c r="FO1524"/>
      <c r="FP1524"/>
      <c r="FQ1524"/>
      <c r="FR1524"/>
      <c r="FS1524"/>
      <c r="FT1524"/>
      <c r="FU1524"/>
      <c r="FV1524"/>
      <c r="FW1524"/>
      <c r="FX1524"/>
      <c r="FY1524"/>
      <c r="FZ1524"/>
      <c r="GA1524"/>
      <c r="GB1524"/>
      <c r="GC1524"/>
      <c r="GD1524"/>
      <c r="GE1524"/>
      <c r="GF1524"/>
      <c r="GG1524"/>
      <c r="GH1524"/>
      <c r="GI1524"/>
      <c r="GJ1524"/>
      <c r="GK1524"/>
      <c r="GL1524"/>
      <c r="GM1524"/>
      <c r="GN1524"/>
      <c r="GO1524"/>
      <c r="GP1524"/>
      <c r="GQ1524"/>
      <c r="GR1524"/>
      <c r="GS1524"/>
      <c r="GT1524"/>
      <c r="GU1524"/>
      <c r="GV1524"/>
      <c r="GW1524"/>
      <c r="GX1524"/>
      <c r="GY1524"/>
      <c r="GZ1524"/>
      <c r="HA1524"/>
      <c r="HB1524"/>
      <c r="HC1524"/>
      <c r="HD1524"/>
      <c r="HE1524"/>
      <c r="HF1524"/>
      <c r="HG1524"/>
      <c r="HH1524"/>
      <c r="HI1524"/>
      <c r="HJ1524"/>
      <c r="HK1524"/>
      <c r="HL1524"/>
      <c r="HM1524"/>
      <c r="HN1524"/>
      <c r="HO1524"/>
      <c r="HP1524"/>
      <c r="HQ1524"/>
      <c r="HR1524"/>
      <c r="HS1524"/>
      <c r="HT1524"/>
      <c r="HU1524"/>
      <c r="HV1524"/>
      <c r="HW1524"/>
      <c r="HX1524"/>
      <c r="HY1524"/>
      <c r="HZ1524"/>
      <c r="IA1524"/>
      <c r="IB1524"/>
      <c r="IC1524"/>
      <c r="ID1524"/>
      <c r="IE1524"/>
      <c r="IF1524"/>
      <c r="IG1524"/>
      <c r="IH1524"/>
      <c r="II1524"/>
      <c r="IJ1524"/>
      <c r="IK1524"/>
      <c r="IL1524"/>
      <c r="IM1524"/>
      <c r="IN1524"/>
      <c r="IO1524"/>
      <c r="IP1524"/>
      <c r="IQ1524"/>
      <c r="IR1524"/>
      <c r="IS1524"/>
      <c r="IT1524"/>
      <c r="IU1524"/>
      <c r="IV1524"/>
      <c r="IW1524"/>
      <c r="IX1524"/>
      <c r="IY1524"/>
      <c r="IZ1524"/>
      <c r="JA1524"/>
      <c r="JB1524"/>
      <c r="JC1524"/>
      <c r="JD1524"/>
      <c r="JE1524"/>
      <c r="JF1524"/>
      <c r="JG1524"/>
      <c r="JH1524"/>
      <c r="JI1524"/>
      <c r="JJ1524"/>
      <c r="JK1524"/>
      <c r="JL1524"/>
      <c r="JM1524"/>
      <c r="JN1524"/>
      <c r="JO1524"/>
      <c r="JP1524"/>
      <c r="JQ1524"/>
      <c r="JR1524" s="111"/>
    </row>
    <row r="1525" spans="1:278" s="113" customFormat="1" x14ac:dyDescent="0.25">
      <c r="A1525" s="101">
        <v>50253000101</v>
      </c>
      <c r="B1525" s="101">
        <v>50253000100</v>
      </c>
      <c r="C1525" s="101">
        <v>50253</v>
      </c>
      <c r="D1525" s="101">
        <v>20</v>
      </c>
      <c r="E1525" s="102" t="s">
        <v>77</v>
      </c>
      <c r="F1525" s="102" t="s">
        <v>3087</v>
      </c>
      <c r="G1525" s="102" t="s">
        <v>3088</v>
      </c>
      <c r="H1525" s="102" t="s">
        <v>573</v>
      </c>
      <c r="I1525" s="101" t="s">
        <v>1652</v>
      </c>
      <c r="J1525" s="101">
        <v>10</v>
      </c>
      <c r="K1525" s="101" t="s">
        <v>328</v>
      </c>
      <c r="L1525" s="101" t="s">
        <v>329</v>
      </c>
      <c r="M1525" s="102" t="s">
        <v>120</v>
      </c>
      <c r="N1525" s="102">
        <v>15</v>
      </c>
      <c r="O1525" s="103">
        <v>0</v>
      </c>
      <c r="P1525" s="104">
        <v>0</v>
      </c>
      <c r="Q1525" s="103">
        <v>577</v>
      </c>
      <c r="R1525" s="103">
        <v>71</v>
      </c>
      <c r="S1525" s="105">
        <v>2.5996533795493933E-2</v>
      </c>
      <c r="T1525" s="105">
        <v>1.8457538994800693</v>
      </c>
      <c r="U1525" s="103">
        <v>40</v>
      </c>
      <c r="V1525" s="105">
        <v>1.0398613518197573</v>
      </c>
      <c r="W1525" s="106">
        <v>0</v>
      </c>
      <c r="X1525" s="107">
        <v>0</v>
      </c>
      <c r="Y1525" s="106">
        <v>0</v>
      </c>
      <c r="Z1525" s="107">
        <v>10</v>
      </c>
      <c r="AA1525" s="106">
        <v>0</v>
      </c>
      <c r="AB1525" s="106">
        <v>0</v>
      </c>
      <c r="AC1525" s="106">
        <v>0</v>
      </c>
      <c r="AD1525" s="106">
        <v>0</v>
      </c>
      <c r="AE1525" s="106">
        <v>0</v>
      </c>
      <c r="AF1525" s="106">
        <v>0</v>
      </c>
      <c r="AG1525" s="106">
        <v>0</v>
      </c>
      <c r="AH1525" s="106">
        <v>0</v>
      </c>
      <c r="AI1525" s="106">
        <v>0</v>
      </c>
      <c r="AJ1525" s="106">
        <v>0</v>
      </c>
      <c r="AK1525" s="106">
        <v>0</v>
      </c>
      <c r="AL1525" s="106">
        <v>0</v>
      </c>
      <c r="AM1525" s="106">
        <v>0</v>
      </c>
      <c r="AN1525" s="106">
        <v>5</v>
      </c>
      <c r="AO1525" s="108" t="s">
        <v>3312</v>
      </c>
      <c r="AP1525" s="106">
        <v>-1</v>
      </c>
      <c r="AQ1525" s="106">
        <v>-1</v>
      </c>
      <c r="AR1525" s="108">
        <v>50</v>
      </c>
      <c r="AS1525" s="106">
        <v>0</v>
      </c>
      <c r="AT1525" s="106">
        <v>4</v>
      </c>
      <c r="AU1525" s="106">
        <v>1</v>
      </c>
      <c r="AV1525" s="108">
        <v>400</v>
      </c>
      <c r="AW1525" s="106">
        <v>-1</v>
      </c>
      <c r="AX1525" s="106">
        <v>-3</v>
      </c>
      <c r="AY1525"/>
      <c r="AZ1525"/>
      <c r="BA1525"/>
      <c r="BB1525"/>
      <c r="BC1525"/>
      <c r="BD1525"/>
      <c r="BE1525"/>
      <c r="BF1525"/>
      <c r="BG1525"/>
      <c r="BH1525"/>
      <c r="BI1525"/>
      <c r="BJ1525"/>
      <c r="BK1525"/>
      <c r="BL1525"/>
      <c r="BM1525"/>
      <c r="BN1525"/>
      <c r="BO1525"/>
      <c r="BP1525"/>
      <c r="BQ1525"/>
      <c r="BR1525"/>
      <c r="BS1525"/>
      <c r="BT1525"/>
      <c r="BU1525"/>
      <c r="BV1525"/>
      <c r="BW1525"/>
      <c r="BX1525"/>
      <c r="BY1525"/>
      <c r="BZ1525"/>
      <c r="CA1525"/>
      <c r="CB1525"/>
      <c r="CC1525"/>
      <c r="CD1525"/>
      <c r="CE1525"/>
      <c r="CF1525"/>
      <c r="CG1525"/>
      <c r="CH1525"/>
      <c r="CI1525"/>
      <c r="CJ1525"/>
      <c r="CK1525"/>
      <c r="CL1525"/>
      <c r="CM1525"/>
      <c r="CN1525"/>
      <c r="CO1525"/>
      <c r="CP1525"/>
      <c r="CQ1525"/>
      <c r="CR1525"/>
      <c r="CS1525"/>
      <c r="CT1525"/>
      <c r="CU1525"/>
      <c r="CV1525"/>
      <c r="CW1525"/>
      <c r="CX1525"/>
      <c r="CY1525"/>
      <c r="CZ1525"/>
      <c r="DA1525"/>
      <c r="DB1525"/>
      <c r="DC1525"/>
      <c r="DD1525"/>
      <c r="DE1525"/>
      <c r="DF1525"/>
      <c r="DG1525"/>
      <c r="DH1525"/>
      <c r="DI1525"/>
      <c r="DJ1525"/>
      <c r="DK1525"/>
      <c r="DL1525"/>
      <c r="DM1525"/>
      <c r="DN1525"/>
      <c r="DO1525"/>
      <c r="DP1525"/>
      <c r="DQ1525"/>
      <c r="DR1525"/>
      <c r="DS1525"/>
      <c r="DT1525"/>
      <c r="DU1525"/>
      <c r="DV1525"/>
      <c r="DW1525"/>
      <c r="DX1525"/>
      <c r="DY1525"/>
      <c r="DZ1525"/>
      <c r="EA1525"/>
      <c r="EB1525"/>
      <c r="EC1525"/>
      <c r="ED1525"/>
      <c r="EE1525"/>
      <c r="EF1525"/>
      <c r="EG1525"/>
      <c r="EH1525"/>
      <c r="EI1525"/>
      <c r="EJ1525"/>
      <c r="EK1525"/>
      <c r="EL1525"/>
      <c r="EM1525"/>
      <c r="EN1525"/>
      <c r="EO1525"/>
      <c r="EP1525"/>
      <c r="EQ1525"/>
      <c r="ER1525"/>
      <c r="ES1525"/>
      <c r="ET1525"/>
      <c r="EU1525"/>
      <c r="EV1525"/>
      <c r="EW1525"/>
      <c r="EX1525"/>
      <c r="EY1525"/>
      <c r="EZ1525"/>
      <c r="FA1525"/>
      <c r="FB1525"/>
      <c r="FC1525"/>
      <c r="FD1525"/>
      <c r="FE1525"/>
      <c r="FF1525"/>
      <c r="FG1525"/>
      <c r="FH1525"/>
      <c r="FI1525"/>
      <c r="FJ1525"/>
      <c r="FK1525"/>
      <c r="FL1525"/>
      <c r="FM1525"/>
      <c r="FN1525"/>
      <c r="FO1525"/>
      <c r="FP1525"/>
      <c r="FQ1525"/>
      <c r="FR1525"/>
      <c r="FS1525"/>
      <c r="FT1525"/>
      <c r="FU1525"/>
      <c r="FV1525"/>
      <c r="FW1525"/>
      <c r="FX1525"/>
      <c r="FY1525"/>
      <c r="FZ1525"/>
      <c r="GA1525"/>
      <c r="GB1525"/>
      <c r="GC1525"/>
      <c r="GD1525"/>
      <c r="GE1525"/>
      <c r="GF1525"/>
      <c r="GG1525"/>
      <c r="GH1525"/>
      <c r="GI1525"/>
      <c r="GJ1525"/>
      <c r="GK1525"/>
      <c r="GL1525"/>
      <c r="GM1525"/>
      <c r="GN1525"/>
      <c r="GO1525"/>
      <c r="GP1525"/>
      <c r="GQ1525"/>
      <c r="GR1525"/>
      <c r="GS1525"/>
      <c r="GT1525"/>
      <c r="GU1525"/>
      <c r="GV1525"/>
      <c r="GW1525"/>
      <c r="GX1525"/>
      <c r="GY1525"/>
      <c r="GZ1525"/>
      <c r="HA1525"/>
      <c r="HB1525"/>
      <c r="HC1525"/>
      <c r="HD1525"/>
      <c r="HE1525"/>
      <c r="HF1525"/>
      <c r="HG1525"/>
      <c r="HH1525"/>
      <c r="HI1525"/>
      <c r="HJ1525"/>
      <c r="HK1525"/>
      <c r="HL1525"/>
      <c r="HM1525"/>
      <c r="HN1525"/>
      <c r="HO1525"/>
      <c r="HP1525"/>
      <c r="HQ1525"/>
      <c r="HR1525"/>
      <c r="HS1525"/>
      <c r="HT1525"/>
      <c r="HU1525"/>
      <c r="HV1525"/>
      <c r="HW1525"/>
      <c r="HX1525"/>
      <c r="HY1525"/>
      <c r="HZ1525"/>
      <c r="IA1525"/>
      <c r="IB1525"/>
      <c r="IC1525"/>
      <c r="ID1525"/>
      <c r="IE1525"/>
      <c r="IF1525"/>
      <c r="IG1525"/>
      <c r="IH1525"/>
      <c r="II1525"/>
      <c r="IJ1525"/>
      <c r="IK1525"/>
      <c r="IL1525"/>
      <c r="IM1525"/>
      <c r="IN1525"/>
      <c r="IO1525"/>
      <c r="IP1525"/>
      <c r="IQ1525"/>
      <c r="IR1525"/>
      <c r="IS1525"/>
      <c r="IT1525"/>
      <c r="IU1525"/>
      <c r="IV1525"/>
      <c r="IW1525"/>
      <c r="IX1525"/>
      <c r="IY1525"/>
      <c r="IZ1525"/>
      <c r="JA1525"/>
      <c r="JB1525"/>
      <c r="JC1525"/>
      <c r="JD1525"/>
      <c r="JE1525"/>
      <c r="JF1525"/>
      <c r="JG1525"/>
      <c r="JH1525"/>
      <c r="JI1525"/>
      <c r="JJ1525"/>
      <c r="JK1525"/>
      <c r="JL1525"/>
      <c r="JM1525"/>
      <c r="JN1525"/>
      <c r="JO1525"/>
      <c r="JP1525"/>
      <c r="JQ1525"/>
      <c r="JR1525" s="111"/>
    </row>
    <row r="1526" spans="1:278" s="113" customFormat="1" x14ac:dyDescent="0.25">
      <c r="A1526" s="101">
        <v>50256000101</v>
      </c>
      <c r="B1526" s="101">
        <v>50256000100</v>
      </c>
      <c r="C1526" s="101">
        <v>50256</v>
      </c>
      <c r="D1526" s="101">
        <v>24</v>
      </c>
      <c r="E1526" s="102" t="s">
        <v>142</v>
      </c>
      <c r="F1526" s="102" t="s">
        <v>3089</v>
      </c>
      <c r="G1526" s="102" t="s">
        <v>3090</v>
      </c>
      <c r="H1526" s="102" t="s">
        <v>3090</v>
      </c>
      <c r="I1526" s="101" t="s">
        <v>1652</v>
      </c>
      <c r="J1526" s="101">
        <v>10</v>
      </c>
      <c r="K1526" s="101" t="s">
        <v>48</v>
      </c>
      <c r="L1526" s="101" t="s">
        <v>49</v>
      </c>
      <c r="M1526" s="102" t="s">
        <v>120</v>
      </c>
      <c r="N1526" s="102">
        <v>68</v>
      </c>
      <c r="O1526" s="103">
        <v>0</v>
      </c>
      <c r="P1526" s="104">
        <v>0</v>
      </c>
      <c r="Q1526" s="103">
        <v>68</v>
      </c>
      <c r="R1526" s="103">
        <v>8</v>
      </c>
      <c r="S1526" s="105">
        <v>1</v>
      </c>
      <c r="T1526" s="105">
        <v>8</v>
      </c>
      <c r="U1526" s="103">
        <v>6</v>
      </c>
      <c r="V1526" s="105">
        <v>6</v>
      </c>
      <c r="W1526" s="106">
        <v>0</v>
      </c>
      <c r="X1526" s="107">
        <v>0</v>
      </c>
      <c r="Y1526" s="106">
        <v>0</v>
      </c>
      <c r="Z1526" s="107">
        <v>30</v>
      </c>
      <c r="AA1526" s="106">
        <v>0</v>
      </c>
      <c r="AB1526" s="106">
        <v>0</v>
      </c>
      <c r="AC1526" s="106">
        <v>0</v>
      </c>
      <c r="AD1526" s="106">
        <v>0</v>
      </c>
      <c r="AE1526" s="106">
        <v>0</v>
      </c>
      <c r="AF1526" s="106">
        <v>0</v>
      </c>
      <c r="AG1526" s="106">
        <v>0</v>
      </c>
      <c r="AH1526" s="106">
        <v>0</v>
      </c>
      <c r="AI1526" s="106">
        <v>0</v>
      </c>
      <c r="AJ1526" s="106">
        <v>0</v>
      </c>
      <c r="AK1526" s="106">
        <v>0</v>
      </c>
      <c r="AL1526" s="106">
        <v>0</v>
      </c>
      <c r="AM1526" s="106">
        <v>3</v>
      </c>
      <c r="AN1526" s="106">
        <v>35</v>
      </c>
      <c r="AO1526" s="108">
        <v>1166.6666666666665</v>
      </c>
      <c r="AP1526" s="106">
        <v>-1</v>
      </c>
      <c r="AQ1526" s="106">
        <v>0</v>
      </c>
      <c r="AR1526" s="108">
        <v>126.66666666666666</v>
      </c>
      <c r="AS1526" s="106">
        <v>-1</v>
      </c>
      <c r="AT1526" s="106">
        <v>12</v>
      </c>
      <c r="AU1526" s="106">
        <v>5</v>
      </c>
      <c r="AV1526" s="108">
        <v>240</v>
      </c>
      <c r="AW1526" s="106">
        <v>-1</v>
      </c>
      <c r="AX1526" s="106">
        <v>-3</v>
      </c>
      <c r="AY1526"/>
      <c r="AZ1526"/>
      <c r="BA1526"/>
      <c r="BB1526"/>
      <c r="BC1526"/>
      <c r="BD1526"/>
      <c r="BE1526"/>
      <c r="BF1526"/>
      <c r="BG1526"/>
      <c r="BH1526"/>
      <c r="BI1526"/>
      <c r="BJ1526"/>
      <c r="BK1526"/>
      <c r="BL1526"/>
      <c r="BM1526"/>
      <c r="BN1526"/>
      <c r="BO1526"/>
      <c r="BP1526"/>
      <c r="BQ1526"/>
      <c r="BR1526"/>
      <c r="BS1526"/>
      <c r="BT1526"/>
      <c r="BU1526"/>
      <c r="BV1526"/>
      <c r="BW1526"/>
      <c r="BX1526"/>
      <c r="BY1526"/>
      <c r="BZ1526"/>
      <c r="CA1526"/>
      <c r="CB1526"/>
      <c r="CC1526"/>
      <c r="CD1526"/>
      <c r="CE1526"/>
      <c r="CF1526"/>
      <c r="CG1526"/>
      <c r="CH1526"/>
      <c r="CI1526"/>
      <c r="CJ1526"/>
      <c r="CK1526"/>
      <c r="CL1526"/>
      <c r="CM1526"/>
      <c r="CN1526"/>
      <c r="CO1526"/>
      <c r="CP1526"/>
      <c r="CQ1526"/>
      <c r="CR1526"/>
      <c r="CS1526"/>
      <c r="CT1526"/>
      <c r="CU1526"/>
      <c r="CV1526"/>
      <c r="CW1526"/>
      <c r="CX1526"/>
      <c r="CY1526"/>
      <c r="CZ1526"/>
      <c r="DA1526"/>
      <c r="DB1526"/>
      <c r="DC1526"/>
      <c r="DD1526"/>
      <c r="DE1526"/>
      <c r="DF1526"/>
      <c r="DG1526"/>
      <c r="DH1526"/>
      <c r="DI1526"/>
      <c r="DJ1526"/>
      <c r="DK1526"/>
      <c r="DL1526"/>
      <c r="DM1526"/>
      <c r="DN1526"/>
      <c r="DO1526"/>
      <c r="DP1526"/>
      <c r="DQ1526"/>
      <c r="DR1526"/>
      <c r="DS1526"/>
      <c r="DT1526"/>
      <c r="DU1526"/>
      <c r="DV1526"/>
      <c r="DW1526"/>
      <c r="DX1526"/>
      <c r="DY1526"/>
      <c r="DZ1526"/>
      <c r="EA1526"/>
      <c r="EB1526"/>
      <c r="EC1526"/>
      <c r="ED1526"/>
      <c r="EE1526"/>
      <c r="EF1526"/>
      <c r="EG1526"/>
      <c r="EH1526"/>
      <c r="EI1526"/>
      <c r="EJ1526"/>
      <c r="EK1526"/>
      <c r="EL1526"/>
      <c r="EM1526"/>
      <c r="EN1526"/>
      <c r="EO1526"/>
      <c r="EP1526"/>
      <c r="EQ1526"/>
      <c r="ER1526"/>
      <c r="ES1526"/>
      <c r="ET1526"/>
      <c r="EU1526"/>
      <c r="EV1526"/>
      <c r="EW1526"/>
      <c r="EX1526"/>
      <c r="EY1526"/>
      <c r="EZ1526"/>
      <c r="FA1526"/>
      <c r="FB1526"/>
      <c r="FC1526"/>
      <c r="FD1526"/>
      <c r="FE1526"/>
      <c r="FF1526"/>
      <c r="FG1526"/>
      <c r="FH1526"/>
      <c r="FI1526"/>
      <c r="FJ1526"/>
      <c r="FK1526"/>
      <c r="FL1526"/>
      <c r="FM1526"/>
      <c r="FN1526"/>
      <c r="FO1526"/>
      <c r="FP1526"/>
      <c r="FQ1526"/>
      <c r="FR1526"/>
      <c r="FS1526"/>
      <c r="FT1526"/>
      <c r="FU1526"/>
      <c r="FV1526"/>
      <c r="FW1526"/>
      <c r="FX1526"/>
      <c r="FY1526"/>
      <c r="FZ1526"/>
      <c r="GA1526"/>
      <c r="GB1526"/>
      <c r="GC1526"/>
      <c r="GD1526"/>
      <c r="GE1526"/>
      <c r="GF1526"/>
      <c r="GG1526"/>
      <c r="GH1526"/>
      <c r="GI1526"/>
      <c r="GJ1526"/>
      <c r="GK1526"/>
      <c r="GL1526"/>
      <c r="GM1526"/>
      <c r="GN1526"/>
      <c r="GO1526"/>
      <c r="GP1526"/>
      <c r="GQ1526"/>
      <c r="GR1526"/>
      <c r="GS1526"/>
      <c r="GT1526"/>
      <c r="GU1526"/>
      <c r="GV1526"/>
      <c r="GW1526"/>
      <c r="GX1526"/>
      <c r="GY1526"/>
      <c r="GZ1526"/>
      <c r="HA1526"/>
      <c r="HB1526"/>
      <c r="HC1526"/>
      <c r="HD1526"/>
      <c r="HE1526"/>
      <c r="HF1526"/>
      <c r="HG1526"/>
      <c r="HH1526"/>
      <c r="HI1526"/>
      <c r="HJ1526"/>
      <c r="HK1526"/>
      <c r="HL1526"/>
      <c r="HM1526"/>
      <c r="HN1526"/>
      <c r="HO1526"/>
      <c r="HP1526"/>
      <c r="HQ1526"/>
      <c r="HR1526"/>
      <c r="HS1526"/>
      <c r="HT1526"/>
      <c r="HU1526"/>
      <c r="HV1526"/>
      <c r="HW1526"/>
      <c r="HX1526"/>
      <c r="HY1526"/>
      <c r="HZ1526"/>
      <c r="IA1526"/>
      <c r="IB1526"/>
      <c r="IC1526"/>
      <c r="ID1526"/>
      <c r="IE1526"/>
      <c r="IF1526"/>
      <c r="IG1526"/>
      <c r="IH1526"/>
      <c r="II1526"/>
      <c r="IJ1526"/>
      <c r="IK1526"/>
      <c r="IL1526"/>
      <c r="IM1526"/>
      <c r="IN1526"/>
      <c r="IO1526"/>
      <c r="IP1526"/>
      <c r="IQ1526"/>
      <c r="IR1526"/>
      <c r="IS1526"/>
      <c r="IT1526"/>
      <c r="IU1526"/>
      <c r="IV1526"/>
      <c r="IW1526"/>
      <c r="IX1526"/>
      <c r="IY1526"/>
      <c r="IZ1526"/>
      <c r="JA1526"/>
      <c r="JB1526"/>
      <c r="JC1526"/>
      <c r="JD1526"/>
      <c r="JE1526"/>
      <c r="JF1526"/>
      <c r="JG1526"/>
      <c r="JH1526"/>
      <c r="JI1526"/>
      <c r="JJ1526"/>
      <c r="JK1526"/>
      <c r="JL1526"/>
      <c r="JM1526"/>
      <c r="JN1526"/>
      <c r="JO1526"/>
      <c r="JP1526"/>
      <c r="JQ1526"/>
      <c r="JR1526" s="111"/>
    </row>
    <row r="1527" spans="1:278" s="113" customFormat="1" x14ac:dyDescent="0.25">
      <c r="A1527" s="101">
        <v>50258000101</v>
      </c>
      <c r="B1527" s="101">
        <v>50258000100</v>
      </c>
      <c r="C1527" s="101">
        <v>50258</v>
      </c>
      <c r="D1527" s="101">
        <v>24</v>
      </c>
      <c r="E1527" s="102" t="s">
        <v>142</v>
      </c>
      <c r="F1527" s="102" t="s">
        <v>3091</v>
      </c>
      <c r="G1527" s="102" t="s">
        <v>3092</v>
      </c>
      <c r="H1527" s="102" t="s">
        <v>3092</v>
      </c>
      <c r="I1527" s="101" t="s">
        <v>1652</v>
      </c>
      <c r="J1527" s="101">
        <v>10</v>
      </c>
      <c r="K1527" s="101" t="s">
        <v>48</v>
      </c>
      <c r="L1527" s="101" t="s">
        <v>49</v>
      </c>
      <c r="M1527" s="102" t="s">
        <v>50</v>
      </c>
      <c r="N1527" s="102">
        <v>39</v>
      </c>
      <c r="O1527" s="103">
        <v>0</v>
      </c>
      <c r="P1527" s="104">
        <v>0</v>
      </c>
      <c r="Q1527" s="103">
        <v>39</v>
      </c>
      <c r="R1527" s="103">
        <v>5</v>
      </c>
      <c r="S1527" s="105">
        <v>1</v>
      </c>
      <c r="T1527" s="105">
        <v>5</v>
      </c>
      <c r="U1527" s="103">
        <v>4</v>
      </c>
      <c r="V1527" s="105">
        <v>4</v>
      </c>
      <c r="W1527" s="106">
        <v>0</v>
      </c>
      <c r="X1527" s="107">
        <v>0</v>
      </c>
      <c r="Y1527" s="106">
        <v>0</v>
      </c>
      <c r="Z1527" s="107">
        <v>22</v>
      </c>
      <c r="AA1527" s="106">
        <v>0</v>
      </c>
      <c r="AB1527" s="106">
        <v>0</v>
      </c>
      <c r="AC1527" s="106">
        <v>0</v>
      </c>
      <c r="AD1527" s="106">
        <v>0</v>
      </c>
      <c r="AE1527" s="106">
        <v>0</v>
      </c>
      <c r="AF1527" s="106">
        <v>0</v>
      </c>
      <c r="AG1527" s="106">
        <v>0</v>
      </c>
      <c r="AH1527" s="106">
        <v>0</v>
      </c>
      <c r="AI1527" s="106">
        <v>0</v>
      </c>
      <c r="AJ1527" s="106">
        <v>0</v>
      </c>
      <c r="AK1527" s="106">
        <v>0</v>
      </c>
      <c r="AL1527" s="106">
        <v>0</v>
      </c>
      <c r="AM1527" s="106">
        <v>0</v>
      </c>
      <c r="AN1527" s="106">
        <v>17</v>
      </c>
      <c r="AO1527" s="108" t="s">
        <v>3312</v>
      </c>
      <c r="AP1527" s="106">
        <v>-1</v>
      </c>
      <c r="AQ1527" s="106">
        <v>-1</v>
      </c>
      <c r="AR1527" s="108">
        <v>77.272727272727266</v>
      </c>
      <c r="AS1527" s="106">
        <v>-1</v>
      </c>
      <c r="AT1527" s="106">
        <v>9</v>
      </c>
      <c r="AU1527" s="106">
        <v>3</v>
      </c>
      <c r="AV1527" s="108">
        <v>300</v>
      </c>
      <c r="AW1527" s="106">
        <v>-1</v>
      </c>
      <c r="AX1527" s="106">
        <v>-4</v>
      </c>
      <c r="AY1527"/>
      <c r="AZ1527"/>
      <c r="BA1527"/>
      <c r="BB1527"/>
      <c r="BC1527"/>
      <c r="BD1527"/>
      <c r="BE1527"/>
      <c r="BF1527"/>
      <c r="BG1527"/>
      <c r="BH1527"/>
      <c r="BI1527"/>
      <c r="BJ1527"/>
      <c r="BK1527"/>
      <c r="BL1527"/>
      <c r="BM1527"/>
      <c r="BN1527"/>
      <c r="BO1527"/>
      <c r="BP1527"/>
      <c r="BQ1527"/>
      <c r="BR1527"/>
      <c r="BS1527"/>
      <c r="BT1527"/>
      <c r="BU1527"/>
      <c r="BV1527"/>
      <c r="BW1527"/>
      <c r="BX1527"/>
      <c r="BY1527"/>
      <c r="BZ1527"/>
      <c r="CA1527"/>
      <c r="CB1527"/>
      <c r="CC1527"/>
      <c r="CD1527"/>
      <c r="CE1527"/>
      <c r="CF1527"/>
      <c r="CG1527"/>
      <c r="CH1527"/>
      <c r="CI1527"/>
      <c r="CJ1527"/>
      <c r="CK1527"/>
      <c r="CL1527"/>
      <c r="CM1527"/>
      <c r="CN1527"/>
      <c r="CO1527"/>
      <c r="CP1527"/>
      <c r="CQ1527"/>
      <c r="CR1527"/>
      <c r="CS1527"/>
      <c r="CT1527"/>
      <c r="CU1527"/>
      <c r="CV1527"/>
      <c r="CW1527"/>
      <c r="CX1527"/>
      <c r="CY1527"/>
      <c r="CZ1527"/>
      <c r="DA1527"/>
      <c r="DB1527"/>
      <c r="DC1527"/>
      <c r="DD1527"/>
      <c r="DE1527"/>
      <c r="DF1527"/>
      <c r="DG1527"/>
      <c r="DH1527"/>
      <c r="DI1527"/>
      <c r="DJ1527"/>
      <c r="DK1527"/>
      <c r="DL1527"/>
      <c r="DM1527"/>
      <c r="DN1527"/>
      <c r="DO1527"/>
      <c r="DP1527"/>
      <c r="DQ1527"/>
      <c r="DR1527"/>
      <c r="DS1527"/>
      <c r="DT1527"/>
      <c r="DU1527"/>
      <c r="DV1527"/>
      <c r="DW1527"/>
      <c r="DX1527"/>
      <c r="DY1527"/>
      <c r="DZ1527"/>
      <c r="EA1527"/>
      <c r="EB1527"/>
      <c r="EC1527"/>
      <c r="ED1527"/>
      <c r="EE1527"/>
      <c r="EF1527"/>
      <c r="EG1527"/>
      <c r="EH1527"/>
      <c r="EI1527"/>
      <c r="EJ1527"/>
      <c r="EK1527"/>
      <c r="EL1527"/>
      <c r="EM1527"/>
      <c r="EN1527"/>
      <c r="EO1527"/>
      <c r="EP1527"/>
      <c r="EQ1527"/>
      <c r="ER1527"/>
      <c r="ES1527"/>
      <c r="ET1527"/>
      <c r="EU1527"/>
      <c r="EV1527"/>
      <c r="EW1527"/>
      <c r="EX1527"/>
      <c r="EY1527"/>
      <c r="EZ1527"/>
      <c r="FA1527"/>
      <c r="FB1527"/>
      <c r="FC1527"/>
      <c r="FD1527"/>
      <c r="FE1527"/>
      <c r="FF1527"/>
      <c r="FG1527"/>
      <c r="FH1527"/>
      <c r="FI1527"/>
      <c r="FJ1527"/>
      <c r="FK1527"/>
      <c r="FL1527"/>
      <c r="FM1527"/>
      <c r="FN1527"/>
      <c r="FO1527"/>
      <c r="FP1527"/>
      <c r="FQ1527"/>
      <c r="FR1527"/>
      <c r="FS1527"/>
      <c r="FT1527"/>
      <c r="FU1527"/>
      <c r="FV1527"/>
      <c r="FW1527"/>
      <c r="FX1527"/>
      <c r="FY1527"/>
      <c r="FZ1527"/>
      <c r="GA1527"/>
      <c r="GB1527"/>
      <c r="GC1527"/>
      <c r="GD1527"/>
      <c r="GE1527"/>
      <c r="GF1527"/>
      <c r="GG1527"/>
      <c r="GH1527"/>
      <c r="GI1527"/>
      <c r="GJ1527"/>
      <c r="GK1527"/>
      <c r="GL1527"/>
      <c r="GM1527"/>
      <c r="GN1527"/>
      <c r="GO1527"/>
      <c r="GP1527"/>
      <c r="GQ1527"/>
      <c r="GR1527"/>
      <c r="GS1527"/>
      <c r="GT1527"/>
      <c r="GU1527"/>
      <c r="GV1527"/>
      <c r="GW1527"/>
      <c r="GX1527"/>
      <c r="GY1527"/>
      <c r="GZ1527"/>
      <c r="HA1527"/>
      <c r="HB1527"/>
      <c r="HC1527"/>
      <c r="HD1527"/>
      <c r="HE1527"/>
      <c r="HF1527"/>
      <c r="HG1527"/>
      <c r="HH1527"/>
      <c r="HI1527"/>
      <c r="HJ1527"/>
      <c r="HK1527"/>
      <c r="HL1527"/>
      <c r="HM1527"/>
      <c r="HN1527"/>
      <c r="HO1527"/>
      <c r="HP1527"/>
      <c r="HQ1527"/>
      <c r="HR1527"/>
      <c r="HS1527"/>
      <c r="HT1527"/>
      <c r="HU1527"/>
      <c r="HV1527"/>
      <c r="HW1527"/>
      <c r="HX1527"/>
      <c r="HY1527"/>
      <c r="HZ1527"/>
      <c r="IA1527"/>
      <c r="IB1527"/>
      <c r="IC1527"/>
      <c r="ID1527"/>
      <c r="IE1527"/>
      <c r="IF1527"/>
      <c r="IG1527"/>
      <c r="IH1527"/>
      <c r="II1527"/>
      <c r="IJ1527"/>
      <c r="IK1527"/>
      <c r="IL1527"/>
      <c r="IM1527"/>
      <c r="IN1527"/>
      <c r="IO1527"/>
      <c r="IP1527"/>
      <c r="IQ1527"/>
      <c r="IR1527"/>
      <c r="IS1527"/>
      <c r="IT1527"/>
      <c r="IU1527"/>
      <c r="IV1527"/>
      <c r="IW1527"/>
      <c r="IX1527"/>
      <c r="IY1527"/>
      <c r="IZ1527"/>
      <c r="JA1527"/>
      <c r="JB1527"/>
      <c r="JC1527"/>
      <c r="JD1527"/>
      <c r="JE1527"/>
      <c r="JF1527"/>
      <c r="JG1527"/>
      <c r="JH1527"/>
      <c r="JI1527"/>
      <c r="JJ1527"/>
      <c r="JK1527"/>
      <c r="JL1527"/>
      <c r="JM1527"/>
      <c r="JN1527"/>
      <c r="JO1527"/>
      <c r="JP1527"/>
      <c r="JQ1527"/>
      <c r="JR1527" s="111"/>
    </row>
    <row r="1528" spans="1:278" s="113" customFormat="1" x14ac:dyDescent="0.25">
      <c r="A1528" s="101">
        <v>50259000101</v>
      </c>
      <c r="B1528" s="101">
        <v>50259000100</v>
      </c>
      <c r="C1528" s="101">
        <v>50259</v>
      </c>
      <c r="D1528" s="101">
        <v>20</v>
      </c>
      <c r="E1528" s="102" t="s">
        <v>77</v>
      </c>
      <c r="F1528" s="102" t="s">
        <v>3093</v>
      </c>
      <c r="G1528" s="102" t="s">
        <v>3094</v>
      </c>
      <c r="H1528" s="102" t="s">
        <v>3094</v>
      </c>
      <c r="I1528" s="101" t="s">
        <v>1652</v>
      </c>
      <c r="J1528" s="101">
        <v>10</v>
      </c>
      <c r="K1528" s="101" t="s">
        <v>48</v>
      </c>
      <c r="L1528" s="101" t="s">
        <v>49</v>
      </c>
      <c r="M1528" s="102" t="s">
        <v>120</v>
      </c>
      <c r="N1528" s="102">
        <v>78</v>
      </c>
      <c r="O1528" s="103">
        <v>0</v>
      </c>
      <c r="P1528" s="104">
        <v>0</v>
      </c>
      <c r="Q1528" s="103">
        <v>78</v>
      </c>
      <c r="R1528" s="103">
        <v>18</v>
      </c>
      <c r="S1528" s="105">
        <v>1</v>
      </c>
      <c r="T1528" s="105">
        <v>18</v>
      </c>
      <c r="U1528" s="103">
        <v>10</v>
      </c>
      <c r="V1528" s="105">
        <v>10</v>
      </c>
      <c r="W1528" s="106">
        <v>0</v>
      </c>
      <c r="X1528" s="107">
        <v>0</v>
      </c>
      <c r="Y1528" s="106">
        <v>0</v>
      </c>
      <c r="Z1528" s="107">
        <v>48</v>
      </c>
      <c r="AA1528" s="106">
        <v>0</v>
      </c>
      <c r="AB1528" s="106">
        <v>0</v>
      </c>
      <c r="AC1528" s="106">
        <v>0</v>
      </c>
      <c r="AD1528" s="106">
        <v>0</v>
      </c>
      <c r="AE1528" s="106">
        <v>0</v>
      </c>
      <c r="AF1528" s="106">
        <v>0</v>
      </c>
      <c r="AG1528" s="106">
        <v>0</v>
      </c>
      <c r="AH1528" s="106">
        <v>0</v>
      </c>
      <c r="AI1528" s="106">
        <v>0</v>
      </c>
      <c r="AJ1528" s="106">
        <v>0</v>
      </c>
      <c r="AK1528" s="106">
        <v>0</v>
      </c>
      <c r="AL1528" s="106">
        <v>0</v>
      </c>
      <c r="AM1528" s="106">
        <v>3</v>
      </c>
      <c r="AN1528" s="106">
        <v>27</v>
      </c>
      <c r="AO1528" s="108">
        <v>900</v>
      </c>
      <c r="AP1528" s="106">
        <v>-1</v>
      </c>
      <c r="AQ1528" s="106">
        <v>0</v>
      </c>
      <c r="AR1528" s="108">
        <v>62.5</v>
      </c>
      <c r="AS1528" s="106">
        <v>0</v>
      </c>
      <c r="AT1528" s="106">
        <v>11</v>
      </c>
      <c r="AU1528" s="106">
        <v>13</v>
      </c>
      <c r="AV1528" s="108">
        <v>84.615384615384613</v>
      </c>
      <c r="AW1528" s="106">
        <v>0</v>
      </c>
      <c r="AX1528" s="106">
        <v>-1</v>
      </c>
      <c r="AY1528"/>
      <c r="AZ1528"/>
      <c r="BA1528"/>
      <c r="BB1528"/>
      <c r="BC1528"/>
      <c r="BD1528"/>
      <c r="BE1528"/>
      <c r="BF1528"/>
      <c r="BG1528"/>
      <c r="BH1528"/>
      <c r="BI1528"/>
      <c r="BJ1528"/>
      <c r="BK1528"/>
      <c r="BL1528"/>
      <c r="BM1528"/>
      <c r="BN1528"/>
      <c r="BO1528"/>
      <c r="BP1528"/>
      <c r="BQ1528"/>
      <c r="BR1528"/>
      <c r="BS1528"/>
      <c r="BT1528"/>
      <c r="BU1528"/>
      <c r="BV1528"/>
      <c r="BW1528"/>
      <c r="BX1528"/>
      <c r="BY1528"/>
      <c r="BZ1528"/>
      <c r="CA1528"/>
      <c r="CB1528"/>
      <c r="CC1528"/>
      <c r="CD1528"/>
      <c r="CE1528"/>
      <c r="CF1528"/>
      <c r="CG1528"/>
      <c r="CH1528"/>
      <c r="CI1528"/>
      <c r="CJ1528"/>
      <c r="CK1528"/>
      <c r="CL1528"/>
      <c r="CM1528"/>
      <c r="CN1528"/>
      <c r="CO1528"/>
      <c r="CP1528"/>
      <c r="CQ1528"/>
      <c r="CR1528"/>
      <c r="CS1528"/>
      <c r="CT1528"/>
      <c r="CU1528"/>
      <c r="CV1528"/>
      <c r="CW1528"/>
      <c r="CX1528"/>
      <c r="CY1528"/>
      <c r="CZ1528"/>
      <c r="DA1528"/>
      <c r="DB1528"/>
      <c r="DC1528"/>
      <c r="DD1528"/>
      <c r="DE1528"/>
      <c r="DF1528"/>
      <c r="DG1528"/>
      <c r="DH1528"/>
      <c r="DI1528"/>
      <c r="DJ1528"/>
      <c r="DK1528"/>
      <c r="DL1528"/>
      <c r="DM1528"/>
      <c r="DN1528"/>
      <c r="DO1528"/>
      <c r="DP1528"/>
      <c r="DQ1528"/>
      <c r="DR1528"/>
      <c r="DS1528"/>
      <c r="DT1528"/>
      <c r="DU1528"/>
      <c r="DV1528"/>
      <c r="DW1528"/>
      <c r="DX1528"/>
      <c r="DY1528"/>
      <c r="DZ1528"/>
      <c r="EA1528"/>
      <c r="EB1528"/>
      <c r="EC1528"/>
      <c r="ED1528"/>
      <c r="EE1528"/>
      <c r="EF1528"/>
      <c r="EG1528"/>
      <c r="EH1528"/>
      <c r="EI1528"/>
      <c r="EJ1528"/>
      <c r="EK1528"/>
      <c r="EL1528"/>
      <c r="EM1528"/>
      <c r="EN1528"/>
      <c r="EO1528"/>
      <c r="EP1528"/>
      <c r="EQ1528"/>
      <c r="ER1528"/>
      <c r="ES1528"/>
      <c r="ET1528"/>
      <c r="EU1528"/>
      <c r="EV1528"/>
      <c r="EW1528"/>
      <c r="EX1528"/>
      <c r="EY1528"/>
      <c r="EZ1528"/>
      <c r="FA1528"/>
      <c r="FB1528"/>
      <c r="FC1528"/>
      <c r="FD1528"/>
      <c r="FE1528"/>
      <c r="FF1528"/>
      <c r="FG1528"/>
      <c r="FH1528"/>
      <c r="FI1528"/>
      <c r="FJ1528"/>
      <c r="FK1528"/>
      <c r="FL1528"/>
      <c r="FM1528"/>
      <c r="FN1528"/>
      <c r="FO1528"/>
      <c r="FP1528"/>
      <c r="FQ1528"/>
      <c r="FR1528"/>
      <c r="FS1528"/>
      <c r="FT1528"/>
      <c r="FU1528"/>
      <c r="FV1528"/>
      <c r="FW1528"/>
      <c r="FX1528"/>
      <c r="FY1528"/>
      <c r="FZ1528"/>
      <c r="GA1528"/>
      <c r="GB1528"/>
      <c r="GC1528"/>
      <c r="GD1528"/>
      <c r="GE1528"/>
      <c r="GF1528"/>
      <c r="GG1528"/>
      <c r="GH1528"/>
      <c r="GI1528"/>
      <c r="GJ1528"/>
      <c r="GK1528"/>
      <c r="GL1528"/>
      <c r="GM1528"/>
      <c r="GN1528"/>
      <c r="GO1528"/>
      <c r="GP1528"/>
      <c r="GQ1528"/>
      <c r="GR1528"/>
      <c r="GS1528"/>
      <c r="GT1528"/>
      <c r="GU1528"/>
      <c r="GV1528"/>
      <c r="GW1528"/>
      <c r="GX1528"/>
      <c r="GY1528"/>
      <c r="GZ1528"/>
      <c r="HA1528"/>
      <c r="HB1528"/>
      <c r="HC1528"/>
      <c r="HD1528"/>
      <c r="HE1528"/>
      <c r="HF1528"/>
      <c r="HG1528"/>
      <c r="HH1528"/>
      <c r="HI1528"/>
      <c r="HJ1528"/>
      <c r="HK1528"/>
      <c r="HL1528"/>
      <c r="HM1528"/>
      <c r="HN1528"/>
      <c r="HO1528"/>
      <c r="HP1528"/>
      <c r="HQ1528"/>
      <c r="HR1528"/>
      <c r="HS1528"/>
      <c r="HT1528"/>
      <c r="HU1528"/>
      <c r="HV1528"/>
      <c r="HW1528"/>
      <c r="HX1528"/>
      <c r="HY1528"/>
      <c r="HZ1528"/>
      <c r="IA1528"/>
      <c r="IB1528"/>
      <c r="IC1528"/>
      <c r="ID1528"/>
      <c r="IE1528"/>
      <c r="IF1528"/>
      <c r="IG1528"/>
      <c r="IH1528"/>
      <c r="II1528"/>
      <c r="IJ1528"/>
      <c r="IK1528"/>
      <c r="IL1528"/>
      <c r="IM1528"/>
      <c r="IN1528"/>
      <c r="IO1528"/>
      <c r="IP1528"/>
      <c r="IQ1528"/>
      <c r="IR1528"/>
      <c r="IS1528"/>
      <c r="IT1528"/>
      <c r="IU1528"/>
      <c r="IV1528"/>
      <c r="IW1528"/>
      <c r="IX1528"/>
      <c r="IY1528"/>
      <c r="IZ1528"/>
      <c r="JA1528"/>
      <c r="JB1528"/>
      <c r="JC1528"/>
      <c r="JD1528"/>
      <c r="JE1528"/>
      <c r="JF1528"/>
      <c r="JG1528"/>
      <c r="JH1528"/>
      <c r="JI1528"/>
      <c r="JJ1528"/>
      <c r="JK1528"/>
      <c r="JL1528"/>
      <c r="JM1528"/>
      <c r="JN1528"/>
      <c r="JO1528"/>
      <c r="JP1528"/>
      <c r="JQ1528"/>
      <c r="JR1528" s="111"/>
    </row>
    <row r="1529" spans="1:278" s="113" customFormat="1" x14ac:dyDescent="0.25">
      <c r="A1529" s="101">
        <v>50260000201</v>
      </c>
      <c r="B1529" s="101">
        <v>50260000200</v>
      </c>
      <c r="C1529" s="101">
        <v>50260</v>
      </c>
      <c r="D1529" s="101">
        <v>20</v>
      </c>
      <c r="E1529" s="102" t="s">
        <v>77</v>
      </c>
      <c r="F1529" s="102" t="s">
        <v>3095</v>
      </c>
      <c r="G1529" s="102" t="s">
        <v>3096</v>
      </c>
      <c r="H1529" s="102" t="s">
        <v>3096</v>
      </c>
      <c r="I1529" s="101" t="s">
        <v>1652</v>
      </c>
      <c r="J1529" s="101">
        <v>10</v>
      </c>
      <c r="K1529" s="101" t="s">
        <v>48</v>
      </c>
      <c r="L1529" s="101" t="s">
        <v>49</v>
      </c>
      <c r="M1529" s="102" t="s">
        <v>120</v>
      </c>
      <c r="N1529" s="102">
        <v>29</v>
      </c>
      <c r="O1529" s="103">
        <v>0</v>
      </c>
      <c r="P1529" s="104">
        <v>0</v>
      </c>
      <c r="Q1529" s="103">
        <v>29</v>
      </c>
      <c r="R1529" s="103">
        <v>6</v>
      </c>
      <c r="S1529" s="105">
        <v>1</v>
      </c>
      <c r="T1529" s="105">
        <v>6</v>
      </c>
      <c r="U1529" s="103">
        <v>1</v>
      </c>
      <c r="V1529" s="105">
        <v>1</v>
      </c>
      <c r="W1529" s="106">
        <v>0</v>
      </c>
      <c r="X1529" s="107">
        <v>0</v>
      </c>
      <c r="Y1529" s="106">
        <v>0</v>
      </c>
      <c r="Z1529" s="107">
        <v>14</v>
      </c>
      <c r="AA1529" s="106">
        <v>0</v>
      </c>
      <c r="AB1529" s="106">
        <v>0</v>
      </c>
      <c r="AC1529" s="106">
        <v>0</v>
      </c>
      <c r="AD1529" s="106">
        <v>0</v>
      </c>
      <c r="AE1529" s="106">
        <v>0</v>
      </c>
      <c r="AF1529" s="106">
        <v>0</v>
      </c>
      <c r="AG1529" s="106">
        <v>0</v>
      </c>
      <c r="AH1529" s="106">
        <v>0</v>
      </c>
      <c r="AI1529" s="106">
        <v>0</v>
      </c>
      <c r="AJ1529" s="106">
        <v>0</v>
      </c>
      <c r="AK1529" s="106">
        <v>0</v>
      </c>
      <c r="AL1529" s="106">
        <v>0</v>
      </c>
      <c r="AM1529" s="106">
        <v>0</v>
      </c>
      <c r="AN1529" s="106">
        <v>15</v>
      </c>
      <c r="AO1529" s="108" t="s">
        <v>3312</v>
      </c>
      <c r="AP1529" s="106">
        <v>-1</v>
      </c>
      <c r="AQ1529" s="106">
        <v>-1</v>
      </c>
      <c r="AR1529" s="108">
        <v>107.14285714285714</v>
      </c>
      <c r="AS1529" s="106">
        <v>-1</v>
      </c>
      <c r="AT1529" s="106">
        <v>2</v>
      </c>
      <c r="AU1529" s="106">
        <v>0</v>
      </c>
      <c r="AV1529" s="108" t="s">
        <v>3312</v>
      </c>
      <c r="AW1529" s="106">
        <v>-1</v>
      </c>
      <c r="AX1529" s="106">
        <v>-4</v>
      </c>
      <c r="AY1529"/>
      <c r="AZ1529"/>
      <c r="BA1529"/>
      <c r="BB1529"/>
      <c r="BC1529"/>
      <c r="BD1529"/>
      <c r="BE1529"/>
      <c r="BF1529"/>
      <c r="BG1529"/>
      <c r="BH1529"/>
      <c r="BI1529"/>
      <c r="BJ1529"/>
      <c r="BK1529"/>
      <c r="BL1529"/>
      <c r="BM1529"/>
      <c r="BN1529"/>
      <c r="BO1529"/>
      <c r="BP1529"/>
      <c r="BQ1529"/>
      <c r="BR1529"/>
      <c r="BS1529"/>
      <c r="BT1529"/>
      <c r="BU1529"/>
      <c r="BV1529"/>
      <c r="BW1529"/>
      <c r="BX1529"/>
      <c r="BY1529"/>
      <c r="BZ1529"/>
      <c r="CA1529"/>
      <c r="CB1529"/>
      <c r="CC1529"/>
      <c r="CD1529"/>
      <c r="CE1529"/>
      <c r="CF1529"/>
      <c r="CG1529"/>
      <c r="CH1529"/>
      <c r="CI1529"/>
      <c r="CJ1529"/>
      <c r="CK1529"/>
      <c r="CL1529"/>
      <c r="CM1529"/>
      <c r="CN1529"/>
      <c r="CO1529"/>
      <c r="CP1529"/>
      <c r="CQ1529"/>
      <c r="CR1529"/>
      <c r="CS1529"/>
      <c r="CT1529"/>
      <c r="CU1529"/>
      <c r="CV1529"/>
      <c r="CW1529"/>
      <c r="CX1529"/>
      <c r="CY1529"/>
      <c r="CZ1529"/>
      <c r="DA1529"/>
      <c r="DB1529"/>
      <c r="DC1529"/>
      <c r="DD1529"/>
      <c r="DE1529"/>
      <c r="DF1529"/>
      <c r="DG1529"/>
      <c r="DH1529"/>
      <c r="DI1529"/>
      <c r="DJ1529"/>
      <c r="DK1529"/>
      <c r="DL1529"/>
      <c r="DM1529"/>
      <c r="DN1529"/>
      <c r="DO1529"/>
      <c r="DP1529"/>
      <c r="DQ1529"/>
      <c r="DR1529"/>
      <c r="DS1529"/>
      <c r="DT1529"/>
      <c r="DU1529"/>
      <c r="DV1529"/>
      <c r="DW1529"/>
      <c r="DX1529"/>
      <c r="DY1529"/>
      <c r="DZ1529"/>
      <c r="EA1529"/>
      <c r="EB1529"/>
      <c r="EC1529"/>
      <c r="ED1529"/>
      <c r="EE1529"/>
      <c r="EF1529"/>
      <c r="EG1529"/>
      <c r="EH1529"/>
      <c r="EI1529"/>
      <c r="EJ1529"/>
      <c r="EK1529"/>
      <c r="EL1529"/>
      <c r="EM1529"/>
      <c r="EN1529"/>
      <c r="EO1529"/>
      <c r="EP1529"/>
      <c r="EQ1529"/>
      <c r="ER1529"/>
      <c r="ES1529"/>
      <c r="ET1529"/>
      <c r="EU1529"/>
      <c r="EV1529"/>
      <c r="EW1529"/>
      <c r="EX1529"/>
      <c r="EY1529"/>
      <c r="EZ1529"/>
      <c r="FA1529"/>
      <c r="FB1529"/>
      <c r="FC1529"/>
      <c r="FD1529"/>
      <c r="FE1529"/>
      <c r="FF1529"/>
      <c r="FG1529"/>
      <c r="FH1529"/>
      <c r="FI1529"/>
      <c r="FJ1529"/>
      <c r="FK1529"/>
      <c r="FL1529"/>
      <c r="FM1529"/>
      <c r="FN1529"/>
      <c r="FO1529"/>
      <c r="FP1529"/>
      <c r="FQ1529"/>
      <c r="FR1529"/>
      <c r="FS1529"/>
      <c r="FT1529"/>
      <c r="FU1529"/>
      <c r="FV1529"/>
      <c r="FW1529"/>
      <c r="FX1529"/>
      <c r="FY1529"/>
      <c r="FZ1529"/>
      <c r="GA1529"/>
      <c r="GB1529"/>
      <c r="GC1529"/>
      <c r="GD1529"/>
      <c r="GE1529"/>
      <c r="GF1529"/>
      <c r="GG1529"/>
      <c r="GH1529"/>
      <c r="GI1529"/>
      <c r="GJ1529"/>
      <c r="GK1529"/>
      <c r="GL1529"/>
      <c r="GM1529"/>
      <c r="GN1529"/>
      <c r="GO1529"/>
      <c r="GP1529"/>
      <c r="GQ1529"/>
      <c r="GR1529"/>
      <c r="GS1529"/>
      <c r="GT1529"/>
      <c r="GU1529"/>
      <c r="GV1529"/>
      <c r="GW1529"/>
      <c r="GX1529"/>
      <c r="GY1529"/>
      <c r="GZ1529"/>
      <c r="HA1529"/>
      <c r="HB1529"/>
      <c r="HC1529"/>
      <c r="HD1529"/>
      <c r="HE1529"/>
      <c r="HF1529"/>
      <c r="HG1529"/>
      <c r="HH1529"/>
      <c r="HI1529"/>
      <c r="HJ1529"/>
      <c r="HK1529"/>
      <c r="HL1529"/>
      <c r="HM1529"/>
      <c r="HN1529"/>
      <c r="HO1529"/>
      <c r="HP1529"/>
      <c r="HQ1529"/>
      <c r="HR1529"/>
      <c r="HS1529"/>
      <c r="HT1529"/>
      <c r="HU1529"/>
      <c r="HV1529"/>
      <c r="HW1529"/>
      <c r="HX1529"/>
      <c r="HY1529"/>
      <c r="HZ1529"/>
      <c r="IA1529"/>
      <c r="IB1529"/>
      <c r="IC1529"/>
      <c r="ID1529"/>
      <c r="IE1529"/>
      <c r="IF1529"/>
      <c r="IG1529"/>
      <c r="IH1529"/>
      <c r="II1529"/>
      <c r="IJ1529"/>
      <c r="IK1529"/>
      <c r="IL1529"/>
      <c r="IM1529"/>
      <c r="IN1529"/>
      <c r="IO1529"/>
      <c r="IP1529"/>
      <c r="IQ1529"/>
      <c r="IR1529"/>
      <c r="IS1529"/>
      <c r="IT1529"/>
      <c r="IU1529"/>
      <c r="IV1529"/>
      <c r="IW1529"/>
      <c r="IX1529"/>
      <c r="IY1529"/>
      <c r="IZ1529"/>
      <c r="JA1529"/>
      <c r="JB1529"/>
      <c r="JC1529"/>
      <c r="JD1529"/>
      <c r="JE1529"/>
      <c r="JF1529"/>
      <c r="JG1529"/>
      <c r="JH1529"/>
      <c r="JI1529"/>
      <c r="JJ1529"/>
      <c r="JK1529"/>
      <c r="JL1529"/>
      <c r="JM1529"/>
      <c r="JN1529"/>
      <c r="JO1529"/>
      <c r="JP1529"/>
      <c r="JQ1529"/>
      <c r="JR1529" s="111"/>
    </row>
    <row r="1530" spans="1:278" s="113" customFormat="1" x14ac:dyDescent="0.25">
      <c r="A1530" s="101">
        <v>50262000101</v>
      </c>
      <c r="B1530" s="101">
        <v>50262000100</v>
      </c>
      <c r="C1530" s="101">
        <v>50262</v>
      </c>
      <c r="D1530" s="101">
        <v>15</v>
      </c>
      <c r="E1530" s="102" t="s">
        <v>124</v>
      </c>
      <c r="F1530" s="102" t="s">
        <v>3261</v>
      </c>
      <c r="G1530" s="102" t="s">
        <v>3262</v>
      </c>
      <c r="H1530" s="102" t="s">
        <v>323</v>
      </c>
      <c r="I1530" s="101" t="s">
        <v>1652</v>
      </c>
      <c r="J1530" s="101">
        <v>10</v>
      </c>
      <c r="K1530" s="101" t="s">
        <v>328</v>
      </c>
      <c r="L1530" s="101" t="s">
        <v>329</v>
      </c>
      <c r="M1530" s="102" t="s">
        <v>120</v>
      </c>
      <c r="N1530" s="102">
        <v>4</v>
      </c>
      <c r="O1530" s="103">
        <v>0</v>
      </c>
      <c r="P1530" s="104">
        <v>0</v>
      </c>
      <c r="Q1530" s="103">
        <v>1504</v>
      </c>
      <c r="R1530" s="103">
        <v>160</v>
      </c>
      <c r="S1530" s="105">
        <v>2.6595744680851063E-3</v>
      </c>
      <c r="T1530" s="105">
        <v>0.42553191489361702</v>
      </c>
      <c r="U1530" s="103">
        <v>108</v>
      </c>
      <c r="V1530" s="105">
        <v>0.28723404255319146</v>
      </c>
      <c r="W1530" s="106">
        <v>0</v>
      </c>
      <c r="X1530" s="107">
        <v>0</v>
      </c>
      <c r="Y1530" s="106">
        <v>0</v>
      </c>
      <c r="Z1530" s="107">
        <v>4</v>
      </c>
      <c r="AA1530" s="106">
        <v>0</v>
      </c>
      <c r="AB1530" s="106">
        <v>0</v>
      </c>
      <c r="AC1530" s="106">
        <v>0</v>
      </c>
      <c r="AD1530" s="106">
        <v>0</v>
      </c>
      <c r="AE1530" s="106">
        <v>0</v>
      </c>
      <c r="AF1530" s="106">
        <v>0</v>
      </c>
      <c r="AG1530" s="106">
        <v>0</v>
      </c>
      <c r="AH1530" s="106">
        <v>0</v>
      </c>
      <c r="AI1530" s="106">
        <v>0</v>
      </c>
      <c r="AJ1530" s="106">
        <v>0</v>
      </c>
      <c r="AK1530" s="106">
        <v>0</v>
      </c>
      <c r="AL1530" s="106">
        <v>0</v>
      </c>
      <c r="AM1530" s="106">
        <v>0</v>
      </c>
      <c r="AN1530" s="106">
        <v>0</v>
      </c>
      <c r="AO1530" s="108" t="s">
        <v>3312</v>
      </c>
      <c r="AP1530" s="106">
        <v>-1</v>
      </c>
      <c r="AQ1530" s="106">
        <v>-1</v>
      </c>
      <c r="AR1530" s="108">
        <v>0</v>
      </c>
      <c r="AS1530" s="106">
        <v>0</v>
      </c>
      <c r="AT1530" s="106">
        <v>1</v>
      </c>
      <c r="AU1530" s="106">
        <v>1</v>
      </c>
      <c r="AV1530" s="108">
        <v>100</v>
      </c>
      <c r="AW1530" s="106">
        <v>0</v>
      </c>
      <c r="AX1530" s="106">
        <v>-2</v>
      </c>
      <c r="AY1530"/>
      <c r="AZ1530"/>
      <c r="BA1530"/>
      <c r="BB1530"/>
      <c r="BC1530"/>
      <c r="BD1530"/>
      <c r="BE1530"/>
      <c r="BF1530"/>
      <c r="BG1530"/>
      <c r="BH1530"/>
      <c r="BI1530"/>
      <c r="BJ1530"/>
      <c r="BK1530"/>
      <c r="BL1530"/>
      <c r="BM1530"/>
      <c r="BN1530"/>
      <c r="BO1530"/>
      <c r="BP1530"/>
      <c r="BQ1530"/>
      <c r="BR1530"/>
      <c r="BS1530"/>
      <c r="BT1530"/>
      <c r="BU1530"/>
      <c r="BV1530"/>
      <c r="BW1530"/>
      <c r="BX1530"/>
      <c r="BY1530"/>
      <c r="BZ1530"/>
      <c r="CA1530"/>
      <c r="CB1530"/>
      <c r="CC1530"/>
      <c r="CD1530"/>
      <c r="CE1530"/>
      <c r="CF1530"/>
      <c r="CG1530"/>
      <c r="CH1530"/>
      <c r="CI1530"/>
      <c r="CJ1530"/>
      <c r="CK1530"/>
      <c r="CL1530"/>
      <c r="CM1530"/>
      <c r="CN1530"/>
      <c r="CO1530"/>
      <c r="CP1530"/>
      <c r="CQ1530"/>
      <c r="CR1530"/>
      <c r="CS1530"/>
      <c r="CT1530"/>
      <c r="CU1530"/>
      <c r="CV1530"/>
      <c r="CW1530"/>
      <c r="CX1530"/>
      <c r="CY1530"/>
      <c r="CZ1530"/>
      <c r="DA1530"/>
      <c r="DB1530"/>
      <c r="DC1530"/>
      <c r="DD1530"/>
      <c r="DE1530"/>
      <c r="DF1530"/>
      <c r="DG1530"/>
      <c r="DH1530"/>
      <c r="DI1530"/>
      <c r="DJ1530"/>
      <c r="DK1530"/>
      <c r="DL1530"/>
      <c r="DM1530"/>
      <c r="DN1530"/>
      <c r="DO1530"/>
      <c r="DP1530"/>
      <c r="DQ1530"/>
      <c r="DR1530"/>
      <c r="DS1530"/>
      <c r="DT1530"/>
      <c r="DU1530"/>
      <c r="DV1530"/>
      <c r="DW1530"/>
      <c r="DX1530"/>
      <c r="DY1530"/>
      <c r="DZ1530"/>
      <c r="EA1530"/>
      <c r="EB1530"/>
      <c r="EC1530"/>
      <c r="ED1530"/>
      <c r="EE1530"/>
      <c r="EF1530"/>
      <c r="EG1530"/>
      <c r="EH1530"/>
      <c r="EI1530"/>
      <c r="EJ1530"/>
      <c r="EK1530"/>
      <c r="EL1530"/>
      <c r="EM1530"/>
      <c r="EN1530"/>
      <c r="EO1530"/>
      <c r="EP1530"/>
      <c r="EQ1530"/>
      <c r="ER1530"/>
      <c r="ES1530"/>
      <c r="ET1530"/>
      <c r="EU1530"/>
      <c r="EV1530"/>
      <c r="EW1530"/>
      <c r="EX1530"/>
      <c r="EY1530"/>
      <c r="EZ1530"/>
      <c r="FA1530"/>
      <c r="FB1530"/>
      <c r="FC1530"/>
      <c r="FD1530"/>
      <c r="FE1530"/>
      <c r="FF1530"/>
      <c r="FG1530"/>
      <c r="FH1530"/>
      <c r="FI1530"/>
      <c r="FJ1530"/>
      <c r="FK1530"/>
      <c r="FL1530"/>
      <c r="FM1530"/>
      <c r="FN1530"/>
      <c r="FO1530"/>
      <c r="FP1530"/>
      <c r="FQ1530"/>
      <c r="FR1530"/>
      <c r="FS1530"/>
      <c r="FT1530"/>
      <c r="FU1530"/>
      <c r="FV1530"/>
      <c r="FW1530"/>
      <c r="FX1530"/>
      <c r="FY1530"/>
      <c r="FZ1530"/>
      <c r="GA1530"/>
      <c r="GB1530"/>
      <c r="GC1530"/>
      <c r="GD1530"/>
      <c r="GE1530"/>
      <c r="GF1530"/>
      <c r="GG1530"/>
      <c r="GH1530"/>
      <c r="GI1530"/>
      <c r="GJ1530"/>
      <c r="GK1530"/>
      <c r="GL1530"/>
      <c r="GM1530"/>
      <c r="GN1530"/>
      <c r="GO1530"/>
      <c r="GP1530"/>
      <c r="GQ1530"/>
      <c r="GR1530"/>
      <c r="GS1530"/>
      <c r="GT1530"/>
      <c r="GU1530"/>
      <c r="GV1530"/>
      <c r="GW1530"/>
      <c r="GX1530"/>
      <c r="GY1530"/>
      <c r="GZ1530"/>
      <c r="HA1530"/>
      <c r="HB1530"/>
      <c r="HC1530"/>
      <c r="HD1530"/>
      <c r="HE1530"/>
      <c r="HF1530"/>
      <c r="HG1530"/>
      <c r="HH1530"/>
      <c r="HI1530"/>
      <c r="HJ1530"/>
      <c r="HK1530"/>
      <c r="HL1530"/>
      <c r="HM1530"/>
      <c r="HN1530"/>
      <c r="HO1530"/>
      <c r="HP1530"/>
      <c r="HQ1530"/>
      <c r="HR1530"/>
      <c r="HS1530"/>
      <c r="HT1530"/>
      <c r="HU1530"/>
      <c r="HV1530"/>
      <c r="HW1530"/>
      <c r="HX1530"/>
      <c r="HY1530"/>
      <c r="HZ1530"/>
      <c r="IA1530"/>
      <c r="IB1530"/>
      <c r="IC1530"/>
      <c r="ID1530"/>
      <c r="IE1530"/>
      <c r="IF1530"/>
      <c r="IG1530"/>
      <c r="IH1530"/>
      <c r="II1530"/>
      <c r="IJ1530"/>
      <c r="IK1530"/>
      <c r="IL1530"/>
      <c r="IM1530"/>
      <c r="IN1530"/>
      <c r="IO1530"/>
      <c r="IP1530"/>
      <c r="IQ1530"/>
      <c r="IR1530"/>
      <c r="IS1530"/>
      <c r="IT1530"/>
      <c r="IU1530"/>
      <c r="IV1530"/>
      <c r="IW1530"/>
      <c r="IX1530"/>
      <c r="IY1530"/>
      <c r="IZ1530"/>
      <c r="JA1530"/>
      <c r="JB1530"/>
      <c r="JC1530"/>
      <c r="JD1530"/>
      <c r="JE1530"/>
      <c r="JF1530"/>
      <c r="JG1530"/>
      <c r="JH1530"/>
      <c r="JI1530"/>
      <c r="JJ1530"/>
      <c r="JK1530"/>
      <c r="JL1530"/>
      <c r="JM1530"/>
      <c r="JN1530"/>
      <c r="JO1530"/>
      <c r="JP1530"/>
      <c r="JQ1530"/>
      <c r="JR1530" s="111"/>
    </row>
    <row r="1531" spans="1:278" s="113" customFormat="1" x14ac:dyDescent="0.25">
      <c r="A1531" s="101">
        <v>50265000101</v>
      </c>
      <c r="B1531" s="101">
        <v>50265000100</v>
      </c>
      <c r="C1531" s="101">
        <v>50265</v>
      </c>
      <c r="D1531" s="101">
        <v>12</v>
      </c>
      <c r="E1531" s="102" t="s">
        <v>83</v>
      </c>
      <c r="F1531" s="102" t="s">
        <v>3097</v>
      </c>
      <c r="G1531" s="102" t="s">
        <v>3098</v>
      </c>
      <c r="H1531" s="102" t="s">
        <v>3098</v>
      </c>
      <c r="I1531" s="101" t="s">
        <v>1652</v>
      </c>
      <c r="J1531" s="101">
        <v>10</v>
      </c>
      <c r="K1531" s="101" t="s">
        <v>48</v>
      </c>
      <c r="L1531" s="101" t="s">
        <v>49</v>
      </c>
      <c r="M1531" s="102" t="s">
        <v>50</v>
      </c>
      <c r="N1531" s="102">
        <v>83</v>
      </c>
      <c r="O1531" s="103">
        <v>0</v>
      </c>
      <c r="P1531" s="104">
        <v>0</v>
      </c>
      <c r="Q1531" s="103">
        <v>83</v>
      </c>
      <c r="R1531" s="103">
        <v>27</v>
      </c>
      <c r="S1531" s="105">
        <v>1</v>
      </c>
      <c r="T1531" s="105">
        <v>27</v>
      </c>
      <c r="U1531" s="103">
        <v>11</v>
      </c>
      <c r="V1531" s="105">
        <v>11</v>
      </c>
      <c r="W1531" s="106">
        <v>0</v>
      </c>
      <c r="X1531" s="107">
        <v>0</v>
      </c>
      <c r="Y1531" s="106">
        <v>0</v>
      </c>
      <c r="Z1531" s="107">
        <v>49</v>
      </c>
      <c r="AA1531" s="106">
        <v>0</v>
      </c>
      <c r="AB1531" s="106">
        <v>0</v>
      </c>
      <c r="AC1531" s="106">
        <v>0</v>
      </c>
      <c r="AD1531" s="106">
        <v>0</v>
      </c>
      <c r="AE1531" s="106">
        <v>0</v>
      </c>
      <c r="AF1531" s="106">
        <v>0</v>
      </c>
      <c r="AG1531" s="106">
        <v>0</v>
      </c>
      <c r="AH1531" s="106">
        <v>0</v>
      </c>
      <c r="AI1531" s="106">
        <v>0</v>
      </c>
      <c r="AJ1531" s="106">
        <v>0</v>
      </c>
      <c r="AK1531" s="106">
        <v>0</v>
      </c>
      <c r="AL1531" s="106">
        <v>0</v>
      </c>
      <c r="AM1531" s="106">
        <v>9</v>
      </c>
      <c r="AN1531" s="106">
        <v>25</v>
      </c>
      <c r="AO1531" s="108">
        <v>277.77777777777777</v>
      </c>
      <c r="AP1531" s="106">
        <v>-1</v>
      </c>
      <c r="AQ1531" s="106">
        <v>0</v>
      </c>
      <c r="AR1531" s="108">
        <v>69.387755102040813</v>
      </c>
      <c r="AS1531" s="106">
        <v>0</v>
      </c>
      <c r="AT1531" s="106">
        <v>13</v>
      </c>
      <c r="AU1531" s="106">
        <v>12</v>
      </c>
      <c r="AV1531" s="108">
        <v>108.33333333333333</v>
      </c>
      <c r="AW1531" s="106">
        <v>-1</v>
      </c>
      <c r="AX1531" s="106">
        <v>-1</v>
      </c>
      <c r="AY1531"/>
      <c r="AZ1531"/>
      <c r="BA1531"/>
      <c r="BB1531"/>
      <c r="BC1531"/>
      <c r="BD1531"/>
      <c r="BE1531"/>
      <c r="BF1531"/>
      <c r="BG1531"/>
      <c r="BH1531"/>
      <c r="BI1531"/>
      <c r="BJ1531"/>
      <c r="BK1531"/>
      <c r="BL1531"/>
      <c r="BM1531"/>
      <c r="BN1531"/>
      <c r="BO1531"/>
      <c r="BP1531"/>
      <c r="BQ1531"/>
      <c r="BR1531"/>
      <c r="BS1531"/>
      <c r="BT1531"/>
      <c r="BU1531"/>
      <c r="BV1531"/>
      <c r="BW1531"/>
      <c r="BX1531"/>
      <c r="BY1531"/>
      <c r="BZ1531"/>
      <c r="CA1531"/>
      <c r="CB1531"/>
      <c r="CC1531"/>
      <c r="CD1531"/>
      <c r="CE1531"/>
      <c r="CF1531"/>
      <c r="CG1531"/>
      <c r="CH1531"/>
      <c r="CI1531"/>
      <c r="CJ1531"/>
      <c r="CK1531"/>
      <c r="CL1531"/>
      <c r="CM1531"/>
      <c r="CN1531"/>
      <c r="CO1531"/>
      <c r="CP1531"/>
      <c r="CQ1531"/>
      <c r="CR1531"/>
      <c r="CS1531"/>
      <c r="CT1531"/>
      <c r="CU1531"/>
      <c r="CV1531"/>
      <c r="CW1531"/>
      <c r="CX1531"/>
      <c r="CY1531"/>
      <c r="CZ1531"/>
      <c r="DA1531"/>
      <c r="DB1531"/>
      <c r="DC1531"/>
      <c r="DD1531"/>
      <c r="DE1531"/>
      <c r="DF1531"/>
      <c r="DG1531"/>
      <c r="DH1531"/>
      <c r="DI1531"/>
      <c r="DJ1531"/>
      <c r="DK1531"/>
      <c r="DL1531"/>
      <c r="DM1531"/>
      <c r="DN1531"/>
      <c r="DO1531"/>
      <c r="DP1531"/>
      <c r="DQ1531"/>
      <c r="DR1531"/>
      <c r="DS1531"/>
      <c r="DT1531"/>
      <c r="DU1531"/>
      <c r="DV1531"/>
      <c r="DW1531"/>
      <c r="DX1531"/>
      <c r="DY1531"/>
      <c r="DZ1531"/>
      <c r="EA1531"/>
      <c r="EB1531"/>
      <c r="EC1531"/>
      <c r="ED1531"/>
      <c r="EE1531"/>
      <c r="EF1531"/>
      <c r="EG1531"/>
      <c r="EH1531"/>
      <c r="EI1531"/>
      <c r="EJ1531"/>
      <c r="EK1531"/>
      <c r="EL1531"/>
      <c r="EM1531"/>
      <c r="EN1531"/>
      <c r="EO1531"/>
      <c r="EP1531"/>
      <c r="EQ1531"/>
      <c r="ER1531"/>
      <c r="ES1531"/>
      <c r="ET1531"/>
      <c r="EU1531"/>
      <c r="EV1531"/>
      <c r="EW1531"/>
      <c r="EX1531"/>
      <c r="EY1531"/>
      <c r="EZ1531"/>
      <c r="FA1531"/>
      <c r="FB1531"/>
      <c r="FC1531"/>
      <c r="FD1531"/>
      <c r="FE1531"/>
      <c r="FF1531"/>
      <c r="FG1531"/>
      <c r="FH1531"/>
      <c r="FI1531"/>
      <c r="FJ1531"/>
      <c r="FK1531"/>
      <c r="FL1531"/>
      <c r="FM1531"/>
      <c r="FN1531"/>
      <c r="FO1531"/>
      <c r="FP1531"/>
      <c r="FQ1531"/>
      <c r="FR1531"/>
      <c r="FS1531"/>
      <c r="FT1531"/>
      <c r="FU1531"/>
      <c r="FV1531"/>
      <c r="FW1531"/>
      <c r="FX1531"/>
      <c r="FY1531"/>
      <c r="FZ1531"/>
      <c r="GA1531"/>
      <c r="GB1531"/>
      <c r="GC1531"/>
      <c r="GD1531"/>
      <c r="GE1531"/>
      <c r="GF1531"/>
      <c r="GG1531"/>
      <c r="GH1531"/>
      <c r="GI1531"/>
      <c r="GJ1531"/>
      <c r="GK1531"/>
      <c r="GL1531"/>
      <c r="GM1531"/>
      <c r="GN1531"/>
      <c r="GO1531"/>
      <c r="GP1531"/>
      <c r="GQ1531"/>
      <c r="GR1531"/>
      <c r="GS1531"/>
      <c r="GT1531"/>
      <c r="GU1531"/>
      <c r="GV1531"/>
      <c r="GW1531"/>
      <c r="GX1531"/>
      <c r="GY1531"/>
      <c r="GZ1531"/>
      <c r="HA1531"/>
      <c r="HB1531"/>
      <c r="HC1531"/>
      <c r="HD1531"/>
      <c r="HE1531"/>
      <c r="HF1531"/>
      <c r="HG1531"/>
      <c r="HH1531"/>
      <c r="HI1531"/>
      <c r="HJ1531"/>
      <c r="HK1531"/>
      <c r="HL1531"/>
      <c r="HM1531"/>
      <c r="HN1531"/>
      <c r="HO1531"/>
      <c r="HP1531"/>
      <c r="HQ1531"/>
      <c r="HR1531"/>
      <c r="HS1531"/>
      <c r="HT1531"/>
      <c r="HU1531"/>
      <c r="HV1531"/>
      <c r="HW1531"/>
      <c r="HX1531"/>
      <c r="HY1531"/>
      <c r="HZ1531"/>
      <c r="IA1531"/>
      <c r="IB1531"/>
      <c r="IC1531"/>
      <c r="ID1531"/>
      <c r="IE1531"/>
      <c r="IF1531"/>
      <c r="IG1531"/>
      <c r="IH1531"/>
      <c r="II1531"/>
      <c r="IJ1531"/>
      <c r="IK1531"/>
      <c r="IL1531"/>
      <c r="IM1531"/>
      <c r="IN1531"/>
      <c r="IO1531"/>
      <c r="IP1531"/>
      <c r="IQ1531"/>
      <c r="IR1531"/>
      <c r="IS1531"/>
      <c r="IT1531"/>
      <c r="IU1531"/>
      <c r="IV1531"/>
      <c r="IW1531"/>
      <c r="IX1531"/>
      <c r="IY1531"/>
      <c r="IZ1531"/>
      <c r="JA1531"/>
      <c r="JB1531"/>
      <c r="JC1531"/>
      <c r="JD1531"/>
      <c r="JE1531"/>
      <c r="JF1531"/>
      <c r="JG1531"/>
      <c r="JH1531"/>
      <c r="JI1531"/>
      <c r="JJ1531"/>
      <c r="JK1531"/>
      <c r="JL1531"/>
      <c r="JM1531"/>
      <c r="JN1531"/>
      <c r="JO1531"/>
      <c r="JP1531"/>
      <c r="JQ1531"/>
      <c r="JR1531" s="111"/>
    </row>
    <row r="1532" spans="1:278" s="113" customFormat="1" x14ac:dyDescent="0.25">
      <c r="A1532" s="101">
        <v>50270000101</v>
      </c>
      <c r="B1532" s="101">
        <v>50270000100</v>
      </c>
      <c r="C1532" s="101">
        <v>50270</v>
      </c>
      <c r="D1532" s="101">
        <v>5</v>
      </c>
      <c r="E1532" s="102" t="s">
        <v>80</v>
      </c>
      <c r="F1532" s="102" t="s">
        <v>3099</v>
      </c>
      <c r="G1532" s="102" t="s">
        <v>3100</v>
      </c>
      <c r="H1532" s="102" t="s">
        <v>3100</v>
      </c>
      <c r="I1532" s="101" t="s">
        <v>1652</v>
      </c>
      <c r="J1532" s="101">
        <v>10</v>
      </c>
      <c r="K1532" s="101" t="s">
        <v>48</v>
      </c>
      <c r="L1532" s="101" t="s">
        <v>49</v>
      </c>
      <c r="M1532" s="102" t="s">
        <v>50</v>
      </c>
      <c r="N1532" s="102">
        <v>49</v>
      </c>
      <c r="O1532" s="103">
        <v>0</v>
      </c>
      <c r="P1532" s="104">
        <v>0</v>
      </c>
      <c r="Q1532" s="103">
        <v>49</v>
      </c>
      <c r="R1532" s="103">
        <v>16</v>
      </c>
      <c r="S1532" s="105">
        <v>1</v>
      </c>
      <c r="T1532" s="105">
        <v>16</v>
      </c>
      <c r="U1532" s="103">
        <v>13</v>
      </c>
      <c r="V1532" s="105">
        <v>13</v>
      </c>
      <c r="W1532" s="106">
        <v>0</v>
      </c>
      <c r="X1532" s="107">
        <v>0</v>
      </c>
      <c r="Y1532" s="106">
        <v>0</v>
      </c>
      <c r="Z1532" s="107">
        <v>23</v>
      </c>
      <c r="AA1532" s="106">
        <v>0</v>
      </c>
      <c r="AB1532" s="106">
        <v>0</v>
      </c>
      <c r="AC1532" s="106">
        <v>0</v>
      </c>
      <c r="AD1532" s="106">
        <v>0</v>
      </c>
      <c r="AE1532" s="106">
        <v>0</v>
      </c>
      <c r="AF1532" s="106">
        <v>0</v>
      </c>
      <c r="AG1532" s="106">
        <v>0</v>
      </c>
      <c r="AH1532" s="106">
        <v>0</v>
      </c>
      <c r="AI1532" s="106">
        <v>0</v>
      </c>
      <c r="AJ1532" s="106">
        <v>0</v>
      </c>
      <c r="AK1532" s="106">
        <v>0</v>
      </c>
      <c r="AL1532" s="106">
        <v>0</v>
      </c>
      <c r="AM1532" s="106">
        <v>3</v>
      </c>
      <c r="AN1532" s="106">
        <v>23</v>
      </c>
      <c r="AO1532" s="108">
        <v>766.66666666666674</v>
      </c>
      <c r="AP1532" s="106">
        <v>-1</v>
      </c>
      <c r="AQ1532" s="106">
        <v>0</v>
      </c>
      <c r="AR1532" s="108">
        <v>113.04347826086956</v>
      </c>
      <c r="AS1532" s="106">
        <v>-1</v>
      </c>
      <c r="AT1532" s="106">
        <v>7</v>
      </c>
      <c r="AU1532" s="106">
        <v>6</v>
      </c>
      <c r="AV1532" s="108">
        <v>116.66666666666667</v>
      </c>
      <c r="AW1532" s="106">
        <v>-1</v>
      </c>
      <c r="AX1532" s="106">
        <v>-2</v>
      </c>
      <c r="AY1532"/>
      <c r="AZ1532"/>
      <c r="BA1532"/>
      <c r="BB1532"/>
      <c r="BC1532"/>
      <c r="BD1532"/>
      <c r="BE1532"/>
      <c r="BF1532"/>
      <c r="BG1532"/>
      <c r="BH1532"/>
      <c r="BI1532"/>
      <c r="BJ1532"/>
      <c r="BK1532"/>
      <c r="BL1532"/>
      <c r="BM1532"/>
      <c r="BN1532"/>
      <c r="BO1532"/>
      <c r="BP1532"/>
      <c r="BQ1532"/>
      <c r="BR1532"/>
      <c r="BS1532"/>
      <c r="BT1532"/>
      <c r="BU1532"/>
      <c r="BV1532"/>
      <c r="BW1532"/>
      <c r="BX1532"/>
      <c r="BY1532"/>
      <c r="BZ1532"/>
      <c r="CA1532"/>
      <c r="CB1532"/>
      <c r="CC1532"/>
      <c r="CD1532"/>
      <c r="CE1532"/>
      <c r="CF1532"/>
      <c r="CG1532"/>
      <c r="CH1532"/>
      <c r="CI1532"/>
      <c r="CJ1532"/>
      <c r="CK1532"/>
      <c r="CL1532"/>
      <c r="CM1532"/>
      <c r="CN1532"/>
      <c r="CO1532"/>
      <c r="CP1532"/>
      <c r="CQ1532"/>
      <c r="CR1532"/>
      <c r="CS1532"/>
      <c r="CT1532"/>
      <c r="CU1532"/>
      <c r="CV1532"/>
      <c r="CW1532"/>
      <c r="CX1532"/>
      <c r="CY1532"/>
      <c r="CZ1532"/>
      <c r="DA1532"/>
      <c r="DB1532"/>
      <c r="DC1532"/>
      <c r="DD1532"/>
      <c r="DE1532"/>
      <c r="DF1532"/>
      <c r="DG1532"/>
      <c r="DH1532"/>
      <c r="DI1532"/>
      <c r="DJ1532"/>
      <c r="DK1532"/>
      <c r="DL1532"/>
      <c r="DM1532"/>
      <c r="DN1532"/>
      <c r="DO1532"/>
      <c r="DP1532"/>
      <c r="DQ1532"/>
      <c r="DR1532"/>
      <c r="DS1532"/>
      <c r="DT1532"/>
      <c r="DU1532"/>
      <c r="DV1532"/>
      <c r="DW1532"/>
      <c r="DX1532"/>
      <c r="DY1532"/>
      <c r="DZ1532"/>
      <c r="EA1532"/>
      <c r="EB1532"/>
      <c r="EC1532"/>
      <c r="ED1532"/>
      <c r="EE1532"/>
      <c r="EF1532"/>
      <c r="EG1532"/>
      <c r="EH1532"/>
      <c r="EI1532"/>
      <c r="EJ1532"/>
      <c r="EK1532"/>
      <c r="EL1532"/>
      <c r="EM1532"/>
      <c r="EN1532"/>
      <c r="EO1532"/>
      <c r="EP1532"/>
      <c r="EQ1532"/>
      <c r="ER1532"/>
      <c r="ES1532"/>
      <c r="ET1532"/>
      <c r="EU1532"/>
      <c r="EV1532"/>
      <c r="EW1532"/>
      <c r="EX1532"/>
      <c r="EY1532"/>
      <c r="EZ1532"/>
      <c r="FA1532"/>
      <c r="FB1532"/>
      <c r="FC1532"/>
      <c r="FD1532"/>
      <c r="FE1532"/>
      <c r="FF1532"/>
      <c r="FG1532"/>
      <c r="FH1532"/>
      <c r="FI1532"/>
      <c r="FJ1532"/>
      <c r="FK1532"/>
      <c r="FL1532"/>
      <c r="FM1532"/>
      <c r="FN1532"/>
      <c r="FO1532"/>
      <c r="FP1532"/>
      <c r="FQ1532"/>
      <c r="FR1532"/>
      <c r="FS1532"/>
      <c r="FT1532"/>
      <c r="FU1532"/>
      <c r="FV1532"/>
      <c r="FW1532"/>
      <c r="FX1532"/>
      <c r="FY1532"/>
      <c r="FZ1532"/>
      <c r="GA1532"/>
      <c r="GB1532"/>
      <c r="GC1532"/>
      <c r="GD1532"/>
      <c r="GE1532"/>
      <c r="GF1532"/>
      <c r="GG1532"/>
      <c r="GH1532"/>
      <c r="GI1532"/>
      <c r="GJ1532"/>
      <c r="GK1532"/>
      <c r="GL1532"/>
      <c r="GM1532"/>
      <c r="GN1532"/>
      <c r="GO1532"/>
      <c r="GP1532"/>
      <c r="GQ1532"/>
      <c r="GR1532"/>
      <c r="GS1532"/>
      <c r="GT1532"/>
      <c r="GU1532"/>
      <c r="GV1532"/>
      <c r="GW1532"/>
      <c r="GX1532"/>
      <c r="GY1532"/>
      <c r="GZ1532"/>
      <c r="HA1532"/>
      <c r="HB1532"/>
      <c r="HC1532"/>
      <c r="HD1532"/>
      <c r="HE1532"/>
      <c r="HF1532"/>
      <c r="HG1532"/>
      <c r="HH1532"/>
      <c r="HI1532"/>
      <c r="HJ1532"/>
      <c r="HK1532"/>
      <c r="HL1532"/>
      <c r="HM1532"/>
      <c r="HN1532"/>
      <c r="HO1532"/>
      <c r="HP1532"/>
      <c r="HQ1532"/>
      <c r="HR1532"/>
      <c r="HS1532"/>
      <c r="HT1532"/>
      <c r="HU1532"/>
      <c r="HV1532"/>
      <c r="HW1532"/>
      <c r="HX1532"/>
      <c r="HY1532"/>
      <c r="HZ1532"/>
      <c r="IA1532"/>
      <c r="IB1532"/>
      <c r="IC1532"/>
      <c r="ID1532"/>
      <c r="IE1532"/>
      <c r="IF1532"/>
      <c r="IG1532"/>
      <c r="IH1532"/>
      <c r="II1532"/>
      <c r="IJ1532"/>
      <c r="IK1532"/>
      <c r="IL1532"/>
      <c r="IM1532"/>
      <c r="IN1532"/>
      <c r="IO1532"/>
      <c r="IP1532"/>
      <c r="IQ1532"/>
      <c r="IR1532"/>
      <c r="IS1532"/>
      <c r="IT1532"/>
      <c r="IU1532"/>
      <c r="IV1532"/>
      <c r="IW1532"/>
      <c r="IX1532"/>
      <c r="IY1532"/>
      <c r="IZ1532"/>
      <c r="JA1532"/>
      <c r="JB1532"/>
      <c r="JC1532"/>
      <c r="JD1532"/>
      <c r="JE1532"/>
      <c r="JF1532"/>
      <c r="JG1532"/>
      <c r="JH1532"/>
      <c r="JI1532"/>
      <c r="JJ1532"/>
      <c r="JK1532"/>
      <c r="JL1532"/>
      <c r="JM1532"/>
      <c r="JN1532"/>
      <c r="JO1532"/>
      <c r="JP1532"/>
      <c r="JQ1532"/>
      <c r="JR1532" s="111"/>
    </row>
    <row r="1533" spans="1:278" s="113" customFormat="1" x14ac:dyDescent="0.25">
      <c r="A1533" s="101">
        <v>50273000101</v>
      </c>
      <c r="B1533" s="101">
        <v>50273000100</v>
      </c>
      <c r="C1533" s="101">
        <v>50273</v>
      </c>
      <c r="D1533" s="101">
        <v>24</v>
      </c>
      <c r="E1533" s="102" t="s">
        <v>142</v>
      </c>
      <c r="F1533" s="102" t="s">
        <v>3101</v>
      </c>
      <c r="G1533" s="102" t="s">
        <v>3102</v>
      </c>
      <c r="H1533" s="102" t="s">
        <v>3102</v>
      </c>
      <c r="I1533" s="101" t="s">
        <v>1652</v>
      </c>
      <c r="J1533" s="101">
        <v>10</v>
      </c>
      <c r="K1533" s="101" t="s">
        <v>48</v>
      </c>
      <c r="L1533" s="101" t="s">
        <v>49</v>
      </c>
      <c r="M1533" s="102" t="s">
        <v>120</v>
      </c>
      <c r="N1533" s="102">
        <v>31</v>
      </c>
      <c r="O1533" s="103">
        <v>0</v>
      </c>
      <c r="P1533" s="104">
        <v>0</v>
      </c>
      <c r="Q1533" s="103">
        <v>31</v>
      </c>
      <c r="R1533" s="103">
        <v>0</v>
      </c>
      <c r="S1533" s="105">
        <v>1</v>
      </c>
      <c r="T1533" s="105">
        <v>0</v>
      </c>
      <c r="U1533" s="103">
        <v>0</v>
      </c>
      <c r="V1533" s="105">
        <v>0</v>
      </c>
      <c r="W1533" s="106">
        <v>0</v>
      </c>
      <c r="X1533" s="107">
        <v>0</v>
      </c>
      <c r="Y1533" s="106">
        <v>0</v>
      </c>
      <c r="Z1533" s="107">
        <v>22</v>
      </c>
      <c r="AA1533" s="106">
        <v>0</v>
      </c>
      <c r="AB1533" s="106">
        <v>0</v>
      </c>
      <c r="AC1533" s="106">
        <v>0</v>
      </c>
      <c r="AD1533" s="106">
        <v>0</v>
      </c>
      <c r="AE1533" s="106">
        <v>0</v>
      </c>
      <c r="AF1533" s="106">
        <v>0</v>
      </c>
      <c r="AG1533" s="106">
        <v>0</v>
      </c>
      <c r="AH1533" s="106">
        <v>0</v>
      </c>
      <c r="AI1533" s="106">
        <v>0</v>
      </c>
      <c r="AJ1533" s="106">
        <v>0</v>
      </c>
      <c r="AK1533" s="106">
        <v>0</v>
      </c>
      <c r="AL1533" s="106">
        <v>0</v>
      </c>
      <c r="AM1533" s="106">
        <v>0</v>
      </c>
      <c r="AN1533" s="106">
        <v>9</v>
      </c>
      <c r="AO1533" s="108" t="s">
        <v>3312</v>
      </c>
      <c r="AP1533" s="106">
        <v>-1</v>
      </c>
      <c r="AQ1533" s="106">
        <v>-1</v>
      </c>
      <c r="AR1533" s="108">
        <v>40.909090909090914</v>
      </c>
      <c r="AS1533" s="106">
        <v>0</v>
      </c>
      <c r="AT1533" s="106">
        <v>8</v>
      </c>
      <c r="AU1533" s="106">
        <v>3</v>
      </c>
      <c r="AV1533" s="108">
        <v>266.66666666666663</v>
      </c>
      <c r="AW1533" s="106">
        <v>-1</v>
      </c>
      <c r="AX1533" s="106">
        <v>-3</v>
      </c>
      <c r="AY1533"/>
      <c r="AZ1533"/>
      <c r="BA1533"/>
      <c r="BB1533"/>
      <c r="BC1533"/>
      <c r="BD1533"/>
      <c r="BE1533"/>
      <c r="BF1533"/>
      <c r="BG1533"/>
      <c r="BH1533"/>
      <c r="BI1533"/>
      <c r="BJ1533"/>
      <c r="BK1533"/>
      <c r="BL1533"/>
      <c r="BM1533"/>
      <c r="BN1533"/>
      <c r="BO1533"/>
      <c r="BP1533"/>
      <c r="BQ1533"/>
      <c r="BR1533"/>
      <c r="BS1533"/>
      <c r="BT1533"/>
      <c r="BU1533"/>
      <c r="BV1533"/>
      <c r="BW1533"/>
      <c r="BX1533"/>
      <c r="BY1533"/>
      <c r="BZ1533"/>
      <c r="CA1533"/>
      <c r="CB1533"/>
      <c r="CC1533"/>
      <c r="CD1533"/>
      <c r="CE1533"/>
      <c r="CF1533"/>
      <c r="CG1533"/>
      <c r="CH1533"/>
      <c r="CI1533"/>
      <c r="CJ1533"/>
      <c r="CK1533"/>
      <c r="CL1533"/>
      <c r="CM1533"/>
      <c r="CN1533"/>
      <c r="CO1533"/>
      <c r="CP1533"/>
      <c r="CQ1533"/>
      <c r="CR1533"/>
      <c r="CS1533"/>
      <c r="CT1533"/>
      <c r="CU1533"/>
      <c r="CV1533"/>
      <c r="CW1533"/>
      <c r="CX1533"/>
      <c r="CY1533"/>
      <c r="CZ1533"/>
      <c r="DA1533"/>
      <c r="DB1533"/>
      <c r="DC1533"/>
      <c r="DD1533"/>
      <c r="DE1533"/>
      <c r="DF1533"/>
      <c r="DG1533"/>
      <c r="DH1533"/>
      <c r="DI1533"/>
      <c r="DJ1533"/>
      <c r="DK1533"/>
      <c r="DL1533"/>
      <c r="DM1533"/>
      <c r="DN1533"/>
      <c r="DO1533"/>
      <c r="DP1533"/>
      <c r="DQ1533"/>
      <c r="DR1533"/>
      <c r="DS1533"/>
      <c r="DT1533"/>
      <c r="DU1533"/>
      <c r="DV1533"/>
      <c r="DW1533"/>
      <c r="DX1533"/>
      <c r="DY1533"/>
      <c r="DZ1533"/>
      <c r="EA1533"/>
      <c r="EB1533"/>
      <c r="EC1533"/>
      <c r="ED1533"/>
      <c r="EE1533"/>
      <c r="EF1533"/>
      <c r="EG1533"/>
      <c r="EH1533"/>
      <c r="EI1533"/>
      <c r="EJ1533"/>
      <c r="EK1533"/>
      <c r="EL1533"/>
      <c r="EM1533"/>
      <c r="EN1533"/>
      <c r="EO1533"/>
      <c r="EP1533"/>
      <c r="EQ1533"/>
      <c r="ER1533"/>
      <c r="ES1533"/>
      <c r="ET1533"/>
      <c r="EU1533"/>
      <c r="EV1533"/>
      <c r="EW1533"/>
      <c r="EX1533"/>
      <c r="EY1533"/>
      <c r="EZ1533"/>
      <c r="FA1533"/>
      <c r="FB1533"/>
      <c r="FC1533"/>
      <c r="FD1533"/>
      <c r="FE1533"/>
      <c r="FF1533"/>
      <c r="FG1533"/>
      <c r="FH1533"/>
      <c r="FI1533"/>
      <c r="FJ1533"/>
      <c r="FK1533"/>
      <c r="FL1533"/>
      <c r="FM1533"/>
      <c r="FN1533"/>
      <c r="FO1533"/>
      <c r="FP1533"/>
      <c r="FQ1533"/>
      <c r="FR1533"/>
      <c r="FS1533"/>
      <c r="FT1533"/>
      <c r="FU1533"/>
      <c r="FV1533"/>
      <c r="FW1533"/>
      <c r="FX1533"/>
      <c r="FY1533"/>
      <c r="FZ1533"/>
      <c r="GA1533"/>
      <c r="GB1533"/>
      <c r="GC1533"/>
      <c r="GD1533"/>
      <c r="GE1533"/>
      <c r="GF1533"/>
      <c r="GG1533"/>
      <c r="GH1533"/>
      <c r="GI1533"/>
      <c r="GJ1533"/>
      <c r="GK1533"/>
      <c r="GL1533"/>
      <c r="GM1533"/>
      <c r="GN1533"/>
      <c r="GO1533"/>
      <c r="GP1533"/>
      <c r="GQ1533"/>
      <c r="GR1533"/>
      <c r="GS1533"/>
      <c r="GT1533"/>
      <c r="GU1533"/>
      <c r="GV1533"/>
      <c r="GW1533"/>
      <c r="GX1533"/>
      <c r="GY1533"/>
      <c r="GZ1533"/>
      <c r="HA1533"/>
      <c r="HB1533"/>
      <c r="HC1533"/>
      <c r="HD1533"/>
      <c r="HE1533"/>
      <c r="HF1533"/>
      <c r="HG1533"/>
      <c r="HH1533"/>
      <c r="HI1533"/>
      <c r="HJ1533"/>
      <c r="HK1533"/>
      <c r="HL1533"/>
      <c r="HM1533"/>
      <c r="HN1533"/>
      <c r="HO1533"/>
      <c r="HP1533"/>
      <c r="HQ1533"/>
      <c r="HR1533"/>
      <c r="HS1533"/>
      <c r="HT1533"/>
      <c r="HU1533"/>
      <c r="HV1533"/>
      <c r="HW1533"/>
      <c r="HX1533"/>
      <c r="HY1533"/>
      <c r="HZ1533"/>
      <c r="IA1533"/>
      <c r="IB1533"/>
      <c r="IC1533"/>
      <c r="ID1533"/>
      <c r="IE1533"/>
      <c r="IF1533"/>
      <c r="IG1533"/>
      <c r="IH1533"/>
      <c r="II1533"/>
      <c r="IJ1533"/>
      <c r="IK1533"/>
      <c r="IL1533"/>
      <c r="IM1533"/>
      <c r="IN1533"/>
      <c r="IO1533"/>
      <c r="IP1533"/>
      <c r="IQ1533"/>
      <c r="IR1533"/>
      <c r="IS1533"/>
      <c r="IT1533"/>
      <c r="IU1533"/>
      <c r="IV1533"/>
      <c r="IW1533"/>
      <c r="IX1533"/>
      <c r="IY1533"/>
      <c r="IZ1533"/>
      <c r="JA1533"/>
      <c r="JB1533"/>
      <c r="JC1533"/>
      <c r="JD1533"/>
      <c r="JE1533"/>
      <c r="JF1533"/>
      <c r="JG1533"/>
      <c r="JH1533"/>
      <c r="JI1533"/>
      <c r="JJ1533"/>
      <c r="JK1533"/>
      <c r="JL1533"/>
      <c r="JM1533"/>
      <c r="JN1533"/>
      <c r="JO1533"/>
      <c r="JP1533"/>
      <c r="JQ1533"/>
      <c r="JR1533" s="111"/>
    </row>
    <row r="1534" spans="1:278" s="113" customFormat="1" x14ac:dyDescent="0.25">
      <c r="A1534" s="101">
        <v>50274000101</v>
      </c>
      <c r="B1534" s="101">
        <v>50274000100</v>
      </c>
      <c r="C1534" s="101">
        <v>50274</v>
      </c>
      <c r="D1534" s="101">
        <v>24</v>
      </c>
      <c r="E1534" s="102" t="s">
        <v>142</v>
      </c>
      <c r="F1534" s="102" t="s">
        <v>3103</v>
      </c>
      <c r="G1534" s="102" t="s">
        <v>3104</v>
      </c>
      <c r="H1534" s="102" t="s">
        <v>3104</v>
      </c>
      <c r="I1534" s="101" t="s">
        <v>1652</v>
      </c>
      <c r="J1534" s="101">
        <v>10</v>
      </c>
      <c r="K1534" s="101" t="s">
        <v>48</v>
      </c>
      <c r="L1534" s="101" t="s">
        <v>49</v>
      </c>
      <c r="M1534" s="102" t="s">
        <v>120</v>
      </c>
      <c r="N1534" s="102">
        <v>59</v>
      </c>
      <c r="O1534" s="103">
        <v>0</v>
      </c>
      <c r="P1534" s="104">
        <v>0</v>
      </c>
      <c r="Q1534" s="103">
        <v>59</v>
      </c>
      <c r="R1534" s="103">
        <v>4</v>
      </c>
      <c r="S1534" s="105">
        <v>1</v>
      </c>
      <c r="T1534" s="105">
        <v>4</v>
      </c>
      <c r="U1534" s="103">
        <v>0</v>
      </c>
      <c r="V1534" s="105">
        <v>0</v>
      </c>
      <c r="W1534" s="106">
        <v>0</v>
      </c>
      <c r="X1534" s="107">
        <v>0</v>
      </c>
      <c r="Y1534" s="106">
        <v>0</v>
      </c>
      <c r="Z1534" s="107">
        <v>34</v>
      </c>
      <c r="AA1534" s="106">
        <v>0</v>
      </c>
      <c r="AB1534" s="106">
        <v>0</v>
      </c>
      <c r="AC1534" s="106">
        <v>0</v>
      </c>
      <c r="AD1534" s="106">
        <v>0</v>
      </c>
      <c r="AE1534" s="106">
        <v>0</v>
      </c>
      <c r="AF1534" s="106">
        <v>0</v>
      </c>
      <c r="AG1534" s="106">
        <v>0</v>
      </c>
      <c r="AH1534" s="106">
        <v>0</v>
      </c>
      <c r="AI1534" s="106">
        <v>0</v>
      </c>
      <c r="AJ1534" s="106">
        <v>0</v>
      </c>
      <c r="AK1534" s="106">
        <v>0</v>
      </c>
      <c r="AL1534" s="106">
        <v>0</v>
      </c>
      <c r="AM1534" s="106">
        <v>1</v>
      </c>
      <c r="AN1534" s="106">
        <v>24</v>
      </c>
      <c r="AO1534" s="108">
        <v>2400</v>
      </c>
      <c r="AP1534" s="106">
        <v>-1</v>
      </c>
      <c r="AQ1534" s="106">
        <v>0</v>
      </c>
      <c r="AR1534" s="108">
        <v>73.529411764705884</v>
      </c>
      <c r="AS1534" s="106">
        <v>-1</v>
      </c>
      <c r="AT1534" s="106">
        <v>13</v>
      </c>
      <c r="AU1534" s="106">
        <v>3</v>
      </c>
      <c r="AV1534" s="108">
        <v>433.33333333333331</v>
      </c>
      <c r="AW1534" s="106">
        <v>-1</v>
      </c>
      <c r="AX1534" s="106">
        <v>-3</v>
      </c>
      <c r="AY1534"/>
      <c r="AZ1534"/>
      <c r="BA1534"/>
      <c r="BB1534"/>
      <c r="BC1534"/>
      <c r="BD1534"/>
      <c r="BE1534"/>
      <c r="BF1534"/>
      <c r="BG1534"/>
      <c r="BH1534"/>
      <c r="BI1534"/>
      <c r="BJ1534"/>
      <c r="BK1534"/>
      <c r="BL1534"/>
      <c r="BM1534"/>
      <c r="BN1534"/>
      <c r="BO1534"/>
      <c r="BP1534"/>
      <c r="BQ1534"/>
      <c r="BR1534"/>
      <c r="BS1534"/>
      <c r="BT1534"/>
      <c r="BU1534"/>
      <c r="BV1534"/>
      <c r="BW1534"/>
      <c r="BX1534"/>
      <c r="BY1534"/>
      <c r="BZ1534"/>
      <c r="CA1534"/>
      <c r="CB1534"/>
      <c r="CC1534"/>
      <c r="CD1534"/>
      <c r="CE1534"/>
      <c r="CF1534"/>
      <c r="CG1534"/>
      <c r="CH1534"/>
      <c r="CI1534"/>
      <c r="CJ1534"/>
      <c r="CK1534"/>
      <c r="CL1534"/>
      <c r="CM1534"/>
      <c r="CN1534"/>
      <c r="CO1534"/>
      <c r="CP1534"/>
      <c r="CQ1534"/>
      <c r="CR1534"/>
      <c r="CS1534"/>
      <c r="CT1534"/>
      <c r="CU1534"/>
      <c r="CV1534"/>
      <c r="CW1534"/>
      <c r="CX1534"/>
      <c r="CY1534"/>
      <c r="CZ1534"/>
      <c r="DA1534"/>
      <c r="DB1534"/>
      <c r="DC1534"/>
      <c r="DD1534"/>
      <c r="DE1534"/>
      <c r="DF1534"/>
      <c r="DG1534"/>
      <c r="DH1534"/>
      <c r="DI1534"/>
      <c r="DJ1534"/>
      <c r="DK1534"/>
      <c r="DL1534"/>
      <c r="DM1534"/>
      <c r="DN1534"/>
      <c r="DO1534"/>
      <c r="DP1534"/>
      <c r="DQ1534"/>
      <c r="DR1534"/>
      <c r="DS1534"/>
      <c r="DT1534"/>
      <c r="DU1534"/>
      <c r="DV1534"/>
      <c r="DW1534"/>
      <c r="DX1534"/>
      <c r="DY1534"/>
      <c r="DZ1534"/>
      <c r="EA1534"/>
      <c r="EB1534"/>
      <c r="EC1534"/>
      <c r="ED1534"/>
      <c r="EE1534"/>
      <c r="EF1534"/>
      <c r="EG1534"/>
      <c r="EH1534"/>
      <c r="EI1534"/>
      <c r="EJ1534"/>
      <c r="EK1534"/>
      <c r="EL1534"/>
      <c r="EM1534"/>
      <c r="EN1534"/>
      <c r="EO1534"/>
      <c r="EP1534"/>
      <c r="EQ1534"/>
      <c r="ER1534"/>
      <c r="ES1534"/>
      <c r="ET1534"/>
      <c r="EU1534"/>
      <c r="EV1534"/>
      <c r="EW1534"/>
      <c r="EX1534"/>
      <c r="EY1534"/>
      <c r="EZ1534"/>
      <c r="FA1534"/>
      <c r="FB1534"/>
      <c r="FC1534"/>
      <c r="FD1534"/>
      <c r="FE1534"/>
      <c r="FF1534"/>
      <c r="FG1534"/>
      <c r="FH1534"/>
      <c r="FI1534"/>
      <c r="FJ1534"/>
      <c r="FK1534"/>
      <c r="FL1534"/>
      <c r="FM1534"/>
      <c r="FN1534"/>
      <c r="FO1534"/>
      <c r="FP1534"/>
      <c r="FQ1534"/>
      <c r="FR1534"/>
      <c r="FS1534"/>
      <c r="FT1534"/>
      <c r="FU1534"/>
      <c r="FV1534"/>
      <c r="FW1534"/>
      <c r="FX1534"/>
      <c r="FY1534"/>
      <c r="FZ1534"/>
      <c r="GA1534"/>
      <c r="GB1534"/>
      <c r="GC1534"/>
      <c r="GD1534"/>
      <c r="GE1534"/>
      <c r="GF1534"/>
      <c r="GG1534"/>
      <c r="GH1534"/>
      <c r="GI1534"/>
      <c r="GJ1534"/>
      <c r="GK1534"/>
      <c r="GL1534"/>
      <c r="GM1534"/>
      <c r="GN1534"/>
      <c r="GO1534"/>
      <c r="GP1534"/>
      <c r="GQ1534"/>
      <c r="GR1534"/>
      <c r="GS1534"/>
      <c r="GT1534"/>
      <c r="GU1534"/>
      <c r="GV1534"/>
      <c r="GW1534"/>
      <c r="GX1534"/>
      <c r="GY1534"/>
      <c r="GZ1534"/>
      <c r="HA1534"/>
      <c r="HB1534"/>
      <c r="HC1534"/>
      <c r="HD1534"/>
      <c r="HE1534"/>
      <c r="HF1534"/>
      <c r="HG1534"/>
      <c r="HH1534"/>
      <c r="HI1534"/>
      <c r="HJ1534"/>
      <c r="HK1534"/>
      <c r="HL1534"/>
      <c r="HM1534"/>
      <c r="HN1534"/>
      <c r="HO1534"/>
      <c r="HP1534"/>
      <c r="HQ1534"/>
      <c r="HR1534"/>
      <c r="HS1534"/>
      <c r="HT1534"/>
      <c r="HU1534"/>
      <c r="HV1534"/>
      <c r="HW1534"/>
      <c r="HX1534"/>
      <c r="HY1534"/>
      <c r="HZ1534"/>
      <c r="IA1534"/>
      <c r="IB1534"/>
      <c r="IC1534"/>
      <c r="ID1534"/>
      <c r="IE1534"/>
      <c r="IF1534"/>
      <c r="IG1534"/>
      <c r="IH1534"/>
      <c r="II1534"/>
      <c r="IJ1534"/>
      <c r="IK1534"/>
      <c r="IL1534"/>
      <c r="IM1534"/>
      <c r="IN1534"/>
      <c r="IO1534"/>
      <c r="IP1534"/>
      <c r="IQ1534"/>
      <c r="IR1534"/>
      <c r="IS1534"/>
      <c r="IT1534"/>
      <c r="IU1534"/>
      <c r="IV1534"/>
      <c r="IW1534"/>
      <c r="IX1534"/>
      <c r="IY1534"/>
      <c r="IZ1534"/>
      <c r="JA1534"/>
      <c r="JB1534"/>
      <c r="JC1534"/>
      <c r="JD1534"/>
      <c r="JE1534"/>
      <c r="JF1534"/>
      <c r="JG1534"/>
      <c r="JH1534"/>
      <c r="JI1534"/>
      <c r="JJ1534"/>
      <c r="JK1534"/>
      <c r="JL1534"/>
      <c r="JM1534"/>
      <c r="JN1534"/>
      <c r="JO1534"/>
      <c r="JP1534"/>
      <c r="JQ1534"/>
      <c r="JR1534" s="111"/>
    </row>
    <row r="1535" spans="1:278" s="113" customFormat="1" x14ac:dyDescent="0.25">
      <c r="A1535" s="101">
        <v>50279000101</v>
      </c>
      <c r="B1535" s="101">
        <v>50279000100</v>
      </c>
      <c r="C1535" s="101">
        <v>50279</v>
      </c>
      <c r="D1535" s="101">
        <v>20</v>
      </c>
      <c r="E1535" s="102" t="s">
        <v>77</v>
      </c>
      <c r="F1535" s="102" t="s">
        <v>3107</v>
      </c>
      <c r="G1535" s="102" t="s">
        <v>3108</v>
      </c>
      <c r="H1535" s="102" t="s">
        <v>3108</v>
      </c>
      <c r="I1535" s="101" t="s">
        <v>1652</v>
      </c>
      <c r="J1535" s="101">
        <v>10</v>
      </c>
      <c r="K1535" s="101" t="s">
        <v>48</v>
      </c>
      <c r="L1535" s="101" t="s">
        <v>49</v>
      </c>
      <c r="M1535" s="102" t="s">
        <v>120</v>
      </c>
      <c r="N1535" s="102">
        <v>76</v>
      </c>
      <c r="O1535" s="103">
        <v>0</v>
      </c>
      <c r="P1535" s="104">
        <v>0</v>
      </c>
      <c r="Q1535" s="103">
        <v>76</v>
      </c>
      <c r="R1535" s="103">
        <v>7</v>
      </c>
      <c r="S1535" s="105">
        <v>1</v>
      </c>
      <c r="T1535" s="105">
        <v>7</v>
      </c>
      <c r="U1535" s="103">
        <v>5</v>
      </c>
      <c r="V1535" s="105">
        <v>5</v>
      </c>
      <c r="W1535" s="106">
        <v>0</v>
      </c>
      <c r="X1535" s="107">
        <v>0</v>
      </c>
      <c r="Y1535" s="106">
        <v>0</v>
      </c>
      <c r="Z1535" s="107">
        <v>52</v>
      </c>
      <c r="AA1535" s="106">
        <v>0</v>
      </c>
      <c r="AB1535" s="106">
        <v>0</v>
      </c>
      <c r="AC1535" s="106">
        <v>0</v>
      </c>
      <c r="AD1535" s="106">
        <v>0</v>
      </c>
      <c r="AE1535" s="106">
        <v>0</v>
      </c>
      <c r="AF1535" s="106">
        <v>0</v>
      </c>
      <c r="AG1535" s="106">
        <v>0</v>
      </c>
      <c r="AH1535" s="106">
        <v>0</v>
      </c>
      <c r="AI1535" s="106">
        <v>0</v>
      </c>
      <c r="AJ1535" s="106">
        <v>0</v>
      </c>
      <c r="AK1535" s="106">
        <v>0</v>
      </c>
      <c r="AL1535" s="106">
        <v>0</v>
      </c>
      <c r="AM1535" s="106">
        <v>4</v>
      </c>
      <c r="AN1535" s="106">
        <v>20</v>
      </c>
      <c r="AO1535" s="108">
        <v>500</v>
      </c>
      <c r="AP1535" s="106">
        <v>-1</v>
      </c>
      <c r="AQ1535" s="106">
        <v>0</v>
      </c>
      <c r="AR1535" s="108">
        <v>46.153846153846153</v>
      </c>
      <c r="AS1535" s="106">
        <v>0</v>
      </c>
      <c r="AT1535" s="106">
        <v>10</v>
      </c>
      <c r="AU1535" s="106">
        <v>14</v>
      </c>
      <c r="AV1535" s="108">
        <v>71.428571428571431</v>
      </c>
      <c r="AW1535" s="106">
        <v>0</v>
      </c>
      <c r="AX1535" s="106">
        <v>-1</v>
      </c>
      <c r="AY1535"/>
      <c r="AZ1535"/>
      <c r="BA1535"/>
      <c r="BB1535"/>
      <c r="BC1535"/>
      <c r="BD1535"/>
      <c r="BE1535"/>
      <c r="BF1535"/>
      <c r="BG1535"/>
      <c r="BH1535"/>
      <c r="BI1535"/>
      <c r="BJ1535"/>
      <c r="BK1535"/>
      <c r="BL1535"/>
      <c r="BM1535"/>
      <c r="BN1535"/>
      <c r="BO1535"/>
      <c r="BP1535"/>
      <c r="BQ1535"/>
      <c r="BR1535"/>
      <c r="BS1535"/>
      <c r="BT1535"/>
      <c r="BU1535"/>
      <c r="BV1535"/>
      <c r="BW1535"/>
      <c r="BX1535"/>
      <c r="BY1535"/>
      <c r="BZ1535"/>
      <c r="CA1535"/>
      <c r="CB1535"/>
      <c r="CC1535"/>
      <c r="CD1535"/>
      <c r="CE1535"/>
      <c r="CF1535"/>
      <c r="CG1535"/>
      <c r="CH1535"/>
      <c r="CI1535"/>
      <c r="CJ1535"/>
      <c r="CK1535"/>
      <c r="CL1535"/>
      <c r="CM1535"/>
      <c r="CN1535"/>
      <c r="CO1535"/>
      <c r="CP1535"/>
      <c r="CQ1535"/>
      <c r="CR1535"/>
      <c r="CS1535"/>
      <c r="CT1535"/>
      <c r="CU1535"/>
      <c r="CV1535"/>
      <c r="CW1535"/>
      <c r="CX1535"/>
      <c r="CY1535"/>
      <c r="CZ1535"/>
      <c r="DA1535"/>
      <c r="DB1535"/>
      <c r="DC1535"/>
      <c r="DD1535"/>
      <c r="DE1535"/>
      <c r="DF1535"/>
      <c r="DG1535"/>
      <c r="DH1535"/>
      <c r="DI1535"/>
      <c r="DJ1535"/>
      <c r="DK1535"/>
      <c r="DL1535"/>
      <c r="DM1535"/>
      <c r="DN1535"/>
      <c r="DO1535"/>
      <c r="DP1535"/>
      <c r="DQ1535"/>
      <c r="DR1535"/>
      <c r="DS1535"/>
      <c r="DT1535"/>
      <c r="DU1535"/>
      <c r="DV1535"/>
      <c r="DW1535"/>
      <c r="DX1535"/>
      <c r="DY1535"/>
      <c r="DZ1535"/>
      <c r="EA1535"/>
      <c r="EB1535"/>
      <c r="EC1535"/>
      <c r="ED1535"/>
      <c r="EE1535"/>
      <c r="EF1535"/>
      <c r="EG1535"/>
      <c r="EH1535"/>
      <c r="EI1535"/>
      <c r="EJ1535"/>
      <c r="EK1535"/>
      <c r="EL1535"/>
      <c r="EM1535"/>
      <c r="EN1535"/>
      <c r="EO1535"/>
      <c r="EP1535"/>
      <c r="EQ1535"/>
      <c r="ER1535"/>
      <c r="ES1535"/>
      <c r="ET1535"/>
      <c r="EU1535"/>
      <c r="EV1535"/>
      <c r="EW1535"/>
      <c r="EX1535"/>
      <c r="EY1535"/>
      <c r="EZ1535"/>
      <c r="FA1535"/>
      <c r="FB1535"/>
      <c r="FC1535"/>
      <c r="FD1535"/>
      <c r="FE1535"/>
      <c r="FF1535"/>
      <c r="FG1535"/>
      <c r="FH1535"/>
      <c r="FI1535"/>
      <c r="FJ1535"/>
      <c r="FK1535"/>
      <c r="FL1535"/>
      <c r="FM1535"/>
      <c r="FN1535"/>
      <c r="FO1535"/>
      <c r="FP1535"/>
      <c r="FQ1535"/>
      <c r="FR1535"/>
      <c r="FS1535"/>
      <c r="FT1535"/>
      <c r="FU1535"/>
      <c r="FV1535"/>
      <c r="FW1535"/>
      <c r="FX1535"/>
      <c r="FY1535"/>
      <c r="FZ1535"/>
      <c r="GA1535"/>
      <c r="GB1535"/>
      <c r="GC1535"/>
      <c r="GD1535"/>
      <c r="GE1535"/>
      <c r="GF1535"/>
      <c r="GG1535"/>
      <c r="GH1535"/>
      <c r="GI1535"/>
      <c r="GJ1535"/>
      <c r="GK1535"/>
      <c r="GL1535"/>
      <c r="GM1535"/>
      <c r="GN1535"/>
      <c r="GO1535"/>
      <c r="GP1535"/>
      <c r="GQ1535"/>
      <c r="GR1535"/>
      <c r="GS1535"/>
      <c r="GT1535"/>
      <c r="GU1535"/>
      <c r="GV1535"/>
      <c r="GW1535"/>
      <c r="GX1535"/>
      <c r="GY1535"/>
      <c r="GZ1535"/>
      <c r="HA1535"/>
      <c r="HB1535"/>
      <c r="HC1535"/>
      <c r="HD1535"/>
      <c r="HE1535"/>
      <c r="HF1535"/>
      <c r="HG1535"/>
      <c r="HH1535"/>
      <c r="HI1535"/>
      <c r="HJ1535"/>
      <c r="HK1535"/>
      <c r="HL1535"/>
      <c r="HM1535"/>
      <c r="HN1535"/>
      <c r="HO1535"/>
      <c r="HP1535"/>
      <c r="HQ1535"/>
      <c r="HR1535"/>
      <c r="HS1535"/>
      <c r="HT1535"/>
      <c r="HU1535"/>
      <c r="HV1535"/>
      <c r="HW1535"/>
      <c r="HX1535"/>
      <c r="HY1535"/>
      <c r="HZ1535"/>
      <c r="IA1535"/>
      <c r="IB1535"/>
      <c r="IC1535"/>
      <c r="ID1535"/>
      <c r="IE1535"/>
      <c r="IF1535"/>
      <c r="IG1535"/>
      <c r="IH1535"/>
      <c r="II1535"/>
      <c r="IJ1535"/>
      <c r="IK1535"/>
      <c r="IL1535"/>
      <c r="IM1535"/>
      <c r="IN1535"/>
      <c r="IO1535"/>
      <c r="IP1535"/>
      <c r="IQ1535"/>
      <c r="IR1535"/>
      <c r="IS1535"/>
      <c r="IT1535"/>
      <c r="IU1535"/>
      <c r="IV1535"/>
      <c r="IW1535"/>
      <c r="IX1535"/>
      <c r="IY1535"/>
      <c r="IZ1535"/>
      <c r="JA1535"/>
      <c r="JB1535"/>
      <c r="JC1535"/>
      <c r="JD1535"/>
      <c r="JE1535"/>
      <c r="JF1535"/>
      <c r="JG1535"/>
      <c r="JH1535"/>
      <c r="JI1535"/>
      <c r="JJ1535"/>
      <c r="JK1535"/>
      <c r="JL1535"/>
      <c r="JM1535"/>
      <c r="JN1535"/>
      <c r="JO1535"/>
      <c r="JP1535"/>
      <c r="JQ1535"/>
      <c r="JR1535" s="111"/>
    </row>
    <row r="1536" spans="1:278" s="113" customFormat="1" x14ac:dyDescent="0.25">
      <c r="A1536" s="101">
        <v>50281000101</v>
      </c>
      <c r="B1536" s="101">
        <v>50281000100</v>
      </c>
      <c r="C1536" s="101">
        <v>50281</v>
      </c>
      <c r="D1536" s="101">
        <v>12</v>
      </c>
      <c r="E1536" s="102" t="s">
        <v>83</v>
      </c>
      <c r="F1536" s="102" t="s">
        <v>3109</v>
      </c>
      <c r="G1536" s="102" t="s">
        <v>3110</v>
      </c>
      <c r="H1536" s="102" t="s">
        <v>3110</v>
      </c>
      <c r="I1536" s="101" t="s">
        <v>1652</v>
      </c>
      <c r="J1536" s="101">
        <v>10</v>
      </c>
      <c r="K1536" s="101" t="s">
        <v>48</v>
      </c>
      <c r="L1536" s="101" t="s">
        <v>49</v>
      </c>
      <c r="M1536" s="102" t="s">
        <v>120</v>
      </c>
      <c r="N1536" s="102">
        <v>90</v>
      </c>
      <c r="O1536" s="103">
        <v>0</v>
      </c>
      <c r="P1536" s="104">
        <v>0</v>
      </c>
      <c r="Q1536" s="103">
        <v>90</v>
      </c>
      <c r="R1536" s="103">
        <v>6</v>
      </c>
      <c r="S1536" s="105">
        <v>1</v>
      </c>
      <c r="T1536" s="105">
        <v>6</v>
      </c>
      <c r="U1536" s="103">
        <v>1</v>
      </c>
      <c r="V1536" s="105">
        <v>1</v>
      </c>
      <c r="W1536" s="106">
        <v>0</v>
      </c>
      <c r="X1536" s="107">
        <v>0</v>
      </c>
      <c r="Y1536" s="106">
        <v>0</v>
      </c>
      <c r="Z1536" s="107">
        <v>59</v>
      </c>
      <c r="AA1536" s="106">
        <v>0</v>
      </c>
      <c r="AB1536" s="106">
        <v>0</v>
      </c>
      <c r="AC1536" s="106">
        <v>0</v>
      </c>
      <c r="AD1536" s="106">
        <v>0</v>
      </c>
      <c r="AE1536" s="106">
        <v>0</v>
      </c>
      <c r="AF1536" s="106">
        <v>0</v>
      </c>
      <c r="AG1536" s="106">
        <v>0</v>
      </c>
      <c r="AH1536" s="106">
        <v>0</v>
      </c>
      <c r="AI1536" s="106">
        <v>0</v>
      </c>
      <c r="AJ1536" s="106">
        <v>0</v>
      </c>
      <c r="AK1536" s="106">
        <v>0</v>
      </c>
      <c r="AL1536" s="106">
        <v>0</v>
      </c>
      <c r="AM1536" s="106">
        <v>10</v>
      </c>
      <c r="AN1536" s="106">
        <v>21</v>
      </c>
      <c r="AO1536" s="108">
        <v>210</v>
      </c>
      <c r="AP1536" s="106">
        <v>-1</v>
      </c>
      <c r="AQ1536" s="106">
        <v>0</v>
      </c>
      <c r="AR1536" s="108">
        <v>52.542372881355938</v>
      </c>
      <c r="AS1536" s="106">
        <v>0</v>
      </c>
      <c r="AT1536" s="106">
        <v>21</v>
      </c>
      <c r="AU1536" s="106">
        <v>15</v>
      </c>
      <c r="AV1536" s="108">
        <v>140</v>
      </c>
      <c r="AW1536" s="106">
        <v>-1</v>
      </c>
      <c r="AX1536" s="106">
        <v>-1</v>
      </c>
      <c r="AY1536"/>
      <c r="AZ1536"/>
      <c r="BA1536"/>
      <c r="BB1536"/>
      <c r="BC1536"/>
      <c r="BD1536"/>
      <c r="BE1536"/>
      <c r="BF1536"/>
      <c r="BG1536"/>
      <c r="BH1536"/>
      <c r="BI1536"/>
      <c r="BJ1536"/>
      <c r="BK1536"/>
      <c r="BL1536"/>
      <c r="BM1536"/>
      <c r="BN1536"/>
      <c r="BO1536"/>
      <c r="BP1536"/>
      <c r="BQ1536"/>
      <c r="BR1536"/>
      <c r="BS1536"/>
      <c r="BT1536"/>
      <c r="BU1536"/>
      <c r="BV1536"/>
      <c r="BW1536"/>
      <c r="BX1536"/>
      <c r="BY1536"/>
      <c r="BZ1536"/>
      <c r="CA1536"/>
      <c r="CB1536"/>
      <c r="CC1536"/>
      <c r="CD1536"/>
      <c r="CE1536"/>
      <c r="CF1536"/>
      <c r="CG1536"/>
      <c r="CH1536"/>
      <c r="CI1536"/>
      <c r="CJ1536"/>
      <c r="CK1536"/>
      <c r="CL1536"/>
      <c r="CM1536"/>
      <c r="CN1536"/>
      <c r="CO1536"/>
      <c r="CP1536"/>
      <c r="CQ1536"/>
      <c r="CR1536"/>
      <c r="CS1536"/>
      <c r="CT1536"/>
      <c r="CU1536"/>
      <c r="CV1536"/>
      <c r="CW1536"/>
      <c r="CX1536"/>
      <c r="CY1536"/>
      <c r="CZ1536"/>
      <c r="DA1536"/>
      <c r="DB1536"/>
      <c r="DC1536"/>
      <c r="DD1536"/>
      <c r="DE1536"/>
      <c r="DF1536"/>
      <c r="DG1536"/>
      <c r="DH1536"/>
      <c r="DI1536"/>
      <c r="DJ1536"/>
      <c r="DK1536"/>
      <c r="DL1536"/>
      <c r="DM1536"/>
      <c r="DN1536"/>
      <c r="DO1536"/>
      <c r="DP1536"/>
      <c r="DQ1536"/>
      <c r="DR1536"/>
      <c r="DS1536"/>
      <c r="DT1536"/>
      <c r="DU1536"/>
      <c r="DV1536"/>
      <c r="DW1536"/>
      <c r="DX1536"/>
      <c r="DY1536"/>
      <c r="DZ1536"/>
      <c r="EA1536"/>
      <c r="EB1536"/>
      <c r="EC1536"/>
      <c r="ED1536"/>
      <c r="EE1536"/>
      <c r="EF1536"/>
      <c r="EG1536"/>
      <c r="EH1536"/>
      <c r="EI1536"/>
      <c r="EJ1536"/>
      <c r="EK1536"/>
      <c r="EL1536"/>
      <c r="EM1536"/>
      <c r="EN1536"/>
      <c r="EO1536"/>
      <c r="EP1536"/>
      <c r="EQ1536"/>
      <c r="ER1536"/>
      <c r="ES1536"/>
      <c r="ET1536"/>
      <c r="EU1536"/>
      <c r="EV1536"/>
      <c r="EW1536"/>
      <c r="EX1536"/>
      <c r="EY1536"/>
      <c r="EZ1536"/>
      <c r="FA1536"/>
      <c r="FB1536"/>
      <c r="FC1536"/>
      <c r="FD1536"/>
      <c r="FE1536"/>
      <c r="FF1536"/>
      <c r="FG1536"/>
      <c r="FH1536"/>
      <c r="FI1536"/>
      <c r="FJ1536"/>
      <c r="FK1536"/>
      <c r="FL1536"/>
      <c r="FM1536"/>
      <c r="FN1536"/>
      <c r="FO1536"/>
      <c r="FP1536"/>
      <c r="FQ1536"/>
      <c r="FR1536"/>
      <c r="FS1536"/>
      <c r="FT1536"/>
      <c r="FU1536"/>
      <c r="FV1536"/>
      <c r="FW1536"/>
      <c r="FX1536"/>
      <c r="FY1536"/>
      <c r="FZ1536"/>
      <c r="GA1536"/>
      <c r="GB1536"/>
      <c r="GC1536"/>
      <c r="GD1536"/>
      <c r="GE1536"/>
      <c r="GF1536"/>
      <c r="GG1536"/>
      <c r="GH1536"/>
      <c r="GI1536"/>
      <c r="GJ1536"/>
      <c r="GK1536"/>
      <c r="GL1536"/>
      <c r="GM1536"/>
      <c r="GN1536"/>
      <c r="GO1536"/>
      <c r="GP1536"/>
      <c r="GQ1536"/>
      <c r="GR1536"/>
      <c r="GS1536"/>
      <c r="GT1536"/>
      <c r="GU1536"/>
      <c r="GV1536"/>
      <c r="GW1536"/>
      <c r="GX1536"/>
      <c r="GY1536"/>
      <c r="GZ1536"/>
      <c r="HA1536"/>
      <c r="HB1536"/>
      <c r="HC1536"/>
      <c r="HD1536"/>
      <c r="HE1536"/>
      <c r="HF1536"/>
      <c r="HG1536"/>
      <c r="HH1536"/>
      <c r="HI1536"/>
      <c r="HJ1536"/>
      <c r="HK1536"/>
      <c r="HL1536"/>
      <c r="HM1536"/>
      <c r="HN1536"/>
      <c r="HO1536"/>
      <c r="HP1536"/>
      <c r="HQ1536"/>
      <c r="HR1536"/>
      <c r="HS1536"/>
      <c r="HT1536"/>
      <c r="HU1536"/>
      <c r="HV1536"/>
      <c r="HW1536"/>
      <c r="HX1536"/>
      <c r="HY1536"/>
      <c r="HZ1536"/>
      <c r="IA1536"/>
      <c r="IB1536"/>
      <c r="IC1536"/>
      <c r="ID1536"/>
      <c r="IE1536"/>
      <c r="IF1536"/>
      <c r="IG1536"/>
      <c r="IH1536"/>
      <c r="II1536"/>
      <c r="IJ1536"/>
      <c r="IK1536"/>
      <c r="IL1536"/>
      <c r="IM1536"/>
      <c r="IN1536"/>
      <c r="IO1536"/>
      <c r="IP1536"/>
      <c r="IQ1536"/>
      <c r="IR1536"/>
      <c r="IS1536"/>
      <c r="IT1536"/>
      <c r="IU1536"/>
      <c r="IV1536"/>
      <c r="IW1536"/>
      <c r="IX1536"/>
      <c r="IY1536"/>
      <c r="IZ1536"/>
      <c r="JA1536"/>
      <c r="JB1536"/>
      <c r="JC1536"/>
      <c r="JD1536"/>
      <c r="JE1536"/>
      <c r="JF1536"/>
      <c r="JG1536"/>
      <c r="JH1536"/>
      <c r="JI1536"/>
      <c r="JJ1536"/>
      <c r="JK1536"/>
      <c r="JL1536"/>
      <c r="JM1536"/>
      <c r="JN1536"/>
      <c r="JO1536"/>
      <c r="JP1536"/>
      <c r="JQ1536"/>
      <c r="JR1536" s="111"/>
    </row>
    <row r="1537" spans="1:278" s="113" customFormat="1" x14ac:dyDescent="0.25">
      <c r="A1537" s="101">
        <v>50282000101</v>
      </c>
      <c r="B1537" s="101">
        <v>50282000100</v>
      </c>
      <c r="C1537" s="101">
        <v>50282</v>
      </c>
      <c r="D1537" s="101">
        <v>20</v>
      </c>
      <c r="E1537" s="102" t="s">
        <v>77</v>
      </c>
      <c r="F1537" s="102" t="s">
        <v>3111</v>
      </c>
      <c r="G1537" s="102" t="s">
        <v>3112</v>
      </c>
      <c r="H1537" s="102" t="s">
        <v>3112</v>
      </c>
      <c r="I1537" s="101" t="s">
        <v>1652</v>
      </c>
      <c r="J1537" s="101">
        <v>10</v>
      </c>
      <c r="K1537" s="101" t="s">
        <v>48</v>
      </c>
      <c r="L1537" s="101" t="s">
        <v>49</v>
      </c>
      <c r="M1537" s="102" t="s">
        <v>50</v>
      </c>
      <c r="N1537" s="102">
        <v>59</v>
      </c>
      <c r="O1537" s="103">
        <v>0</v>
      </c>
      <c r="P1537" s="104">
        <v>0</v>
      </c>
      <c r="Q1537" s="103">
        <v>59</v>
      </c>
      <c r="R1537" s="103">
        <v>11</v>
      </c>
      <c r="S1537" s="105">
        <v>1</v>
      </c>
      <c r="T1537" s="105">
        <v>11</v>
      </c>
      <c r="U1537" s="103">
        <v>7</v>
      </c>
      <c r="V1537" s="105">
        <v>7</v>
      </c>
      <c r="W1537" s="106">
        <v>0</v>
      </c>
      <c r="X1537" s="107">
        <v>0</v>
      </c>
      <c r="Y1537" s="106">
        <v>0</v>
      </c>
      <c r="Z1537" s="107">
        <v>29</v>
      </c>
      <c r="AA1537" s="106">
        <v>0</v>
      </c>
      <c r="AB1537" s="106">
        <v>0</v>
      </c>
      <c r="AC1537" s="106">
        <v>0</v>
      </c>
      <c r="AD1537" s="106">
        <v>0</v>
      </c>
      <c r="AE1537" s="106">
        <v>0</v>
      </c>
      <c r="AF1537" s="106">
        <v>0</v>
      </c>
      <c r="AG1537" s="106">
        <v>0</v>
      </c>
      <c r="AH1537" s="106">
        <v>0</v>
      </c>
      <c r="AI1537" s="106">
        <v>0</v>
      </c>
      <c r="AJ1537" s="106">
        <v>0</v>
      </c>
      <c r="AK1537" s="106">
        <v>0</v>
      </c>
      <c r="AL1537" s="106">
        <v>0</v>
      </c>
      <c r="AM1537" s="106">
        <v>6</v>
      </c>
      <c r="AN1537" s="106">
        <v>24</v>
      </c>
      <c r="AO1537" s="108">
        <v>400</v>
      </c>
      <c r="AP1537" s="106">
        <v>-1</v>
      </c>
      <c r="AQ1537" s="106">
        <v>0</v>
      </c>
      <c r="AR1537" s="108">
        <v>103.44827586206897</v>
      </c>
      <c r="AS1537" s="106">
        <v>-1</v>
      </c>
      <c r="AT1537" s="106">
        <v>11</v>
      </c>
      <c r="AU1537" s="106">
        <v>5</v>
      </c>
      <c r="AV1537" s="108">
        <v>220.00000000000003</v>
      </c>
      <c r="AW1537" s="106">
        <v>-1</v>
      </c>
      <c r="AX1537" s="106">
        <v>-3</v>
      </c>
      <c r="AY1537"/>
      <c r="AZ1537"/>
      <c r="BA1537"/>
      <c r="BB1537"/>
      <c r="BC1537"/>
      <c r="BD1537"/>
      <c r="BE1537"/>
      <c r="BF1537"/>
      <c r="BG1537"/>
      <c r="BH1537"/>
      <c r="BI1537"/>
      <c r="BJ1537"/>
      <c r="BK1537"/>
      <c r="BL1537"/>
      <c r="BM1537"/>
      <c r="BN1537"/>
      <c r="BO1537"/>
      <c r="BP1537"/>
      <c r="BQ1537"/>
      <c r="BR1537"/>
      <c r="BS1537"/>
      <c r="BT1537"/>
      <c r="BU1537"/>
      <c r="BV1537"/>
      <c r="BW1537"/>
      <c r="BX1537"/>
      <c r="BY1537"/>
      <c r="BZ1537"/>
      <c r="CA1537"/>
      <c r="CB1537"/>
      <c r="CC1537"/>
      <c r="CD1537"/>
      <c r="CE1537"/>
      <c r="CF1537"/>
      <c r="CG1537"/>
      <c r="CH1537"/>
      <c r="CI1537"/>
      <c r="CJ1537"/>
      <c r="CK1537"/>
      <c r="CL1537"/>
      <c r="CM1537"/>
      <c r="CN1537"/>
      <c r="CO1537"/>
      <c r="CP1537"/>
      <c r="CQ1537"/>
      <c r="CR1537"/>
      <c r="CS1537"/>
      <c r="CT1537"/>
      <c r="CU1537"/>
      <c r="CV1537"/>
      <c r="CW1537"/>
      <c r="CX1537"/>
      <c r="CY1537"/>
      <c r="CZ1537"/>
      <c r="DA1537"/>
      <c r="DB1537"/>
      <c r="DC1537"/>
      <c r="DD1537"/>
      <c r="DE1537"/>
      <c r="DF1537"/>
      <c r="DG1537"/>
      <c r="DH1537"/>
      <c r="DI1537"/>
      <c r="DJ1537"/>
      <c r="DK1537"/>
      <c r="DL1537"/>
      <c r="DM1537"/>
      <c r="DN1537"/>
      <c r="DO1537"/>
      <c r="DP1537"/>
      <c r="DQ1537"/>
      <c r="DR1537"/>
      <c r="DS1537"/>
      <c r="DT1537"/>
      <c r="DU1537"/>
      <c r="DV1537"/>
      <c r="DW1537"/>
      <c r="DX1537"/>
      <c r="DY1537"/>
      <c r="DZ1537"/>
      <c r="EA1537"/>
      <c r="EB1537"/>
      <c r="EC1537"/>
      <c r="ED1537"/>
      <c r="EE1537"/>
      <c r="EF1537"/>
      <c r="EG1537"/>
      <c r="EH1537"/>
      <c r="EI1537"/>
      <c r="EJ1537"/>
      <c r="EK1537"/>
      <c r="EL1537"/>
      <c r="EM1537"/>
      <c r="EN1537"/>
      <c r="EO1537"/>
      <c r="EP1537"/>
      <c r="EQ1537"/>
      <c r="ER1537"/>
      <c r="ES1537"/>
      <c r="ET1537"/>
      <c r="EU1537"/>
      <c r="EV1537"/>
      <c r="EW1537"/>
      <c r="EX1537"/>
      <c r="EY1537"/>
      <c r="EZ1537"/>
      <c r="FA1537"/>
      <c r="FB1537"/>
      <c r="FC1537"/>
      <c r="FD1537"/>
      <c r="FE1537"/>
      <c r="FF1537"/>
      <c r="FG1537"/>
      <c r="FH1537"/>
      <c r="FI1537"/>
      <c r="FJ1537"/>
      <c r="FK1537"/>
      <c r="FL1537"/>
      <c r="FM1537"/>
      <c r="FN1537"/>
      <c r="FO1537"/>
      <c r="FP1537"/>
      <c r="FQ1537"/>
      <c r="FR1537"/>
      <c r="FS1537"/>
      <c r="FT1537"/>
      <c r="FU1537"/>
      <c r="FV1537"/>
      <c r="FW1537"/>
      <c r="FX1537"/>
      <c r="FY1537"/>
      <c r="FZ1537"/>
      <c r="GA1537"/>
      <c r="GB1537"/>
      <c r="GC1537"/>
      <c r="GD1537"/>
      <c r="GE1537"/>
      <c r="GF1537"/>
      <c r="GG1537"/>
      <c r="GH1537"/>
      <c r="GI1537"/>
      <c r="GJ1537"/>
      <c r="GK1537"/>
      <c r="GL1537"/>
      <c r="GM1537"/>
      <c r="GN1537"/>
      <c r="GO1537"/>
      <c r="GP1537"/>
      <c r="GQ1537"/>
      <c r="GR1537"/>
      <c r="GS1537"/>
      <c r="GT1537"/>
      <c r="GU1537"/>
      <c r="GV1537"/>
      <c r="GW1537"/>
      <c r="GX1537"/>
      <c r="GY1537"/>
      <c r="GZ1537"/>
      <c r="HA1537"/>
      <c r="HB1537"/>
      <c r="HC1537"/>
      <c r="HD1537"/>
      <c r="HE1537"/>
      <c r="HF1537"/>
      <c r="HG1537"/>
      <c r="HH1537"/>
      <c r="HI1537"/>
      <c r="HJ1537"/>
      <c r="HK1537"/>
      <c r="HL1537"/>
      <c r="HM1537"/>
      <c r="HN1537"/>
      <c r="HO1537"/>
      <c r="HP1537"/>
      <c r="HQ1537"/>
      <c r="HR1537"/>
      <c r="HS1537"/>
      <c r="HT1537"/>
      <c r="HU1537"/>
      <c r="HV1537"/>
      <c r="HW1537"/>
      <c r="HX1537"/>
      <c r="HY1537"/>
      <c r="HZ1537"/>
      <c r="IA1537"/>
      <c r="IB1537"/>
      <c r="IC1537"/>
      <c r="ID1537"/>
      <c r="IE1537"/>
      <c r="IF1537"/>
      <c r="IG1537"/>
      <c r="IH1537"/>
      <c r="II1537"/>
      <c r="IJ1537"/>
      <c r="IK1537"/>
      <c r="IL1537"/>
      <c r="IM1537"/>
      <c r="IN1537"/>
      <c r="IO1537"/>
      <c r="IP1537"/>
      <c r="IQ1537"/>
      <c r="IR1537"/>
      <c r="IS1537"/>
      <c r="IT1537"/>
      <c r="IU1537"/>
      <c r="IV1537"/>
      <c r="IW1537"/>
      <c r="IX1537"/>
      <c r="IY1537"/>
      <c r="IZ1537"/>
      <c r="JA1537"/>
      <c r="JB1537"/>
      <c r="JC1537"/>
      <c r="JD1537"/>
      <c r="JE1537"/>
      <c r="JF1537"/>
      <c r="JG1537"/>
      <c r="JH1537"/>
      <c r="JI1537"/>
      <c r="JJ1537"/>
      <c r="JK1537"/>
      <c r="JL1537"/>
      <c r="JM1537"/>
      <c r="JN1537"/>
      <c r="JO1537"/>
      <c r="JP1537"/>
      <c r="JQ1537"/>
      <c r="JR1537" s="111"/>
    </row>
    <row r="1538" spans="1:278" s="113" customFormat="1" x14ac:dyDescent="0.25">
      <c r="A1538" s="101">
        <v>50283000101</v>
      </c>
      <c r="B1538" s="101">
        <v>50283000100</v>
      </c>
      <c r="C1538" s="101">
        <v>50283</v>
      </c>
      <c r="D1538" s="101">
        <v>24</v>
      </c>
      <c r="E1538" s="102" t="s">
        <v>142</v>
      </c>
      <c r="F1538" s="102" t="s">
        <v>3113</v>
      </c>
      <c r="G1538" s="102" t="s">
        <v>3114</v>
      </c>
      <c r="H1538" s="102" t="s">
        <v>3114</v>
      </c>
      <c r="I1538" s="101" t="s">
        <v>1652</v>
      </c>
      <c r="J1538" s="101">
        <v>10</v>
      </c>
      <c r="K1538" s="101" t="s">
        <v>48</v>
      </c>
      <c r="L1538" s="101" t="s">
        <v>49</v>
      </c>
      <c r="M1538" s="102" t="s">
        <v>50</v>
      </c>
      <c r="N1538" s="102">
        <v>81</v>
      </c>
      <c r="O1538" s="103">
        <v>0</v>
      </c>
      <c r="P1538" s="104">
        <v>0</v>
      </c>
      <c r="Q1538" s="103">
        <v>81</v>
      </c>
      <c r="R1538" s="103">
        <v>25</v>
      </c>
      <c r="S1538" s="105">
        <v>1</v>
      </c>
      <c r="T1538" s="105">
        <v>25</v>
      </c>
      <c r="U1538" s="103">
        <v>19</v>
      </c>
      <c r="V1538" s="105">
        <v>19</v>
      </c>
      <c r="W1538" s="106">
        <v>0</v>
      </c>
      <c r="X1538" s="107">
        <v>0</v>
      </c>
      <c r="Y1538" s="106">
        <v>0</v>
      </c>
      <c r="Z1538" s="107">
        <v>47</v>
      </c>
      <c r="AA1538" s="106">
        <v>0</v>
      </c>
      <c r="AB1538" s="106">
        <v>0</v>
      </c>
      <c r="AC1538" s="106">
        <v>0</v>
      </c>
      <c r="AD1538" s="106">
        <v>0</v>
      </c>
      <c r="AE1538" s="106">
        <v>0</v>
      </c>
      <c r="AF1538" s="106">
        <v>0</v>
      </c>
      <c r="AG1538" s="106">
        <v>0</v>
      </c>
      <c r="AH1538" s="106">
        <v>0</v>
      </c>
      <c r="AI1538" s="106">
        <v>0</v>
      </c>
      <c r="AJ1538" s="106">
        <v>0</v>
      </c>
      <c r="AK1538" s="106">
        <v>0</v>
      </c>
      <c r="AL1538" s="106">
        <v>0</v>
      </c>
      <c r="AM1538" s="106">
        <v>11</v>
      </c>
      <c r="AN1538" s="106">
        <v>23</v>
      </c>
      <c r="AO1538" s="108">
        <v>209.09090909090909</v>
      </c>
      <c r="AP1538" s="106">
        <v>-1</v>
      </c>
      <c r="AQ1538" s="106">
        <v>0</v>
      </c>
      <c r="AR1538" s="108">
        <v>72.340425531914903</v>
      </c>
      <c r="AS1538" s="106">
        <v>-1</v>
      </c>
      <c r="AT1538" s="106">
        <v>14</v>
      </c>
      <c r="AU1538" s="106">
        <v>11</v>
      </c>
      <c r="AV1538" s="108">
        <v>127.27272727272727</v>
      </c>
      <c r="AW1538" s="106">
        <v>-1</v>
      </c>
      <c r="AX1538" s="106">
        <v>-2</v>
      </c>
      <c r="AY1538"/>
      <c r="AZ1538"/>
      <c r="BA1538"/>
      <c r="BB1538"/>
      <c r="BC1538"/>
      <c r="BD1538"/>
      <c r="BE1538"/>
      <c r="BF1538"/>
      <c r="BG1538"/>
      <c r="BH1538"/>
      <c r="BI1538"/>
      <c r="BJ1538"/>
      <c r="BK1538"/>
      <c r="BL1538"/>
      <c r="BM1538"/>
      <c r="BN1538"/>
      <c r="BO1538"/>
      <c r="BP1538"/>
      <c r="BQ1538"/>
      <c r="BR1538"/>
      <c r="BS1538"/>
      <c r="BT1538"/>
      <c r="BU1538"/>
      <c r="BV1538"/>
      <c r="BW1538"/>
      <c r="BX1538"/>
      <c r="BY1538"/>
      <c r="BZ1538"/>
      <c r="CA1538"/>
      <c r="CB1538"/>
      <c r="CC1538"/>
      <c r="CD1538"/>
      <c r="CE1538"/>
      <c r="CF1538"/>
      <c r="CG1538"/>
      <c r="CH1538"/>
      <c r="CI1538"/>
      <c r="CJ1538"/>
      <c r="CK1538"/>
      <c r="CL1538"/>
      <c r="CM1538"/>
      <c r="CN1538"/>
      <c r="CO1538"/>
      <c r="CP1538"/>
      <c r="CQ1538"/>
      <c r="CR1538"/>
      <c r="CS1538"/>
      <c r="CT1538"/>
      <c r="CU1538"/>
      <c r="CV1538"/>
      <c r="CW1538"/>
      <c r="CX1538"/>
      <c r="CY1538"/>
      <c r="CZ1538"/>
      <c r="DA1538"/>
      <c r="DB1538"/>
      <c r="DC1538"/>
      <c r="DD1538"/>
      <c r="DE1538"/>
      <c r="DF1538"/>
      <c r="DG1538"/>
      <c r="DH1538"/>
      <c r="DI1538"/>
      <c r="DJ1538"/>
      <c r="DK1538"/>
      <c r="DL1538"/>
      <c r="DM1538"/>
      <c r="DN1538"/>
      <c r="DO1538"/>
      <c r="DP1538"/>
      <c r="DQ1538"/>
      <c r="DR1538"/>
      <c r="DS1538"/>
      <c r="DT1538"/>
      <c r="DU1538"/>
      <c r="DV1538"/>
      <c r="DW1538"/>
      <c r="DX1538"/>
      <c r="DY1538"/>
      <c r="DZ1538"/>
      <c r="EA1538"/>
      <c r="EB1538"/>
      <c r="EC1538"/>
      <c r="ED1538"/>
      <c r="EE1538"/>
      <c r="EF1538"/>
      <c r="EG1538"/>
      <c r="EH1538"/>
      <c r="EI1538"/>
      <c r="EJ1538"/>
      <c r="EK1538"/>
      <c r="EL1538"/>
      <c r="EM1538"/>
      <c r="EN1538"/>
      <c r="EO1538"/>
      <c r="EP1538"/>
      <c r="EQ1538"/>
      <c r="ER1538"/>
      <c r="ES1538"/>
      <c r="ET1538"/>
      <c r="EU1538"/>
      <c r="EV1538"/>
      <c r="EW1538"/>
      <c r="EX1538"/>
      <c r="EY1538"/>
      <c r="EZ1538"/>
      <c r="FA1538"/>
      <c r="FB1538"/>
      <c r="FC1538"/>
      <c r="FD1538"/>
      <c r="FE1538"/>
      <c r="FF1538"/>
      <c r="FG1538"/>
      <c r="FH1538"/>
      <c r="FI1538"/>
      <c r="FJ1538"/>
      <c r="FK1538"/>
      <c r="FL1538"/>
      <c r="FM1538"/>
      <c r="FN1538"/>
      <c r="FO1538"/>
      <c r="FP1538"/>
      <c r="FQ1538"/>
      <c r="FR1538"/>
      <c r="FS1538"/>
      <c r="FT1538"/>
      <c r="FU1538"/>
      <c r="FV1538"/>
      <c r="FW1538"/>
      <c r="FX1538"/>
      <c r="FY1538"/>
      <c r="FZ1538"/>
      <c r="GA1538"/>
      <c r="GB1538"/>
      <c r="GC1538"/>
      <c r="GD1538"/>
      <c r="GE1538"/>
      <c r="GF1538"/>
      <c r="GG1538"/>
      <c r="GH1538"/>
      <c r="GI1538"/>
      <c r="GJ1538"/>
      <c r="GK1538"/>
      <c r="GL1538"/>
      <c r="GM1538"/>
      <c r="GN1538"/>
      <c r="GO1538"/>
      <c r="GP1538"/>
      <c r="GQ1538"/>
      <c r="GR1538"/>
      <c r="GS1538"/>
      <c r="GT1538"/>
      <c r="GU1538"/>
      <c r="GV1538"/>
      <c r="GW1538"/>
      <c r="GX1538"/>
      <c r="GY1538"/>
      <c r="GZ1538"/>
      <c r="HA1538"/>
      <c r="HB1538"/>
      <c r="HC1538"/>
      <c r="HD1538"/>
      <c r="HE1538"/>
      <c r="HF1538"/>
      <c r="HG1538"/>
      <c r="HH1538"/>
      <c r="HI1538"/>
      <c r="HJ1538"/>
      <c r="HK1538"/>
      <c r="HL1538"/>
      <c r="HM1538"/>
      <c r="HN1538"/>
      <c r="HO1538"/>
      <c r="HP1538"/>
      <c r="HQ1538"/>
      <c r="HR1538"/>
      <c r="HS1538"/>
      <c r="HT1538"/>
      <c r="HU1538"/>
      <c r="HV1538"/>
      <c r="HW1538"/>
      <c r="HX1538"/>
      <c r="HY1538"/>
      <c r="HZ1538"/>
      <c r="IA1538"/>
      <c r="IB1538"/>
      <c r="IC1538"/>
      <c r="ID1538"/>
      <c r="IE1538"/>
      <c r="IF1538"/>
      <c r="IG1538"/>
      <c r="IH1538"/>
      <c r="II1538"/>
      <c r="IJ1538"/>
      <c r="IK1538"/>
      <c r="IL1538"/>
      <c r="IM1538"/>
      <c r="IN1538"/>
      <c r="IO1538"/>
      <c r="IP1538"/>
      <c r="IQ1538"/>
      <c r="IR1538"/>
      <c r="IS1538"/>
      <c r="IT1538"/>
      <c r="IU1538"/>
      <c r="IV1538"/>
      <c r="IW1538"/>
      <c r="IX1538"/>
      <c r="IY1538"/>
      <c r="IZ1538"/>
      <c r="JA1538"/>
      <c r="JB1538"/>
      <c r="JC1538"/>
      <c r="JD1538"/>
      <c r="JE1538"/>
      <c r="JF1538"/>
      <c r="JG1538"/>
      <c r="JH1538"/>
      <c r="JI1538"/>
      <c r="JJ1538"/>
      <c r="JK1538"/>
      <c r="JL1538"/>
      <c r="JM1538"/>
      <c r="JN1538"/>
      <c r="JO1538"/>
      <c r="JP1538"/>
      <c r="JQ1538"/>
      <c r="JR1538" s="111"/>
    </row>
    <row r="1539" spans="1:278" s="113" customFormat="1" x14ac:dyDescent="0.25">
      <c r="A1539" s="101">
        <v>50286000101</v>
      </c>
      <c r="B1539" s="101">
        <v>50286000100</v>
      </c>
      <c r="C1539" s="101">
        <v>50286</v>
      </c>
      <c r="D1539" s="101">
        <v>20</v>
      </c>
      <c r="E1539" s="102" t="s">
        <v>77</v>
      </c>
      <c r="F1539" s="102" t="s">
        <v>3115</v>
      </c>
      <c r="G1539" s="102" t="s">
        <v>3116</v>
      </c>
      <c r="H1539" s="102" t="s">
        <v>3116</v>
      </c>
      <c r="I1539" s="101" t="s">
        <v>1652</v>
      </c>
      <c r="J1539" s="101">
        <v>10</v>
      </c>
      <c r="K1539" s="101" t="s">
        <v>48</v>
      </c>
      <c r="L1539" s="101" t="s">
        <v>49</v>
      </c>
      <c r="M1539" s="102" t="s">
        <v>50</v>
      </c>
      <c r="N1539" s="102">
        <v>84</v>
      </c>
      <c r="O1539" s="103">
        <v>0</v>
      </c>
      <c r="P1539" s="104">
        <v>0</v>
      </c>
      <c r="Q1539" s="103">
        <v>84</v>
      </c>
      <c r="R1539" s="103">
        <v>2</v>
      </c>
      <c r="S1539" s="105">
        <v>1</v>
      </c>
      <c r="T1539" s="105">
        <v>2</v>
      </c>
      <c r="U1539" s="103">
        <v>1</v>
      </c>
      <c r="V1539" s="105">
        <v>1</v>
      </c>
      <c r="W1539" s="106">
        <v>0</v>
      </c>
      <c r="X1539" s="107">
        <v>0</v>
      </c>
      <c r="Y1539" s="106">
        <v>0</v>
      </c>
      <c r="Z1539" s="107">
        <v>43</v>
      </c>
      <c r="AA1539" s="106">
        <v>0</v>
      </c>
      <c r="AB1539" s="106">
        <v>0</v>
      </c>
      <c r="AC1539" s="106">
        <v>0</v>
      </c>
      <c r="AD1539" s="106">
        <v>0</v>
      </c>
      <c r="AE1539" s="106">
        <v>0</v>
      </c>
      <c r="AF1539" s="106">
        <v>0</v>
      </c>
      <c r="AG1539" s="106">
        <v>0</v>
      </c>
      <c r="AH1539" s="106">
        <v>0</v>
      </c>
      <c r="AI1539" s="106">
        <v>0</v>
      </c>
      <c r="AJ1539" s="106">
        <v>0</v>
      </c>
      <c r="AK1539" s="106">
        <v>0</v>
      </c>
      <c r="AL1539" s="106">
        <v>0</v>
      </c>
      <c r="AM1539" s="106">
        <v>10</v>
      </c>
      <c r="AN1539" s="106">
        <v>31</v>
      </c>
      <c r="AO1539" s="108">
        <v>310</v>
      </c>
      <c r="AP1539" s="106">
        <v>-1</v>
      </c>
      <c r="AQ1539" s="106">
        <v>0</v>
      </c>
      <c r="AR1539" s="108">
        <v>95.348837209302332</v>
      </c>
      <c r="AS1539" s="106">
        <v>-1</v>
      </c>
      <c r="AT1539" s="106">
        <v>15</v>
      </c>
      <c r="AU1539" s="106">
        <v>11</v>
      </c>
      <c r="AV1539" s="108">
        <v>136.36363636363635</v>
      </c>
      <c r="AW1539" s="106">
        <v>-1</v>
      </c>
      <c r="AX1539" s="106">
        <v>-2</v>
      </c>
      <c r="AY1539"/>
      <c r="AZ1539"/>
      <c r="BA1539"/>
      <c r="BB1539"/>
      <c r="BC1539"/>
      <c r="BD1539"/>
      <c r="BE1539"/>
      <c r="BF1539"/>
      <c r="BG1539"/>
      <c r="BH1539"/>
      <c r="BI1539"/>
      <c r="BJ1539"/>
      <c r="BK1539"/>
      <c r="BL1539"/>
      <c r="BM1539"/>
      <c r="BN1539"/>
      <c r="BO1539"/>
      <c r="BP1539"/>
      <c r="BQ1539"/>
      <c r="BR1539"/>
      <c r="BS1539"/>
      <c r="BT1539"/>
      <c r="BU1539"/>
      <c r="BV1539"/>
      <c r="BW1539"/>
      <c r="BX1539"/>
      <c r="BY1539"/>
      <c r="BZ1539"/>
      <c r="CA1539"/>
      <c r="CB1539"/>
      <c r="CC1539"/>
      <c r="CD1539"/>
      <c r="CE1539"/>
      <c r="CF1539"/>
      <c r="CG1539"/>
      <c r="CH1539"/>
      <c r="CI1539"/>
      <c r="CJ1539"/>
      <c r="CK1539"/>
      <c r="CL1539"/>
      <c r="CM1539"/>
      <c r="CN1539"/>
      <c r="CO1539"/>
      <c r="CP1539"/>
      <c r="CQ1539"/>
      <c r="CR1539"/>
      <c r="CS1539"/>
      <c r="CT1539"/>
      <c r="CU1539"/>
      <c r="CV1539"/>
      <c r="CW1539"/>
      <c r="CX1539"/>
      <c r="CY1539"/>
      <c r="CZ1539"/>
      <c r="DA1539"/>
      <c r="DB1539"/>
      <c r="DC1539"/>
      <c r="DD1539"/>
      <c r="DE1539"/>
      <c r="DF1539"/>
      <c r="DG1539"/>
      <c r="DH1539"/>
      <c r="DI1539"/>
      <c r="DJ1539"/>
      <c r="DK1539"/>
      <c r="DL1539"/>
      <c r="DM1539"/>
      <c r="DN1539"/>
      <c r="DO1539"/>
      <c r="DP1539"/>
      <c r="DQ1539"/>
      <c r="DR1539"/>
      <c r="DS1539"/>
      <c r="DT1539"/>
      <c r="DU1539"/>
      <c r="DV1539"/>
      <c r="DW1539"/>
      <c r="DX1539"/>
      <c r="DY1539"/>
      <c r="DZ1539"/>
      <c r="EA1539"/>
      <c r="EB1539"/>
      <c r="EC1539"/>
      <c r="ED1539"/>
      <c r="EE1539"/>
      <c r="EF1539"/>
      <c r="EG1539"/>
      <c r="EH1539"/>
      <c r="EI1539"/>
      <c r="EJ1539"/>
      <c r="EK1539"/>
      <c r="EL1539"/>
      <c r="EM1539"/>
      <c r="EN1539"/>
      <c r="EO1539"/>
      <c r="EP1539"/>
      <c r="EQ1539"/>
      <c r="ER1539"/>
      <c r="ES1539"/>
      <c r="ET1539"/>
      <c r="EU1539"/>
      <c r="EV1539"/>
      <c r="EW1539"/>
      <c r="EX1539"/>
      <c r="EY1539"/>
      <c r="EZ1539"/>
      <c r="FA1539"/>
      <c r="FB1539"/>
      <c r="FC1539"/>
      <c r="FD1539"/>
      <c r="FE1539"/>
      <c r="FF1539"/>
      <c r="FG1539"/>
      <c r="FH1539"/>
      <c r="FI1539"/>
      <c r="FJ1539"/>
      <c r="FK1539"/>
      <c r="FL1539"/>
      <c r="FM1539"/>
      <c r="FN1539"/>
      <c r="FO1539"/>
      <c r="FP1539"/>
      <c r="FQ1539"/>
      <c r="FR1539"/>
      <c r="FS1539"/>
      <c r="FT1539"/>
      <c r="FU1539"/>
      <c r="FV1539"/>
      <c r="FW1539"/>
      <c r="FX1539"/>
      <c r="FY1539"/>
      <c r="FZ1539"/>
      <c r="GA1539"/>
      <c r="GB1539"/>
      <c r="GC1539"/>
      <c r="GD1539"/>
      <c r="GE1539"/>
      <c r="GF1539"/>
      <c r="GG1539"/>
      <c r="GH1539"/>
      <c r="GI1539"/>
      <c r="GJ1539"/>
      <c r="GK1539"/>
      <c r="GL1539"/>
      <c r="GM1539"/>
      <c r="GN1539"/>
      <c r="GO1539"/>
      <c r="GP1539"/>
      <c r="GQ1539"/>
      <c r="GR1539"/>
      <c r="GS1539"/>
      <c r="GT1539"/>
      <c r="GU1539"/>
      <c r="GV1539"/>
      <c r="GW1539"/>
      <c r="GX1539"/>
      <c r="GY1539"/>
      <c r="GZ1539"/>
      <c r="HA1539"/>
      <c r="HB1539"/>
      <c r="HC1539"/>
      <c r="HD1539"/>
      <c r="HE1539"/>
      <c r="HF1539"/>
      <c r="HG1539"/>
      <c r="HH1539"/>
      <c r="HI1539"/>
      <c r="HJ1539"/>
      <c r="HK1539"/>
      <c r="HL1539"/>
      <c r="HM1539"/>
      <c r="HN1539"/>
      <c r="HO1539"/>
      <c r="HP1539"/>
      <c r="HQ1539"/>
      <c r="HR1539"/>
      <c r="HS1539"/>
      <c r="HT1539"/>
      <c r="HU1539"/>
      <c r="HV1539"/>
      <c r="HW1539"/>
      <c r="HX1539"/>
      <c r="HY1539"/>
      <c r="HZ1539"/>
      <c r="IA1539"/>
      <c r="IB1539"/>
      <c r="IC1539"/>
      <c r="ID1539"/>
      <c r="IE1539"/>
      <c r="IF1539"/>
      <c r="IG1539"/>
      <c r="IH1539"/>
      <c r="II1539"/>
      <c r="IJ1539"/>
      <c r="IK1539"/>
      <c r="IL1539"/>
      <c r="IM1539"/>
      <c r="IN1539"/>
      <c r="IO1539"/>
      <c r="IP1539"/>
      <c r="IQ1539"/>
      <c r="IR1539"/>
      <c r="IS1539"/>
      <c r="IT1539"/>
      <c r="IU1539"/>
      <c r="IV1539"/>
      <c r="IW1539"/>
      <c r="IX1539"/>
      <c r="IY1539"/>
      <c r="IZ1539"/>
      <c r="JA1539"/>
      <c r="JB1539"/>
      <c r="JC1539"/>
      <c r="JD1539"/>
      <c r="JE1539"/>
      <c r="JF1539"/>
      <c r="JG1539"/>
      <c r="JH1539"/>
      <c r="JI1539"/>
      <c r="JJ1539"/>
      <c r="JK1539"/>
      <c r="JL1539"/>
      <c r="JM1539"/>
      <c r="JN1539"/>
      <c r="JO1539"/>
      <c r="JP1539"/>
      <c r="JQ1539"/>
      <c r="JR1539" s="111"/>
    </row>
    <row r="1540" spans="1:278" s="113" customFormat="1" x14ac:dyDescent="0.25">
      <c r="A1540" s="101">
        <v>50288000201</v>
      </c>
      <c r="B1540" s="101">
        <v>50288000200</v>
      </c>
      <c r="C1540" s="101">
        <v>50288</v>
      </c>
      <c r="D1540" s="101">
        <v>17</v>
      </c>
      <c r="E1540" s="102" t="s">
        <v>44</v>
      </c>
      <c r="F1540" s="102" t="s">
        <v>3117</v>
      </c>
      <c r="G1540" s="102" t="s">
        <v>3118</v>
      </c>
      <c r="H1540" s="102" t="s">
        <v>325</v>
      </c>
      <c r="I1540" s="101" t="s">
        <v>1652</v>
      </c>
      <c r="J1540" s="101">
        <v>10</v>
      </c>
      <c r="K1540" s="101" t="s">
        <v>328</v>
      </c>
      <c r="L1540" s="101" t="s">
        <v>329</v>
      </c>
      <c r="M1540" s="102" t="s">
        <v>50</v>
      </c>
      <c r="N1540" s="102">
        <v>68</v>
      </c>
      <c r="O1540" s="103">
        <v>0</v>
      </c>
      <c r="P1540" s="104">
        <v>0</v>
      </c>
      <c r="Q1540" s="103">
        <v>4809</v>
      </c>
      <c r="R1540" s="103">
        <v>1022</v>
      </c>
      <c r="S1540" s="105">
        <v>1.4140153878145144E-2</v>
      </c>
      <c r="T1540" s="105">
        <v>14.451237263464337</v>
      </c>
      <c r="U1540" s="103">
        <v>760</v>
      </c>
      <c r="V1540" s="105">
        <v>10.74651694739031</v>
      </c>
      <c r="W1540" s="106">
        <v>0</v>
      </c>
      <c r="X1540" s="107">
        <v>0</v>
      </c>
      <c r="Y1540" s="106">
        <v>0</v>
      </c>
      <c r="Z1540" s="107">
        <v>33</v>
      </c>
      <c r="AA1540" s="106">
        <v>0</v>
      </c>
      <c r="AB1540" s="106">
        <v>0</v>
      </c>
      <c r="AC1540" s="106">
        <v>0</v>
      </c>
      <c r="AD1540" s="106">
        <v>0</v>
      </c>
      <c r="AE1540" s="106">
        <v>0</v>
      </c>
      <c r="AF1540" s="106">
        <v>0</v>
      </c>
      <c r="AG1540" s="106">
        <v>0</v>
      </c>
      <c r="AH1540" s="106">
        <v>0</v>
      </c>
      <c r="AI1540" s="106">
        <v>0</v>
      </c>
      <c r="AJ1540" s="106">
        <v>0</v>
      </c>
      <c r="AK1540" s="106">
        <v>0</v>
      </c>
      <c r="AL1540" s="106">
        <v>0</v>
      </c>
      <c r="AM1540" s="106">
        <v>6</v>
      </c>
      <c r="AN1540" s="106">
        <v>29</v>
      </c>
      <c r="AO1540" s="108">
        <v>483.33333333333331</v>
      </c>
      <c r="AP1540" s="106">
        <v>-1</v>
      </c>
      <c r="AQ1540" s="106">
        <v>0</v>
      </c>
      <c r="AR1540" s="108">
        <v>106.06060606060606</v>
      </c>
      <c r="AS1540" s="106">
        <v>-1</v>
      </c>
      <c r="AT1540" s="106">
        <v>12</v>
      </c>
      <c r="AU1540" s="106">
        <v>11</v>
      </c>
      <c r="AV1540" s="108">
        <v>109.09090909090908</v>
      </c>
      <c r="AW1540" s="106">
        <v>-1</v>
      </c>
      <c r="AX1540" s="106">
        <v>-2</v>
      </c>
      <c r="AY1540"/>
      <c r="AZ1540"/>
      <c r="BA1540"/>
      <c r="BB1540"/>
      <c r="BC1540"/>
      <c r="BD1540"/>
      <c r="BE1540"/>
      <c r="BF1540"/>
      <c r="BG1540"/>
      <c r="BH1540"/>
      <c r="BI1540"/>
      <c r="BJ1540"/>
      <c r="BK1540"/>
      <c r="BL1540"/>
      <c r="BM1540"/>
      <c r="BN1540"/>
      <c r="BO1540"/>
      <c r="BP1540"/>
      <c r="BQ1540"/>
      <c r="BR1540"/>
      <c r="BS1540"/>
      <c r="BT1540"/>
      <c r="BU1540"/>
      <c r="BV1540"/>
      <c r="BW1540"/>
      <c r="BX1540"/>
      <c r="BY1540"/>
      <c r="BZ1540"/>
      <c r="CA1540"/>
      <c r="CB1540"/>
      <c r="CC1540"/>
      <c r="CD1540"/>
      <c r="CE1540"/>
      <c r="CF1540"/>
      <c r="CG1540"/>
      <c r="CH1540"/>
      <c r="CI1540"/>
      <c r="CJ1540"/>
      <c r="CK1540"/>
      <c r="CL1540"/>
      <c r="CM1540"/>
      <c r="CN1540"/>
      <c r="CO1540"/>
      <c r="CP1540"/>
      <c r="CQ1540"/>
      <c r="CR1540"/>
      <c r="CS1540"/>
      <c r="CT1540"/>
      <c r="CU1540"/>
      <c r="CV1540"/>
      <c r="CW1540"/>
      <c r="CX1540"/>
      <c r="CY1540"/>
      <c r="CZ1540"/>
      <c r="DA1540"/>
      <c r="DB1540"/>
      <c r="DC1540"/>
      <c r="DD1540"/>
      <c r="DE1540"/>
      <c r="DF1540"/>
      <c r="DG1540"/>
      <c r="DH1540"/>
      <c r="DI1540"/>
      <c r="DJ1540"/>
      <c r="DK1540"/>
      <c r="DL1540"/>
      <c r="DM1540"/>
      <c r="DN1540"/>
      <c r="DO1540"/>
      <c r="DP1540"/>
      <c r="DQ1540"/>
      <c r="DR1540"/>
      <c r="DS1540"/>
      <c r="DT1540"/>
      <c r="DU1540"/>
      <c r="DV1540"/>
      <c r="DW1540"/>
      <c r="DX1540"/>
      <c r="DY1540"/>
      <c r="DZ1540"/>
      <c r="EA1540"/>
      <c r="EB1540"/>
      <c r="EC1540"/>
      <c r="ED1540"/>
      <c r="EE1540"/>
      <c r="EF1540"/>
      <c r="EG1540"/>
      <c r="EH1540"/>
      <c r="EI1540"/>
      <c r="EJ1540"/>
      <c r="EK1540"/>
      <c r="EL1540"/>
      <c r="EM1540"/>
      <c r="EN1540"/>
      <c r="EO1540"/>
      <c r="EP1540"/>
      <c r="EQ1540"/>
      <c r="ER1540"/>
      <c r="ES1540"/>
      <c r="ET1540"/>
      <c r="EU1540"/>
      <c r="EV1540"/>
      <c r="EW1540"/>
      <c r="EX1540"/>
      <c r="EY1540"/>
      <c r="EZ1540"/>
      <c r="FA1540"/>
      <c r="FB1540"/>
      <c r="FC1540"/>
      <c r="FD1540"/>
      <c r="FE1540"/>
      <c r="FF1540"/>
      <c r="FG1540"/>
      <c r="FH1540"/>
      <c r="FI1540"/>
      <c r="FJ1540"/>
      <c r="FK1540"/>
      <c r="FL1540"/>
      <c r="FM1540"/>
      <c r="FN1540"/>
      <c r="FO1540"/>
      <c r="FP1540"/>
      <c r="FQ1540"/>
      <c r="FR1540"/>
      <c r="FS1540"/>
      <c r="FT1540"/>
      <c r="FU1540"/>
      <c r="FV1540"/>
      <c r="FW1540"/>
      <c r="FX1540"/>
      <c r="FY1540"/>
      <c r="FZ1540"/>
      <c r="GA1540"/>
      <c r="GB1540"/>
      <c r="GC1540"/>
      <c r="GD1540"/>
      <c r="GE1540"/>
      <c r="GF1540"/>
      <c r="GG1540"/>
      <c r="GH1540"/>
      <c r="GI1540"/>
      <c r="GJ1540"/>
      <c r="GK1540"/>
      <c r="GL1540"/>
      <c r="GM1540"/>
      <c r="GN1540"/>
      <c r="GO1540"/>
      <c r="GP1540"/>
      <c r="GQ1540"/>
      <c r="GR1540"/>
      <c r="GS1540"/>
      <c r="GT1540"/>
      <c r="GU1540"/>
      <c r="GV1540"/>
      <c r="GW1540"/>
      <c r="GX1540"/>
      <c r="GY1540"/>
      <c r="GZ1540"/>
      <c r="HA1540"/>
      <c r="HB1540"/>
      <c r="HC1540"/>
      <c r="HD1540"/>
      <c r="HE1540"/>
      <c r="HF1540"/>
      <c r="HG1540"/>
      <c r="HH1540"/>
      <c r="HI1540"/>
      <c r="HJ1540"/>
      <c r="HK1540"/>
      <c r="HL1540"/>
      <c r="HM1540"/>
      <c r="HN1540"/>
      <c r="HO1540"/>
      <c r="HP1540"/>
      <c r="HQ1540"/>
      <c r="HR1540"/>
      <c r="HS1540"/>
      <c r="HT1540"/>
      <c r="HU1540"/>
      <c r="HV1540"/>
      <c r="HW1540"/>
      <c r="HX1540"/>
      <c r="HY1540"/>
      <c r="HZ1540"/>
      <c r="IA1540"/>
      <c r="IB1540"/>
      <c r="IC1540"/>
      <c r="ID1540"/>
      <c r="IE1540"/>
      <c r="IF1540"/>
      <c r="IG1540"/>
      <c r="IH1540"/>
      <c r="II1540"/>
      <c r="IJ1540"/>
      <c r="IK1540"/>
      <c r="IL1540"/>
      <c r="IM1540"/>
      <c r="IN1540"/>
      <c r="IO1540"/>
      <c r="IP1540"/>
      <c r="IQ1540"/>
      <c r="IR1540"/>
      <c r="IS1540"/>
      <c r="IT1540"/>
      <c r="IU1540"/>
      <c r="IV1540"/>
      <c r="IW1540"/>
      <c r="IX1540"/>
      <c r="IY1540"/>
      <c r="IZ1540"/>
      <c r="JA1540"/>
      <c r="JB1540"/>
      <c r="JC1540"/>
      <c r="JD1540"/>
      <c r="JE1540"/>
      <c r="JF1540"/>
      <c r="JG1540"/>
      <c r="JH1540"/>
      <c r="JI1540"/>
      <c r="JJ1540"/>
      <c r="JK1540"/>
      <c r="JL1540"/>
      <c r="JM1540"/>
      <c r="JN1540"/>
      <c r="JO1540"/>
      <c r="JP1540"/>
      <c r="JQ1540"/>
      <c r="JR1540" s="111"/>
    </row>
    <row r="1541" spans="1:278" s="113" customFormat="1" x14ac:dyDescent="0.25">
      <c r="A1541" s="101">
        <v>50289000101</v>
      </c>
      <c r="B1541" s="101">
        <v>50289000100</v>
      </c>
      <c r="C1541" s="101">
        <v>50289</v>
      </c>
      <c r="D1541" s="101">
        <v>24</v>
      </c>
      <c r="E1541" s="102" t="s">
        <v>142</v>
      </c>
      <c r="F1541" s="102" t="s">
        <v>3119</v>
      </c>
      <c r="G1541" s="102" t="s">
        <v>3120</v>
      </c>
      <c r="H1541" s="102" t="s">
        <v>3120</v>
      </c>
      <c r="I1541" s="101" t="s">
        <v>1652</v>
      </c>
      <c r="J1541" s="101">
        <v>10</v>
      </c>
      <c r="K1541" s="101" t="s">
        <v>48</v>
      </c>
      <c r="L1541" s="101" t="s">
        <v>49</v>
      </c>
      <c r="M1541" s="102" t="s">
        <v>50</v>
      </c>
      <c r="N1541" s="102">
        <v>69</v>
      </c>
      <c r="O1541" s="103">
        <v>0</v>
      </c>
      <c r="P1541" s="104">
        <v>0</v>
      </c>
      <c r="Q1541" s="103">
        <v>69</v>
      </c>
      <c r="R1541" s="103">
        <v>8</v>
      </c>
      <c r="S1541" s="105">
        <v>1</v>
      </c>
      <c r="T1541" s="105">
        <v>8</v>
      </c>
      <c r="U1541" s="103">
        <v>3</v>
      </c>
      <c r="V1541" s="105">
        <v>3</v>
      </c>
      <c r="W1541" s="106">
        <v>0</v>
      </c>
      <c r="X1541" s="107">
        <v>0</v>
      </c>
      <c r="Y1541" s="106">
        <v>0</v>
      </c>
      <c r="Z1541" s="107">
        <v>37</v>
      </c>
      <c r="AA1541" s="106">
        <v>0</v>
      </c>
      <c r="AB1541" s="106">
        <v>0</v>
      </c>
      <c r="AC1541" s="106">
        <v>0</v>
      </c>
      <c r="AD1541" s="106">
        <v>0</v>
      </c>
      <c r="AE1541" s="106">
        <v>0</v>
      </c>
      <c r="AF1541" s="106">
        <v>0</v>
      </c>
      <c r="AG1541" s="106">
        <v>0</v>
      </c>
      <c r="AH1541" s="106">
        <v>0</v>
      </c>
      <c r="AI1541" s="106">
        <v>0</v>
      </c>
      <c r="AJ1541" s="106">
        <v>0</v>
      </c>
      <c r="AK1541" s="106">
        <v>0</v>
      </c>
      <c r="AL1541" s="106">
        <v>0</v>
      </c>
      <c r="AM1541" s="106">
        <v>3</v>
      </c>
      <c r="AN1541" s="106">
        <v>29</v>
      </c>
      <c r="AO1541" s="108">
        <v>966.66666666666663</v>
      </c>
      <c r="AP1541" s="106">
        <v>-1</v>
      </c>
      <c r="AQ1541" s="106">
        <v>0</v>
      </c>
      <c r="AR1541" s="108">
        <v>86.486486486486484</v>
      </c>
      <c r="AS1541" s="106">
        <v>-1</v>
      </c>
      <c r="AT1541" s="106">
        <v>11</v>
      </c>
      <c r="AU1541" s="106">
        <v>9</v>
      </c>
      <c r="AV1541" s="108">
        <v>122.22222222222223</v>
      </c>
      <c r="AW1541" s="106">
        <v>-1</v>
      </c>
      <c r="AX1541" s="106">
        <v>-2</v>
      </c>
      <c r="AY1541"/>
      <c r="AZ1541"/>
      <c r="BA1541"/>
      <c r="BB1541"/>
      <c r="BC1541"/>
      <c r="BD1541"/>
      <c r="BE1541"/>
      <c r="BF1541"/>
      <c r="BG1541"/>
      <c r="BH1541"/>
      <c r="BI1541"/>
      <c r="BJ1541"/>
      <c r="BK1541"/>
      <c r="BL1541"/>
      <c r="BM1541"/>
      <c r="BN1541"/>
      <c r="BO1541"/>
      <c r="BP1541"/>
      <c r="BQ1541"/>
      <c r="BR1541"/>
      <c r="BS1541"/>
      <c r="BT1541"/>
      <c r="BU1541"/>
      <c r="BV1541"/>
      <c r="BW1541"/>
      <c r="BX1541"/>
      <c r="BY1541"/>
      <c r="BZ1541"/>
      <c r="CA1541"/>
      <c r="CB1541"/>
      <c r="CC1541"/>
      <c r="CD1541"/>
      <c r="CE1541"/>
      <c r="CF1541"/>
      <c r="CG1541"/>
      <c r="CH1541"/>
      <c r="CI1541"/>
      <c r="CJ1541"/>
      <c r="CK1541"/>
      <c r="CL1541"/>
      <c r="CM1541"/>
      <c r="CN1541"/>
      <c r="CO1541"/>
      <c r="CP1541"/>
      <c r="CQ1541"/>
      <c r="CR1541"/>
      <c r="CS1541"/>
      <c r="CT1541"/>
      <c r="CU1541"/>
      <c r="CV1541"/>
      <c r="CW1541"/>
      <c r="CX1541"/>
      <c r="CY1541"/>
      <c r="CZ1541"/>
      <c r="DA1541"/>
      <c r="DB1541"/>
      <c r="DC1541"/>
      <c r="DD1541"/>
      <c r="DE1541"/>
      <c r="DF1541"/>
      <c r="DG1541"/>
      <c r="DH1541"/>
      <c r="DI1541"/>
      <c r="DJ1541"/>
      <c r="DK1541"/>
      <c r="DL1541"/>
      <c r="DM1541"/>
      <c r="DN1541"/>
      <c r="DO1541"/>
      <c r="DP1541"/>
      <c r="DQ1541"/>
      <c r="DR1541"/>
      <c r="DS1541"/>
      <c r="DT1541"/>
      <c r="DU1541"/>
      <c r="DV1541"/>
      <c r="DW1541"/>
      <c r="DX1541"/>
      <c r="DY1541"/>
      <c r="DZ1541"/>
      <c r="EA1541"/>
      <c r="EB1541"/>
      <c r="EC1541"/>
      <c r="ED1541"/>
      <c r="EE1541"/>
      <c r="EF1541"/>
      <c r="EG1541"/>
      <c r="EH1541"/>
      <c r="EI1541"/>
      <c r="EJ1541"/>
      <c r="EK1541"/>
      <c r="EL1541"/>
      <c r="EM1541"/>
      <c r="EN1541"/>
      <c r="EO1541"/>
      <c r="EP1541"/>
      <c r="EQ1541"/>
      <c r="ER1541"/>
      <c r="ES1541"/>
      <c r="ET1541"/>
      <c r="EU1541"/>
      <c r="EV1541"/>
      <c r="EW1541"/>
      <c r="EX1541"/>
      <c r="EY1541"/>
      <c r="EZ1541"/>
      <c r="FA1541"/>
      <c r="FB1541"/>
      <c r="FC1541"/>
      <c r="FD1541"/>
      <c r="FE1541"/>
      <c r="FF1541"/>
      <c r="FG1541"/>
      <c r="FH1541"/>
      <c r="FI1541"/>
      <c r="FJ1541"/>
      <c r="FK1541"/>
      <c r="FL1541"/>
      <c r="FM1541"/>
      <c r="FN1541"/>
      <c r="FO1541"/>
      <c r="FP1541"/>
      <c r="FQ1541"/>
      <c r="FR1541"/>
      <c r="FS1541"/>
      <c r="FT1541"/>
      <c r="FU1541"/>
      <c r="FV1541"/>
      <c r="FW1541"/>
      <c r="FX1541"/>
      <c r="FY1541"/>
      <c r="FZ1541"/>
      <c r="GA1541"/>
      <c r="GB1541"/>
      <c r="GC1541"/>
      <c r="GD1541"/>
      <c r="GE1541"/>
      <c r="GF1541"/>
      <c r="GG1541"/>
      <c r="GH1541"/>
      <c r="GI1541"/>
      <c r="GJ1541"/>
      <c r="GK1541"/>
      <c r="GL1541"/>
      <c r="GM1541"/>
      <c r="GN1541"/>
      <c r="GO1541"/>
      <c r="GP1541"/>
      <c r="GQ1541"/>
      <c r="GR1541"/>
      <c r="GS1541"/>
      <c r="GT1541"/>
      <c r="GU1541"/>
      <c r="GV1541"/>
      <c r="GW1541"/>
      <c r="GX1541"/>
      <c r="GY1541"/>
      <c r="GZ1541"/>
      <c r="HA1541"/>
      <c r="HB1541"/>
      <c r="HC1541"/>
      <c r="HD1541"/>
      <c r="HE1541"/>
      <c r="HF1541"/>
      <c r="HG1541"/>
      <c r="HH1541"/>
      <c r="HI1541"/>
      <c r="HJ1541"/>
      <c r="HK1541"/>
      <c r="HL1541"/>
      <c r="HM1541"/>
      <c r="HN1541"/>
      <c r="HO1541"/>
      <c r="HP1541"/>
      <c r="HQ1541"/>
      <c r="HR1541"/>
      <c r="HS1541"/>
      <c r="HT1541"/>
      <c r="HU1541"/>
      <c r="HV1541"/>
      <c r="HW1541"/>
      <c r="HX1541"/>
      <c r="HY1541"/>
      <c r="HZ1541"/>
      <c r="IA1541"/>
      <c r="IB1541"/>
      <c r="IC1541"/>
      <c r="ID1541"/>
      <c r="IE1541"/>
      <c r="IF1541"/>
      <c r="IG1541"/>
      <c r="IH1541"/>
      <c r="II1541"/>
      <c r="IJ1541"/>
      <c r="IK1541"/>
      <c r="IL1541"/>
      <c r="IM1541"/>
      <c r="IN1541"/>
      <c r="IO1541"/>
      <c r="IP1541"/>
      <c r="IQ1541"/>
      <c r="IR1541"/>
      <c r="IS1541"/>
      <c r="IT1541"/>
      <c r="IU1541"/>
      <c r="IV1541"/>
      <c r="IW1541"/>
      <c r="IX1541"/>
      <c r="IY1541"/>
      <c r="IZ1541"/>
      <c r="JA1541"/>
      <c r="JB1541"/>
      <c r="JC1541"/>
      <c r="JD1541"/>
      <c r="JE1541"/>
      <c r="JF1541"/>
      <c r="JG1541"/>
      <c r="JH1541"/>
      <c r="JI1541"/>
      <c r="JJ1541"/>
      <c r="JK1541"/>
      <c r="JL1541"/>
      <c r="JM1541"/>
      <c r="JN1541"/>
      <c r="JO1541"/>
      <c r="JP1541"/>
      <c r="JQ1541"/>
      <c r="JR1541" s="111"/>
    </row>
    <row r="1542" spans="1:278" s="113" customFormat="1" x14ac:dyDescent="0.25">
      <c r="A1542" s="101">
        <v>50294000101</v>
      </c>
      <c r="B1542" s="101">
        <v>50294000100</v>
      </c>
      <c r="C1542" s="101">
        <v>50294</v>
      </c>
      <c r="D1542" s="101">
        <v>24</v>
      </c>
      <c r="E1542" s="102" t="s">
        <v>142</v>
      </c>
      <c r="F1542" s="102" t="s">
        <v>3121</v>
      </c>
      <c r="G1542" s="102" t="s">
        <v>3122</v>
      </c>
      <c r="H1542" s="102" t="s">
        <v>3122</v>
      </c>
      <c r="I1542" s="101" t="s">
        <v>1652</v>
      </c>
      <c r="J1542" s="101">
        <v>10</v>
      </c>
      <c r="K1542" s="101" t="s">
        <v>48</v>
      </c>
      <c r="L1542" s="101" t="s">
        <v>49</v>
      </c>
      <c r="M1542" s="102" t="s">
        <v>120</v>
      </c>
      <c r="N1542" s="102">
        <v>68</v>
      </c>
      <c r="O1542" s="103">
        <v>0</v>
      </c>
      <c r="P1542" s="104">
        <v>0</v>
      </c>
      <c r="Q1542" s="103">
        <v>68</v>
      </c>
      <c r="R1542" s="103">
        <v>9</v>
      </c>
      <c r="S1542" s="105">
        <v>1</v>
      </c>
      <c r="T1542" s="105">
        <v>9</v>
      </c>
      <c r="U1542" s="103">
        <v>5</v>
      </c>
      <c r="V1542" s="105">
        <v>5</v>
      </c>
      <c r="W1542" s="106">
        <v>0</v>
      </c>
      <c r="X1542" s="107">
        <v>0</v>
      </c>
      <c r="Y1542" s="106">
        <v>0</v>
      </c>
      <c r="Z1542" s="107">
        <v>36</v>
      </c>
      <c r="AA1542" s="106">
        <v>0</v>
      </c>
      <c r="AB1542" s="106">
        <v>0</v>
      </c>
      <c r="AC1542" s="106">
        <v>0</v>
      </c>
      <c r="AD1542" s="106">
        <v>0</v>
      </c>
      <c r="AE1542" s="106">
        <v>0</v>
      </c>
      <c r="AF1542" s="106">
        <v>0</v>
      </c>
      <c r="AG1542" s="106">
        <v>0</v>
      </c>
      <c r="AH1542" s="106">
        <v>0</v>
      </c>
      <c r="AI1542" s="106">
        <v>0</v>
      </c>
      <c r="AJ1542" s="106">
        <v>0</v>
      </c>
      <c r="AK1542" s="106">
        <v>0</v>
      </c>
      <c r="AL1542" s="106">
        <v>0</v>
      </c>
      <c r="AM1542" s="106">
        <v>3</v>
      </c>
      <c r="AN1542" s="106">
        <v>29</v>
      </c>
      <c r="AO1542" s="108">
        <v>966.66666666666663</v>
      </c>
      <c r="AP1542" s="106">
        <v>-1</v>
      </c>
      <c r="AQ1542" s="106">
        <v>0</v>
      </c>
      <c r="AR1542" s="108">
        <v>88.888888888888886</v>
      </c>
      <c r="AS1542" s="106">
        <v>-1</v>
      </c>
      <c r="AT1542" s="106">
        <v>12</v>
      </c>
      <c r="AU1542" s="106">
        <v>6</v>
      </c>
      <c r="AV1542" s="108">
        <v>200</v>
      </c>
      <c r="AW1542" s="106">
        <v>-1</v>
      </c>
      <c r="AX1542" s="106">
        <v>-2</v>
      </c>
      <c r="AY1542"/>
      <c r="AZ1542"/>
      <c r="BA1542"/>
      <c r="BB1542"/>
      <c r="BC1542"/>
      <c r="BD1542"/>
      <c r="BE1542"/>
      <c r="BF1542"/>
      <c r="BG1542"/>
      <c r="BH1542"/>
      <c r="BI1542"/>
      <c r="BJ1542"/>
      <c r="BK1542"/>
      <c r="BL1542"/>
      <c r="BM1542"/>
      <c r="BN1542"/>
      <c r="BO1542"/>
      <c r="BP1542"/>
      <c r="BQ1542"/>
      <c r="BR1542"/>
      <c r="BS1542"/>
      <c r="BT1542"/>
      <c r="BU1542"/>
      <c r="BV1542"/>
      <c r="BW1542"/>
      <c r="BX1542"/>
      <c r="BY1542"/>
      <c r="BZ1542"/>
      <c r="CA1542"/>
      <c r="CB1542"/>
      <c r="CC1542"/>
      <c r="CD1542"/>
      <c r="CE1542"/>
      <c r="CF1542"/>
      <c r="CG1542"/>
      <c r="CH1542"/>
      <c r="CI1542"/>
      <c r="CJ1542"/>
      <c r="CK1542"/>
      <c r="CL1542"/>
      <c r="CM1542"/>
      <c r="CN1542"/>
      <c r="CO1542"/>
      <c r="CP1542"/>
      <c r="CQ1542"/>
      <c r="CR1542"/>
      <c r="CS1542"/>
      <c r="CT1542"/>
      <c r="CU1542"/>
      <c r="CV1542"/>
      <c r="CW1542"/>
      <c r="CX1542"/>
      <c r="CY1542"/>
      <c r="CZ1542"/>
      <c r="DA1542"/>
      <c r="DB1542"/>
      <c r="DC1542"/>
      <c r="DD1542"/>
      <c r="DE1542"/>
      <c r="DF1542"/>
      <c r="DG1542"/>
      <c r="DH1542"/>
      <c r="DI1542"/>
      <c r="DJ1542"/>
      <c r="DK1542"/>
      <c r="DL1542"/>
      <c r="DM1542"/>
      <c r="DN1542"/>
      <c r="DO1542"/>
      <c r="DP1542"/>
      <c r="DQ1542"/>
      <c r="DR1542"/>
      <c r="DS1542"/>
      <c r="DT1542"/>
      <c r="DU1542"/>
      <c r="DV1542"/>
      <c r="DW1542"/>
      <c r="DX1542"/>
      <c r="DY1542"/>
      <c r="DZ1542"/>
      <c r="EA1542"/>
      <c r="EB1542"/>
      <c r="EC1542"/>
      <c r="ED1542"/>
      <c r="EE1542"/>
      <c r="EF1542"/>
      <c r="EG1542"/>
      <c r="EH1542"/>
      <c r="EI1542"/>
      <c r="EJ1542"/>
      <c r="EK1542"/>
      <c r="EL1542"/>
      <c r="EM1542"/>
      <c r="EN1542"/>
      <c r="EO1542"/>
      <c r="EP1542"/>
      <c r="EQ1542"/>
      <c r="ER1542"/>
      <c r="ES1542"/>
      <c r="ET1542"/>
      <c r="EU1542"/>
      <c r="EV1542"/>
      <c r="EW1542"/>
      <c r="EX1542"/>
      <c r="EY1542"/>
      <c r="EZ1542"/>
      <c r="FA1542"/>
      <c r="FB1542"/>
      <c r="FC1542"/>
      <c r="FD1542"/>
      <c r="FE1542"/>
      <c r="FF1542"/>
      <c r="FG1542"/>
      <c r="FH1542"/>
      <c r="FI1542"/>
      <c r="FJ1542"/>
      <c r="FK1542"/>
      <c r="FL1542"/>
      <c r="FM1542"/>
      <c r="FN1542"/>
      <c r="FO1542"/>
      <c r="FP1542"/>
      <c r="FQ1542"/>
      <c r="FR1542"/>
      <c r="FS1542"/>
      <c r="FT1542"/>
      <c r="FU1542"/>
      <c r="FV1542"/>
      <c r="FW1542"/>
      <c r="FX1542"/>
      <c r="FY1542"/>
      <c r="FZ1542"/>
      <c r="GA1542"/>
      <c r="GB1542"/>
      <c r="GC1542"/>
      <c r="GD1542"/>
      <c r="GE1542"/>
      <c r="GF1542"/>
      <c r="GG1542"/>
      <c r="GH1542"/>
      <c r="GI1542"/>
      <c r="GJ1542"/>
      <c r="GK1542"/>
      <c r="GL1542"/>
      <c r="GM1542"/>
      <c r="GN1542"/>
      <c r="GO1542"/>
      <c r="GP1542"/>
      <c r="GQ1542"/>
      <c r="GR1542"/>
      <c r="GS1542"/>
      <c r="GT1542"/>
      <c r="GU1542"/>
      <c r="GV1542"/>
      <c r="GW1542"/>
      <c r="GX1542"/>
      <c r="GY1542"/>
      <c r="GZ1542"/>
      <c r="HA1542"/>
      <c r="HB1542"/>
      <c r="HC1542"/>
      <c r="HD1542"/>
      <c r="HE1542"/>
      <c r="HF1542"/>
      <c r="HG1542"/>
      <c r="HH1542"/>
      <c r="HI1542"/>
      <c r="HJ1542"/>
      <c r="HK1542"/>
      <c r="HL1542"/>
      <c r="HM1542"/>
      <c r="HN1542"/>
      <c r="HO1542"/>
      <c r="HP1542"/>
      <c r="HQ1542"/>
      <c r="HR1542"/>
      <c r="HS1542"/>
      <c r="HT1542"/>
      <c r="HU1542"/>
      <c r="HV1542"/>
      <c r="HW1542"/>
      <c r="HX1542"/>
      <c r="HY1542"/>
      <c r="HZ1542"/>
      <c r="IA1542"/>
      <c r="IB1542"/>
      <c r="IC1542"/>
      <c r="ID1542"/>
      <c r="IE1542"/>
      <c r="IF1542"/>
      <c r="IG1542"/>
      <c r="IH1542"/>
      <c r="II1542"/>
      <c r="IJ1542"/>
      <c r="IK1542"/>
      <c r="IL1542"/>
      <c r="IM1542"/>
      <c r="IN1542"/>
      <c r="IO1542"/>
      <c r="IP1542"/>
      <c r="IQ1542"/>
      <c r="IR1542"/>
      <c r="IS1542"/>
      <c r="IT1542"/>
      <c r="IU1542"/>
      <c r="IV1542"/>
      <c r="IW1542"/>
      <c r="IX1542"/>
      <c r="IY1542"/>
      <c r="IZ1542"/>
      <c r="JA1542"/>
      <c r="JB1542"/>
      <c r="JC1542"/>
      <c r="JD1542"/>
      <c r="JE1542"/>
      <c r="JF1542"/>
      <c r="JG1542"/>
      <c r="JH1542"/>
      <c r="JI1542"/>
      <c r="JJ1542"/>
      <c r="JK1542"/>
      <c r="JL1542"/>
      <c r="JM1542"/>
      <c r="JN1542"/>
      <c r="JO1542"/>
      <c r="JP1542"/>
      <c r="JQ1542"/>
      <c r="JR1542" s="111"/>
    </row>
    <row r="1543" spans="1:278" s="113" customFormat="1" x14ac:dyDescent="0.25">
      <c r="A1543" s="101">
        <v>50295000101</v>
      </c>
      <c r="B1543" s="101">
        <v>50295000100</v>
      </c>
      <c r="C1543" s="101">
        <v>50295</v>
      </c>
      <c r="D1543" s="101">
        <v>21</v>
      </c>
      <c r="E1543" s="102" t="s">
        <v>136</v>
      </c>
      <c r="F1543" s="102" t="s">
        <v>3123</v>
      </c>
      <c r="G1543" s="102" t="s">
        <v>3124</v>
      </c>
      <c r="H1543" s="102" t="s">
        <v>3124</v>
      </c>
      <c r="I1543" s="101" t="s">
        <v>1652</v>
      </c>
      <c r="J1543" s="101">
        <v>10</v>
      </c>
      <c r="K1543" s="101" t="s">
        <v>48</v>
      </c>
      <c r="L1543" s="101" t="s">
        <v>49</v>
      </c>
      <c r="M1543" s="102" t="s">
        <v>50</v>
      </c>
      <c r="N1543" s="102">
        <v>51</v>
      </c>
      <c r="O1543" s="103">
        <v>0</v>
      </c>
      <c r="P1543" s="104">
        <v>0</v>
      </c>
      <c r="Q1543" s="103">
        <v>51</v>
      </c>
      <c r="R1543" s="103">
        <v>4</v>
      </c>
      <c r="S1543" s="105">
        <v>1</v>
      </c>
      <c r="T1543" s="105">
        <v>4</v>
      </c>
      <c r="U1543" s="103">
        <v>3</v>
      </c>
      <c r="V1543" s="105">
        <v>3</v>
      </c>
      <c r="W1543" s="106">
        <v>0</v>
      </c>
      <c r="X1543" s="107">
        <v>0</v>
      </c>
      <c r="Y1543" s="106">
        <v>0</v>
      </c>
      <c r="Z1543" s="107">
        <v>26</v>
      </c>
      <c r="AA1543" s="106">
        <v>0</v>
      </c>
      <c r="AB1543" s="106">
        <v>0</v>
      </c>
      <c r="AC1543" s="106">
        <v>0</v>
      </c>
      <c r="AD1543" s="106">
        <v>0</v>
      </c>
      <c r="AE1543" s="106">
        <v>0</v>
      </c>
      <c r="AF1543" s="106">
        <v>0</v>
      </c>
      <c r="AG1543" s="106">
        <v>0</v>
      </c>
      <c r="AH1543" s="106">
        <v>0</v>
      </c>
      <c r="AI1543" s="106">
        <v>0</v>
      </c>
      <c r="AJ1543" s="106">
        <v>0</v>
      </c>
      <c r="AK1543" s="106">
        <v>0</v>
      </c>
      <c r="AL1543" s="106">
        <v>0</v>
      </c>
      <c r="AM1543" s="106">
        <v>0</v>
      </c>
      <c r="AN1543" s="106">
        <v>25</v>
      </c>
      <c r="AO1543" s="108" t="s">
        <v>3312</v>
      </c>
      <c r="AP1543" s="106">
        <v>-1</v>
      </c>
      <c r="AQ1543" s="106">
        <v>-1</v>
      </c>
      <c r="AR1543" s="108">
        <v>96.15384615384616</v>
      </c>
      <c r="AS1543" s="106">
        <v>-1</v>
      </c>
      <c r="AT1543" s="106">
        <v>6</v>
      </c>
      <c r="AU1543" s="106">
        <v>6</v>
      </c>
      <c r="AV1543" s="108">
        <v>100</v>
      </c>
      <c r="AW1543" s="106">
        <v>0</v>
      </c>
      <c r="AX1543" s="106">
        <v>-3</v>
      </c>
      <c r="AY1543"/>
      <c r="AZ1543"/>
      <c r="BA1543"/>
      <c r="BB1543"/>
      <c r="BC1543"/>
      <c r="BD1543"/>
      <c r="BE1543"/>
      <c r="BF1543"/>
      <c r="BG1543"/>
      <c r="BH1543"/>
      <c r="BI1543"/>
      <c r="BJ1543"/>
      <c r="BK1543"/>
      <c r="BL1543"/>
      <c r="BM1543"/>
      <c r="BN1543"/>
      <c r="BO1543"/>
      <c r="BP1543"/>
      <c r="BQ1543"/>
      <c r="BR1543"/>
      <c r="BS1543"/>
      <c r="BT1543"/>
      <c r="BU1543"/>
      <c r="BV1543"/>
      <c r="BW1543"/>
      <c r="BX1543"/>
      <c r="BY1543"/>
      <c r="BZ1543"/>
      <c r="CA1543"/>
      <c r="CB1543"/>
      <c r="CC1543"/>
      <c r="CD1543"/>
      <c r="CE1543"/>
      <c r="CF1543"/>
      <c r="CG1543"/>
      <c r="CH1543"/>
      <c r="CI1543"/>
      <c r="CJ1543"/>
      <c r="CK1543"/>
      <c r="CL1543"/>
      <c r="CM1543"/>
      <c r="CN1543"/>
      <c r="CO1543"/>
      <c r="CP1543"/>
      <c r="CQ1543"/>
      <c r="CR1543"/>
      <c r="CS1543"/>
      <c r="CT1543"/>
      <c r="CU1543"/>
      <c r="CV1543"/>
      <c r="CW1543"/>
      <c r="CX1543"/>
      <c r="CY1543"/>
      <c r="CZ1543"/>
      <c r="DA1543"/>
      <c r="DB1543"/>
      <c r="DC1543"/>
      <c r="DD1543"/>
      <c r="DE1543"/>
      <c r="DF1543"/>
      <c r="DG1543"/>
      <c r="DH1543"/>
      <c r="DI1543"/>
      <c r="DJ1543"/>
      <c r="DK1543"/>
      <c r="DL1543"/>
      <c r="DM1543"/>
      <c r="DN1543"/>
      <c r="DO1543"/>
      <c r="DP1543"/>
      <c r="DQ1543"/>
      <c r="DR1543"/>
      <c r="DS1543"/>
      <c r="DT1543"/>
      <c r="DU1543"/>
      <c r="DV1543"/>
      <c r="DW1543"/>
      <c r="DX1543"/>
      <c r="DY1543"/>
      <c r="DZ1543"/>
      <c r="EA1543"/>
      <c r="EB1543"/>
      <c r="EC1543"/>
      <c r="ED1543"/>
      <c r="EE1543"/>
      <c r="EF1543"/>
      <c r="EG1543"/>
      <c r="EH1543"/>
      <c r="EI1543"/>
      <c r="EJ1543"/>
      <c r="EK1543"/>
      <c r="EL1543"/>
      <c r="EM1543"/>
      <c r="EN1543"/>
      <c r="EO1543"/>
      <c r="EP1543"/>
      <c r="EQ1543"/>
      <c r="ER1543"/>
      <c r="ES1543"/>
      <c r="ET1543"/>
      <c r="EU1543"/>
      <c r="EV1543"/>
      <c r="EW1543"/>
      <c r="EX1543"/>
      <c r="EY1543"/>
      <c r="EZ1543"/>
      <c r="FA1543"/>
      <c r="FB1543"/>
      <c r="FC1543"/>
      <c r="FD1543"/>
      <c r="FE1543"/>
      <c r="FF1543"/>
      <c r="FG1543"/>
      <c r="FH1543"/>
      <c r="FI1543"/>
      <c r="FJ1543"/>
      <c r="FK1543"/>
      <c r="FL1543"/>
      <c r="FM1543"/>
      <c r="FN1543"/>
      <c r="FO1543"/>
      <c r="FP1543"/>
      <c r="FQ1543"/>
      <c r="FR1543"/>
      <c r="FS1543"/>
      <c r="FT1543"/>
      <c r="FU1543"/>
      <c r="FV1543"/>
      <c r="FW1543"/>
      <c r="FX1543"/>
      <c r="FY1543"/>
      <c r="FZ1543"/>
      <c r="GA1543"/>
      <c r="GB1543"/>
      <c r="GC1543"/>
      <c r="GD1543"/>
      <c r="GE1543"/>
      <c r="GF1543"/>
      <c r="GG1543"/>
      <c r="GH1543"/>
      <c r="GI1543"/>
      <c r="GJ1543"/>
      <c r="GK1543"/>
      <c r="GL1543"/>
      <c r="GM1543"/>
      <c r="GN1543"/>
      <c r="GO1543"/>
      <c r="GP1543"/>
      <c r="GQ1543"/>
      <c r="GR1543"/>
      <c r="GS1543"/>
      <c r="GT1543"/>
      <c r="GU1543"/>
      <c r="GV1543"/>
      <c r="GW1543"/>
      <c r="GX1543"/>
      <c r="GY1543"/>
      <c r="GZ1543"/>
      <c r="HA1543"/>
      <c r="HB1543"/>
      <c r="HC1543"/>
      <c r="HD1543"/>
      <c r="HE1543"/>
      <c r="HF1543"/>
      <c r="HG1543"/>
      <c r="HH1543"/>
      <c r="HI1543"/>
      <c r="HJ1543"/>
      <c r="HK1543"/>
      <c r="HL1543"/>
      <c r="HM1543"/>
      <c r="HN1543"/>
      <c r="HO1543"/>
      <c r="HP1543"/>
      <c r="HQ1543"/>
      <c r="HR1543"/>
      <c r="HS1543"/>
      <c r="HT1543"/>
      <c r="HU1543"/>
      <c r="HV1543"/>
      <c r="HW1543"/>
      <c r="HX1543"/>
      <c r="HY1543"/>
      <c r="HZ1543"/>
      <c r="IA1543"/>
      <c r="IB1543"/>
      <c r="IC1543"/>
      <c r="ID1543"/>
      <c r="IE1543"/>
      <c r="IF1543"/>
      <c r="IG1543"/>
      <c r="IH1543"/>
      <c r="II1543"/>
      <c r="IJ1543"/>
      <c r="IK1543"/>
      <c r="IL1543"/>
      <c r="IM1543"/>
      <c r="IN1543"/>
      <c r="IO1543"/>
      <c r="IP1543"/>
      <c r="IQ1543"/>
      <c r="IR1543"/>
      <c r="IS1543"/>
      <c r="IT1543"/>
      <c r="IU1543"/>
      <c r="IV1543"/>
      <c r="IW1543"/>
      <c r="IX1543"/>
      <c r="IY1543"/>
      <c r="IZ1543"/>
      <c r="JA1543"/>
      <c r="JB1543"/>
      <c r="JC1543"/>
      <c r="JD1543"/>
      <c r="JE1543"/>
      <c r="JF1543"/>
      <c r="JG1543"/>
      <c r="JH1543"/>
      <c r="JI1543"/>
      <c r="JJ1543"/>
      <c r="JK1543"/>
      <c r="JL1543"/>
      <c r="JM1543"/>
      <c r="JN1543"/>
      <c r="JO1543"/>
      <c r="JP1543"/>
      <c r="JQ1543"/>
      <c r="JR1543" s="111"/>
    </row>
    <row r="1544" spans="1:278" s="113" customFormat="1" x14ac:dyDescent="0.25">
      <c r="A1544" s="101">
        <v>50297000301</v>
      </c>
      <c r="B1544" s="101">
        <v>50297000300</v>
      </c>
      <c r="C1544" s="101">
        <v>50297</v>
      </c>
      <c r="D1544" s="101">
        <v>17</v>
      </c>
      <c r="E1544" s="102" t="s">
        <v>44</v>
      </c>
      <c r="F1544" s="102" t="s">
        <v>1622</v>
      </c>
      <c r="G1544" s="102" t="s">
        <v>331</v>
      </c>
      <c r="H1544" s="102" t="s">
        <v>46</v>
      </c>
      <c r="I1544" s="101" t="s">
        <v>1652</v>
      </c>
      <c r="J1544" s="101">
        <v>10</v>
      </c>
      <c r="K1544" s="101" t="s">
        <v>328</v>
      </c>
      <c r="L1544" s="101" t="s">
        <v>329</v>
      </c>
      <c r="M1544" s="102" t="s">
        <v>50</v>
      </c>
      <c r="N1544" s="102">
        <v>97</v>
      </c>
      <c r="O1544" s="103">
        <v>0</v>
      </c>
      <c r="P1544" s="104">
        <v>0</v>
      </c>
      <c r="Q1544" s="103">
        <v>691037</v>
      </c>
      <c r="R1544" s="103">
        <v>106617</v>
      </c>
      <c r="S1544" s="105">
        <v>1.4036875015375442E-4</v>
      </c>
      <c r="T1544" s="105">
        <v>14.965695035142835</v>
      </c>
      <c r="U1544" s="103">
        <v>91583</v>
      </c>
      <c r="V1544" s="105">
        <v>12.85539124533129</v>
      </c>
      <c r="W1544" s="106">
        <v>0</v>
      </c>
      <c r="X1544" s="107">
        <v>0</v>
      </c>
      <c r="Y1544" s="106">
        <v>0</v>
      </c>
      <c r="Z1544" s="107">
        <v>69</v>
      </c>
      <c r="AA1544" s="106">
        <v>0</v>
      </c>
      <c r="AB1544" s="106">
        <v>0</v>
      </c>
      <c r="AC1544" s="106">
        <v>0</v>
      </c>
      <c r="AD1544" s="106">
        <v>0</v>
      </c>
      <c r="AE1544" s="106">
        <v>0</v>
      </c>
      <c r="AF1544" s="106">
        <v>0</v>
      </c>
      <c r="AG1544" s="106">
        <v>0</v>
      </c>
      <c r="AH1544" s="106">
        <v>0</v>
      </c>
      <c r="AI1544" s="106">
        <v>0</v>
      </c>
      <c r="AJ1544" s="106">
        <v>0</v>
      </c>
      <c r="AK1544" s="106">
        <v>0</v>
      </c>
      <c r="AL1544" s="106">
        <v>0</v>
      </c>
      <c r="AM1544" s="106">
        <v>21</v>
      </c>
      <c r="AN1544" s="106">
        <v>7</v>
      </c>
      <c r="AO1544" s="108">
        <v>33.333333333333329</v>
      </c>
      <c r="AP1544" s="106">
        <v>0</v>
      </c>
      <c r="AQ1544" s="106">
        <v>0</v>
      </c>
      <c r="AR1544" s="108">
        <v>40.579710144927539</v>
      </c>
      <c r="AS1544" s="106">
        <v>0</v>
      </c>
      <c r="AT1544" s="106">
        <v>28</v>
      </c>
      <c r="AU1544" s="106">
        <v>18</v>
      </c>
      <c r="AV1544" s="108">
        <v>155.55555555555557</v>
      </c>
      <c r="AW1544" s="106">
        <v>-1</v>
      </c>
      <c r="AX1544" s="106">
        <v>0</v>
      </c>
      <c r="AY1544"/>
      <c r="AZ1544"/>
      <c r="BA1544"/>
      <c r="BB1544"/>
      <c r="BC1544"/>
      <c r="BD1544"/>
      <c r="BE1544"/>
      <c r="BF1544"/>
      <c r="BG1544"/>
      <c r="BH1544"/>
      <c r="BI1544"/>
      <c r="BJ1544"/>
      <c r="BK1544"/>
      <c r="BL1544"/>
      <c r="BM1544"/>
      <c r="BN1544"/>
      <c r="BO1544"/>
      <c r="BP1544"/>
      <c r="BQ1544"/>
      <c r="BR1544"/>
      <c r="BS1544"/>
      <c r="BT1544"/>
      <c r="BU1544"/>
      <c r="BV1544"/>
      <c r="BW1544"/>
      <c r="BX1544"/>
      <c r="BY1544"/>
      <c r="BZ1544"/>
      <c r="CA1544"/>
      <c r="CB1544"/>
      <c r="CC1544"/>
      <c r="CD1544"/>
      <c r="CE1544"/>
      <c r="CF1544"/>
      <c r="CG1544"/>
      <c r="CH1544"/>
      <c r="CI1544"/>
      <c r="CJ1544"/>
      <c r="CK1544"/>
      <c r="CL1544"/>
      <c r="CM1544"/>
      <c r="CN1544"/>
      <c r="CO1544"/>
      <c r="CP1544"/>
      <c r="CQ1544"/>
      <c r="CR1544"/>
      <c r="CS1544"/>
      <c r="CT1544"/>
      <c r="CU1544"/>
      <c r="CV1544"/>
      <c r="CW1544"/>
      <c r="CX1544"/>
      <c r="CY1544"/>
      <c r="CZ1544"/>
      <c r="DA1544"/>
      <c r="DB1544"/>
      <c r="DC1544"/>
      <c r="DD1544"/>
      <c r="DE1544"/>
      <c r="DF1544"/>
      <c r="DG1544"/>
      <c r="DH1544"/>
      <c r="DI1544"/>
      <c r="DJ1544"/>
      <c r="DK1544"/>
      <c r="DL1544"/>
      <c r="DM1544"/>
      <c r="DN1544"/>
      <c r="DO1544"/>
      <c r="DP1544"/>
      <c r="DQ1544"/>
      <c r="DR1544"/>
      <c r="DS1544"/>
      <c r="DT1544"/>
      <c r="DU1544"/>
      <c r="DV1544"/>
      <c r="DW1544"/>
      <c r="DX1544"/>
      <c r="DY1544"/>
      <c r="DZ1544"/>
      <c r="EA1544"/>
      <c r="EB1544"/>
      <c r="EC1544"/>
      <c r="ED1544"/>
      <c r="EE1544"/>
      <c r="EF1544"/>
      <c r="EG1544"/>
      <c r="EH1544"/>
      <c r="EI1544"/>
      <c r="EJ1544"/>
      <c r="EK1544"/>
      <c r="EL1544"/>
      <c r="EM1544"/>
      <c r="EN1544"/>
      <c r="EO1544"/>
      <c r="EP1544"/>
      <c r="EQ1544"/>
      <c r="ER1544"/>
      <c r="ES1544"/>
      <c r="ET1544"/>
      <c r="EU1544"/>
      <c r="EV1544"/>
      <c r="EW1544"/>
      <c r="EX1544"/>
      <c r="EY1544"/>
      <c r="EZ1544"/>
      <c r="FA1544"/>
      <c r="FB1544"/>
      <c r="FC1544"/>
      <c r="FD1544"/>
      <c r="FE1544"/>
      <c r="FF1544"/>
      <c r="FG1544"/>
      <c r="FH1544"/>
      <c r="FI1544"/>
      <c r="FJ1544"/>
      <c r="FK1544"/>
      <c r="FL1544"/>
      <c r="FM1544"/>
      <c r="FN1544"/>
      <c r="FO1544"/>
      <c r="FP1544"/>
      <c r="FQ1544"/>
      <c r="FR1544"/>
      <c r="FS1544"/>
      <c r="FT1544"/>
      <c r="FU1544"/>
      <c r="FV1544"/>
      <c r="FW1544"/>
      <c r="FX1544"/>
      <c r="FY1544"/>
      <c r="FZ1544"/>
      <c r="GA1544"/>
      <c r="GB1544"/>
      <c r="GC1544"/>
      <c r="GD1544"/>
      <c r="GE1544"/>
      <c r="GF1544"/>
      <c r="GG1544"/>
      <c r="GH1544"/>
      <c r="GI1544"/>
      <c r="GJ1544"/>
      <c r="GK1544"/>
      <c r="GL1544"/>
      <c r="GM1544"/>
      <c r="GN1544"/>
      <c r="GO1544"/>
      <c r="GP1544"/>
      <c r="GQ1544"/>
      <c r="GR1544"/>
      <c r="GS1544"/>
      <c r="GT1544"/>
      <c r="GU1544"/>
      <c r="GV1544"/>
      <c r="GW1544"/>
      <c r="GX1544"/>
      <c r="GY1544"/>
      <c r="GZ1544"/>
      <c r="HA1544"/>
      <c r="HB1544"/>
      <c r="HC1544"/>
      <c r="HD1544"/>
      <c r="HE1544"/>
      <c r="HF1544"/>
      <c r="HG1544"/>
      <c r="HH1544"/>
      <c r="HI1544"/>
      <c r="HJ1544"/>
      <c r="HK1544"/>
      <c r="HL1544"/>
      <c r="HM1544"/>
      <c r="HN1544"/>
      <c r="HO1544"/>
      <c r="HP1544"/>
      <c r="HQ1544"/>
      <c r="HR1544"/>
      <c r="HS1544"/>
      <c r="HT1544"/>
      <c r="HU1544"/>
      <c r="HV1544"/>
      <c r="HW1544"/>
      <c r="HX1544"/>
      <c r="HY1544"/>
      <c r="HZ1544"/>
      <c r="IA1544"/>
      <c r="IB1544"/>
      <c r="IC1544"/>
      <c r="ID1544"/>
      <c r="IE1544"/>
      <c r="IF1544"/>
      <c r="IG1544"/>
      <c r="IH1544"/>
      <c r="II1544"/>
      <c r="IJ1544"/>
      <c r="IK1544"/>
      <c r="IL1544"/>
      <c r="IM1544"/>
      <c r="IN1544"/>
      <c r="IO1544"/>
      <c r="IP1544"/>
      <c r="IQ1544"/>
      <c r="IR1544"/>
      <c r="IS1544"/>
      <c r="IT1544"/>
      <c r="IU1544"/>
      <c r="IV1544"/>
      <c r="IW1544"/>
      <c r="IX1544"/>
      <c r="IY1544"/>
      <c r="IZ1544"/>
      <c r="JA1544"/>
      <c r="JB1544"/>
      <c r="JC1544"/>
      <c r="JD1544"/>
      <c r="JE1544"/>
      <c r="JF1544"/>
      <c r="JG1544"/>
      <c r="JH1544"/>
      <c r="JI1544"/>
      <c r="JJ1544"/>
      <c r="JK1544"/>
      <c r="JL1544"/>
      <c r="JM1544"/>
      <c r="JN1544"/>
      <c r="JO1544"/>
      <c r="JP1544"/>
      <c r="JQ1544"/>
      <c r="JR1544" s="111"/>
    </row>
    <row r="1545" spans="1:278" s="113" customFormat="1" x14ac:dyDescent="0.25">
      <c r="A1545" s="101">
        <v>50297000401</v>
      </c>
      <c r="B1545" s="101">
        <v>50297000400</v>
      </c>
      <c r="C1545" s="101">
        <v>50297</v>
      </c>
      <c r="D1545" s="101">
        <v>17</v>
      </c>
      <c r="E1545" s="102" t="s">
        <v>44</v>
      </c>
      <c r="F1545" s="102" t="s">
        <v>3125</v>
      </c>
      <c r="G1545" s="102" t="s">
        <v>333</v>
      </c>
      <c r="H1545" s="102" t="s">
        <v>46</v>
      </c>
      <c r="I1545" s="101" t="s">
        <v>1652</v>
      </c>
      <c r="J1545" s="101">
        <v>10</v>
      </c>
      <c r="K1545" s="101" t="s">
        <v>328</v>
      </c>
      <c r="L1545" s="101" t="s">
        <v>329</v>
      </c>
      <c r="M1545" s="102" t="s">
        <v>50</v>
      </c>
      <c r="N1545" s="102">
        <v>57</v>
      </c>
      <c r="O1545" s="103">
        <v>0</v>
      </c>
      <c r="P1545" s="104">
        <v>0</v>
      </c>
      <c r="Q1545" s="103">
        <v>691037</v>
      </c>
      <c r="R1545" s="103">
        <v>106617</v>
      </c>
      <c r="S1545" s="105">
        <v>8.2484729471793834E-5</v>
      </c>
      <c r="T1545" s="105">
        <v>8.7942744020942438</v>
      </c>
      <c r="U1545" s="103">
        <v>91583</v>
      </c>
      <c r="V1545" s="105">
        <v>7.554198979215295</v>
      </c>
      <c r="W1545" s="106">
        <v>0</v>
      </c>
      <c r="X1545" s="107">
        <v>0</v>
      </c>
      <c r="Y1545" s="106">
        <v>0</v>
      </c>
      <c r="Z1545" s="107">
        <v>33</v>
      </c>
      <c r="AA1545" s="106">
        <v>0</v>
      </c>
      <c r="AB1545" s="106">
        <v>0</v>
      </c>
      <c r="AC1545" s="106">
        <v>0</v>
      </c>
      <c r="AD1545" s="106">
        <v>0</v>
      </c>
      <c r="AE1545" s="106">
        <v>0</v>
      </c>
      <c r="AF1545" s="106">
        <v>0</v>
      </c>
      <c r="AG1545" s="106">
        <v>0</v>
      </c>
      <c r="AH1545" s="106">
        <v>0</v>
      </c>
      <c r="AI1545" s="106">
        <v>0</v>
      </c>
      <c r="AJ1545" s="106">
        <v>0</v>
      </c>
      <c r="AK1545" s="106">
        <v>0</v>
      </c>
      <c r="AL1545" s="106">
        <v>0</v>
      </c>
      <c r="AM1545" s="106">
        <v>7</v>
      </c>
      <c r="AN1545" s="106">
        <v>17</v>
      </c>
      <c r="AO1545" s="108">
        <v>242.85714285714283</v>
      </c>
      <c r="AP1545" s="106">
        <v>-1</v>
      </c>
      <c r="AQ1545" s="106">
        <v>0</v>
      </c>
      <c r="AR1545" s="108">
        <v>72.727272727272734</v>
      </c>
      <c r="AS1545" s="106">
        <v>-1</v>
      </c>
      <c r="AT1545" s="106">
        <v>10</v>
      </c>
      <c r="AU1545" s="106">
        <v>10</v>
      </c>
      <c r="AV1545" s="108">
        <v>100</v>
      </c>
      <c r="AW1545" s="106">
        <v>0</v>
      </c>
      <c r="AX1545" s="106">
        <v>-2</v>
      </c>
      <c r="AY1545"/>
      <c r="AZ1545"/>
      <c r="BA1545"/>
      <c r="BB1545"/>
      <c r="BC1545"/>
      <c r="BD1545"/>
      <c r="BE1545"/>
      <c r="BF1545"/>
      <c r="BG1545"/>
      <c r="BH1545"/>
      <c r="BI1545"/>
      <c r="BJ1545"/>
      <c r="BK1545"/>
      <c r="BL1545"/>
      <c r="BM1545"/>
      <c r="BN1545"/>
      <c r="BO1545"/>
      <c r="BP1545"/>
      <c r="BQ1545"/>
      <c r="BR1545"/>
      <c r="BS1545"/>
      <c r="BT1545"/>
      <c r="BU1545"/>
      <c r="BV1545"/>
      <c r="BW1545"/>
      <c r="BX1545"/>
      <c r="BY1545"/>
      <c r="BZ1545"/>
      <c r="CA1545"/>
      <c r="CB1545"/>
      <c r="CC1545"/>
      <c r="CD1545"/>
      <c r="CE1545"/>
      <c r="CF1545"/>
      <c r="CG1545"/>
      <c r="CH1545"/>
      <c r="CI1545"/>
      <c r="CJ1545"/>
      <c r="CK1545"/>
      <c r="CL1545"/>
      <c r="CM1545"/>
      <c r="CN1545"/>
      <c r="CO1545"/>
      <c r="CP1545"/>
      <c r="CQ1545"/>
      <c r="CR1545"/>
      <c r="CS1545"/>
      <c r="CT1545"/>
      <c r="CU1545"/>
      <c r="CV1545"/>
      <c r="CW1545"/>
      <c r="CX1545"/>
      <c r="CY1545"/>
      <c r="CZ1545"/>
      <c r="DA1545"/>
      <c r="DB1545"/>
      <c r="DC1545"/>
      <c r="DD1545"/>
      <c r="DE1545"/>
      <c r="DF1545"/>
      <c r="DG1545"/>
      <c r="DH1545"/>
      <c r="DI1545"/>
      <c r="DJ1545"/>
      <c r="DK1545"/>
      <c r="DL1545"/>
      <c r="DM1545"/>
      <c r="DN1545"/>
      <c r="DO1545"/>
      <c r="DP1545"/>
      <c r="DQ1545"/>
      <c r="DR1545"/>
      <c r="DS1545"/>
      <c r="DT1545"/>
      <c r="DU1545"/>
      <c r="DV1545"/>
      <c r="DW1545"/>
      <c r="DX1545"/>
      <c r="DY1545"/>
      <c r="DZ1545"/>
      <c r="EA1545"/>
      <c r="EB1545"/>
      <c r="EC1545"/>
      <c r="ED1545"/>
      <c r="EE1545"/>
      <c r="EF1545"/>
      <c r="EG1545"/>
      <c r="EH1545"/>
      <c r="EI1545"/>
      <c r="EJ1545"/>
      <c r="EK1545"/>
      <c r="EL1545"/>
      <c r="EM1545"/>
      <c r="EN1545"/>
      <c r="EO1545"/>
      <c r="EP1545"/>
      <c r="EQ1545"/>
      <c r="ER1545"/>
      <c r="ES1545"/>
      <c r="ET1545"/>
      <c r="EU1545"/>
      <c r="EV1545"/>
      <c r="EW1545"/>
      <c r="EX1545"/>
      <c r="EY1545"/>
      <c r="EZ1545"/>
      <c r="FA1545"/>
      <c r="FB1545"/>
      <c r="FC1545"/>
      <c r="FD1545"/>
      <c r="FE1545"/>
      <c r="FF1545"/>
      <c r="FG1545"/>
      <c r="FH1545"/>
      <c r="FI1545"/>
      <c r="FJ1545"/>
      <c r="FK1545"/>
      <c r="FL1545"/>
      <c r="FM1545"/>
      <c r="FN1545"/>
      <c r="FO1545"/>
      <c r="FP1545"/>
      <c r="FQ1545"/>
      <c r="FR1545"/>
      <c r="FS1545"/>
      <c r="FT1545"/>
      <c r="FU1545"/>
      <c r="FV1545"/>
      <c r="FW1545"/>
      <c r="FX1545"/>
      <c r="FY1545"/>
      <c r="FZ1545"/>
      <c r="GA1545"/>
      <c r="GB1545"/>
      <c r="GC1545"/>
      <c r="GD1545"/>
      <c r="GE1545"/>
      <c r="GF1545"/>
      <c r="GG1545"/>
      <c r="GH1545"/>
      <c r="GI1545"/>
      <c r="GJ1545"/>
      <c r="GK1545"/>
      <c r="GL1545"/>
      <c r="GM1545"/>
      <c r="GN1545"/>
      <c r="GO1545"/>
      <c r="GP1545"/>
      <c r="GQ1545"/>
      <c r="GR1545"/>
      <c r="GS1545"/>
      <c r="GT1545"/>
      <c r="GU1545"/>
      <c r="GV1545"/>
      <c r="GW1545"/>
      <c r="GX1545"/>
      <c r="GY1545"/>
      <c r="GZ1545"/>
      <c r="HA1545"/>
      <c r="HB1545"/>
      <c r="HC1545"/>
      <c r="HD1545"/>
      <c r="HE1545"/>
      <c r="HF1545"/>
      <c r="HG1545"/>
      <c r="HH1545"/>
      <c r="HI1545"/>
      <c r="HJ1545"/>
      <c r="HK1545"/>
      <c r="HL1545"/>
      <c r="HM1545"/>
      <c r="HN1545"/>
      <c r="HO1545"/>
      <c r="HP1545"/>
      <c r="HQ1545"/>
      <c r="HR1545"/>
      <c r="HS1545"/>
      <c r="HT1545"/>
      <c r="HU1545"/>
      <c r="HV1545"/>
      <c r="HW1545"/>
      <c r="HX1545"/>
      <c r="HY1545"/>
      <c r="HZ1545"/>
      <c r="IA1545"/>
      <c r="IB1545"/>
      <c r="IC1545"/>
      <c r="ID1545"/>
      <c r="IE1545"/>
      <c r="IF1545"/>
      <c r="IG1545"/>
      <c r="IH1545"/>
      <c r="II1545"/>
      <c r="IJ1545"/>
      <c r="IK1545"/>
      <c r="IL1545"/>
      <c r="IM1545"/>
      <c r="IN1545"/>
      <c r="IO1545"/>
      <c r="IP1545"/>
      <c r="IQ1545"/>
      <c r="IR1545"/>
      <c r="IS1545"/>
      <c r="IT1545"/>
      <c r="IU1545"/>
      <c r="IV1545"/>
      <c r="IW1545"/>
      <c r="IX1545"/>
      <c r="IY1545"/>
      <c r="IZ1545"/>
      <c r="JA1545"/>
      <c r="JB1545"/>
      <c r="JC1545"/>
      <c r="JD1545"/>
      <c r="JE1545"/>
      <c r="JF1545"/>
      <c r="JG1545"/>
      <c r="JH1545"/>
      <c r="JI1545"/>
      <c r="JJ1545"/>
      <c r="JK1545"/>
      <c r="JL1545"/>
      <c r="JM1545"/>
      <c r="JN1545"/>
      <c r="JO1545"/>
      <c r="JP1545"/>
      <c r="JQ1545"/>
      <c r="JR1545" s="111"/>
    </row>
    <row r="1546" spans="1:278" s="113" customFormat="1" x14ac:dyDescent="0.25">
      <c r="A1546" s="101">
        <v>50297000402</v>
      </c>
      <c r="B1546" s="101">
        <v>50297000400</v>
      </c>
      <c r="C1546" s="101">
        <v>50297</v>
      </c>
      <c r="D1546" s="101">
        <v>17</v>
      </c>
      <c r="E1546" s="102" t="s">
        <v>44</v>
      </c>
      <c r="F1546" s="102" t="s">
        <v>3126</v>
      </c>
      <c r="G1546" s="102" t="s">
        <v>333</v>
      </c>
      <c r="H1546" s="102" t="s">
        <v>46</v>
      </c>
      <c r="I1546" s="101" t="s">
        <v>1652</v>
      </c>
      <c r="J1546" s="101">
        <v>10</v>
      </c>
      <c r="K1546" s="101" t="s">
        <v>328</v>
      </c>
      <c r="L1546" s="101" t="s">
        <v>329</v>
      </c>
      <c r="M1546" s="102" t="s">
        <v>50</v>
      </c>
      <c r="N1546" s="102">
        <v>61</v>
      </c>
      <c r="O1546" s="103">
        <v>0</v>
      </c>
      <c r="P1546" s="104">
        <v>0</v>
      </c>
      <c r="Q1546" s="103">
        <v>691037</v>
      </c>
      <c r="R1546" s="103">
        <v>106617</v>
      </c>
      <c r="S1546" s="105">
        <v>8.8273131539989906E-5</v>
      </c>
      <c r="T1546" s="105">
        <v>9.4114164653991033</v>
      </c>
      <c r="U1546" s="103">
        <v>91583</v>
      </c>
      <c r="V1546" s="105">
        <v>8.0843182058268948</v>
      </c>
      <c r="W1546" s="106">
        <v>0</v>
      </c>
      <c r="X1546" s="107">
        <v>0</v>
      </c>
      <c r="Y1546" s="106">
        <v>0</v>
      </c>
      <c r="Z1546" s="107">
        <v>35</v>
      </c>
      <c r="AA1546" s="106">
        <v>0</v>
      </c>
      <c r="AB1546" s="106">
        <v>0</v>
      </c>
      <c r="AC1546" s="106">
        <v>0</v>
      </c>
      <c r="AD1546" s="106">
        <v>0</v>
      </c>
      <c r="AE1546" s="106">
        <v>0</v>
      </c>
      <c r="AF1546" s="106">
        <v>0</v>
      </c>
      <c r="AG1546" s="106">
        <v>0</v>
      </c>
      <c r="AH1546" s="106">
        <v>0</v>
      </c>
      <c r="AI1546" s="106">
        <v>0</v>
      </c>
      <c r="AJ1546" s="106">
        <v>0</v>
      </c>
      <c r="AK1546" s="106">
        <v>0</v>
      </c>
      <c r="AL1546" s="106">
        <v>0</v>
      </c>
      <c r="AM1546" s="106">
        <v>4</v>
      </c>
      <c r="AN1546" s="106">
        <v>22</v>
      </c>
      <c r="AO1546" s="108">
        <v>550</v>
      </c>
      <c r="AP1546" s="106">
        <v>-1</v>
      </c>
      <c r="AQ1546" s="106">
        <v>0</v>
      </c>
      <c r="AR1546" s="108">
        <v>74.285714285714292</v>
      </c>
      <c r="AS1546" s="106">
        <v>-1</v>
      </c>
      <c r="AT1546" s="106">
        <v>11</v>
      </c>
      <c r="AU1546" s="106">
        <v>10</v>
      </c>
      <c r="AV1546" s="108">
        <v>110.00000000000001</v>
      </c>
      <c r="AW1546" s="106">
        <v>-1</v>
      </c>
      <c r="AX1546" s="106">
        <v>-2</v>
      </c>
      <c r="AY1546"/>
      <c r="AZ1546"/>
      <c r="BA1546"/>
      <c r="BB1546"/>
      <c r="BC1546"/>
      <c r="BD1546"/>
      <c r="BE1546"/>
      <c r="BF1546"/>
      <c r="BG1546"/>
      <c r="BH1546"/>
      <c r="BI1546"/>
      <c r="BJ1546"/>
      <c r="BK1546"/>
      <c r="BL1546"/>
      <c r="BM1546"/>
      <c r="BN1546"/>
      <c r="BO1546"/>
      <c r="BP1546"/>
      <c r="BQ1546"/>
      <c r="BR1546"/>
      <c r="BS1546"/>
      <c r="BT1546"/>
      <c r="BU1546"/>
      <c r="BV1546"/>
      <c r="BW1546"/>
      <c r="BX1546"/>
      <c r="BY1546"/>
      <c r="BZ1546"/>
      <c r="CA1546"/>
      <c r="CB1546"/>
      <c r="CC1546"/>
      <c r="CD1546"/>
      <c r="CE1546"/>
      <c r="CF1546"/>
      <c r="CG1546"/>
      <c r="CH1546"/>
      <c r="CI1546"/>
      <c r="CJ1546"/>
      <c r="CK1546"/>
      <c r="CL1546"/>
      <c r="CM1546"/>
      <c r="CN1546"/>
      <c r="CO1546"/>
      <c r="CP1546"/>
      <c r="CQ1546"/>
      <c r="CR1546"/>
      <c r="CS1546"/>
      <c r="CT1546"/>
      <c r="CU1546"/>
      <c r="CV1546"/>
      <c r="CW1546"/>
      <c r="CX1546"/>
      <c r="CY1546"/>
      <c r="CZ1546"/>
      <c r="DA1546"/>
      <c r="DB1546"/>
      <c r="DC1546"/>
      <c r="DD1546"/>
      <c r="DE1546"/>
      <c r="DF1546"/>
      <c r="DG1546"/>
      <c r="DH1546"/>
      <c r="DI1546"/>
      <c r="DJ1546"/>
      <c r="DK1546"/>
      <c r="DL1546"/>
      <c r="DM1546"/>
      <c r="DN1546"/>
      <c r="DO1546"/>
      <c r="DP1546"/>
      <c r="DQ1546"/>
      <c r="DR1546"/>
      <c r="DS1546"/>
      <c r="DT1546"/>
      <c r="DU1546"/>
      <c r="DV1546"/>
      <c r="DW1546"/>
      <c r="DX1546"/>
      <c r="DY1546"/>
      <c r="DZ1546"/>
      <c r="EA1546"/>
      <c r="EB1546"/>
      <c r="EC1546"/>
      <c r="ED1546"/>
      <c r="EE1546"/>
      <c r="EF1546"/>
      <c r="EG1546"/>
      <c r="EH1546"/>
      <c r="EI1546"/>
      <c r="EJ1546"/>
      <c r="EK1546"/>
      <c r="EL1546"/>
      <c r="EM1546"/>
      <c r="EN1546"/>
      <c r="EO1546"/>
      <c r="EP1546"/>
      <c r="EQ1546"/>
      <c r="ER1546"/>
      <c r="ES1546"/>
      <c r="ET1546"/>
      <c r="EU1546"/>
      <c r="EV1546"/>
      <c r="EW1546"/>
      <c r="EX1546"/>
      <c r="EY1546"/>
      <c r="EZ1546"/>
      <c r="FA1546"/>
      <c r="FB1546"/>
      <c r="FC1546"/>
      <c r="FD1546"/>
      <c r="FE1546"/>
      <c r="FF1546"/>
      <c r="FG1546"/>
      <c r="FH1546"/>
      <c r="FI1546"/>
      <c r="FJ1546"/>
      <c r="FK1546"/>
      <c r="FL1546"/>
      <c r="FM1546"/>
      <c r="FN1546"/>
      <c r="FO1546"/>
      <c r="FP1546"/>
      <c r="FQ1546"/>
      <c r="FR1546"/>
      <c r="FS1546"/>
      <c r="FT1546"/>
      <c r="FU1546"/>
      <c r="FV1546"/>
      <c r="FW1546"/>
      <c r="FX1546"/>
      <c r="FY1546"/>
      <c r="FZ1546"/>
      <c r="GA1546"/>
      <c r="GB1546"/>
      <c r="GC1546"/>
      <c r="GD1546"/>
      <c r="GE1546"/>
      <c r="GF1546"/>
      <c r="GG1546"/>
      <c r="GH1546"/>
      <c r="GI1546"/>
      <c r="GJ1546"/>
      <c r="GK1546"/>
      <c r="GL1546"/>
      <c r="GM1546"/>
      <c r="GN1546"/>
      <c r="GO1546"/>
      <c r="GP1546"/>
      <c r="GQ1546"/>
      <c r="GR1546"/>
      <c r="GS1546"/>
      <c r="GT1546"/>
      <c r="GU1546"/>
      <c r="GV1546"/>
      <c r="GW1546"/>
      <c r="GX1546"/>
      <c r="GY1546"/>
      <c r="GZ1546"/>
      <c r="HA1546"/>
      <c r="HB1546"/>
      <c r="HC1546"/>
      <c r="HD1546"/>
      <c r="HE1546"/>
      <c r="HF1546"/>
      <c r="HG1546"/>
      <c r="HH1546"/>
      <c r="HI1546"/>
      <c r="HJ1546"/>
      <c r="HK1546"/>
      <c r="HL1546"/>
      <c r="HM1546"/>
      <c r="HN1546"/>
      <c r="HO1546"/>
      <c r="HP1546"/>
      <c r="HQ1546"/>
      <c r="HR1546"/>
      <c r="HS1546"/>
      <c r="HT1546"/>
      <c r="HU1546"/>
      <c r="HV1546"/>
      <c r="HW1546"/>
      <c r="HX1546"/>
      <c r="HY1546"/>
      <c r="HZ1546"/>
      <c r="IA1546"/>
      <c r="IB1546"/>
      <c r="IC1546"/>
      <c r="ID1546"/>
      <c r="IE1546"/>
      <c r="IF1546"/>
      <c r="IG1546"/>
      <c r="IH1546"/>
      <c r="II1546"/>
      <c r="IJ1546"/>
      <c r="IK1546"/>
      <c r="IL1546"/>
      <c r="IM1546"/>
      <c r="IN1546"/>
      <c r="IO1546"/>
      <c r="IP1546"/>
      <c r="IQ1546"/>
      <c r="IR1546"/>
      <c r="IS1546"/>
      <c r="IT1546"/>
      <c r="IU1546"/>
      <c r="IV1546"/>
      <c r="IW1546"/>
      <c r="IX1546"/>
      <c r="IY1546"/>
      <c r="IZ1546"/>
      <c r="JA1546"/>
      <c r="JB1546"/>
      <c r="JC1546"/>
      <c r="JD1546"/>
      <c r="JE1546"/>
      <c r="JF1546"/>
      <c r="JG1546"/>
      <c r="JH1546"/>
      <c r="JI1546"/>
      <c r="JJ1546"/>
      <c r="JK1546"/>
      <c r="JL1546"/>
      <c r="JM1546"/>
      <c r="JN1546"/>
      <c r="JO1546"/>
      <c r="JP1546"/>
      <c r="JQ1546"/>
      <c r="JR1546" s="111"/>
    </row>
    <row r="1547" spans="1:278" s="113" customFormat="1" x14ac:dyDescent="0.25">
      <c r="A1547" s="101">
        <v>50297000407</v>
      </c>
      <c r="B1547" s="101">
        <v>50297000400</v>
      </c>
      <c r="C1547" s="101">
        <v>50297</v>
      </c>
      <c r="D1547" s="101">
        <v>17</v>
      </c>
      <c r="E1547" s="102" t="s">
        <v>44</v>
      </c>
      <c r="F1547" s="102" t="s">
        <v>3127</v>
      </c>
      <c r="G1547" s="102" t="s">
        <v>333</v>
      </c>
      <c r="H1547" s="102" t="s">
        <v>46</v>
      </c>
      <c r="I1547" s="101" t="s">
        <v>1652</v>
      </c>
      <c r="J1547" s="101">
        <v>10</v>
      </c>
      <c r="K1547" s="101" t="s">
        <v>328</v>
      </c>
      <c r="L1547" s="101" t="s">
        <v>329</v>
      </c>
      <c r="M1547" s="102" t="s">
        <v>50</v>
      </c>
      <c r="N1547" s="102">
        <v>32</v>
      </c>
      <c r="O1547" s="103">
        <v>0</v>
      </c>
      <c r="P1547" s="104">
        <v>0</v>
      </c>
      <c r="Q1547" s="103">
        <v>691037</v>
      </c>
      <c r="R1547" s="103">
        <v>106617</v>
      </c>
      <c r="S1547" s="105">
        <v>4.6307216545568473E-5</v>
      </c>
      <c r="T1547" s="105">
        <v>4.9371365064388737</v>
      </c>
      <c r="U1547" s="103">
        <v>91583</v>
      </c>
      <c r="V1547" s="105">
        <v>4.2409538128927977</v>
      </c>
      <c r="W1547" s="106">
        <v>0</v>
      </c>
      <c r="X1547" s="107">
        <v>0</v>
      </c>
      <c r="Y1547" s="106">
        <v>0</v>
      </c>
      <c r="Z1547" s="107">
        <v>21</v>
      </c>
      <c r="AA1547" s="106">
        <v>0</v>
      </c>
      <c r="AB1547" s="106">
        <v>0</v>
      </c>
      <c r="AC1547" s="106">
        <v>0</v>
      </c>
      <c r="AD1547" s="106">
        <v>0</v>
      </c>
      <c r="AE1547" s="106">
        <v>0</v>
      </c>
      <c r="AF1547" s="106">
        <v>0</v>
      </c>
      <c r="AG1547" s="106">
        <v>0</v>
      </c>
      <c r="AH1547" s="106">
        <v>0</v>
      </c>
      <c r="AI1547" s="106">
        <v>0</v>
      </c>
      <c r="AJ1547" s="106">
        <v>0</v>
      </c>
      <c r="AK1547" s="106">
        <v>0</v>
      </c>
      <c r="AL1547" s="106">
        <v>0</v>
      </c>
      <c r="AM1547" s="106">
        <v>1</v>
      </c>
      <c r="AN1547" s="106">
        <v>10</v>
      </c>
      <c r="AO1547" s="108">
        <v>1000</v>
      </c>
      <c r="AP1547" s="106">
        <v>-1</v>
      </c>
      <c r="AQ1547" s="106">
        <v>0</v>
      </c>
      <c r="AR1547" s="108">
        <v>52.380952380952387</v>
      </c>
      <c r="AS1547" s="106">
        <v>0</v>
      </c>
      <c r="AT1547" s="106">
        <v>8</v>
      </c>
      <c r="AU1547" s="106">
        <v>6</v>
      </c>
      <c r="AV1547" s="108">
        <v>133.33333333333331</v>
      </c>
      <c r="AW1547" s="106">
        <v>-1</v>
      </c>
      <c r="AX1547" s="106">
        <v>-1</v>
      </c>
      <c r="AY1547"/>
      <c r="AZ1547"/>
      <c r="BA1547"/>
      <c r="BB1547"/>
      <c r="BC1547"/>
      <c r="BD1547"/>
      <c r="BE1547"/>
      <c r="BF1547"/>
      <c r="BG1547"/>
      <c r="BH1547"/>
      <c r="BI1547"/>
      <c r="BJ1547"/>
      <c r="BK1547"/>
      <c r="BL1547"/>
      <c r="BM1547"/>
      <c r="BN1547"/>
      <c r="BO1547"/>
      <c r="BP1547"/>
      <c r="BQ1547"/>
      <c r="BR1547"/>
      <c r="BS1547"/>
      <c r="BT1547"/>
      <c r="BU1547"/>
      <c r="BV1547"/>
      <c r="BW1547"/>
      <c r="BX1547"/>
      <c r="BY1547"/>
      <c r="BZ1547"/>
      <c r="CA1547"/>
      <c r="CB1547"/>
      <c r="CC1547"/>
      <c r="CD1547"/>
      <c r="CE1547"/>
      <c r="CF1547"/>
      <c r="CG1547"/>
      <c r="CH1547"/>
      <c r="CI1547"/>
      <c r="CJ1547"/>
      <c r="CK1547"/>
      <c r="CL1547"/>
      <c r="CM1547"/>
      <c r="CN1547"/>
      <c r="CO1547"/>
      <c r="CP1547"/>
      <c r="CQ1547"/>
      <c r="CR1547"/>
      <c r="CS1547"/>
      <c r="CT1547"/>
      <c r="CU1547"/>
      <c r="CV1547"/>
      <c r="CW1547"/>
      <c r="CX1547"/>
      <c r="CY1547"/>
      <c r="CZ1547"/>
      <c r="DA1547"/>
      <c r="DB1547"/>
      <c r="DC1547"/>
      <c r="DD1547"/>
      <c r="DE1547"/>
      <c r="DF1547"/>
      <c r="DG1547"/>
      <c r="DH1547"/>
      <c r="DI1547"/>
      <c r="DJ1547"/>
      <c r="DK1547"/>
      <c r="DL1547"/>
      <c r="DM1547"/>
      <c r="DN1547"/>
      <c r="DO1547"/>
      <c r="DP1547"/>
      <c r="DQ1547"/>
      <c r="DR1547"/>
      <c r="DS1547"/>
      <c r="DT1547"/>
      <c r="DU1547"/>
      <c r="DV1547"/>
      <c r="DW1547"/>
      <c r="DX1547"/>
      <c r="DY1547"/>
      <c r="DZ1547"/>
      <c r="EA1547"/>
      <c r="EB1547"/>
      <c r="EC1547"/>
      <c r="ED1547"/>
      <c r="EE1547"/>
      <c r="EF1547"/>
      <c r="EG1547"/>
      <c r="EH1547"/>
      <c r="EI1547"/>
      <c r="EJ1547"/>
      <c r="EK1547"/>
      <c r="EL1547"/>
      <c r="EM1547"/>
      <c r="EN1547"/>
      <c r="EO1547"/>
      <c r="EP1547"/>
      <c r="EQ1547"/>
      <c r="ER1547"/>
      <c r="ES1547"/>
      <c r="ET1547"/>
      <c r="EU1547"/>
      <c r="EV1547"/>
      <c r="EW1547"/>
      <c r="EX1547"/>
      <c r="EY1547"/>
      <c r="EZ1547"/>
      <c r="FA1547"/>
      <c r="FB1547"/>
      <c r="FC1547"/>
      <c r="FD1547"/>
      <c r="FE1547"/>
      <c r="FF1547"/>
      <c r="FG1547"/>
      <c r="FH1547"/>
      <c r="FI1547"/>
      <c r="FJ1547"/>
      <c r="FK1547"/>
      <c r="FL1547"/>
      <c r="FM1547"/>
      <c r="FN1547"/>
      <c r="FO1547"/>
      <c r="FP1547"/>
      <c r="FQ1547"/>
      <c r="FR1547"/>
      <c r="FS1547"/>
      <c r="FT1547"/>
      <c r="FU1547"/>
      <c r="FV1547"/>
      <c r="FW1547"/>
      <c r="FX1547"/>
      <c r="FY1547"/>
      <c r="FZ1547"/>
      <c r="GA1547"/>
      <c r="GB1547"/>
      <c r="GC1547"/>
      <c r="GD1547"/>
      <c r="GE1547"/>
      <c r="GF1547"/>
      <c r="GG1547"/>
      <c r="GH1547"/>
      <c r="GI1547"/>
      <c r="GJ1547"/>
      <c r="GK1547"/>
      <c r="GL1547"/>
      <c r="GM1547"/>
      <c r="GN1547"/>
      <c r="GO1547"/>
      <c r="GP1547"/>
      <c r="GQ1547"/>
      <c r="GR1547"/>
      <c r="GS1547"/>
      <c r="GT1547"/>
      <c r="GU1547"/>
      <c r="GV1547"/>
      <c r="GW1547"/>
      <c r="GX1547"/>
      <c r="GY1547"/>
      <c r="GZ1547"/>
      <c r="HA1547"/>
      <c r="HB1547"/>
      <c r="HC1547"/>
      <c r="HD1547"/>
      <c r="HE1547"/>
      <c r="HF1547"/>
      <c r="HG1547"/>
      <c r="HH1547"/>
      <c r="HI1547"/>
      <c r="HJ1547"/>
      <c r="HK1547"/>
      <c r="HL1547"/>
      <c r="HM1547"/>
      <c r="HN1547"/>
      <c r="HO1547"/>
      <c r="HP1547"/>
      <c r="HQ1547"/>
      <c r="HR1547"/>
      <c r="HS1547"/>
      <c r="HT1547"/>
      <c r="HU1547"/>
      <c r="HV1547"/>
      <c r="HW1547"/>
      <c r="HX1547"/>
      <c r="HY1547"/>
      <c r="HZ1547"/>
      <c r="IA1547"/>
      <c r="IB1547"/>
      <c r="IC1547"/>
      <c r="ID1547"/>
      <c r="IE1547"/>
      <c r="IF1547"/>
      <c r="IG1547"/>
      <c r="IH1547"/>
      <c r="II1547"/>
      <c r="IJ1547"/>
      <c r="IK1547"/>
      <c r="IL1547"/>
      <c r="IM1547"/>
      <c r="IN1547"/>
      <c r="IO1547"/>
      <c r="IP1547"/>
      <c r="IQ1547"/>
      <c r="IR1547"/>
      <c r="IS1547"/>
      <c r="IT1547"/>
      <c r="IU1547"/>
      <c r="IV1547"/>
      <c r="IW1547"/>
      <c r="IX1547"/>
      <c r="IY1547"/>
      <c r="IZ1547"/>
      <c r="JA1547"/>
      <c r="JB1547"/>
      <c r="JC1547"/>
      <c r="JD1547"/>
      <c r="JE1547"/>
      <c r="JF1547"/>
      <c r="JG1547"/>
      <c r="JH1547"/>
      <c r="JI1547"/>
      <c r="JJ1547"/>
      <c r="JK1547"/>
      <c r="JL1547"/>
      <c r="JM1547"/>
      <c r="JN1547"/>
      <c r="JO1547"/>
      <c r="JP1547"/>
      <c r="JQ1547"/>
      <c r="JR1547" s="111"/>
    </row>
    <row r="1548" spans="1:278" s="113" customFormat="1" x14ac:dyDescent="0.25">
      <c r="A1548" s="101">
        <v>50297000408</v>
      </c>
      <c r="B1548" s="101">
        <v>50297000400</v>
      </c>
      <c r="C1548" s="101">
        <v>50297</v>
      </c>
      <c r="D1548" s="101">
        <v>17</v>
      </c>
      <c r="E1548" s="102" t="s">
        <v>44</v>
      </c>
      <c r="F1548" s="102" t="s">
        <v>3128</v>
      </c>
      <c r="G1548" s="102" t="s">
        <v>333</v>
      </c>
      <c r="H1548" s="102" t="s">
        <v>46</v>
      </c>
      <c r="I1548" s="101" t="s">
        <v>1652</v>
      </c>
      <c r="J1548" s="101">
        <v>10</v>
      </c>
      <c r="K1548" s="101" t="s">
        <v>328</v>
      </c>
      <c r="L1548" s="101" t="s">
        <v>329</v>
      </c>
      <c r="M1548" s="102" t="s">
        <v>50</v>
      </c>
      <c r="N1548" s="102">
        <v>52</v>
      </c>
      <c r="O1548" s="103">
        <v>0</v>
      </c>
      <c r="P1548" s="104">
        <v>0</v>
      </c>
      <c r="Q1548" s="103">
        <v>691037</v>
      </c>
      <c r="R1548" s="103">
        <v>106617</v>
      </c>
      <c r="S1548" s="105">
        <v>7.5249226886548771E-5</v>
      </c>
      <c r="T1548" s="105">
        <v>8.0228468229631709</v>
      </c>
      <c r="U1548" s="103">
        <v>91583</v>
      </c>
      <c r="V1548" s="105">
        <v>6.8915499459507963</v>
      </c>
      <c r="W1548" s="106">
        <v>0</v>
      </c>
      <c r="X1548" s="107">
        <v>0</v>
      </c>
      <c r="Y1548" s="106">
        <v>0</v>
      </c>
      <c r="Z1548" s="107">
        <v>34</v>
      </c>
      <c r="AA1548" s="106">
        <v>0</v>
      </c>
      <c r="AB1548" s="106">
        <v>0</v>
      </c>
      <c r="AC1548" s="106">
        <v>0</v>
      </c>
      <c r="AD1548" s="106">
        <v>0</v>
      </c>
      <c r="AE1548" s="106">
        <v>0</v>
      </c>
      <c r="AF1548" s="106">
        <v>0</v>
      </c>
      <c r="AG1548" s="106">
        <v>0</v>
      </c>
      <c r="AH1548" s="106">
        <v>0</v>
      </c>
      <c r="AI1548" s="106">
        <v>0</v>
      </c>
      <c r="AJ1548" s="106">
        <v>0</v>
      </c>
      <c r="AK1548" s="106">
        <v>0</v>
      </c>
      <c r="AL1548" s="106">
        <v>0</v>
      </c>
      <c r="AM1548" s="106">
        <v>8</v>
      </c>
      <c r="AN1548" s="106">
        <v>10</v>
      </c>
      <c r="AO1548" s="108">
        <v>125</v>
      </c>
      <c r="AP1548" s="106">
        <v>0</v>
      </c>
      <c r="AQ1548" s="106">
        <v>0</v>
      </c>
      <c r="AR1548" s="108">
        <v>52.941176470588239</v>
      </c>
      <c r="AS1548" s="106">
        <v>0</v>
      </c>
      <c r="AT1548" s="106">
        <v>13</v>
      </c>
      <c r="AU1548" s="106">
        <v>9</v>
      </c>
      <c r="AV1548" s="108">
        <v>144.44444444444443</v>
      </c>
      <c r="AW1548" s="106">
        <v>-1</v>
      </c>
      <c r="AX1548" s="106">
        <v>0</v>
      </c>
      <c r="AY1548"/>
      <c r="AZ1548"/>
      <c r="BA1548"/>
      <c r="BB1548"/>
      <c r="BC1548"/>
      <c r="BD1548"/>
      <c r="BE1548"/>
      <c r="BF1548"/>
      <c r="BG1548"/>
      <c r="BH1548"/>
      <c r="BI1548"/>
      <c r="BJ1548"/>
      <c r="BK1548"/>
      <c r="BL1548"/>
      <c r="BM1548"/>
      <c r="BN1548"/>
      <c r="BO1548"/>
      <c r="BP1548"/>
      <c r="BQ1548"/>
      <c r="BR1548"/>
      <c r="BS1548"/>
      <c r="BT1548"/>
      <c r="BU1548"/>
      <c r="BV1548"/>
      <c r="BW1548"/>
      <c r="BX1548"/>
      <c r="BY1548"/>
      <c r="BZ1548"/>
      <c r="CA1548"/>
      <c r="CB1548"/>
      <c r="CC1548"/>
      <c r="CD1548"/>
      <c r="CE1548"/>
      <c r="CF1548"/>
      <c r="CG1548"/>
      <c r="CH1548"/>
      <c r="CI1548"/>
      <c r="CJ1548"/>
      <c r="CK1548"/>
      <c r="CL1548"/>
      <c r="CM1548"/>
      <c r="CN1548"/>
      <c r="CO1548"/>
      <c r="CP1548"/>
      <c r="CQ1548"/>
      <c r="CR1548"/>
      <c r="CS1548"/>
      <c r="CT1548"/>
      <c r="CU1548"/>
      <c r="CV1548"/>
      <c r="CW1548"/>
      <c r="CX1548"/>
      <c r="CY1548"/>
      <c r="CZ1548"/>
      <c r="DA1548"/>
      <c r="DB1548"/>
      <c r="DC1548"/>
      <c r="DD1548"/>
      <c r="DE1548"/>
      <c r="DF1548"/>
      <c r="DG1548"/>
      <c r="DH1548"/>
      <c r="DI1548"/>
      <c r="DJ1548"/>
      <c r="DK1548"/>
      <c r="DL1548"/>
      <c r="DM1548"/>
      <c r="DN1548"/>
      <c r="DO1548"/>
      <c r="DP1548"/>
      <c r="DQ1548"/>
      <c r="DR1548"/>
      <c r="DS1548"/>
      <c r="DT1548"/>
      <c r="DU1548"/>
      <c r="DV1548"/>
      <c r="DW1548"/>
      <c r="DX1548"/>
      <c r="DY1548"/>
      <c r="DZ1548"/>
      <c r="EA1548"/>
      <c r="EB1548"/>
      <c r="EC1548"/>
      <c r="ED1548"/>
      <c r="EE1548"/>
      <c r="EF1548"/>
      <c r="EG1548"/>
      <c r="EH1548"/>
      <c r="EI1548"/>
      <c r="EJ1548"/>
      <c r="EK1548"/>
      <c r="EL1548"/>
      <c r="EM1548"/>
      <c r="EN1548"/>
      <c r="EO1548"/>
      <c r="EP1548"/>
      <c r="EQ1548"/>
      <c r="ER1548"/>
      <c r="ES1548"/>
      <c r="ET1548"/>
      <c r="EU1548"/>
      <c r="EV1548"/>
      <c r="EW1548"/>
      <c r="EX1548"/>
      <c r="EY1548"/>
      <c r="EZ1548"/>
      <c r="FA1548"/>
      <c r="FB1548"/>
      <c r="FC1548"/>
      <c r="FD1548"/>
      <c r="FE1548"/>
      <c r="FF1548"/>
      <c r="FG1548"/>
      <c r="FH1548"/>
      <c r="FI1548"/>
      <c r="FJ1548"/>
      <c r="FK1548"/>
      <c r="FL1548"/>
      <c r="FM1548"/>
      <c r="FN1548"/>
      <c r="FO1548"/>
      <c r="FP1548"/>
      <c r="FQ1548"/>
      <c r="FR1548"/>
      <c r="FS1548"/>
      <c r="FT1548"/>
      <c r="FU1548"/>
      <c r="FV1548"/>
      <c r="FW1548"/>
      <c r="FX1548"/>
      <c r="FY1548"/>
      <c r="FZ1548"/>
      <c r="GA1548"/>
      <c r="GB1548"/>
      <c r="GC1548"/>
      <c r="GD1548"/>
      <c r="GE1548"/>
      <c r="GF1548"/>
      <c r="GG1548"/>
      <c r="GH1548"/>
      <c r="GI1548"/>
      <c r="GJ1548"/>
      <c r="GK1548"/>
      <c r="GL1548"/>
      <c r="GM1548"/>
      <c r="GN1548"/>
      <c r="GO1548"/>
      <c r="GP1548"/>
      <c r="GQ1548"/>
      <c r="GR1548"/>
      <c r="GS1548"/>
      <c r="GT1548"/>
      <c r="GU1548"/>
      <c r="GV1548"/>
      <c r="GW1548"/>
      <c r="GX1548"/>
      <c r="GY1548"/>
      <c r="GZ1548"/>
      <c r="HA1548"/>
      <c r="HB1548"/>
      <c r="HC1548"/>
      <c r="HD1548"/>
      <c r="HE1548"/>
      <c r="HF1548"/>
      <c r="HG1548"/>
      <c r="HH1548"/>
      <c r="HI1548"/>
      <c r="HJ1548"/>
      <c r="HK1548"/>
      <c r="HL1548"/>
      <c r="HM1548"/>
      <c r="HN1548"/>
      <c r="HO1548"/>
      <c r="HP1548"/>
      <c r="HQ1548"/>
      <c r="HR1548"/>
      <c r="HS1548"/>
      <c r="HT1548"/>
      <c r="HU1548"/>
      <c r="HV1548"/>
      <c r="HW1548"/>
      <c r="HX1548"/>
      <c r="HY1548"/>
      <c r="HZ1548"/>
      <c r="IA1548"/>
      <c r="IB1548"/>
      <c r="IC1548"/>
      <c r="ID1548"/>
      <c r="IE1548"/>
      <c r="IF1548"/>
      <c r="IG1548"/>
      <c r="IH1548"/>
      <c r="II1548"/>
      <c r="IJ1548"/>
      <c r="IK1548"/>
      <c r="IL1548"/>
      <c r="IM1548"/>
      <c r="IN1548"/>
      <c r="IO1548"/>
      <c r="IP1548"/>
      <c r="IQ1548"/>
      <c r="IR1548"/>
      <c r="IS1548"/>
      <c r="IT1548"/>
      <c r="IU1548"/>
      <c r="IV1548"/>
      <c r="IW1548"/>
      <c r="IX1548"/>
      <c r="IY1548"/>
      <c r="IZ1548"/>
      <c r="JA1548"/>
      <c r="JB1548"/>
      <c r="JC1548"/>
      <c r="JD1548"/>
      <c r="JE1548"/>
      <c r="JF1548"/>
      <c r="JG1548"/>
      <c r="JH1548"/>
      <c r="JI1548"/>
      <c r="JJ1548"/>
      <c r="JK1548"/>
      <c r="JL1548"/>
      <c r="JM1548"/>
      <c r="JN1548"/>
      <c r="JO1548"/>
      <c r="JP1548"/>
      <c r="JQ1548"/>
      <c r="JR1548" s="111"/>
    </row>
    <row r="1549" spans="1:278" s="113" customFormat="1" x14ac:dyDescent="0.25">
      <c r="A1549" s="101">
        <v>50297000410</v>
      </c>
      <c r="B1549" s="101">
        <v>50297000400</v>
      </c>
      <c r="C1549" s="101">
        <v>50297</v>
      </c>
      <c r="D1549" s="101">
        <v>17</v>
      </c>
      <c r="E1549" s="102" t="s">
        <v>44</v>
      </c>
      <c r="F1549" s="102" t="s">
        <v>1627</v>
      </c>
      <c r="G1549" s="102" t="s">
        <v>333</v>
      </c>
      <c r="H1549" s="102" t="s">
        <v>46</v>
      </c>
      <c r="I1549" s="101" t="s">
        <v>1652</v>
      </c>
      <c r="J1549" s="101">
        <v>10</v>
      </c>
      <c r="K1549" s="101" t="s">
        <v>328</v>
      </c>
      <c r="L1549" s="101" t="s">
        <v>329</v>
      </c>
      <c r="M1549" s="102" t="s">
        <v>50</v>
      </c>
      <c r="N1549" s="102">
        <v>97</v>
      </c>
      <c r="O1549" s="103">
        <v>0</v>
      </c>
      <c r="P1549" s="104">
        <v>0</v>
      </c>
      <c r="Q1549" s="103">
        <v>691037</v>
      </c>
      <c r="R1549" s="103">
        <v>106617</v>
      </c>
      <c r="S1549" s="105">
        <v>1.4036875015375442E-4</v>
      </c>
      <c r="T1549" s="105">
        <v>14.965695035142835</v>
      </c>
      <c r="U1549" s="103">
        <v>91583</v>
      </c>
      <c r="V1549" s="105">
        <v>12.85539124533129</v>
      </c>
      <c r="W1549" s="106">
        <v>0</v>
      </c>
      <c r="X1549" s="107">
        <v>0</v>
      </c>
      <c r="Y1549" s="106">
        <v>0</v>
      </c>
      <c r="Z1549" s="107">
        <v>69</v>
      </c>
      <c r="AA1549" s="106">
        <v>0</v>
      </c>
      <c r="AB1549" s="106">
        <v>0</v>
      </c>
      <c r="AC1549" s="106">
        <v>0</v>
      </c>
      <c r="AD1549" s="106">
        <v>0</v>
      </c>
      <c r="AE1549" s="106">
        <v>0</v>
      </c>
      <c r="AF1549" s="106">
        <v>0</v>
      </c>
      <c r="AG1549" s="106">
        <v>0</v>
      </c>
      <c r="AH1549" s="106">
        <v>0</v>
      </c>
      <c r="AI1549" s="106">
        <v>0</v>
      </c>
      <c r="AJ1549" s="106">
        <v>0</v>
      </c>
      <c r="AK1549" s="106">
        <v>0</v>
      </c>
      <c r="AL1549" s="106">
        <v>0</v>
      </c>
      <c r="AM1549" s="106">
        <v>18</v>
      </c>
      <c r="AN1549" s="106">
        <v>10</v>
      </c>
      <c r="AO1549" s="108">
        <v>55.555555555555557</v>
      </c>
      <c r="AP1549" s="106">
        <v>0</v>
      </c>
      <c r="AQ1549" s="106">
        <v>0</v>
      </c>
      <c r="AR1549" s="108">
        <v>40.579710144927539</v>
      </c>
      <c r="AS1549" s="106">
        <v>0</v>
      </c>
      <c r="AT1549" s="106">
        <v>25</v>
      </c>
      <c r="AU1549" s="106">
        <v>24</v>
      </c>
      <c r="AV1549" s="108">
        <v>104.16666666666667</v>
      </c>
      <c r="AW1549" s="106">
        <v>-1</v>
      </c>
      <c r="AX1549" s="106">
        <v>0</v>
      </c>
      <c r="AY1549"/>
      <c r="AZ1549"/>
      <c r="BA1549"/>
      <c r="BB1549"/>
      <c r="BC1549"/>
      <c r="BD1549"/>
      <c r="BE1549"/>
      <c r="BF1549"/>
      <c r="BG1549"/>
      <c r="BH1549"/>
      <c r="BI1549"/>
      <c r="BJ1549"/>
      <c r="BK1549"/>
      <c r="BL1549"/>
      <c r="BM1549"/>
      <c r="BN1549"/>
      <c r="BO1549"/>
      <c r="BP1549"/>
      <c r="BQ1549"/>
      <c r="BR1549"/>
      <c r="BS1549"/>
      <c r="BT1549"/>
      <c r="BU1549"/>
      <c r="BV1549"/>
      <c r="BW1549"/>
      <c r="BX1549"/>
      <c r="BY1549"/>
      <c r="BZ1549"/>
      <c r="CA1549"/>
      <c r="CB1549"/>
      <c r="CC1549"/>
      <c r="CD1549"/>
      <c r="CE1549"/>
      <c r="CF1549"/>
      <c r="CG1549"/>
      <c r="CH1549"/>
      <c r="CI1549"/>
      <c r="CJ1549"/>
      <c r="CK1549"/>
      <c r="CL1549"/>
      <c r="CM1549"/>
      <c r="CN1549"/>
      <c r="CO1549"/>
      <c r="CP1549"/>
      <c r="CQ1549"/>
      <c r="CR1549"/>
      <c r="CS1549"/>
      <c r="CT1549"/>
      <c r="CU1549"/>
      <c r="CV1549"/>
      <c r="CW1549"/>
      <c r="CX1549"/>
      <c r="CY1549"/>
      <c r="CZ1549"/>
      <c r="DA1549"/>
      <c r="DB1549"/>
      <c r="DC1549"/>
      <c r="DD1549"/>
      <c r="DE1549"/>
      <c r="DF1549"/>
      <c r="DG1549"/>
      <c r="DH1549"/>
      <c r="DI1549"/>
      <c r="DJ1549"/>
      <c r="DK1549"/>
      <c r="DL1549"/>
      <c r="DM1549"/>
      <c r="DN1549"/>
      <c r="DO1549"/>
      <c r="DP1549"/>
      <c r="DQ1549"/>
      <c r="DR1549"/>
      <c r="DS1549"/>
      <c r="DT1549"/>
      <c r="DU1549"/>
      <c r="DV1549"/>
      <c r="DW1549"/>
      <c r="DX1549"/>
      <c r="DY1549"/>
      <c r="DZ1549"/>
      <c r="EA1549"/>
      <c r="EB1549"/>
      <c r="EC1549"/>
      <c r="ED1549"/>
      <c r="EE1549"/>
      <c r="EF1549"/>
      <c r="EG1549"/>
      <c r="EH1549"/>
      <c r="EI1549"/>
      <c r="EJ1549"/>
      <c r="EK1549"/>
      <c r="EL1549"/>
      <c r="EM1549"/>
      <c r="EN1549"/>
      <c r="EO1549"/>
      <c r="EP1549"/>
      <c r="EQ1549"/>
      <c r="ER1549"/>
      <c r="ES1549"/>
      <c r="ET1549"/>
      <c r="EU1549"/>
      <c r="EV1549"/>
      <c r="EW1549"/>
      <c r="EX1549"/>
      <c r="EY1549"/>
      <c r="EZ1549"/>
      <c r="FA1549"/>
      <c r="FB1549"/>
      <c r="FC1549"/>
      <c r="FD1549"/>
      <c r="FE1549"/>
      <c r="FF1549"/>
      <c r="FG1549"/>
      <c r="FH1549"/>
      <c r="FI1549"/>
      <c r="FJ1549"/>
      <c r="FK1549"/>
      <c r="FL1549"/>
      <c r="FM1549"/>
      <c r="FN1549"/>
      <c r="FO1549"/>
      <c r="FP1549"/>
      <c r="FQ1549"/>
      <c r="FR1549"/>
      <c r="FS1549"/>
      <c r="FT1549"/>
      <c r="FU1549"/>
      <c r="FV1549"/>
      <c r="FW1549"/>
      <c r="FX1549"/>
      <c r="FY1549"/>
      <c r="FZ1549"/>
      <c r="GA1549"/>
      <c r="GB1549"/>
      <c r="GC1549"/>
      <c r="GD1549"/>
      <c r="GE1549"/>
      <c r="GF1549"/>
      <c r="GG1549"/>
      <c r="GH1549"/>
      <c r="GI1549"/>
      <c r="GJ1549"/>
      <c r="GK1549"/>
      <c r="GL1549"/>
      <c r="GM1549"/>
      <c r="GN1549"/>
      <c r="GO1549"/>
      <c r="GP1549"/>
      <c r="GQ1549"/>
      <c r="GR1549"/>
      <c r="GS1549"/>
      <c r="GT1549"/>
      <c r="GU1549"/>
      <c r="GV1549"/>
      <c r="GW1549"/>
      <c r="GX1549"/>
      <c r="GY1549"/>
      <c r="GZ1549"/>
      <c r="HA1549"/>
      <c r="HB1549"/>
      <c r="HC1549"/>
      <c r="HD1549"/>
      <c r="HE1549"/>
      <c r="HF1549"/>
      <c r="HG1549"/>
      <c r="HH1549"/>
      <c r="HI1549"/>
      <c r="HJ1549"/>
      <c r="HK1549"/>
      <c r="HL1549"/>
      <c r="HM1549"/>
      <c r="HN1549"/>
      <c r="HO1549"/>
      <c r="HP1549"/>
      <c r="HQ1549"/>
      <c r="HR1549"/>
      <c r="HS1549"/>
      <c r="HT1549"/>
      <c r="HU1549"/>
      <c r="HV1549"/>
      <c r="HW1549"/>
      <c r="HX1549"/>
      <c r="HY1549"/>
      <c r="HZ1549"/>
      <c r="IA1549"/>
      <c r="IB1549"/>
      <c r="IC1549"/>
      <c r="ID1549"/>
      <c r="IE1549"/>
      <c r="IF1549"/>
      <c r="IG1549"/>
      <c r="IH1549"/>
      <c r="II1549"/>
      <c r="IJ1549"/>
      <c r="IK1549"/>
      <c r="IL1549"/>
      <c r="IM1549"/>
      <c r="IN1549"/>
      <c r="IO1549"/>
      <c r="IP1549"/>
      <c r="IQ1549"/>
      <c r="IR1549"/>
      <c r="IS1549"/>
      <c r="IT1549"/>
      <c r="IU1549"/>
      <c r="IV1549"/>
      <c r="IW1549"/>
      <c r="IX1549"/>
      <c r="IY1549"/>
      <c r="IZ1549"/>
      <c r="JA1549"/>
      <c r="JB1549"/>
      <c r="JC1549"/>
      <c r="JD1549"/>
      <c r="JE1549"/>
      <c r="JF1549"/>
      <c r="JG1549"/>
      <c r="JH1549"/>
      <c r="JI1549"/>
      <c r="JJ1549"/>
      <c r="JK1549"/>
      <c r="JL1549"/>
      <c r="JM1549"/>
      <c r="JN1549"/>
      <c r="JO1549"/>
      <c r="JP1549"/>
      <c r="JQ1549"/>
      <c r="JR1549" s="111"/>
    </row>
    <row r="1550" spans="1:278" s="113" customFormat="1" x14ac:dyDescent="0.25">
      <c r="A1550" s="101">
        <v>50297000411</v>
      </c>
      <c r="B1550" s="101">
        <v>50297000400</v>
      </c>
      <c r="C1550" s="101">
        <v>50297</v>
      </c>
      <c r="D1550" s="101">
        <v>17</v>
      </c>
      <c r="E1550" s="102" t="s">
        <v>44</v>
      </c>
      <c r="F1550" s="102" t="s">
        <v>1628</v>
      </c>
      <c r="G1550" s="102" t="s">
        <v>333</v>
      </c>
      <c r="H1550" s="102" t="s">
        <v>46</v>
      </c>
      <c r="I1550" s="101" t="s">
        <v>1652</v>
      </c>
      <c r="J1550" s="101">
        <v>10</v>
      </c>
      <c r="K1550" s="101" t="s">
        <v>328</v>
      </c>
      <c r="L1550" s="101" t="s">
        <v>329</v>
      </c>
      <c r="M1550" s="102" t="s">
        <v>50</v>
      </c>
      <c r="N1550" s="102">
        <v>2</v>
      </c>
      <c r="O1550" s="103">
        <v>0</v>
      </c>
      <c r="P1550" s="104">
        <v>0</v>
      </c>
      <c r="Q1550" s="103">
        <v>691037</v>
      </c>
      <c r="R1550" s="103">
        <v>106617</v>
      </c>
      <c r="S1550" s="105">
        <v>2.8942010340980296E-6</v>
      </c>
      <c r="T1550" s="105">
        <v>0.30857103165242961</v>
      </c>
      <c r="U1550" s="103">
        <v>91583</v>
      </c>
      <c r="V1550" s="105">
        <v>0.26505961330579986</v>
      </c>
      <c r="W1550" s="106">
        <v>0</v>
      </c>
      <c r="X1550" s="107">
        <v>0</v>
      </c>
      <c r="Y1550" s="106">
        <v>0</v>
      </c>
      <c r="Z1550" s="107">
        <v>1</v>
      </c>
      <c r="AA1550" s="106">
        <v>0</v>
      </c>
      <c r="AB1550" s="106">
        <v>0</v>
      </c>
      <c r="AC1550" s="106">
        <v>0</v>
      </c>
      <c r="AD1550" s="106">
        <v>0</v>
      </c>
      <c r="AE1550" s="106">
        <v>0</v>
      </c>
      <c r="AF1550" s="106">
        <v>0</v>
      </c>
      <c r="AG1550" s="106">
        <v>0</v>
      </c>
      <c r="AH1550" s="106">
        <v>0</v>
      </c>
      <c r="AI1550" s="106">
        <v>0</v>
      </c>
      <c r="AJ1550" s="106">
        <v>0</v>
      </c>
      <c r="AK1550" s="106">
        <v>0</v>
      </c>
      <c r="AL1550" s="106">
        <v>0</v>
      </c>
      <c r="AM1550" s="106">
        <v>1</v>
      </c>
      <c r="AN1550" s="106">
        <v>0</v>
      </c>
      <c r="AO1550" s="108">
        <v>0</v>
      </c>
      <c r="AP1550" s="106">
        <v>0</v>
      </c>
      <c r="AQ1550" s="106">
        <v>0</v>
      </c>
      <c r="AR1550" s="108">
        <v>100</v>
      </c>
      <c r="AS1550" s="106">
        <v>-1</v>
      </c>
      <c r="AT1550" s="106">
        <v>0</v>
      </c>
      <c r="AU1550" s="106">
        <v>1</v>
      </c>
      <c r="AV1550" s="108">
        <v>0</v>
      </c>
      <c r="AW1550" s="106">
        <v>0</v>
      </c>
      <c r="AX1550" s="106">
        <v>-1</v>
      </c>
      <c r="AY1550"/>
      <c r="AZ1550"/>
      <c r="BA1550"/>
      <c r="BB1550"/>
      <c r="BC1550"/>
      <c r="BD1550"/>
      <c r="BE1550"/>
      <c r="BF1550"/>
      <c r="BG1550"/>
      <c r="BH1550"/>
      <c r="BI1550"/>
      <c r="BJ1550"/>
      <c r="BK1550"/>
      <c r="BL1550"/>
      <c r="BM1550"/>
      <c r="BN1550"/>
      <c r="BO1550"/>
      <c r="BP1550"/>
      <c r="BQ1550"/>
      <c r="BR1550"/>
      <c r="BS1550"/>
      <c r="BT1550"/>
      <c r="BU1550"/>
      <c r="BV1550"/>
      <c r="BW1550"/>
      <c r="BX1550"/>
      <c r="BY1550"/>
      <c r="BZ1550"/>
      <c r="CA1550"/>
      <c r="CB1550"/>
      <c r="CC1550"/>
      <c r="CD1550"/>
      <c r="CE1550"/>
      <c r="CF1550"/>
      <c r="CG1550"/>
      <c r="CH1550"/>
      <c r="CI1550"/>
      <c r="CJ1550"/>
      <c r="CK1550"/>
      <c r="CL1550"/>
      <c r="CM1550"/>
      <c r="CN1550"/>
      <c r="CO1550"/>
      <c r="CP1550"/>
      <c r="CQ1550"/>
      <c r="CR1550"/>
      <c r="CS1550"/>
      <c r="CT1550"/>
      <c r="CU1550"/>
      <c r="CV1550"/>
      <c r="CW1550"/>
      <c r="CX1550"/>
      <c r="CY1550"/>
      <c r="CZ1550"/>
      <c r="DA1550"/>
      <c r="DB1550"/>
      <c r="DC1550"/>
      <c r="DD1550"/>
      <c r="DE1550"/>
      <c r="DF1550"/>
      <c r="DG1550"/>
      <c r="DH1550"/>
      <c r="DI1550"/>
      <c r="DJ1550"/>
      <c r="DK1550"/>
      <c r="DL1550"/>
      <c r="DM1550"/>
      <c r="DN1550"/>
      <c r="DO1550"/>
      <c r="DP1550"/>
      <c r="DQ1550"/>
      <c r="DR1550"/>
      <c r="DS1550"/>
      <c r="DT1550"/>
      <c r="DU1550"/>
      <c r="DV1550"/>
      <c r="DW1550"/>
      <c r="DX1550"/>
      <c r="DY1550"/>
      <c r="DZ1550"/>
      <c r="EA1550"/>
      <c r="EB1550"/>
      <c r="EC1550"/>
      <c r="ED1550"/>
      <c r="EE1550"/>
      <c r="EF1550"/>
      <c r="EG1550"/>
      <c r="EH1550"/>
      <c r="EI1550"/>
      <c r="EJ1550"/>
      <c r="EK1550"/>
      <c r="EL1550"/>
      <c r="EM1550"/>
      <c r="EN1550"/>
      <c r="EO1550"/>
      <c r="EP1550"/>
      <c r="EQ1550"/>
      <c r="ER1550"/>
      <c r="ES1550"/>
      <c r="ET1550"/>
      <c r="EU1550"/>
      <c r="EV1550"/>
      <c r="EW1550"/>
      <c r="EX1550"/>
      <c r="EY1550"/>
      <c r="EZ1550"/>
      <c r="FA1550"/>
      <c r="FB1550"/>
      <c r="FC1550"/>
      <c r="FD1550"/>
      <c r="FE1550"/>
      <c r="FF1550"/>
      <c r="FG1550"/>
      <c r="FH1550"/>
      <c r="FI1550"/>
      <c r="FJ1550"/>
      <c r="FK1550"/>
      <c r="FL1550"/>
      <c r="FM1550"/>
      <c r="FN1550"/>
      <c r="FO1550"/>
      <c r="FP1550"/>
      <c r="FQ1550"/>
      <c r="FR1550"/>
      <c r="FS1550"/>
      <c r="FT1550"/>
      <c r="FU1550"/>
      <c r="FV1550"/>
      <c r="FW1550"/>
      <c r="FX1550"/>
      <c r="FY1550"/>
      <c r="FZ1550"/>
      <c r="GA1550"/>
      <c r="GB1550"/>
      <c r="GC1550"/>
      <c r="GD1550"/>
      <c r="GE1550"/>
      <c r="GF1550"/>
      <c r="GG1550"/>
      <c r="GH1550"/>
      <c r="GI1550"/>
      <c r="GJ1550"/>
      <c r="GK1550"/>
      <c r="GL1550"/>
      <c r="GM1550"/>
      <c r="GN1550"/>
      <c r="GO1550"/>
      <c r="GP1550"/>
      <c r="GQ1550"/>
      <c r="GR1550"/>
      <c r="GS1550"/>
      <c r="GT1550"/>
      <c r="GU1550"/>
      <c r="GV1550"/>
      <c r="GW1550"/>
      <c r="GX1550"/>
      <c r="GY1550"/>
      <c r="GZ1550"/>
      <c r="HA1550"/>
      <c r="HB1550"/>
      <c r="HC1550"/>
      <c r="HD1550"/>
      <c r="HE1550"/>
      <c r="HF1550"/>
      <c r="HG1550"/>
      <c r="HH1550"/>
      <c r="HI1550"/>
      <c r="HJ1550"/>
      <c r="HK1550"/>
      <c r="HL1550"/>
      <c r="HM1550"/>
      <c r="HN1550"/>
      <c r="HO1550"/>
      <c r="HP1550"/>
      <c r="HQ1550"/>
      <c r="HR1550"/>
      <c r="HS1550"/>
      <c r="HT1550"/>
      <c r="HU1550"/>
      <c r="HV1550"/>
      <c r="HW1550"/>
      <c r="HX1550"/>
      <c r="HY1550"/>
      <c r="HZ1550"/>
      <c r="IA1550"/>
      <c r="IB1550"/>
      <c r="IC1550"/>
      <c r="ID1550"/>
      <c r="IE1550"/>
      <c r="IF1550"/>
      <c r="IG1550"/>
      <c r="IH1550"/>
      <c r="II1550"/>
      <c r="IJ1550"/>
      <c r="IK1550"/>
      <c r="IL1550"/>
      <c r="IM1550"/>
      <c r="IN1550"/>
      <c r="IO1550"/>
      <c r="IP1550"/>
      <c r="IQ1550"/>
      <c r="IR1550"/>
      <c r="IS1550"/>
      <c r="IT1550"/>
      <c r="IU1550"/>
      <c r="IV1550"/>
      <c r="IW1550"/>
      <c r="IX1550"/>
      <c r="IY1550"/>
      <c r="IZ1550"/>
      <c r="JA1550"/>
      <c r="JB1550"/>
      <c r="JC1550"/>
      <c r="JD1550"/>
      <c r="JE1550"/>
      <c r="JF1550"/>
      <c r="JG1550"/>
      <c r="JH1550"/>
      <c r="JI1550"/>
      <c r="JJ1550"/>
      <c r="JK1550"/>
      <c r="JL1550"/>
      <c r="JM1550"/>
      <c r="JN1550"/>
      <c r="JO1550"/>
      <c r="JP1550"/>
      <c r="JQ1550"/>
      <c r="JR1550" s="111"/>
    </row>
    <row r="1551" spans="1:278" s="113" customFormat="1" x14ac:dyDescent="0.25">
      <c r="A1551" s="101">
        <v>50297000701</v>
      </c>
      <c r="B1551" s="101">
        <v>50297000700</v>
      </c>
      <c r="C1551" s="101">
        <v>50297</v>
      </c>
      <c r="D1551" s="101">
        <v>17</v>
      </c>
      <c r="E1551" s="102" t="s">
        <v>44</v>
      </c>
      <c r="F1551" s="102" t="s">
        <v>1630</v>
      </c>
      <c r="G1551" s="102" t="s">
        <v>335</v>
      </c>
      <c r="H1551" s="102" t="s">
        <v>46</v>
      </c>
      <c r="I1551" s="101" t="s">
        <v>1652</v>
      </c>
      <c r="J1551" s="101">
        <v>10</v>
      </c>
      <c r="K1551" s="101" t="s">
        <v>328</v>
      </c>
      <c r="L1551" s="101" t="s">
        <v>329</v>
      </c>
      <c r="M1551" s="102" t="s">
        <v>50</v>
      </c>
      <c r="N1551" s="102">
        <v>47</v>
      </c>
      <c r="O1551" s="103">
        <v>0</v>
      </c>
      <c r="P1551" s="104">
        <v>0</v>
      </c>
      <c r="Q1551" s="103">
        <v>691037</v>
      </c>
      <c r="R1551" s="103">
        <v>106617</v>
      </c>
      <c r="S1551" s="105">
        <v>6.8013724301303695E-5</v>
      </c>
      <c r="T1551" s="105">
        <v>7.2514192438320961</v>
      </c>
      <c r="U1551" s="103">
        <v>91583</v>
      </c>
      <c r="V1551" s="105">
        <v>6.2289009126862966</v>
      </c>
      <c r="W1551" s="106">
        <v>0</v>
      </c>
      <c r="X1551" s="107">
        <v>0</v>
      </c>
      <c r="Y1551" s="106">
        <v>0</v>
      </c>
      <c r="Z1551" s="107">
        <v>30</v>
      </c>
      <c r="AA1551" s="106">
        <v>0</v>
      </c>
      <c r="AB1551" s="106">
        <v>0</v>
      </c>
      <c r="AC1551" s="106">
        <v>0</v>
      </c>
      <c r="AD1551" s="106">
        <v>0</v>
      </c>
      <c r="AE1551" s="106">
        <v>0</v>
      </c>
      <c r="AF1551" s="106">
        <v>0</v>
      </c>
      <c r="AG1551" s="106">
        <v>0</v>
      </c>
      <c r="AH1551" s="106">
        <v>0</v>
      </c>
      <c r="AI1551" s="106">
        <v>0</v>
      </c>
      <c r="AJ1551" s="106">
        <v>0</v>
      </c>
      <c r="AK1551" s="106">
        <v>0</v>
      </c>
      <c r="AL1551" s="106">
        <v>0</v>
      </c>
      <c r="AM1551" s="106">
        <v>8</v>
      </c>
      <c r="AN1551" s="106">
        <v>9</v>
      </c>
      <c r="AO1551" s="108">
        <v>112.5</v>
      </c>
      <c r="AP1551" s="106">
        <v>0</v>
      </c>
      <c r="AQ1551" s="106">
        <v>0</v>
      </c>
      <c r="AR1551" s="108">
        <v>56.666666666666664</v>
      </c>
      <c r="AS1551" s="106">
        <v>0</v>
      </c>
      <c r="AT1551" s="106">
        <v>11</v>
      </c>
      <c r="AU1551" s="106">
        <v>8</v>
      </c>
      <c r="AV1551" s="108">
        <v>137.5</v>
      </c>
      <c r="AW1551" s="106">
        <v>-1</v>
      </c>
      <c r="AX1551" s="106">
        <v>0</v>
      </c>
      <c r="AY1551"/>
      <c r="AZ1551"/>
      <c r="BA1551"/>
      <c r="BB1551"/>
      <c r="BC1551"/>
      <c r="BD1551"/>
      <c r="BE1551"/>
      <c r="BF1551"/>
      <c r="BG1551"/>
      <c r="BH1551"/>
      <c r="BI1551"/>
      <c r="BJ1551"/>
      <c r="BK1551"/>
      <c r="BL1551"/>
      <c r="BM1551"/>
      <c r="BN1551"/>
      <c r="BO1551"/>
      <c r="BP1551"/>
      <c r="BQ1551"/>
      <c r="BR1551"/>
      <c r="BS1551"/>
      <c r="BT1551"/>
      <c r="BU1551"/>
      <c r="BV1551"/>
      <c r="BW1551"/>
      <c r="BX1551"/>
      <c r="BY1551"/>
      <c r="BZ1551"/>
      <c r="CA1551"/>
      <c r="CB1551"/>
      <c r="CC1551"/>
      <c r="CD1551"/>
      <c r="CE1551"/>
      <c r="CF1551"/>
      <c r="CG1551"/>
      <c r="CH1551"/>
      <c r="CI1551"/>
      <c r="CJ1551"/>
      <c r="CK1551"/>
      <c r="CL1551"/>
      <c r="CM1551"/>
      <c r="CN1551"/>
      <c r="CO1551"/>
      <c r="CP1551"/>
      <c r="CQ1551"/>
      <c r="CR1551"/>
      <c r="CS1551"/>
      <c r="CT1551"/>
      <c r="CU1551"/>
      <c r="CV1551"/>
      <c r="CW1551"/>
      <c r="CX1551"/>
      <c r="CY1551"/>
      <c r="CZ1551"/>
      <c r="DA1551"/>
      <c r="DB1551"/>
      <c r="DC1551"/>
      <c r="DD1551"/>
      <c r="DE1551"/>
      <c r="DF1551"/>
      <c r="DG1551"/>
      <c r="DH1551"/>
      <c r="DI1551"/>
      <c r="DJ1551"/>
      <c r="DK1551"/>
      <c r="DL1551"/>
      <c r="DM1551"/>
      <c r="DN1551"/>
      <c r="DO1551"/>
      <c r="DP1551"/>
      <c r="DQ1551"/>
      <c r="DR1551"/>
      <c r="DS1551"/>
      <c r="DT1551"/>
      <c r="DU1551"/>
      <c r="DV1551"/>
      <c r="DW1551"/>
      <c r="DX1551"/>
      <c r="DY1551"/>
      <c r="DZ1551"/>
      <c r="EA1551"/>
      <c r="EB1551"/>
      <c r="EC1551"/>
      <c r="ED1551"/>
      <c r="EE1551"/>
      <c r="EF1551"/>
      <c r="EG1551"/>
      <c r="EH1551"/>
      <c r="EI1551"/>
      <c r="EJ1551"/>
      <c r="EK1551"/>
      <c r="EL1551"/>
      <c r="EM1551"/>
      <c r="EN1551"/>
      <c r="EO1551"/>
      <c r="EP1551"/>
      <c r="EQ1551"/>
      <c r="ER1551"/>
      <c r="ES1551"/>
      <c r="ET1551"/>
      <c r="EU1551"/>
      <c r="EV1551"/>
      <c r="EW1551"/>
      <c r="EX1551"/>
      <c r="EY1551"/>
      <c r="EZ1551"/>
      <c r="FA1551"/>
      <c r="FB1551"/>
      <c r="FC1551"/>
      <c r="FD1551"/>
      <c r="FE1551"/>
      <c r="FF1551"/>
      <c r="FG1551"/>
      <c r="FH1551"/>
      <c r="FI1551"/>
      <c r="FJ1551"/>
      <c r="FK1551"/>
      <c r="FL1551"/>
      <c r="FM1551"/>
      <c r="FN1551"/>
      <c r="FO1551"/>
      <c r="FP1551"/>
      <c r="FQ1551"/>
      <c r="FR1551"/>
      <c r="FS1551"/>
      <c r="FT1551"/>
      <c r="FU1551"/>
      <c r="FV1551"/>
      <c r="FW1551"/>
      <c r="FX1551"/>
      <c r="FY1551"/>
      <c r="FZ1551"/>
      <c r="GA1551"/>
      <c r="GB1551"/>
      <c r="GC1551"/>
      <c r="GD1551"/>
      <c r="GE1551"/>
      <c r="GF1551"/>
      <c r="GG1551"/>
      <c r="GH1551"/>
      <c r="GI1551"/>
      <c r="GJ1551"/>
      <c r="GK1551"/>
      <c r="GL1551"/>
      <c r="GM1551"/>
      <c r="GN1551"/>
      <c r="GO1551"/>
      <c r="GP1551"/>
      <c r="GQ1551"/>
      <c r="GR1551"/>
      <c r="GS1551"/>
      <c r="GT1551"/>
      <c r="GU1551"/>
      <c r="GV1551"/>
      <c r="GW1551"/>
      <c r="GX1551"/>
      <c r="GY1551"/>
      <c r="GZ1551"/>
      <c r="HA1551"/>
      <c r="HB1551"/>
      <c r="HC1551"/>
      <c r="HD1551"/>
      <c r="HE1551"/>
      <c r="HF1551"/>
      <c r="HG1551"/>
      <c r="HH1551"/>
      <c r="HI1551"/>
      <c r="HJ1551"/>
      <c r="HK1551"/>
      <c r="HL1551"/>
      <c r="HM1551"/>
      <c r="HN1551"/>
      <c r="HO1551"/>
      <c r="HP1551"/>
      <c r="HQ1551"/>
      <c r="HR1551"/>
      <c r="HS1551"/>
      <c r="HT1551"/>
      <c r="HU1551"/>
      <c r="HV1551"/>
      <c r="HW1551"/>
      <c r="HX1551"/>
      <c r="HY1551"/>
      <c r="HZ1551"/>
      <c r="IA1551"/>
      <c r="IB1551"/>
      <c r="IC1551"/>
      <c r="ID1551"/>
      <c r="IE1551"/>
      <c r="IF1551"/>
      <c r="IG1551"/>
      <c r="IH1551"/>
      <c r="II1551"/>
      <c r="IJ1551"/>
      <c r="IK1551"/>
      <c r="IL1551"/>
      <c r="IM1551"/>
      <c r="IN1551"/>
      <c r="IO1551"/>
      <c r="IP1551"/>
      <c r="IQ1551"/>
      <c r="IR1551"/>
      <c r="IS1551"/>
      <c r="IT1551"/>
      <c r="IU1551"/>
      <c r="IV1551"/>
      <c r="IW1551"/>
      <c r="IX1551"/>
      <c r="IY1551"/>
      <c r="IZ1551"/>
      <c r="JA1551"/>
      <c r="JB1551"/>
      <c r="JC1551"/>
      <c r="JD1551"/>
      <c r="JE1551"/>
      <c r="JF1551"/>
      <c r="JG1551"/>
      <c r="JH1551"/>
      <c r="JI1551"/>
      <c r="JJ1551"/>
      <c r="JK1551"/>
      <c r="JL1551"/>
      <c r="JM1551"/>
      <c r="JN1551"/>
      <c r="JO1551"/>
      <c r="JP1551"/>
      <c r="JQ1551"/>
      <c r="JR1551" s="111"/>
    </row>
    <row r="1552" spans="1:278" s="113" customFormat="1" x14ac:dyDescent="0.25">
      <c r="A1552" s="101">
        <v>50297000702</v>
      </c>
      <c r="B1552" s="101">
        <v>50297000700</v>
      </c>
      <c r="C1552" s="101">
        <v>50297</v>
      </c>
      <c r="D1552" s="101">
        <v>17</v>
      </c>
      <c r="E1552" s="102" t="s">
        <v>44</v>
      </c>
      <c r="F1552" s="102" t="s">
        <v>3129</v>
      </c>
      <c r="G1552" s="102" t="s">
        <v>335</v>
      </c>
      <c r="H1552" s="102" t="s">
        <v>46</v>
      </c>
      <c r="I1552" s="101" t="s">
        <v>1652</v>
      </c>
      <c r="J1552" s="101">
        <v>10</v>
      </c>
      <c r="K1552" s="101" t="s">
        <v>328</v>
      </c>
      <c r="L1552" s="101" t="s">
        <v>329</v>
      </c>
      <c r="M1552" s="102" t="s">
        <v>50</v>
      </c>
      <c r="N1552" s="102">
        <v>26</v>
      </c>
      <c r="O1552" s="103">
        <v>0</v>
      </c>
      <c r="P1552" s="104">
        <v>0</v>
      </c>
      <c r="Q1552" s="103">
        <v>691037</v>
      </c>
      <c r="R1552" s="103">
        <v>106617</v>
      </c>
      <c r="S1552" s="105">
        <v>3.7624613443274386E-5</v>
      </c>
      <c r="T1552" s="105">
        <v>4.0114234114815854</v>
      </c>
      <c r="U1552" s="103">
        <v>91583</v>
      </c>
      <c r="V1552" s="105">
        <v>3.4457749729753981</v>
      </c>
      <c r="W1552" s="106">
        <v>0</v>
      </c>
      <c r="X1552" s="107">
        <v>0</v>
      </c>
      <c r="Y1552" s="106">
        <v>0</v>
      </c>
      <c r="Z1552" s="107">
        <v>15</v>
      </c>
      <c r="AA1552" s="106">
        <v>0</v>
      </c>
      <c r="AB1552" s="106">
        <v>0</v>
      </c>
      <c r="AC1552" s="106">
        <v>0</v>
      </c>
      <c r="AD1552" s="106">
        <v>0</v>
      </c>
      <c r="AE1552" s="106">
        <v>0</v>
      </c>
      <c r="AF1552" s="106">
        <v>0</v>
      </c>
      <c r="AG1552" s="106">
        <v>0</v>
      </c>
      <c r="AH1552" s="106">
        <v>0</v>
      </c>
      <c r="AI1552" s="106">
        <v>0</v>
      </c>
      <c r="AJ1552" s="106">
        <v>0</v>
      </c>
      <c r="AK1552" s="106">
        <v>0</v>
      </c>
      <c r="AL1552" s="106">
        <v>0</v>
      </c>
      <c r="AM1552" s="106">
        <v>0</v>
      </c>
      <c r="AN1552" s="106">
        <v>11</v>
      </c>
      <c r="AO1552" s="108" t="s">
        <v>3312</v>
      </c>
      <c r="AP1552" s="106">
        <v>-1</v>
      </c>
      <c r="AQ1552" s="106">
        <v>-1</v>
      </c>
      <c r="AR1552" s="108">
        <v>73.333333333333329</v>
      </c>
      <c r="AS1552" s="106">
        <v>-1</v>
      </c>
      <c r="AT1552" s="106">
        <v>5</v>
      </c>
      <c r="AU1552" s="106">
        <v>4</v>
      </c>
      <c r="AV1552" s="108">
        <v>125</v>
      </c>
      <c r="AW1552" s="106">
        <v>-1</v>
      </c>
      <c r="AX1552" s="106">
        <v>-3</v>
      </c>
      <c r="AY1552"/>
      <c r="AZ1552"/>
      <c r="BA1552"/>
      <c r="BB1552"/>
      <c r="BC1552"/>
      <c r="BD1552"/>
      <c r="BE1552"/>
      <c r="BF1552"/>
      <c r="BG1552"/>
      <c r="BH1552"/>
      <c r="BI1552"/>
      <c r="BJ1552"/>
      <c r="BK1552"/>
      <c r="BL1552"/>
      <c r="BM1552"/>
      <c r="BN1552"/>
      <c r="BO1552"/>
      <c r="BP1552"/>
      <c r="BQ1552"/>
      <c r="BR1552"/>
      <c r="BS1552"/>
      <c r="BT1552"/>
      <c r="BU1552"/>
      <c r="BV1552"/>
      <c r="BW1552"/>
      <c r="BX1552"/>
      <c r="BY1552"/>
      <c r="BZ1552"/>
      <c r="CA1552"/>
      <c r="CB1552"/>
      <c r="CC1552"/>
      <c r="CD1552"/>
      <c r="CE1552"/>
      <c r="CF1552"/>
      <c r="CG1552"/>
      <c r="CH1552"/>
      <c r="CI1552"/>
      <c r="CJ1552"/>
      <c r="CK1552"/>
      <c r="CL1552"/>
      <c r="CM1552"/>
      <c r="CN1552"/>
      <c r="CO1552"/>
      <c r="CP1552"/>
      <c r="CQ1552"/>
      <c r="CR1552"/>
      <c r="CS1552"/>
      <c r="CT1552"/>
      <c r="CU1552"/>
      <c r="CV1552"/>
      <c r="CW1552"/>
      <c r="CX1552"/>
      <c r="CY1552"/>
      <c r="CZ1552"/>
      <c r="DA1552"/>
      <c r="DB1552"/>
      <c r="DC1552"/>
      <c r="DD1552"/>
      <c r="DE1552"/>
      <c r="DF1552"/>
      <c r="DG1552"/>
      <c r="DH1552"/>
      <c r="DI1552"/>
      <c r="DJ1552"/>
      <c r="DK1552"/>
      <c r="DL1552"/>
      <c r="DM1552"/>
      <c r="DN1552"/>
      <c r="DO1552"/>
      <c r="DP1552"/>
      <c r="DQ1552"/>
      <c r="DR1552"/>
      <c r="DS1552"/>
      <c r="DT1552"/>
      <c r="DU1552"/>
      <c r="DV1552"/>
      <c r="DW1552"/>
      <c r="DX1552"/>
      <c r="DY1552"/>
      <c r="DZ1552"/>
      <c r="EA1552"/>
      <c r="EB1552"/>
      <c r="EC1552"/>
      <c r="ED1552"/>
      <c r="EE1552"/>
      <c r="EF1552"/>
      <c r="EG1552"/>
      <c r="EH1552"/>
      <c r="EI1552"/>
      <c r="EJ1552"/>
      <c r="EK1552"/>
      <c r="EL1552"/>
      <c r="EM1552"/>
      <c r="EN1552"/>
      <c r="EO1552"/>
      <c r="EP1552"/>
      <c r="EQ1552"/>
      <c r="ER1552"/>
      <c r="ES1552"/>
      <c r="ET1552"/>
      <c r="EU1552"/>
      <c r="EV1552"/>
      <c r="EW1552"/>
      <c r="EX1552"/>
      <c r="EY1552"/>
      <c r="EZ1552"/>
      <c r="FA1552"/>
      <c r="FB1552"/>
      <c r="FC1552"/>
      <c r="FD1552"/>
      <c r="FE1552"/>
      <c r="FF1552"/>
      <c r="FG1552"/>
      <c r="FH1552"/>
      <c r="FI1552"/>
      <c r="FJ1552"/>
      <c r="FK1552"/>
      <c r="FL1552"/>
      <c r="FM1552"/>
      <c r="FN1552"/>
      <c r="FO1552"/>
      <c r="FP1552"/>
      <c r="FQ1552"/>
      <c r="FR1552"/>
      <c r="FS1552"/>
      <c r="FT1552"/>
      <c r="FU1552"/>
      <c r="FV1552"/>
      <c r="FW1552"/>
      <c r="FX1552"/>
      <c r="FY1552"/>
      <c r="FZ1552"/>
      <c r="GA1552"/>
      <c r="GB1552"/>
      <c r="GC1552"/>
      <c r="GD1552"/>
      <c r="GE1552"/>
      <c r="GF1552"/>
      <c r="GG1552"/>
      <c r="GH1552"/>
      <c r="GI1552"/>
      <c r="GJ1552"/>
      <c r="GK1552"/>
      <c r="GL1552"/>
      <c r="GM1552"/>
      <c r="GN1552"/>
      <c r="GO1552"/>
      <c r="GP1552"/>
      <c r="GQ1552"/>
      <c r="GR1552"/>
      <c r="GS1552"/>
      <c r="GT1552"/>
      <c r="GU1552"/>
      <c r="GV1552"/>
      <c r="GW1552"/>
      <c r="GX1552"/>
      <c r="GY1552"/>
      <c r="GZ1552"/>
      <c r="HA1552"/>
      <c r="HB1552"/>
      <c r="HC1552"/>
      <c r="HD1552"/>
      <c r="HE1552"/>
      <c r="HF1552"/>
      <c r="HG1552"/>
      <c r="HH1552"/>
      <c r="HI1552"/>
      <c r="HJ1552"/>
      <c r="HK1552"/>
      <c r="HL1552"/>
      <c r="HM1552"/>
      <c r="HN1552"/>
      <c r="HO1552"/>
      <c r="HP1552"/>
      <c r="HQ1552"/>
      <c r="HR1552"/>
      <c r="HS1552"/>
      <c r="HT1552"/>
      <c r="HU1552"/>
      <c r="HV1552"/>
      <c r="HW1552"/>
      <c r="HX1552"/>
      <c r="HY1552"/>
      <c r="HZ1552"/>
      <c r="IA1552"/>
      <c r="IB1552"/>
      <c r="IC1552"/>
      <c r="ID1552"/>
      <c r="IE1552"/>
      <c r="IF1552"/>
      <c r="IG1552"/>
      <c r="IH1552"/>
      <c r="II1552"/>
      <c r="IJ1552"/>
      <c r="IK1552"/>
      <c r="IL1552"/>
      <c r="IM1552"/>
      <c r="IN1552"/>
      <c r="IO1552"/>
      <c r="IP1552"/>
      <c r="IQ1552"/>
      <c r="IR1552"/>
      <c r="IS1552"/>
      <c r="IT1552"/>
      <c r="IU1552"/>
      <c r="IV1552"/>
      <c r="IW1552"/>
      <c r="IX1552"/>
      <c r="IY1552"/>
      <c r="IZ1552"/>
      <c r="JA1552"/>
      <c r="JB1552"/>
      <c r="JC1552"/>
      <c r="JD1552"/>
      <c r="JE1552"/>
      <c r="JF1552"/>
      <c r="JG1552"/>
      <c r="JH1552"/>
      <c r="JI1552"/>
      <c r="JJ1552"/>
      <c r="JK1552"/>
      <c r="JL1552"/>
      <c r="JM1552"/>
      <c r="JN1552"/>
      <c r="JO1552"/>
      <c r="JP1552"/>
      <c r="JQ1552"/>
      <c r="JR1552" s="111"/>
    </row>
    <row r="1553" spans="1:278" s="113" customFormat="1" x14ac:dyDescent="0.25">
      <c r="A1553" s="101">
        <v>50297000901</v>
      </c>
      <c r="B1553" s="101">
        <v>50297000900</v>
      </c>
      <c r="C1553" s="101">
        <v>50297</v>
      </c>
      <c r="D1553" s="101">
        <v>17</v>
      </c>
      <c r="E1553" s="102" t="s">
        <v>44</v>
      </c>
      <c r="F1553" s="102" t="s">
        <v>3130</v>
      </c>
      <c r="G1553" s="102" t="s">
        <v>339</v>
      </c>
      <c r="H1553" s="102" t="s">
        <v>46</v>
      </c>
      <c r="I1553" s="101" t="s">
        <v>1652</v>
      </c>
      <c r="J1553" s="101">
        <v>10</v>
      </c>
      <c r="K1553" s="101" t="s">
        <v>328</v>
      </c>
      <c r="L1553" s="101" t="s">
        <v>329</v>
      </c>
      <c r="M1553" s="102" t="s">
        <v>50</v>
      </c>
      <c r="N1553" s="102">
        <v>11</v>
      </c>
      <c r="O1553" s="103">
        <v>0</v>
      </c>
      <c r="P1553" s="104">
        <v>0</v>
      </c>
      <c r="Q1553" s="103">
        <v>691037</v>
      </c>
      <c r="R1553" s="103">
        <v>106617</v>
      </c>
      <c r="S1553" s="105">
        <v>1.5918105687539164E-5</v>
      </c>
      <c r="T1553" s="105">
        <v>1.697140674088363</v>
      </c>
      <c r="U1553" s="103">
        <v>91583</v>
      </c>
      <c r="V1553" s="105">
        <v>1.4578278731818992</v>
      </c>
      <c r="W1553" s="106">
        <v>0</v>
      </c>
      <c r="X1553" s="107">
        <v>0</v>
      </c>
      <c r="Y1553" s="106">
        <v>0</v>
      </c>
      <c r="Z1553" s="107">
        <v>6</v>
      </c>
      <c r="AA1553" s="106">
        <v>0</v>
      </c>
      <c r="AB1553" s="106">
        <v>0</v>
      </c>
      <c r="AC1553" s="106">
        <v>0</v>
      </c>
      <c r="AD1553" s="106">
        <v>0</v>
      </c>
      <c r="AE1553" s="106">
        <v>0</v>
      </c>
      <c r="AF1553" s="106">
        <v>0</v>
      </c>
      <c r="AG1553" s="106">
        <v>0</v>
      </c>
      <c r="AH1553" s="106">
        <v>0</v>
      </c>
      <c r="AI1553" s="106">
        <v>0</v>
      </c>
      <c r="AJ1553" s="106">
        <v>0</v>
      </c>
      <c r="AK1553" s="106">
        <v>0</v>
      </c>
      <c r="AL1553" s="106">
        <v>0</v>
      </c>
      <c r="AM1553" s="106">
        <v>2</v>
      </c>
      <c r="AN1553" s="106">
        <v>3</v>
      </c>
      <c r="AO1553" s="108">
        <v>150</v>
      </c>
      <c r="AP1553" s="106">
        <v>0</v>
      </c>
      <c r="AQ1553" s="106">
        <v>0</v>
      </c>
      <c r="AR1553" s="108">
        <v>83.333333333333343</v>
      </c>
      <c r="AS1553" s="106">
        <v>-1</v>
      </c>
      <c r="AT1553" s="106">
        <v>3</v>
      </c>
      <c r="AU1553" s="106">
        <v>3</v>
      </c>
      <c r="AV1553" s="108">
        <v>100</v>
      </c>
      <c r="AW1553" s="106">
        <v>0</v>
      </c>
      <c r="AX1553" s="106">
        <v>-1</v>
      </c>
      <c r="AY1553"/>
      <c r="AZ1553"/>
      <c r="BA1553"/>
      <c r="BB1553"/>
      <c r="BC1553"/>
      <c r="BD1553"/>
      <c r="BE1553"/>
      <c r="BF1553"/>
      <c r="BG1553"/>
      <c r="BH1553"/>
      <c r="BI1553"/>
      <c r="BJ1553"/>
      <c r="BK1553"/>
      <c r="BL1553"/>
      <c r="BM1553"/>
      <c r="BN1553"/>
      <c r="BO1553"/>
      <c r="BP1553"/>
      <c r="BQ1553"/>
      <c r="BR1553"/>
      <c r="BS1553"/>
      <c r="BT1553"/>
      <c r="BU1553"/>
      <c r="BV1553"/>
      <c r="BW1553"/>
      <c r="BX1553"/>
      <c r="BY1553"/>
      <c r="BZ1553"/>
      <c r="CA1553"/>
      <c r="CB1553"/>
      <c r="CC1553"/>
      <c r="CD1553"/>
      <c r="CE1553"/>
      <c r="CF1553"/>
      <c r="CG1553"/>
      <c r="CH1553"/>
      <c r="CI1553"/>
      <c r="CJ1553"/>
      <c r="CK1553"/>
      <c r="CL1553"/>
      <c r="CM1553"/>
      <c r="CN1553"/>
      <c r="CO1553"/>
      <c r="CP1553"/>
      <c r="CQ1553"/>
      <c r="CR1553"/>
      <c r="CS1553"/>
      <c r="CT1553"/>
      <c r="CU1553"/>
      <c r="CV1553"/>
      <c r="CW1553"/>
      <c r="CX1553"/>
      <c r="CY1553"/>
      <c r="CZ1553"/>
      <c r="DA1553"/>
      <c r="DB1553"/>
      <c r="DC1553"/>
      <c r="DD1553"/>
      <c r="DE1553"/>
      <c r="DF1553"/>
      <c r="DG1553"/>
      <c r="DH1553"/>
      <c r="DI1553"/>
      <c r="DJ1553"/>
      <c r="DK1553"/>
      <c r="DL1553"/>
      <c r="DM1553"/>
      <c r="DN1553"/>
      <c r="DO1553"/>
      <c r="DP1553"/>
      <c r="DQ1553"/>
      <c r="DR1553"/>
      <c r="DS1553"/>
      <c r="DT1553"/>
      <c r="DU1553"/>
      <c r="DV1553"/>
      <c r="DW1553"/>
      <c r="DX1553"/>
      <c r="DY1553"/>
      <c r="DZ1553"/>
      <c r="EA1553"/>
      <c r="EB1553"/>
      <c r="EC1553"/>
      <c r="ED1553"/>
      <c r="EE1553"/>
      <c r="EF1553"/>
      <c r="EG1553"/>
      <c r="EH1553"/>
      <c r="EI1553"/>
      <c r="EJ1553"/>
      <c r="EK1553"/>
      <c r="EL1553"/>
      <c r="EM1553"/>
      <c r="EN1553"/>
      <c r="EO1553"/>
      <c r="EP1553"/>
      <c r="EQ1553"/>
      <c r="ER1553"/>
      <c r="ES1553"/>
      <c r="ET1553"/>
      <c r="EU1553"/>
      <c r="EV1553"/>
      <c r="EW1553"/>
      <c r="EX1553"/>
      <c r="EY1553"/>
      <c r="EZ1553"/>
      <c r="FA1553"/>
      <c r="FB1553"/>
      <c r="FC1553"/>
      <c r="FD1553"/>
      <c r="FE1553"/>
      <c r="FF1553"/>
      <c r="FG1553"/>
      <c r="FH1553"/>
      <c r="FI1553"/>
      <c r="FJ1553"/>
      <c r="FK1553"/>
      <c r="FL1553"/>
      <c r="FM1553"/>
      <c r="FN1553"/>
      <c r="FO1553"/>
      <c r="FP1553"/>
      <c r="FQ1553"/>
      <c r="FR1553"/>
      <c r="FS1553"/>
      <c r="FT1553"/>
      <c r="FU1553"/>
      <c r="FV1553"/>
      <c r="FW1553"/>
      <c r="FX1553"/>
      <c r="FY1553"/>
      <c r="FZ1553"/>
      <c r="GA1553"/>
      <c r="GB1553"/>
      <c r="GC1553"/>
      <c r="GD1553"/>
      <c r="GE1553"/>
      <c r="GF1553"/>
      <c r="GG1553"/>
      <c r="GH1553"/>
      <c r="GI1553"/>
      <c r="GJ1553"/>
      <c r="GK1553"/>
      <c r="GL1553"/>
      <c r="GM1553"/>
      <c r="GN1553"/>
      <c r="GO1553"/>
      <c r="GP1553"/>
      <c r="GQ1553"/>
      <c r="GR1553"/>
      <c r="GS1553"/>
      <c r="GT1553"/>
      <c r="GU1553"/>
      <c r="GV1553"/>
      <c r="GW1553"/>
      <c r="GX1553"/>
      <c r="GY1553"/>
      <c r="GZ1553"/>
      <c r="HA1553"/>
      <c r="HB1553"/>
      <c r="HC1553"/>
      <c r="HD1553"/>
      <c r="HE1553"/>
      <c r="HF1553"/>
      <c r="HG1553"/>
      <c r="HH1553"/>
      <c r="HI1553"/>
      <c r="HJ1553"/>
      <c r="HK1553"/>
      <c r="HL1553"/>
      <c r="HM1553"/>
      <c r="HN1553"/>
      <c r="HO1553"/>
      <c r="HP1553"/>
      <c r="HQ1553"/>
      <c r="HR1553"/>
      <c r="HS1553"/>
      <c r="HT1553"/>
      <c r="HU1553"/>
      <c r="HV1553"/>
      <c r="HW1553"/>
      <c r="HX1553"/>
      <c r="HY1553"/>
      <c r="HZ1553"/>
      <c r="IA1553"/>
      <c r="IB1553"/>
      <c r="IC1553"/>
      <c r="ID1553"/>
      <c r="IE1553"/>
      <c r="IF1553"/>
      <c r="IG1553"/>
      <c r="IH1553"/>
      <c r="II1553"/>
      <c r="IJ1553"/>
      <c r="IK1553"/>
      <c r="IL1553"/>
      <c r="IM1553"/>
      <c r="IN1553"/>
      <c r="IO1553"/>
      <c r="IP1553"/>
      <c r="IQ1553"/>
      <c r="IR1553"/>
      <c r="IS1553"/>
      <c r="IT1553"/>
      <c r="IU1553"/>
      <c r="IV1553"/>
      <c r="IW1553"/>
      <c r="IX1553"/>
      <c r="IY1553"/>
      <c r="IZ1553"/>
      <c r="JA1553"/>
      <c r="JB1553"/>
      <c r="JC1553"/>
      <c r="JD1553"/>
      <c r="JE1553"/>
      <c r="JF1553"/>
      <c r="JG1553"/>
      <c r="JH1553"/>
      <c r="JI1553"/>
      <c r="JJ1553"/>
      <c r="JK1553"/>
      <c r="JL1553"/>
      <c r="JM1553"/>
      <c r="JN1553"/>
      <c r="JO1553"/>
      <c r="JP1553"/>
      <c r="JQ1553"/>
      <c r="JR1553" s="111"/>
    </row>
    <row r="1554" spans="1:278" s="113" customFormat="1" x14ac:dyDescent="0.25">
      <c r="A1554" s="101">
        <v>50297000902</v>
      </c>
      <c r="B1554" s="101">
        <v>50297000900</v>
      </c>
      <c r="C1554" s="101">
        <v>50297</v>
      </c>
      <c r="D1554" s="101">
        <v>17</v>
      </c>
      <c r="E1554" s="102" t="s">
        <v>44</v>
      </c>
      <c r="F1554" s="102" t="s">
        <v>3131</v>
      </c>
      <c r="G1554" s="102" t="s">
        <v>339</v>
      </c>
      <c r="H1554" s="102" t="s">
        <v>46</v>
      </c>
      <c r="I1554" s="101" t="s">
        <v>1652</v>
      </c>
      <c r="J1554" s="101">
        <v>10</v>
      </c>
      <c r="K1554" s="101" t="s">
        <v>328</v>
      </c>
      <c r="L1554" s="101" t="s">
        <v>329</v>
      </c>
      <c r="M1554" s="102" t="s">
        <v>50</v>
      </c>
      <c r="N1554" s="102">
        <v>97</v>
      </c>
      <c r="O1554" s="103">
        <v>0</v>
      </c>
      <c r="P1554" s="104">
        <v>0</v>
      </c>
      <c r="Q1554" s="103">
        <v>691037</v>
      </c>
      <c r="R1554" s="103">
        <v>106617</v>
      </c>
      <c r="S1554" s="105">
        <v>1.4036875015375442E-4</v>
      </c>
      <c r="T1554" s="105">
        <v>14.965695035142835</v>
      </c>
      <c r="U1554" s="103">
        <v>91583</v>
      </c>
      <c r="V1554" s="105">
        <v>12.85539124533129</v>
      </c>
      <c r="W1554" s="106">
        <v>0</v>
      </c>
      <c r="X1554" s="107">
        <v>0</v>
      </c>
      <c r="Y1554" s="106">
        <v>0</v>
      </c>
      <c r="Z1554" s="107">
        <v>58</v>
      </c>
      <c r="AA1554" s="106">
        <v>0</v>
      </c>
      <c r="AB1554" s="106">
        <v>0</v>
      </c>
      <c r="AC1554" s="106">
        <v>0</v>
      </c>
      <c r="AD1554" s="106">
        <v>0</v>
      </c>
      <c r="AE1554" s="106">
        <v>0</v>
      </c>
      <c r="AF1554" s="106">
        <v>0</v>
      </c>
      <c r="AG1554" s="106">
        <v>0</v>
      </c>
      <c r="AH1554" s="106">
        <v>0</v>
      </c>
      <c r="AI1554" s="106">
        <v>0</v>
      </c>
      <c r="AJ1554" s="106">
        <v>0</v>
      </c>
      <c r="AK1554" s="106">
        <v>0</v>
      </c>
      <c r="AL1554" s="106">
        <v>0</v>
      </c>
      <c r="AM1554" s="106">
        <v>11</v>
      </c>
      <c r="AN1554" s="106">
        <v>28</v>
      </c>
      <c r="AO1554" s="108">
        <v>254.54545454545453</v>
      </c>
      <c r="AP1554" s="106">
        <v>-1</v>
      </c>
      <c r="AQ1554" s="106">
        <v>0</v>
      </c>
      <c r="AR1554" s="108">
        <v>67.241379310344826</v>
      </c>
      <c r="AS1554" s="106">
        <v>0</v>
      </c>
      <c r="AT1554" s="106">
        <v>14</v>
      </c>
      <c r="AU1554" s="106">
        <v>16</v>
      </c>
      <c r="AV1554" s="108">
        <v>87.5</v>
      </c>
      <c r="AW1554" s="106">
        <v>0</v>
      </c>
      <c r="AX1554" s="106">
        <v>-1</v>
      </c>
      <c r="AY1554"/>
      <c r="AZ1554"/>
      <c r="BA1554"/>
      <c r="BB1554"/>
      <c r="BC1554"/>
      <c r="BD1554"/>
      <c r="BE1554"/>
      <c r="BF1554"/>
      <c r="BG1554"/>
      <c r="BH1554"/>
      <c r="BI1554"/>
      <c r="BJ1554"/>
      <c r="BK1554"/>
      <c r="BL1554"/>
      <c r="BM1554"/>
      <c r="BN1554"/>
      <c r="BO1554"/>
      <c r="BP1554"/>
      <c r="BQ1554"/>
      <c r="BR1554"/>
      <c r="BS1554"/>
      <c r="BT1554"/>
      <c r="BU1554"/>
      <c r="BV1554"/>
      <c r="BW1554"/>
      <c r="BX1554"/>
      <c r="BY1554"/>
      <c r="BZ1554"/>
      <c r="CA1554"/>
      <c r="CB1554"/>
      <c r="CC1554"/>
      <c r="CD1554"/>
      <c r="CE1554"/>
      <c r="CF1554"/>
      <c r="CG1554"/>
      <c r="CH1554"/>
      <c r="CI1554"/>
      <c r="CJ1554"/>
      <c r="CK1554"/>
      <c r="CL1554"/>
      <c r="CM1554"/>
      <c r="CN1554"/>
      <c r="CO1554"/>
      <c r="CP1554"/>
      <c r="CQ1554"/>
      <c r="CR1554"/>
      <c r="CS1554"/>
      <c r="CT1554"/>
      <c r="CU1554"/>
      <c r="CV1554"/>
      <c r="CW1554"/>
      <c r="CX1554"/>
      <c r="CY1554"/>
      <c r="CZ1554"/>
      <c r="DA1554"/>
      <c r="DB1554"/>
      <c r="DC1554"/>
      <c r="DD1554"/>
      <c r="DE1554"/>
      <c r="DF1554"/>
      <c r="DG1554"/>
      <c r="DH1554"/>
      <c r="DI1554"/>
      <c r="DJ1554"/>
      <c r="DK1554"/>
      <c r="DL1554"/>
      <c r="DM1554"/>
      <c r="DN1554"/>
      <c r="DO1554"/>
      <c r="DP1554"/>
      <c r="DQ1554"/>
      <c r="DR1554"/>
      <c r="DS1554"/>
      <c r="DT1554"/>
      <c r="DU1554"/>
      <c r="DV1554"/>
      <c r="DW1554"/>
      <c r="DX1554"/>
      <c r="DY1554"/>
      <c r="DZ1554"/>
      <c r="EA1554"/>
      <c r="EB1554"/>
      <c r="EC1554"/>
      <c r="ED1554"/>
      <c r="EE1554"/>
      <c r="EF1554"/>
      <c r="EG1554"/>
      <c r="EH1554"/>
      <c r="EI1554"/>
      <c r="EJ1554"/>
      <c r="EK1554"/>
      <c r="EL1554"/>
      <c r="EM1554"/>
      <c r="EN1554"/>
      <c r="EO1554"/>
      <c r="EP1554"/>
      <c r="EQ1554"/>
      <c r="ER1554"/>
      <c r="ES1554"/>
      <c r="ET1554"/>
      <c r="EU1554"/>
      <c r="EV1554"/>
      <c r="EW1554"/>
      <c r="EX1554"/>
      <c r="EY1554"/>
      <c r="EZ1554"/>
      <c r="FA1554"/>
      <c r="FB1554"/>
      <c r="FC1554"/>
      <c r="FD1554"/>
      <c r="FE1554"/>
      <c r="FF1554"/>
      <c r="FG1554"/>
      <c r="FH1554"/>
      <c r="FI1554"/>
      <c r="FJ1554"/>
      <c r="FK1554"/>
      <c r="FL1554"/>
      <c r="FM1554"/>
      <c r="FN1554"/>
      <c r="FO1554"/>
      <c r="FP1554"/>
      <c r="FQ1554"/>
      <c r="FR1554"/>
      <c r="FS1554"/>
      <c r="FT1554"/>
      <c r="FU1554"/>
      <c r="FV1554"/>
      <c r="FW1554"/>
      <c r="FX1554"/>
      <c r="FY1554"/>
      <c r="FZ1554"/>
      <c r="GA1554"/>
      <c r="GB1554"/>
      <c r="GC1554"/>
      <c r="GD1554"/>
      <c r="GE1554"/>
      <c r="GF1554"/>
      <c r="GG1554"/>
      <c r="GH1554"/>
      <c r="GI1554"/>
      <c r="GJ1554"/>
      <c r="GK1554"/>
      <c r="GL1554"/>
      <c r="GM1554"/>
      <c r="GN1554"/>
      <c r="GO1554"/>
      <c r="GP1554"/>
      <c r="GQ1554"/>
      <c r="GR1554"/>
      <c r="GS1554"/>
      <c r="GT1554"/>
      <c r="GU1554"/>
      <c r="GV1554"/>
      <c r="GW1554"/>
      <c r="GX1554"/>
      <c r="GY1554"/>
      <c r="GZ1554"/>
      <c r="HA1554"/>
      <c r="HB1554"/>
      <c r="HC1554"/>
      <c r="HD1554"/>
      <c r="HE1554"/>
      <c r="HF1554"/>
      <c r="HG1554"/>
      <c r="HH1554"/>
      <c r="HI1554"/>
      <c r="HJ1554"/>
      <c r="HK1554"/>
      <c r="HL1554"/>
      <c r="HM1554"/>
      <c r="HN1554"/>
      <c r="HO1554"/>
      <c r="HP1554"/>
      <c r="HQ1554"/>
      <c r="HR1554"/>
      <c r="HS1554"/>
      <c r="HT1554"/>
      <c r="HU1554"/>
      <c r="HV1554"/>
      <c r="HW1554"/>
      <c r="HX1554"/>
      <c r="HY1554"/>
      <c r="HZ1554"/>
      <c r="IA1554"/>
      <c r="IB1554"/>
      <c r="IC1554"/>
      <c r="ID1554"/>
      <c r="IE1554"/>
      <c r="IF1554"/>
      <c r="IG1554"/>
      <c r="IH1554"/>
      <c r="II1554"/>
      <c r="IJ1554"/>
      <c r="IK1554"/>
      <c r="IL1554"/>
      <c r="IM1554"/>
      <c r="IN1554"/>
      <c r="IO1554"/>
      <c r="IP1554"/>
      <c r="IQ1554"/>
      <c r="IR1554"/>
      <c r="IS1554"/>
      <c r="IT1554"/>
      <c r="IU1554"/>
      <c r="IV1554"/>
      <c r="IW1554"/>
      <c r="IX1554"/>
      <c r="IY1554"/>
      <c r="IZ1554"/>
      <c r="JA1554"/>
      <c r="JB1554"/>
      <c r="JC1554"/>
      <c r="JD1554"/>
      <c r="JE1554"/>
      <c r="JF1554"/>
      <c r="JG1554"/>
      <c r="JH1554"/>
      <c r="JI1554"/>
      <c r="JJ1554"/>
      <c r="JK1554"/>
      <c r="JL1554"/>
      <c r="JM1554"/>
      <c r="JN1554"/>
      <c r="JO1554"/>
      <c r="JP1554"/>
      <c r="JQ1554"/>
      <c r="JR1554" s="111"/>
    </row>
    <row r="1555" spans="1:278" s="113" customFormat="1" x14ac:dyDescent="0.25">
      <c r="A1555" s="101">
        <v>50297001001</v>
      </c>
      <c r="B1555" s="101">
        <v>50297001000</v>
      </c>
      <c r="C1555" s="101">
        <v>50297</v>
      </c>
      <c r="D1555" s="101">
        <v>17</v>
      </c>
      <c r="E1555" s="102" t="s">
        <v>44</v>
      </c>
      <c r="F1555" s="102" t="s">
        <v>1631</v>
      </c>
      <c r="G1555" s="102" t="s">
        <v>439</v>
      </c>
      <c r="H1555" s="102" t="s">
        <v>46</v>
      </c>
      <c r="I1555" s="101" t="s">
        <v>1652</v>
      </c>
      <c r="J1555" s="101">
        <v>10</v>
      </c>
      <c r="K1555" s="101" t="s">
        <v>328</v>
      </c>
      <c r="L1555" s="101" t="s">
        <v>329</v>
      </c>
      <c r="M1555" s="102" t="s">
        <v>50</v>
      </c>
      <c r="N1555" s="102">
        <v>70</v>
      </c>
      <c r="O1555" s="103">
        <v>0</v>
      </c>
      <c r="P1555" s="104">
        <v>0</v>
      </c>
      <c r="Q1555" s="103">
        <v>691037</v>
      </c>
      <c r="R1555" s="103">
        <v>106617</v>
      </c>
      <c r="S1555" s="105">
        <v>1.0129703619343103E-4</v>
      </c>
      <c r="T1555" s="105">
        <v>10.799986107835036</v>
      </c>
      <c r="U1555" s="103">
        <v>91583</v>
      </c>
      <c r="V1555" s="105">
        <v>9.2770864657029932</v>
      </c>
      <c r="W1555" s="106">
        <v>0</v>
      </c>
      <c r="X1555" s="107">
        <v>0</v>
      </c>
      <c r="Y1555" s="106">
        <v>0</v>
      </c>
      <c r="Z1555" s="107">
        <v>55</v>
      </c>
      <c r="AA1555" s="106">
        <v>0</v>
      </c>
      <c r="AB1555" s="106">
        <v>0</v>
      </c>
      <c r="AC1555" s="106">
        <v>0</v>
      </c>
      <c r="AD1555" s="106">
        <v>0</v>
      </c>
      <c r="AE1555" s="106">
        <v>0</v>
      </c>
      <c r="AF1555" s="106">
        <v>0</v>
      </c>
      <c r="AG1555" s="106">
        <v>0</v>
      </c>
      <c r="AH1555" s="106">
        <v>0</v>
      </c>
      <c r="AI1555" s="106">
        <v>0</v>
      </c>
      <c r="AJ1555" s="106">
        <v>0</v>
      </c>
      <c r="AK1555" s="106">
        <v>0</v>
      </c>
      <c r="AL1555" s="106">
        <v>0</v>
      </c>
      <c r="AM1555" s="106">
        <v>6</v>
      </c>
      <c r="AN1555" s="106">
        <v>9</v>
      </c>
      <c r="AO1555" s="108">
        <v>150</v>
      </c>
      <c r="AP1555" s="106">
        <v>0</v>
      </c>
      <c r="AQ1555" s="106">
        <v>0</v>
      </c>
      <c r="AR1555" s="108">
        <v>27.27272727272727</v>
      </c>
      <c r="AS1555" s="106">
        <v>0</v>
      </c>
      <c r="AT1555" s="106">
        <v>17</v>
      </c>
      <c r="AU1555" s="106">
        <v>12</v>
      </c>
      <c r="AV1555" s="108">
        <v>141.66666666666669</v>
      </c>
      <c r="AW1555" s="106">
        <v>-1</v>
      </c>
      <c r="AX1555" s="106">
        <v>0</v>
      </c>
      <c r="AY1555"/>
      <c r="AZ1555"/>
      <c r="BA1555"/>
      <c r="BB1555"/>
      <c r="BC1555"/>
      <c r="BD1555"/>
      <c r="BE1555"/>
      <c r="BF1555"/>
      <c r="BG1555"/>
      <c r="BH1555"/>
      <c r="BI1555"/>
      <c r="BJ1555"/>
      <c r="BK1555"/>
      <c r="BL1555"/>
      <c r="BM1555"/>
      <c r="BN1555"/>
      <c r="BO1555"/>
      <c r="BP1555"/>
      <c r="BQ1555"/>
      <c r="BR1555"/>
      <c r="BS1555"/>
      <c r="BT1555"/>
      <c r="BU1555"/>
      <c r="BV1555"/>
      <c r="BW1555"/>
      <c r="BX1555"/>
      <c r="BY1555"/>
      <c r="BZ1555"/>
      <c r="CA1555"/>
      <c r="CB1555"/>
      <c r="CC1555"/>
      <c r="CD1555"/>
      <c r="CE1555"/>
      <c r="CF1555"/>
      <c r="CG1555"/>
      <c r="CH1555"/>
      <c r="CI1555"/>
      <c r="CJ1555"/>
      <c r="CK1555"/>
      <c r="CL1555"/>
      <c r="CM1555"/>
      <c r="CN1555"/>
      <c r="CO1555"/>
      <c r="CP1555"/>
      <c r="CQ1555"/>
      <c r="CR1555"/>
      <c r="CS1555"/>
      <c r="CT1555"/>
      <c r="CU1555"/>
      <c r="CV1555"/>
      <c r="CW1555"/>
      <c r="CX1555"/>
      <c r="CY1555"/>
      <c r="CZ1555"/>
      <c r="DA1555"/>
      <c r="DB1555"/>
      <c r="DC1555"/>
      <c r="DD1555"/>
      <c r="DE1555"/>
      <c r="DF1555"/>
      <c r="DG1555"/>
      <c r="DH1555"/>
      <c r="DI1555"/>
      <c r="DJ1555"/>
      <c r="DK1555"/>
      <c r="DL1555"/>
      <c r="DM1555"/>
      <c r="DN1555"/>
      <c r="DO1555"/>
      <c r="DP1555"/>
      <c r="DQ1555"/>
      <c r="DR1555"/>
      <c r="DS1555"/>
      <c r="DT1555"/>
      <c r="DU1555"/>
      <c r="DV1555"/>
      <c r="DW1555"/>
      <c r="DX1555"/>
      <c r="DY1555"/>
      <c r="DZ1555"/>
      <c r="EA1555"/>
      <c r="EB1555"/>
      <c r="EC1555"/>
      <c r="ED1555"/>
      <c r="EE1555"/>
      <c r="EF1555"/>
      <c r="EG1555"/>
      <c r="EH1555"/>
      <c r="EI1555"/>
      <c r="EJ1555"/>
      <c r="EK1555"/>
      <c r="EL1555"/>
      <c r="EM1555"/>
      <c r="EN1555"/>
      <c r="EO1555"/>
      <c r="EP1555"/>
      <c r="EQ1555"/>
      <c r="ER1555"/>
      <c r="ES1555"/>
      <c r="ET1555"/>
      <c r="EU1555"/>
      <c r="EV1555"/>
      <c r="EW1555"/>
      <c r="EX1555"/>
      <c r="EY1555"/>
      <c r="EZ1555"/>
      <c r="FA1555"/>
      <c r="FB1555"/>
      <c r="FC1555"/>
      <c r="FD1555"/>
      <c r="FE1555"/>
      <c r="FF1555"/>
      <c r="FG1555"/>
      <c r="FH1555"/>
      <c r="FI1555"/>
      <c r="FJ1555"/>
      <c r="FK1555"/>
      <c r="FL1555"/>
      <c r="FM1555"/>
      <c r="FN1555"/>
      <c r="FO1555"/>
      <c r="FP1555"/>
      <c r="FQ1555"/>
      <c r="FR1555"/>
      <c r="FS1555"/>
      <c r="FT1555"/>
      <c r="FU1555"/>
      <c r="FV1555"/>
      <c r="FW1555"/>
      <c r="FX1555"/>
      <c r="FY1555"/>
      <c r="FZ1555"/>
      <c r="GA1555"/>
      <c r="GB1555"/>
      <c r="GC1555"/>
      <c r="GD1555"/>
      <c r="GE1555"/>
      <c r="GF1555"/>
      <c r="GG1555"/>
      <c r="GH1555"/>
      <c r="GI1555"/>
      <c r="GJ1555"/>
      <c r="GK1555"/>
      <c r="GL1555"/>
      <c r="GM1555"/>
      <c r="GN1555"/>
      <c r="GO1555"/>
      <c r="GP1555"/>
      <c r="GQ1555"/>
      <c r="GR1555"/>
      <c r="GS1555"/>
      <c r="GT1555"/>
      <c r="GU1555"/>
      <c r="GV1555"/>
      <c r="GW1555"/>
      <c r="GX1555"/>
      <c r="GY1555"/>
      <c r="GZ1555"/>
      <c r="HA1555"/>
      <c r="HB1555"/>
      <c r="HC1555"/>
      <c r="HD1555"/>
      <c r="HE1555"/>
      <c r="HF1555"/>
      <c r="HG1555"/>
      <c r="HH1555"/>
      <c r="HI1555"/>
      <c r="HJ1555"/>
      <c r="HK1555"/>
      <c r="HL1555"/>
      <c r="HM1555"/>
      <c r="HN1555"/>
      <c r="HO1555"/>
      <c r="HP1555"/>
      <c r="HQ1555"/>
      <c r="HR1555"/>
      <c r="HS1555"/>
      <c r="HT1555"/>
      <c r="HU1555"/>
      <c r="HV1555"/>
      <c r="HW1555"/>
      <c r="HX1555"/>
      <c r="HY1555"/>
      <c r="HZ1555"/>
      <c r="IA1555"/>
      <c r="IB1555"/>
      <c r="IC1555"/>
      <c r="ID1555"/>
      <c r="IE1555"/>
      <c r="IF1555"/>
      <c r="IG1555"/>
      <c r="IH1555"/>
      <c r="II1555"/>
      <c r="IJ1555"/>
      <c r="IK1555"/>
      <c r="IL1555"/>
      <c r="IM1555"/>
      <c r="IN1555"/>
      <c r="IO1555"/>
      <c r="IP1555"/>
      <c r="IQ1555"/>
      <c r="IR1555"/>
      <c r="IS1555"/>
      <c r="IT1555"/>
      <c r="IU1555"/>
      <c r="IV1555"/>
      <c r="IW1555"/>
      <c r="IX1555"/>
      <c r="IY1555"/>
      <c r="IZ1555"/>
      <c r="JA1555"/>
      <c r="JB1555"/>
      <c r="JC1555"/>
      <c r="JD1555"/>
      <c r="JE1555"/>
      <c r="JF1555"/>
      <c r="JG1555"/>
      <c r="JH1555"/>
      <c r="JI1555"/>
      <c r="JJ1555"/>
      <c r="JK1555"/>
      <c r="JL1555"/>
      <c r="JM1555"/>
      <c r="JN1555"/>
      <c r="JO1555"/>
      <c r="JP1555"/>
      <c r="JQ1555"/>
      <c r="JR1555" s="111"/>
    </row>
    <row r="1556" spans="1:278" s="113" customFormat="1" x14ac:dyDescent="0.25">
      <c r="A1556" s="101">
        <v>50297001003</v>
      </c>
      <c r="B1556" s="101">
        <v>50297001000</v>
      </c>
      <c r="C1556" s="101">
        <v>50297</v>
      </c>
      <c r="D1556" s="101">
        <v>17</v>
      </c>
      <c r="E1556" s="102" t="s">
        <v>44</v>
      </c>
      <c r="F1556" s="102" t="s">
        <v>1632</v>
      </c>
      <c r="G1556" s="102" t="s">
        <v>439</v>
      </c>
      <c r="H1556" s="102" t="s">
        <v>46</v>
      </c>
      <c r="I1556" s="101" t="s">
        <v>1652</v>
      </c>
      <c r="J1556" s="101">
        <v>10</v>
      </c>
      <c r="K1556" s="101" t="s">
        <v>328</v>
      </c>
      <c r="L1556" s="101" t="s">
        <v>329</v>
      </c>
      <c r="M1556" s="102" t="s">
        <v>50</v>
      </c>
      <c r="N1556" s="102">
        <v>38</v>
      </c>
      <c r="O1556" s="103">
        <v>0</v>
      </c>
      <c r="P1556" s="104">
        <v>0</v>
      </c>
      <c r="Q1556" s="103">
        <v>691037</v>
      </c>
      <c r="R1556" s="103">
        <v>106617</v>
      </c>
      <c r="S1556" s="105">
        <v>5.498981964786256E-5</v>
      </c>
      <c r="T1556" s="105">
        <v>5.8628496013961628</v>
      </c>
      <c r="U1556" s="103">
        <v>91583</v>
      </c>
      <c r="V1556" s="105">
        <v>5.0361326528101973</v>
      </c>
      <c r="W1556" s="106">
        <v>0</v>
      </c>
      <c r="X1556" s="107">
        <v>0</v>
      </c>
      <c r="Y1556" s="106">
        <v>0</v>
      </c>
      <c r="Z1556" s="107">
        <v>29</v>
      </c>
      <c r="AA1556" s="106">
        <v>0</v>
      </c>
      <c r="AB1556" s="106">
        <v>0</v>
      </c>
      <c r="AC1556" s="106">
        <v>0</v>
      </c>
      <c r="AD1556" s="106">
        <v>0</v>
      </c>
      <c r="AE1556" s="106">
        <v>0</v>
      </c>
      <c r="AF1556" s="106">
        <v>0</v>
      </c>
      <c r="AG1556" s="106">
        <v>0</v>
      </c>
      <c r="AH1556" s="106">
        <v>0</v>
      </c>
      <c r="AI1556" s="106">
        <v>0</v>
      </c>
      <c r="AJ1556" s="106">
        <v>0</v>
      </c>
      <c r="AK1556" s="106">
        <v>0</v>
      </c>
      <c r="AL1556" s="106">
        <v>0</v>
      </c>
      <c r="AM1556" s="106">
        <v>8</v>
      </c>
      <c r="AN1556" s="106">
        <v>1</v>
      </c>
      <c r="AO1556" s="108">
        <v>12.5</v>
      </c>
      <c r="AP1556" s="106">
        <v>0</v>
      </c>
      <c r="AQ1556" s="106">
        <v>0</v>
      </c>
      <c r="AR1556" s="108">
        <v>31.03448275862069</v>
      </c>
      <c r="AS1556" s="106">
        <v>0</v>
      </c>
      <c r="AT1556" s="106">
        <v>12</v>
      </c>
      <c r="AU1556" s="106">
        <v>9</v>
      </c>
      <c r="AV1556" s="108">
        <v>133.33333333333331</v>
      </c>
      <c r="AW1556" s="106">
        <v>-1</v>
      </c>
      <c r="AX1556" s="106">
        <v>0</v>
      </c>
      <c r="AY1556"/>
      <c r="AZ1556"/>
      <c r="BA1556"/>
      <c r="BB1556"/>
      <c r="BC1556"/>
      <c r="BD1556"/>
      <c r="BE1556"/>
      <c r="BF1556"/>
      <c r="BG1556"/>
      <c r="BH1556"/>
      <c r="BI1556"/>
      <c r="BJ1556"/>
      <c r="BK1556"/>
      <c r="BL1556"/>
      <c r="BM1556"/>
      <c r="BN1556"/>
      <c r="BO1556"/>
      <c r="BP1556"/>
      <c r="BQ1556"/>
      <c r="BR1556"/>
      <c r="BS1556"/>
      <c r="BT1556"/>
      <c r="BU1556"/>
      <c r="BV1556"/>
      <c r="BW1556"/>
      <c r="BX1556"/>
      <c r="BY1556"/>
      <c r="BZ1556"/>
      <c r="CA1556"/>
      <c r="CB1556"/>
      <c r="CC1556"/>
      <c r="CD1556"/>
      <c r="CE1556"/>
      <c r="CF1556"/>
      <c r="CG1556"/>
      <c r="CH1556"/>
      <c r="CI1556"/>
      <c r="CJ1556"/>
      <c r="CK1556"/>
      <c r="CL1556"/>
      <c r="CM1556"/>
      <c r="CN1556"/>
      <c r="CO1556"/>
      <c r="CP1556"/>
      <c r="CQ1556"/>
      <c r="CR1556"/>
      <c r="CS1556"/>
      <c r="CT1556"/>
      <c r="CU1556"/>
      <c r="CV1556"/>
      <c r="CW1556"/>
      <c r="CX1556"/>
      <c r="CY1556"/>
      <c r="CZ1556"/>
      <c r="DA1556"/>
      <c r="DB1556"/>
      <c r="DC1556"/>
      <c r="DD1556"/>
      <c r="DE1556"/>
      <c r="DF1556"/>
      <c r="DG1556"/>
      <c r="DH1556"/>
      <c r="DI1556"/>
      <c r="DJ1556"/>
      <c r="DK1556"/>
      <c r="DL1556"/>
      <c r="DM1556"/>
      <c r="DN1556"/>
      <c r="DO1556"/>
      <c r="DP1556"/>
      <c r="DQ1556"/>
      <c r="DR1556"/>
      <c r="DS1556"/>
      <c r="DT1556"/>
      <c r="DU1556"/>
      <c r="DV1556"/>
      <c r="DW1556"/>
      <c r="DX1556"/>
      <c r="DY1556"/>
      <c r="DZ1556"/>
      <c r="EA1556"/>
      <c r="EB1556"/>
      <c r="EC1556"/>
      <c r="ED1556"/>
      <c r="EE1556"/>
      <c r="EF1556"/>
      <c r="EG1556"/>
      <c r="EH1556"/>
      <c r="EI1556"/>
      <c r="EJ1556"/>
      <c r="EK1556"/>
      <c r="EL1556"/>
      <c r="EM1556"/>
      <c r="EN1556"/>
      <c r="EO1556"/>
      <c r="EP1556"/>
      <c r="EQ1556"/>
      <c r="ER1556"/>
      <c r="ES1556"/>
      <c r="ET1556"/>
      <c r="EU1556"/>
      <c r="EV1556"/>
      <c r="EW1556"/>
      <c r="EX1556"/>
      <c r="EY1556"/>
      <c r="EZ1556"/>
      <c r="FA1556"/>
      <c r="FB1556"/>
      <c r="FC1556"/>
      <c r="FD1556"/>
      <c r="FE1556"/>
      <c r="FF1556"/>
      <c r="FG1556"/>
      <c r="FH1556"/>
      <c r="FI1556"/>
      <c r="FJ1556"/>
      <c r="FK1556"/>
      <c r="FL1556"/>
      <c r="FM1556"/>
      <c r="FN1556"/>
      <c r="FO1556"/>
      <c r="FP1556"/>
      <c r="FQ1556"/>
      <c r="FR1556"/>
      <c r="FS1556"/>
      <c r="FT1556"/>
      <c r="FU1556"/>
      <c r="FV1556"/>
      <c r="FW1556"/>
      <c r="FX1556"/>
      <c r="FY1556"/>
      <c r="FZ1556"/>
      <c r="GA1556"/>
      <c r="GB1556"/>
      <c r="GC1556"/>
      <c r="GD1556"/>
      <c r="GE1556"/>
      <c r="GF1556"/>
      <c r="GG1556"/>
      <c r="GH1556"/>
      <c r="GI1556"/>
      <c r="GJ1556"/>
      <c r="GK1556"/>
      <c r="GL1556"/>
      <c r="GM1556"/>
      <c r="GN1556"/>
      <c r="GO1556"/>
      <c r="GP1556"/>
      <c r="GQ1556"/>
      <c r="GR1556"/>
      <c r="GS1556"/>
      <c r="GT1556"/>
      <c r="GU1556"/>
      <c r="GV1556"/>
      <c r="GW1556"/>
      <c r="GX1556"/>
      <c r="GY1556"/>
      <c r="GZ1556"/>
      <c r="HA1556"/>
      <c r="HB1556"/>
      <c r="HC1556"/>
      <c r="HD1556"/>
      <c r="HE1556"/>
      <c r="HF1556"/>
      <c r="HG1556"/>
      <c r="HH1556"/>
      <c r="HI1556"/>
      <c r="HJ1556"/>
      <c r="HK1556"/>
      <c r="HL1556"/>
      <c r="HM1556"/>
      <c r="HN1556"/>
      <c r="HO1556"/>
      <c r="HP1556"/>
      <c r="HQ1556"/>
      <c r="HR1556"/>
      <c r="HS1556"/>
      <c r="HT1556"/>
      <c r="HU1556"/>
      <c r="HV1556"/>
      <c r="HW1556"/>
      <c r="HX1556"/>
      <c r="HY1556"/>
      <c r="HZ1556"/>
      <c r="IA1556"/>
      <c r="IB1556"/>
      <c r="IC1556"/>
      <c r="ID1556"/>
      <c r="IE1556"/>
      <c r="IF1556"/>
      <c r="IG1556"/>
      <c r="IH1556"/>
      <c r="II1556"/>
      <c r="IJ1556"/>
      <c r="IK1556"/>
      <c r="IL1556"/>
      <c r="IM1556"/>
      <c r="IN1556"/>
      <c r="IO1556"/>
      <c r="IP1556"/>
      <c r="IQ1556"/>
      <c r="IR1556"/>
      <c r="IS1556"/>
      <c r="IT1556"/>
      <c r="IU1556"/>
      <c r="IV1556"/>
      <c r="IW1556"/>
      <c r="IX1556"/>
      <c r="IY1556"/>
      <c r="IZ1556"/>
      <c r="JA1556"/>
      <c r="JB1556"/>
      <c r="JC1556"/>
      <c r="JD1556"/>
      <c r="JE1556"/>
      <c r="JF1556"/>
      <c r="JG1556"/>
      <c r="JH1556"/>
      <c r="JI1556"/>
      <c r="JJ1556"/>
      <c r="JK1556"/>
      <c r="JL1556"/>
      <c r="JM1556"/>
      <c r="JN1556"/>
      <c r="JO1556"/>
      <c r="JP1556"/>
      <c r="JQ1556"/>
      <c r="JR1556" s="111"/>
    </row>
    <row r="1557" spans="1:278" s="113" customFormat="1" x14ac:dyDescent="0.25">
      <c r="A1557" s="101">
        <v>50297001301</v>
      </c>
      <c r="B1557" s="101">
        <v>50297001300</v>
      </c>
      <c r="C1557" s="101">
        <v>50297</v>
      </c>
      <c r="D1557" s="101">
        <v>17</v>
      </c>
      <c r="E1557" s="102" t="s">
        <v>44</v>
      </c>
      <c r="F1557" s="102" t="s">
        <v>3132</v>
      </c>
      <c r="G1557" s="102" t="s">
        <v>3133</v>
      </c>
      <c r="H1557" s="102" t="s">
        <v>46</v>
      </c>
      <c r="I1557" s="101" t="s">
        <v>1652</v>
      </c>
      <c r="J1557" s="101">
        <v>10</v>
      </c>
      <c r="K1557" s="101" t="s">
        <v>328</v>
      </c>
      <c r="L1557" s="101" t="s">
        <v>329</v>
      </c>
      <c r="M1557" s="102" t="s">
        <v>120</v>
      </c>
      <c r="N1557" s="102">
        <v>22</v>
      </c>
      <c r="O1557" s="103">
        <v>0</v>
      </c>
      <c r="P1557" s="104">
        <v>0</v>
      </c>
      <c r="Q1557" s="103">
        <v>691037</v>
      </c>
      <c r="R1557" s="103">
        <v>106617</v>
      </c>
      <c r="S1557" s="105">
        <v>3.1836211375078327E-5</v>
      </c>
      <c r="T1557" s="105">
        <v>3.394281348176726</v>
      </c>
      <c r="U1557" s="103">
        <v>91583</v>
      </c>
      <c r="V1557" s="105">
        <v>2.9156557463637984</v>
      </c>
      <c r="W1557" s="106">
        <v>0</v>
      </c>
      <c r="X1557" s="107">
        <v>0</v>
      </c>
      <c r="Y1557" s="106">
        <v>0</v>
      </c>
      <c r="Z1557" s="107">
        <v>15</v>
      </c>
      <c r="AA1557" s="106">
        <v>0</v>
      </c>
      <c r="AB1557" s="106">
        <v>0</v>
      </c>
      <c r="AC1557" s="106">
        <v>0</v>
      </c>
      <c r="AD1557" s="106">
        <v>0</v>
      </c>
      <c r="AE1557" s="106">
        <v>0</v>
      </c>
      <c r="AF1557" s="106">
        <v>0</v>
      </c>
      <c r="AG1557" s="106">
        <v>0</v>
      </c>
      <c r="AH1557" s="106">
        <v>0</v>
      </c>
      <c r="AI1557" s="106">
        <v>0</v>
      </c>
      <c r="AJ1557" s="106">
        <v>0</v>
      </c>
      <c r="AK1557" s="106">
        <v>0</v>
      </c>
      <c r="AL1557" s="106">
        <v>0</v>
      </c>
      <c r="AM1557" s="106">
        <v>0</v>
      </c>
      <c r="AN1557" s="106">
        <v>7</v>
      </c>
      <c r="AO1557" s="108" t="s">
        <v>3312</v>
      </c>
      <c r="AP1557" s="106">
        <v>-1</v>
      </c>
      <c r="AQ1557" s="106">
        <v>-1</v>
      </c>
      <c r="AR1557" s="108">
        <v>46.666666666666664</v>
      </c>
      <c r="AS1557" s="106">
        <v>0</v>
      </c>
      <c r="AT1557" s="106">
        <v>6</v>
      </c>
      <c r="AU1557" s="106">
        <v>2</v>
      </c>
      <c r="AV1557" s="108">
        <v>300</v>
      </c>
      <c r="AW1557" s="106">
        <v>-1</v>
      </c>
      <c r="AX1557" s="106">
        <v>-3</v>
      </c>
      <c r="AY1557"/>
      <c r="AZ1557"/>
      <c r="BA1557"/>
      <c r="BB1557"/>
      <c r="BC1557"/>
      <c r="BD1557"/>
      <c r="BE1557"/>
      <c r="BF1557"/>
      <c r="BG1557"/>
      <c r="BH1557"/>
      <c r="BI1557"/>
      <c r="BJ1557"/>
      <c r="BK1557"/>
      <c r="BL1557"/>
      <c r="BM1557"/>
      <c r="BN1557"/>
      <c r="BO1557"/>
      <c r="BP1557"/>
      <c r="BQ1557"/>
      <c r="BR1557"/>
      <c r="BS1557"/>
      <c r="BT1557"/>
      <c r="BU1557"/>
      <c r="BV1557"/>
      <c r="BW1557"/>
      <c r="BX1557"/>
      <c r="BY1557"/>
      <c r="BZ1557"/>
      <c r="CA1557"/>
      <c r="CB1557"/>
      <c r="CC1557"/>
      <c r="CD1557"/>
      <c r="CE1557"/>
      <c r="CF1557"/>
      <c r="CG1557"/>
      <c r="CH1557"/>
      <c r="CI1557"/>
      <c r="CJ1557"/>
      <c r="CK1557"/>
      <c r="CL1557"/>
      <c r="CM1557"/>
      <c r="CN1557"/>
      <c r="CO1557"/>
      <c r="CP1557"/>
      <c r="CQ1557"/>
      <c r="CR1557"/>
      <c r="CS1557"/>
      <c r="CT1557"/>
      <c r="CU1557"/>
      <c r="CV1557"/>
      <c r="CW1557"/>
      <c r="CX1557"/>
      <c r="CY1557"/>
      <c r="CZ1557"/>
      <c r="DA1557"/>
      <c r="DB1557"/>
      <c r="DC1557"/>
      <c r="DD1557"/>
      <c r="DE1557"/>
      <c r="DF1557"/>
      <c r="DG1557"/>
      <c r="DH1557"/>
      <c r="DI1557"/>
      <c r="DJ1557"/>
      <c r="DK1557"/>
      <c r="DL1557"/>
      <c r="DM1557"/>
      <c r="DN1557"/>
      <c r="DO1557"/>
      <c r="DP1557"/>
      <c r="DQ1557"/>
      <c r="DR1557"/>
      <c r="DS1557"/>
      <c r="DT1557"/>
      <c r="DU1557"/>
      <c r="DV1557"/>
      <c r="DW1557"/>
      <c r="DX1557"/>
      <c r="DY1557"/>
      <c r="DZ1557"/>
      <c r="EA1557"/>
      <c r="EB1557"/>
      <c r="EC1557"/>
      <c r="ED1557"/>
      <c r="EE1557"/>
      <c r="EF1557"/>
      <c r="EG1557"/>
      <c r="EH1557"/>
      <c r="EI1557"/>
      <c r="EJ1557"/>
      <c r="EK1557"/>
      <c r="EL1557"/>
      <c r="EM1557"/>
      <c r="EN1557"/>
      <c r="EO1557"/>
      <c r="EP1557"/>
      <c r="EQ1557"/>
      <c r="ER1557"/>
      <c r="ES1557"/>
      <c r="ET1557"/>
      <c r="EU1557"/>
      <c r="EV1557"/>
      <c r="EW1557"/>
      <c r="EX1557"/>
      <c r="EY1557"/>
      <c r="EZ1557"/>
      <c r="FA1557"/>
      <c r="FB1557"/>
      <c r="FC1557"/>
      <c r="FD1557"/>
      <c r="FE1557"/>
      <c r="FF1557"/>
      <c r="FG1557"/>
      <c r="FH1557"/>
      <c r="FI1557"/>
      <c r="FJ1557"/>
      <c r="FK1557"/>
      <c r="FL1557"/>
      <c r="FM1557"/>
      <c r="FN1557"/>
      <c r="FO1557"/>
      <c r="FP1557"/>
      <c r="FQ1557"/>
      <c r="FR1557"/>
      <c r="FS1557"/>
      <c r="FT1557"/>
      <c r="FU1557"/>
      <c r="FV1557"/>
      <c r="FW1557"/>
      <c r="FX1557"/>
      <c r="FY1557"/>
      <c r="FZ1557"/>
      <c r="GA1557"/>
      <c r="GB1557"/>
      <c r="GC1557"/>
      <c r="GD1557"/>
      <c r="GE1557"/>
      <c r="GF1557"/>
      <c r="GG1557"/>
      <c r="GH1557"/>
      <c r="GI1557"/>
      <c r="GJ1557"/>
      <c r="GK1557"/>
      <c r="GL1557"/>
      <c r="GM1557"/>
      <c r="GN1557"/>
      <c r="GO1557"/>
      <c r="GP1557"/>
      <c r="GQ1557"/>
      <c r="GR1557"/>
      <c r="GS1557"/>
      <c r="GT1557"/>
      <c r="GU1557"/>
      <c r="GV1557"/>
      <c r="GW1557"/>
      <c r="GX1557"/>
      <c r="GY1557"/>
      <c r="GZ1557"/>
      <c r="HA1557"/>
      <c r="HB1557"/>
      <c r="HC1557"/>
      <c r="HD1557"/>
      <c r="HE1557"/>
      <c r="HF1557"/>
      <c r="HG1557"/>
      <c r="HH1557"/>
      <c r="HI1557"/>
      <c r="HJ1557"/>
      <c r="HK1557"/>
      <c r="HL1557"/>
      <c r="HM1557"/>
      <c r="HN1557"/>
      <c r="HO1557"/>
      <c r="HP1557"/>
      <c r="HQ1557"/>
      <c r="HR1557"/>
      <c r="HS1557"/>
      <c r="HT1557"/>
      <c r="HU1557"/>
      <c r="HV1557"/>
      <c r="HW1557"/>
      <c r="HX1557"/>
      <c r="HY1557"/>
      <c r="HZ1557"/>
      <c r="IA1557"/>
      <c r="IB1557"/>
      <c r="IC1557"/>
      <c r="ID1557"/>
      <c r="IE1557"/>
      <c r="IF1557"/>
      <c r="IG1557"/>
      <c r="IH1557"/>
      <c r="II1557"/>
      <c r="IJ1557"/>
      <c r="IK1557"/>
      <c r="IL1557"/>
      <c r="IM1557"/>
      <c r="IN1557"/>
      <c r="IO1557"/>
      <c r="IP1557"/>
      <c r="IQ1557"/>
      <c r="IR1557"/>
      <c r="IS1557"/>
      <c r="IT1557"/>
      <c r="IU1557"/>
      <c r="IV1557"/>
      <c r="IW1557"/>
      <c r="IX1557"/>
      <c r="IY1557"/>
      <c r="IZ1557"/>
      <c r="JA1557"/>
      <c r="JB1557"/>
      <c r="JC1557"/>
      <c r="JD1557"/>
      <c r="JE1557"/>
      <c r="JF1557"/>
      <c r="JG1557"/>
      <c r="JH1557"/>
      <c r="JI1557"/>
      <c r="JJ1557"/>
      <c r="JK1557"/>
      <c r="JL1557"/>
      <c r="JM1557"/>
      <c r="JN1557"/>
      <c r="JO1557"/>
      <c r="JP1557"/>
      <c r="JQ1557"/>
      <c r="JR1557" s="111"/>
    </row>
    <row r="1558" spans="1:278" s="113" customFormat="1" x14ac:dyDescent="0.25">
      <c r="A1558" s="101">
        <v>50297001402</v>
      </c>
      <c r="B1558" s="101">
        <v>50297001400</v>
      </c>
      <c r="C1558" s="101">
        <v>50297</v>
      </c>
      <c r="D1558" s="101">
        <v>17</v>
      </c>
      <c r="E1558" s="102" t="s">
        <v>44</v>
      </c>
      <c r="F1558" s="102" t="s">
        <v>3134</v>
      </c>
      <c r="G1558" s="102" t="s">
        <v>1637</v>
      </c>
      <c r="H1558" s="102" t="s">
        <v>46</v>
      </c>
      <c r="I1558" s="101" t="s">
        <v>1652</v>
      </c>
      <c r="J1558" s="101">
        <v>10</v>
      </c>
      <c r="K1558" s="101" t="s">
        <v>328</v>
      </c>
      <c r="L1558" s="101" t="s">
        <v>329</v>
      </c>
      <c r="M1558" s="102" t="s">
        <v>50</v>
      </c>
      <c r="N1558" s="102">
        <v>45</v>
      </c>
      <c r="O1558" s="103">
        <v>0</v>
      </c>
      <c r="P1558" s="104">
        <v>0</v>
      </c>
      <c r="Q1558" s="103">
        <v>691037</v>
      </c>
      <c r="R1558" s="103">
        <v>106617</v>
      </c>
      <c r="S1558" s="105">
        <v>6.5119523267205659E-5</v>
      </c>
      <c r="T1558" s="105">
        <v>6.9428482121796655</v>
      </c>
      <c r="U1558" s="103">
        <v>91583</v>
      </c>
      <c r="V1558" s="105">
        <v>5.9638412993804959</v>
      </c>
      <c r="W1558" s="106">
        <v>0</v>
      </c>
      <c r="X1558" s="107">
        <v>0</v>
      </c>
      <c r="Y1558" s="106">
        <v>0</v>
      </c>
      <c r="Z1558" s="107">
        <v>17</v>
      </c>
      <c r="AA1558" s="106">
        <v>0</v>
      </c>
      <c r="AB1558" s="106">
        <v>0</v>
      </c>
      <c r="AC1558" s="106">
        <v>0</v>
      </c>
      <c r="AD1558" s="106">
        <v>0</v>
      </c>
      <c r="AE1558" s="106">
        <v>0</v>
      </c>
      <c r="AF1558" s="106">
        <v>0</v>
      </c>
      <c r="AG1558" s="106">
        <v>0</v>
      </c>
      <c r="AH1558" s="106">
        <v>0</v>
      </c>
      <c r="AI1558" s="106">
        <v>0</v>
      </c>
      <c r="AJ1558" s="106">
        <v>0</v>
      </c>
      <c r="AK1558" s="106">
        <v>0</v>
      </c>
      <c r="AL1558" s="106">
        <v>0</v>
      </c>
      <c r="AM1558" s="106">
        <v>14</v>
      </c>
      <c r="AN1558" s="106">
        <v>14</v>
      </c>
      <c r="AO1558" s="108">
        <v>100</v>
      </c>
      <c r="AP1558" s="106">
        <v>0</v>
      </c>
      <c r="AQ1558" s="106">
        <v>0</v>
      </c>
      <c r="AR1558" s="108">
        <v>164.70588235294116</v>
      </c>
      <c r="AS1558" s="106">
        <v>-1</v>
      </c>
      <c r="AT1558" s="106">
        <v>3</v>
      </c>
      <c r="AU1558" s="106">
        <v>7</v>
      </c>
      <c r="AV1558" s="108">
        <v>42.857142857142854</v>
      </c>
      <c r="AW1558" s="106">
        <v>0</v>
      </c>
      <c r="AX1558" s="106">
        <v>-1</v>
      </c>
      <c r="AY1558"/>
      <c r="AZ1558"/>
      <c r="BA1558"/>
      <c r="BB1558"/>
      <c r="BC1558"/>
      <c r="BD1558"/>
      <c r="BE1558"/>
      <c r="BF1558"/>
      <c r="BG1558"/>
      <c r="BH1558"/>
      <c r="BI1558"/>
      <c r="BJ1558"/>
      <c r="BK1558"/>
      <c r="BL1558"/>
      <c r="BM1558"/>
      <c r="BN1558"/>
      <c r="BO1558"/>
      <c r="BP1558"/>
      <c r="BQ1558"/>
      <c r="BR1558"/>
      <c r="BS1558"/>
      <c r="BT1558"/>
      <c r="BU1558"/>
      <c r="BV1558"/>
      <c r="BW1558"/>
      <c r="BX1558"/>
      <c r="BY1558"/>
      <c r="BZ1558"/>
      <c r="CA1558"/>
      <c r="CB1558"/>
      <c r="CC1558"/>
      <c r="CD1558"/>
      <c r="CE1558"/>
      <c r="CF1558"/>
      <c r="CG1558"/>
      <c r="CH1558"/>
      <c r="CI1558"/>
      <c r="CJ1558"/>
      <c r="CK1558"/>
      <c r="CL1558"/>
      <c r="CM1558"/>
      <c r="CN1558"/>
      <c r="CO1558"/>
      <c r="CP1558"/>
      <c r="CQ1558"/>
      <c r="CR1558"/>
      <c r="CS1558"/>
      <c r="CT1558"/>
      <c r="CU1558"/>
      <c r="CV1558"/>
      <c r="CW1558"/>
      <c r="CX1558"/>
      <c r="CY1558"/>
      <c r="CZ1558"/>
      <c r="DA1558"/>
      <c r="DB1558"/>
      <c r="DC1558"/>
      <c r="DD1558"/>
      <c r="DE1558"/>
      <c r="DF1558"/>
      <c r="DG1558"/>
      <c r="DH1558"/>
      <c r="DI1558"/>
      <c r="DJ1558"/>
      <c r="DK1558"/>
      <c r="DL1558"/>
      <c r="DM1558"/>
      <c r="DN1558"/>
      <c r="DO1558"/>
      <c r="DP1558"/>
      <c r="DQ1558"/>
      <c r="DR1558"/>
      <c r="DS1558"/>
      <c r="DT1558"/>
      <c r="DU1558"/>
      <c r="DV1558"/>
      <c r="DW1558"/>
      <c r="DX1558"/>
      <c r="DY1558"/>
      <c r="DZ1558"/>
      <c r="EA1558"/>
      <c r="EB1558"/>
      <c r="EC1558"/>
      <c r="ED1558"/>
      <c r="EE1558"/>
      <c r="EF1558"/>
      <c r="EG1558"/>
      <c r="EH1558"/>
      <c r="EI1558"/>
      <c r="EJ1558"/>
      <c r="EK1558"/>
      <c r="EL1558"/>
      <c r="EM1558"/>
      <c r="EN1558"/>
      <c r="EO1558"/>
      <c r="EP1558"/>
      <c r="EQ1558"/>
      <c r="ER1558"/>
      <c r="ES1558"/>
      <c r="ET1558"/>
      <c r="EU1558"/>
      <c r="EV1558"/>
      <c r="EW1558"/>
      <c r="EX1558"/>
      <c r="EY1558"/>
      <c r="EZ1558"/>
      <c r="FA1558"/>
      <c r="FB1558"/>
      <c r="FC1558"/>
      <c r="FD1558"/>
      <c r="FE1558"/>
      <c r="FF1558"/>
      <c r="FG1558"/>
      <c r="FH1558"/>
      <c r="FI1558"/>
      <c r="FJ1558"/>
      <c r="FK1558"/>
      <c r="FL1558"/>
      <c r="FM1558"/>
      <c r="FN1558"/>
      <c r="FO1558"/>
      <c r="FP1558"/>
      <c r="FQ1558"/>
      <c r="FR1558"/>
      <c r="FS1558"/>
      <c r="FT1558"/>
      <c r="FU1558"/>
      <c r="FV1558"/>
      <c r="FW1558"/>
      <c r="FX1558"/>
      <c r="FY1558"/>
      <c r="FZ1558"/>
      <c r="GA1558"/>
      <c r="GB1558"/>
      <c r="GC1558"/>
      <c r="GD1558"/>
      <c r="GE1558"/>
      <c r="GF1558"/>
      <c r="GG1558"/>
      <c r="GH1558"/>
      <c r="GI1558"/>
      <c r="GJ1558"/>
      <c r="GK1558"/>
      <c r="GL1558"/>
      <c r="GM1558"/>
      <c r="GN1558"/>
      <c r="GO1558"/>
      <c r="GP1558"/>
      <c r="GQ1558"/>
      <c r="GR1558"/>
      <c r="GS1558"/>
      <c r="GT1558"/>
      <c r="GU1558"/>
      <c r="GV1558"/>
      <c r="GW1558"/>
      <c r="GX1558"/>
      <c r="GY1558"/>
      <c r="GZ1558"/>
      <c r="HA1558"/>
      <c r="HB1558"/>
      <c r="HC1558"/>
      <c r="HD1558"/>
      <c r="HE1558"/>
      <c r="HF1558"/>
      <c r="HG1558"/>
      <c r="HH1558"/>
      <c r="HI1558"/>
      <c r="HJ1558"/>
      <c r="HK1558"/>
      <c r="HL1558"/>
      <c r="HM1558"/>
      <c r="HN1558"/>
      <c r="HO1558"/>
      <c r="HP1558"/>
      <c r="HQ1558"/>
      <c r="HR1558"/>
      <c r="HS1558"/>
      <c r="HT1558"/>
      <c r="HU1558"/>
      <c r="HV1558"/>
      <c r="HW1558"/>
      <c r="HX1558"/>
      <c r="HY1558"/>
      <c r="HZ1558"/>
      <c r="IA1558"/>
      <c r="IB1558"/>
      <c r="IC1558"/>
      <c r="ID1558"/>
      <c r="IE1558"/>
      <c r="IF1558"/>
      <c r="IG1558"/>
      <c r="IH1558"/>
      <c r="II1558"/>
      <c r="IJ1558"/>
      <c r="IK1558"/>
      <c r="IL1558"/>
      <c r="IM1558"/>
      <c r="IN1558"/>
      <c r="IO1558"/>
      <c r="IP1558"/>
      <c r="IQ1558"/>
      <c r="IR1558"/>
      <c r="IS1558"/>
      <c r="IT1558"/>
      <c r="IU1558"/>
      <c r="IV1558"/>
      <c r="IW1558"/>
      <c r="IX1558"/>
      <c r="IY1558"/>
      <c r="IZ1558"/>
      <c r="JA1558"/>
      <c r="JB1558"/>
      <c r="JC1558"/>
      <c r="JD1558"/>
      <c r="JE1558"/>
      <c r="JF1558"/>
      <c r="JG1558"/>
      <c r="JH1558"/>
      <c r="JI1558"/>
      <c r="JJ1558"/>
      <c r="JK1558"/>
      <c r="JL1558"/>
      <c r="JM1558"/>
      <c r="JN1558"/>
      <c r="JO1558"/>
      <c r="JP1558"/>
      <c r="JQ1558"/>
      <c r="JR1558" s="111"/>
    </row>
    <row r="1559" spans="1:278" s="113" customFormat="1" x14ac:dyDescent="0.25">
      <c r="A1559" s="101">
        <v>50297001403</v>
      </c>
      <c r="B1559" s="101">
        <v>50297001400</v>
      </c>
      <c r="C1559" s="101">
        <v>50297</v>
      </c>
      <c r="D1559" s="101">
        <v>17</v>
      </c>
      <c r="E1559" s="102" t="s">
        <v>44</v>
      </c>
      <c r="F1559" s="102" t="s">
        <v>3135</v>
      </c>
      <c r="G1559" s="102" t="s">
        <v>1637</v>
      </c>
      <c r="H1559" s="102" t="s">
        <v>46</v>
      </c>
      <c r="I1559" s="101" t="s">
        <v>1652</v>
      </c>
      <c r="J1559" s="101">
        <v>10</v>
      </c>
      <c r="K1559" s="101" t="s">
        <v>328</v>
      </c>
      <c r="L1559" s="101" t="s">
        <v>329</v>
      </c>
      <c r="M1559" s="102" t="s">
        <v>50</v>
      </c>
      <c r="N1559" s="102">
        <v>10</v>
      </c>
      <c r="O1559" s="103">
        <v>0</v>
      </c>
      <c r="P1559" s="104">
        <v>0</v>
      </c>
      <c r="Q1559" s="103">
        <v>691037</v>
      </c>
      <c r="R1559" s="103">
        <v>106617</v>
      </c>
      <c r="S1559" s="105">
        <v>1.4471005170490147E-5</v>
      </c>
      <c r="T1559" s="105">
        <v>1.5428551582621481</v>
      </c>
      <c r="U1559" s="103">
        <v>91583</v>
      </c>
      <c r="V1559" s="105">
        <v>1.3252980665289991</v>
      </c>
      <c r="W1559" s="106">
        <v>0</v>
      </c>
      <c r="X1559" s="107">
        <v>0</v>
      </c>
      <c r="Y1559" s="106">
        <v>0</v>
      </c>
      <c r="Z1559" s="107">
        <v>5</v>
      </c>
      <c r="AA1559" s="106">
        <v>0</v>
      </c>
      <c r="AB1559" s="106">
        <v>0</v>
      </c>
      <c r="AC1559" s="106">
        <v>0</v>
      </c>
      <c r="AD1559" s="106">
        <v>0</v>
      </c>
      <c r="AE1559" s="106">
        <v>0</v>
      </c>
      <c r="AF1559" s="106">
        <v>0</v>
      </c>
      <c r="AG1559" s="106">
        <v>0</v>
      </c>
      <c r="AH1559" s="106">
        <v>0</v>
      </c>
      <c r="AI1559" s="106">
        <v>0</v>
      </c>
      <c r="AJ1559" s="106">
        <v>0</v>
      </c>
      <c r="AK1559" s="106">
        <v>0</v>
      </c>
      <c r="AL1559" s="106">
        <v>0</v>
      </c>
      <c r="AM1559" s="106">
        <v>1</v>
      </c>
      <c r="AN1559" s="106">
        <v>4</v>
      </c>
      <c r="AO1559" s="108">
        <v>400</v>
      </c>
      <c r="AP1559" s="106">
        <v>-1</v>
      </c>
      <c r="AQ1559" s="106">
        <v>0</v>
      </c>
      <c r="AR1559" s="108">
        <v>100</v>
      </c>
      <c r="AS1559" s="106">
        <v>-1</v>
      </c>
      <c r="AT1559" s="106">
        <v>0</v>
      </c>
      <c r="AU1559" s="106">
        <v>2</v>
      </c>
      <c r="AV1559" s="108">
        <v>0</v>
      </c>
      <c r="AW1559" s="106">
        <v>0</v>
      </c>
      <c r="AX1559" s="106">
        <v>-2</v>
      </c>
      <c r="AY1559"/>
      <c r="AZ1559"/>
      <c r="BA1559"/>
      <c r="BB1559"/>
      <c r="BC1559"/>
      <c r="BD1559"/>
      <c r="BE1559"/>
      <c r="BF1559"/>
      <c r="BG1559"/>
      <c r="BH1559"/>
      <c r="BI1559"/>
      <c r="BJ1559"/>
      <c r="BK1559"/>
      <c r="BL1559"/>
      <c r="BM1559"/>
      <c r="BN1559"/>
      <c r="BO1559"/>
      <c r="BP1559"/>
      <c r="BQ1559"/>
      <c r="BR1559"/>
      <c r="BS1559"/>
      <c r="BT1559"/>
      <c r="BU1559"/>
      <c r="BV1559"/>
      <c r="BW1559"/>
      <c r="BX1559"/>
      <c r="BY1559"/>
      <c r="BZ1559"/>
      <c r="CA1559"/>
      <c r="CB1559"/>
      <c r="CC1559"/>
      <c r="CD1559"/>
      <c r="CE1559"/>
      <c r="CF1559"/>
      <c r="CG1559"/>
      <c r="CH1559"/>
      <c r="CI1559"/>
      <c r="CJ1559"/>
      <c r="CK1559"/>
      <c r="CL1559"/>
      <c r="CM1559"/>
      <c r="CN1559"/>
      <c r="CO1559"/>
      <c r="CP1559"/>
      <c r="CQ1559"/>
      <c r="CR1559"/>
      <c r="CS1559"/>
      <c r="CT1559"/>
      <c r="CU1559"/>
      <c r="CV1559"/>
      <c r="CW1559"/>
      <c r="CX1559"/>
      <c r="CY1559"/>
      <c r="CZ1559"/>
      <c r="DA1559"/>
      <c r="DB1559"/>
      <c r="DC1559"/>
      <c r="DD1559"/>
      <c r="DE1559"/>
      <c r="DF1559"/>
      <c r="DG1559"/>
      <c r="DH1559"/>
      <c r="DI1559"/>
      <c r="DJ1559"/>
      <c r="DK1559"/>
      <c r="DL1559"/>
      <c r="DM1559"/>
      <c r="DN1559"/>
      <c r="DO1559"/>
      <c r="DP1559"/>
      <c r="DQ1559"/>
      <c r="DR1559"/>
      <c r="DS1559"/>
      <c r="DT1559"/>
      <c r="DU1559"/>
      <c r="DV1559"/>
      <c r="DW1559"/>
      <c r="DX1559"/>
      <c r="DY1559"/>
      <c r="DZ1559"/>
      <c r="EA1559"/>
      <c r="EB1559"/>
      <c r="EC1559"/>
      <c r="ED1559"/>
      <c r="EE1559"/>
      <c r="EF1559"/>
      <c r="EG1559"/>
      <c r="EH1559"/>
      <c r="EI1559"/>
      <c r="EJ1559"/>
      <c r="EK1559"/>
      <c r="EL1559"/>
      <c r="EM1559"/>
      <c r="EN1559"/>
      <c r="EO1559"/>
      <c r="EP1559"/>
      <c r="EQ1559"/>
      <c r="ER1559"/>
      <c r="ES1559"/>
      <c r="ET1559"/>
      <c r="EU1559"/>
      <c r="EV1559"/>
      <c r="EW1559"/>
      <c r="EX1559"/>
      <c r="EY1559"/>
      <c r="EZ1559"/>
      <c r="FA1559"/>
      <c r="FB1559"/>
      <c r="FC1559"/>
      <c r="FD1559"/>
      <c r="FE1559"/>
      <c r="FF1559"/>
      <c r="FG1559"/>
      <c r="FH1559"/>
      <c r="FI1559"/>
      <c r="FJ1559"/>
      <c r="FK1559"/>
      <c r="FL1559"/>
      <c r="FM1559"/>
      <c r="FN1559"/>
      <c r="FO1559"/>
      <c r="FP1559"/>
      <c r="FQ1559"/>
      <c r="FR1559"/>
      <c r="FS1559"/>
      <c r="FT1559"/>
      <c r="FU1559"/>
      <c r="FV1559"/>
      <c r="FW1559"/>
      <c r="FX1559"/>
      <c r="FY1559"/>
      <c r="FZ1559"/>
      <c r="GA1559"/>
      <c r="GB1559"/>
      <c r="GC1559"/>
      <c r="GD1559"/>
      <c r="GE1559"/>
      <c r="GF1559"/>
      <c r="GG1559"/>
      <c r="GH1559"/>
      <c r="GI1559"/>
      <c r="GJ1559"/>
      <c r="GK1559"/>
      <c r="GL1559"/>
      <c r="GM1559"/>
      <c r="GN1559"/>
      <c r="GO1559"/>
      <c r="GP1559"/>
      <c r="GQ1559"/>
      <c r="GR1559"/>
      <c r="GS1559"/>
      <c r="GT1559"/>
      <c r="GU1559"/>
      <c r="GV1559"/>
      <c r="GW1559"/>
      <c r="GX1559"/>
      <c r="GY1559"/>
      <c r="GZ1559"/>
      <c r="HA1559"/>
      <c r="HB1559"/>
      <c r="HC1559"/>
      <c r="HD1559"/>
      <c r="HE1559"/>
      <c r="HF1559"/>
      <c r="HG1559"/>
      <c r="HH1559"/>
      <c r="HI1559"/>
      <c r="HJ1559"/>
      <c r="HK1559"/>
      <c r="HL1559"/>
      <c r="HM1559"/>
      <c r="HN1559"/>
      <c r="HO1559"/>
      <c r="HP1559"/>
      <c r="HQ1559"/>
      <c r="HR1559"/>
      <c r="HS1559"/>
      <c r="HT1559"/>
      <c r="HU1559"/>
      <c r="HV1559"/>
      <c r="HW1559"/>
      <c r="HX1559"/>
      <c r="HY1559"/>
      <c r="HZ1559"/>
      <c r="IA1559"/>
      <c r="IB1559"/>
      <c r="IC1559"/>
      <c r="ID1559"/>
      <c r="IE1559"/>
      <c r="IF1559"/>
      <c r="IG1559"/>
      <c r="IH1559"/>
      <c r="II1559"/>
      <c r="IJ1559"/>
      <c r="IK1559"/>
      <c r="IL1559"/>
      <c r="IM1559"/>
      <c r="IN1559"/>
      <c r="IO1559"/>
      <c r="IP1559"/>
      <c r="IQ1559"/>
      <c r="IR1559"/>
      <c r="IS1559"/>
      <c r="IT1559"/>
      <c r="IU1559"/>
      <c r="IV1559"/>
      <c r="IW1559"/>
      <c r="IX1559"/>
      <c r="IY1559"/>
      <c r="IZ1559"/>
      <c r="JA1559"/>
      <c r="JB1559"/>
      <c r="JC1559"/>
      <c r="JD1559"/>
      <c r="JE1559"/>
      <c r="JF1559"/>
      <c r="JG1559"/>
      <c r="JH1559"/>
      <c r="JI1559"/>
      <c r="JJ1559"/>
      <c r="JK1559"/>
      <c r="JL1559"/>
      <c r="JM1559"/>
      <c r="JN1559"/>
      <c r="JO1559"/>
      <c r="JP1559"/>
      <c r="JQ1559"/>
      <c r="JR1559" s="111"/>
    </row>
    <row r="1560" spans="1:278" s="113" customFormat="1" x14ac:dyDescent="0.25">
      <c r="A1560" s="101">
        <v>50297001406</v>
      </c>
      <c r="B1560" s="101">
        <v>50297001400</v>
      </c>
      <c r="C1560" s="101">
        <v>50297</v>
      </c>
      <c r="D1560" s="101">
        <v>17</v>
      </c>
      <c r="E1560" s="102" t="s">
        <v>44</v>
      </c>
      <c r="F1560" s="102" t="s">
        <v>1640</v>
      </c>
      <c r="G1560" s="102" t="s">
        <v>1637</v>
      </c>
      <c r="H1560" s="102" t="s">
        <v>46</v>
      </c>
      <c r="I1560" s="101" t="s">
        <v>1652</v>
      </c>
      <c r="J1560" s="101">
        <v>10</v>
      </c>
      <c r="K1560" s="101" t="s">
        <v>328</v>
      </c>
      <c r="L1560" s="101" t="s">
        <v>329</v>
      </c>
      <c r="M1560" s="102" t="s">
        <v>50</v>
      </c>
      <c r="N1560" s="102">
        <v>61</v>
      </c>
      <c r="O1560" s="103">
        <v>0</v>
      </c>
      <c r="P1560" s="104">
        <v>0</v>
      </c>
      <c r="Q1560" s="103">
        <v>691037</v>
      </c>
      <c r="R1560" s="103">
        <v>106617</v>
      </c>
      <c r="S1560" s="105">
        <v>8.8273131539989906E-5</v>
      </c>
      <c r="T1560" s="105">
        <v>9.4114164653991033</v>
      </c>
      <c r="U1560" s="103">
        <v>91583</v>
      </c>
      <c r="V1560" s="105">
        <v>8.0843182058268948</v>
      </c>
      <c r="W1560" s="106">
        <v>0</v>
      </c>
      <c r="X1560" s="107">
        <v>0</v>
      </c>
      <c r="Y1560" s="106">
        <v>0</v>
      </c>
      <c r="Z1560" s="107">
        <v>40</v>
      </c>
      <c r="AA1560" s="106">
        <v>0</v>
      </c>
      <c r="AB1560" s="106">
        <v>0</v>
      </c>
      <c r="AC1560" s="106">
        <v>0</v>
      </c>
      <c r="AD1560" s="106">
        <v>0</v>
      </c>
      <c r="AE1560" s="106">
        <v>0</v>
      </c>
      <c r="AF1560" s="106">
        <v>0</v>
      </c>
      <c r="AG1560" s="106">
        <v>0</v>
      </c>
      <c r="AH1560" s="106">
        <v>0</v>
      </c>
      <c r="AI1560" s="106">
        <v>0</v>
      </c>
      <c r="AJ1560" s="106">
        <v>0</v>
      </c>
      <c r="AK1560" s="106">
        <v>0</v>
      </c>
      <c r="AL1560" s="106">
        <v>0</v>
      </c>
      <c r="AM1560" s="106">
        <v>5</v>
      </c>
      <c r="AN1560" s="106">
        <v>16</v>
      </c>
      <c r="AO1560" s="108">
        <v>320</v>
      </c>
      <c r="AP1560" s="106">
        <v>-1</v>
      </c>
      <c r="AQ1560" s="106">
        <v>0</v>
      </c>
      <c r="AR1560" s="108">
        <v>52.5</v>
      </c>
      <c r="AS1560" s="106">
        <v>0</v>
      </c>
      <c r="AT1560" s="106">
        <v>18</v>
      </c>
      <c r="AU1560" s="106">
        <v>9</v>
      </c>
      <c r="AV1560" s="108">
        <v>200</v>
      </c>
      <c r="AW1560" s="106">
        <v>-1</v>
      </c>
      <c r="AX1560" s="106">
        <v>-1</v>
      </c>
      <c r="AY1560"/>
      <c r="AZ1560"/>
      <c r="BA1560"/>
      <c r="BB1560"/>
      <c r="BC1560"/>
      <c r="BD1560"/>
      <c r="BE1560"/>
      <c r="BF1560"/>
      <c r="BG1560"/>
      <c r="BH1560"/>
      <c r="BI1560"/>
      <c r="BJ1560"/>
      <c r="BK1560"/>
      <c r="BL1560"/>
      <c r="BM1560"/>
      <c r="BN1560"/>
      <c r="BO1560"/>
      <c r="BP1560"/>
      <c r="BQ1560"/>
      <c r="BR1560"/>
      <c r="BS1560"/>
      <c r="BT1560"/>
      <c r="BU1560"/>
      <c r="BV1560"/>
      <c r="BW1560"/>
      <c r="BX1560"/>
      <c r="BY1560"/>
      <c r="BZ1560"/>
      <c r="CA1560"/>
      <c r="CB1560"/>
      <c r="CC1560"/>
      <c r="CD1560"/>
      <c r="CE1560"/>
      <c r="CF1560"/>
      <c r="CG1560"/>
      <c r="CH1560"/>
      <c r="CI1560"/>
      <c r="CJ1560"/>
      <c r="CK1560"/>
      <c r="CL1560"/>
      <c r="CM1560"/>
      <c r="CN1560"/>
      <c r="CO1560"/>
      <c r="CP1560"/>
      <c r="CQ1560"/>
      <c r="CR1560"/>
      <c r="CS1560"/>
      <c r="CT1560"/>
      <c r="CU1560"/>
      <c r="CV1560"/>
      <c r="CW1560"/>
      <c r="CX1560"/>
      <c r="CY1560"/>
      <c r="CZ1560"/>
      <c r="DA1560"/>
      <c r="DB1560"/>
      <c r="DC1560"/>
      <c r="DD1560"/>
      <c r="DE1560"/>
      <c r="DF1560"/>
      <c r="DG1560"/>
      <c r="DH1560"/>
      <c r="DI1560"/>
      <c r="DJ1560"/>
      <c r="DK1560"/>
      <c r="DL1560"/>
      <c r="DM1560"/>
      <c r="DN1560"/>
      <c r="DO1560"/>
      <c r="DP1560"/>
      <c r="DQ1560"/>
      <c r="DR1560"/>
      <c r="DS1560"/>
      <c r="DT1560"/>
      <c r="DU1560"/>
      <c r="DV1560"/>
      <c r="DW1560"/>
      <c r="DX1560"/>
      <c r="DY1560"/>
      <c r="DZ1560"/>
      <c r="EA1560"/>
      <c r="EB1560"/>
      <c r="EC1560"/>
      <c r="ED1560"/>
      <c r="EE1560"/>
      <c r="EF1560"/>
      <c r="EG1560"/>
      <c r="EH1560"/>
      <c r="EI1560"/>
      <c r="EJ1560"/>
      <c r="EK1560"/>
      <c r="EL1560"/>
      <c r="EM1560"/>
      <c r="EN1560"/>
      <c r="EO1560"/>
      <c r="EP1560"/>
      <c r="EQ1560"/>
      <c r="ER1560"/>
      <c r="ES1560"/>
      <c r="ET1560"/>
      <c r="EU1560"/>
      <c r="EV1560"/>
      <c r="EW1560"/>
      <c r="EX1560"/>
      <c r="EY1560"/>
      <c r="EZ1560"/>
      <c r="FA1560"/>
      <c r="FB1560"/>
      <c r="FC1560"/>
      <c r="FD1560"/>
      <c r="FE1560"/>
      <c r="FF1560"/>
      <c r="FG1560"/>
      <c r="FH1560"/>
      <c r="FI1560"/>
      <c r="FJ1560"/>
      <c r="FK1560"/>
      <c r="FL1560"/>
      <c r="FM1560"/>
      <c r="FN1560"/>
      <c r="FO1560"/>
      <c r="FP1560"/>
      <c r="FQ1560"/>
      <c r="FR1560"/>
      <c r="FS1560"/>
      <c r="FT1560"/>
      <c r="FU1560"/>
      <c r="FV1560"/>
      <c r="FW1560"/>
      <c r="FX1560"/>
      <c r="FY1560"/>
      <c r="FZ1560"/>
      <c r="GA1560"/>
      <c r="GB1560"/>
      <c r="GC1560"/>
      <c r="GD1560"/>
      <c r="GE1560"/>
      <c r="GF1560"/>
      <c r="GG1560"/>
      <c r="GH1560"/>
      <c r="GI1560"/>
      <c r="GJ1560"/>
      <c r="GK1560"/>
      <c r="GL1560"/>
      <c r="GM1560"/>
      <c r="GN1560"/>
      <c r="GO1560"/>
      <c r="GP1560"/>
      <c r="GQ1560"/>
      <c r="GR1560"/>
      <c r="GS1560"/>
      <c r="GT1560"/>
      <c r="GU1560"/>
      <c r="GV1560"/>
      <c r="GW1560"/>
      <c r="GX1560"/>
      <c r="GY1560"/>
      <c r="GZ1560"/>
      <c r="HA1560"/>
      <c r="HB1560"/>
      <c r="HC1560"/>
      <c r="HD1560"/>
      <c r="HE1560"/>
      <c r="HF1560"/>
      <c r="HG1560"/>
      <c r="HH1560"/>
      <c r="HI1560"/>
      <c r="HJ1560"/>
      <c r="HK1560"/>
      <c r="HL1560"/>
      <c r="HM1560"/>
      <c r="HN1560"/>
      <c r="HO1560"/>
      <c r="HP1560"/>
      <c r="HQ1560"/>
      <c r="HR1560"/>
      <c r="HS1560"/>
      <c r="HT1560"/>
      <c r="HU1560"/>
      <c r="HV1560"/>
      <c r="HW1560"/>
      <c r="HX1560"/>
      <c r="HY1560"/>
      <c r="HZ1560"/>
      <c r="IA1560"/>
      <c r="IB1560"/>
      <c r="IC1560"/>
      <c r="ID1560"/>
      <c r="IE1560"/>
      <c r="IF1560"/>
      <c r="IG1560"/>
      <c r="IH1560"/>
      <c r="II1560"/>
      <c r="IJ1560"/>
      <c r="IK1560"/>
      <c r="IL1560"/>
      <c r="IM1560"/>
      <c r="IN1560"/>
      <c r="IO1560"/>
      <c r="IP1560"/>
      <c r="IQ1560"/>
      <c r="IR1560"/>
      <c r="IS1560"/>
      <c r="IT1560"/>
      <c r="IU1560"/>
      <c r="IV1560"/>
      <c r="IW1560"/>
      <c r="IX1560"/>
      <c r="IY1560"/>
      <c r="IZ1560"/>
      <c r="JA1560"/>
      <c r="JB1560"/>
      <c r="JC1560"/>
      <c r="JD1560"/>
      <c r="JE1560"/>
      <c r="JF1560"/>
      <c r="JG1560"/>
      <c r="JH1560"/>
      <c r="JI1560"/>
      <c r="JJ1560"/>
      <c r="JK1560"/>
      <c r="JL1560"/>
      <c r="JM1560"/>
      <c r="JN1560"/>
      <c r="JO1560"/>
      <c r="JP1560"/>
      <c r="JQ1560"/>
      <c r="JR1560" s="111"/>
    </row>
    <row r="1561" spans="1:278" s="113" customFormat="1" x14ac:dyDescent="0.25">
      <c r="A1561" s="101">
        <v>50901000201</v>
      </c>
      <c r="B1561" s="101">
        <v>50901000200</v>
      </c>
      <c r="C1561" s="101">
        <v>50901</v>
      </c>
      <c r="D1561" s="101">
        <v>5</v>
      </c>
      <c r="E1561" s="102" t="s">
        <v>80</v>
      </c>
      <c r="F1561" s="102" t="s">
        <v>3136</v>
      </c>
      <c r="G1561" s="102" t="s">
        <v>3137</v>
      </c>
      <c r="H1561" s="102" t="s">
        <v>1649</v>
      </c>
      <c r="I1561" s="101" t="s">
        <v>1652</v>
      </c>
      <c r="J1561" s="101">
        <v>10</v>
      </c>
      <c r="K1561" s="101" t="s">
        <v>328</v>
      </c>
      <c r="L1561" s="101" t="s">
        <v>329</v>
      </c>
      <c r="M1561" s="102" t="s">
        <v>120</v>
      </c>
      <c r="N1561" s="102">
        <v>26</v>
      </c>
      <c r="O1561" s="103">
        <v>0</v>
      </c>
      <c r="P1561" s="104">
        <v>0</v>
      </c>
      <c r="Q1561" s="103">
        <v>170</v>
      </c>
      <c r="R1561" s="103">
        <v>27</v>
      </c>
      <c r="S1561" s="105">
        <v>0.15294117647058825</v>
      </c>
      <c r="T1561" s="105">
        <v>4.1294117647058828</v>
      </c>
      <c r="U1561" s="103">
        <v>13</v>
      </c>
      <c r="V1561" s="105">
        <v>1.9882352941176471</v>
      </c>
      <c r="W1561" s="106">
        <v>0</v>
      </c>
      <c r="X1561" s="107">
        <v>0</v>
      </c>
      <c r="Y1561" s="106">
        <v>0</v>
      </c>
      <c r="Z1561" s="107">
        <v>14</v>
      </c>
      <c r="AA1561" s="106">
        <v>0</v>
      </c>
      <c r="AB1561" s="106">
        <v>0</v>
      </c>
      <c r="AC1561" s="106">
        <v>0</v>
      </c>
      <c r="AD1561" s="106">
        <v>0</v>
      </c>
      <c r="AE1561" s="106">
        <v>0</v>
      </c>
      <c r="AF1561" s="106">
        <v>0</v>
      </c>
      <c r="AG1561" s="106">
        <v>0</v>
      </c>
      <c r="AH1561" s="106">
        <v>0</v>
      </c>
      <c r="AI1561" s="106">
        <v>0</v>
      </c>
      <c r="AJ1561" s="106">
        <v>0</v>
      </c>
      <c r="AK1561" s="106">
        <v>0</v>
      </c>
      <c r="AL1561" s="106">
        <v>0</v>
      </c>
      <c r="AM1561" s="106">
        <v>0</v>
      </c>
      <c r="AN1561" s="106">
        <v>12</v>
      </c>
      <c r="AO1561" s="108" t="s">
        <v>3312</v>
      </c>
      <c r="AP1561" s="106">
        <v>-1</v>
      </c>
      <c r="AQ1561" s="106">
        <v>-1</v>
      </c>
      <c r="AR1561" s="108">
        <v>85.714285714285708</v>
      </c>
      <c r="AS1561" s="106">
        <v>-1</v>
      </c>
      <c r="AT1561" s="106">
        <v>3</v>
      </c>
      <c r="AU1561" s="106">
        <v>2</v>
      </c>
      <c r="AV1561" s="108">
        <v>150</v>
      </c>
      <c r="AW1561" s="106">
        <v>-1</v>
      </c>
      <c r="AX1561" s="106">
        <v>-3</v>
      </c>
      <c r="AY1561"/>
      <c r="AZ1561"/>
      <c r="BA1561"/>
      <c r="BB1561"/>
      <c r="BC1561"/>
      <c r="BD1561"/>
      <c r="BE1561"/>
      <c r="BF1561"/>
      <c r="BG1561"/>
      <c r="BH1561"/>
      <c r="BI1561"/>
      <c r="BJ1561"/>
      <c r="BK1561"/>
      <c r="BL1561"/>
      <c r="BM1561"/>
      <c r="BN1561"/>
      <c r="BO1561"/>
      <c r="BP1561"/>
      <c r="BQ1561"/>
      <c r="BR1561"/>
      <c r="BS1561"/>
      <c r="BT1561"/>
      <c r="BU1561"/>
      <c r="BV1561"/>
      <c r="BW1561"/>
      <c r="BX1561"/>
      <c r="BY1561"/>
      <c r="BZ1561"/>
      <c r="CA1561"/>
      <c r="CB1561"/>
      <c r="CC1561"/>
      <c r="CD1561"/>
      <c r="CE1561"/>
      <c r="CF1561"/>
      <c r="CG1561"/>
      <c r="CH1561"/>
      <c r="CI1561"/>
      <c r="CJ1561"/>
      <c r="CK1561"/>
      <c r="CL1561"/>
      <c r="CM1561"/>
      <c r="CN1561"/>
      <c r="CO1561"/>
      <c r="CP1561"/>
      <c r="CQ1561"/>
      <c r="CR1561"/>
      <c r="CS1561"/>
      <c r="CT1561"/>
      <c r="CU1561"/>
      <c r="CV1561"/>
      <c r="CW1561"/>
      <c r="CX1561"/>
      <c r="CY1561"/>
      <c r="CZ1561"/>
      <c r="DA1561"/>
      <c r="DB1561"/>
      <c r="DC1561"/>
      <c r="DD1561"/>
      <c r="DE1561"/>
      <c r="DF1561"/>
      <c r="DG1561"/>
      <c r="DH1561"/>
      <c r="DI1561"/>
      <c r="DJ1561"/>
      <c r="DK1561"/>
      <c r="DL1561"/>
      <c r="DM1561"/>
      <c r="DN1561"/>
      <c r="DO1561"/>
      <c r="DP1561"/>
      <c r="DQ1561"/>
      <c r="DR1561"/>
      <c r="DS1561"/>
      <c r="DT1561"/>
      <c r="DU1561"/>
      <c r="DV1561"/>
      <c r="DW1561"/>
      <c r="DX1561"/>
      <c r="DY1561"/>
      <c r="DZ1561"/>
      <c r="EA1561"/>
      <c r="EB1561"/>
      <c r="EC1561"/>
      <c r="ED1561"/>
      <c r="EE1561"/>
      <c r="EF1561"/>
      <c r="EG1561"/>
      <c r="EH1561"/>
      <c r="EI1561"/>
      <c r="EJ1561"/>
      <c r="EK1561"/>
      <c r="EL1561"/>
      <c r="EM1561"/>
      <c r="EN1561"/>
      <c r="EO1561"/>
      <c r="EP1561"/>
      <c r="EQ1561"/>
      <c r="ER1561"/>
      <c r="ES1561"/>
      <c r="ET1561"/>
      <c r="EU1561"/>
      <c r="EV1561"/>
      <c r="EW1561"/>
      <c r="EX1561"/>
      <c r="EY1561"/>
      <c r="EZ1561"/>
      <c r="FA1561"/>
      <c r="FB1561"/>
      <c r="FC1561"/>
      <c r="FD1561"/>
      <c r="FE1561"/>
      <c r="FF1561"/>
      <c r="FG1561"/>
      <c r="FH1561"/>
      <c r="FI1561"/>
      <c r="FJ1561"/>
      <c r="FK1561"/>
      <c r="FL1561"/>
      <c r="FM1561"/>
      <c r="FN1561"/>
      <c r="FO1561"/>
      <c r="FP1561"/>
      <c r="FQ1561"/>
      <c r="FR1561"/>
      <c r="FS1561"/>
      <c r="FT1561"/>
      <c r="FU1561"/>
      <c r="FV1561"/>
      <c r="FW1561"/>
      <c r="FX1561"/>
      <c r="FY1561"/>
      <c r="FZ1561"/>
      <c r="GA1561"/>
      <c r="GB1561"/>
      <c r="GC1561"/>
      <c r="GD1561"/>
      <c r="GE1561"/>
      <c r="GF1561"/>
      <c r="GG1561"/>
      <c r="GH1561"/>
      <c r="GI1561"/>
      <c r="GJ1561"/>
      <c r="GK1561"/>
      <c r="GL1561"/>
      <c r="GM1561"/>
      <c r="GN1561"/>
      <c r="GO1561"/>
      <c r="GP1561"/>
      <c r="GQ1561"/>
      <c r="GR1561"/>
      <c r="GS1561"/>
      <c r="GT1561"/>
      <c r="GU1561"/>
      <c r="GV1561"/>
      <c r="GW1561"/>
      <c r="GX1561"/>
      <c r="GY1561"/>
      <c r="GZ1561"/>
      <c r="HA1561"/>
      <c r="HB1561"/>
      <c r="HC1561"/>
      <c r="HD1561"/>
      <c r="HE1561"/>
      <c r="HF1561"/>
      <c r="HG1561"/>
      <c r="HH1561"/>
      <c r="HI1561"/>
      <c r="HJ1561"/>
      <c r="HK1561"/>
      <c r="HL1561"/>
      <c r="HM1561"/>
      <c r="HN1561"/>
      <c r="HO1561"/>
      <c r="HP1561"/>
      <c r="HQ1561"/>
      <c r="HR1561"/>
      <c r="HS1561"/>
      <c r="HT1561"/>
      <c r="HU1561"/>
      <c r="HV1561"/>
      <c r="HW1561"/>
      <c r="HX1561"/>
      <c r="HY1561"/>
      <c r="HZ1561"/>
      <c r="IA1561"/>
      <c r="IB1561"/>
      <c r="IC1561"/>
      <c r="ID1561"/>
      <c r="IE1561"/>
      <c r="IF1561"/>
      <c r="IG1561"/>
      <c r="IH1561"/>
      <c r="II1561"/>
      <c r="IJ1561"/>
      <c r="IK1561"/>
      <c r="IL1561"/>
      <c r="IM1561"/>
      <c r="IN1561"/>
      <c r="IO1561"/>
      <c r="IP1561"/>
      <c r="IQ1561"/>
      <c r="IR1561"/>
      <c r="IS1561"/>
      <c r="IT1561"/>
      <c r="IU1561"/>
      <c r="IV1561"/>
      <c r="IW1561"/>
      <c r="IX1561"/>
      <c r="IY1561"/>
      <c r="IZ1561"/>
      <c r="JA1561"/>
      <c r="JB1561"/>
      <c r="JC1561"/>
      <c r="JD1561"/>
      <c r="JE1561"/>
      <c r="JF1561"/>
      <c r="JG1561"/>
      <c r="JH1561"/>
      <c r="JI1561"/>
      <c r="JJ1561"/>
      <c r="JK1561"/>
      <c r="JL1561"/>
      <c r="JM1561"/>
      <c r="JN1561"/>
      <c r="JO1561"/>
      <c r="JP1561"/>
      <c r="JQ1561"/>
      <c r="JR1561" s="111"/>
    </row>
    <row r="1562" spans="1:278" s="113" customFormat="1" x14ac:dyDescent="0.25">
      <c r="A1562" s="101">
        <v>50902000101</v>
      </c>
      <c r="B1562" s="101">
        <v>50902000100</v>
      </c>
      <c r="C1562" s="101">
        <v>50902</v>
      </c>
      <c r="D1562" s="101">
        <v>5</v>
      </c>
      <c r="E1562" s="102" t="s">
        <v>80</v>
      </c>
      <c r="F1562" s="102" t="s">
        <v>3138</v>
      </c>
      <c r="G1562" s="102" t="s">
        <v>3139</v>
      </c>
      <c r="H1562" s="102" t="s">
        <v>3139</v>
      </c>
      <c r="I1562" s="101" t="s">
        <v>1652</v>
      </c>
      <c r="J1562" s="101">
        <v>10</v>
      </c>
      <c r="K1562" s="101" t="s">
        <v>48</v>
      </c>
      <c r="L1562" s="101" t="s">
        <v>49</v>
      </c>
      <c r="M1562" s="102" t="s">
        <v>50</v>
      </c>
      <c r="N1562" s="102">
        <v>84</v>
      </c>
      <c r="O1562" s="103">
        <v>0</v>
      </c>
      <c r="P1562" s="104">
        <v>0</v>
      </c>
      <c r="Q1562" s="103">
        <v>85</v>
      </c>
      <c r="R1562" s="103">
        <v>12</v>
      </c>
      <c r="S1562" s="105">
        <v>0.9882352941176471</v>
      </c>
      <c r="T1562" s="105">
        <v>11.858823529411765</v>
      </c>
      <c r="U1562" s="103">
        <v>5</v>
      </c>
      <c r="V1562" s="105">
        <v>4.9411764705882355</v>
      </c>
      <c r="W1562" s="106">
        <v>0</v>
      </c>
      <c r="X1562" s="107">
        <v>0</v>
      </c>
      <c r="Y1562" s="106">
        <v>0</v>
      </c>
      <c r="Z1562" s="107">
        <v>49</v>
      </c>
      <c r="AA1562" s="106">
        <v>0</v>
      </c>
      <c r="AB1562" s="106">
        <v>0</v>
      </c>
      <c r="AC1562" s="106">
        <v>0</v>
      </c>
      <c r="AD1562" s="106">
        <v>0</v>
      </c>
      <c r="AE1562" s="106">
        <v>0</v>
      </c>
      <c r="AF1562" s="106">
        <v>0</v>
      </c>
      <c r="AG1562" s="106">
        <v>0</v>
      </c>
      <c r="AH1562" s="106">
        <v>0</v>
      </c>
      <c r="AI1562" s="106">
        <v>0</v>
      </c>
      <c r="AJ1562" s="106">
        <v>0</v>
      </c>
      <c r="AK1562" s="106">
        <v>0</v>
      </c>
      <c r="AL1562" s="106">
        <v>0</v>
      </c>
      <c r="AM1562" s="106">
        <v>3</v>
      </c>
      <c r="AN1562" s="106">
        <v>32</v>
      </c>
      <c r="AO1562" s="108">
        <v>1066.6666666666665</v>
      </c>
      <c r="AP1562" s="106">
        <v>-1</v>
      </c>
      <c r="AQ1562" s="106">
        <v>0</v>
      </c>
      <c r="AR1562" s="108">
        <v>71.428571428571431</v>
      </c>
      <c r="AS1562" s="106">
        <v>-1</v>
      </c>
      <c r="AT1562" s="106">
        <v>15</v>
      </c>
      <c r="AU1562" s="106">
        <v>11</v>
      </c>
      <c r="AV1562" s="108">
        <v>136.36363636363635</v>
      </c>
      <c r="AW1562" s="106">
        <v>-1</v>
      </c>
      <c r="AX1562" s="106">
        <v>-2</v>
      </c>
      <c r="AY1562"/>
      <c r="AZ1562"/>
      <c r="BA1562"/>
      <c r="BB1562"/>
      <c r="BC1562"/>
      <c r="BD1562"/>
      <c r="BE1562"/>
      <c r="BF1562"/>
      <c r="BG1562"/>
      <c r="BH1562"/>
      <c r="BI1562"/>
      <c r="BJ1562"/>
      <c r="BK1562"/>
      <c r="BL1562"/>
      <c r="BM1562"/>
      <c r="BN1562"/>
      <c r="BO1562"/>
      <c r="BP1562"/>
      <c r="BQ1562"/>
      <c r="BR1562"/>
      <c r="BS1562"/>
      <c r="BT1562"/>
      <c r="BU1562"/>
      <c r="BV1562"/>
      <c r="BW1562"/>
      <c r="BX1562"/>
      <c r="BY1562"/>
      <c r="BZ1562"/>
      <c r="CA1562"/>
      <c r="CB1562"/>
      <c r="CC1562"/>
      <c r="CD1562"/>
      <c r="CE1562"/>
      <c r="CF1562"/>
      <c r="CG1562"/>
      <c r="CH1562"/>
      <c r="CI1562"/>
      <c r="CJ1562"/>
      <c r="CK1562"/>
      <c r="CL1562"/>
      <c r="CM1562"/>
      <c r="CN1562"/>
      <c r="CO1562"/>
      <c r="CP1562"/>
      <c r="CQ1562"/>
      <c r="CR1562"/>
      <c r="CS1562"/>
      <c r="CT1562"/>
      <c r="CU1562"/>
      <c r="CV1562"/>
      <c r="CW1562"/>
      <c r="CX1562"/>
      <c r="CY1562"/>
      <c r="CZ1562"/>
      <c r="DA1562"/>
      <c r="DB1562"/>
      <c r="DC1562"/>
      <c r="DD1562"/>
      <c r="DE1562"/>
      <c r="DF1562"/>
      <c r="DG1562"/>
      <c r="DH1562"/>
      <c r="DI1562"/>
      <c r="DJ1562"/>
      <c r="DK1562"/>
      <c r="DL1562"/>
      <c r="DM1562"/>
      <c r="DN1562"/>
      <c r="DO1562"/>
      <c r="DP1562"/>
      <c r="DQ1562"/>
      <c r="DR1562"/>
      <c r="DS1562"/>
      <c r="DT1562"/>
      <c r="DU1562"/>
      <c r="DV1562"/>
      <c r="DW1562"/>
      <c r="DX1562"/>
      <c r="DY1562"/>
      <c r="DZ1562"/>
      <c r="EA1562"/>
      <c r="EB1562"/>
      <c r="EC1562"/>
      <c r="ED1562"/>
      <c r="EE1562"/>
      <c r="EF1562"/>
      <c r="EG1562"/>
      <c r="EH1562"/>
      <c r="EI1562"/>
      <c r="EJ1562"/>
      <c r="EK1562"/>
      <c r="EL1562"/>
      <c r="EM1562"/>
      <c r="EN1562"/>
      <c r="EO1562"/>
      <c r="EP1562"/>
      <c r="EQ1562"/>
      <c r="ER1562"/>
      <c r="ES1562"/>
      <c r="ET1562"/>
      <c r="EU1562"/>
      <c r="EV1562"/>
      <c r="EW1562"/>
      <c r="EX1562"/>
      <c r="EY1562"/>
      <c r="EZ1562"/>
      <c r="FA1562"/>
      <c r="FB1562"/>
      <c r="FC1562"/>
      <c r="FD1562"/>
      <c r="FE1562"/>
      <c r="FF1562"/>
      <c r="FG1562"/>
      <c r="FH1562"/>
      <c r="FI1562"/>
      <c r="FJ1562"/>
      <c r="FK1562"/>
      <c r="FL1562"/>
      <c r="FM1562"/>
      <c r="FN1562"/>
      <c r="FO1562"/>
      <c r="FP1562"/>
      <c r="FQ1562"/>
      <c r="FR1562"/>
      <c r="FS1562"/>
      <c r="FT1562"/>
      <c r="FU1562"/>
      <c r="FV1562"/>
      <c r="FW1562"/>
      <c r="FX1562"/>
      <c r="FY1562"/>
      <c r="FZ1562"/>
      <c r="GA1562"/>
      <c r="GB1562"/>
      <c r="GC1562"/>
      <c r="GD1562"/>
      <c r="GE1562"/>
      <c r="GF1562"/>
      <c r="GG1562"/>
      <c r="GH1562"/>
      <c r="GI1562"/>
      <c r="GJ1562"/>
      <c r="GK1562"/>
      <c r="GL1562"/>
      <c r="GM1562"/>
      <c r="GN1562"/>
      <c r="GO1562"/>
      <c r="GP1562"/>
      <c r="GQ1562"/>
      <c r="GR1562"/>
      <c r="GS1562"/>
      <c r="GT1562"/>
      <c r="GU1562"/>
      <c r="GV1562"/>
      <c r="GW1562"/>
      <c r="GX1562"/>
      <c r="GY1562"/>
      <c r="GZ1562"/>
      <c r="HA1562"/>
      <c r="HB1562"/>
      <c r="HC1562"/>
      <c r="HD1562"/>
      <c r="HE1562"/>
      <c r="HF1562"/>
      <c r="HG1562"/>
      <c r="HH1562"/>
      <c r="HI1562"/>
      <c r="HJ1562"/>
      <c r="HK1562"/>
      <c r="HL1562"/>
      <c r="HM1562"/>
      <c r="HN1562"/>
      <c r="HO1562"/>
      <c r="HP1562"/>
      <c r="HQ1562"/>
      <c r="HR1562"/>
      <c r="HS1562"/>
      <c r="HT1562"/>
      <c r="HU1562"/>
      <c r="HV1562"/>
      <c r="HW1562"/>
      <c r="HX1562"/>
      <c r="HY1562"/>
      <c r="HZ1562"/>
      <c r="IA1562"/>
      <c r="IB1562"/>
      <c r="IC1562"/>
      <c r="ID1562"/>
      <c r="IE1562"/>
      <c r="IF1562"/>
      <c r="IG1562"/>
      <c r="IH1562"/>
      <c r="II1562"/>
      <c r="IJ1562"/>
      <c r="IK1562"/>
      <c r="IL1562"/>
      <c r="IM1562"/>
      <c r="IN1562"/>
      <c r="IO1562"/>
      <c r="IP1562"/>
      <c r="IQ1562"/>
      <c r="IR1562"/>
      <c r="IS1562"/>
      <c r="IT1562"/>
      <c r="IU1562"/>
      <c r="IV1562"/>
      <c r="IW1562"/>
      <c r="IX1562"/>
      <c r="IY1562"/>
      <c r="IZ1562"/>
      <c r="JA1562"/>
      <c r="JB1562"/>
      <c r="JC1562"/>
      <c r="JD1562"/>
      <c r="JE1562"/>
      <c r="JF1562"/>
      <c r="JG1562"/>
      <c r="JH1562"/>
      <c r="JI1562"/>
      <c r="JJ1562"/>
      <c r="JK1562"/>
      <c r="JL1562"/>
      <c r="JM1562"/>
      <c r="JN1562"/>
      <c r="JO1562"/>
      <c r="JP1562"/>
      <c r="JQ1562"/>
      <c r="JR1562" s="111"/>
    </row>
    <row r="1563" spans="1:278" s="113" customFormat="1" x14ac:dyDescent="0.25">
      <c r="A1563" s="101">
        <v>50902000299</v>
      </c>
      <c r="B1563" s="101">
        <v>50902000200</v>
      </c>
      <c r="C1563" s="101">
        <v>50902</v>
      </c>
      <c r="D1563" s="101">
        <v>5</v>
      </c>
      <c r="E1563" s="102" t="s">
        <v>80</v>
      </c>
      <c r="F1563" s="102" t="s">
        <v>3140</v>
      </c>
      <c r="G1563" s="102" t="s">
        <v>3141</v>
      </c>
      <c r="H1563" s="102" t="s">
        <v>3139</v>
      </c>
      <c r="I1563" s="101" t="s">
        <v>1652</v>
      </c>
      <c r="J1563" s="101">
        <v>10</v>
      </c>
      <c r="K1563" s="101" t="s">
        <v>328</v>
      </c>
      <c r="L1563" s="101" t="s">
        <v>329</v>
      </c>
      <c r="M1563" s="102" t="s">
        <v>636</v>
      </c>
      <c r="N1563" s="102">
        <v>1</v>
      </c>
      <c r="O1563" s="103">
        <v>0</v>
      </c>
      <c r="P1563" s="104">
        <v>0</v>
      </c>
      <c r="Q1563" s="103">
        <v>85</v>
      </c>
      <c r="R1563" s="103">
        <v>12</v>
      </c>
      <c r="S1563" s="105">
        <v>1.1764705882352941E-2</v>
      </c>
      <c r="T1563" s="105">
        <v>0.14117647058823529</v>
      </c>
      <c r="U1563" s="103">
        <v>5</v>
      </c>
      <c r="V1563" s="105">
        <v>5.8823529411764705E-2</v>
      </c>
      <c r="W1563" s="106">
        <v>0</v>
      </c>
      <c r="X1563" s="107">
        <v>0</v>
      </c>
      <c r="Y1563" s="106">
        <v>0</v>
      </c>
      <c r="Z1563" s="107">
        <v>1</v>
      </c>
      <c r="AA1563" s="106">
        <v>0</v>
      </c>
      <c r="AB1563" s="106">
        <v>0</v>
      </c>
      <c r="AC1563" s="106">
        <v>0</v>
      </c>
      <c r="AD1563" s="106">
        <v>0</v>
      </c>
      <c r="AE1563" s="106">
        <v>0</v>
      </c>
      <c r="AF1563" s="106">
        <v>0</v>
      </c>
      <c r="AG1563" s="106">
        <v>0</v>
      </c>
      <c r="AH1563" s="106">
        <v>0</v>
      </c>
      <c r="AI1563" s="106">
        <v>0</v>
      </c>
      <c r="AJ1563" s="106">
        <v>0</v>
      </c>
      <c r="AK1563" s="106">
        <v>0</v>
      </c>
      <c r="AL1563" s="106">
        <v>0</v>
      </c>
      <c r="AM1563" s="106">
        <v>0</v>
      </c>
      <c r="AN1563" s="106">
        <v>0</v>
      </c>
      <c r="AO1563" s="108" t="s">
        <v>3312</v>
      </c>
      <c r="AP1563" s="106">
        <v>-1</v>
      </c>
      <c r="AQ1563" s="106">
        <v>-1</v>
      </c>
      <c r="AR1563" s="108">
        <v>0</v>
      </c>
      <c r="AS1563" s="106">
        <v>0</v>
      </c>
      <c r="AT1563" s="106">
        <v>0</v>
      </c>
      <c r="AU1563" s="106">
        <v>0</v>
      </c>
      <c r="AV1563" s="108" t="s">
        <v>3312</v>
      </c>
      <c r="AW1563" s="106">
        <v>-1</v>
      </c>
      <c r="AX1563" s="106">
        <v>-3</v>
      </c>
      <c r="AY1563"/>
      <c r="AZ1563"/>
      <c r="BA1563"/>
      <c r="BB1563"/>
      <c r="BC1563"/>
      <c r="BD1563"/>
      <c r="BE1563"/>
      <c r="BF1563"/>
      <c r="BG1563"/>
      <c r="BH1563"/>
      <c r="BI1563"/>
      <c r="BJ1563"/>
      <c r="BK1563"/>
      <c r="BL1563"/>
      <c r="BM1563"/>
      <c r="BN1563"/>
      <c r="BO1563"/>
      <c r="BP1563"/>
      <c r="BQ1563"/>
      <c r="BR1563"/>
      <c r="BS1563"/>
      <c r="BT1563"/>
      <c r="BU1563"/>
      <c r="BV1563"/>
      <c r="BW1563"/>
      <c r="BX1563"/>
      <c r="BY1563"/>
      <c r="BZ1563"/>
      <c r="CA1563"/>
      <c r="CB1563"/>
      <c r="CC1563"/>
      <c r="CD1563"/>
      <c r="CE1563"/>
      <c r="CF1563"/>
      <c r="CG1563"/>
      <c r="CH1563"/>
      <c r="CI1563"/>
      <c r="CJ1563"/>
      <c r="CK1563"/>
      <c r="CL1563"/>
      <c r="CM1563"/>
      <c r="CN1563"/>
      <c r="CO1563"/>
      <c r="CP1563"/>
      <c r="CQ1563"/>
      <c r="CR1563"/>
      <c r="CS1563"/>
      <c r="CT1563"/>
      <c r="CU1563"/>
      <c r="CV1563"/>
      <c r="CW1563"/>
      <c r="CX1563"/>
      <c r="CY1563"/>
      <c r="CZ1563"/>
      <c r="DA1563"/>
      <c r="DB1563"/>
      <c r="DC1563"/>
      <c r="DD1563"/>
      <c r="DE1563"/>
      <c r="DF1563"/>
      <c r="DG1563"/>
      <c r="DH1563"/>
      <c r="DI1563"/>
      <c r="DJ1563"/>
      <c r="DK1563"/>
      <c r="DL1563"/>
      <c r="DM1563"/>
      <c r="DN1563"/>
      <c r="DO1563"/>
      <c r="DP1563"/>
      <c r="DQ1563"/>
      <c r="DR1563"/>
      <c r="DS1563"/>
      <c r="DT1563"/>
      <c r="DU1563"/>
      <c r="DV1563"/>
      <c r="DW1563"/>
      <c r="DX1563"/>
      <c r="DY1563"/>
      <c r="DZ1563"/>
      <c r="EA1563"/>
      <c r="EB1563"/>
      <c r="EC1563"/>
      <c r="ED1563"/>
      <c r="EE1563"/>
      <c r="EF1563"/>
      <c r="EG1563"/>
      <c r="EH1563"/>
      <c r="EI1563"/>
      <c r="EJ1563"/>
      <c r="EK1563"/>
      <c r="EL1563"/>
      <c r="EM1563"/>
      <c r="EN1563"/>
      <c r="EO1563"/>
      <c r="EP1563"/>
      <c r="EQ1563"/>
      <c r="ER1563"/>
      <c r="ES1563"/>
      <c r="ET1563"/>
      <c r="EU1563"/>
      <c r="EV1563"/>
      <c r="EW1563"/>
      <c r="EX1563"/>
      <c r="EY1563"/>
      <c r="EZ1563"/>
      <c r="FA1563"/>
      <c r="FB1563"/>
      <c r="FC1563"/>
      <c r="FD1563"/>
      <c r="FE1563"/>
      <c r="FF1563"/>
      <c r="FG1563"/>
      <c r="FH1563"/>
      <c r="FI1563"/>
      <c r="FJ1563"/>
      <c r="FK1563"/>
      <c r="FL1563"/>
      <c r="FM1563"/>
      <c r="FN1563"/>
      <c r="FO1563"/>
      <c r="FP1563"/>
      <c r="FQ1563"/>
      <c r="FR1563"/>
      <c r="FS1563"/>
      <c r="FT1563"/>
      <c r="FU1563"/>
      <c r="FV1563"/>
      <c r="FW1563"/>
      <c r="FX1563"/>
      <c r="FY1563"/>
      <c r="FZ1563"/>
      <c r="GA1563"/>
      <c r="GB1563"/>
      <c r="GC1563"/>
      <c r="GD1563"/>
      <c r="GE1563"/>
      <c r="GF1563"/>
      <c r="GG1563"/>
      <c r="GH1563"/>
      <c r="GI1563"/>
      <c r="GJ1563"/>
      <c r="GK1563"/>
      <c r="GL1563"/>
      <c r="GM1563"/>
      <c r="GN1563"/>
      <c r="GO1563"/>
      <c r="GP1563"/>
      <c r="GQ1563"/>
      <c r="GR1563"/>
      <c r="GS1563"/>
      <c r="GT1563"/>
      <c r="GU1563"/>
      <c r="GV1563"/>
      <c r="GW1563"/>
      <c r="GX1563"/>
      <c r="GY1563"/>
      <c r="GZ1563"/>
      <c r="HA1563"/>
      <c r="HB1563"/>
      <c r="HC1563"/>
      <c r="HD1563"/>
      <c r="HE1563"/>
      <c r="HF1563"/>
      <c r="HG1563"/>
      <c r="HH1563"/>
      <c r="HI1563"/>
      <c r="HJ1563"/>
      <c r="HK1563"/>
      <c r="HL1563"/>
      <c r="HM1563"/>
      <c r="HN1563"/>
      <c r="HO1563"/>
      <c r="HP1563"/>
      <c r="HQ1563"/>
      <c r="HR1563"/>
      <c r="HS1563"/>
      <c r="HT1563"/>
      <c r="HU1563"/>
      <c r="HV1563"/>
      <c r="HW1563"/>
      <c r="HX1563"/>
      <c r="HY1563"/>
      <c r="HZ1563"/>
      <c r="IA1563"/>
      <c r="IB1563"/>
      <c r="IC1563"/>
      <c r="ID1563"/>
      <c r="IE1563"/>
      <c r="IF1563"/>
      <c r="IG1563"/>
      <c r="IH1563"/>
      <c r="II1563"/>
      <c r="IJ1563"/>
      <c r="IK1563"/>
      <c r="IL1563"/>
      <c r="IM1563"/>
      <c r="IN1563"/>
      <c r="IO1563"/>
      <c r="IP1563"/>
      <c r="IQ1563"/>
      <c r="IR1563"/>
      <c r="IS1563"/>
      <c r="IT1563"/>
      <c r="IU1563"/>
      <c r="IV1563"/>
      <c r="IW1563"/>
      <c r="IX1563"/>
      <c r="IY1563"/>
      <c r="IZ1563"/>
      <c r="JA1563"/>
      <c r="JB1563"/>
      <c r="JC1563"/>
      <c r="JD1563"/>
      <c r="JE1563"/>
      <c r="JF1563"/>
      <c r="JG1563"/>
      <c r="JH1563"/>
      <c r="JI1563"/>
      <c r="JJ1563"/>
      <c r="JK1563"/>
      <c r="JL1563"/>
      <c r="JM1563"/>
      <c r="JN1563"/>
      <c r="JO1563"/>
      <c r="JP1563"/>
      <c r="JQ1563"/>
      <c r="JR1563" s="111"/>
    </row>
    <row r="1564" spans="1:278" s="113" customFormat="1" x14ac:dyDescent="0.25">
      <c r="A1564" s="101">
        <v>22035000299</v>
      </c>
      <c r="B1564" s="101">
        <v>22035000200</v>
      </c>
      <c r="C1564" s="101">
        <v>22035</v>
      </c>
      <c r="D1564" s="101">
        <v>4</v>
      </c>
      <c r="E1564" s="102" t="s">
        <v>93</v>
      </c>
      <c r="F1564" s="102" t="s">
        <v>3142</v>
      </c>
      <c r="G1564" s="102" t="s">
        <v>3143</v>
      </c>
      <c r="H1564" s="102" t="s">
        <v>454</v>
      </c>
      <c r="I1564" s="101" t="s">
        <v>3144</v>
      </c>
      <c r="J1564" s="101">
        <v>11</v>
      </c>
      <c r="K1564" s="101" t="s">
        <v>328</v>
      </c>
      <c r="L1564" s="101" t="s">
        <v>329</v>
      </c>
      <c r="M1564" s="102" t="s">
        <v>636</v>
      </c>
      <c r="N1564" s="102">
        <v>0</v>
      </c>
      <c r="O1564" s="103">
        <v>0</v>
      </c>
      <c r="P1564" s="104">
        <v>0</v>
      </c>
      <c r="Q1564" s="103">
        <v>314</v>
      </c>
      <c r="R1564" s="103">
        <v>116</v>
      </c>
      <c r="S1564" s="105">
        <v>0</v>
      </c>
      <c r="T1564" s="105">
        <v>0</v>
      </c>
      <c r="U1564" s="103">
        <v>81</v>
      </c>
      <c r="V1564" s="105">
        <v>0</v>
      </c>
      <c r="W1564" s="106">
        <v>0</v>
      </c>
      <c r="X1564" s="107">
        <v>0</v>
      </c>
      <c r="Y1564" s="106">
        <v>0</v>
      </c>
      <c r="Z1564" s="107">
        <v>0</v>
      </c>
      <c r="AA1564" s="106">
        <v>0</v>
      </c>
      <c r="AB1564" s="106">
        <v>0</v>
      </c>
      <c r="AC1564" s="106">
        <v>0</v>
      </c>
      <c r="AD1564" s="106">
        <v>0</v>
      </c>
      <c r="AE1564" s="106">
        <v>0</v>
      </c>
      <c r="AF1564" s="106">
        <v>0</v>
      </c>
      <c r="AG1564" s="106">
        <v>0</v>
      </c>
      <c r="AH1564" s="106">
        <v>0</v>
      </c>
      <c r="AI1564" s="106">
        <v>0</v>
      </c>
      <c r="AJ1564" s="106">
        <v>0</v>
      </c>
      <c r="AK1564" s="106">
        <v>0</v>
      </c>
      <c r="AL1564" s="106">
        <v>0</v>
      </c>
      <c r="AM1564" s="106">
        <v>0</v>
      </c>
      <c r="AN1564" s="106">
        <v>0</v>
      </c>
      <c r="AO1564" s="108" t="s">
        <v>3312</v>
      </c>
      <c r="AP1564" s="106">
        <v>-1</v>
      </c>
      <c r="AQ1564" s="106">
        <v>-1</v>
      </c>
      <c r="AR1564" s="108" t="s">
        <v>3312</v>
      </c>
      <c r="AS1564" s="106">
        <v>-1</v>
      </c>
      <c r="AT1564" s="106">
        <v>0</v>
      </c>
      <c r="AU1564" s="106">
        <v>0</v>
      </c>
      <c r="AV1564" s="108" t="s">
        <v>3312</v>
      </c>
      <c r="AW1564" s="106">
        <v>-1</v>
      </c>
      <c r="AX1564" s="106">
        <v>-4</v>
      </c>
      <c r="AY1564"/>
      <c r="AZ1564"/>
      <c r="BA1564"/>
      <c r="BB1564"/>
      <c r="BC1564"/>
      <c r="BD1564"/>
      <c r="BE1564"/>
      <c r="BF1564"/>
      <c r="BG1564"/>
      <c r="BH1564"/>
      <c r="BI1564"/>
      <c r="BJ1564"/>
      <c r="BK1564"/>
      <c r="BL1564"/>
      <c r="BM1564"/>
      <c r="BN1564"/>
      <c r="BO1564"/>
      <c r="BP1564"/>
      <c r="BQ1564"/>
      <c r="BR1564"/>
      <c r="BS1564"/>
      <c r="BT1564"/>
      <c r="BU1564"/>
      <c r="BV1564"/>
      <c r="BW1564"/>
      <c r="BX1564"/>
      <c r="BY1564"/>
      <c r="BZ1564"/>
      <c r="CA1564"/>
      <c r="CB1564"/>
      <c r="CC1564"/>
      <c r="CD1564"/>
      <c r="CE1564"/>
      <c r="CF1564"/>
      <c r="CG1564"/>
      <c r="CH1564"/>
      <c r="CI1564"/>
      <c r="CJ1564"/>
      <c r="CK1564"/>
      <c r="CL1564"/>
      <c r="CM1564"/>
      <c r="CN1564"/>
      <c r="CO1564"/>
      <c r="CP1564"/>
      <c r="CQ1564"/>
      <c r="CR1564"/>
      <c r="CS1564"/>
      <c r="CT1564"/>
      <c r="CU1564"/>
      <c r="CV1564"/>
      <c r="CW1564"/>
      <c r="CX1564"/>
      <c r="CY1564"/>
      <c r="CZ1564"/>
      <c r="DA1564"/>
      <c r="DB1564"/>
      <c r="DC1564"/>
      <c r="DD1564"/>
      <c r="DE1564"/>
      <c r="DF1564"/>
      <c r="DG1564"/>
      <c r="DH1564"/>
      <c r="DI1564"/>
      <c r="DJ1564"/>
      <c r="DK1564"/>
      <c r="DL1564"/>
      <c r="DM1564"/>
      <c r="DN1564"/>
      <c r="DO1564"/>
      <c r="DP1564"/>
      <c r="DQ1564"/>
      <c r="DR1564"/>
      <c r="DS1564"/>
      <c r="DT1564"/>
      <c r="DU1564"/>
      <c r="DV1564"/>
      <c r="DW1564"/>
      <c r="DX1564"/>
      <c r="DY1564"/>
      <c r="DZ1564"/>
      <c r="EA1564"/>
      <c r="EB1564"/>
      <c r="EC1564"/>
      <c r="ED1564"/>
      <c r="EE1564"/>
      <c r="EF1564"/>
      <c r="EG1564"/>
      <c r="EH1564"/>
      <c r="EI1564"/>
      <c r="EJ1564"/>
      <c r="EK1564"/>
      <c r="EL1564"/>
      <c r="EM1564"/>
      <c r="EN1564"/>
      <c r="EO1564"/>
      <c r="EP1564"/>
      <c r="EQ1564"/>
      <c r="ER1564"/>
      <c r="ES1564"/>
      <c r="ET1564"/>
      <c r="EU1564"/>
      <c r="EV1564"/>
      <c r="EW1564"/>
      <c r="EX1564"/>
      <c r="EY1564"/>
      <c r="EZ1564"/>
      <c r="FA1564"/>
      <c r="FB1564"/>
      <c r="FC1564"/>
      <c r="FD1564"/>
      <c r="FE1564"/>
      <c r="FF1564"/>
      <c r="FG1564"/>
      <c r="FH1564"/>
      <c r="FI1564"/>
      <c r="FJ1564"/>
      <c r="FK1564"/>
      <c r="FL1564"/>
      <c r="FM1564"/>
      <c r="FN1564"/>
      <c r="FO1564"/>
      <c r="FP1564"/>
      <c r="FQ1564"/>
      <c r="FR1564"/>
      <c r="FS1564"/>
      <c r="FT1564"/>
      <c r="FU1564"/>
      <c r="FV1564"/>
      <c r="FW1564"/>
      <c r="FX1564"/>
      <c r="FY1564"/>
      <c r="FZ1564"/>
      <c r="GA1564"/>
      <c r="GB1564"/>
      <c r="GC1564"/>
      <c r="GD1564"/>
      <c r="GE1564"/>
      <c r="GF1564"/>
      <c r="GG1564"/>
      <c r="GH1564"/>
      <c r="GI1564"/>
      <c r="GJ1564"/>
      <c r="GK1564"/>
      <c r="GL1564"/>
      <c r="GM1564"/>
      <c r="GN1564"/>
      <c r="GO1564"/>
      <c r="GP1564"/>
      <c r="GQ1564"/>
      <c r="GR1564"/>
      <c r="GS1564"/>
      <c r="GT1564"/>
      <c r="GU1564"/>
      <c r="GV1564"/>
      <c r="GW1564"/>
      <c r="GX1564"/>
      <c r="GY1564"/>
      <c r="GZ1564"/>
      <c r="HA1564"/>
      <c r="HB1564"/>
      <c r="HC1564"/>
      <c r="HD1564"/>
      <c r="HE1564"/>
      <c r="HF1564"/>
      <c r="HG1564"/>
      <c r="HH1564"/>
      <c r="HI1564"/>
      <c r="HJ1564"/>
      <c r="HK1564"/>
      <c r="HL1564"/>
      <c r="HM1564"/>
      <c r="HN1564"/>
      <c r="HO1564"/>
      <c r="HP1564"/>
      <c r="HQ1564"/>
      <c r="HR1564"/>
      <c r="HS1564"/>
      <c r="HT1564"/>
      <c r="HU1564"/>
      <c r="HV1564"/>
      <c r="HW1564"/>
      <c r="HX1564"/>
      <c r="HY1564"/>
      <c r="HZ1564"/>
      <c r="IA1564"/>
      <c r="IB1564"/>
      <c r="IC1564"/>
      <c r="ID1564"/>
      <c r="IE1564"/>
      <c r="IF1564"/>
      <c r="IG1564"/>
      <c r="IH1564"/>
      <c r="II1564"/>
      <c r="IJ1564"/>
      <c r="IK1564"/>
      <c r="IL1564"/>
      <c r="IM1564"/>
      <c r="IN1564"/>
      <c r="IO1564"/>
      <c r="IP1564"/>
      <c r="IQ1564"/>
      <c r="IR1564"/>
      <c r="IS1564"/>
      <c r="IT1564"/>
      <c r="IU1564"/>
      <c r="IV1564"/>
      <c r="IW1564"/>
      <c r="IX1564"/>
      <c r="IY1564"/>
      <c r="IZ1564"/>
      <c r="JA1564"/>
      <c r="JB1564"/>
      <c r="JC1564"/>
      <c r="JD1564"/>
      <c r="JE1564"/>
      <c r="JF1564"/>
      <c r="JG1564"/>
      <c r="JH1564"/>
      <c r="JI1564"/>
      <c r="JJ1564"/>
      <c r="JK1564"/>
      <c r="JL1564"/>
      <c r="JM1564"/>
      <c r="JN1564"/>
      <c r="JO1564"/>
      <c r="JP1564"/>
      <c r="JQ1564"/>
      <c r="JR1564" s="111"/>
    </row>
    <row r="1565" spans="1:278" s="113" customFormat="1" x14ac:dyDescent="0.25">
      <c r="A1565" s="101">
        <v>22058000699</v>
      </c>
      <c r="B1565" s="101">
        <v>22058000600</v>
      </c>
      <c r="C1565" s="101">
        <v>22058</v>
      </c>
      <c r="D1565" s="101">
        <v>7</v>
      </c>
      <c r="E1565" s="102" t="s">
        <v>58</v>
      </c>
      <c r="F1565" s="102" t="s">
        <v>3145</v>
      </c>
      <c r="G1565" s="102" t="s">
        <v>3146</v>
      </c>
      <c r="H1565" s="102" t="s">
        <v>458</v>
      </c>
      <c r="I1565" s="101" t="s">
        <v>3144</v>
      </c>
      <c r="J1565" s="101">
        <v>11</v>
      </c>
      <c r="K1565" s="101" t="s">
        <v>328</v>
      </c>
      <c r="L1565" s="101" t="s">
        <v>329</v>
      </c>
      <c r="M1565" s="102" t="s">
        <v>636</v>
      </c>
      <c r="N1565" s="102">
        <v>0</v>
      </c>
      <c r="O1565" s="103">
        <v>0</v>
      </c>
      <c r="P1565" s="104">
        <v>0</v>
      </c>
      <c r="Q1565" s="103">
        <v>240</v>
      </c>
      <c r="R1565" s="103">
        <v>138</v>
      </c>
      <c r="S1565" s="105">
        <v>0</v>
      </c>
      <c r="T1565" s="105">
        <v>0</v>
      </c>
      <c r="U1565" s="103">
        <v>115</v>
      </c>
      <c r="V1565" s="105">
        <v>0</v>
      </c>
      <c r="W1565" s="106">
        <v>0</v>
      </c>
      <c r="X1565" s="107">
        <v>0</v>
      </c>
      <c r="Y1565" s="106">
        <v>0</v>
      </c>
      <c r="Z1565" s="107">
        <v>0</v>
      </c>
      <c r="AA1565" s="106">
        <v>0</v>
      </c>
      <c r="AB1565" s="106">
        <v>0</v>
      </c>
      <c r="AC1565" s="106">
        <v>0</v>
      </c>
      <c r="AD1565" s="106">
        <v>0</v>
      </c>
      <c r="AE1565" s="106">
        <v>0</v>
      </c>
      <c r="AF1565" s="106">
        <v>0</v>
      </c>
      <c r="AG1565" s="106">
        <v>0</v>
      </c>
      <c r="AH1565" s="106">
        <v>0</v>
      </c>
      <c r="AI1565" s="106">
        <v>0</v>
      </c>
      <c r="AJ1565" s="106">
        <v>0</v>
      </c>
      <c r="AK1565" s="106">
        <v>0</v>
      </c>
      <c r="AL1565" s="106">
        <v>0</v>
      </c>
      <c r="AM1565" s="106">
        <v>0</v>
      </c>
      <c r="AN1565" s="106">
        <v>0</v>
      </c>
      <c r="AO1565" s="108" t="s">
        <v>3312</v>
      </c>
      <c r="AP1565" s="106">
        <v>-1</v>
      </c>
      <c r="AQ1565" s="106">
        <v>-1</v>
      </c>
      <c r="AR1565" s="108" t="s">
        <v>3312</v>
      </c>
      <c r="AS1565" s="106">
        <v>-1</v>
      </c>
      <c r="AT1565" s="106">
        <v>0</v>
      </c>
      <c r="AU1565" s="106">
        <v>0</v>
      </c>
      <c r="AV1565" s="108" t="s">
        <v>3312</v>
      </c>
      <c r="AW1565" s="106">
        <v>-1</v>
      </c>
      <c r="AX1565" s="106">
        <v>-4</v>
      </c>
      <c r="AY1565"/>
      <c r="AZ1565"/>
      <c r="BA1565"/>
      <c r="BB1565"/>
      <c r="BC1565"/>
      <c r="BD1565"/>
      <c r="BE1565"/>
      <c r="BF1565"/>
      <c r="BG1565"/>
      <c r="BH1565"/>
      <c r="BI1565"/>
      <c r="BJ1565"/>
      <c r="BK1565"/>
      <c r="BL1565"/>
      <c r="BM1565"/>
      <c r="BN1565"/>
      <c r="BO1565"/>
      <c r="BP1565"/>
      <c r="BQ1565"/>
      <c r="BR1565"/>
      <c r="BS1565"/>
      <c r="BT1565"/>
      <c r="BU1565"/>
      <c r="BV1565"/>
      <c r="BW1565"/>
      <c r="BX1565"/>
      <c r="BY1565"/>
      <c r="BZ1565"/>
      <c r="CA1565"/>
      <c r="CB1565"/>
      <c r="CC1565"/>
      <c r="CD1565"/>
      <c r="CE1565"/>
      <c r="CF1565"/>
      <c r="CG1565"/>
      <c r="CH1565"/>
      <c r="CI1565"/>
      <c r="CJ1565"/>
      <c r="CK1565"/>
      <c r="CL1565"/>
      <c r="CM1565"/>
      <c r="CN1565"/>
      <c r="CO1565"/>
      <c r="CP1565"/>
      <c r="CQ1565"/>
      <c r="CR1565"/>
      <c r="CS1565"/>
      <c r="CT1565"/>
      <c r="CU1565"/>
      <c r="CV1565"/>
      <c r="CW1565"/>
      <c r="CX1565"/>
      <c r="CY1565"/>
      <c r="CZ1565"/>
      <c r="DA1565"/>
      <c r="DB1565"/>
      <c r="DC1565"/>
      <c r="DD1565"/>
      <c r="DE1565"/>
      <c r="DF1565"/>
      <c r="DG1565"/>
      <c r="DH1565"/>
      <c r="DI1565"/>
      <c r="DJ1565"/>
      <c r="DK1565"/>
      <c r="DL1565"/>
      <c r="DM1565"/>
      <c r="DN1565"/>
      <c r="DO1565"/>
      <c r="DP1565"/>
      <c r="DQ1565"/>
      <c r="DR1565"/>
      <c r="DS1565"/>
      <c r="DT1565"/>
      <c r="DU1565"/>
      <c r="DV1565"/>
      <c r="DW1565"/>
      <c r="DX1565"/>
      <c r="DY1565"/>
      <c r="DZ1565"/>
      <c r="EA1565"/>
      <c r="EB1565"/>
      <c r="EC1565"/>
      <c r="ED1565"/>
      <c r="EE1565"/>
      <c r="EF1565"/>
      <c r="EG1565"/>
      <c r="EH1565"/>
      <c r="EI1565"/>
      <c r="EJ1565"/>
      <c r="EK1565"/>
      <c r="EL1565"/>
      <c r="EM1565"/>
      <c r="EN1565"/>
      <c r="EO1565"/>
      <c r="EP1565"/>
      <c r="EQ1565"/>
      <c r="ER1565"/>
      <c r="ES1565"/>
      <c r="ET1565"/>
      <c r="EU1565"/>
      <c r="EV1565"/>
      <c r="EW1565"/>
      <c r="EX1565"/>
      <c r="EY1565"/>
      <c r="EZ1565"/>
      <c r="FA1565"/>
      <c r="FB1565"/>
      <c r="FC1565"/>
      <c r="FD1565"/>
      <c r="FE1565"/>
      <c r="FF1565"/>
      <c r="FG1565"/>
      <c r="FH1565"/>
      <c r="FI1565"/>
      <c r="FJ1565"/>
      <c r="FK1565"/>
      <c r="FL1565"/>
      <c r="FM1565"/>
      <c r="FN1565"/>
      <c r="FO1565"/>
      <c r="FP1565"/>
      <c r="FQ1565"/>
      <c r="FR1565"/>
      <c r="FS1565"/>
      <c r="FT1565"/>
      <c r="FU1565"/>
      <c r="FV1565"/>
      <c r="FW1565"/>
      <c r="FX1565"/>
      <c r="FY1565"/>
      <c r="FZ1565"/>
      <c r="GA1565"/>
      <c r="GB1565"/>
      <c r="GC1565"/>
      <c r="GD1565"/>
      <c r="GE1565"/>
      <c r="GF1565"/>
      <c r="GG1565"/>
      <c r="GH1565"/>
      <c r="GI1565"/>
      <c r="GJ1565"/>
      <c r="GK1565"/>
      <c r="GL1565"/>
      <c r="GM1565"/>
      <c r="GN1565"/>
      <c r="GO1565"/>
      <c r="GP1565"/>
      <c r="GQ1565"/>
      <c r="GR1565"/>
      <c r="GS1565"/>
      <c r="GT1565"/>
      <c r="GU1565"/>
      <c r="GV1565"/>
      <c r="GW1565"/>
      <c r="GX1565"/>
      <c r="GY1565"/>
      <c r="GZ1565"/>
      <c r="HA1565"/>
      <c r="HB1565"/>
      <c r="HC1565"/>
      <c r="HD1565"/>
      <c r="HE1565"/>
      <c r="HF1565"/>
      <c r="HG1565"/>
      <c r="HH1565"/>
      <c r="HI1565"/>
      <c r="HJ1565"/>
      <c r="HK1565"/>
      <c r="HL1565"/>
      <c r="HM1565"/>
      <c r="HN1565"/>
      <c r="HO1565"/>
      <c r="HP1565"/>
      <c r="HQ1565"/>
      <c r="HR1565"/>
      <c r="HS1565"/>
      <c r="HT1565"/>
      <c r="HU1565"/>
      <c r="HV1565"/>
      <c r="HW1565"/>
      <c r="HX1565"/>
      <c r="HY1565"/>
      <c r="HZ1565"/>
      <c r="IA1565"/>
      <c r="IB1565"/>
      <c r="IC1565"/>
      <c r="ID1565"/>
      <c r="IE1565"/>
      <c r="IF1565"/>
      <c r="IG1565"/>
      <c r="IH1565"/>
      <c r="II1565"/>
      <c r="IJ1565"/>
      <c r="IK1565"/>
      <c r="IL1565"/>
      <c r="IM1565"/>
      <c r="IN1565"/>
      <c r="IO1565"/>
      <c r="IP1565"/>
      <c r="IQ1565"/>
      <c r="IR1565"/>
      <c r="IS1565"/>
      <c r="IT1565"/>
      <c r="IU1565"/>
      <c r="IV1565"/>
      <c r="IW1565"/>
      <c r="IX1565"/>
      <c r="IY1565"/>
      <c r="IZ1565"/>
      <c r="JA1565"/>
      <c r="JB1565"/>
      <c r="JC1565"/>
      <c r="JD1565"/>
      <c r="JE1565"/>
      <c r="JF1565"/>
      <c r="JG1565"/>
      <c r="JH1565"/>
      <c r="JI1565"/>
      <c r="JJ1565"/>
      <c r="JK1565"/>
      <c r="JL1565"/>
      <c r="JM1565"/>
      <c r="JN1565"/>
      <c r="JO1565"/>
      <c r="JP1565"/>
      <c r="JQ1565"/>
      <c r="JR1565" s="111"/>
    </row>
    <row r="1566" spans="1:278" s="113" customFormat="1" x14ac:dyDescent="0.25">
      <c r="A1566" s="101">
        <v>22062000899</v>
      </c>
      <c r="B1566" s="101">
        <v>22062000400</v>
      </c>
      <c r="C1566" s="101">
        <v>22062</v>
      </c>
      <c r="D1566" s="101">
        <v>4</v>
      </c>
      <c r="E1566" s="102" t="s">
        <v>93</v>
      </c>
      <c r="F1566" s="102" t="s">
        <v>3147</v>
      </c>
      <c r="G1566" s="102" t="s">
        <v>1792</v>
      </c>
      <c r="H1566" s="102" t="s">
        <v>688</v>
      </c>
      <c r="I1566" s="101" t="s">
        <v>3144</v>
      </c>
      <c r="J1566" s="101">
        <v>11</v>
      </c>
      <c r="K1566" s="101" t="s">
        <v>328</v>
      </c>
      <c r="L1566" s="101" t="s">
        <v>329</v>
      </c>
      <c r="M1566" s="102" t="s">
        <v>636</v>
      </c>
      <c r="N1566" s="102">
        <v>0</v>
      </c>
      <c r="O1566" s="103">
        <v>0</v>
      </c>
      <c r="P1566" s="104">
        <v>0</v>
      </c>
      <c r="Q1566" s="103">
        <v>179</v>
      </c>
      <c r="R1566" s="103">
        <v>24</v>
      </c>
      <c r="S1566" s="105">
        <v>0</v>
      </c>
      <c r="T1566" s="105">
        <v>0</v>
      </c>
      <c r="U1566" s="103">
        <v>16</v>
      </c>
      <c r="V1566" s="105">
        <v>0</v>
      </c>
      <c r="W1566" s="106">
        <v>0</v>
      </c>
      <c r="X1566" s="107">
        <v>0</v>
      </c>
      <c r="Y1566" s="106">
        <v>0</v>
      </c>
      <c r="Z1566" s="107">
        <v>0</v>
      </c>
      <c r="AA1566" s="106">
        <v>0</v>
      </c>
      <c r="AB1566" s="106">
        <v>0</v>
      </c>
      <c r="AC1566" s="106">
        <v>0</v>
      </c>
      <c r="AD1566" s="106">
        <v>0</v>
      </c>
      <c r="AE1566" s="106">
        <v>0</v>
      </c>
      <c r="AF1566" s="106">
        <v>0</v>
      </c>
      <c r="AG1566" s="106">
        <v>0</v>
      </c>
      <c r="AH1566" s="106">
        <v>0</v>
      </c>
      <c r="AI1566" s="106">
        <v>0</v>
      </c>
      <c r="AJ1566" s="106">
        <v>0</v>
      </c>
      <c r="AK1566" s="106">
        <v>0</v>
      </c>
      <c r="AL1566" s="106">
        <v>0</v>
      </c>
      <c r="AM1566" s="106">
        <v>0</v>
      </c>
      <c r="AN1566" s="106">
        <v>0</v>
      </c>
      <c r="AO1566" s="108" t="s">
        <v>3312</v>
      </c>
      <c r="AP1566" s="106">
        <v>-1</v>
      </c>
      <c r="AQ1566" s="106">
        <v>-1</v>
      </c>
      <c r="AR1566" s="108" t="s">
        <v>3312</v>
      </c>
      <c r="AS1566" s="106">
        <v>-1</v>
      </c>
      <c r="AT1566" s="106">
        <v>0</v>
      </c>
      <c r="AU1566" s="106">
        <v>0</v>
      </c>
      <c r="AV1566" s="108" t="s">
        <v>3312</v>
      </c>
      <c r="AW1566" s="106">
        <v>-1</v>
      </c>
      <c r="AX1566" s="106">
        <v>-4</v>
      </c>
      <c r="AY1566"/>
      <c r="AZ1566"/>
      <c r="BA1566"/>
      <c r="BB1566"/>
      <c r="BC1566"/>
      <c r="BD1566"/>
      <c r="BE1566"/>
      <c r="BF1566"/>
      <c r="BG1566"/>
      <c r="BH1566"/>
      <c r="BI1566"/>
      <c r="BJ1566"/>
      <c r="BK1566"/>
      <c r="BL1566"/>
      <c r="BM1566"/>
      <c r="BN1566"/>
      <c r="BO1566"/>
      <c r="BP1566"/>
      <c r="BQ1566"/>
      <c r="BR1566"/>
      <c r="BS1566"/>
      <c r="BT1566"/>
      <c r="BU1566"/>
      <c r="BV1566"/>
      <c r="BW1566"/>
      <c r="BX1566"/>
      <c r="BY1566"/>
      <c r="BZ1566"/>
      <c r="CA1566"/>
      <c r="CB1566"/>
      <c r="CC1566"/>
      <c r="CD1566"/>
      <c r="CE1566"/>
      <c r="CF1566"/>
      <c r="CG1566"/>
      <c r="CH1566"/>
      <c r="CI1566"/>
      <c r="CJ1566"/>
      <c r="CK1566"/>
      <c r="CL1566"/>
      <c r="CM1566"/>
      <c r="CN1566"/>
      <c r="CO1566"/>
      <c r="CP1566"/>
      <c r="CQ1566"/>
      <c r="CR1566"/>
      <c r="CS1566"/>
      <c r="CT1566"/>
      <c r="CU1566"/>
      <c r="CV1566"/>
      <c r="CW1566"/>
      <c r="CX1566"/>
      <c r="CY1566"/>
      <c r="CZ1566"/>
      <c r="DA1566"/>
      <c r="DB1566"/>
      <c r="DC1566"/>
      <c r="DD1566"/>
      <c r="DE1566"/>
      <c r="DF1566"/>
      <c r="DG1566"/>
      <c r="DH1566"/>
      <c r="DI1566"/>
      <c r="DJ1566"/>
      <c r="DK1566"/>
      <c r="DL1566"/>
      <c r="DM1566"/>
      <c r="DN1566"/>
      <c r="DO1566"/>
      <c r="DP1566"/>
      <c r="DQ1566"/>
      <c r="DR1566"/>
      <c r="DS1566"/>
      <c r="DT1566"/>
      <c r="DU1566"/>
      <c r="DV1566"/>
      <c r="DW1566"/>
      <c r="DX1566"/>
      <c r="DY1566"/>
      <c r="DZ1566"/>
      <c r="EA1566"/>
      <c r="EB1566"/>
      <c r="EC1566"/>
      <c r="ED1566"/>
      <c r="EE1566"/>
      <c r="EF1566"/>
      <c r="EG1566"/>
      <c r="EH1566"/>
      <c r="EI1566"/>
      <c r="EJ1566"/>
      <c r="EK1566"/>
      <c r="EL1566"/>
      <c r="EM1566"/>
      <c r="EN1566"/>
      <c r="EO1566"/>
      <c r="EP1566"/>
      <c r="EQ1566"/>
      <c r="ER1566"/>
      <c r="ES1566"/>
      <c r="ET1566"/>
      <c r="EU1566"/>
      <c r="EV1566"/>
      <c r="EW1566"/>
      <c r="EX1566"/>
      <c r="EY1566"/>
      <c r="EZ1566"/>
      <c r="FA1566"/>
      <c r="FB1566"/>
      <c r="FC1566"/>
      <c r="FD1566"/>
      <c r="FE1566"/>
      <c r="FF1566"/>
      <c r="FG1566"/>
      <c r="FH1566"/>
      <c r="FI1566"/>
      <c r="FJ1566"/>
      <c r="FK1566"/>
      <c r="FL1566"/>
      <c r="FM1566"/>
      <c r="FN1566"/>
      <c r="FO1566"/>
      <c r="FP1566"/>
      <c r="FQ1566"/>
      <c r="FR1566"/>
      <c r="FS1566"/>
      <c r="FT1566"/>
      <c r="FU1566"/>
      <c r="FV1566"/>
      <c r="FW1566"/>
      <c r="FX1566"/>
      <c r="FY1566"/>
      <c r="FZ1566"/>
      <c r="GA1566"/>
      <c r="GB1566"/>
      <c r="GC1566"/>
      <c r="GD1566"/>
      <c r="GE1566"/>
      <c r="GF1566"/>
      <c r="GG1566"/>
      <c r="GH1566"/>
      <c r="GI1566"/>
      <c r="GJ1566"/>
      <c r="GK1566"/>
      <c r="GL1566"/>
      <c r="GM1566"/>
      <c r="GN1566"/>
      <c r="GO1566"/>
      <c r="GP1566"/>
      <c r="GQ1566"/>
      <c r="GR1566"/>
      <c r="GS1566"/>
      <c r="GT1566"/>
      <c r="GU1566"/>
      <c r="GV1566"/>
      <c r="GW1566"/>
      <c r="GX1566"/>
      <c r="GY1566"/>
      <c r="GZ1566"/>
      <c r="HA1566"/>
      <c r="HB1566"/>
      <c r="HC1566"/>
      <c r="HD1566"/>
      <c r="HE1566"/>
      <c r="HF1566"/>
      <c r="HG1566"/>
      <c r="HH1566"/>
      <c r="HI1566"/>
      <c r="HJ1566"/>
      <c r="HK1566"/>
      <c r="HL1566"/>
      <c r="HM1566"/>
      <c r="HN1566"/>
      <c r="HO1566"/>
      <c r="HP1566"/>
      <c r="HQ1566"/>
      <c r="HR1566"/>
      <c r="HS1566"/>
      <c r="HT1566"/>
      <c r="HU1566"/>
      <c r="HV1566"/>
      <c r="HW1566"/>
      <c r="HX1566"/>
      <c r="HY1566"/>
      <c r="HZ1566"/>
      <c r="IA1566"/>
      <c r="IB1566"/>
      <c r="IC1566"/>
      <c r="ID1566"/>
      <c r="IE1566"/>
      <c r="IF1566"/>
      <c r="IG1566"/>
      <c r="IH1566"/>
      <c r="II1566"/>
      <c r="IJ1566"/>
      <c r="IK1566"/>
      <c r="IL1566"/>
      <c r="IM1566"/>
      <c r="IN1566"/>
      <c r="IO1566"/>
      <c r="IP1566"/>
      <c r="IQ1566"/>
      <c r="IR1566"/>
      <c r="IS1566"/>
      <c r="IT1566"/>
      <c r="IU1566"/>
      <c r="IV1566"/>
      <c r="IW1566"/>
      <c r="IX1566"/>
      <c r="IY1566"/>
      <c r="IZ1566"/>
      <c r="JA1566"/>
      <c r="JB1566"/>
      <c r="JC1566"/>
      <c r="JD1566"/>
      <c r="JE1566"/>
      <c r="JF1566"/>
      <c r="JG1566"/>
      <c r="JH1566"/>
      <c r="JI1566"/>
      <c r="JJ1566"/>
      <c r="JK1566"/>
      <c r="JL1566"/>
      <c r="JM1566"/>
      <c r="JN1566"/>
      <c r="JO1566"/>
      <c r="JP1566"/>
      <c r="JQ1566"/>
      <c r="JR1566" s="111"/>
    </row>
    <row r="1567" spans="1:278" s="113" customFormat="1" x14ac:dyDescent="0.25">
      <c r="A1567" s="101">
        <v>22062001001</v>
      </c>
      <c r="B1567" s="101">
        <v>22062000200</v>
      </c>
      <c r="C1567" s="101">
        <v>22062</v>
      </c>
      <c r="D1567" s="101">
        <v>4</v>
      </c>
      <c r="E1567" s="102" t="s">
        <v>93</v>
      </c>
      <c r="F1567" s="102" t="s">
        <v>1797</v>
      </c>
      <c r="G1567" s="102" t="s">
        <v>688</v>
      </c>
      <c r="H1567" s="102" t="s">
        <v>688</v>
      </c>
      <c r="I1567" s="101" t="s">
        <v>3144</v>
      </c>
      <c r="J1567" s="101">
        <v>11</v>
      </c>
      <c r="K1567" s="101" t="s">
        <v>328</v>
      </c>
      <c r="L1567" s="101" t="s">
        <v>329</v>
      </c>
      <c r="M1567" s="102" t="s">
        <v>120</v>
      </c>
      <c r="N1567" s="102">
        <v>0</v>
      </c>
      <c r="O1567" s="103">
        <v>0</v>
      </c>
      <c r="P1567" s="104">
        <v>0</v>
      </c>
      <c r="Q1567" s="103">
        <v>179</v>
      </c>
      <c r="R1567" s="103">
        <v>24</v>
      </c>
      <c r="S1567" s="105">
        <v>0</v>
      </c>
      <c r="T1567" s="105">
        <v>0</v>
      </c>
      <c r="U1567" s="103">
        <v>16</v>
      </c>
      <c r="V1567" s="105">
        <v>0</v>
      </c>
      <c r="W1567" s="106">
        <v>0</v>
      </c>
      <c r="X1567" s="107">
        <v>0</v>
      </c>
      <c r="Y1567" s="106">
        <v>0</v>
      </c>
      <c r="Z1567" s="107">
        <v>0</v>
      </c>
      <c r="AA1567" s="106">
        <v>0</v>
      </c>
      <c r="AB1567" s="106">
        <v>0</v>
      </c>
      <c r="AC1567" s="106">
        <v>0</v>
      </c>
      <c r="AD1567" s="106">
        <v>0</v>
      </c>
      <c r="AE1567" s="106">
        <v>0</v>
      </c>
      <c r="AF1567" s="106">
        <v>0</v>
      </c>
      <c r="AG1567" s="106">
        <v>0</v>
      </c>
      <c r="AH1567" s="106">
        <v>0</v>
      </c>
      <c r="AI1567" s="106">
        <v>0</v>
      </c>
      <c r="AJ1567" s="106">
        <v>0</v>
      </c>
      <c r="AK1567" s="106">
        <v>0</v>
      </c>
      <c r="AL1567" s="106">
        <v>0</v>
      </c>
      <c r="AM1567" s="106">
        <v>0</v>
      </c>
      <c r="AN1567" s="106">
        <v>0</v>
      </c>
      <c r="AO1567" s="108" t="s">
        <v>3312</v>
      </c>
      <c r="AP1567" s="106">
        <v>-1</v>
      </c>
      <c r="AQ1567" s="106">
        <v>-1</v>
      </c>
      <c r="AR1567" s="108" t="s">
        <v>3312</v>
      </c>
      <c r="AS1567" s="106">
        <v>-1</v>
      </c>
      <c r="AT1567" s="106">
        <v>0</v>
      </c>
      <c r="AU1567" s="106">
        <v>0</v>
      </c>
      <c r="AV1567" s="108" t="s">
        <v>3312</v>
      </c>
      <c r="AW1567" s="106">
        <v>-1</v>
      </c>
      <c r="AX1567" s="106">
        <v>-4</v>
      </c>
      <c r="AY1567"/>
      <c r="AZ1567"/>
      <c r="BA1567"/>
      <c r="BB1567"/>
      <c r="BC1567"/>
      <c r="BD1567"/>
      <c r="BE1567"/>
      <c r="BF1567"/>
      <c r="BG1567"/>
      <c r="BH1567"/>
      <c r="BI1567"/>
      <c r="BJ1567"/>
      <c r="BK1567"/>
      <c r="BL1567"/>
      <c r="BM1567"/>
      <c r="BN1567"/>
      <c r="BO1567"/>
      <c r="BP1567"/>
      <c r="BQ1567"/>
      <c r="BR1567"/>
      <c r="BS1567"/>
      <c r="BT1567"/>
      <c r="BU1567"/>
      <c r="BV1567"/>
      <c r="BW1567"/>
      <c r="BX1567"/>
      <c r="BY1567"/>
      <c r="BZ1567"/>
      <c r="CA1567"/>
      <c r="CB1567"/>
      <c r="CC1567"/>
      <c r="CD1567"/>
      <c r="CE1567"/>
      <c r="CF1567"/>
      <c r="CG1567"/>
      <c r="CH1567"/>
      <c r="CI1567"/>
      <c r="CJ1567"/>
      <c r="CK1567"/>
      <c r="CL1567"/>
      <c r="CM1567"/>
      <c r="CN1567"/>
      <c r="CO1567"/>
      <c r="CP1567"/>
      <c r="CQ1567"/>
      <c r="CR1567"/>
      <c r="CS1567"/>
      <c r="CT1567"/>
      <c r="CU1567"/>
      <c r="CV1567"/>
      <c r="CW1567"/>
      <c r="CX1567"/>
      <c r="CY1567"/>
      <c r="CZ1567"/>
      <c r="DA1567"/>
      <c r="DB1567"/>
      <c r="DC1567"/>
      <c r="DD1567"/>
      <c r="DE1567"/>
      <c r="DF1567"/>
      <c r="DG1567"/>
      <c r="DH1567"/>
      <c r="DI1567"/>
      <c r="DJ1567"/>
      <c r="DK1567"/>
      <c r="DL1567"/>
      <c r="DM1567"/>
      <c r="DN1567"/>
      <c r="DO1567"/>
      <c r="DP1567"/>
      <c r="DQ1567"/>
      <c r="DR1567"/>
      <c r="DS1567"/>
      <c r="DT1567"/>
      <c r="DU1567"/>
      <c r="DV1567"/>
      <c r="DW1567"/>
      <c r="DX1567"/>
      <c r="DY1567"/>
      <c r="DZ1567"/>
      <c r="EA1567"/>
      <c r="EB1567"/>
      <c r="EC1567"/>
      <c r="ED1567"/>
      <c r="EE1567"/>
      <c r="EF1567"/>
      <c r="EG1567"/>
      <c r="EH1567"/>
      <c r="EI1567"/>
      <c r="EJ1567"/>
      <c r="EK1567"/>
      <c r="EL1567"/>
      <c r="EM1567"/>
      <c r="EN1567"/>
      <c r="EO1567"/>
      <c r="EP1567"/>
      <c r="EQ1567"/>
      <c r="ER1567"/>
      <c r="ES1567"/>
      <c r="ET1567"/>
      <c r="EU1567"/>
      <c r="EV1567"/>
      <c r="EW1567"/>
      <c r="EX1567"/>
      <c r="EY1567"/>
      <c r="EZ1567"/>
      <c r="FA1567"/>
      <c r="FB1567"/>
      <c r="FC1567"/>
      <c r="FD1567"/>
      <c r="FE1567"/>
      <c r="FF1567"/>
      <c r="FG1567"/>
      <c r="FH1567"/>
      <c r="FI1567"/>
      <c r="FJ1567"/>
      <c r="FK1567"/>
      <c r="FL1567"/>
      <c r="FM1567"/>
      <c r="FN1567"/>
      <c r="FO1567"/>
      <c r="FP1567"/>
      <c r="FQ1567"/>
      <c r="FR1567"/>
      <c r="FS1567"/>
      <c r="FT1567"/>
      <c r="FU1567"/>
      <c r="FV1567"/>
      <c r="FW1567"/>
      <c r="FX1567"/>
      <c r="FY1567"/>
      <c r="FZ1567"/>
      <c r="GA1567"/>
      <c r="GB1567"/>
      <c r="GC1567"/>
      <c r="GD1567"/>
      <c r="GE1567"/>
      <c r="GF1567"/>
      <c r="GG1567"/>
      <c r="GH1567"/>
      <c r="GI1567"/>
      <c r="GJ1567"/>
      <c r="GK1567"/>
      <c r="GL1567"/>
      <c r="GM1567"/>
      <c r="GN1567"/>
      <c r="GO1567"/>
      <c r="GP1567"/>
      <c r="GQ1567"/>
      <c r="GR1567"/>
      <c r="GS1567"/>
      <c r="GT1567"/>
      <c r="GU1567"/>
      <c r="GV1567"/>
      <c r="GW1567"/>
      <c r="GX1567"/>
      <c r="GY1567"/>
      <c r="GZ1567"/>
      <c r="HA1567"/>
      <c r="HB1567"/>
      <c r="HC1567"/>
      <c r="HD1567"/>
      <c r="HE1567"/>
      <c r="HF1567"/>
      <c r="HG1567"/>
      <c r="HH1567"/>
      <c r="HI1567"/>
      <c r="HJ1567"/>
      <c r="HK1567"/>
      <c r="HL1567"/>
      <c r="HM1567"/>
      <c r="HN1567"/>
      <c r="HO1567"/>
      <c r="HP1567"/>
      <c r="HQ1567"/>
      <c r="HR1567"/>
      <c r="HS1567"/>
      <c r="HT1567"/>
      <c r="HU1567"/>
      <c r="HV1567"/>
      <c r="HW1567"/>
      <c r="HX1567"/>
      <c r="HY1567"/>
      <c r="HZ1567"/>
      <c r="IA1567"/>
      <c r="IB1567"/>
      <c r="IC1567"/>
      <c r="ID1567"/>
      <c r="IE1567"/>
      <c r="IF1567"/>
      <c r="IG1567"/>
      <c r="IH1567"/>
      <c r="II1567"/>
      <c r="IJ1567"/>
      <c r="IK1567"/>
      <c r="IL1567"/>
      <c r="IM1567"/>
      <c r="IN1567"/>
      <c r="IO1567"/>
      <c r="IP1567"/>
      <c r="IQ1567"/>
      <c r="IR1567"/>
      <c r="IS1567"/>
      <c r="IT1567"/>
      <c r="IU1567"/>
      <c r="IV1567"/>
      <c r="IW1567"/>
      <c r="IX1567"/>
      <c r="IY1567"/>
      <c r="IZ1567"/>
      <c r="JA1567"/>
      <c r="JB1567"/>
      <c r="JC1567"/>
      <c r="JD1567"/>
      <c r="JE1567"/>
      <c r="JF1567"/>
      <c r="JG1567"/>
      <c r="JH1567"/>
      <c r="JI1567"/>
      <c r="JJ1567"/>
      <c r="JK1567"/>
      <c r="JL1567"/>
      <c r="JM1567"/>
      <c r="JN1567"/>
      <c r="JO1567"/>
      <c r="JP1567"/>
      <c r="JQ1567"/>
      <c r="JR1567" s="111"/>
    </row>
    <row r="1568" spans="1:278" s="113" customFormat="1" x14ac:dyDescent="0.25">
      <c r="A1568" s="101">
        <v>22062001299</v>
      </c>
      <c r="B1568" s="101">
        <v>22062000400</v>
      </c>
      <c r="C1568" s="101">
        <v>22062</v>
      </c>
      <c r="D1568" s="101">
        <v>4</v>
      </c>
      <c r="E1568" s="102" t="s">
        <v>93</v>
      </c>
      <c r="F1568" s="102" t="s">
        <v>3148</v>
      </c>
      <c r="G1568" s="102" t="s">
        <v>1792</v>
      </c>
      <c r="H1568" s="102" t="s">
        <v>688</v>
      </c>
      <c r="I1568" s="101" t="s">
        <v>3144</v>
      </c>
      <c r="J1568" s="101">
        <v>11</v>
      </c>
      <c r="K1568" s="101" t="s">
        <v>328</v>
      </c>
      <c r="L1568" s="101" t="s">
        <v>329</v>
      </c>
      <c r="M1568" s="102" t="s">
        <v>636</v>
      </c>
      <c r="N1568" s="102">
        <v>0</v>
      </c>
      <c r="O1568" s="103">
        <v>0</v>
      </c>
      <c r="P1568" s="104">
        <v>0</v>
      </c>
      <c r="Q1568" s="103">
        <v>179</v>
      </c>
      <c r="R1568" s="103">
        <v>24</v>
      </c>
      <c r="S1568" s="105">
        <v>0</v>
      </c>
      <c r="T1568" s="105">
        <v>0</v>
      </c>
      <c r="U1568" s="103">
        <v>16</v>
      </c>
      <c r="V1568" s="105">
        <v>0</v>
      </c>
      <c r="W1568" s="106">
        <v>0</v>
      </c>
      <c r="X1568" s="107">
        <v>0</v>
      </c>
      <c r="Y1568" s="106">
        <v>0</v>
      </c>
      <c r="Z1568" s="107">
        <v>0</v>
      </c>
      <c r="AA1568" s="106">
        <v>0</v>
      </c>
      <c r="AB1568" s="106">
        <v>0</v>
      </c>
      <c r="AC1568" s="106">
        <v>0</v>
      </c>
      <c r="AD1568" s="106">
        <v>0</v>
      </c>
      <c r="AE1568" s="106">
        <v>0</v>
      </c>
      <c r="AF1568" s="106">
        <v>0</v>
      </c>
      <c r="AG1568" s="106">
        <v>0</v>
      </c>
      <c r="AH1568" s="106">
        <v>0</v>
      </c>
      <c r="AI1568" s="106">
        <v>0</v>
      </c>
      <c r="AJ1568" s="106">
        <v>0</v>
      </c>
      <c r="AK1568" s="106">
        <v>0</v>
      </c>
      <c r="AL1568" s="106">
        <v>0</v>
      </c>
      <c r="AM1568" s="106">
        <v>0</v>
      </c>
      <c r="AN1568" s="106">
        <v>0</v>
      </c>
      <c r="AO1568" s="108" t="s">
        <v>3312</v>
      </c>
      <c r="AP1568" s="106">
        <v>-1</v>
      </c>
      <c r="AQ1568" s="106">
        <v>-1</v>
      </c>
      <c r="AR1568" s="108" t="s">
        <v>3312</v>
      </c>
      <c r="AS1568" s="106">
        <v>-1</v>
      </c>
      <c r="AT1568" s="106">
        <v>0</v>
      </c>
      <c r="AU1568" s="106">
        <v>0</v>
      </c>
      <c r="AV1568" s="108" t="s">
        <v>3312</v>
      </c>
      <c r="AW1568" s="106">
        <v>-1</v>
      </c>
      <c r="AX1568" s="106">
        <v>-4</v>
      </c>
      <c r="AY1568"/>
      <c r="AZ1568"/>
      <c r="BA1568"/>
      <c r="BB1568"/>
      <c r="BC1568"/>
      <c r="BD1568"/>
      <c r="BE1568"/>
      <c r="BF1568"/>
      <c r="BG1568"/>
      <c r="BH1568"/>
      <c r="BI1568"/>
      <c r="BJ1568"/>
      <c r="BK1568"/>
      <c r="BL1568"/>
      <c r="BM1568"/>
      <c r="BN1568"/>
      <c r="BO1568"/>
      <c r="BP1568"/>
      <c r="BQ1568"/>
      <c r="BR1568"/>
      <c r="BS1568"/>
      <c r="BT1568"/>
      <c r="BU1568"/>
      <c r="BV1568"/>
      <c r="BW1568"/>
      <c r="BX1568"/>
      <c r="BY1568"/>
      <c r="BZ1568"/>
      <c r="CA1568"/>
      <c r="CB1568"/>
      <c r="CC1568"/>
      <c r="CD1568"/>
      <c r="CE1568"/>
      <c r="CF1568"/>
      <c r="CG1568"/>
      <c r="CH1568"/>
      <c r="CI1568"/>
      <c r="CJ1568"/>
      <c r="CK1568"/>
      <c r="CL1568"/>
      <c r="CM1568"/>
      <c r="CN1568"/>
      <c r="CO1568"/>
      <c r="CP1568"/>
      <c r="CQ1568"/>
      <c r="CR1568"/>
      <c r="CS1568"/>
      <c r="CT1568"/>
      <c r="CU1568"/>
      <c r="CV1568"/>
      <c r="CW1568"/>
      <c r="CX1568"/>
      <c r="CY1568"/>
      <c r="CZ1568"/>
      <c r="DA1568"/>
      <c r="DB1568"/>
      <c r="DC1568"/>
      <c r="DD1568"/>
      <c r="DE1568"/>
      <c r="DF1568"/>
      <c r="DG1568"/>
      <c r="DH1568"/>
      <c r="DI1568"/>
      <c r="DJ1568"/>
      <c r="DK1568"/>
      <c r="DL1568"/>
      <c r="DM1568"/>
      <c r="DN1568"/>
      <c r="DO1568"/>
      <c r="DP1568"/>
      <c r="DQ1568"/>
      <c r="DR1568"/>
      <c r="DS1568"/>
      <c r="DT1568"/>
      <c r="DU1568"/>
      <c r="DV1568"/>
      <c r="DW1568"/>
      <c r="DX1568"/>
      <c r="DY1568"/>
      <c r="DZ1568"/>
      <c r="EA1568"/>
      <c r="EB1568"/>
      <c r="EC1568"/>
      <c r="ED1568"/>
      <c r="EE1568"/>
      <c r="EF1568"/>
      <c r="EG1568"/>
      <c r="EH1568"/>
      <c r="EI1568"/>
      <c r="EJ1568"/>
      <c r="EK1568"/>
      <c r="EL1568"/>
      <c r="EM1568"/>
      <c r="EN1568"/>
      <c r="EO1568"/>
      <c r="EP1568"/>
      <c r="EQ1568"/>
      <c r="ER1568"/>
      <c r="ES1568"/>
      <c r="ET1568"/>
      <c r="EU1568"/>
      <c r="EV1568"/>
      <c r="EW1568"/>
      <c r="EX1568"/>
      <c r="EY1568"/>
      <c r="EZ1568"/>
      <c r="FA1568"/>
      <c r="FB1568"/>
      <c r="FC1568"/>
      <c r="FD1568"/>
      <c r="FE1568"/>
      <c r="FF1568"/>
      <c r="FG1568"/>
      <c r="FH1568"/>
      <c r="FI1568"/>
      <c r="FJ1568"/>
      <c r="FK1568"/>
      <c r="FL1568"/>
      <c r="FM1568"/>
      <c r="FN1568"/>
      <c r="FO1568"/>
      <c r="FP1568"/>
      <c r="FQ1568"/>
      <c r="FR1568"/>
      <c r="FS1568"/>
      <c r="FT1568"/>
      <c r="FU1568"/>
      <c r="FV1568"/>
      <c r="FW1568"/>
      <c r="FX1568"/>
      <c r="FY1568"/>
      <c r="FZ1568"/>
      <c r="GA1568"/>
      <c r="GB1568"/>
      <c r="GC1568"/>
      <c r="GD1568"/>
      <c r="GE1568"/>
      <c r="GF1568"/>
      <c r="GG1568"/>
      <c r="GH1568"/>
      <c r="GI1568"/>
      <c r="GJ1568"/>
      <c r="GK1568"/>
      <c r="GL1568"/>
      <c r="GM1568"/>
      <c r="GN1568"/>
      <c r="GO1568"/>
      <c r="GP1568"/>
      <c r="GQ1568"/>
      <c r="GR1568"/>
      <c r="GS1568"/>
      <c r="GT1568"/>
      <c r="GU1568"/>
      <c r="GV1568"/>
      <c r="GW1568"/>
      <c r="GX1568"/>
      <c r="GY1568"/>
      <c r="GZ1568"/>
      <c r="HA1568"/>
      <c r="HB1568"/>
      <c r="HC1568"/>
      <c r="HD1568"/>
      <c r="HE1568"/>
      <c r="HF1568"/>
      <c r="HG1568"/>
      <c r="HH1568"/>
      <c r="HI1568"/>
      <c r="HJ1568"/>
      <c r="HK1568"/>
      <c r="HL1568"/>
      <c r="HM1568"/>
      <c r="HN1568"/>
      <c r="HO1568"/>
      <c r="HP1568"/>
      <c r="HQ1568"/>
      <c r="HR1568"/>
      <c r="HS1568"/>
      <c r="HT1568"/>
      <c r="HU1568"/>
      <c r="HV1568"/>
      <c r="HW1568"/>
      <c r="HX1568"/>
      <c r="HY1568"/>
      <c r="HZ1568"/>
      <c r="IA1568"/>
      <c r="IB1568"/>
      <c r="IC1568"/>
      <c r="ID1568"/>
      <c r="IE1568"/>
      <c r="IF1568"/>
      <c r="IG1568"/>
      <c r="IH1568"/>
      <c r="II1568"/>
      <c r="IJ1568"/>
      <c r="IK1568"/>
      <c r="IL1568"/>
      <c r="IM1568"/>
      <c r="IN1568"/>
      <c r="IO1568"/>
      <c r="IP1568"/>
      <c r="IQ1568"/>
      <c r="IR1568"/>
      <c r="IS1568"/>
      <c r="IT1568"/>
      <c r="IU1568"/>
      <c r="IV1568"/>
      <c r="IW1568"/>
      <c r="IX1568"/>
      <c r="IY1568"/>
      <c r="IZ1568"/>
      <c r="JA1568"/>
      <c r="JB1568"/>
      <c r="JC1568"/>
      <c r="JD1568"/>
      <c r="JE1568"/>
      <c r="JF1568"/>
      <c r="JG1568"/>
      <c r="JH1568"/>
      <c r="JI1568"/>
      <c r="JJ1568"/>
      <c r="JK1568"/>
      <c r="JL1568"/>
      <c r="JM1568"/>
      <c r="JN1568"/>
      <c r="JO1568"/>
      <c r="JP1568"/>
      <c r="JQ1568"/>
      <c r="JR1568" s="111"/>
    </row>
    <row r="1569" spans="1:278" s="113" customFormat="1" x14ac:dyDescent="0.25">
      <c r="A1569" s="101">
        <v>22063000499</v>
      </c>
      <c r="B1569" s="101">
        <v>22063000400</v>
      </c>
      <c r="C1569" s="101">
        <v>22063</v>
      </c>
      <c r="D1569" s="101">
        <v>6</v>
      </c>
      <c r="E1569" s="102" t="s">
        <v>51</v>
      </c>
      <c r="F1569" s="102" t="s">
        <v>1802</v>
      </c>
      <c r="G1569" s="102" t="s">
        <v>1803</v>
      </c>
      <c r="H1569" s="102" t="s">
        <v>692</v>
      </c>
      <c r="I1569" s="101" t="s">
        <v>3144</v>
      </c>
      <c r="J1569" s="101">
        <v>11</v>
      </c>
      <c r="K1569" s="101" t="s">
        <v>328</v>
      </c>
      <c r="L1569" s="101" t="s">
        <v>329</v>
      </c>
      <c r="M1569" s="102" t="s">
        <v>636</v>
      </c>
      <c r="N1569" s="102">
        <v>0</v>
      </c>
      <c r="O1569" s="103">
        <v>0</v>
      </c>
      <c r="P1569" s="104">
        <v>0</v>
      </c>
      <c r="Q1569" s="103">
        <v>188</v>
      </c>
      <c r="R1569" s="103">
        <v>24</v>
      </c>
      <c r="S1569" s="105">
        <v>0</v>
      </c>
      <c r="T1569" s="105">
        <v>0</v>
      </c>
      <c r="U1569" s="103">
        <v>14</v>
      </c>
      <c r="V1569" s="105">
        <v>0</v>
      </c>
      <c r="W1569" s="106">
        <v>0</v>
      </c>
      <c r="X1569" s="107">
        <v>0</v>
      </c>
      <c r="Y1569" s="106">
        <v>0</v>
      </c>
      <c r="Z1569" s="107">
        <v>0</v>
      </c>
      <c r="AA1569" s="106">
        <v>0</v>
      </c>
      <c r="AB1569" s="106">
        <v>0</v>
      </c>
      <c r="AC1569" s="106">
        <v>0</v>
      </c>
      <c r="AD1569" s="106">
        <v>0</v>
      </c>
      <c r="AE1569" s="106">
        <v>0</v>
      </c>
      <c r="AF1569" s="106">
        <v>0</v>
      </c>
      <c r="AG1569" s="106">
        <v>0</v>
      </c>
      <c r="AH1569" s="106">
        <v>0</v>
      </c>
      <c r="AI1569" s="106">
        <v>0</v>
      </c>
      <c r="AJ1569" s="106">
        <v>0</v>
      </c>
      <c r="AK1569" s="106">
        <v>0</v>
      </c>
      <c r="AL1569" s="106">
        <v>0</v>
      </c>
      <c r="AM1569" s="106">
        <v>0</v>
      </c>
      <c r="AN1569" s="106">
        <v>0</v>
      </c>
      <c r="AO1569" s="108" t="s">
        <v>3312</v>
      </c>
      <c r="AP1569" s="106">
        <v>-1</v>
      </c>
      <c r="AQ1569" s="106">
        <v>-1</v>
      </c>
      <c r="AR1569" s="108" t="s">
        <v>3312</v>
      </c>
      <c r="AS1569" s="106">
        <v>-1</v>
      </c>
      <c r="AT1569" s="106">
        <v>0</v>
      </c>
      <c r="AU1569" s="106">
        <v>0</v>
      </c>
      <c r="AV1569" s="108" t="s">
        <v>3312</v>
      </c>
      <c r="AW1569" s="106">
        <v>-1</v>
      </c>
      <c r="AX1569" s="106">
        <v>-4</v>
      </c>
      <c r="AY1569"/>
      <c r="AZ1569"/>
      <c r="BA1569"/>
      <c r="BB1569"/>
      <c r="BC1569"/>
      <c r="BD1569"/>
      <c r="BE1569"/>
      <c r="BF1569"/>
      <c r="BG1569"/>
      <c r="BH1569"/>
      <c r="BI1569"/>
      <c r="BJ1569"/>
      <c r="BK1569"/>
      <c r="BL1569"/>
      <c r="BM1569"/>
      <c r="BN1569"/>
      <c r="BO1569"/>
      <c r="BP1569"/>
      <c r="BQ1569"/>
      <c r="BR1569"/>
      <c r="BS1569"/>
      <c r="BT1569"/>
      <c r="BU1569"/>
      <c r="BV1569"/>
      <c r="BW1569"/>
      <c r="BX1569"/>
      <c r="BY1569"/>
      <c r="BZ1569"/>
      <c r="CA1569"/>
      <c r="CB1569"/>
      <c r="CC1569"/>
      <c r="CD1569"/>
      <c r="CE1569"/>
      <c r="CF1569"/>
      <c r="CG1569"/>
      <c r="CH1569"/>
      <c r="CI1569"/>
      <c r="CJ1569"/>
      <c r="CK1569"/>
      <c r="CL1569"/>
      <c r="CM1569"/>
      <c r="CN1569"/>
      <c r="CO1569"/>
      <c r="CP1569"/>
      <c r="CQ1569"/>
      <c r="CR1569"/>
      <c r="CS1569"/>
      <c r="CT1569"/>
      <c r="CU1569"/>
      <c r="CV1569"/>
      <c r="CW1569"/>
      <c r="CX1569"/>
      <c r="CY1569"/>
      <c r="CZ1569"/>
      <c r="DA1569"/>
      <c r="DB1569"/>
      <c r="DC1569"/>
      <c r="DD1569"/>
      <c r="DE1569"/>
      <c r="DF1569"/>
      <c r="DG1569"/>
      <c r="DH1569"/>
      <c r="DI1569"/>
      <c r="DJ1569"/>
      <c r="DK1569"/>
      <c r="DL1569"/>
      <c r="DM1569"/>
      <c r="DN1569"/>
      <c r="DO1569"/>
      <c r="DP1569"/>
      <c r="DQ1569"/>
      <c r="DR1569"/>
      <c r="DS1569"/>
      <c r="DT1569"/>
      <c r="DU1569"/>
      <c r="DV1569"/>
      <c r="DW1569"/>
      <c r="DX1569"/>
      <c r="DY1569"/>
      <c r="DZ1569"/>
      <c r="EA1569"/>
      <c r="EB1569"/>
      <c r="EC1569"/>
      <c r="ED1569"/>
      <c r="EE1569"/>
      <c r="EF1569"/>
      <c r="EG1569"/>
      <c r="EH1569"/>
      <c r="EI1569"/>
      <c r="EJ1569"/>
      <c r="EK1569"/>
      <c r="EL1569"/>
      <c r="EM1569"/>
      <c r="EN1569"/>
      <c r="EO1569"/>
      <c r="EP1569"/>
      <c r="EQ1569"/>
      <c r="ER1569"/>
      <c r="ES1569"/>
      <c r="ET1569"/>
      <c r="EU1569"/>
      <c r="EV1569"/>
      <c r="EW1569"/>
      <c r="EX1569"/>
      <c r="EY1569"/>
      <c r="EZ1569"/>
      <c r="FA1569"/>
      <c r="FB1569"/>
      <c r="FC1569"/>
      <c r="FD1569"/>
      <c r="FE1569"/>
      <c r="FF1569"/>
      <c r="FG1569"/>
      <c r="FH1569"/>
      <c r="FI1569"/>
      <c r="FJ1569"/>
      <c r="FK1569"/>
      <c r="FL1569"/>
      <c r="FM1569"/>
      <c r="FN1569"/>
      <c r="FO1569"/>
      <c r="FP1569"/>
      <c r="FQ1569"/>
      <c r="FR1569"/>
      <c r="FS1569"/>
      <c r="FT1569"/>
      <c r="FU1569"/>
      <c r="FV1569"/>
      <c r="FW1569"/>
      <c r="FX1569"/>
      <c r="FY1569"/>
      <c r="FZ1569"/>
      <c r="GA1569"/>
      <c r="GB1569"/>
      <c r="GC1569"/>
      <c r="GD1569"/>
      <c r="GE1569"/>
      <c r="GF1569"/>
      <c r="GG1569"/>
      <c r="GH1569"/>
      <c r="GI1569"/>
      <c r="GJ1569"/>
      <c r="GK1569"/>
      <c r="GL1569"/>
      <c r="GM1569"/>
      <c r="GN1569"/>
      <c r="GO1569"/>
      <c r="GP1569"/>
      <c r="GQ1569"/>
      <c r="GR1569"/>
      <c r="GS1569"/>
      <c r="GT1569"/>
      <c r="GU1569"/>
      <c r="GV1569"/>
      <c r="GW1569"/>
      <c r="GX1569"/>
      <c r="GY1569"/>
      <c r="GZ1569"/>
      <c r="HA1569"/>
      <c r="HB1569"/>
      <c r="HC1569"/>
      <c r="HD1569"/>
      <c r="HE1569"/>
      <c r="HF1569"/>
      <c r="HG1569"/>
      <c r="HH1569"/>
      <c r="HI1569"/>
      <c r="HJ1569"/>
      <c r="HK1569"/>
      <c r="HL1569"/>
      <c r="HM1569"/>
      <c r="HN1569"/>
      <c r="HO1569"/>
      <c r="HP1569"/>
      <c r="HQ1569"/>
      <c r="HR1569"/>
      <c r="HS1569"/>
      <c r="HT1569"/>
      <c r="HU1569"/>
      <c r="HV1569"/>
      <c r="HW1569"/>
      <c r="HX1569"/>
      <c r="HY1569"/>
      <c r="HZ1569"/>
      <c r="IA1569"/>
      <c r="IB1569"/>
      <c r="IC1569"/>
      <c r="ID1569"/>
      <c r="IE1569"/>
      <c r="IF1569"/>
      <c r="IG1569"/>
      <c r="IH1569"/>
      <c r="II1569"/>
      <c r="IJ1569"/>
      <c r="IK1569"/>
      <c r="IL1569"/>
      <c r="IM1569"/>
      <c r="IN1569"/>
      <c r="IO1569"/>
      <c r="IP1569"/>
      <c r="IQ1569"/>
      <c r="IR1569"/>
      <c r="IS1569"/>
      <c r="IT1569"/>
      <c r="IU1569"/>
      <c r="IV1569"/>
      <c r="IW1569"/>
      <c r="IX1569"/>
      <c r="IY1569"/>
      <c r="IZ1569"/>
      <c r="JA1569"/>
      <c r="JB1569"/>
      <c r="JC1569"/>
      <c r="JD1569"/>
      <c r="JE1569"/>
      <c r="JF1569"/>
      <c r="JG1569"/>
      <c r="JH1569"/>
      <c r="JI1569"/>
      <c r="JJ1569"/>
      <c r="JK1569"/>
      <c r="JL1569"/>
      <c r="JM1569"/>
      <c r="JN1569"/>
      <c r="JO1569"/>
      <c r="JP1569"/>
      <c r="JQ1569"/>
      <c r="JR1569" s="111"/>
    </row>
    <row r="1570" spans="1:278" s="113" customFormat="1" x14ac:dyDescent="0.25">
      <c r="A1570" s="101">
        <v>22067000399</v>
      </c>
      <c r="B1570" s="101">
        <v>22067000300</v>
      </c>
      <c r="C1570" s="101">
        <v>22067</v>
      </c>
      <c r="D1570" s="101">
        <v>4</v>
      </c>
      <c r="E1570" s="102" t="s">
        <v>93</v>
      </c>
      <c r="F1570" s="102" t="s">
        <v>3149</v>
      </c>
      <c r="G1570" s="102" t="s">
        <v>3150</v>
      </c>
      <c r="H1570" s="102" t="s">
        <v>701</v>
      </c>
      <c r="I1570" s="101" t="s">
        <v>3144</v>
      </c>
      <c r="J1570" s="101">
        <v>11</v>
      </c>
      <c r="K1570" s="101" t="s">
        <v>328</v>
      </c>
      <c r="L1570" s="101" t="s">
        <v>329</v>
      </c>
      <c r="M1570" s="102" t="s">
        <v>636</v>
      </c>
      <c r="N1570" s="102">
        <v>0</v>
      </c>
      <c r="O1570" s="103">
        <v>0</v>
      </c>
      <c r="P1570" s="104">
        <v>0</v>
      </c>
      <c r="Q1570" s="103">
        <v>86</v>
      </c>
      <c r="R1570" s="103">
        <v>27</v>
      </c>
      <c r="S1570" s="105">
        <v>0</v>
      </c>
      <c r="T1570" s="105">
        <v>0</v>
      </c>
      <c r="U1570" s="103">
        <v>17</v>
      </c>
      <c r="V1570" s="105">
        <v>0</v>
      </c>
      <c r="W1570" s="106">
        <v>0</v>
      </c>
      <c r="X1570" s="107">
        <v>0</v>
      </c>
      <c r="Y1570" s="106">
        <v>0</v>
      </c>
      <c r="Z1570" s="107">
        <v>0</v>
      </c>
      <c r="AA1570" s="106">
        <v>0</v>
      </c>
      <c r="AB1570" s="106">
        <v>0</v>
      </c>
      <c r="AC1570" s="106">
        <v>0</v>
      </c>
      <c r="AD1570" s="106">
        <v>0</v>
      </c>
      <c r="AE1570" s="106">
        <v>0</v>
      </c>
      <c r="AF1570" s="106">
        <v>0</v>
      </c>
      <c r="AG1570" s="106">
        <v>0</v>
      </c>
      <c r="AH1570" s="106">
        <v>0</v>
      </c>
      <c r="AI1570" s="106">
        <v>0</v>
      </c>
      <c r="AJ1570" s="106">
        <v>0</v>
      </c>
      <c r="AK1570" s="106">
        <v>0</v>
      </c>
      <c r="AL1570" s="106">
        <v>0</v>
      </c>
      <c r="AM1570" s="106">
        <v>0</v>
      </c>
      <c r="AN1570" s="106">
        <v>0</v>
      </c>
      <c r="AO1570" s="108" t="s">
        <v>3312</v>
      </c>
      <c r="AP1570" s="106">
        <v>-1</v>
      </c>
      <c r="AQ1570" s="106">
        <v>-1</v>
      </c>
      <c r="AR1570" s="108" t="s">
        <v>3312</v>
      </c>
      <c r="AS1570" s="106">
        <v>-1</v>
      </c>
      <c r="AT1570" s="106">
        <v>0</v>
      </c>
      <c r="AU1570" s="106">
        <v>0</v>
      </c>
      <c r="AV1570" s="108" t="s">
        <v>3312</v>
      </c>
      <c r="AW1570" s="106">
        <v>-1</v>
      </c>
      <c r="AX1570" s="106">
        <v>-4</v>
      </c>
      <c r="AY1570"/>
      <c r="AZ1570"/>
      <c r="BA1570"/>
      <c r="BB1570"/>
      <c r="BC1570"/>
      <c r="BD1570"/>
      <c r="BE1570"/>
      <c r="BF1570"/>
      <c r="BG1570"/>
      <c r="BH1570"/>
      <c r="BI1570"/>
      <c r="BJ1570"/>
      <c r="BK1570"/>
      <c r="BL1570"/>
      <c r="BM1570"/>
      <c r="BN1570"/>
      <c r="BO1570"/>
      <c r="BP1570"/>
      <c r="BQ1570"/>
      <c r="BR1570"/>
      <c r="BS1570"/>
      <c r="BT1570"/>
      <c r="BU1570"/>
      <c r="BV1570"/>
      <c r="BW1570"/>
      <c r="BX1570"/>
      <c r="BY1570"/>
      <c r="BZ1570"/>
      <c r="CA1570"/>
      <c r="CB1570"/>
      <c r="CC1570"/>
      <c r="CD1570"/>
      <c r="CE1570"/>
      <c r="CF1570"/>
      <c r="CG1570"/>
      <c r="CH1570"/>
      <c r="CI1570"/>
      <c r="CJ1570"/>
      <c r="CK1570"/>
      <c r="CL1570"/>
      <c r="CM1570"/>
      <c r="CN1570"/>
      <c r="CO1570"/>
      <c r="CP1570"/>
      <c r="CQ1570"/>
      <c r="CR1570"/>
      <c r="CS1570"/>
      <c r="CT1570"/>
      <c r="CU1570"/>
      <c r="CV1570"/>
      <c r="CW1570"/>
      <c r="CX1570"/>
      <c r="CY1570"/>
      <c r="CZ1570"/>
      <c r="DA1570"/>
      <c r="DB1570"/>
      <c r="DC1570"/>
      <c r="DD1570"/>
      <c r="DE1570"/>
      <c r="DF1570"/>
      <c r="DG1570"/>
      <c r="DH1570"/>
      <c r="DI1570"/>
      <c r="DJ1570"/>
      <c r="DK1570"/>
      <c r="DL1570"/>
      <c r="DM1570"/>
      <c r="DN1570"/>
      <c r="DO1570"/>
      <c r="DP1570"/>
      <c r="DQ1570"/>
      <c r="DR1570"/>
      <c r="DS1570"/>
      <c r="DT1570"/>
      <c r="DU1570"/>
      <c r="DV1570"/>
      <c r="DW1570"/>
      <c r="DX1570"/>
      <c r="DY1570"/>
      <c r="DZ1570"/>
      <c r="EA1570"/>
      <c r="EB1570"/>
      <c r="EC1570"/>
      <c r="ED1570"/>
      <c r="EE1570"/>
      <c r="EF1570"/>
      <c r="EG1570"/>
      <c r="EH1570"/>
      <c r="EI1570"/>
      <c r="EJ1570"/>
      <c r="EK1570"/>
      <c r="EL1570"/>
      <c r="EM1570"/>
      <c r="EN1570"/>
      <c r="EO1570"/>
      <c r="EP1570"/>
      <c r="EQ1570"/>
      <c r="ER1570"/>
      <c r="ES1570"/>
      <c r="ET1570"/>
      <c r="EU1570"/>
      <c r="EV1570"/>
      <c r="EW1570"/>
      <c r="EX1570"/>
      <c r="EY1570"/>
      <c r="EZ1570"/>
      <c r="FA1570"/>
      <c r="FB1570"/>
      <c r="FC1570"/>
      <c r="FD1570"/>
      <c r="FE1570"/>
      <c r="FF1570"/>
      <c r="FG1570"/>
      <c r="FH1570"/>
      <c r="FI1570"/>
      <c r="FJ1570"/>
      <c r="FK1570"/>
      <c r="FL1570"/>
      <c r="FM1570"/>
      <c r="FN1570"/>
      <c r="FO1570"/>
      <c r="FP1570"/>
      <c r="FQ1570"/>
      <c r="FR1570"/>
      <c r="FS1570"/>
      <c r="FT1570"/>
      <c r="FU1570"/>
      <c r="FV1570"/>
      <c r="FW1570"/>
      <c r="FX1570"/>
      <c r="FY1570"/>
      <c r="FZ1570"/>
      <c r="GA1570"/>
      <c r="GB1570"/>
      <c r="GC1570"/>
      <c r="GD1570"/>
      <c r="GE1570"/>
      <c r="GF1570"/>
      <c r="GG1570"/>
      <c r="GH1570"/>
      <c r="GI1570"/>
      <c r="GJ1570"/>
      <c r="GK1570"/>
      <c r="GL1570"/>
      <c r="GM1570"/>
      <c r="GN1570"/>
      <c r="GO1570"/>
      <c r="GP1570"/>
      <c r="GQ1570"/>
      <c r="GR1570"/>
      <c r="GS1570"/>
      <c r="GT1570"/>
      <c r="GU1570"/>
      <c r="GV1570"/>
      <c r="GW1570"/>
      <c r="GX1570"/>
      <c r="GY1570"/>
      <c r="GZ1570"/>
      <c r="HA1570"/>
      <c r="HB1570"/>
      <c r="HC1570"/>
      <c r="HD1570"/>
      <c r="HE1570"/>
      <c r="HF1570"/>
      <c r="HG1570"/>
      <c r="HH1570"/>
      <c r="HI1570"/>
      <c r="HJ1570"/>
      <c r="HK1570"/>
      <c r="HL1570"/>
      <c r="HM1570"/>
      <c r="HN1570"/>
      <c r="HO1570"/>
      <c r="HP1570"/>
      <c r="HQ1570"/>
      <c r="HR1570"/>
      <c r="HS1570"/>
      <c r="HT1570"/>
      <c r="HU1570"/>
      <c r="HV1570"/>
      <c r="HW1570"/>
      <c r="HX1570"/>
      <c r="HY1570"/>
      <c r="HZ1570"/>
      <c r="IA1570"/>
      <c r="IB1570"/>
      <c r="IC1570"/>
      <c r="ID1570"/>
      <c r="IE1570"/>
      <c r="IF1570"/>
      <c r="IG1570"/>
      <c r="IH1570"/>
      <c r="II1570"/>
      <c r="IJ1570"/>
      <c r="IK1570"/>
      <c r="IL1570"/>
      <c r="IM1570"/>
      <c r="IN1570"/>
      <c r="IO1570"/>
      <c r="IP1570"/>
      <c r="IQ1570"/>
      <c r="IR1570"/>
      <c r="IS1570"/>
      <c r="IT1570"/>
      <c r="IU1570"/>
      <c r="IV1570"/>
      <c r="IW1570"/>
      <c r="IX1570"/>
      <c r="IY1570"/>
      <c r="IZ1570"/>
      <c r="JA1570"/>
      <c r="JB1570"/>
      <c r="JC1570"/>
      <c r="JD1570"/>
      <c r="JE1570"/>
      <c r="JF1570"/>
      <c r="JG1570"/>
      <c r="JH1570"/>
      <c r="JI1570"/>
      <c r="JJ1570"/>
      <c r="JK1570"/>
      <c r="JL1570"/>
      <c r="JM1570"/>
      <c r="JN1570"/>
      <c r="JO1570"/>
      <c r="JP1570"/>
      <c r="JQ1570"/>
      <c r="JR1570" s="111"/>
    </row>
    <row r="1571" spans="1:278" s="113" customFormat="1" x14ac:dyDescent="0.25">
      <c r="A1571" s="101">
        <v>22067000699</v>
      </c>
      <c r="B1571" s="101">
        <v>22067000600</v>
      </c>
      <c r="C1571" s="101">
        <v>22067</v>
      </c>
      <c r="D1571" s="101">
        <v>4</v>
      </c>
      <c r="E1571" s="102" t="s">
        <v>93</v>
      </c>
      <c r="F1571" s="102" t="s">
        <v>3151</v>
      </c>
      <c r="G1571" s="102" t="s">
        <v>3152</v>
      </c>
      <c r="H1571" s="102" t="s">
        <v>701</v>
      </c>
      <c r="I1571" s="101" t="s">
        <v>3144</v>
      </c>
      <c r="J1571" s="101">
        <v>11</v>
      </c>
      <c r="K1571" s="101" t="s">
        <v>328</v>
      </c>
      <c r="L1571" s="101" t="s">
        <v>329</v>
      </c>
      <c r="M1571" s="102" t="s">
        <v>636</v>
      </c>
      <c r="N1571" s="102">
        <v>0</v>
      </c>
      <c r="O1571" s="103">
        <v>0</v>
      </c>
      <c r="P1571" s="104">
        <v>0</v>
      </c>
      <c r="Q1571" s="103">
        <v>86</v>
      </c>
      <c r="R1571" s="103">
        <v>27</v>
      </c>
      <c r="S1571" s="105">
        <v>0</v>
      </c>
      <c r="T1571" s="105">
        <v>0</v>
      </c>
      <c r="U1571" s="103">
        <v>17</v>
      </c>
      <c r="V1571" s="105">
        <v>0</v>
      </c>
      <c r="W1571" s="106">
        <v>0</v>
      </c>
      <c r="X1571" s="107">
        <v>0</v>
      </c>
      <c r="Y1571" s="106">
        <v>0</v>
      </c>
      <c r="Z1571" s="107">
        <v>0</v>
      </c>
      <c r="AA1571" s="106">
        <v>0</v>
      </c>
      <c r="AB1571" s="106">
        <v>0</v>
      </c>
      <c r="AC1571" s="106">
        <v>0</v>
      </c>
      <c r="AD1571" s="106">
        <v>0</v>
      </c>
      <c r="AE1571" s="106">
        <v>0</v>
      </c>
      <c r="AF1571" s="106">
        <v>0</v>
      </c>
      <c r="AG1571" s="106">
        <v>0</v>
      </c>
      <c r="AH1571" s="106">
        <v>0</v>
      </c>
      <c r="AI1571" s="106">
        <v>0</v>
      </c>
      <c r="AJ1571" s="106">
        <v>0</v>
      </c>
      <c r="AK1571" s="106">
        <v>0</v>
      </c>
      <c r="AL1571" s="106">
        <v>0</v>
      </c>
      <c r="AM1571" s="106">
        <v>0</v>
      </c>
      <c r="AN1571" s="106">
        <v>0</v>
      </c>
      <c r="AO1571" s="108" t="s">
        <v>3312</v>
      </c>
      <c r="AP1571" s="106">
        <v>-1</v>
      </c>
      <c r="AQ1571" s="106">
        <v>-1</v>
      </c>
      <c r="AR1571" s="108" t="s">
        <v>3312</v>
      </c>
      <c r="AS1571" s="106">
        <v>-1</v>
      </c>
      <c r="AT1571" s="106">
        <v>0</v>
      </c>
      <c r="AU1571" s="106">
        <v>0</v>
      </c>
      <c r="AV1571" s="108" t="s">
        <v>3312</v>
      </c>
      <c r="AW1571" s="106">
        <v>-1</v>
      </c>
      <c r="AX1571" s="106">
        <v>-4</v>
      </c>
      <c r="AY1571"/>
      <c r="AZ1571"/>
      <c r="BA1571"/>
      <c r="BB1571"/>
      <c r="BC1571"/>
      <c r="BD1571"/>
      <c r="BE1571"/>
      <c r="BF1571"/>
      <c r="BG1571"/>
      <c r="BH1571"/>
      <c r="BI1571"/>
      <c r="BJ1571"/>
      <c r="BK1571"/>
      <c r="BL1571"/>
      <c r="BM1571"/>
      <c r="BN1571"/>
      <c r="BO1571"/>
      <c r="BP1571"/>
      <c r="BQ1571"/>
      <c r="BR1571"/>
      <c r="BS1571"/>
      <c r="BT1571"/>
      <c r="BU1571"/>
      <c r="BV1571"/>
      <c r="BW1571"/>
      <c r="BX1571"/>
      <c r="BY1571"/>
      <c r="BZ1571"/>
      <c r="CA1571"/>
      <c r="CB1571"/>
      <c r="CC1571"/>
      <c r="CD1571"/>
      <c r="CE1571"/>
      <c r="CF1571"/>
      <c r="CG1571"/>
      <c r="CH1571"/>
      <c r="CI1571"/>
      <c r="CJ1571"/>
      <c r="CK1571"/>
      <c r="CL1571"/>
      <c r="CM1571"/>
      <c r="CN1571"/>
      <c r="CO1571"/>
      <c r="CP1571"/>
      <c r="CQ1571"/>
      <c r="CR1571"/>
      <c r="CS1571"/>
      <c r="CT1571"/>
      <c r="CU1571"/>
      <c r="CV1571"/>
      <c r="CW1571"/>
      <c r="CX1571"/>
      <c r="CY1571"/>
      <c r="CZ1571"/>
      <c r="DA1571"/>
      <c r="DB1571"/>
      <c r="DC1571"/>
      <c r="DD1571"/>
      <c r="DE1571"/>
      <c r="DF1571"/>
      <c r="DG1571"/>
      <c r="DH1571"/>
      <c r="DI1571"/>
      <c r="DJ1571"/>
      <c r="DK1571"/>
      <c r="DL1571"/>
      <c r="DM1571"/>
      <c r="DN1571"/>
      <c r="DO1571"/>
      <c r="DP1571"/>
      <c r="DQ1571"/>
      <c r="DR1571"/>
      <c r="DS1571"/>
      <c r="DT1571"/>
      <c r="DU1571"/>
      <c r="DV1571"/>
      <c r="DW1571"/>
      <c r="DX1571"/>
      <c r="DY1571"/>
      <c r="DZ1571"/>
      <c r="EA1571"/>
      <c r="EB1571"/>
      <c r="EC1571"/>
      <c r="ED1571"/>
      <c r="EE1571"/>
      <c r="EF1571"/>
      <c r="EG1571"/>
      <c r="EH1571"/>
      <c r="EI1571"/>
      <c r="EJ1571"/>
      <c r="EK1571"/>
      <c r="EL1571"/>
      <c r="EM1571"/>
      <c r="EN1571"/>
      <c r="EO1571"/>
      <c r="EP1571"/>
      <c r="EQ1571"/>
      <c r="ER1571"/>
      <c r="ES1571"/>
      <c r="ET1571"/>
      <c r="EU1571"/>
      <c r="EV1571"/>
      <c r="EW1571"/>
      <c r="EX1571"/>
      <c r="EY1571"/>
      <c r="EZ1571"/>
      <c r="FA1571"/>
      <c r="FB1571"/>
      <c r="FC1571"/>
      <c r="FD1571"/>
      <c r="FE1571"/>
      <c r="FF1571"/>
      <c r="FG1571"/>
      <c r="FH1571"/>
      <c r="FI1571"/>
      <c r="FJ1571"/>
      <c r="FK1571"/>
      <c r="FL1571"/>
      <c r="FM1571"/>
      <c r="FN1571"/>
      <c r="FO1571"/>
      <c r="FP1571"/>
      <c r="FQ1571"/>
      <c r="FR1571"/>
      <c r="FS1571"/>
      <c r="FT1571"/>
      <c r="FU1571"/>
      <c r="FV1571"/>
      <c r="FW1571"/>
      <c r="FX1571"/>
      <c r="FY1571"/>
      <c r="FZ1571"/>
      <c r="GA1571"/>
      <c r="GB1571"/>
      <c r="GC1571"/>
      <c r="GD1571"/>
      <c r="GE1571"/>
      <c r="GF1571"/>
      <c r="GG1571"/>
      <c r="GH1571"/>
      <c r="GI1571"/>
      <c r="GJ1571"/>
      <c r="GK1571"/>
      <c r="GL1571"/>
      <c r="GM1571"/>
      <c r="GN1571"/>
      <c r="GO1571"/>
      <c r="GP1571"/>
      <c r="GQ1571"/>
      <c r="GR1571"/>
      <c r="GS1571"/>
      <c r="GT1571"/>
      <c r="GU1571"/>
      <c r="GV1571"/>
      <c r="GW1571"/>
      <c r="GX1571"/>
      <c r="GY1571"/>
      <c r="GZ1571"/>
      <c r="HA1571"/>
      <c r="HB1571"/>
      <c r="HC1571"/>
      <c r="HD1571"/>
      <c r="HE1571"/>
      <c r="HF1571"/>
      <c r="HG1571"/>
      <c r="HH1571"/>
      <c r="HI1571"/>
      <c r="HJ1571"/>
      <c r="HK1571"/>
      <c r="HL1571"/>
      <c r="HM1571"/>
      <c r="HN1571"/>
      <c r="HO1571"/>
      <c r="HP1571"/>
      <c r="HQ1571"/>
      <c r="HR1571"/>
      <c r="HS1571"/>
      <c r="HT1571"/>
      <c r="HU1571"/>
      <c r="HV1571"/>
      <c r="HW1571"/>
      <c r="HX1571"/>
      <c r="HY1571"/>
      <c r="HZ1571"/>
      <c r="IA1571"/>
      <c r="IB1571"/>
      <c r="IC1571"/>
      <c r="ID1571"/>
      <c r="IE1571"/>
      <c r="IF1571"/>
      <c r="IG1571"/>
      <c r="IH1571"/>
      <c r="II1571"/>
      <c r="IJ1571"/>
      <c r="IK1571"/>
      <c r="IL1571"/>
      <c r="IM1571"/>
      <c r="IN1571"/>
      <c r="IO1571"/>
      <c r="IP1571"/>
      <c r="IQ1571"/>
      <c r="IR1571"/>
      <c r="IS1571"/>
      <c r="IT1571"/>
      <c r="IU1571"/>
      <c r="IV1571"/>
      <c r="IW1571"/>
      <c r="IX1571"/>
      <c r="IY1571"/>
      <c r="IZ1571"/>
      <c r="JA1571"/>
      <c r="JB1571"/>
      <c r="JC1571"/>
      <c r="JD1571"/>
      <c r="JE1571"/>
      <c r="JF1571"/>
      <c r="JG1571"/>
      <c r="JH1571"/>
      <c r="JI1571"/>
      <c r="JJ1571"/>
      <c r="JK1571"/>
      <c r="JL1571"/>
      <c r="JM1571"/>
      <c r="JN1571"/>
      <c r="JO1571"/>
      <c r="JP1571"/>
      <c r="JQ1571"/>
      <c r="JR1571" s="111"/>
    </row>
    <row r="1572" spans="1:278" s="113" customFormat="1" x14ac:dyDescent="0.25">
      <c r="A1572" s="101">
        <v>22087000299</v>
      </c>
      <c r="B1572" s="101">
        <v>22087000200</v>
      </c>
      <c r="C1572" s="101">
        <v>22087</v>
      </c>
      <c r="D1572" s="101">
        <v>4</v>
      </c>
      <c r="E1572" s="102" t="s">
        <v>93</v>
      </c>
      <c r="F1572" s="102" t="s">
        <v>1880</v>
      </c>
      <c r="G1572" s="102" t="s">
        <v>1881</v>
      </c>
      <c r="H1572" s="102" t="s">
        <v>736</v>
      </c>
      <c r="I1572" s="101" t="s">
        <v>3144</v>
      </c>
      <c r="J1572" s="101">
        <v>11</v>
      </c>
      <c r="K1572" s="101" t="s">
        <v>328</v>
      </c>
      <c r="L1572" s="101" t="s">
        <v>329</v>
      </c>
      <c r="M1572" s="102" t="s">
        <v>636</v>
      </c>
      <c r="N1572" s="102">
        <v>0</v>
      </c>
      <c r="O1572" s="103">
        <v>0</v>
      </c>
      <c r="P1572" s="104">
        <v>0</v>
      </c>
      <c r="Q1572" s="103">
        <v>86</v>
      </c>
      <c r="R1572" s="103">
        <v>34</v>
      </c>
      <c r="S1572" s="105">
        <v>0</v>
      </c>
      <c r="T1572" s="105">
        <v>0</v>
      </c>
      <c r="U1572" s="103">
        <v>8</v>
      </c>
      <c r="V1572" s="105">
        <v>0</v>
      </c>
      <c r="W1572" s="106">
        <v>0</v>
      </c>
      <c r="X1572" s="107">
        <v>0</v>
      </c>
      <c r="Y1572" s="106">
        <v>0</v>
      </c>
      <c r="Z1572" s="107">
        <v>0</v>
      </c>
      <c r="AA1572" s="106">
        <v>0</v>
      </c>
      <c r="AB1572" s="106">
        <v>0</v>
      </c>
      <c r="AC1572" s="106">
        <v>0</v>
      </c>
      <c r="AD1572" s="106">
        <v>0</v>
      </c>
      <c r="AE1572" s="106">
        <v>0</v>
      </c>
      <c r="AF1572" s="106">
        <v>0</v>
      </c>
      <c r="AG1572" s="106">
        <v>0</v>
      </c>
      <c r="AH1572" s="106">
        <v>0</v>
      </c>
      <c r="AI1572" s="106">
        <v>0</v>
      </c>
      <c r="AJ1572" s="106">
        <v>0</v>
      </c>
      <c r="AK1572" s="106">
        <v>0</v>
      </c>
      <c r="AL1572" s="106">
        <v>0</v>
      </c>
      <c r="AM1572" s="106">
        <v>0</v>
      </c>
      <c r="AN1572" s="106">
        <v>0</v>
      </c>
      <c r="AO1572" s="108" t="s">
        <v>3312</v>
      </c>
      <c r="AP1572" s="106">
        <v>-1</v>
      </c>
      <c r="AQ1572" s="106">
        <v>-1</v>
      </c>
      <c r="AR1572" s="108" t="s">
        <v>3312</v>
      </c>
      <c r="AS1572" s="106">
        <v>-1</v>
      </c>
      <c r="AT1572" s="106">
        <v>0</v>
      </c>
      <c r="AU1572" s="106">
        <v>0</v>
      </c>
      <c r="AV1572" s="108" t="s">
        <v>3312</v>
      </c>
      <c r="AW1572" s="106">
        <v>-1</v>
      </c>
      <c r="AX1572" s="106">
        <v>-4</v>
      </c>
      <c r="AY1572"/>
      <c r="AZ1572"/>
      <c r="BA1572"/>
      <c r="BB1572"/>
      <c r="BC1572"/>
      <c r="BD1572"/>
      <c r="BE1572"/>
      <c r="BF1572"/>
      <c r="BG1572"/>
      <c r="BH1572"/>
      <c r="BI1572"/>
      <c r="BJ1572"/>
      <c r="BK1572"/>
      <c r="BL1572"/>
      <c r="BM1572"/>
      <c r="BN1572"/>
      <c r="BO1572"/>
      <c r="BP1572"/>
      <c r="BQ1572"/>
      <c r="BR1572"/>
      <c r="BS1572"/>
      <c r="BT1572"/>
      <c r="BU1572"/>
      <c r="BV1572"/>
      <c r="BW1572"/>
      <c r="BX1572"/>
      <c r="BY1572"/>
      <c r="BZ1572"/>
      <c r="CA1572"/>
      <c r="CB1572"/>
      <c r="CC1572"/>
      <c r="CD1572"/>
      <c r="CE1572"/>
      <c r="CF1572"/>
      <c r="CG1572"/>
      <c r="CH1572"/>
      <c r="CI1572"/>
      <c r="CJ1572"/>
      <c r="CK1572"/>
      <c r="CL1572"/>
      <c r="CM1572"/>
      <c r="CN1572"/>
      <c r="CO1572"/>
      <c r="CP1572"/>
      <c r="CQ1572"/>
      <c r="CR1572"/>
      <c r="CS1572"/>
      <c r="CT1572"/>
      <c r="CU1572"/>
      <c r="CV1572"/>
      <c r="CW1572"/>
      <c r="CX1572"/>
      <c r="CY1572"/>
      <c r="CZ1572"/>
      <c r="DA1572"/>
      <c r="DB1572"/>
      <c r="DC1572"/>
      <c r="DD1572"/>
      <c r="DE1572"/>
      <c r="DF1572"/>
      <c r="DG1572"/>
      <c r="DH1572"/>
      <c r="DI1572"/>
      <c r="DJ1572"/>
      <c r="DK1572"/>
      <c r="DL1572"/>
      <c r="DM1572"/>
      <c r="DN1572"/>
      <c r="DO1572"/>
      <c r="DP1572"/>
      <c r="DQ1572"/>
      <c r="DR1572"/>
      <c r="DS1572"/>
      <c r="DT1572"/>
      <c r="DU1572"/>
      <c r="DV1572"/>
      <c r="DW1572"/>
      <c r="DX1572"/>
      <c r="DY1572"/>
      <c r="DZ1572"/>
      <c r="EA1572"/>
      <c r="EB1572"/>
      <c r="EC1572"/>
      <c r="ED1572"/>
      <c r="EE1572"/>
      <c r="EF1572"/>
      <c r="EG1572"/>
      <c r="EH1572"/>
      <c r="EI1572"/>
      <c r="EJ1572"/>
      <c r="EK1572"/>
      <c r="EL1572"/>
      <c r="EM1572"/>
      <c r="EN1572"/>
      <c r="EO1572"/>
      <c r="EP1572"/>
      <c r="EQ1572"/>
      <c r="ER1572"/>
      <c r="ES1572"/>
      <c r="ET1572"/>
      <c r="EU1572"/>
      <c r="EV1572"/>
      <c r="EW1572"/>
      <c r="EX1572"/>
      <c r="EY1572"/>
      <c r="EZ1572"/>
      <c r="FA1572"/>
      <c r="FB1572"/>
      <c r="FC1572"/>
      <c r="FD1572"/>
      <c r="FE1572"/>
      <c r="FF1572"/>
      <c r="FG1572"/>
      <c r="FH1572"/>
      <c r="FI1572"/>
      <c r="FJ1572"/>
      <c r="FK1572"/>
      <c r="FL1572"/>
      <c r="FM1572"/>
      <c r="FN1572"/>
      <c r="FO1572"/>
      <c r="FP1572"/>
      <c r="FQ1572"/>
      <c r="FR1572"/>
      <c r="FS1572"/>
      <c r="FT1572"/>
      <c r="FU1572"/>
      <c r="FV1572"/>
      <c r="FW1572"/>
      <c r="FX1572"/>
      <c r="FY1572"/>
      <c r="FZ1572"/>
      <c r="GA1572"/>
      <c r="GB1572"/>
      <c r="GC1572"/>
      <c r="GD1572"/>
      <c r="GE1572"/>
      <c r="GF1572"/>
      <c r="GG1572"/>
      <c r="GH1572"/>
      <c r="GI1572"/>
      <c r="GJ1572"/>
      <c r="GK1572"/>
      <c r="GL1572"/>
      <c r="GM1572"/>
      <c r="GN1572"/>
      <c r="GO1572"/>
      <c r="GP1572"/>
      <c r="GQ1572"/>
      <c r="GR1572"/>
      <c r="GS1572"/>
      <c r="GT1572"/>
      <c r="GU1572"/>
      <c r="GV1572"/>
      <c r="GW1572"/>
      <c r="GX1572"/>
      <c r="GY1572"/>
      <c r="GZ1572"/>
      <c r="HA1572"/>
      <c r="HB1572"/>
      <c r="HC1572"/>
      <c r="HD1572"/>
      <c r="HE1572"/>
      <c r="HF1572"/>
      <c r="HG1572"/>
      <c r="HH1572"/>
      <c r="HI1572"/>
      <c r="HJ1572"/>
      <c r="HK1572"/>
      <c r="HL1572"/>
      <c r="HM1572"/>
      <c r="HN1572"/>
      <c r="HO1572"/>
      <c r="HP1572"/>
      <c r="HQ1572"/>
      <c r="HR1572"/>
      <c r="HS1572"/>
      <c r="HT1572"/>
      <c r="HU1572"/>
      <c r="HV1572"/>
      <c r="HW1572"/>
      <c r="HX1572"/>
      <c r="HY1572"/>
      <c r="HZ1572"/>
      <c r="IA1572"/>
      <c r="IB1572"/>
      <c r="IC1572"/>
      <c r="ID1572"/>
      <c r="IE1572"/>
      <c r="IF1572"/>
      <c r="IG1572"/>
      <c r="IH1572"/>
      <c r="II1572"/>
      <c r="IJ1572"/>
      <c r="IK1572"/>
      <c r="IL1572"/>
      <c r="IM1572"/>
      <c r="IN1572"/>
      <c r="IO1572"/>
      <c r="IP1572"/>
      <c r="IQ1572"/>
      <c r="IR1572"/>
      <c r="IS1572"/>
      <c r="IT1572"/>
      <c r="IU1572"/>
      <c r="IV1572"/>
      <c r="IW1572"/>
      <c r="IX1572"/>
      <c r="IY1572"/>
      <c r="IZ1572"/>
      <c r="JA1572"/>
      <c r="JB1572"/>
      <c r="JC1572"/>
      <c r="JD1572"/>
      <c r="JE1572"/>
      <c r="JF1572"/>
      <c r="JG1572"/>
      <c r="JH1572"/>
      <c r="JI1572"/>
      <c r="JJ1572"/>
      <c r="JK1572"/>
      <c r="JL1572"/>
      <c r="JM1572"/>
      <c r="JN1572"/>
      <c r="JO1572"/>
      <c r="JP1572"/>
      <c r="JQ1572"/>
      <c r="JR1572" s="111"/>
    </row>
    <row r="1573" spans="1:278" s="113" customFormat="1" x14ac:dyDescent="0.25">
      <c r="A1573" s="101">
        <v>22089000299</v>
      </c>
      <c r="B1573" s="101">
        <v>22089000200</v>
      </c>
      <c r="C1573" s="101">
        <v>22089</v>
      </c>
      <c r="D1573" s="101">
        <v>9</v>
      </c>
      <c r="E1573" s="102" t="s">
        <v>86</v>
      </c>
      <c r="F1573" s="102" t="s">
        <v>3153</v>
      </c>
      <c r="G1573" s="102" t="s">
        <v>3154</v>
      </c>
      <c r="H1573" s="102" t="s">
        <v>740</v>
      </c>
      <c r="I1573" s="101" t="s">
        <v>3144</v>
      </c>
      <c r="J1573" s="101">
        <v>11</v>
      </c>
      <c r="K1573" s="101" t="s">
        <v>328</v>
      </c>
      <c r="L1573" s="101" t="s">
        <v>329</v>
      </c>
      <c r="M1573" s="102" t="s">
        <v>636</v>
      </c>
      <c r="N1573" s="102">
        <v>0</v>
      </c>
      <c r="O1573" s="103">
        <v>0</v>
      </c>
      <c r="P1573" s="104">
        <v>0</v>
      </c>
      <c r="Q1573" s="103">
        <v>330</v>
      </c>
      <c r="R1573" s="103">
        <v>94</v>
      </c>
      <c r="S1573" s="105">
        <v>0</v>
      </c>
      <c r="T1573" s="105">
        <v>0</v>
      </c>
      <c r="U1573" s="103">
        <v>48</v>
      </c>
      <c r="V1573" s="105">
        <v>0</v>
      </c>
      <c r="W1573" s="106">
        <v>0</v>
      </c>
      <c r="X1573" s="107">
        <v>0</v>
      </c>
      <c r="Y1573" s="106">
        <v>0</v>
      </c>
      <c r="Z1573" s="107">
        <v>0</v>
      </c>
      <c r="AA1573" s="106">
        <v>0</v>
      </c>
      <c r="AB1573" s="106">
        <v>0</v>
      </c>
      <c r="AC1573" s="106">
        <v>0</v>
      </c>
      <c r="AD1573" s="106">
        <v>0</v>
      </c>
      <c r="AE1573" s="106">
        <v>0</v>
      </c>
      <c r="AF1573" s="106">
        <v>0</v>
      </c>
      <c r="AG1573" s="106">
        <v>0</v>
      </c>
      <c r="AH1573" s="106">
        <v>0</v>
      </c>
      <c r="AI1573" s="106">
        <v>0</v>
      </c>
      <c r="AJ1573" s="106">
        <v>0</v>
      </c>
      <c r="AK1573" s="106">
        <v>0</v>
      </c>
      <c r="AL1573" s="106">
        <v>0</v>
      </c>
      <c r="AM1573" s="106">
        <v>0</v>
      </c>
      <c r="AN1573" s="106">
        <v>0</v>
      </c>
      <c r="AO1573" s="108" t="s">
        <v>3312</v>
      </c>
      <c r="AP1573" s="106">
        <v>-1</v>
      </c>
      <c r="AQ1573" s="106">
        <v>-1</v>
      </c>
      <c r="AR1573" s="108" t="s">
        <v>3312</v>
      </c>
      <c r="AS1573" s="106">
        <v>-1</v>
      </c>
      <c r="AT1573" s="106">
        <v>0</v>
      </c>
      <c r="AU1573" s="106">
        <v>0</v>
      </c>
      <c r="AV1573" s="108" t="s">
        <v>3312</v>
      </c>
      <c r="AW1573" s="106">
        <v>-1</v>
      </c>
      <c r="AX1573" s="106">
        <v>-4</v>
      </c>
      <c r="AY1573"/>
      <c r="AZ1573"/>
      <c r="BA1573"/>
      <c r="BB1573"/>
      <c r="BC1573"/>
      <c r="BD1573"/>
      <c r="BE1573"/>
      <c r="BF1573"/>
      <c r="BG1573"/>
      <c r="BH1573"/>
      <c r="BI1573"/>
      <c r="BJ1573"/>
      <c r="BK1573"/>
      <c r="BL1573"/>
      <c r="BM1573"/>
      <c r="BN1573"/>
      <c r="BO1573"/>
      <c r="BP1573"/>
      <c r="BQ1573"/>
      <c r="BR1573"/>
      <c r="BS1573"/>
      <c r="BT1573"/>
      <c r="BU1573"/>
      <c r="BV1573"/>
      <c r="BW1573"/>
      <c r="BX1573"/>
      <c r="BY1573"/>
      <c r="BZ1573"/>
      <c r="CA1573"/>
      <c r="CB1573"/>
      <c r="CC1573"/>
      <c r="CD1573"/>
      <c r="CE1573"/>
      <c r="CF1573"/>
      <c r="CG1573"/>
      <c r="CH1573"/>
      <c r="CI1573"/>
      <c r="CJ1573"/>
      <c r="CK1573"/>
      <c r="CL1573"/>
      <c r="CM1573"/>
      <c r="CN1573"/>
      <c r="CO1573"/>
      <c r="CP1573"/>
      <c r="CQ1573"/>
      <c r="CR1573"/>
      <c r="CS1573"/>
      <c r="CT1573"/>
      <c r="CU1573"/>
      <c r="CV1573"/>
      <c r="CW1573"/>
      <c r="CX1573"/>
      <c r="CY1573"/>
      <c r="CZ1573"/>
      <c r="DA1573"/>
      <c r="DB1573"/>
      <c r="DC1573"/>
      <c r="DD1573"/>
      <c r="DE1573"/>
      <c r="DF1573"/>
      <c r="DG1573"/>
      <c r="DH1573"/>
      <c r="DI1573"/>
      <c r="DJ1573"/>
      <c r="DK1573"/>
      <c r="DL1573"/>
      <c r="DM1573"/>
      <c r="DN1573"/>
      <c r="DO1573"/>
      <c r="DP1573"/>
      <c r="DQ1573"/>
      <c r="DR1573"/>
      <c r="DS1573"/>
      <c r="DT1573"/>
      <c r="DU1573"/>
      <c r="DV1573"/>
      <c r="DW1573"/>
      <c r="DX1573"/>
      <c r="DY1573"/>
      <c r="DZ1573"/>
      <c r="EA1573"/>
      <c r="EB1573"/>
      <c r="EC1573"/>
      <c r="ED1573"/>
      <c r="EE1573"/>
      <c r="EF1573"/>
      <c r="EG1573"/>
      <c r="EH1573"/>
      <c r="EI1573"/>
      <c r="EJ1573"/>
      <c r="EK1573"/>
      <c r="EL1573"/>
      <c r="EM1573"/>
      <c r="EN1573"/>
      <c r="EO1573"/>
      <c r="EP1573"/>
      <c r="EQ1573"/>
      <c r="ER1573"/>
      <c r="ES1573"/>
      <c r="ET1573"/>
      <c r="EU1573"/>
      <c r="EV1573"/>
      <c r="EW1573"/>
      <c r="EX1573"/>
      <c r="EY1573"/>
      <c r="EZ1573"/>
      <c r="FA1573"/>
      <c r="FB1573"/>
      <c r="FC1573"/>
      <c r="FD1573"/>
      <c r="FE1573"/>
      <c r="FF1573"/>
      <c r="FG1573"/>
      <c r="FH1573"/>
      <c r="FI1573"/>
      <c r="FJ1573"/>
      <c r="FK1573"/>
      <c r="FL1573"/>
      <c r="FM1573"/>
      <c r="FN1573"/>
      <c r="FO1573"/>
      <c r="FP1573"/>
      <c r="FQ1573"/>
      <c r="FR1573"/>
      <c r="FS1573"/>
      <c r="FT1573"/>
      <c r="FU1573"/>
      <c r="FV1573"/>
      <c r="FW1573"/>
      <c r="FX1573"/>
      <c r="FY1573"/>
      <c r="FZ1573"/>
      <c r="GA1573"/>
      <c r="GB1573"/>
      <c r="GC1573"/>
      <c r="GD1573"/>
      <c r="GE1573"/>
      <c r="GF1573"/>
      <c r="GG1573"/>
      <c r="GH1573"/>
      <c r="GI1573"/>
      <c r="GJ1573"/>
      <c r="GK1573"/>
      <c r="GL1573"/>
      <c r="GM1573"/>
      <c r="GN1573"/>
      <c r="GO1573"/>
      <c r="GP1573"/>
      <c r="GQ1573"/>
      <c r="GR1573"/>
      <c r="GS1573"/>
      <c r="GT1573"/>
      <c r="GU1573"/>
      <c r="GV1573"/>
      <c r="GW1573"/>
      <c r="GX1573"/>
      <c r="GY1573"/>
      <c r="GZ1573"/>
      <c r="HA1573"/>
      <c r="HB1573"/>
      <c r="HC1573"/>
      <c r="HD1573"/>
      <c r="HE1573"/>
      <c r="HF1573"/>
      <c r="HG1573"/>
      <c r="HH1573"/>
      <c r="HI1573"/>
      <c r="HJ1573"/>
      <c r="HK1573"/>
      <c r="HL1573"/>
      <c r="HM1573"/>
      <c r="HN1573"/>
      <c r="HO1573"/>
      <c r="HP1573"/>
      <c r="HQ1573"/>
      <c r="HR1573"/>
      <c r="HS1573"/>
      <c r="HT1573"/>
      <c r="HU1573"/>
      <c r="HV1573"/>
      <c r="HW1573"/>
      <c r="HX1573"/>
      <c r="HY1573"/>
      <c r="HZ1573"/>
      <c r="IA1573"/>
      <c r="IB1573"/>
      <c r="IC1573"/>
      <c r="ID1573"/>
      <c r="IE1573"/>
      <c r="IF1573"/>
      <c r="IG1573"/>
      <c r="IH1573"/>
      <c r="II1573"/>
      <c r="IJ1573"/>
      <c r="IK1573"/>
      <c r="IL1573"/>
      <c r="IM1573"/>
      <c r="IN1573"/>
      <c r="IO1573"/>
      <c r="IP1573"/>
      <c r="IQ1573"/>
      <c r="IR1573"/>
      <c r="IS1573"/>
      <c r="IT1573"/>
      <c r="IU1573"/>
      <c r="IV1573"/>
      <c r="IW1573"/>
      <c r="IX1573"/>
      <c r="IY1573"/>
      <c r="IZ1573"/>
      <c r="JA1573"/>
      <c r="JB1573"/>
      <c r="JC1573"/>
      <c r="JD1573"/>
      <c r="JE1573"/>
      <c r="JF1573"/>
      <c r="JG1573"/>
      <c r="JH1573"/>
      <c r="JI1573"/>
      <c r="JJ1573"/>
      <c r="JK1573"/>
      <c r="JL1573"/>
      <c r="JM1573"/>
      <c r="JN1573"/>
      <c r="JO1573"/>
      <c r="JP1573"/>
      <c r="JQ1573"/>
      <c r="JR1573" s="111"/>
    </row>
    <row r="1574" spans="1:278" s="113" customFormat="1" x14ac:dyDescent="0.25">
      <c r="A1574" s="101">
        <v>22099000601</v>
      </c>
      <c r="B1574" s="101">
        <v>22099000600</v>
      </c>
      <c r="C1574" s="101">
        <v>22099</v>
      </c>
      <c r="D1574" s="101">
        <v>9</v>
      </c>
      <c r="E1574" s="102" t="s">
        <v>86</v>
      </c>
      <c r="F1574" s="102" t="s">
        <v>3155</v>
      </c>
      <c r="G1574" s="102" t="s">
        <v>3156</v>
      </c>
      <c r="H1574" s="102" t="s">
        <v>464</v>
      </c>
      <c r="I1574" s="101" t="s">
        <v>3144</v>
      </c>
      <c r="J1574" s="101">
        <v>11</v>
      </c>
      <c r="K1574" s="101" t="s">
        <v>328</v>
      </c>
      <c r="L1574" s="101" t="s">
        <v>329</v>
      </c>
      <c r="M1574" s="102" t="s">
        <v>120</v>
      </c>
      <c r="N1574" s="102">
        <v>0</v>
      </c>
      <c r="O1574" s="103">
        <v>0</v>
      </c>
      <c r="P1574" s="104">
        <v>0</v>
      </c>
      <c r="Q1574" s="103">
        <v>662</v>
      </c>
      <c r="R1574" s="103">
        <v>187</v>
      </c>
      <c r="S1574" s="105">
        <v>0</v>
      </c>
      <c r="T1574" s="105">
        <v>0</v>
      </c>
      <c r="U1574" s="103">
        <v>109</v>
      </c>
      <c r="V1574" s="105">
        <v>0</v>
      </c>
      <c r="W1574" s="106">
        <v>0</v>
      </c>
      <c r="X1574" s="107">
        <v>0</v>
      </c>
      <c r="Y1574" s="106">
        <v>0</v>
      </c>
      <c r="Z1574" s="107">
        <v>0</v>
      </c>
      <c r="AA1574" s="106">
        <v>0</v>
      </c>
      <c r="AB1574" s="106">
        <v>0</v>
      </c>
      <c r="AC1574" s="106">
        <v>0</v>
      </c>
      <c r="AD1574" s="106">
        <v>0</v>
      </c>
      <c r="AE1574" s="106">
        <v>0</v>
      </c>
      <c r="AF1574" s="106">
        <v>0</v>
      </c>
      <c r="AG1574" s="106">
        <v>0</v>
      </c>
      <c r="AH1574" s="106">
        <v>0</v>
      </c>
      <c r="AI1574" s="106">
        <v>0</v>
      </c>
      <c r="AJ1574" s="106">
        <v>0</v>
      </c>
      <c r="AK1574" s="106">
        <v>0</v>
      </c>
      <c r="AL1574" s="106">
        <v>0</v>
      </c>
      <c r="AM1574" s="106">
        <v>0</v>
      </c>
      <c r="AN1574" s="106">
        <v>0</v>
      </c>
      <c r="AO1574" s="108" t="s">
        <v>3312</v>
      </c>
      <c r="AP1574" s="106">
        <v>-1</v>
      </c>
      <c r="AQ1574" s="106">
        <v>-1</v>
      </c>
      <c r="AR1574" s="108" t="s">
        <v>3312</v>
      </c>
      <c r="AS1574" s="106">
        <v>-1</v>
      </c>
      <c r="AT1574" s="106">
        <v>0</v>
      </c>
      <c r="AU1574" s="106">
        <v>0</v>
      </c>
      <c r="AV1574" s="108" t="s">
        <v>3312</v>
      </c>
      <c r="AW1574" s="106">
        <v>-1</v>
      </c>
      <c r="AX1574" s="106">
        <v>-4</v>
      </c>
      <c r="AY1574"/>
      <c r="AZ1574"/>
      <c r="BA1574"/>
      <c r="BB1574"/>
      <c r="BC1574"/>
      <c r="BD1574"/>
      <c r="BE1574"/>
      <c r="BF1574"/>
      <c r="BG1574"/>
      <c r="BH1574"/>
      <c r="BI1574"/>
      <c r="BJ1574"/>
      <c r="BK1574"/>
      <c r="BL1574"/>
      <c r="BM1574"/>
      <c r="BN1574"/>
      <c r="BO1574"/>
      <c r="BP1574"/>
      <c r="BQ1574"/>
      <c r="BR1574"/>
      <c r="BS1574"/>
      <c r="BT1574"/>
      <c r="BU1574"/>
      <c r="BV1574"/>
      <c r="BW1574"/>
      <c r="BX1574"/>
      <c r="BY1574"/>
      <c r="BZ1574"/>
      <c r="CA1574"/>
      <c r="CB1574"/>
      <c r="CC1574"/>
      <c r="CD1574"/>
      <c r="CE1574"/>
      <c r="CF1574"/>
      <c r="CG1574"/>
      <c r="CH1574"/>
      <c r="CI1574"/>
      <c r="CJ1574"/>
      <c r="CK1574"/>
      <c r="CL1574"/>
      <c r="CM1574"/>
      <c r="CN1574"/>
      <c r="CO1574"/>
      <c r="CP1574"/>
      <c r="CQ1574"/>
      <c r="CR1574"/>
      <c r="CS1574"/>
      <c r="CT1574"/>
      <c r="CU1574"/>
      <c r="CV1574"/>
      <c r="CW1574"/>
      <c r="CX1574"/>
      <c r="CY1574"/>
      <c r="CZ1574"/>
      <c r="DA1574"/>
      <c r="DB1574"/>
      <c r="DC1574"/>
      <c r="DD1574"/>
      <c r="DE1574"/>
      <c r="DF1574"/>
      <c r="DG1574"/>
      <c r="DH1574"/>
      <c r="DI1574"/>
      <c r="DJ1574"/>
      <c r="DK1574"/>
      <c r="DL1574"/>
      <c r="DM1574"/>
      <c r="DN1574"/>
      <c r="DO1574"/>
      <c r="DP1574"/>
      <c r="DQ1574"/>
      <c r="DR1574"/>
      <c r="DS1574"/>
      <c r="DT1574"/>
      <c r="DU1574"/>
      <c r="DV1574"/>
      <c r="DW1574"/>
      <c r="DX1574"/>
      <c r="DY1574"/>
      <c r="DZ1574"/>
      <c r="EA1574"/>
      <c r="EB1574"/>
      <c r="EC1574"/>
      <c r="ED1574"/>
      <c r="EE1574"/>
      <c r="EF1574"/>
      <c r="EG1574"/>
      <c r="EH1574"/>
      <c r="EI1574"/>
      <c r="EJ1574"/>
      <c r="EK1574"/>
      <c r="EL1574"/>
      <c r="EM1574"/>
      <c r="EN1574"/>
      <c r="EO1574"/>
      <c r="EP1574"/>
      <c r="EQ1574"/>
      <c r="ER1574"/>
      <c r="ES1574"/>
      <c r="ET1574"/>
      <c r="EU1574"/>
      <c r="EV1574"/>
      <c r="EW1574"/>
      <c r="EX1574"/>
      <c r="EY1574"/>
      <c r="EZ1574"/>
      <c r="FA1574"/>
      <c r="FB1574"/>
      <c r="FC1574"/>
      <c r="FD1574"/>
      <c r="FE1574"/>
      <c r="FF1574"/>
      <c r="FG1574"/>
      <c r="FH1574"/>
      <c r="FI1574"/>
      <c r="FJ1574"/>
      <c r="FK1574"/>
      <c r="FL1574"/>
      <c r="FM1574"/>
      <c r="FN1574"/>
      <c r="FO1574"/>
      <c r="FP1574"/>
      <c r="FQ1574"/>
      <c r="FR1574"/>
      <c r="FS1574"/>
      <c r="FT1574"/>
      <c r="FU1574"/>
      <c r="FV1574"/>
      <c r="FW1574"/>
      <c r="FX1574"/>
      <c r="FY1574"/>
      <c r="FZ1574"/>
      <c r="GA1574"/>
      <c r="GB1574"/>
      <c r="GC1574"/>
      <c r="GD1574"/>
      <c r="GE1574"/>
      <c r="GF1574"/>
      <c r="GG1574"/>
      <c r="GH1574"/>
      <c r="GI1574"/>
      <c r="GJ1574"/>
      <c r="GK1574"/>
      <c r="GL1574"/>
      <c r="GM1574"/>
      <c r="GN1574"/>
      <c r="GO1574"/>
      <c r="GP1574"/>
      <c r="GQ1574"/>
      <c r="GR1574"/>
      <c r="GS1574"/>
      <c r="GT1574"/>
      <c r="GU1574"/>
      <c r="GV1574"/>
      <c r="GW1574"/>
      <c r="GX1574"/>
      <c r="GY1574"/>
      <c r="GZ1574"/>
      <c r="HA1574"/>
      <c r="HB1574"/>
      <c r="HC1574"/>
      <c r="HD1574"/>
      <c r="HE1574"/>
      <c r="HF1574"/>
      <c r="HG1574"/>
      <c r="HH1574"/>
      <c r="HI1574"/>
      <c r="HJ1574"/>
      <c r="HK1574"/>
      <c r="HL1574"/>
      <c r="HM1574"/>
      <c r="HN1574"/>
      <c r="HO1574"/>
      <c r="HP1574"/>
      <c r="HQ1574"/>
      <c r="HR1574"/>
      <c r="HS1574"/>
      <c r="HT1574"/>
      <c r="HU1574"/>
      <c r="HV1574"/>
      <c r="HW1574"/>
      <c r="HX1574"/>
      <c r="HY1574"/>
      <c r="HZ1574"/>
      <c r="IA1574"/>
      <c r="IB1574"/>
      <c r="IC1574"/>
      <c r="ID1574"/>
      <c r="IE1574"/>
      <c r="IF1574"/>
      <c r="IG1574"/>
      <c r="IH1574"/>
      <c r="II1574"/>
      <c r="IJ1574"/>
      <c r="IK1574"/>
      <c r="IL1574"/>
      <c r="IM1574"/>
      <c r="IN1574"/>
      <c r="IO1574"/>
      <c r="IP1574"/>
      <c r="IQ1574"/>
      <c r="IR1574"/>
      <c r="IS1574"/>
      <c r="IT1574"/>
      <c r="IU1574"/>
      <c r="IV1574"/>
      <c r="IW1574"/>
      <c r="IX1574"/>
      <c r="IY1574"/>
      <c r="IZ1574"/>
      <c r="JA1574"/>
      <c r="JB1574"/>
      <c r="JC1574"/>
      <c r="JD1574"/>
      <c r="JE1574"/>
      <c r="JF1574"/>
      <c r="JG1574"/>
      <c r="JH1574"/>
      <c r="JI1574"/>
      <c r="JJ1574"/>
      <c r="JK1574"/>
      <c r="JL1574"/>
      <c r="JM1574"/>
      <c r="JN1574"/>
      <c r="JO1574"/>
      <c r="JP1574"/>
      <c r="JQ1574"/>
      <c r="JR1574" s="111"/>
    </row>
    <row r="1575" spans="1:278" s="113" customFormat="1" x14ac:dyDescent="0.25">
      <c r="A1575" s="101">
        <v>22109000701</v>
      </c>
      <c r="B1575" s="101">
        <v>22109000700</v>
      </c>
      <c r="C1575" s="101">
        <v>22109</v>
      </c>
      <c r="D1575" s="101">
        <v>3</v>
      </c>
      <c r="E1575" s="102" t="s">
        <v>90</v>
      </c>
      <c r="F1575" s="102" t="s">
        <v>1936</v>
      </c>
      <c r="G1575" s="102" t="s">
        <v>1937</v>
      </c>
      <c r="H1575" s="102" t="s">
        <v>761</v>
      </c>
      <c r="I1575" s="101" t="s">
        <v>3144</v>
      </c>
      <c r="J1575" s="101">
        <v>11</v>
      </c>
      <c r="K1575" s="101" t="s">
        <v>328</v>
      </c>
      <c r="L1575" s="101" t="s">
        <v>329</v>
      </c>
      <c r="M1575" s="102" t="s">
        <v>120</v>
      </c>
      <c r="N1575" s="102">
        <v>0</v>
      </c>
      <c r="O1575" s="103">
        <v>0</v>
      </c>
      <c r="P1575" s="104">
        <v>0</v>
      </c>
      <c r="Q1575" s="103">
        <v>383</v>
      </c>
      <c r="R1575" s="103">
        <v>135</v>
      </c>
      <c r="S1575" s="105">
        <v>0</v>
      </c>
      <c r="T1575" s="105">
        <v>0</v>
      </c>
      <c r="U1575" s="103">
        <v>91</v>
      </c>
      <c r="V1575" s="105">
        <v>0</v>
      </c>
      <c r="W1575" s="106">
        <v>0</v>
      </c>
      <c r="X1575" s="107">
        <v>0</v>
      </c>
      <c r="Y1575" s="106">
        <v>0</v>
      </c>
      <c r="Z1575" s="107">
        <v>0</v>
      </c>
      <c r="AA1575" s="106">
        <v>0</v>
      </c>
      <c r="AB1575" s="106">
        <v>0</v>
      </c>
      <c r="AC1575" s="106">
        <v>0</v>
      </c>
      <c r="AD1575" s="106">
        <v>0</v>
      </c>
      <c r="AE1575" s="106">
        <v>0</v>
      </c>
      <c r="AF1575" s="106">
        <v>0</v>
      </c>
      <c r="AG1575" s="106">
        <v>0</v>
      </c>
      <c r="AH1575" s="106">
        <v>0</v>
      </c>
      <c r="AI1575" s="106">
        <v>0</v>
      </c>
      <c r="AJ1575" s="106">
        <v>0</v>
      </c>
      <c r="AK1575" s="106">
        <v>0</v>
      </c>
      <c r="AL1575" s="106">
        <v>0</v>
      </c>
      <c r="AM1575" s="106">
        <v>0</v>
      </c>
      <c r="AN1575" s="106">
        <v>0</v>
      </c>
      <c r="AO1575" s="108" t="s">
        <v>3312</v>
      </c>
      <c r="AP1575" s="106">
        <v>-1</v>
      </c>
      <c r="AQ1575" s="106">
        <v>-1</v>
      </c>
      <c r="AR1575" s="108" t="s">
        <v>3312</v>
      </c>
      <c r="AS1575" s="106">
        <v>-1</v>
      </c>
      <c r="AT1575" s="106">
        <v>0</v>
      </c>
      <c r="AU1575" s="106">
        <v>0</v>
      </c>
      <c r="AV1575" s="108" t="s">
        <v>3312</v>
      </c>
      <c r="AW1575" s="106">
        <v>-1</v>
      </c>
      <c r="AX1575" s="106">
        <v>-4</v>
      </c>
      <c r="AY1575"/>
      <c r="AZ1575"/>
      <c r="BA1575"/>
      <c r="BB1575"/>
      <c r="BC1575"/>
      <c r="BD1575"/>
      <c r="BE1575"/>
      <c r="BF1575"/>
      <c r="BG1575"/>
      <c r="BH1575"/>
      <c r="BI1575"/>
      <c r="BJ1575"/>
      <c r="BK1575"/>
      <c r="BL1575"/>
      <c r="BM1575"/>
      <c r="BN1575"/>
      <c r="BO1575"/>
      <c r="BP1575"/>
      <c r="BQ1575"/>
      <c r="BR1575"/>
      <c r="BS1575"/>
      <c r="BT1575"/>
      <c r="BU1575"/>
      <c r="BV1575"/>
      <c r="BW1575"/>
      <c r="BX1575"/>
      <c r="BY1575"/>
      <c r="BZ1575"/>
      <c r="CA1575"/>
      <c r="CB1575"/>
      <c r="CC1575"/>
      <c r="CD1575"/>
      <c r="CE1575"/>
      <c r="CF1575"/>
      <c r="CG1575"/>
      <c r="CH1575"/>
      <c r="CI1575"/>
      <c r="CJ1575"/>
      <c r="CK1575"/>
      <c r="CL1575"/>
      <c r="CM1575"/>
      <c r="CN1575"/>
      <c r="CO1575"/>
      <c r="CP1575"/>
      <c r="CQ1575"/>
      <c r="CR1575"/>
      <c r="CS1575"/>
      <c r="CT1575"/>
      <c r="CU1575"/>
      <c r="CV1575"/>
      <c r="CW1575"/>
      <c r="CX1575"/>
      <c r="CY1575"/>
      <c r="CZ1575"/>
      <c r="DA1575"/>
      <c r="DB1575"/>
      <c r="DC1575"/>
      <c r="DD1575"/>
      <c r="DE1575"/>
      <c r="DF1575"/>
      <c r="DG1575"/>
      <c r="DH1575"/>
      <c r="DI1575"/>
      <c r="DJ1575"/>
      <c r="DK1575"/>
      <c r="DL1575"/>
      <c r="DM1575"/>
      <c r="DN1575"/>
      <c r="DO1575"/>
      <c r="DP1575"/>
      <c r="DQ1575"/>
      <c r="DR1575"/>
      <c r="DS1575"/>
      <c r="DT1575"/>
      <c r="DU1575"/>
      <c r="DV1575"/>
      <c r="DW1575"/>
      <c r="DX1575"/>
      <c r="DY1575"/>
      <c r="DZ1575"/>
      <c r="EA1575"/>
      <c r="EB1575"/>
      <c r="EC1575"/>
      <c r="ED1575"/>
      <c r="EE1575"/>
      <c r="EF1575"/>
      <c r="EG1575"/>
      <c r="EH1575"/>
      <c r="EI1575"/>
      <c r="EJ1575"/>
      <c r="EK1575"/>
      <c r="EL1575"/>
      <c r="EM1575"/>
      <c r="EN1575"/>
      <c r="EO1575"/>
      <c r="EP1575"/>
      <c r="EQ1575"/>
      <c r="ER1575"/>
      <c r="ES1575"/>
      <c r="ET1575"/>
      <c r="EU1575"/>
      <c r="EV1575"/>
      <c r="EW1575"/>
      <c r="EX1575"/>
      <c r="EY1575"/>
      <c r="EZ1575"/>
      <c r="FA1575"/>
      <c r="FB1575"/>
      <c r="FC1575"/>
      <c r="FD1575"/>
      <c r="FE1575"/>
      <c r="FF1575"/>
      <c r="FG1575"/>
      <c r="FH1575"/>
      <c r="FI1575"/>
      <c r="FJ1575"/>
      <c r="FK1575"/>
      <c r="FL1575"/>
      <c r="FM1575"/>
      <c r="FN1575"/>
      <c r="FO1575"/>
      <c r="FP1575"/>
      <c r="FQ1575"/>
      <c r="FR1575"/>
      <c r="FS1575"/>
      <c r="FT1575"/>
      <c r="FU1575"/>
      <c r="FV1575"/>
      <c r="FW1575"/>
      <c r="FX1575"/>
      <c r="FY1575"/>
      <c r="FZ1575"/>
      <c r="GA1575"/>
      <c r="GB1575"/>
      <c r="GC1575"/>
      <c r="GD1575"/>
      <c r="GE1575"/>
      <c r="GF1575"/>
      <c r="GG1575"/>
      <c r="GH1575"/>
      <c r="GI1575"/>
      <c r="GJ1575"/>
      <c r="GK1575"/>
      <c r="GL1575"/>
      <c r="GM1575"/>
      <c r="GN1575"/>
      <c r="GO1575"/>
      <c r="GP1575"/>
      <c r="GQ1575"/>
      <c r="GR1575"/>
      <c r="GS1575"/>
      <c r="GT1575"/>
      <c r="GU1575"/>
      <c r="GV1575"/>
      <c r="GW1575"/>
      <c r="GX1575"/>
      <c r="GY1575"/>
      <c r="GZ1575"/>
      <c r="HA1575"/>
      <c r="HB1575"/>
      <c r="HC1575"/>
      <c r="HD1575"/>
      <c r="HE1575"/>
      <c r="HF1575"/>
      <c r="HG1575"/>
      <c r="HH1575"/>
      <c r="HI1575"/>
      <c r="HJ1575"/>
      <c r="HK1575"/>
      <c r="HL1575"/>
      <c r="HM1575"/>
      <c r="HN1575"/>
      <c r="HO1575"/>
      <c r="HP1575"/>
      <c r="HQ1575"/>
      <c r="HR1575"/>
      <c r="HS1575"/>
      <c r="HT1575"/>
      <c r="HU1575"/>
      <c r="HV1575"/>
      <c r="HW1575"/>
      <c r="HX1575"/>
      <c r="HY1575"/>
      <c r="HZ1575"/>
      <c r="IA1575"/>
      <c r="IB1575"/>
      <c r="IC1575"/>
      <c r="ID1575"/>
      <c r="IE1575"/>
      <c r="IF1575"/>
      <c r="IG1575"/>
      <c r="IH1575"/>
      <c r="II1575"/>
      <c r="IJ1575"/>
      <c r="IK1575"/>
      <c r="IL1575"/>
      <c r="IM1575"/>
      <c r="IN1575"/>
      <c r="IO1575"/>
      <c r="IP1575"/>
      <c r="IQ1575"/>
      <c r="IR1575"/>
      <c r="IS1575"/>
      <c r="IT1575"/>
      <c r="IU1575"/>
      <c r="IV1575"/>
      <c r="IW1575"/>
      <c r="IX1575"/>
      <c r="IY1575"/>
      <c r="IZ1575"/>
      <c r="JA1575"/>
      <c r="JB1575"/>
      <c r="JC1575"/>
      <c r="JD1575"/>
      <c r="JE1575"/>
      <c r="JF1575"/>
      <c r="JG1575"/>
      <c r="JH1575"/>
      <c r="JI1575"/>
      <c r="JJ1575"/>
      <c r="JK1575"/>
      <c r="JL1575"/>
      <c r="JM1575"/>
      <c r="JN1575"/>
      <c r="JO1575"/>
      <c r="JP1575"/>
      <c r="JQ1575"/>
      <c r="JR1575" s="111"/>
    </row>
    <row r="1576" spans="1:278" s="113" customFormat="1" x14ac:dyDescent="0.25">
      <c r="A1576" s="101">
        <v>22113000299</v>
      </c>
      <c r="B1576" s="101">
        <v>22113000200</v>
      </c>
      <c r="C1576" s="101">
        <v>22113</v>
      </c>
      <c r="D1576" s="101">
        <v>3</v>
      </c>
      <c r="E1576" s="102" t="s">
        <v>90</v>
      </c>
      <c r="F1576" s="102" t="s">
        <v>3157</v>
      </c>
      <c r="G1576" s="102" t="s">
        <v>3158</v>
      </c>
      <c r="H1576" s="102" t="s">
        <v>780</v>
      </c>
      <c r="I1576" s="101" t="s">
        <v>3144</v>
      </c>
      <c r="J1576" s="101">
        <v>11</v>
      </c>
      <c r="K1576" s="101" t="s">
        <v>328</v>
      </c>
      <c r="L1576" s="101" t="s">
        <v>329</v>
      </c>
      <c r="M1576" s="102" t="s">
        <v>636</v>
      </c>
      <c r="N1576" s="102">
        <v>0</v>
      </c>
      <c r="O1576" s="103">
        <v>0</v>
      </c>
      <c r="P1576" s="104">
        <v>0</v>
      </c>
      <c r="Q1576" s="103">
        <v>610</v>
      </c>
      <c r="R1576" s="103">
        <v>207</v>
      </c>
      <c r="S1576" s="105">
        <v>0</v>
      </c>
      <c r="T1576" s="105">
        <v>0</v>
      </c>
      <c r="U1576" s="103">
        <v>116</v>
      </c>
      <c r="V1576" s="105">
        <v>0</v>
      </c>
      <c r="W1576" s="106">
        <v>0</v>
      </c>
      <c r="X1576" s="107">
        <v>0</v>
      </c>
      <c r="Y1576" s="106">
        <v>0</v>
      </c>
      <c r="Z1576" s="107">
        <v>0</v>
      </c>
      <c r="AA1576" s="106">
        <v>0</v>
      </c>
      <c r="AB1576" s="106">
        <v>0</v>
      </c>
      <c r="AC1576" s="106">
        <v>0</v>
      </c>
      <c r="AD1576" s="106">
        <v>0</v>
      </c>
      <c r="AE1576" s="106">
        <v>0</v>
      </c>
      <c r="AF1576" s="106">
        <v>0</v>
      </c>
      <c r="AG1576" s="106">
        <v>0</v>
      </c>
      <c r="AH1576" s="106">
        <v>0</v>
      </c>
      <c r="AI1576" s="106">
        <v>0</v>
      </c>
      <c r="AJ1576" s="106">
        <v>0</v>
      </c>
      <c r="AK1576" s="106">
        <v>0</v>
      </c>
      <c r="AL1576" s="106">
        <v>0</v>
      </c>
      <c r="AM1576" s="106">
        <v>0</v>
      </c>
      <c r="AN1576" s="106">
        <v>0</v>
      </c>
      <c r="AO1576" s="108" t="s">
        <v>3312</v>
      </c>
      <c r="AP1576" s="106">
        <v>-1</v>
      </c>
      <c r="AQ1576" s="106">
        <v>-1</v>
      </c>
      <c r="AR1576" s="108" t="s">
        <v>3312</v>
      </c>
      <c r="AS1576" s="106">
        <v>-1</v>
      </c>
      <c r="AT1576" s="106">
        <v>0</v>
      </c>
      <c r="AU1576" s="106">
        <v>0</v>
      </c>
      <c r="AV1576" s="108" t="s">
        <v>3312</v>
      </c>
      <c r="AW1576" s="106">
        <v>-1</v>
      </c>
      <c r="AX1576" s="106">
        <v>-4</v>
      </c>
      <c r="AY1576"/>
      <c r="AZ1576"/>
      <c r="BA1576"/>
      <c r="BB1576"/>
      <c r="BC1576"/>
      <c r="BD1576"/>
      <c r="BE1576"/>
      <c r="BF1576"/>
      <c r="BG1576"/>
      <c r="BH1576"/>
      <c r="BI1576"/>
      <c r="BJ1576"/>
      <c r="BK1576"/>
      <c r="BL1576"/>
      <c r="BM1576"/>
      <c r="BN1576"/>
      <c r="BO1576"/>
      <c r="BP1576"/>
      <c r="BQ1576"/>
      <c r="BR1576"/>
      <c r="BS1576"/>
      <c r="BT1576"/>
      <c r="BU1576"/>
      <c r="BV1576"/>
      <c r="BW1576"/>
      <c r="BX1576"/>
      <c r="BY1576"/>
      <c r="BZ1576"/>
      <c r="CA1576"/>
      <c r="CB1576"/>
      <c r="CC1576"/>
      <c r="CD1576"/>
      <c r="CE1576"/>
      <c r="CF1576"/>
      <c r="CG1576"/>
      <c r="CH1576"/>
      <c r="CI1576"/>
      <c r="CJ1576"/>
      <c r="CK1576"/>
      <c r="CL1576"/>
      <c r="CM1576"/>
      <c r="CN1576"/>
      <c r="CO1576"/>
      <c r="CP1576"/>
      <c r="CQ1576"/>
      <c r="CR1576"/>
      <c r="CS1576"/>
      <c r="CT1576"/>
      <c r="CU1576"/>
      <c r="CV1576"/>
      <c r="CW1576"/>
      <c r="CX1576"/>
      <c r="CY1576"/>
      <c r="CZ1576"/>
      <c r="DA1576"/>
      <c r="DB1576"/>
      <c r="DC1576"/>
      <c r="DD1576"/>
      <c r="DE1576"/>
      <c r="DF1576"/>
      <c r="DG1576"/>
      <c r="DH1576"/>
      <c r="DI1576"/>
      <c r="DJ1576"/>
      <c r="DK1576"/>
      <c r="DL1576"/>
      <c r="DM1576"/>
      <c r="DN1576"/>
      <c r="DO1576"/>
      <c r="DP1576"/>
      <c r="DQ1576"/>
      <c r="DR1576"/>
      <c r="DS1576"/>
      <c r="DT1576"/>
      <c r="DU1576"/>
      <c r="DV1576"/>
      <c r="DW1576"/>
      <c r="DX1576"/>
      <c r="DY1576"/>
      <c r="DZ1576"/>
      <c r="EA1576"/>
      <c r="EB1576"/>
      <c r="EC1576"/>
      <c r="ED1576"/>
      <c r="EE1576"/>
      <c r="EF1576"/>
      <c r="EG1576"/>
      <c r="EH1576"/>
      <c r="EI1576"/>
      <c r="EJ1576"/>
      <c r="EK1576"/>
      <c r="EL1576"/>
      <c r="EM1576"/>
      <c r="EN1576"/>
      <c r="EO1576"/>
      <c r="EP1576"/>
      <c r="EQ1576"/>
      <c r="ER1576"/>
      <c r="ES1576"/>
      <c r="ET1576"/>
      <c r="EU1576"/>
      <c r="EV1576"/>
      <c r="EW1576"/>
      <c r="EX1576"/>
      <c r="EY1576"/>
      <c r="EZ1576"/>
      <c r="FA1576"/>
      <c r="FB1576"/>
      <c r="FC1576"/>
      <c r="FD1576"/>
      <c r="FE1576"/>
      <c r="FF1576"/>
      <c r="FG1576"/>
      <c r="FH1576"/>
      <c r="FI1576"/>
      <c r="FJ1576"/>
      <c r="FK1576"/>
      <c r="FL1576"/>
      <c r="FM1576"/>
      <c r="FN1576"/>
      <c r="FO1576"/>
      <c r="FP1576"/>
      <c r="FQ1576"/>
      <c r="FR1576"/>
      <c r="FS1576"/>
      <c r="FT1576"/>
      <c r="FU1576"/>
      <c r="FV1576"/>
      <c r="FW1576"/>
      <c r="FX1576"/>
      <c r="FY1576"/>
      <c r="FZ1576"/>
      <c r="GA1576"/>
      <c r="GB1576"/>
      <c r="GC1576"/>
      <c r="GD1576"/>
      <c r="GE1576"/>
      <c r="GF1576"/>
      <c r="GG1576"/>
      <c r="GH1576"/>
      <c r="GI1576"/>
      <c r="GJ1576"/>
      <c r="GK1576"/>
      <c r="GL1576"/>
      <c r="GM1576"/>
      <c r="GN1576"/>
      <c r="GO1576"/>
      <c r="GP1576"/>
      <c r="GQ1576"/>
      <c r="GR1576"/>
      <c r="GS1576"/>
      <c r="GT1576"/>
      <c r="GU1576"/>
      <c r="GV1576"/>
      <c r="GW1576"/>
      <c r="GX1576"/>
      <c r="GY1576"/>
      <c r="GZ1576"/>
      <c r="HA1576"/>
      <c r="HB1576"/>
      <c r="HC1576"/>
      <c r="HD1576"/>
      <c r="HE1576"/>
      <c r="HF1576"/>
      <c r="HG1576"/>
      <c r="HH1576"/>
      <c r="HI1576"/>
      <c r="HJ1576"/>
      <c r="HK1576"/>
      <c r="HL1576"/>
      <c r="HM1576"/>
      <c r="HN1576"/>
      <c r="HO1576"/>
      <c r="HP1576"/>
      <c r="HQ1576"/>
      <c r="HR1576"/>
      <c r="HS1576"/>
      <c r="HT1576"/>
      <c r="HU1576"/>
      <c r="HV1576"/>
      <c r="HW1576"/>
      <c r="HX1576"/>
      <c r="HY1576"/>
      <c r="HZ1576"/>
      <c r="IA1576"/>
      <c r="IB1576"/>
      <c r="IC1576"/>
      <c r="ID1576"/>
      <c r="IE1576"/>
      <c r="IF1576"/>
      <c r="IG1576"/>
      <c r="IH1576"/>
      <c r="II1576"/>
      <c r="IJ1576"/>
      <c r="IK1576"/>
      <c r="IL1576"/>
      <c r="IM1576"/>
      <c r="IN1576"/>
      <c r="IO1576"/>
      <c r="IP1576"/>
      <c r="IQ1576"/>
      <c r="IR1576"/>
      <c r="IS1576"/>
      <c r="IT1576"/>
      <c r="IU1576"/>
      <c r="IV1576"/>
      <c r="IW1576"/>
      <c r="IX1576"/>
      <c r="IY1576"/>
      <c r="IZ1576"/>
      <c r="JA1576"/>
      <c r="JB1576"/>
      <c r="JC1576"/>
      <c r="JD1576"/>
      <c r="JE1576"/>
      <c r="JF1576"/>
      <c r="JG1576"/>
      <c r="JH1576"/>
      <c r="JI1576"/>
      <c r="JJ1576"/>
      <c r="JK1576"/>
      <c r="JL1576"/>
      <c r="JM1576"/>
      <c r="JN1576"/>
      <c r="JO1576"/>
      <c r="JP1576"/>
      <c r="JQ1576"/>
      <c r="JR1576" s="111"/>
    </row>
    <row r="1577" spans="1:278" s="113" customFormat="1" x14ac:dyDescent="0.25">
      <c r="A1577" s="101">
        <v>22113002599</v>
      </c>
      <c r="B1577" s="101">
        <v>22113002500</v>
      </c>
      <c r="C1577" s="101">
        <v>22113</v>
      </c>
      <c r="D1577" s="101">
        <v>3</v>
      </c>
      <c r="E1577" s="102" t="s">
        <v>90</v>
      </c>
      <c r="F1577" s="102" t="s">
        <v>3159</v>
      </c>
      <c r="G1577" s="102" t="s">
        <v>3160</v>
      </c>
      <c r="H1577" s="102" t="s">
        <v>780</v>
      </c>
      <c r="I1577" s="101" t="s">
        <v>3144</v>
      </c>
      <c r="J1577" s="101">
        <v>11</v>
      </c>
      <c r="K1577" s="101" t="s">
        <v>328</v>
      </c>
      <c r="L1577" s="101" t="s">
        <v>329</v>
      </c>
      <c r="M1577" s="102" t="s">
        <v>636</v>
      </c>
      <c r="N1577" s="102">
        <v>0</v>
      </c>
      <c r="O1577" s="103">
        <v>0</v>
      </c>
      <c r="P1577" s="104">
        <v>0</v>
      </c>
      <c r="Q1577" s="103">
        <v>610</v>
      </c>
      <c r="R1577" s="103">
        <v>207</v>
      </c>
      <c r="S1577" s="105">
        <v>0</v>
      </c>
      <c r="T1577" s="105">
        <v>0</v>
      </c>
      <c r="U1577" s="103">
        <v>116</v>
      </c>
      <c r="V1577" s="105">
        <v>0</v>
      </c>
      <c r="W1577" s="106">
        <v>0</v>
      </c>
      <c r="X1577" s="107">
        <v>0</v>
      </c>
      <c r="Y1577" s="106">
        <v>0</v>
      </c>
      <c r="Z1577" s="107">
        <v>0</v>
      </c>
      <c r="AA1577" s="106">
        <v>0</v>
      </c>
      <c r="AB1577" s="106">
        <v>0</v>
      </c>
      <c r="AC1577" s="106">
        <v>0</v>
      </c>
      <c r="AD1577" s="106">
        <v>0</v>
      </c>
      <c r="AE1577" s="106">
        <v>0</v>
      </c>
      <c r="AF1577" s="106">
        <v>0</v>
      </c>
      <c r="AG1577" s="106">
        <v>0</v>
      </c>
      <c r="AH1577" s="106">
        <v>0</v>
      </c>
      <c r="AI1577" s="106">
        <v>0</v>
      </c>
      <c r="AJ1577" s="106">
        <v>0</v>
      </c>
      <c r="AK1577" s="106">
        <v>0</v>
      </c>
      <c r="AL1577" s="106">
        <v>0</v>
      </c>
      <c r="AM1577" s="106">
        <v>0</v>
      </c>
      <c r="AN1577" s="106">
        <v>0</v>
      </c>
      <c r="AO1577" s="108" t="s">
        <v>3312</v>
      </c>
      <c r="AP1577" s="106">
        <v>-1</v>
      </c>
      <c r="AQ1577" s="106">
        <v>-1</v>
      </c>
      <c r="AR1577" s="108" t="s">
        <v>3312</v>
      </c>
      <c r="AS1577" s="106">
        <v>-1</v>
      </c>
      <c r="AT1577" s="106">
        <v>0</v>
      </c>
      <c r="AU1577" s="106">
        <v>0</v>
      </c>
      <c r="AV1577" s="108" t="s">
        <v>3312</v>
      </c>
      <c r="AW1577" s="106">
        <v>-1</v>
      </c>
      <c r="AX1577" s="106">
        <v>-4</v>
      </c>
      <c r="AY1577"/>
      <c r="AZ1577"/>
      <c r="BA1577"/>
      <c r="BB1577"/>
      <c r="BC1577"/>
      <c r="BD1577"/>
      <c r="BE1577"/>
      <c r="BF1577"/>
      <c r="BG1577"/>
      <c r="BH1577"/>
      <c r="BI1577"/>
      <c r="BJ1577"/>
      <c r="BK1577"/>
      <c r="BL1577"/>
      <c r="BM1577"/>
      <c r="BN1577"/>
      <c r="BO1577"/>
      <c r="BP1577"/>
      <c r="BQ1577"/>
      <c r="BR1577"/>
      <c r="BS1577"/>
      <c r="BT1577"/>
      <c r="BU1577"/>
      <c r="BV1577"/>
      <c r="BW1577"/>
      <c r="BX1577"/>
      <c r="BY1577"/>
      <c r="BZ1577"/>
      <c r="CA1577"/>
      <c r="CB1577"/>
      <c r="CC1577"/>
      <c r="CD1577"/>
      <c r="CE1577"/>
      <c r="CF1577"/>
      <c r="CG1577"/>
      <c r="CH1577"/>
      <c r="CI1577"/>
      <c r="CJ1577"/>
      <c r="CK1577"/>
      <c r="CL1577"/>
      <c r="CM1577"/>
      <c r="CN1577"/>
      <c r="CO1577"/>
      <c r="CP1577"/>
      <c r="CQ1577"/>
      <c r="CR1577"/>
      <c r="CS1577"/>
      <c r="CT1577"/>
      <c r="CU1577"/>
      <c r="CV1577"/>
      <c r="CW1577"/>
      <c r="CX1577"/>
      <c r="CY1577"/>
      <c r="CZ1577"/>
      <c r="DA1577"/>
      <c r="DB1577"/>
      <c r="DC1577"/>
      <c r="DD1577"/>
      <c r="DE1577"/>
      <c r="DF1577"/>
      <c r="DG1577"/>
      <c r="DH1577"/>
      <c r="DI1577"/>
      <c r="DJ1577"/>
      <c r="DK1577"/>
      <c r="DL1577"/>
      <c r="DM1577"/>
      <c r="DN1577"/>
      <c r="DO1577"/>
      <c r="DP1577"/>
      <c r="DQ1577"/>
      <c r="DR1577"/>
      <c r="DS1577"/>
      <c r="DT1577"/>
      <c r="DU1577"/>
      <c r="DV1577"/>
      <c r="DW1577"/>
      <c r="DX1577"/>
      <c r="DY1577"/>
      <c r="DZ1577"/>
      <c r="EA1577"/>
      <c r="EB1577"/>
      <c r="EC1577"/>
      <c r="ED1577"/>
      <c r="EE1577"/>
      <c r="EF1577"/>
      <c r="EG1577"/>
      <c r="EH1577"/>
      <c r="EI1577"/>
      <c r="EJ1577"/>
      <c r="EK1577"/>
      <c r="EL1577"/>
      <c r="EM1577"/>
      <c r="EN1577"/>
      <c r="EO1577"/>
      <c r="EP1577"/>
      <c r="EQ1577"/>
      <c r="ER1577"/>
      <c r="ES1577"/>
      <c r="ET1577"/>
      <c r="EU1577"/>
      <c r="EV1577"/>
      <c r="EW1577"/>
      <c r="EX1577"/>
      <c r="EY1577"/>
      <c r="EZ1577"/>
      <c r="FA1577"/>
      <c r="FB1577"/>
      <c r="FC1577"/>
      <c r="FD1577"/>
      <c r="FE1577"/>
      <c r="FF1577"/>
      <c r="FG1577"/>
      <c r="FH1577"/>
      <c r="FI1577"/>
      <c r="FJ1577"/>
      <c r="FK1577"/>
      <c r="FL1577"/>
      <c r="FM1577"/>
      <c r="FN1577"/>
      <c r="FO1577"/>
      <c r="FP1577"/>
      <c r="FQ1577"/>
      <c r="FR1577"/>
      <c r="FS1577"/>
      <c r="FT1577"/>
      <c r="FU1577"/>
      <c r="FV1577"/>
      <c r="FW1577"/>
      <c r="FX1577"/>
      <c r="FY1577"/>
      <c r="FZ1577"/>
      <c r="GA1577"/>
      <c r="GB1577"/>
      <c r="GC1577"/>
      <c r="GD1577"/>
      <c r="GE1577"/>
      <c r="GF1577"/>
      <c r="GG1577"/>
      <c r="GH1577"/>
      <c r="GI1577"/>
      <c r="GJ1577"/>
      <c r="GK1577"/>
      <c r="GL1577"/>
      <c r="GM1577"/>
      <c r="GN1577"/>
      <c r="GO1577"/>
      <c r="GP1577"/>
      <c r="GQ1577"/>
      <c r="GR1577"/>
      <c r="GS1577"/>
      <c r="GT1577"/>
      <c r="GU1577"/>
      <c r="GV1577"/>
      <c r="GW1577"/>
      <c r="GX1577"/>
      <c r="GY1577"/>
      <c r="GZ1577"/>
      <c r="HA1577"/>
      <c r="HB1577"/>
      <c r="HC1577"/>
      <c r="HD1577"/>
      <c r="HE1577"/>
      <c r="HF1577"/>
      <c r="HG1577"/>
      <c r="HH1577"/>
      <c r="HI1577"/>
      <c r="HJ1577"/>
      <c r="HK1577"/>
      <c r="HL1577"/>
      <c r="HM1577"/>
      <c r="HN1577"/>
      <c r="HO1577"/>
      <c r="HP1577"/>
      <c r="HQ1577"/>
      <c r="HR1577"/>
      <c r="HS1577"/>
      <c r="HT1577"/>
      <c r="HU1577"/>
      <c r="HV1577"/>
      <c r="HW1577"/>
      <c r="HX1577"/>
      <c r="HY1577"/>
      <c r="HZ1577"/>
      <c r="IA1577"/>
      <c r="IB1577"/>
      <c r="IC1577"/>
      <c r="ID1577"/>
      <c r="IE1577"/>
      <c r="IF1577"/>
      <c r="IG1577"/>
      <c r="IH1577"/>
      <c r="II1577"/>
      <c r="IJ1577"/>
      <c r="IK1577"/>
      <c r="IL1577"/>
      <c r="IM1577"/>
      <c r="IN1577"/>
      <c r="IO1577"/>
      <c r="IP1577"/>
      <c r="IQ1577"/>
      <c r="IR1577"/>
      <c r="IS1577"/>
      <c r="IT1577"/>
      <c r="IU1577"/>
      <c r="IV1577"/>
      <c r="IW1577"/>
      <c r="IX1577"/>
      <c r="IY1577"/>
      <c r="IZ1577"/>
      <c r="JA1577"/>
      <c r="JB1577"/>
      <c r="JC1577"/>
      <c r="JD1577"/>
      <c r="JE1577"/>
      <c r="JF1577"/>
      <c r="JG1577"/>
      <c r="JH1577"/>
      <c r="JI1577"/>
      <c r="JJ1577"/>
      <c r="JK1577"/>
      <c r="JL1577"/>
      <c r="JM1577"/>
      <c r="JN1577"/>
      <c r="JO1577"/>
      <c r="JP1577"/>
      <c r="JQ1577"/>
      <c r="JR1577" s="111"/>
    </row>
    <row r="1578" spans="1:278" s="113" customFormat="1" x14ac:dyDescent="0.25">
      <c r="A1578" s="101">
        <v>22117000299</v>
      </c>
      <c r="B1578" s="101">
        <v>22117000200</v>
      </c>
      <c r="C1578" s="101">
        <v>22117</v>
      </c>
      <c r="D1578" s="101">
        <v>4</v>
      </c>
      <c r="E1578" s="102" t="s">
        <v>93</v>
      </c>
      <c r="F1578" s="102" t="s">
        <v>1818</v>
      </c>
      <c r="G1578" s="102" t="s">
        <v>1819</v>
      </c>
      <c r="H1578" s="102" t="s">
        <v>95</v>
      </c>
      <c r="I1578" s="101" t="s">
        <v>3144</v>
      </c>
      <c r="J1578" s="101">
        <v>11</v>
      </c>
      <c r="K1578" s="101" t="s">
        <v>328</v>
      </c>
      <c r="L1578" s="101" t="s">
        <v>329</v>
      </c>
      <c r="M1578" s="102" t="s">
        <v>636</v>
      </c>
      <c r="N1578" s="102">
        <v>0</v>
      </c>
      <c r="O1578" s="103">
        <v>0</v>
      </c>
      <c r="P1578" s="104">
        <v>0</v>
      </c>
      <c r="Q1578" s="103">
        <v>3369</v>
      </c>
      <c r="R1578" s="103">
        <v>915</v>
      </c>
      <c r="S1578" s="105">
        <v>0</v>
      </c>
      <c r="T1578" s="105">
        <v>0</v>
      </c>
      <c r="U1578" s="103">
        <v>673</v>
      </c>
      <c r="V1578" s="105">
        <v>0</v>
      </c>
      <c r="W1578" s="106">
        <v>0</v>
      </c>
      <c r="X1578" s="107">
        <v>0</v>
      </c>
      <c r="Y1578" s="106">
        <v>0</v>
      </c>
      <c r="Z1578" s="107">
        <v>0</v>
      </c>
      <c r="AA1578" s="106">
        <v>0</v>
      </c>
      <c r="AB1578" s="106">
        <v>0</v>
      </c>
      <c r="AC1578" s="106">
        <v>0</v>
      </c>
      <c r="AD1578" s="106">
        <v>0</v>
      </c>
      <c r="AE1578" s="106">
        <v>0</v>
      </c>
      <c r="AF1578" s="106">
        <v>0</v>
      </c>
      <c r="AG1578" s="106">
        <v>0</v>
      </c>
      <c r="AH1578" s="106">
        <v>0</v>
      </c>
      <c r="AI1578" s="106">
        <v>0</v>
      </c>
      <c r="AJ1578" s="106">
        <v>0</v>
      </c>
      <c r="AK1578" s="106">
        <v>0</v>
      </c>
      <c r="AL1578" s="106">
        <v>0</v>
      </c>
      <c r="AM1578" s="106">
        <v>0</v>
      </c>
      <c r="AN1578" s="106">
        <v>0</v>
      </c>
      <c r="AO1578" s="108" t="s">
        <v>3312</v>
      </c>
      <c r="AP1578" s="106">
        <v>-1</v>
      </c>
      <c r="AQ1578" s="106">
        <v>-1</v>
      </c>
      <c r="AR1578" s="108" t="s">
        <v>3312</v>
      </c>
      <c r="AS1578" s="106">
        <v>-1</v>
      </c>
      <c r="AT1578" s="106">
        <v>0</v>
      </c>
      <c r="AU1578" s="106">
        <v>0</v>
      </c>
      <c r="AV1578" s="108" t="s">
        <v>3312</v>
      </c>
      <c r="AW1578" s="106">
        <v>-1</v>
      </c>
      <c r="AX1578" s="106">
        <v>-4</v>
      </c>
      <c r="AY1578"/>
      <c r="AZ1578"/>
      <c r="BA1578"/>
      <c r="BB1578"/>
      <c r="BC1578"/>
      <c r="BD1578"/>
      <c r="BE1578"/>
      <c r="BF1578"/>
      <c r="BG1578"/>
      <c r="BH1578"/>
      <c r="BI1578"/>
      <c r="BJ1578"/>
      <c r="BK1578"/>
      <c r="BL1578"/>
      <c r="BM1578"/>
      <c r="BN1578"/>
      <c r="BO1578"/>
      <c r="BP1578"/>
      <c r="BQ1578"/>
      <c r="BR1578"/>
      <c r="BS1578"/>
      <c r="BT1578"/>
      <c r="BU1578"/>
      <c r="BV1578"/>
      <c r="BW1578"/>
      <c r="BX1578"/>
      <c r="BY1578"/>
      <c r="BZ1578"/>
      <c r="CA1578"/>
      <c r="CB1578"/>
      <c r="CC1578"/>
      <c r="CD1578"/>
      <c r="CE1578"/>
      <c r="CF1578"/>
      <c r="CG1578"/>
      <c r="CH1578"/>
      <c r="CI1578"/>
      <c r="CJ1578"/>
      <c r="CK1578"/>
      <c r="CL1578"/>
      <c r="CM1578"/>
      <c r="CN1578"/>
      <c r="CO1578"/>
      <c r="CP1578"/>
      <c r="CQ1578"/>
      <c r="CR1578"/>
      <c r="CS1578"/>
      <c r="CT1578"/>
      <c r="CU1578"/>
      <c r="CV1578"/>
      <c r="CW1578"/>
      <c r="CX1578"/>
      <c r="CY1578"/>
      <c r="CZ1578"/>
      <c r="DA1578"/>
      <c r="DB1578"/>
      <c r="DC1578"/>
      <c r="DD1578"/>
      <c r="DE1578"/>
      <c r="DF1578"/>
      <c r="DG1578"/>
      <c r="DH1578"/>
      <c r="DI1578"/>
      <c r="DJ1578"/>
      <c r="DK1578"/>
      <c r="DL1578"/>
      <c r="DM1578"/>
      <c r="DN1578"/>
      <c r="DO1578"/>
      <c r="DP1578"/>
      <c r="DQ1578"/>
      <c r="DR1578"/>
      <c r="DS1578"/>
      <c r="DT1578"/>
      <c r="DU1578"/>
      <c r="DV1578"/>
      <c r="DW1578"/>
      <c r="DX1578"/>
      <c r="DY1578"/>
      <c r="DZ1578"/>
      <c r="EA1578"/>
      <c r="EB1578"/>
      <c r="EC1578"/>
      <c r="ED1578"/>
      <c r="EE1578"/>
      <c r="EF1578"/>
      <c r="EG1578"/>
      <c r="EH1578"/>
      <c r="EI1578"/>
      <c r="EJ1578"/>
      <c r="EK1578"/>
      <c r="EL1578"/>
      <c r="EM1578"/>
      <c r="EN1578"/>
      <c r="EO1578"/>
      <c r="EP1578"/>
      <c r="EQ1578"/>
      <c r="ER1578"/>
      <c r="ES1578"/>
      <c r="ET1578"/>
      <c r="EU1578"/>
      <c r="EV1578"/>
      <c r="EW1578"/>
      <c r="EX1578"/>
      <c r="EY1578"/>
      <c r="EZ1578"/>
      <c r="FA1578"/>
      <c r="FB1578"/>
      <c r="FC1578"/>
      <c r="FD1578"/>
      <c r="FE1578"/>
      <c r="FF1578"/>
      <c r="FG1578"/>
      <c r="FH1578"/>
      <c r="FI1578"/>
      <c r="FJ1578"/>
      <c r="FK1578"/>
      <c r="FL1578"/>
      <c r="FM1578"/>
      <c r="FN1578"/>
      <c r="FO1578"/>
      <c r="FP1578"/>
      <c r="FQ1578"/>
      <c r="FR1578"/>
      <c r="FS1578"/>
      <c r="FT1578"/>
      <c r="FU1578"/>
      <c r="FV1578"/>
      <c r="FW1578"/>
      <c r="FX1578"/>
      <c r="FY1578"/>
      <c r="FZ1578"/>
      <c r="GA1578"/>
      <c r="GB1578"/>
      <c r="GC1578"/>
      <c r="GD1578"/>
      <c r="GE1578"/>
      <c r="GF1578"/>
      <c r="GG1578"/>
      <c r="GH1578"/>
      <c r="GI1578"/>
      <c r="GJ1578"/>
      <c r="GK1578"/>
      <c r="GL1578"/>
      <c r="GM1578"/>
      <c r="GN1578"/>
      <c r="GO1578"/>
      <c r="GP1578"/>
      <c r="GQ1578"/>
      <c r="GR1578"/>
      <c r="GS1578"/>
      <c r="GT1578"/>
      <c r="GU1578"/>
      <c r="GV1578"/>
      <c r="GW1578"/>
      <c r="GX1578"/>
      <c r="GY1578"/>
      <c r="GZ1578"/>
      <c r="HA1578"/>
      <c r="HB1578"/>
      <c r="HC1578"/>
      <c r="HD1578"/>
      <c r="HE1578"/>
      <c r="HF1578"/>
      <c r="HG1578"/>
      <c r="HH1578"/>
      <c r="HI1578"/>
      <c r="HJ1578"/>
      <c r="HK1578"/>
      <c r="HL1578"/>
      <c r="HM1578"/>
      <c r="HN1578"/>
      <c r="HO1578"/>
      <c r="HP1578"/>
      <c r="HQ1578"/>
      <c r="HR1578"/>
      <c r="HS1578"/>
      <c r="HT1578"/>
      <c r="HU1578"/>
      <c r="HV1578"/>
      <c r="HW1578"/>
      <c r="HX1578"/>
      <c r="HY1578"/>
      <c r="HZ1578"/>
      <c r="IA1578"/>
      <c r="IB1578"/>
      <c r="IC1578"/>
      <c r="ID1578"/>
      <c r="IE1578"/>
      <c r="IF1578"/>
      <c r="IG1578"/>
      <c r="IH1578"/>
      <c r="II1578"/>
      <c r="IJ1578"/>
      <c r="IK1578"/>
      <c r="IL1578"/>
      <c r="IM1578"/>
      <c r="IN1578"/>
      <c r="IO1578"/>
      <c r="IP1578"/>
      <c r="IQ1578"/>
      <c r="IR1578"/>
      <c r="IS1578"/>
      <c r="IT1578"/>
      <c r="IU1578"/>
      <c r="IV1578"/>
      <c r="IW1578"/>
      <c r="IX1578"/>
      <c r="IY1578"/>
      <c r="IZ1578"/>
      <c r="JA1578"/>
      <c r="JB1578"/>
      <c r="JC1578"/>
      <c r="JD1578"/>
      <c r="JE1578"/>
      <c r="JF1578"/>
      <c r="JG1578"/>
      <c r="JH1578"/>
      <c r="JI1578"/>
      <c r="JJ1578"/>
      <c r="JK1578"/>
      <c r="JL1578"/>
      <c r="JM1578"/>
      <c r="JN1578"/>
      <c r="JO1578"/>
      <c r="JP1578"/>
      <c r="JQ1578"/>
      <c r="JR1578" s="111"/>
    </row>
    <row r="1579" spans="1:278" s="113" customFormat="1" x14ac:dyDescent="0.25">
      <c r="A1579" s="101">
        <v>22133000399</v>
      </c>
      <c r="B1579" s="101">
        <v>22133000300</v>
      </c>
      <c r="C1579" s="101">
        <v>22133</v>
      </c>
      <c r="D1579" s="101">
        <v>3</v>
      </c>
      <c r="E1579" s="102" t="s">
        <v>90</v>
      </c>
      <c r="F1579" s="102" t="s">
        <v>3161</v>
      </c>
      <c r="G1579" s="102" t="s">
        <v>3162</v>
      </c>
      <c r="H1579" s="102" t="s">
        <v>858</v>
      </c>
      <c r="I1579" s="101" t="s">
        <v>3144</v>
      </c>
      <c r="J1579" s="101">
        <v>11</v>
      </c>
      <c r="K1579" s="101" t="s">
        <v>328</v>
      </c>
      <c r="L1579" s="101" t="s">
        <v>329</v>
      </c>
      <c r="M1579" s="102" t="s">
        <v>636</v>
      </c>
      <c r="N1579" s="102">
        <v>0</v>
      </c>
      <c r="O1579" s="103">
        <v>0</v>
      </c>
      <c r="P1579" s="104">
        <v>0</v>
      </c>
      <c r="Q1579" s="103">
        <v>174</v>
      </c>
      <c r="R1579" s="103">
        <v>63</v>
      </c>
      <c r="S1579" s="105">
        <v>0</v>
      </c>
      <c r="T1579" s="105">
        <v>0</v>
      </c>
      <c r="U1579" s="103">
        <v>47</v>
      </c>
      <c r="V1579" s="105">
        <v>0</v>
      </c>
      <c r="W1579" s="106">
        <v>0</v>
      </c>
      <c r="X1579" s="107">
        <v>0</v>
      </c>
      <c r="Y1579" s="106">
        <v>0</v>
      </c>
      <c r="Z1579" s="107">
        <v>0</v>
      </c>
      <c r="AA1579" s="106">
        <v>0</v>
      </c>
      <c r="AB1579" s="106">
        <v>0</v>
      </c>
      <c r="AC1579" s="106">
        <v>0</v>
      </c>
      <c r="AD1579" s="106">
        <v>0</v>
      </c>
      <c r="AE1579" s="106">
        <v>0</v>
      </c>
      <c r="AF1579" s="106">
        <v>0</v>
      </c>
      <c r="AG1579" s="106">
        <v>0</v>
      </c>
      <c r="AH1579" s="106">
        <v>0</v>
      </c>
      <c r="AI1579" s="106">
        <v>0</v>
      </c>
      <c r="AJ1579" s="106">
        <v>0</v>
      </c>
      <c r="AK1579" s="106">
        <v>0</v>
      </c>
      <c r="AL1579" s="106">
        <v>0</v>
      </c>
      <c r="AM1579" s="106">
        <v>0</v>
      </c>
      <c r="AN1579" s="106">
        <v>0</v>
      </c>
      <c r="AO1579" s="108" t="s">
        <v>3312</v>
      </c>
      <c r="AP1579" s="106">
        <v>-1</v>
      </c>
      <c r="AQ1579" s="106">
        <v>-1</v>
      </c>
      <c r="AR1579" s="108" t="s">
        <v>3312</v>
      </c>
      <c r="AS1579" s="106">
        <v>-1</v>
      </c>
      <c r="AT1579" s="106">
        <v>0</v>
      </c>
      <c r="AU1579" s="106">
        <v>0</v>
      </c>
      <c r="AV1579" s="108" t="s">
        <v>3312</v>
      </c>
      <c r="AW1579" s="106">
        <v>-1</v>
      </c>
      <c r="AX1579" s="106">
        <v>-4</v>
      </c>
      <c r="AY1579"/>
      <c r="AZ1579"/>
      <c r="BA1579"/>
      <c r="BB1579"/>
      <c r="BC1579"/>
      <c r="BD1579"/>
      <c r="BE1579"/>
      <c r="BF1579"/>
      <c r="BG1579"/>
      <c r="BH1579"/>
      <c r="BI1579"/>
      <c r="BJ1579"/>
      <c r="BK1579"/>
      <c r="BL1579"/>
      <c r="BM1579"/>
      <c r="BN1579"/>
      <c r="BO1579"/>
      <c r="BP1579"/>
      <c r="BQ1579"/>
      <c r="BR1579"/>
      <c r="BS1579"/>
      <c r="BT1579"/>
      <c r="BU1579"/>
      <c r="BV1579"/>
      <c r="BW1579"/>
      <c r="BX1579"/>
      <c r="BY1579"/>
      <c r="BZ1579"/>
      <c r="CA1579"/>
      <c r="CB1579"/>
      <c r="CC1579"/>
      <c r="CD1579"/>
      <c r="CE1579"/>
      <c r="CF1579"/>
      <c r="CG1579"/>
      <c r="CH1579"/>
      <c r="CI1579"/>
      <c r="CJ1579"/>
      <c r="CK1579"/>
      <c r="CL1579"/>
      <c r="CM1579"/>
      <c r="CN1579"/>
      <c r="CO1579"/>
      <c r="CP1579"/>
      <c r="CQ1579"/>
      <c r="CR1579"/>
      <c r="CS1579"/>
      <c r="CT1579"/>
      <c r="CU1579"/>
      <c r="CV1579"/>
      <c r="CW1579"/>
      <c r="CX1579"/>
      <c r="CY1579"/>
      <c r="CZ1579"/>
      <c r="DA1579"/>
      <c r="DB1579"/>
      <c r="DC1579"/>
      <c r="DD1579"/>
      <c r="DE1579"/>
      <c r="DF1579"/>
      <c r="DG1579"/>
      <c r="DH1579"/>
      <c r="DI1579"/>
      <c r="DJ1579"/>
      <c r="DK1579"/>
      <c r="DL1579"/>
      <c r="DM1579"/>
      <c r="DN1579"/>
      <c r="DO1579"/>
      <c r="DP1579"/>
      <c r="DQ1579"/>
      <c r="DR1579"/>
      <c r="DS1579"/>
      <c r="DT1579"/>
      <c r="DU1579"/>
      <c r="DV1579"/>
      <c r="DW1579"/>
      <c r="DX1579"/>
      <c r="DY1579"/>
      <c r="DZ1579"/>
      <c r="EA1579"/>
      <c r="EB1579"/>
      <c r="EC1579"/>
      <c r="ED1579"/>
      <c r="EE1579"/>
      <c r="EF1579"/>
      <c r="EG1579"/>
      <c r="EH1579"/>
      <c r="EI1579"/>
      <c r="EJ1579"/>
      <c r="EK1579"/>
      <c r="EL1579"/>
      <c r="EM1579"/>
      <c r="EN1579"/>
      <c r="EO1579"/>
      <c r="EP1579"/>
      <c r="EQ1579"/>
      <c r="ER1579"/>
      <c r="ES1579"/>
      <c r="ET1579"/>
      <c r="EU1579"/>
      <c r="EV1579"/>
      <c r="EW1579"/>
      <c r="EX1579"/>
      <c r="EY1579"/>
      <c r="EZ1579"/>
      <c r="FA1579"/>
      <c r="FB1579"/>
      <c r="FC1579"/>
      <c r="FD1579"/>
      <c r="FE1579"/>
      <c r="FF1579"/>
      <c r="FG1579"/>
      <c r="FH1579"/>
      <c r="FI1579"/>
      <c r="FJ1579"/>
      <c r="FK1579"/>
      <c r="FL1579"/>
      <c r="FM1579"/>
      <c r="FN1579"/>
      <c r="FO1579"/>
      <c r="FP1579"/>
      <c r="FQ1579"/>
      <c r="FR1579"/>
      <c r="FS1579"/>
      <c r="FT1579"/>
      <c r="FU1579"/>
      <c r="FV1579"/>
      <c r="FW1579"/>
      <c r="FX1579"/>
      <c r="FY1579"/>
      <c r="FZ1579"/>
      <c r="GA1579"/>
      <c r="GB1579"/>
      <c r="GC1579"/>
      <c r="GD1579"/>
      <c r="GE1579"/>
      <c r="GF1579"/>
      <c r="GG1579"/>
      <c r="GH1579"/>
      <c r="GI1579"/>
      <c r="GJ1579"/>
      <c r="GK1579"/>
      <c r="GL1579"/>
      <c r="GM1579"/>
      <c r="GN1579"/>
      <c r="GO1579"/>
      <c r="GP1579"/>
      <c r="GQ1579"/>
      <c r="GR1579"/>
      <c r="GS1579"/>
      <c r="GT1579"/>
      <c r="GU1579"/>
      <c r="GV1579"/>
      <c r="GW1579"/>
      <c r="GX1579"/>
      <c r="GY1579"/>
      <c r="GZ1579"/>
      <c r="HA1579"/>
      <c r="HB1579"/>
      <c r="HC1579"/>
      <c r="HD1579"/>
      <c r="HE1579"/>
      <c r="HF1579"/>
      <c r="HG1579"/>
      <c r="HH1579"/>
      <c r="HI1579"/>
      <c r="HJ1579"/>
      <c r="HK1579"/>
      <c r="HL1579"/>
      <c r="HM1579"/>
      <c r="HN1579"/>
      <c r="HO1579"/>
      <c r="HP1579"/>
      <c r="HQ1579"/>
      <c r="HR1579"/>
      <c r="HS1579"/>
      <c r="HT1579"/>
      <c r="HU1579"/>
      <c r="HV1579"/>
      <c r="HW1579"/>
      <c r="HX1579"/>
      <c r="HY1579"/>
      <c r="HZ1579"/>
      <c r="IA1579"/>
      <c r="IB1579"/>
      <c r="IC1579"/>
      <c r="ID1579"/>
      <c r="IE1579"/>
      <c r="IF1579"/>
      <c r="IG1579"/>
      <c r="IH1579"/>
      <c r="II1579"/>
      <c r="IJ1579"/>
      <c r="IK1579"/>
      <c r="IL1579"/>
      <c r="IM1579"/>
      <c r="IN1579"/>
      <c r="IO1579"/>
      <c r="IP1579"/>
      <c r="IQ1579"/>
      <c r="IR1579"/>
      <c r="IS1579"/>
      <c r="IT1579"/>
      <c r="IU1579"/>
      <c r="IV1579"/>
      <c r="IW1579"/>
      <c r="IX1579"/>
      <c r="IY1579"/>
      <c r="IZ1579"/>
      <c r="JA1579"/>
      <c r="JB1579"/>
      <c r="JC1579"/>
      <c r="JD1579"/>
      <c r="JE1579"/>
      <c r="JF1579"/>
      <c r="JG1579"/>
      <c r="JH1579"/>
      <c r="JI1579"/>
      <c r="JJ1579"/>
      <c r="JK1579"/>
      <c r="JL1579"/>
      <c r="JM1579"/>
      <c r="JN1579"/>
      <c r="JO1579"/>
      <c r="JP1579"/>
      <c r="JQ1579"/>
      <c r="JR1579" s="111"/>
    </row>
    <row r="1580" spans="1:278" s="113" customFormat="1" x14ac:dyDescent="0.25">
      <c r="A1580" s="101">
        <v>22150001699</v>
      </c>
      <c r="B1580" s="101">
        <v>22150001600</v>
      </c>
      <c r="C1580" s="101">
        <v>22150</v>
      </c>
      <c r="D1580" s="101">
        <v>6</v>
      </c>
      <c r="E1580" s="102" t="s">
        <v>51</v>
      </c>
      <c r="F1580" s="102" t="s">
        <v>3163</v>
      </c>
      <c r="G1580" s="102" t="s">
        <v>3164</v>
      </c>
      <c r="H1580" s="102" t="s">
        <v>878</v>
      </c>
      <c r="I1580" s="101" t="s">
        <v>3144</v>
      </c>
      <c r="J1580" s="101">
        <v>11</v>
      </c>
      <c r="K1580" s="101" t="s">
        <v>328</v>
      </c>
      <c r="L1580" s="101" t="s">
        <v>329</v>
      </c>
      <c r="M1580" s="102" t="s">
        <v>636</v>
      </c>
      <c r="N1580" s="102">
        <v>0</v>
      </c>
      <c r="O1580" s="103">
        <v>0</v>
      </c>
      <c r="P1580" s="104">
        <v>0</v>
      </c>
      <c r="Q1580" s="103">
        <v>557</v>
      </c>
      <c r="R1580" s="103">
        <v>86</v>
      </c>
      <c r="S1580" s="105">
        <v>0</v>
      </c>
      <c r="T1580" s="105">
        <v>0</v>
      </c>
      <c r="U1580" s="103">
        <v>56</v>
      </c>
      <c r="V1580" s="105">
        <v>0</v>
      </c>
      <c r="W1580" s="106">
        <v>0</v>
      </c>
      <c r="X1580" s="107">
        <v>0</v>
      </c>
      <c r="Y1580" s="106">
        <v>0</v>
      </c>
      <c r="Z1580" s="107">
        <v>0</v>
      </c>
      <c r="AA1580" s="106">
        <v>0</v>
      </c>
      <c r="AB1580" s="106">
        <v>0</v>
      </c>
      <c r="AC1580" s="106">
        <v>0</v>
      </c>
      <c r="AD1580" s="106">
        <v>0</v>
      </c>
      <c r="AE1580" s="106">
        <v>0</v>
      </c>
      <c r="AF1580" s="106">
        <v>0</v>
      </c>
      <c r="AG1580" s="106">
        <v>0</v>
      </c>
      <c r="AH1580" s="106">
        <v>0</v>
      </c>
      <c r="AI1580" s="106">
        <v>0</v>
      </c>
      <c r="AJ1580" s="106">
        <v>0</v>
      </c>
      <c r="AK1580" s="106">
        <v>0</v>
      </c>
      <c r="AL1580" s="106">
        <v>0</v>
      </c>
      <c r="AM1580" s="106">
        <v>0</v>
      </c>
      <c r="AN1580" s="106">
        <v>0</v>
      </c>
      <c r="AO1580" s="108" t="s">
        <v>3312</v>
      </c>
      <c r="AP1580" s="106">
        <v>-1</v>
      </c>
      <c r="AQ1580" s="106">
        <v>-1</v>
      </c>
      <c r="AR1580" s="108" t="s">
        <v>3312</v>
      </c>
      <c r="AS1580" s="106">
        <v>-1</v>
      </c>
      <c r="AT1580" s="106">
        <v>0</v>
      </c>
      <c r="AU1580" s="106">
        <v>0</v>
      </c>
      <c r="AV1580" s="108" t="s">
        <v>3312</v>
      </c>
      <c r="AW1580" s="106">
        <v>-1</v>
      </c>
      <c r="AX1580" s="106">
        <v>-4</v>
      </c>
      <c r="AY1580"/>
      <c r="AZ1580"/>
      <c r="BA1580"/>
      <c r="BB1580"/>
      <c r="BC1580"/>
      <c r="BD1580"/>
      <c r="BE1580"/>
      <c r="BF1580"/>
      <c r="BG1580"/>
      <c r="BH1580"/>
      <c r="BI1580"/>
      <c r="BJ1580"/>
      <c r="BK1580"/>
      <c r="BL1580"/>
      <c r="BM1580"/>
      <c r="BN1580"/>
      <c r="BO1580"/>
      <c r="BP1580"/>
      <c r="BQ1580"/>
      <c r="BR1580"/>
      <c r="BS1580"/>
      <c r="BT1580"/>
      <c r="BU1580"/>
      <c r="BV1580"/>
      <c r="BW1580"/>
      <c r="BX1580"/>
      <c r="BY1580"/>
      <c r="BZ1580"/>
      <c r="CA1580"/>
      <c r="CB1580"/>
      <c r="CC1580"/>
      <c r="CD1580"/>
      <c r="CE1580"/>
      <c r="CF1580"/>
      <c r="CG1580"/>
      <c r="CH1580"/>
      <c r="CI1580"/>
      <c r="CJ1580"/>
      <c r="CK1580"/>
      <c r="CL1580"/>
      <c r="CM1580"/>
      <c r="CN1580"/>
      <c r="CO1580"/>
      <c r="CP1580"/>
      <c r="CQ1580"/>
      <c r="CR1580"/>
      <c r="CS1580"/>
      <c r="CT1580"/>
      <c r="CU1580"/>
      <c r="CV1580"/>
      <c r="CW1580"/>
      <c r="CX1580"/>
      <c r="CY1580"/>
      <c r="CZ1580"/>
      <c r="DA1580"/>
      <c r="DB1580"/>
      <c r="DC1580"/>
      <c r="DD1580"/>
      <c r="DE1580"/>
      <c r="DF1580"/>
      <c r="DG1580"/>
      <c r="DH1580"/>
      <c r="DI1580"/>
      <c r="DJ1580"/>
      <c r="DK1580"/>
      <c r="DL1580"/>
      <c r="DM1580"/>
      <c r="DN1580"/>
      <c r="DO1580"/>
      <c r="DP1580"/>
      <c r="DQ1580"/>
      <c r="DR1580"/>
      <c r="DS1580"/>
      <c r="DT1580"/>
      <c r="DU1580"/>
      <c r="DV1580"/>
      <c r="DW1580"/>
      <c r="DX1580"/>
      <c r="DY1580"/>
      <c r="DZ1580"/>
      <c r="EA1580"/>
      <c r="EB1580"/>
      <c r="EC1580"/>
      <c r="ED1580"/>
      <c r="EE1580"/>
      <c r="EF1580"/>
      <c r="EG1580"/>
      <c r="EH1580"/>
      <c r="EI1580"/>
      <c r="EJ1580"/>
      <c r="EK1580"/>
      <c r="EL1580"/>
      <c r="EM1580"/>
      <c r="EN1580"/>
      <c r="EO1580"/>
      <c r="EP1580"/>
      <c r="EQ1580"/>
      <c r="ER1580"/>
      <c r="ES1580"/>
      <c r="ET1580"/>
      <c r="EU1580"/>
      <c r="EV1580"/>
      <c r="EW1580"/>
      <c r="EX1580"/>
      <c r="EY1580"/>
      <c r="EZ1580"/>
      <c r="FA1580"/>
      <c r="FB1580"/>
      <c r="FC1580"/>
      <c r="FD1580"/>
      <c r="FE1580"/>
      <c r="FF1580"/>
      <c r="FG1580"/>
      <c r="FH1580"/>
      <c r="FI1580"/>
      <c r="FJ1580"/>
      <c r="FK1580"/>
      <c r="FL1580"/>
      <c r="FM1580"/>
      <c r="FN1580"/>
      <c r="FO1580"/>
      <c r="FP1580"/>
      <c r="FQ1580"/>
      <c r="FR1580"/>
      <c r="FS1580"/>
      <c r="FT1580"/>
      <c r="FU1580"/>
      <c r="FV1580"/>
      <c r="FW1580"/>
      <c r="FX1580"/>
      <c r="FY1580"/>
      <c r="FZ1580"/>
      <c r="GA1580"/>
      <c r="GB1580"/>
      <c r="GC1580"/>
      <c r="GD1580"/>
      <c r="GE1580"/>
      <c r="GF1580"/>
      <c r="GG1580"/>
      <c r="GH1580"/>
      <c r="GI1580"/>
      <c r="GJ1580"/>
      <c r="GK1580"/>
      <c r="GL1580"/>
      <c r="GM1580"/>
      <c r="GN1580"/>
      <c r="GO1580"/>
      <c r="GP1580"/>
      <c r="GQ1580"/>
      <c r="GR1580"/>
      <c r="GS1580"/>
      <c r="GT1580"/>
      <c r="GU1580"/>
      <c r="GV1580"/>
      <c r="GW1580"/>
      <c r="GX1580"/>
      <c r="GY1580"/>
      <c r="GZ1580"/>
      <c r="HA1580"/>
      <c r="HB1580"/>
      <c r="HC1580"/>
      <c r="HD1580"/>
      <c r="HE1580"/>
      <c r="HF1580"/>
      <c r="HG1580"/>
      <c r="HH1580"/>
      <c r="HI1580"/>
      <c r="HJ1580"/>
      <c r="HK1580"/>
      <c r="HL1580"/>
      <c r="HM1580"/>
      <c r="HN1580"/>
      <c r="HO1580"/>
      <c r="HP1580"/>
      <c r="HQ1580"/>
      <c r="HR1580"/>
      <c r="HS1580"/>
      <c r="HT1580"/>
      <c r="HU1580"/>
      <c r="HV1580"/>
      <c r="HW1580"/>
      <c r="HX1580"/>
      <c r="HY1580"/>
      <c r="HZ1580"/>
      <c r="IA1580"/>
      <c r="IB1580"/>
      <c r="IC1580"/>
      <c r="ID1580"/>
      <c r="IE1580"/>
      <c r="IF1580"/>
      <c r="IG1580"/>
      <c r="IH1580"/>
      <c r="II1580"/>
      <c r="IJ1580"/>
      <c r="IK1580"/>
      <c r="IL1580"/>
      <c r="IM1580"/>
      <c r="IN1580"/>
      <c r="IO1580"/>
      <c r="IP1580"/>
      <c r="IQ1580"/>
      <c r="IR1580"/>
      <c r="IS1580"/>
      <c r="IT1580"/>
      <c r="IU1580"/>
      <c r="IV1580"/>
      <c r="IW1580"/>
      <c r="IX1580"/>
      <c r="IY1580"/>
      <c r="IZ1580"/>
      <c r="JA1580"/>
      <c r="JB1580"/>
      <c r="JC1580"/>
      <c r="JD1580"/>
      <c r="JE1580"/>
      <c r="JF1580"/>
      <c r="JG1580"/>
      <c r="JH1580"/>
      <c r="JI1580"/>
      <c r="JJ1580"/>
      <c r="JK1580"/>
      <c r="JL1580"/>
      <c r="JM1580"/>
      <c r="JN1580"/>
      <c r="JO1580"/>
      <c r="JP1580"/>
      <c r="JQ1580"/>
      <c r="JR1580" s="111"/>
    </row>
    <row r="1581" spans="1:278" s="113" customFormat="1" x14ac:dyDescent="0.25">
      <c r="A1581" s="101">
        <v>22151000299</v>
      </c>
      <c r="B1581" s="101">
        <v>22151000200</v>
      </c>
      <c r="C1581" s="101">
        <v>22151</v>
      </c>
      <c r="D1581" s="101">
        <v>6</v>
      </c>
      <c r="E1581" s="102" t="s">
        <v>51</v>
      </c>
      <c r="F1581" s="102" t="s">
        <v>3165</v>
      </c>
      <c r="G1581" s="102" t="s">
        <v>3166</v>
      </c>
      <c r="H1581" s="102" t="s">
        <v>2179</v>
      </c>
      <c r="I1581" s="101" t="s">
        <v>3144</v>
      </c>
      <c r="J1581" s="101">
        <v>11</v>
      </c>
      <c r="K1581" s="101" t="s">
        <v>328</v>
      </c>
      <c r="L1581" s="101" t="s">
        <v>329</v>
      </c>
      <c r="M1581" s="102" t="s">
        <v>636</v>
      </c>
      <c r="N1581" s="102">
        <v>0</v>
      </c>
      <c r="O1581" s="103">
        <v>0</v>
      </c>
      <c r="P1581" s="104">
        <v>0</v>
      </c>
      <c r="Q1581" s="103">
        <v>105</v>
      </c>
      <c r="R1581" s="103">
        <v>5</v>
      </c>
      <c r="S1581" s="105">
        <v>0</v>
      </c>
      <c r="T1581" s="105">
        <v>0</v>
      </c>
      <c r="U1581" s="103">
        <v>1</v>
      </c>
      <c r="V1581" s="105">
        <v>0</v>
      </c>
      <c r="W1581" s="106">
        <v>0</v>
      </c>
      <c r="X1581" s="107">
        <v>0</v>
      </c>
      <c r="Y1581" s="106">
        <v>0</v>
      </c>
      <c r="Z1581" s="107">
        <v>0</v>
      </c>
      <c r="AA1581" s="106">
        <v>0</v>
      </c>
      <c r="AB1581" s="106">
        <v>0</v>
      </c>
      <c r="AC1581" s="106">
        <v>0</v>
      </c>
      <c r="AD1581" s="106">
        <v>0</v>
      </c>
      <c r="AE1581" s="106">
        <v>0</v>
      </c>
      <c r="AF1581" s="106">
        <v>0</v>
      </c>
      <c r="AG1581" s="106">
        <v>0</v>
      </c>
      <c r="AH1581" s="106">
        <v>0</v>
      </c>
      <c r="AI1581" s="106">
        <v>0</v>
      </c>
      <c r="AJ1581" s="106">
        <v>0</v>
      </c>
      <c r="AK1581" s="106">
        <v>0</v>
      </c>
      <c r="AL1581" s="106">
        <v>0</v>
      </c>
      <c r="AM1581" s="106">
        <v>0</v>
      </c>
      <c r="AN1581" s="106">
        <v>0</v>
      </c>
      <c r="AO1581" s="108" t="s">
        <v>3312</v>
      </c>
      <c r="AP1581" s="106">
        <v>-1</v>
      </c>
      <c r="AQ1581" s="106">
        <v>-1</v>
      </c>
      <c r="AR1581" s="108" t="s">
        <v>3312</v>
      </c>
      <c r="AS1581" s="106">
        <v>-1</v>
      </c>
      <c r="AT1581" s="106">
        <v>0</v>
      </c>
      <c r="AU1581" s="106">
        <v>0</v>
      </c>
      <c r="AV1581" s="108" t="s">
        <v>3312</v>
      </c>
      <c r="AW1581" s="106">
        <v>-1</v>
      </c>
      <c r="AX1581" s="106">
        <v>-4</v>
      </c>
      <c r="AY1581"/>
      <c r="AZ1581"/>
      <c r="BA1581"/>
      <c r="BB1581"/>
      <c r="BC1581"/>
      <c r="BD1581"/>
      <c r="BE1581"/>
      <c r="BF1581"/>
      <c r="BG1581"/>
      <c r="BH1581"/>
      <c r="BI1581"/>
      <c r="BJ1581"/>
      <c r="BK1581"/>
      <c r="BL1581"/>
      <c r="BM1581"/>
      <c r="BN1581"/>
      <c r="BO1581"/>
      <c r="BP1581"/>
      <c r="BQ1581"/>
      <c r="BR1581"/>
      <c r="BS1581"/>
      <c r="BT1581"/>
      <c r="BU1581"/>
      <c r="BV1581"/>
      <c r="BW1581"/>
      <c r="BX1581"/>
      <c r="BY1581"/>
      <c r="BZ1581"/>
      <c r="CA1581"/>
      <c r="CB1581"/>
      <c r="CC1581"/>
      <c r="CD1581"/>
      <c r="CE1581"/>
      <c r="CF1581"/>
      <c r="CG1581"/>
      <c r="CH1581"/>
      <c r="CI1581"/>
      <c r="CJ1581"/>
      <c r="CK1581"/>
      <c r="CL1581"/>
      <c r="CM1581"/>
      <c r="CN1581"/>
      <c r="CO1581"/>
      <c r="CP1581"/>
      <c r="CQ1581"/>
      <c r="CR1581"/>
      <c r="CS1581"/>
      <c r="CT1581"/>
      <c r="CU1581"/>
      <c r="CV1581"/>
      <c r="CW1581"/>
      <c r="CX1581"/>
      <c r="CY1581"/>
      <c r="CZ1581"/>
      <c r="DA1581"/>
      <c r="DB1581"/>
      <c r="DC1581"/>
      <c r="DD1581"/>
      <c r="DE1581"/>
      <c r="DF1581"/>
      <c r="DG1581"/>
      <c r="DH1581"/>
      <c r="DI1581"/>
      <c r="DJ1581"/>
      <c r="DK1581"/>
      <c r="DL1581"/>
      <c r="DM1581"/>
      <c r="DN1581"/>
      <c r="DO1581"/>
      <c r="DP1581"/>
      <c r="DQ1581"/>
      <c r="DR1581"/>
      <c r="DS1581"/>
      <c r="DT1581"/>
      <c r="DU1581"/>
      <c r="DV1581"/>
      <c r="DW1581"/>
      <c r="DX1581"/>
      <c r="DY1581"/>
      <c r="DZ1581"/>
      <c r="EA1581"/>
      <c r="EB1581"/>
      <c r="EC1581"/>
      <c r="ED1581"/>
      <c r="EE1581"/>
      <c r="EF1581"/>
      <c r="EG1581"/>
      <c r="EH1581"/>
      <c r="EI1581"/>
      <c r="EJ1581"/>
      <c r="EK1581"/>
      <c r="EL1581"/>
      <c r="EM1581"/>
      <c r="EN1581"/>
      <c r="EO1581"/>
      <c r="EP1581"/>
      <c r="EQ1581"/>
      <c r="ER1581"/>
      <c r="ES1581"/>
      <c r="ET1581"/>
      <c r="EU1581"/>
      <c r="EV1581"/>
      <c r="EW1581"/>
      <c r="EX1581"/>
      <c r="EY1581"/>
      <c r="EZ1581"/>
      <c r="FA1581"/>
      <c r="FB1581"/>
      <c r="FC1581"/>
      <c r="FD1581"/>
      <c r="FE1581"/>
      <c r="FF1581"/>
      <c r="FG1581"/>
      <c r="FH1581"/>
      <c r="FI1581"/>
      <c r="FJ1581"/>
      <c r="FK1581"/>
      <c r="FL1581"/>
      <c r="FM1581"/>
      <c r="FN1581"/>
      <c r="FO1581"/>
      <c r="FP1581"/>
      <c r="FQ1581"/>
      <c r="FR1581"/>
      <c r="FS1581"/>
      <c r="FT1581"/>
      <c r="FU1581"/>
      <c r="FV1581"/>
      <c r="FW1581"/>
      <c r="FX1581"/>
      <c r="FY1581"/>
      <c r="FZ1581"/>
      <c r="GA1581"/>
      <c r="GB1581"/>
      <c r="GC1581"/>
      <c r="GD1581"/>
      <c r="GE1581"/>
      <c r="GF1581"/>
      <c r="GG1581"/>
      <c r="GH1581"/>
      <c r="GI1581"/>
      <c r="GJ1581"/>
      <c r="GK1581"/>
      <c r="GL1581"/>
      <c r="GM1581"/>
      <c r="GN1581"/>
      <c r="GO1581"/>
      <c r="GP1581"/>
      <c r="GQ1581"/>
      <c r="GR1581"/>
      <c r="GS1581"/>
      <c r="GT1581"/>
      <c r="GU1581"/>
      <c r="GV1581"/>
      <c r="GW1581"/>
      <c r="GX1581"/>
      <c r="GY1581"/>
      <c r="GZ1581"/>
      <c r="HA1581"/>
      <c r="HB1581"/>
      <c r="HC1581"/>
      <c r="HD1581"/>
      <c r="HE1581"/>
      <c r="HF1581"/>
      <c r="HG1581"/>
      <c r="HH1581"/>
      <c r="HI1581"/>
      <c r="HJ1581"/>
      <c r="HK1581"/>
      <c r="HL1581"/>
      <c r="HM1581"/>
      <c r="HN1581"/>
      <c r="HO1581"/>
      <c r="HP1581"/>
      <c r="HQ1581"/>
      <c r="HR1581"/>
      <c r="HS1581"/>
      <c r="HT1581"/>
      <c r="HU1581"/>
      <c r="HV1581"/>
      <c r="HW1581"/>
      <c r="HX1581"/>
      <c r="HY1581"/>
      <c r="HZ1581"/>
      <c r="IA1581"/>
      <c r="IB1581"/>
      <c r="IC1581"/>
      <c r="ID1581"/>
      <c r="IE1581"/>
      <c r="IF1581"/>
      <c r="IG1581"/>
      <c r="IH1581"/>
      <c r="II1581"/>
      <c r="IJ1581"/>
      <c r="IK1581"/>
      <c r="IL1581"/>
      <c r="IM1581"/>
      <c r="IN1581"/>
      <c r="IO1581"/>
      <c r="IP1581"/>
      <c r="IQ1581"/>
      <c r="IR1581"/>
      <c r="IS1581"/>
      <c r="IT1581"/>
      <c r="IU1581"/>
      <c r="IV1581"/>
      <c r="IW1581"/>
      <c r="IX1581"/>
      <c r="IY1581"/>
      <c r="IZ1581"/>
      <c r="JA1581"/>
      <c r="JB1581"/>
      <c r="JC1581"/>
      <c r="JD1581"/>
      <c r="JE1581"/>
      <c r="JF1581"/>
      <c r="JG1581"/>
      <c r="JH1581"/>
      <c r="JI1581"/>
      <c r="JJ1581"/>
      <c r="JK1581"/>
      <c r="JL1581"/>
      <c r="JM1581"/>
      <c r="JN1581"/>
      <c r="JO1581"/>
      <c r="JP1581"/>
      <c r="JQ1581"/>
      <c r="JR1581" s="111"/>
    </row>
    <row r="1582" spans="1:278" s="113" customFormat="1" x14ac:dyDescent="0.25">
      <c r="A1582" s="101">
        <v>22158000401</v>
      </c>
      <c r="B1582" s="101">
        <v>22158000400</v>
      </c>
      <c r="C1582" s="101">
        <v>22158</v>
      </c>
      <c r="D1582" s="101">
        <v>8</v>
      </c>
      <c r="E1582" s="102" t="s">
        <v>68</v>
      </c>
      <c r="F1582" s="102" t="s">
        <v>3167</v>
      </c>
      <c r="G1582" s="102" t="s">
        <v>3168</v>
      </c>
      <c r="H1582" s="102" t="s">
        <v>70</v>
      </c>
      <c r="I1582" s="101" t="s">
        <v>3144</v>
      </c>
      <c r="J1582" s="101">
        <v>11</v>
      </c>
      <c r="K1582" s="101" t="s">
        <v>328</v>
      </c>
      <c r="L1582" s="101" t="s">
        <v>329</v>
      </c>
      <c r="M1582" s="102" t="s">
        <v>120</v>
      </c>
      <c r="N1582" s="102">
        <v>0</v>
      </c>
      <c r="O1582" s="103">
        <v>0</v>
      </c>
      <c r="P1582" s="104">
        <v>0</v>
      </c>
      <c r="Q1582" s="103">
        <v>18127</v>
      </c>
      <c r="R1582" s="103">
        <v>3018</v>
      </c>
      <c r="S1582" s="105">
        <v>0</v>
      </c>
      <c r="T1582" s="105">
        <v>0</v>
      </c>
      <c r="U1582" s="103">
        <v>2326</v>
      </c>
      <c r="V1582" s="105">
        <v>0</v>
      </c>
      <c r="W1582" s="106">
        <v>0</v>
      </c>
      <c r="X1582" s="107">
        <v>0</v>
      </c>
      <c r="Y1582" s="106">
        <v>0</v>
      </c>
      <c r="Z1582" s="107">
        <v>0</v>
      </c>
      <c r="AA1582" s="106">
        <v>0</v>
      </c>
      <c r="AB1582" s="106">
        <v>0</v>
      </c>
      <c r="AC1582" s="106">
        <v>0</v>
      </c>
      <c r="AD1582" s="106">
        <v>0</v>
      </c>
      <c r="AE1582" s="106">
        <v>0</v>
      </c>
      <c r="AF1582" s="106">
        <v>0</v>
      </c>
      <c r="AG1582" s="106">
        <v>0</v>
      </c>
      <c r="AH1582" s="106">
        <v>0</v>
      </c>
      <c r="AI1582" s="106">
        <v>0</v>
      </c>
      <c r="AJ1582" s="106">
        <v>0</v>
      </c>
      <c r="AK1582" s="106">
        <v>0</v>
      </c>
      <c r="AL1582" s="106">
        <v>0</v>
      </c>
      <c r="AM1582" s="106">
        <v>0</v>
      </c>
      <c r="AN1582" s="106">
        <v>0</v>
      </c>
      <c r="AO1582" s="108" t="s">
        <v>3312</v>
      </c>
      <c r="AP1582" s="106">
        <v>-1</v>
      </c>
      <c r="AQ1582" s="106">
        <v>-1</v>
      </c>
      <c r="AR1582" s="108" t="s">
        <v>3312</v>
      </c>
      <c r="AS1582" s="106">
        <v>-1</v>
      </c>
      <c r="AT1582" s="106">
        <v>0</v>
      </c>
      <c r="AU1582" s="106">
        <v>0</v>
      </c>
      <c r="AV1582" s="108" t="s">
        <v>3312</v>
      </c>
      <c r="AW1582" s="106">
        <v>-1</v>
      </c>
      <c r="AX1582" s="106">
        <v>-4</v>
      </c>
      <c r="AY1582"/>
      <c r="AZ1582"/>
      <c r="BA1582"/>
      <c r="BB1582"/>
      <c r="BC1582"/>
      <c r="BD1582"/>
      <c r="BE1582"/>
      <c r="BF1582"/>
      <c r="BG1582"/>
      <c r="BH1582"/>
      <c r="BI1582"/>
      <c r="BJ1582"/>
      <c r="BK1582"/>
      <c r="BL1582"/>
      <c r="BM1582"/>
      <c r="BN1582"/>
      <c r="BO1582"/>
      <c r="BP1582"/>
      <c r="BQ1582"/>
      <c r="BR1582"/>
      <c r="BS1582"/>
      <c r="BT1582"/>
      <c r="BU1582"/>
      <c r="BV1582"/>
      <c r="BW1582"/>
      <c r="BX1582"/>
      <c r="BY1582"/>
      <c r="BZ1582"/>
      <c r="CA1582"/>
      <c r="CB1582"/>
      <c r="CC1582"/>
      <c r="CD1582"/>
      <c r="CE1582"/>
      <c r="CF1582"/>
      <c r="CG1582"/>
      <c r="CH1582"/>
      <c r="CI1582"/>
      <c r="CJ1582"/>
      <c r="CK1582"/>
      <c r="CL1582"/>
      <c r="CM1582"/>
      <c r="CN1582"/>
      <c r="CO1582"/>
      <c r="CP1582"/>
      <c r="CQ1582"/>
      <c r="CR1582"/>
      <c r="CS1582"/>
      <c r="CT1582"/>
      <c r="CU1582"/>
      <c r="CV1582"/>
      <c r="CW1582"/>
      <c r="CX1582"/>
      <c r="CY1582"/>
      <c r="CZ1582"/>
      <c r="DA1582"/>
      <c r="DB1582"/>
      <c r="DC1582"/>
      <c r="DD1582"/>
      <c r="DE1582"/>
      <c r="DF1582"/>
      <c r="DG1582"/>
      <c r="DH1582"/>
      <c r="DI1582"/>
      <c r="DJ1582"/>
      <c r="DK1582"/>
      <c r="DL1582"/>
      <c r="DM1582"/>
      <c r="DN1582"/>
      <c r="DO1582"/>
      <c r="DP1582"/>
      <c r="DQ1582"/>
      <c r="DR1582"/>
      <c r="DS1582"/>
      <c r="DT1582"/>
      <c r="DU1582"/>
      <c r="DV1582"/>
      <c r="DW1582"/>
      <c r="DX1582"/>
      <c r="DY1582"/>
      <c r="DZ1582"/>
      <c r="EA1582"/>
      <c r="EB1582"/>
      <c r="EC1582"/>
      <c r="ED1582"/>
      <c r="EE1582"/>
      <c r="EF1582"/>
      <c r="EG1582"/>
      <c r="EH1582"/>
      <c r="EI1582"/>
      <c r="EJ1582"/>
      <c r="EK1582"/>
      <c r="EL1582"/>
      <c r="EM1582"/>
      <c r="EN1582"/>
      <c r="EO1582"/>
      <c r="EP1582"/>
      <c r="EQ1582"/>
      <c r="ER1582"/>
      <c r="ES1582"/>
      <c r="ET1582"/>
      <c r="EU1582"/>
      <c r="EV1582"/>
      <c r="EW1582"/>
      <c r="EX1582"/>
      <c r="EY1582"/>
      <c r="EZ1582"/>
      <c r="FA1582"/>
      <c r="FB1582"/>
      <c r="FC1582"/>
      <c r="FD1582"/>
      <c r="FE1582"/>
      <c r="FF1582"/>
      <c r="FG1582"/>
      <c r="FH1582"/>
      <c r="FI1582"/>
      <c r="FJ1582"/>
      <c r="FK1582"/>
      <c r="FL1582"/>
      <c r="FM1582"/>
      <c r="FN1582"/>
      <c r="FO1582"/>
      <c r="FP1582"/>
      <c r="FQ1582"/>
      <c r="FR1582"/>
      <c r="FS1582"/>
      <c r="FT1582"/>
      <c r="FU1582"/>
      <c r="FV1582"/>
      <c r="FW1582"/>
      <c r="FX1582"/>
      <c r="FY1582"/>
      <c r="FZ1582"/>
      <c r="GA1582"/>
      <c r="GB1582"/>
      <c r="GC1582"/>
      <c r="GD1582"/>
      <c r="GE1582"/>
      <c r="GF1582"/>
      <c r="GG1582"/>
      <c r="GH1582"/>
      <c r="GI1582"/>
      <c r="GJ1582"/>
      <c r="GK1582"/>
      <c r="GL1582"/>
      <c r="GM1582"/>
      <c r="GN1582"/>
      <c r="GO1582"/>
      <c r="GP1582"/>
      <c r="GQ1582"/>
      <c r="GR1582"/>
      <c r="GS1582"/>
      <c r="GT1582"/>
      <c r="GU1582"/>
      <c r="GV1582"/>
      <c r="GW1582"/>
      <c r="GX1582"/>
      <c r="GY1582"/>
      <c r="GZ1582"/>
      <c r="HA1582"/>
      <c r="HB1582"/>
      <c r="HC1582"/>
      <c r="HD1582"/>
      <c r="HE1582"/>
      <c r="HF1582"/>
      <c r="HG1582"/>
      <c r="HH1582"/>
      <c r="HI1582"/>
      <c r="HJ1582"/>
      <c r="HK1582"/>
      <c r="HL1582"/>
      <c r="HM1582"/>
      <c r="HN1582"/>
      <c r="HO1582"/>
      <c r="HP1582"/>
      <c r="HQ1582"/>
      <c r="HR1582"/>
      <c r="HS1582"/>
      <c r="HT1582"/>
      <c r="HU1582"/>
      <c r="HV1582"/>
      <c r="HW1582"/>
      <c r="HX1582"/>
      <c r="HY1582"/>
      <c r="HZ1582"/>
      <c r="IA1582"/>
      <c r="IB1582"/>
      <c r="IC1582"/>
      <c r="ID1582"/>
      <c r="IE1582"/>
      <c r="IF1582"/>
      <c r="IG1582"/>
      <c r="IH1582"/>
      <c r="II1582"/>
      <c r="IJ1582"/>
      <c r="IK1582"/>
      <c r="IL1582"/>
      <c r="IM1582"/>
      <c r="IN1582"/>
      <c r="IO1582"/>
      <c r="IP1582"/>
      <c r="IQ1582"/>
      <c r="IR1582"/>
      <c r="IS1582"/>
      <c r="IT1582"/>
      <c r="IU1582"/>
      <c r="IV1582"/>
      <c r="IW1582"/>
      <c r="IX1582"/>
      <c r="IY1582"/>
      <c r="IZ1582"/>
      <c r="JA1582"/>
      <c r="JB1582"/>
      <c r="JC1582"/>
      <c r="JD1582"/>
      <c r="JE1582"/>
      <c r="JF1582"/>
      <c r="JG1582"/>
      <c r="JH1582"/>
      <c r="JI1582"/>
      <c r="JJ1582"/>
      <c r="JK1582"/>
      <c r="JL1582"/>
      <c r="JM1582"/>
      <c r="JN1582"/>
      <c r="JO1582"/>
      <c r="JP1582"/>
      <c r="JQ1582"/>
      <c r="JR1582" s="111"/>
    </row>
    <row r="1583" spans="1:278" s="113" customFormat="1" x14ac:dyDescent="0.25">
      <c r="A1583" s="101">
        <v>22173001199</v>
      </c>
      <c r="B1583" s="101">
        <v>22173001100</v>
      </c>
      <c r="C1583" s="101">
        <v>22173</v>
      </c>
      <c r="D1583" s="101">
        <v>6</v>
      </c>
      <c r="E1583" s="102" t="s">
        <v>51</v>
      </c>
      <c r="F1583" s="102" t="s">
        <v>3169</v>
      </c>
      <c r="G1583" s="102" t="s">
        <v>3170</v>
      </c>
      <c r="H1583" s="102" t="s">
        <v>908</v>
      </c>
      <c r="I1583" s="101" t="s">
        <v>3144</v>
      </c>
      <c r="J1583" s="101">
        <v>11</v>
      </c>
      <c r="K1583" s="101" t="s">
        <v>328</v>
      </c>
      <c r="L1583" s="101" t="s">
        <v>329</v>
      </c>
      <c r="M1583" s="102" t="s">
        <v>636</v>
      </c>
      <c r="N1583" s="102">
        <v>0</v>
      </c>
      <c r="O1583" s="103">
        <v>0</v>
      </c>
      <c r="P1583" s="104">
        <v>0</v>
      </c>
      <c r="Q1583" s="103">
        <v>268</v>
      </c>
      <c r="R1583" s="103">
        <v>88</v>
      </c>
      <c r="S1583" s="105">
        <v>0</v>
      </c>
      <c r="T1583" s="105">
        <v>0</v>
      </c>
      <c r="U1583" s="103">
        <v>63</v>
      </c>
      <c r="V1583" s="105">
        <v>0</v>
      </c>
      <c r="W1583" s="106">
        <v>0</v>
      </c>
      <c r="X1583" s="107">
        <v>0</v>
      </c>
      <c r="Y1583" s="106">
        <v>0</v>
      </c>
      <c r="Z1583" s="107">
        <v>0</v>
      </c>
      <c r="AA1583" s="106">
        <v>0</v>
      </c>
      <c r="AB1583" s="106">
        <v>0</v>
      </c>
      <c r="AC1583" s="106">
        <v>0</v>
      </c>
      <c r="AD1583" s="106">
        <v>0</v>
      </c>
      <c r="AE1583" s="106">
        <v>0</v>
      </c>
      <c r="AF1583" s="106">
        <v>0</v>
      </c>
      <c r="AG1583" s="106">
        <v>0</v>
      </c>
      <c r="AH1583" s="106">
        <v>0</v>
      </c>
      <c r="AI1583" s="106">
        <v>0</v>
      </c>
      <c r="AJ1583" s="106">
        <v>0</v>
      </c>
      <c r="AK1583" s="106">
        <v>0</v>
      </c>
      <c r="AL1583" s="106">
        <v>0</v>
      </c>
      <c r="AM1583" s="106">
        <v>0</v>
      </c>
      <c r="AN1583" s="106">
        <v>0</v>
      </c>
      <c r="AO1583" s="108" t="s">
        <v>3312</v>
      </c>
      <c r="AP1583" s="106">
        <v>-1</v>
      </c>
      <c r="AQ1583" s="106">
        <v>-1</v>
      </c>
      <c r="AR1583" s="108" t="s">
        <v>3312</v>
      </c>
      <c r="AS1583" s="106">
        <v>-1</v>
      </c>
      <c r="AT1583" s="106">
        <v>0</v>
      </c>
      <c r="AU1583" s="106">
        <v>0</v>
      </c>
      <c r="AV1583" s="108" t="s">
        <v>3312</v>
      </c>
      <c r="AW1583" s="106">
        <v>-1</v>
      </c>
      <c r="AX1583" s="106">
        <v>-4</v>
      </c>
      <c r="AY1583"/>
      <c r="AZ1583"/>
      <c r="BA1583"/>
      <c r="BB1583"/>
      <c r="BC1583"/>
      <c r="BD1583"/>
      <c r="BE1583"/>
      <c r="BF1583"/>
      <c r="BG1583"/>
      <c r="BH1583"/>
      <c r="BI1583"/>
      <c r="BJ1583"/>
      <c r="BK1583"/>
      <c r="BL1583"/>
      <c r="BM1583"/>
      <c r="BN1583"/>
      <c r="BO1583"/>
      <c r="BP1583"/>
      <c r="BQ1583"/>
      <c r="BR1583"/>
      <c r="BS1583"/>
      <c r="BT1583"/>
      <c r="BU1583"/>
      <c r="BV1583"/>
      <c r="BW1583"/>
      <c r="BX1583"/>
      <c r="BY1583"/>
      <c r="BZ1583"/>
      <c r="CA1583"/>
      <c r="CB1583"/>
      <c r="CC1583"/>
      <c r="CD1583"/>
      <c r="CE1583"/>
      <c r="CF1583"/>
      <c r="CG1583"/>
      <c r="CH1583"/>
      <c r="CI1583"/>
      <c r="CJ1583"/>
      <c r="CK1583"/>
      <c r="CL1583"/>
      <c r="CM1583"/>
      <c r="CN1583"/>
      <c r="CO1583"/>
      <c r="CP1583"/>
      <c r="CQ1583"/>
      <c r="CR1583"/>
      <c r="CS1583"/>
      <c r="CT1583"/>
      <c r="CU1583"/>
      <c r="CV1583"/>
      <c r="CW1583"/>
      <c r="CX1583"/>
      <c r="CY1583"/>
      <c r="CZ1583"/>
      <c r="DA1583"/>
      <c r="DB1583"/>
      <c r="DC1583"/>
      <c r="DD1583"/>
      <c r="DE1583"/>
      <c r="DF1583"/>
      <c r="DG1583"/>
      <c r="DH1583"/>
      <c r="DI1583"/>
      <c r="DJ1583"/>
      <c r="DK1583"/>
      <c r="DL1583"/>
      <c r="DM1583"/>
      <c r="DN1583"/>
      <c r="DO1583"/>
      <c r="DP1583"/>
      <c r="DQ1583"/>
      <c r="DR1583"/>
      <c r="DS1583"/>
      <c r="DT1583"/>
      <c r="DU1583"/>
      <c r="DV1583"/>
      <c r="DW1583"/>
      <c r="DX1583"/>
      <c r="DY1583"/>
      <c r="DZ1583"/>
      <c r="EA1583"/>
      <c r="EB1583"/>
      <c r="EC1583"/>
      <c r="ED1583"/>
      <c r="EE1583"/>
      <c r="EF1583"/>
      <c r="EG1583"/>
      <c r="EH1583"/>
      <c r="EI1583"/>
      <c r="EJ1583"/>
      <c r="EK1583"/>
      <c r="EL1583"/>
      <c r="EM1583"/>
      <c r="EN1583"/>
      <c r="EO1583"/>
      <c r="EP1583"/>
      <c r="EQ1583"/>
      <c r="ER1583"/>
      <c r="ES1583"/>
      <c r="ET1583"/>
      <c r="EU1583"/>
      <c r="EV1583"/>
      <c r="EW1583"/>
      <c r="EX1583"/>
      <c r="EY1583"/>
      <c r="EZ1583"/>
      <c r="FA1583"/>
      <c r="FB1583"/>
      <c r="FC1583"/>
      <c r="FD1583"/>
      <c r="FE1583"/>
      <c r="FF1583"/>
      <c r="FG1583"/>
      <c r="FH1583"/>
      <c r="FI1583"/>
      <c r="FJ1583"/>
      <c r="FK1583"/>
      <c r="FL1583"/>
      <c r="FM1583"/>
      <c r="FN1583"/>
      <c r="FO1583"/>
      <c r="FP1583"/>
      <c r="FQ1583"/>
      <c r="FR1583"/>
      <c r="FS1583"/>
      <c r="FT1583"/>
      <c r="FU1583"/>
      <c r="FV1583"/>
      <c r="FW1583"/>
      <c r="FX1583"/>
      <c r="FY1583"/>
      <c r="FZ1583"/>
      <c r="GA1583"/>
      <c r="GB1583"/>
      <c r="GC1583"/>
      <c r="GD1583"/>
      <c r="GE1583"/>
      <c r="GF1583"/>
      <c r="GG1583"/>
      <c r="GH1583"/>
      <c r="GI1583"/>
      <c r="GJ1583"/>
      <c r="GK1583"/>
      <c r="GL1583"/>
      <c r="GM1583"/>
      <c r="GN1583"/>
      <c r="GO1583"/>
      <c r="GP1583"/>
      <c r="GQ1583"/>
      <c r="GR1583"/>
      <c r="GS1583"/>
      <c r="GT1583"/>
      <c r="GU1583"/>
      <c r="GV1583"/>
      <c r="GW1583"/>
      <c r="GX1583"/>
      <c r="GY1583"/>
      <c r="GZ1583"/>
      <c r="HA1583"/>
      <c r="HB1583"/>
      <c r="HC1583"/>
      <c r="HD1583"/>
      <c r="HE1583"/>
      <c r="HF1583"/>
      <c r="HG1583"/>
      <c r="HH1583"/>
      <c r="HI1583"/>
      <c r="HJ1583"/>
      <c r="HK1583"/>
      <c r="HL1583"/>
      <c r="HM1583"/>
      <c r="HN1583"/>
      <c r="HO1583"/>
      <c r="HP1583"/>
      <c r="HQ1583"/>
      <c r="HR1583"/>
      <c r="HS1583"/>
      <c r="HT1583"/>
      <c r="HU1583"/>
      <c r="HV1583"/>
      <c r="HW1583"/>
      <c r="HX1583"/>
      <c r="HY1583"/>
      <c r="HZ1583"/>
      <c r="IA1583"/>
      <c r="IB1583"/>
      <c r="IC1583"/>
      <c r="ID1583"/>
      <c r="IE1583"/>
      <c r="IF1583"/>
      <c r="IG1583"/>
      <c r="IH1583"/>
      <c r="II1583"/>
      <c r="IJ1583"/>
      <c r="IK1583"/>
      <c r="IL1583"/>
      <c r="IM1583"/>
      <c r="IN1583"/>
      <c r="IO1583"/>
      <c r="IP1583"/>
      <c r="IQ1583"/>
      <c r="IR1583"/>
      <c r="IS1583"/>
      <c r="IT1583"/>
      <c r="IU1583"/>
      <c r="IV1583"/>
      <c r="IW1583"/>
      <c r="IX1583"/>
      <c r="IY1583"/>
      <c r="IZ1583"/>
      <c r="JA1583"/>
      <c r="JB1583"/>
      <c r="JC1583"/>
      <c r="JD1583"/>
      <c r="JE1583"/>
      <c r="JF1583"/>
      <c r="JG1583"/>
      <c r="JH1583"/>
      <c r="JI1583"/>
      <c r="JJ1583"/>
      <c r="JK1583"/>
      <c r="JL1583"/>
      <c r="JM1583"/>
      <c r="JN1583"/>
      <c r="JO1583"/>
      <c r="JP1583"/>
      <c r="JQ1583"/>
      <c r="JR1583" s="111"/>
    </row>
    <row r="1584" spans="1:278" s="113" customFormat="1" x14ac:dyDescent="0.25">
      <c r="A1584" s="101">
        <v>22189000499</v>
      </c>
      <c r="B1584" s="101">
        <v>22189000400</v>
      </c>
      <c r="C1584" s="101">
        <v>22189</v>
      </c>
      <c r="D1584" s="101">
        <v>3</v>
      </c>
      <c r="E1584" s="102" t="s">
        <v>90</v>
      </c>
      <c r="F1584" s="102" t="s">
        <v>3171</v>
      </c>
      <c r="G1584" s="102" t="s">
        <v>3172</v>
      </c>
      <c r="H1584" s="102" t="s">
        <v>934</v>
      </c>
      <c r="I1584" s="101" t="s">
        <v>3144</v>
      </c>
      <c r="J1584" s="101">
        <v>11</v>
      </c>
      <c r="K1584" s="101" t="s">
        <v>328</v>
      </c>
      <c r="L1584" s="101" t="s">
        <v>329</v>
      </c>
      <c r="M1584" s="102" t="s">
        <v>636</v>
      </c>
      <c r="N1584" s="102">
        <v>0</v>
      </c>
      <c r="O1584" s="103">
        <v>0</v>
      </c>
      <c r="P1584" s="104">
        <v>0</v>
      </c>
      <c r="Q1584" s="103">
        <v>226</v>
      </c>
      <c r="R1584" s="103">
        <v>94</v>
      </c>
      <c r="S1584" s="105">
        <v>0</v>
      </c>
      <c r="T1584" s="105">
        <v>0</v>
      </c>
      <c r="U1584" s="103">
        <v>72</v>
      </c>
      <c r="V1584" s="105">
        <v>0</v>
      </c>
      <c r="W1584" s="106">
        <v>0</v>
      </c>
      <c r="X1584" s="107">
        <v>0</v>
      </c>
      <c r="Y1584" s="106">
        <v>0</v>
      </c>
      <c r="Z1584" s="107">
        <v>0</v>
      </c>
      <c r="AA1584" s="106">
        <v>0</v>
      </c>
      <c r="AB1584" s="106">
        <v>0</v>
      </c>
      <c r="AC1584" s="106">
        <v>0</v>
      </c>
      <c r="AD1584" s="106">
        <v>0</v>
      </c>
      <c r="AE1584" s="106">
        <v>0</v>
      </c>
      <c r="AF1584" s="106">
        <v>0</v>
      </c>
      <c r="AG1584" s="106">
        <v>0</v>
      </c>
      <c r="AH1584" s="106">
        <v>0</v>
      </c>
      <c r="AI1584" s="106">
        <v>0</v>
      </c>
      <c r="AJ1584" s="106">
        <v>0</v>
      </c>
      <c r="AK1584" s="106">
        <v>0</v>
      </c>
      <c r="AL1584" s="106">
        <v>0</v>
      </c>
      <c r="AM1584" s="106">
        <v>0</v>
      </c>
      <c r="AN1584" s="106">
        <v>0</v>
      </c>
      <c r="AO1584" s="108" t="s">
        <v>3312</v>
      </c>
      <c r="AP1584" s="106">
        <v>-1</v>
      </c>
      <c r="AQ1584" s="106">
        <v>-1</v>
      </c>
      <c r="AR1584" s="108" t="s">
        <v>3312</v>
      </c>
      <c r="AS1584" s="106">
        <v>-1</v>
      </c>
      <c r="AT1584" s="106">
        <v>0</v>
      </c>
      <c r="AU1584" s="106">
        <v>0</v>
      </c>
      <c r="AV1584" s="108" t="s">
        <v>3312</v>
      </c>
      <c r="AW1584" s="106">
        <v>-1</v>
      </c>
      <c r="AX1584" s="106">
        <v>-4</v>
      </c>
      <c r="AY1584"/>
      <c r="AZ1584"/>
      <c r="BA1584"/>
      <c r="BB1584"/>
      <c r="BC1584"/>
      <c r="BD1584"/>
      <c r="BE1584"/>
      <c r="BF1584"/>
      <c r="BG1584"/>
      <c r="BH1584"/>
      <c r="BI1584"/>
      <c r="BJ1584"/>
      <c r="BK1584"/>
      <c r="BL1584"/>
      <c r="BM1584"/>
      <c r="BN1584"/>
      <c r="BO1584"/>
      <c r="BP1584"/>
      <c r="BQ1584"/>
      <c r="BR1584"/>
      <c r="BS1584"/>
      <c r="BT1584"/>
      <c r="BU1584"/>
      <c r="BV1584"/>
      <c r="BW1584"/>
      <c r="BX1584"/>
      <c r="BY1584"/>
      <c r="BZ1584"/>
      <c r="CA1584"/>
      <c r="CB1584"/>
      <c r="CC1584"/>
      <c r="CD1584"/>
      <c r="CE1584"/>
      <c r="CF1584"/>
      <c r="CG1584"/>
      <c r="CH1584"/>
      <c r="CI1584"/>
      <c r="CJ1584"/>
      <c r="CK1584"/>
      <c r="CL1584"/>
      <c r="CM1584"/>
      <c r="CN1584"/>
      <c r="CO1584"/>
      <c r="CP1584"/>
      <c r="CQ1584"/>
      <c r="CR1584"/>
      <c r="CS1584"/>
      <c r="CT1584"/>
      <c r="CU1584"/>
      <c r="CV1584"/>
      <c r="CW1584"/>
      <c r="CX1584"/>
      <c r="CY1584"/>
      <c r="CZ1584"/>
      <c r="DA1584"/>
      <c r="DB1584"/>
      <c r="DC1584"/>
      <c r="DD1584"/>
      <c r="DE1584"/>
      <c r="DF1584"/>
      <c r="DG1584"/>
      <c r="DH1584"/>
      <c r="DI1584"/>
      <c r="DJ1584"/>
      <c r="DK1584"/>
      <c r="DL1584"/>
      <c r="DM1584"/>
      <c r="DN1584"/>
      <c r="DO1584"/>
      <c r="DP1584"/>
      <c r="DQ1584"/>
      <c r="DR1584"/>
      <c r="DS1584"/>
      <c r="DT1584"/>
      <c r="DU1584"/>
      <c r="DV1584"/>
      <c r="DW1584"/>
      <c r="DX1584"/>
      <c r="DY1584"/>
      <c r="DZ1584"/>
      <c r="EA1584"/>
      <c r="EB1584"/>
      <c r="EC1584"/>
      <c r="ED1584"/>
      <c r="EE1584"/>
      <c r="EF1584"/>
      <c r="EG1584"/>
      <c r="EH1584"/>
      <c r="EI1584"/>
      <c r="EJ1584"/>
      <c r="EK1584"/>
      <c r="EL1584"/>
      <c r="EM1584"/>
      <c r="EN1584"/>
      <c r="EO1584"/>
      <c r="EP1584"/>
      <c r="EQ1584"/>
      <c r="ER1584"/>
      <c r="ES1584"/>
      <c r="ET1584"/>
      <c r="EU1584"/>
      <c r="EV1584"/>
      <c r="EW1584"/>
      <c r="EX1584"/>
      <c r="EY1584"/>
      <c r="EZ1584"/>
      <c r="FA1584"/>
      <c r="FB1584"/>
      <c r="FC1584"/>
      <c r="FD1584"/>
      <c r="FE1584"/>
      <c r="FF1584"/>
      <c r="FG1584"/>
      <c r="FH1584"/>
      <c r="FI1584"/>
      <c r="FJ1584"/>
      <c r="FK1584"/>
      <c r="FL1584"/>
      <c r="FM1584"/>
      <c r="FN1584"/>
      <c r="FO1584"/>
      <c r="FP1584"/>
      <c r="FQ1584"/>
      <c r="FR1584"/>
      <c r="FS1584"/>
      <c r="FT1584"/>
      <c r="FU1584"/>
      <c r="FV1584"/>
      <c r="FW1584"/>
      <c r="FX1584"/>
      <c r="FY1584"/>
      <c r="FZ1584"/>
      <c r="GA1584"/>
      <c r="GB1584"/>
      <c r="GC1584"/>
      <c r="GD1584"/>
      <c r="GE1584"/>
      <c r="GF1584"/>
      <c r="GG1584"/>
      <c r="GH1584"/>
      <c r="GI1584"/>
      <c r="GJ1584"/>
      <c r="GK1584"/>
      <c r="GL1584"/>
      <c r="GM1584"/>
      <c r="GN1584"/>
      <c r="GO1584"/>
      <c r="GP1584"/>
      <c r="GQ1584"/>
      <c r="GR1584"/>
      <c r="GS1584"/>
      <c r="GT1584"/>
      <c r="GU1584"/>
      <c r="GV1584"/>
      <c r="GW1584"/>
      <c r="GX1584"/>
      <c r="GY1584"/>
      <c r="GZ1584"/>
      <c r="HA1584"/>
      <c r="HB1584"/>
      <c r="HC1584"/>
      <c r="HD1584"/>
      <c r="HE1584"/>
      <c r="HF1584"/>
      <c r="HG1584"/>
      <c r="HH1584"/>
      <c r="HI1584"/>
      <c r="HJ1584"/>
      <c r="HK1584"/>
      <c r="HL1584"/>
      <c r="HM1584"/>
      <c r="HN1584"/>
      <c r="HO1584"/>
      <c r="HP1584"/>
      <c r="HQ1584"/>
      <c r="HR1584"/>
      <c r="HS1584"/>
      <c r="HT1584"/>
      <c r="HU1584"/>
      <c r="HV1584"/>
      <c r="HW1584"/>
      <c r="HX1584"/>
      <c r="HY1584"/>
      <c r="HZ1584"/>
      <c r="IA1584"/>
      <c r="IB1584"/>
      <c r="IC1584"/>
      <c r="ID1584"/>
      <c r="IE1584"/>
      <c r="IF1584"/>
      <c r="IG1584"/>
      <c r="IH1584"/>
      <c r="II1584"/>
      <c r="IJ1584"/>
      <c r="IK1584"/>
      <c r="IL1584"/>
      <c r="IM1584"/>
      <c r="IN1584"/>
      <c r="IO1584"/>
      <c r="IP1584"/>
      <c r="IQ1584"/>
      <c r="IR1584"/>
      <c r="IS1584"/>
      <c r="IT1584"/>
      <c r="IU1584"/>
      <c r="IV1584"/>
      <c r="IW1584"/>
      <c r="IX1584"/>
      <c r="IY1584"/>
      <c r="IZ1584"/>
      <c r="JA1584"/>
      <c r="JB1584"/>
      <c r="JC1584"/>
      <c r="JD1584"/>
      <c r="JE1584"/>
      <c r="JF1584"/>
      <c r="JG1584"/>
      <c r="JH1584"/>
      <c r="JI1584"/>
      <c r="JJ1584"/>
      <c r="JK1584"/>
      <c r="JL1584"/>
      <c r="JM1584"/>
      <c r="JN1584"/>
      <c r="JO1584"/>
      <c r="JP1584"/>
      <c r="JQ1584"/>
      <c r="JR1584" s="111"/>
    </row>
    <row r="1585" spans="1:278" s="113" customFormat="1" x14ac:dyDescent="0.25">
      <c r="A1585" s="101">
        <v>22189000899</v>
      </c>
      <c r="B1585" s="101">
        <v>22189000800</v>
      </c>
      <c r="C1585" s="101">
        <v>22189</v>
      </c>
      <c r="D1585" s="101">
        <v>3</v>
      </c>
      <c r="E1585" s="102" t="s">
        <v>90</v>
      </c>
      <c r="F1585" s="102" t="s">
        <v>3173</v>
      </c>
      <c r="G1585" s="102" t="s">
        <v>3174</v>
      </c>
      <c r="H1585" s="102" t="s">
        <v>934</v>
      </c>
      <c r="I1585" s="101" t="s">
        <v>3144</v>
      </c>
      <c r="J1585" s="101">
        <v>11</v>
      </c>
      <c r="K1585" s="101" t="s">
        <v>328</v>
      </c>
      <c r="L1585" s="101" t="s">
        <v>329</v>
      </c>
      <c r="M1585" s="102" t="s">
        <v>636</v>
      </c>
      <c r="N1585" s="102">
        <v>0</v>
      </c>
      <c r="O1585" s="103">
        <v>0</v>
      </c>
      <c r="P1585" s="104">
        <v>0</v>
      </c>
      <c r="Q1585" s="103">
        <v>226</v>
      </c>
      <c r="R1585" s="103">
        <v>94</v>
      </c>
      <c r="S1585" s="105">
        <v>0</v>
      </c>
      <c r="T1585" s="105">
        <v>0</v>
      </c>
      <c r="U1585" s="103">
        <v>72</v>
      </c>
      <c r="V1585" s="105">
        <v>0</v>
      </c>
      <c r="W1585" s="106">
        <v>0</v>
      </c>
      <c r="X1585" s="107">
        <v>0</v>
      </c>
      <c r="Y1585" s="106">
        <v>0</v>
      </c>
      <c r="Z1585" s="107">
        <v>0</v>
      </c>
      <c r="AA1585" s="106">
        <v>0</v>
      </c>
      <c r="AB1585" s="106">
        <v>0</v>
      </c>
      <c r="AC1585" s="106">
        <v>0</v>
      </c>
      <c r="AD1585" s="106">
        <v>0</v>
      </c>
      <c r="AE1585" s="106">
        <v>0</v>
      </c>
      <c r="AF1585" s="106">
        <v>0</v>
      </c>
      <c r="AG1585" s="106">
        <v>0</v>
      </c>
      <c r="AH1585" s="106">
        <v>0</v>
      </c>
      <c r="AI1585" s="106">
        <v>0</v>
      </c>
      <c r="AJ1585" s="106">
        <v>0</v>
      </c>
      <c r="AK1585" s="106">
        <v>0</v>
      </c>
      <c r="AL1585" s="106">
        <v>0</v>
      </c>
      <c r="AM1585" s="106">
        <v>0</v>
      </c>
      <c r="AN1585" s="106">
        <v>0</v>
      </c>
      <c r="AO1585" s="108" t="s">
        <v>3312</v>
      </c>
      <c r="AP1585" s="106">
        <v>-1</v>
      </c>
      <c r="AQ1585" s="106">
        <v>-1</v>
      </c>
      <c r="AR1585" s="108" t="s">
        <v>3312</v>
      </c>
      <c r="AS1585" s="106">
        <v>-1</v>
      </c>
      <c r="AT1585" s="106">
        <v>0</v>
      </c>
      <c r="AU1585" s="106">
        <v>0</v>
      </c>
      <c r="AV1585" s="108" t="s">
        <v>3312</v>
      </c>
      <c r="AW1585" s="106">
        <v>-1</v>
      </c>
      <c r="AX1585" s="106">
        <v>-4</v>
      </c>
      <c r="AY1585"/>
      <c r="AZ1585"/>
      <c r="BA1585"/>
      <c r="BB1585"/>
      <c r="BC1585"/>
      <c r="BD1585"/>
      <c r="BE1585"/>
      <c r="BF1585"/>
      <c r="BG1585"/>
      <c r="BH1585"/>
      <c r="BI1585"/>
      <c r="BJ1585"/>
      <c r="BK1585"/>
      <c r="BL1585"/>
      <c r="BM1585"/>
      <c r="BN1585"/>
      <c r="BO1585"/>
      <c r="BP1585"/>
      <c r="BQ1585"/>
      <c r="BR1585"/>
      <c r="BS1585"/>
      <c r="BT1585"/>
      <c r="BU1585"/>
      <c r="BV1585"/>
      <c r="BW1585"/>
      <c r="BX1585"/>
      <c r="BY1585"/>
      <c r="BZ1585"/>
      <c r="CA1585"/>
      <c r="CB1585"/>
      <c r="CC1585"/>
      <c r="CD1585"/>
      <c r="CE1585"/>
      <c r="CF1585"/>
      <c r="CG1585"/>
      <c r="CH1585"/>
      <c r="CI1585"/>
      <c r="CJ1585"/>
      <c r="CK1585"/>
      <c r="CL1585"/>
      <c r="CM1585"/>
      <c r="CN1585"/>
      <c r="CO1585"/>
      <c r="CP1585"/>
      <c r="CQ1585"/>
      <c r="CR1585"/>
      <c r="CS1585"/>
      <c r="CT1585"/>
      <c r="CU1585"/>
      <c r="CV1585"/>
      <c r="CW1585"/>
      <c r="CX1585"/>
      <c r="CY1585"/>
      <c r="CZ1585"/>
      <c r="DA1585"/>
      <c r="DB1585"/>
      <c r="DC1585"/>
      <c r="DD1585"/>
      <c r="DE1585"/>
      <c r="DF1585"/>
      <c r="DG1585"/>
      <c r="DH1585"/>
      <c r="DI1585"/>
      <c r="DJ1585"/>
      <c r="DK1585"/>
      <c r="DL1585"/>
      <c r="DM1585"/>
      <c r="DN1585"/>
      <c r="DO1585"/>
      <c r="DP1585"/>
      <c r="DQ1585"/>
      <c r="DR1585"/>
      <c r="DS1585"/>
      <c r="DT1585"/>
      <c r="DU1585"/>
      <c r="DV1585"/>
      <c r="DW1585"/>
      <c r="DX1585"/>
      <c r="DY1585"/>
      <c r="DZ1585"/>
      <c r="EA1585"/>
      <c r="EB1585"/>
      <c r="EC1585"/>
      <c r="ED1585"/>
      <c r="EE1585"/>
      <c r="EF1585"/>
      <c r="EG1585"/>
      <c r="EH1585"/>
      <c r="EI1585"/>
      <c r="EJ1585"/>
      <c r="EK1585"/>
      <c r="EL1585"/>
      <c r="EM1585"/>
      <c r="EN1585"/>
      <c r="EO1585"/>
      <c r="EP1585"/>
      <c r="EQ1585"/>
      <c r="ER1585"/>
      <c r="ES1585"/>
      <c r="ET1585"/>
      <c r="EU1585"/>
      <c r="EV1585"/>
      <c r="EW1585"/>
      <c r="EX1585"/>
      <c r="EY1585"/>
      <c r="EZ1585"/>
      <c r="FA1585"/>
      <c r="FB1585"/>
      <c r="FC1585"/>
      <c r="FD1585"/>
      <c r="FE1585"/>
      <c r="FF1585"/>
      <c r="FG1585"/>
      <c r="FH1585"/>
      <c r="FI1585"/>
      <c r="FJ1585"/>
      <c r="FK1585"/>
      <c r="FL1585"/>
      <c r="FM1585"/>
      <c r="FN1585"/>
      <c r="FO1585"/>
      <c r="FP1585"/>
      <c r="FQ1585"/>
      <c r="FR1585"/>
      <c r="FS1585"/>
      <c r="FT1585"/>
      <c r="FU1585"/>
      <c r="FV1585"/>
      <c r="FW1585"/>
      <c r="FX1585"/>
      <c r="FY1585"/>
      <c r="FZ1585"/>
      <c r="GA1585"/>
      <c r="GB1585"/>
      <c r="GC1585"/>
      <c r="GD1585"/>
      <c r="GE1585"/>
      <c r="GF1585"/>
      <c r="GG1585"/>
      <c r="GH1585"/>
      <c r="GI1585"/>
      <c r="GJ1585"/>
      <c r="GK1585"/>
      <c r="GL1585"/>
      <c r="GM1585"/>
      <c r="GN1585"/>
      <c r="GO1585"/>
      <c r="GP1585"/>
      <c r="GQ1585"/>
      <c r="GR1585"/>
      <c r="GS1585"/>
      <c r="GT1585"/>
      <c r="GU1585"/>
      <c r="GV1585"/>
      <c r="GW1585"/>
      <c r="GX1585"/>
      <c r="GY1585"/>
      <c r="GZ1585"/>
      <c r="HA1585"/>
      <c r="HB1585"/>
      <c r="HC1585"/>
      <c r="HD1585"/>
      <c r="HE1585"/>
      <c r="HF1585"/>
      <c r="HG1585"/>
      <c r="HH1585"/>
      <c r="HI1585"/>
      <c r="HJ1585"/>
      <c r="HK1585"/>
      <c r="HL1585"/>
      <c r="HM1585"/>
      <c r="HN1585"/>
      <c r="HO1585"/>
      <c r="HP1585"/>
      <c r="HQ1585"/>
      <c r="HR1585"/>
      <c r="HS1585"/>
      <c r="HT1585"/>
      <c r="HU1585"/>
      <c r="HV1585"/>
      <c r="HW1585"/>
      <c r="HX1585"/>
      <c r="HY1585"/>
      <c r="HZ1585"/>
      <c r="IA1585"/>
      <c r="IB1585"/>
      <c r="IC1585"/>
      <c r="ID1585"/>
      <c r="IE1585"/>
      <c r="IF1585"/>
      <c r="IG1585"/>
      <c r="IH1585"/>
      <c r="II1585"/>
      <c r="IJ1585"/>
      <c r="IK1585"/>
      <c r="IL1585"/>
      <c r="IM1585"/>
      <c r="IN1585"/>
      <c r="IO1585"/>
      <c r="IP1585"/>
      <c r="IQ1585"/>
      <c r="IR1585"/>
      <c r="IS1585"/>
      <c r="IT1585"/>
      <c r="IU1585"/>
      <c r="IV1585"/>
      <c r="IW1585"/>
      <c r="IX1585"/>
      <c r="IY1585"/>
      <c r="IZ1585"/>
      <c r="JA1585"/>
      <c r="JB1585"/>
      <c r="JC1585"/>
      <c r="JD1585"/>
      <c r="JE1585"/>
      <c r="JF1585"/>
      <c r="JG1585"/>
      <c r="JH1585"/>
      <c r="JI1585"/>
      <c r="JJ1585"/>
      <c r="JK1585"/>
      <c r="JL1585"/>
      <c r="JM1585"/>
      <c r="JN1585"/>
      <c r="JO1585"/>
      <c r="JP1585"/>
      <c r="JQ1585"/>
      <c r="JR1585" s="111"/>
    </row>
    <row r="1586" spans="1:278" s="113" customFormat="1" x14ac:dyDescent="0.25">
      <c r="A1586" s="101">
        <v>22189001099</v>
      </c>
      <c r="B1586" s="101">
        <v>22189001000</v>
      </c>
      <c r="C1586" s="101">
        <v>22189</v>
      </c>
      <c r="D1586" s="101">
        <v>3</v>
      </c>
      <c r="E1586" s="102" t="s">
        <v>90</v>
      </c>
      <c r="F1586" s="102" t="s">
        <v>3175</v>
      </c>
      <c r="G1586" s="102" t="s">
        <v>3176</v>
      </c>
      <c r="H1586" s="102" t="s">
        <v>934</v>
      </c>
      <c r="I1586" s="101" t="s">
        <v>3144</v>
      </c>
      <c r="J1586" s="101">
        <v>11</v>
      </c>
      <c r="K1586" s="101" t="s">
        <v>328</v>
      </c>
      <c r="L1586" s="101" t="s">
        <v>329</v>
      </c>
      <c r="M1586" s="102" t="s">
        <v>636</v>
      </c>
      <c r="N1586" s="102">
        <v>0</v>
      </c>
      <c r="O1586" s="103">
        <v>0</v>
      </c>
      <c r="P1586" s="104">
        <v>0</v>
      </c>
      <c r="Q1586" s="103">
        <v>226</v>
      </c>
      <c r="R1586" s="103">
        <v>94</v>
      </c>
      <c r="S1586" s="105">
        <v>0</v>
      </c>
      <c r="T1586" s="105">
        <v>0</v>
      </c>
      <c r="U1586" s="103">
        <v>72</v>
      </c>
      <c r="V1586" s="105">
        <v>0</v>
      </c>
      <c r="W1586" s="106">
        <v>0</v>
      </c>
      <c r="X1586" s="107">
        <v>0</v>
      </c>
      <c r="Y1586" s="106">
        <v>0</v>
      </c>
      <c r="Z1586" s="107">
        <v>0</v>
      </c>
      <c r="AA1586" s="106">
        <v>0</v>
      </c>
      <c r="AB1586" s="106">
        <v>0</v>
      </c>
      <c r="AC1586" s="106">
        <v>0</v>
      </c>
      <c r="AD1586" s="106">
        <v>0</v>
      </c>
      <c r="AE1586" s="106">
        <v>0</v>
      </c>
      <c r="AF1586" s="106">
        <v>0</v>
      </c>
      <c r="AG1586" s="106">
        <v>0</v>
      </c>
      <c r="AH1586" s="106">
        <v>0</v>
      </c>
      <c r="AI1586" s="106">
        <v>0</v>
      </c>
      <c r="AJ1586" s="106">
        <v>0</v>
      </c>
      <c r="AK1586" s="106">
        <v>0</v>
      </c>
      <c r="AL1586" s="106">
        <v>0</v>
      </c>
      <c r="AM1586" s="106">
        <v>0</v>
      </c>
      <c r="AN1586" s="106">
        <v>0</v>
      </c>
      <c r="AO1586" s="108" t="s">
        <v>3312</v>
      </c>
      <c r="AP1586" s="106">
        <v>-1</v>
      </c>
      <c r="AQ1586" s="106">
        <v>-1</v>
      </c>
      <c r="AR1586" s="108" t="s">
        <v>3312</v>
      </c>
      <c r="AS1586" s="106">
        <v>-1</v>
      </c>
      <c r="AT1586" s="106">
        <v>0</v>
      </c>
      <c r="AU1586" s="106">
        <v>0</v>
      </c>
      <c r="AV1586" s="108" t="s">
        <v>3312</v>
      </c>
      <c r="AW1586" s="106">
        <v>-1</v>
      </c>
      <c r="AX1586" s="106">
        <v>-4</v>
      </c>
      <c r="AY1586"/>
      <c r="AZ1586"/>
      <c r="BA1586"/>
      <c r="BB1586"/>
      <c r="BC1586"/>
      <c r="BD1586"/>
      <c r="BE1586"/>
      <c r="BF1586"/>
      <c r="BG1586"/>
      <c r="BH1586"/>
      <c r="BI1586"/>
      <c r="BJ1586"/>
      <c r="BK1586"/>
      <c r="BL1586"/>
      <c r="BM1586"/>
      <c r="BN1586"/>
      <c r="BO1586"/>
      <c r="BP1586"/>
      <c r="BQ1586"/>
      <c r="BR1586"/>
      <c r="BS1586"/>
      <c r="BT1586"/>
      <c r="BU1586"/>
      <c r="BV1586"/>
      <c r="BW1586"/>
      <c r="BX1586"/>
      <c r="BY1586"/>
      <c r="BZ1586"/>
      <c r="CA1586"/>
      <c r="CB1586"/>
      <c r="CC1586"/>
      <c r="CD1586"/>
      <c r="CE1586"/>
      <c r="CF1586"/>
      <c r="CG1586"/>
      <c r="CH1586"/>
      <c r="CI1586"/>
      <c r="CJ1586"/>
      <c r="CK1586"/>
      <c r="CL1586"/>
      <c r="CM1586"/>
      <c r="CN1586"/>
      <c r="CO1586"/>
      <c r="CP1586"/>
      <c r="CQ1586"/>
      <c r="CR1586"/>
      <c r="CS1586"/>
      <c r="CT1586"/>
      <c r="CU1586"/>
      <c r="CV1586"/>
      <c r="CW1586"/>
      <c r="CX1586"/>
      <c r="CY1586"/>
      <c r="CZ1586"/>
      <c r="DA1586"/>
      <c r="DB1586"/>
      <c r="DC1586"/>
      <c r="DD1586"/>
      <c r="DE1586"/>
      <c r="DF1586"/>
      <c r="DG1586"/>
      <c r="DH1586"/>
      <c r="DI1586"/>
      <c r="DJ1586"/>
      <c r="DK1586"/>
      <c r="DL1586"/>
      <c r="DM1586"/>
      <c r="DN1586"/>
      <c r="DO1586"/>
      <c r="DP1586"/>
      <c r="DQ1586"/>
      <c r="DR1586"/>
      <c r="DS1586"/>
      <c r="DT1586"/>
      <c r="DU1586"/>
      <c r="DV1586"/>
      <c r="DW1586"/>
      <c r="DX1586"/>
      <c r="DY1586"/>
      <c r="DZ1586"/>
      <c r="EA1586"/>
      <c r="EB1586"/>
      <c r="EC1586"/>
      <c r="ED1586"/>
      <c r="EE1586"/>
      <c r="EF1586"/>
      <c r="EG1586"/>
      <c r="EH1586"/>
      <c r="EI1586"/>
      <c r="EJ1586"/>
      <c r="EK1586"/>
      <c r="EL1586"/>
      <c r="EM1586"/>
      <c r="EN1586"/>
      <c r="EO1586"/>
      <c r="EP1586"/>
      <c r="EQ1586"/>
      <c r="ER1586"/>
      <c r="ES1586"/>
      <c r="ET1586"/>
      <c r="EU1586"/>
      <c r="EV1586"/>
      <c r="EW1586"/>
      <c r="EX1586"/>
      <c r="EY1586"/>
      <c r="EZ1586"/>
      <c r="FA1586"/>
      <c r="FB1586"/>
      <c r="FC1586"/>
      <c r="FD1586"/>
      <c r="FE1586"/>
      <c r="FF1586"/>
      <c r="FG1586"/>
      <c r="FH1586"/>
      <c r="FI1586"/>
      <c r="FJ1586"/>
      <c r="FK1586"/>
      <c r="FL1586"/>
      <c r="FM1586"/>
      <c r="FN1586"/>
      <c r="FO1586"/>
      <c r="FP1586"/>
      <c r="FQ1586"/>
      <c r="FR1586"/>
      <c r="FS1586"/>
      <c r="FT1586"/>
      <c r="FU1586"/>
      <c r="FV1586"/>
      <c r="FW1586"/>
      <c r="FX1586"/>
      <c r="FY1586"/>
      <c r="FZ1586"/>
      <c r="GA1586"/>
      <c r="GB1586"/>
      <c r="GC1586"/>
      <c r="GD1586"/>
      <c r="GE1586"/>
      <c r="GF1586"/>
      <c r="GG1586"/>
      <c r="GH1586"/>
      <c r="GI1586"/>
      <c r="GJ1586"/>
      <c r="GK1586"/>
      <c r="GL1586"/>
      <c r="GM1586"/>
      <c r="GN1586"/>
      <c r="GO1586"/>
      <c r="GP1586"/>
      <c r="GQ1586"/>
      <c r="GR1586"/>
      <c r="GS1586"/>
      <c r="GT1586"/>
      <c r="GU1586"/>
      <c r="GV1586"/>
      <c r="GW1586"/>
      <c r="GX1586"/>
      <c r="GY1586"/>
      <c r="GZ1586"/>
      <c r="HA1586"/>
      <c r="HB1586"/>
      <c r="HC1586"/>
      <c r="HD1586"/>
      <c r="HE1586"/>
      <c r="HF1586"/>
      <c r="HG1586"/>
      <c r="HH1586"/>
      <c r="HI1586"/>
      <c r="HJ1586"/>
      <c r="HK1586"/>
      <c r="HL1586"/>
      <c r="HM1586"/>
      <c r="HN1586"/>
      <c r="HO1586"/>
      <c r="HP1586"/>
      <c r="HQ1586"/>
      <c r="HR1586"/>
      <c r="HS1586"/>
      <c r="HT1586"/>
      <c r="HU1586"/>
      <c r="HV1586"/>
      <c r="HW1586"/>
      <c r="HX1586"/>
      <c r="HY1586"/>
      <c r="HZ1586"/>
      <c r="IA1586"/>
      <c r="IB1586"/>
      <c r="IC1586"/>
      <c r="ID1586"/>
      <c r="IE1586"/>
      <c r="IF1586"/>
      <c r="IG1586"/>
      <c r="IH1586"/>
      <c r="II1586"/>
      <c r="IJ1586"/>
      <c r="IK1586"/>
      <c r="IL1586"/>
      <c r="IM1586"/>
      <c r="IN1586"/>
      <c r="IO1586"/>
      <c r="IP1586"/>
      <c r="IQ1586"/>
      <c r="IR1586"/>
      <c r="IS1586"/>
      <c r="IT1586"/>
      <c r="IU1586"/>
      <c r="IV1586"/>
      <c r="IW1586"/>
      <c r="IX1586"/>
      <c r="IY1586"/>
      <c r="IZ1586"/>
      <c r="JA1586"/>
      <c r="JB1586"/>
      <c r="JC1586"/>
      <c r="JD1586"/>
      <c r="JE1586"/>
      <c r="JF1586"/>
      <c r="JG1586"/>
      <c r="JH1586"/>
      <c r="JI1586"/>
      <c r="JJ1586"/>
      <c r="JK1586"/>
      <c r="JL1586"/>
      <c r="JM1586"/>
      <c r="JN1586"/>
      <c r="JO1586"/>
      <c r="JP1586"/>
      <c r="JQ1586"/>
      <c r="JR1586" s="111"/>
    </row>
    <row r="1587" spans="1:278" s="113" customFormat="1" x14ac:dyDescent="0.25">
      <c r="A1587" s="101">
        <v>22190001199</v>
      </c>
      <c r="B1587" s="101">
        <v>22190001100</v>
      </c>
      <c r="C1587" s="101">
        <v>22190</v>
      </c>
      <c r="D1587" s="101">
        <v>3</v>
      </c>
      <c r="E1587" s="102" t="s">
        <v>90</v>
      </c>
      <c r="F1587" s="102" t="s">
        <v>3177</v>
      </c>
      <c r="G1587" s="102" t="s">
        <v>3178</v>
      </c>
      <c r="H1587" s="102" t="s">
        <v>940</v>
      </c>
      <c r="I1587" s="101" t="s">
        <v>3144</v>
      </c>
      <c r="J1587" s="101">
        <v>11</v>
      </c>
      <c r="K1587" s="101" t="s">
        <v>328</v>
      </c>
      <c r="L1587" s="101" t="s">
        <v>329</v>
      </c>
      <c r="M1587" s="102" t="s">
        <v>636</v>
      </c>
      <c r="N1587" s="102">
        <v>0</v>
      </c>
      <c r="O1587" s="103">
        <v>0</v>
      </c>
      <c r="P1587" s="104">
        <v>0</v>
      </c>
      <c r="Q1587" s="103">
        <v>171</v>
      </c>
      <c r="R1587" s="103">
        <v>68</v>
      </c>
      <c r="S1587" s="105">
        <v>0</v>
      </c>
      <c r="T1587" s="105">
        <v>0</v>
      </c>
      <c r="U1587" s="103">
        <v>39</v>
      </c>
      <c r="V1587" s="105">
        <v>0</v>
      </c>
      <c r="W1587" s="106">
        <v>0</v>
      </c>
      <c r="X1587" s="107">
        <v>0</v>
      </c>
      <c r="Y1587" s="106">
        <v>0</v>
      </c>
      <c r="Z1587" s="107">
        <v>0</v>
      </c>
      <c r="AA1587" s="106">
        <v>0</v>
      </c>
      <c r="AB1587" s="106">
        <v>0</v>
      </c>
      <c r="AC1587" s="106">
        <v>0</v>
      </c>
      <c r="AD1587" s="106">
        <v>0</v>
      </c>
      <c r="AE1587" s="106">
        <v>0</v>
      </c>
      <c r="AF1587" s="106">
        <v>0</v>
      </c>
      <c r="AG1587" s="106">
        <v>0</v>
      </c>
      <c r="AH1587" s="106">
        <v>0</v>
      </c>
      <c r="AI1587" s="106">
        <v>0</v>
      </c>
      <c r="AJ1587" s="106">
        <v>0</v>
      </c>
      <c r="AK1587" s="106">
        <v>0</v>
      </c>
      <c r="AL1587" s="106">
        <v>0</v>
      </c>
      <c r="AM1587" s="106">
        <v>0</v>
      </c>
      <c r="AN1587" s="106">
        <v>0</v>
      </c>
      <c r="AO1587" s="108" t="s">
        <v>3312</v>
      </c>
      <c r="AP1587" s="106">
        <v>-1</v>
      </c>
      <c r="AQ1587" s="106">
        <v>-1</v>
      </c>
      <c r="AR1587" s="108" t="s">
        <v>3312</v>
      </c>
      <c r="AS1587" s="106">
        <v>-1</v>
      </c>
      <c r="AT1587" s="106">
        <v>0</v>
      </c>
      <c r="AU1587" s="106">
        <v>0</v>
      </c>
      <c r="AV1587" s="108" t="s">
        <v>3312</v>
      </c>
      <c r="AW1587" s="106">
        <v>-1</v>
      </c>
      <c r="AX1587" s="106">
        <v>-4</v>
      </c>
      <c r="AY1587"/>
      <c r="AZ1587"/>
      <c r="BA1587"/>
      <c r="BB1587"/>
      <c r="BC1587"/>
      <c r="BD1587"/>
      <c r="BE1587"/>
      <c r="BF1587"/>
      <c r="BG1587"/>
      <c r="BH1587"/>
      <c r="BI1587"/>
      <c r="BJ1587"/>
      <c r="BK1587"/>
      <c r="BL1587"/>
      <c r="BM1587"/>
      <c r="BN1587"/>
      <c r="BO1587"/>
      <c r="BP1587"/>
      <c r="BQ1587"/>
      <c r="BR1587"/>
      <c r="BS1587"/>
      <c r="BT1587"/>
      <c r="BU1587"/>
      <c r="BV1587"/>
      <c r="BW1587"/>
      <c r="BX1587"/>
      <c r="BY1587"/>
      <c r="BZ1587"/>
      <c r="CA1587"/>
      <c r="CB1587"/>
      <c r="CC1587"/>
      <c r="CD1587"/>
      <c r="CE1587"/>
      <c r="CF1587"/>
      <c r="CG1587"/>
      <c r="CH1587"/>
      <c r="CI1587"/>
      <c r="CJ1587"/>
      <c r="CK1587"/>
      <c r="CL1587"/>
      <c r="CM1587"/>
      <c r="CN1587"/>
      <c r="CO1587"/>
      <c r="CP1587"/>
      <c r="CQ1587"/>
      <c r="CR1587"/>
      <c r="CS1587"/>
      <c r="CT1587"/>
      <c r="CU1587"/>
      <c r="CV1587"/>
      <c r="CW1587"/>
      <c r="CX1587"/>
      <c r="CY1587"/>
      <c r="CZ1587"/>
      <c r="DA1587"/>
      <c r="DB1587"/>
      <c r="DC1587"/>
      <c r="DD1587"/>
      <c r="DE1587"/>
      <c r="DF1587"/>
      <c r="DG1587"/>
      <c r="DH1587"/>
      <c r="DI1587"/>
      <c r="DJ1587"/>
      <c r="DK1587"/>
      <c r="DL1587"/>
      <c r="DM1587"/>
      <c r="DN1587"/>
      <c r="DO1587"/>
      <c r="DP1587"/>
      <c r="DQ1587"/>
      <c r="DR1587"/>
      <c r="DS1587"/>
      <c r="DT1587"/>
      <c r="DU1587"/>
      <c r="DV1587"/>
      <c r="DW1587"/>
      <c r="DX1587"/>
      <c r="DY1587"/>
      <c r="DZ1587"/>
      <c r="EA1587"/>
      <c r="EB1587"/>
      <c r="EC1587"/>
      <c r="ED1587"/>
      <c r="EE1587"/>
      <c r="EF1587"/>
      <c r="EG1587"/>
      <c r="EH1587"/>
      <c r="EI1587"/>
      <c r="EJ1587"/>
      <c r="EK1587"/>
      <c r="EL1587"/>
      <c r="EM1587"/>
      <c r="EN1587"/>
      <c r="EO1587"/>
      <c r="EP1587"/>
      <c r="EQ1587"/>
      <c r="ER1587"/>
      <c r="ES1587"/>
      <c r="ET1587"/>
      <c r="EU1587"/>
      <c r="EV1587"/>
      <c r="EW1587"/>
      <c r="EX1587"/>
      <c r="EY1587"/>
      <c r="EZ1587"/>
      <c r="FA1587"/>
      <c r="FB1587"/>
      <c r="FC1587"/>
      <c r="FD1587"/>
      <c r="FE1587"/>
      <c r="FF1587"/>
      <c r="FG1587"/>
      <c r="FH1587"/>
      <c r="FI1587"/>
      <c r="FJ1587"/>
      <c r="FK1587"/>
      <c r="FL1587"/>
      <c r="FM1587"/>
      <c r="FN1587"/>
      <c r="FO1587"/>
      <c r="FP1587"/>
      <c r="FQ1587"/>
      <c r="FR1587"/>
      <c r="FS1587"/>
      <c r="FT1587"/>
      <c r="FU1587"/>
      <c r="FV1587"/>
      <c r="FW1587"/>
      <c r="FX1587"/>
      <c r="FY1587"/>
      <c r="FZ1587"/>
      <c r="GA1587"/>
      <c r="GB1587"/>
      <c r="GC1587"/>
      <c r="GD1587"/>
      <c r="GE1587"/>
      <c r="GF1587"/>
      <c r="GG1587"/>
      <c r="GH1587"/>
      <c r="GI1587"/>
      <c r="GJ1587"/>
      <c r="GK1587"/>
      <c r="GL1587"/>
      <c r="GM1587"/>
      <c r="GN1587"/>
      <c r="GO1587"/>
      <c r="GP1587"/>
      <c r="GQ1587"/>
      <c r="GR1587"/>
      <c r="GS1587"/>
      <c r="GT1587"/>
      <c r="GU1587"/>
      <c r="GV1587"/>
      <c r="GW1587"/>
      <c r="GX1587"/>
      <c r="GY1587"/>
      <c r="GZ1587"/>
      <c r="HA1587"/>
      <c r="HB1587"/>
      <c r="HC1587"/>
      <c r="HD1587"/>
      <c r="HE1587"/>
      <c r="HF1587"/>
      <c r="HG1587"/>
      <c r="HH1587"/>
      <c r="HI1587"/>
      <c r="HJ1587"/>
      <c r="HK1587"/>
      <c r="HL1587"/>
      <c r="HM1587"/>
      <c r="HN1587"/>
      <c r="HO1587"/>
      <c r="HP1587"/>
      <c r="HQ1587"/>
      <c r="HR1587"/>
      <c r="HS1587"/>
      <c r="HT1587"/>
      <c r="HU1587"/>
      <c r="HV1587"/>
      <c r="HW1587"/>
      <c r="HX1587"/>
      <c r="HY1587"/>
      <c r="HZ1587"/>
      <c r="IA1587"/>
      <c r="IB1587"/>
      <c r="IC1587"/>
      <c r="ID1587"/>
      <c r="IE1587"/>
      <c r="IF1587"/>
      <c r="IG1587"/>
      <c r="IH1587"/>
      <c r="II1587"/>
      <c r="IJ1587"/>
      <c r="IK1587"/>
      <c r="IL1587"/>
      <c r="IM1587"/>
      <c r="IN1587"/>
      <c r="IO1587"/>
      <c r="IP1587"/>
      <c r="IQ1587"/>
      <c r="IR1587"/>
      <c r="IS1587"/>
      <c r="IT1587"/>
      <c r="IU1587"/>
      <c r="IV1587"/>
      <c r="IW1587"/>
      <c r="IX1587"/>
      <c r="IY1587"/>
      <c r="IZ1587"/>
      <c r="JA1587"/>
      <c r="JB1587"/>
      <c r="JC1587"/>
      <c r="JD1587"/>
      <c r="JE1587"/>
      <c r="JF1587"/>
      <c r="JG1587"/>
      <c r="JH1587"/>
      <c r="JI1587"/>
      <c r="JJ1587"/>
      <c r="JK1587"/>
      <c r="JL1587"/>
      <c r="JM1587"/>
      <c r="JN1587"/>
      <c r="JO1587"/>
      <c r="JP1587"/>
      <c r="JQ1587"/>
      <c r="JR1587" s="111"/>
    </row>
    <row r="1588" spans="1:278" s="113" customFormat="1" x14ac:dyDescent="0.25">
      <c r="A1588" s="101">
        <v>22190001299</v>
      </c>
      <c r="B1588" s="101">
        <v>22190001200</v>
      </c>
      <c r="C1588" s="101">
        <v>22190</v>
      </c>
      <c r="D1588" s="101">
        <v>3</v>
      </c>
      <c r="E1588" s="102" t="s">
        <v>90</v>
      </c>
      <c r="F1588" s="102" t="s">
        <v>3179</v>
      </c>
      <c r="G1588" s="102" t="s">
        <v>3180</v>
      </c>
      <c r="H1588" s="102" t="s">
        <v>940</v>
      </c>
      <c r="I1588" s="101" t="s">
        <v>3144</v>
      </c>
      <c r="J1588" s="101">
        <v>11</v>
      </c>
      <c r="K1588" s="101" t="s">
        <v>328</v>
      </c>
      <c r="L1588" s="101" t="s">
        <v>329</v>
      </c>
      <c r="M1588" s="102" t="s">
        <v>636</v>
      </c>
      <c r="N1588" s="102">
        <v>0</v>
      </c>
      <c r="O1588" s="103">
        <v>0</v>
      </c>
      <c r="P1588" s="104">
        <v>0</v>
      </c>
      <c r="Q1588" s="103">
        <v>171</v>
      </c>
      <c r="R1588" s="103">
        <v>68</v>
      </c>
      <c r="S1588" s="105">
        <v>0</v>
      </c>
      <c r="T1588" s="105">
        <v>0</v>
      </c>
      <c r="U1588" s="103">
        <v>39</v>
      </c>
      <c r="V1588" s="105">
        <v>0</v>
      </c>
      <c r="W1588" s="106">
        <v>0</v>
      </c>
      <c r="X1588" s="107">
        <v>0</v>
      </c>
      <c r="Y1588" s="106">
        <v>0</v>
      </c>
      <c r="Z1588" s="107">
        <v>0</v>
      </c>
      <c r="AA1588" s="106">
        <v>0</v>
      </c>
      <c r="AB1588" s="106">
        <v>0</v>
      </c>
      <c r="AC1588" s="106">
        <v>0</v>
      </c>
      <c r="AD1588" s="106">
        <v>0</v>
      </c>
      <c r="AE1588" s="106">
        <v>0</v>
      </c>
      <c r="AF1588" s="106">
        <v>0</v>
      </c>
      <c r="AG1588" s="106">
        <v>0</v>
      </c>
      <c r="AH1588" s="106">
        <v>0</v>
      </c>
      <c r="AI1588" s="106">
        <v>0</v>
      </c>
      <c r="AJ1588" s="106">
        <v>0</v>
      </c>
      <c r="AK1588" s="106">
        <v>0</v>
      </c>
      <c r="AL1588" s="106">
        <v>0</v>
      </c>
      <c r="AM1588" s="106">
        <v>0</v>
      </c>
      <c r="AN1588" s="106">
        <v>0</v>
      </c>
      <c r="AO1588" s="108" t="s">
        <v>3312</v>
      </c>
      <c r="AP1588" s="106">
        <v>-1</v>
      </c>
      <c r="AQ1588" s="106">
        <v>-1</v>
      </c>
      <c r="AR1588" s="108" t="s">
        <v>3312</v>
      </c>
      <c r="AS1588" s="106">
        <v>-1</v>
      </c>
      <c r="AT1588" s="106">
        <v>0</v>
      </c>
      <c r="AU1588" s="106">
        <v>0</v>
      </c>
      <c r="AV1588" s="108" t="s">
        <v>3312</v>
      </c>
      <c r="AW1588" s="106">
        <v>-1</v>
      </c>
      <c r="AX1588" s="106">
        <v>-4</v>
      </c>
      <c r="AY1588"/>
      <c r="AZ1588"/>
      <c r="BA1588"/>
      <c r="BB1588"/>
      <c r="BC1588"/>
      <c r="BD1588"/>
      <c r="BE1588"/>
      <c r="BF1588"/>
      <c r="BG1588"/>
      <c r="BH1588"/>
      <c r="BI1588"/>
      <c r="BJ1588"/>
      <c r="BK1588"/>
      <c r="BL1588"/>
      <c r="BM1588"/>
      <c r="BN1588"/>
      <c r="BO1588"/>
      <c r="BP1588"/>
      <c r="BQ1588"/>
      <c r="BR1588"/>
      <c r="BS1588"/>
      <c r="BT1588"/>
      <c r="BU1588"/>
      <c r="BV1588"/>
      <c r="BW1588"/>
      <c r="BX1588"/>
      <c r="BY1588"/>
      <c r="BZ1588"/>
      <c r="CA1588"/>
      <c r="CB1588"/>
      <c r="CC1588"/>
      <c r="CD1588"/>
      <c r="CE1588"/>
      <c r="CF1588"/>
      <c r="CG1588"/>
      <c r="CH1588"/>
      <c r="CI1588"/>
      <c r="CJ1588"/>
      <c r="CK1588"/>
      <c r="CL1588"/>
      <c r="CM1588"/>
      <c r="CN1588"/>
      <c r="CO1588"/>
      <c r="CP1588"/>
      <c r="CQ1588"/>
      <c r="CR1588"/>
      <c r="CS1588"/>
      <c r="CT1588"/>
      <c r="CU1588"/>
      <c r="CV1588"/>
      <c r="CW1588"/>
      <c r="CX1588"/>
      <c r="CY1588"/>
      <c r="CZ1588"/>
      <c r="DA1588"/>
      <c r="DB1588"/>
      <c r="DC1588"/>
      <c r="DD1588"/>
      <c r="DE1588"/>
      <c r="DF1588"/>
      <c r="DG1588"/>
      <c r="DH1588"/>
      <c r="DI1588"/>
      <c r="DJ1588"/>
      <c r="DK1588"/>
      <c r="DL1588"/>
      <c r="DM1588"/>
      <c r="DN1588"/>
      <c r="DO1588"/>
      <c r="DP1588"/>
      <c r="DQ1588"/>
      <c r="DR1588"/>
      <c r="DS1588"/>
      <c r="DT1588"/>
      <c r="DU1588"/>
      <c r="DV1588"/>
      <c r="DW1588"/>
      <c r="DX1588"/>
      <c r="DY1588"/>
      <c r="DZ1588"/>
      <c r="EA1588"/>
      <c r="EB1588"/>
      <c r="EC1588"/>
      <c r="ED1588"/>
      <c r="EE1588"/>
      <c r="EF1588"/>
      <c r="EG1588"/>
      <c r="EH1588"/>
      <c r="EI1588"/>
      <c r="EJ1588"/>
      <c r="EK1588"/>
      <c r="EL1588"/>
      <c r="EM1588"/>
      <c r="EN1588"/>
      <c r="EO1588"/>
      <c r="EP1588"/>
      <c r="EQ1588"/>
      <c r="ER1588"/>
      <c r="ES1588"/>
      <c r="ET1588"/>
      <c r="EU1588"/>
      <c r="EV1588"/>
      <c r="EW1588"/>
      <c r="EX1588"/>
      <c r="EY1588"/>
      <c r="EZ1588"/>
      <c r="FA1588"/>
      <c r="FB1588"/>
      <c r="FC1588"/>
      <c r="FD1588"/>
      <c r="FE1588"/>
      <c r="FF1588"/>
      <c r="FG1588"/>
      <c r="FH1588"/>
      <c r="FI1588"/>
      <c r="FJ1588"/>
      <c r="FK1588"/>
      <c r="FL1588"/>
      <c r="FM1588"/>
      <c r="FN1588"/>
      <c r="FO1588"/>
      <c r="FP1588"/>
      <c r="FQ1588"/>
      <c r="FR1588"/>
      <c r="FS1588"/>
      <c r="FT1588"/>
      <c r="FU1588"/>
      <c r="FV1588"/>
      <c r="FW1588"/>
      <c r="FX1588"/>
      <c r="FY1588"/>
      <c r="FZ1588"/>
      <c r="GA1588"/>
      <c r="GB1588"/>
      <c r="GC1588"/>
      <c r="GD1588"/>
      <c r="GE1588"/>
      <c r="GF1588"/>
      <c r="GG1588"/>
      <c r="GH1588"/>
      <c r="GI1588"/>
      <c r="GJ1588"/>
      <c r="GK1588"/>
      <c r="GL1588"/>
      <c r="GM1588"/>
      <c r="GN1588"/>
      <c r="GO1588"/>
      <c r="GP1588"/>
      <c r="GQ1588"/>
      <c r="GR1588"/>
      <c r="GS1588"/>
      <c r="GT1588"/>
      <c r="GU1588"/>
      <c r="GV1588"/>
      <c r="GW1588"/>
      <c r="GX1588"/>
      <c r="GY1588"/>
      <c r="GZ1588"/>
      <c r="HA1588"/>
      <c r="HB1588"/>
      <c r="HC1588"/>
      <c r="HD1588"/>
      <c r="HE1588"/>
      <c r="HF1588"/>
      <c r="HG1588"/>
      <c r="HH1588"/>
      <c r="HI1588"/>
      <c r="HJ1588"/>
      <c r="HK1588"/>
      <c r="HL1588"/>
      <c r="HM1588"/>
      <c r="HN1588"/>
      <c r="HO1588"/>
      <c r="HP1588"/>
      <c r="HQ1588"/>
      <c r="HR1588"/>
      <c r="HS1588"/>
      <c r="HT1588"/>
      <c r="HU1588"/>
      <c r="HV1588"/>
      <c r="HW1588"/>
      <c r="HX1588"/>
      <c r="HY1588"/>
      <c r="HZ1588"/>
      <c r="IA1588"/>
      <c r="IB1588"/>
      <c r="IC1588"/>
      <c r="ID1588"/>
      <c r="IE1588"/>
      <c r="IF1588"/>
      <c r="IG1588"/>
      <c r="IH1588"/>
      <c r="II1588"/>
      <c r="IJ1588"/>
      <c r="IK1588"/>
      <c r="IL1588"/>
      <c r="IM1588"/>
      <c r="IN1588"/>
      <c r="IO1588"/>
      <c r="IP1588"/>
      <c r="IQ1588"/>
      <c r="IR1588"/>
      <c r="IS1588"/>
      <c r="IT1588"/>
      <c r="IU1588"/>
      <c r="IV1588"/>
      <c r="IW1588"/>
      <c r="IX1588"/>
      <c r="IY1588"/>
      <c r="IZ1588"/>
      <c r="JA1588"/>
      <c r="JB1588"/>
      <c r="JC1588"/>
      <c r="JD1588"/>
      <c r="JE1588"/>
      <c r="JF1588"/>
      <c r="JG1588"/>
      <c r="JH1588"/>
      <c r="JI1588"/>
      <c r="JJ1588"/>
      <c r="JK1588"/>
      <c r="JL1588"/>
      <c r="JM1588"/>
      <c r="JN1588"/>
      <c r="JO1588"/>
      <c r="JP1588"/>
      <c r="JQ1588"/>
      <c r="JR1588" s="111"/>
    </row>
    <row r="1589" spans="1:278" s="113" customFormat="1" x14ac:dyDescent="0.25">
      <c r="A1589" s="101">
        <v>22199000101</v>
      </c>
      <c r="B1589" s="101">
        <v>22199000100</v>
      </c>
      <c r="C1589" s="101">
        <v>22199</v>
      </c>
      <c r="D1589" s="101">
        <v>2</v>
      </c>
      <c r="E1589" s="102" t="s">
        <v>96</v>
      </c>
      <c r="F1589" s="102" t="s">
        <v>3181</v>
      </c>
      <c r="G1589" s="102" t="s">
        <v>3182</v>
      </c>
      <c r="H1589" s="102" t="s">
        <v>98</v>
      </c>
      <c r="I1589" s="101" t="s">
        <v>3144</v>
      </c>
      <c r="J1589" s="101">
        <v>11</v>
      </c>
      <c r="K1589" s="101" t="s">
        <v>328</v>
      </c>
      <c r="L1589" s="101" t="s">
        <v>329</v>
      </c>
      <c r="M1589" s="102" t="s">
        <v>120</v>
      </c>
      <c r="N1589" s="102">
        <v>0</v>
      </c>
      <c r="O1589" s="103">
        <v>0</v>
      </c>
      <c r="P1589" s="104">
        <v>0</v>
      </c>
      <c r="Q1589" s="103">
        <v>9540</v>
      </c>
      <c r="R1589" s="103">
        <v>1917</v>
      </c>
      <c r="S1589" s="105">
        <v>0</v>
      </c>
      <c r="T1589" s="105">
        <v>0</v>
      </c>
      <c r="U1589" s="103">
        <v>1492</v>
      </c>
      <c r="V1589" s="105">
        <v>0</v>
      </c>
      <c r="W1589" s="106">
        <v>0</v>
      </c>
      <c r="X1589" s="107">
        <v>0</v>
      </c>
      <c r="Y1589" s="106">
        <v>0</v>
      </c>
      <c r="Z1589" s="107">
        <v>0</v>
      </c>
      <c r="AA1589" s="106">
        <v>0</v>
      </c>
      <c r="AB1589" s="106">
        <v>0</v>
      </c>
      <c r="AC1589" s="106">
        <v>0</v>
      </c>
      <c r="AD1589" s="106">
        <v>0</v>
      </c>
      <c r="AE1589" s="106">
        <v>0</v>
      </c>
      <c r="AF1589" s="106">
        <v>0</v>
      </c>
      <c r="AG1589" s="106">
        <v>0</v>
      </c>
      <c r="AH1589" s="106">
        <v>0</v>
      </c>
      <c r="AI1589" s="106">
        <v>0</v>
      </c>
      <c r="AJ1589" s="106">
        <v>0</v>
      </c>
      <c r="AK1589" s="106">
        <v>0</v>
      </c>
      <c r="AL1589" s="106">
        <v>0</v>
      </c>
      <c r="AM1589" s="106">
        <v>0</v>
      </c>
      <c r="AN1589" s="106">
        <v>0</v>
      </c>
      <c r="AO1589" s="108" t="s">
        <v>3312</v>
      </c>
      <c r="AP1589" s="106">
        <v>-1</v>
      </c>
      <c r="AQ1589" s="106">
        <v>-1</v>
      </c>
      <c r="AR1589" s="108" t="s">
        <v>3312</v>
      </c>
      <c r="AS1589" s="106">
        <v>-1</v>
      </c>
      <c r="AT1589" s="106">
        <v>0</v>
      </c>
      <c r="AU1589" s="106">
        <v>0</v>
      </c>
      <c r="AV1589" s="108" t="s">
        <v>3312</v>
      </c>
      <c r="AW1589" s="106">
        <v>-1</v>
      </c>
      <c r="AX1589" s="106">
        <v>-4</v>
      </c>
      <c r="AY1589"/>
      <c r="AZ1589"/>
      <c r="BA1589"/>
      <c r="BB1589"/>
      <c r="BC1589"/>
      <c r="BD1589"/>
      <c r="BE1589"/>
      <c r="BF1589"/>
      <c r="BG1589"/>
      <c r="BH1589"/>
      <c r="BI1589"/>
      <c r="BJ1589"/>
      <c r="BK1589"/>
      <c r="BL1589"/>
      <c r="BM1589"/>
      <c r="BN1589"/>
      <c r="BO1589"/>
      <c r="BP1589"/>
      <c r="BQ1589"/>
      <c r="BR1589"/>
      <c r="BS1589"/>
      <c r="BT1589"/>
      <c r="BU1589"/>
      <c r="BV1589"/>
      <c r="BW1589"/>
      <c r="BX1589"/>
      <c r="BY1589"/>
      <c r="BZ1589"/>
      <c r="CA1589"/>
      <c r="CB1589"/>
      <c r="CC1589"/>
      <c r="CD1589"/>
      <c r="CE1589"/>
      <c r="CF1589"/>
      <c r="CG1589"/>
      <c r="CH1589"/>
      <c r="CI1589"/>
      <c r="CJ1589"/>
      <c r="CK1589"/>
      <c r="CL1589"/>
      <c r="CM1589"/>
      <c r="CN1589"/>
      <c r="CO1589"/>
      <c r="CP1589"/>
      <c r="CQ1589"/>
      <c r="CR1589"/>
      <c r="CS1589"/>
      <c r="CT1589"/>
      <c r="CU1589"/>
      <c r="CV1589"/>
      <c r="CW1589"/>
      <c r="CX1589"/>
      <c r="CY1589"/>
      <c r="CZ1589"/>
      <c r="DA1589"/>
      <c r="DB1589"/>
      <c r="DC1589"/>
      <c r="DD1589"/>
      <c r="DE1589"/>
      <c r="DF1589"/>
      <c r="DG1589"/>
      <c r="DH1589"/>
      <c r="DI1589"/>
      <c r="DJ1589"/>
      <c r="DK1589"/>
      <c r="DL1589"/>
      <c r="DM1589"/>
      <c r="DN1589"/>
      <c r="DO1589"/>
      <c r="DP1589"/>
      <c r="DQ1589"/>
      <c r="DR1589"/>
      <c r="DS1589"/>
      <c r="DT1589"/>
      <c r="DU1589"/>
      <c r="DV1589"/>
      <c r="DW1589"/>
      <c r="DX1589"/>
      <c r="DY1589"/>
      <c r="DZ1589"/>
      <c r="EA1589"/>
      <c r="EB1589"/>
      <c r="EC1589"/>
      <c r="ED1589"/>
      <c r="EE1589"/>
      <c r="EF1589"/>
      <c r="EG1589"/>
      <c r="EH1589"/>
      <c r="EI1589"/>
      <c r="EJ1589"/>
      <c r="EK1589"/>
      <c r="EL1589"/>
      <c r="EM1589"/>
      <c r="EN1589"/>
      <c r="EO1589"/>
      <c r="EP1589"/>
      <c r="EQ1589"/>
      <c r="ER1589"/>
      <c r="ES1589"/>
      <c r="ET1589"/>
      <c r="EU1589"/>
      <c r="EV1589"/>
      <c r="EW1589"/>
      <c r="EX1589"/>
      <c r="EY1589"/>
      <c r="EZ1589"/>
      <c r="FA1589"/>
      <c r="FB1589"/>
      <c r="FC1589"/>
      <c r="FD1589"/>
      <c r="FE1589"/>
      <c r="FF1589"/>
      <c r="FG1589"/>
      <c r="FH1589"/>
      <c r="FI1589"/>
      <c r="FJ1589"/>
      <c r="FK1589"/>
      <c r="FL1589"/>
      <c r="FM1589"/>
      <c r="FN1589"/>
      <c r="FO1589"/>
      <c r="FP1589"/>
      <c r="FQ1589"/>
      <c r="FR1589"/>
      <c r="FS1589"/>
      <c r="FT1589"/>
      <c r="FU1589"/>
      <c r="FV1589"/>
      <c r="FW1589"/>
      <c r="FX1589"/>
      <c r="FY1589"/>
      <c r="FZ1589"/>
      <c r="GA1589"/>
      <c r="GB1589"/>
      <c r="GC1589"/>
      <c r="GD1589"/>
      <c r="GE1589"/>
      <c r="GF1589"/>
      <c r="GG1589"/>
      <c r="GH1589"/>
      <c r="GI1589"/>
      <c r="GJ1589"/>
      <c r="GK1589"/>
      <c r="GL1589"/>
      <c r="GM1589"/>
      <c r="GN1589"/>
      <c r="GO1589"/>
      <c r="GP1589"/>
      <c r="GQ1589"/>
      <c r="GR1589"/>
      <c r="GS1589"/>
      <c r="GT1589"/>
      <c r="GU1589"/>
      <c r="GV1589"/>
      <c r="GW1589"/>
      <c r="GX1589"/>
      <c r="GY1589"/>
      <c r="GZ1589"/>
      <c r="HA1589"/>
      <c r="HB1589"/>
      <c r="HC1589"/>
      <c r="HD1589"/>
      <c r="HE1589"/>
      <c r="HF1589"/>
      <c r="HG1589"/>
      <c r="HH1589"/>
      <c r="HI1589"/>
      <c r="HJ1589"/>
      <c r="HK1589"/>
      <c r="HL1589"/>
      <c r="HM1589"/>
      <c r="HN1589"/>
      <c r="HO1589"/>
      <c r="HP1589"/>
      <c r="HQ1589"/>
      <c r="HR1589"/>
      <c r="HS1589"/>
      <c r="HT1589"/>
      <c r="HU1589"/>
      <c r="HV1589"/>
      <c r="HW1589"/>
      <c r="HX1589"/>
      <c r="HY1589"/>
      <c r="HZ1589"/>
      <c r="IA1589"/>
      <c r="IB1589"/>
      <c r="IC1589"/>
      <c r="ID1589"/>
      <c r="IE1589"/>
      <c r="IF1589"/>
      <c r="IG1589"/>
      <c r="IH1589"/>
      <c r="II1589"/>
      <c r="IJ1589"/>
      <c r="IK1589"/>
      <c r="IL1589"/>
      <c r="IM1589"/>
      <c r="IN1589"/>
      <c r="IO1589"/>
      <c r="IP1589"/>
      <c r="IQ1589"/>
      <c r="IR1589"/>
      <c r="IS1589"/>
      <c r="IT1589"/>
      <c r="IU1589"/>
      <c r="IV1589"/>
      <c r="IW1589"/>
      <c r="IX1589"/>
      <c r="IY1589"/>
      <c r="IZ1589"/>
      <c r="JA1589"/>
      <c r="JB1589"/>
      <c r="JC1589"/>
      <c r="JD1589"/>
      <c r="JE1589"/>
      <c r="JF1589"/>
      <c r="JG1589"/>
      <c r="JH1589"/>
      <c r="JI1589"/>
      <c r="JJ1589"/>
      <c r="JK1589"/>
      <c r="JL1589"/>
      <c r="JM1589"/>
      <c r="JN1589"/>
      <c r="JO1589"/>
      <c r="JP1589"/>
      <c r="JQ1589"/>
      <c r="JR1589" s="111"/>
    </row>
    <row r="1590" spans="1:278" s="113" customFormat="1" x14ac:dyDescent="0.25">
      <c r="A1590" s="101">
        <v>22199001399</v>
      </c>
      <c r="B1590" s="101">
        <v>22199001300</v>
      </c>
      <c r="C1590" s="101">
        <v>22199</v>
      </c>
      <c r="D1590" s="101">
        <v>2</v>
      </c>
      <c r="E1590" s="102" t="s">
        <v>96</v>
      </c>
      <c r="F1590" s="102" t="s">
        <v>3183</v>
      </c>
      <c r="G1590" s="102" t="s">
        <v>3184</v>
      </c>
      <c r="H1590" s="102" t="s">
        <v>98</v>
      </c>
      <c r="I1590" s="101" t="s">
        <v>3144</v>
      </c>
      <c r="J1590" s="101">
        <v>11</v>
      </c>
      <c r="K1590" s="101" t="s">
        <v>328</v>
      </c>
      <c r="L1590" s="101" t="s">
        <v>329</v>
      </c>
      <c r="M1590" s="102" t="s">
        <v>636</v>
      </c>
      <c r="N1590" s="102">
        <v>0</v>
      </c>
      <c r="O1590" s="103">
        <v>0</v>
      </c>
      <c r="P1590" s="104">
        <v>0</v>
      </c>
      <c r="Q1590" s="103">
        <v>9540</v>
      </c>
      <c r="R1590" s="103">
        <v>1917</v>
      </c>
      <c r="S1590" s="105">
        <v>0</v>
      </c>
      <c r="T1590" s="105">
        <v>0</v>
      </c>
      <c r="U1590" s="103">
        <v>1492</v>
      </c>
      <c r="V1590" s="105">
        <v>0</v>
      </c>
      <c r="W1590" s="106">
        <v>0</v>
      </c>
      <c r="X1590" s="107">
        <v>0</v>
      </c>
      <c r="Y1590" s="106">
        <v>0</v>
      </c>
      <c r="Z1590" s="107">
        <v>0</v>
      </c>
      <c r="AA1590" s="106">
        <v>0</v>
      </c>
      <c r="AB1590" s="106">
        <v>0</v>
      </c>
      <c r="AC1590" s="106">
        <v>0</v>
      </c>
      <c r="AD1590" s="106">
        <v>0</v>
      </c>
      <c r="AE1590" s="106">
        <v>0</v>
      </c>
      <c r="AF1590" s="106">
        <v>0</v>
      </c>
      <c r="AG1590" s="106">
        <v>0</v>
      </c>
      <c r="AH1590" s="106">
        <v>0</v>
      </c>
      <c r="AI1590" s="106">
        <v>0</v>
      </c>
      <c r="AJ1590" s="106">
        <v>0</v>
      </c>
      <c r="AK1590" s="106">
        <v>0</v>
      </c>
      <c r="AL1590" s="106">
        <v>0</v>
      </c>
      <c r="AM1590" s="106">
        <v>0</v>
      </c>
      <c r="AN1590" s="106">
        <v>0</v>
      </c>
      <c r="AO1590" s="108" t="s">
        <v>3312</v>
      </c>
      <c r="AP1590" s="106">
        <v>-1</v>
      </c>
      <c r="AQ1590" s="106">
        <v>-1</v>
      </c>
      <c r="AR1590" s="108" t="s">
        <v>3312</v>
      </c>
      <c r="AS1590" s="106">
        <v>-1</v>
      </c>
      <c r="AT1590" s="106">
        <v>0</v>
      </c>
      <c r="AU1590" s="106">
        <v>0</v>
      </c>
      <c r="AV1590" s="108" t="s">
        <v>3312</v>
      </c>
      <c r="AW1590" s="106">
        <v>-1</v>
      </c>
      <c r="AX1590" s="106">
        <v>-4</v>
      </c>
      <c r="AY1590"/>
      <c r="AZ1590"/>
      <c r="BA1590"/>
      <c r="BB1590"/>
      <c r="BC1590"/>
      <c r="BD1590"/>
      <c r="BE1590"/>
      <c r="BF1590"/>
      <c r="BG1590"/>
      <c r="BH1590"/>
      <c r="BI1590"/>
      <c r="BJ1590"/>
      <c r="BK1590"/>
      <c r="BL1590"/>
      <c r="BM1590"/>
      <c r="BN1590"/>
      <c r="BO1590"/>
      <c r="BP1590"/>
      <c r="BQ1590"/>
      <c r="BR1590"/>
      <c r="BS1590"/>
      <c r="BT1590"/>
      <c r="BU1590"/>
      <c r="BV1590"/>
      <c r="BW1590"/>
      <c r="BX1590"/>
      <c r="BY1590"/>
      <c r="BZ1590"/>
      <c r="CA1590"/>
      <c r="CB1590"/>
      <c r="CC1590"/>
      <c r="CD1590"/>
      <c r="CE1590"/>
      <c r="CF1590"/>
      <c r="CG1590"/>
      <c r="CH1590"/>
      <c r="CI1590"/>
      <c r="CJ1590"/>
      <c r="CK1590"/>
      <c r="CL1590"/>
      <c r="CM1590"/>
      <c r="CN1590"/>
      <c r="CO1590"/>
      <c r="CP1590"/>
      <c r="CQ1590"/>
      <c r="CR1590"/>
      <c r="CS1590"/>
      <c r="CT1590"/>
      <c r="CU1590"/>
      <c r="CV1590"/>
      <c r="CW1590"/>
      <c r="CX1590"/>
      <c r="CY1590"/>
      <c r="CZ1590"/>
      <c r="DA1590"/>
      <c r="DB1590"/>
      <c r="DC1590"/>
      <c r="DD1590"/>
      <c r="DE1590"/>
      <c r="DF1590"/>
      <c r="DG1590"/>
      <c r="DH1590"/>
      <c r="DI1590"/>
      <c r="DJ1590"/>
      <c r="DK1590"/>
      <c r="DL1590"/>
      <c r="DM1590"/>
      <c r="DN1590"/>
      <c r="DO1590"/>
      <c r="DP1590"/>
      <c r="DQ1590"/>
      <c r="DR1590"/>
      <c r="DS1590"/>
      <c r="DT1590"/>
      <c r="DU1590"/>
      <c r="DV1590"/>
      <c r="DW1590"/>
      <c r="DX1590"/>
      <c r="DY1590"/>
      <c r="DZ1590"/>
      <c r="EA1590"/>
      <c r="EB1590"/>
      <c r="EC1590"/>
      <c r="ED1590"/>
      <c r="EE1590"/>
      <c r="EF1590"/>
      <c r="EG1590"/>
      <c r="EH1590"/>
      <c r="EI1590"/>
      <c r="EJ1590"/>
      <c r="EK1590"/>
      <c r="EL1590"/>
      <c r="EM1590"/>
      <c r="EN1590"/>
      <c r="EO1590"/>
      <c r="EP1590"/>
      <c r="EQ1590"/>
      <c r="ER1590"/>
      <c r="ES1590"/>
      <c r="ET1590"/>
      <c r="EU1590"/>
      <c r="EV1590"/>
      <c r="EW1590"/>
      <c r="EX1590"/>
      <c r="EY1590"/>
      <c r="EZ1590"/>
      <c r="FA1590"/>
      <c r="FB1590"/>
      <c r="FC1590"/>
      <c r="FD1590"/>
      <c r="FE1590"/>
      <c r="FF1590"/>
      <c r="FG1590"/>
      <c r="FH1590"/>
      <c r="FI1590"/>
      <c r="FJ1590"/>
      <c r="FK1590"/>
      <c r="FL1590"/>
      <c r="FM1590"/>
      <c r="FN1590"/>
      <c r="FO1590"/>
      <c r="FP1590"/>
      <c r="FQ1590"/>
      <c r="FR1590"/>
      <c r="FS1590"/>
      <c r="FT1590"/>
      <c r="FU1590"/>
      <c r="FV1590"/>
      <c r="FW1590"/>
      <c r="FX1590"/>
      <c r="FY1590"/>
      <c r="FZ1590"/>
      <c r="GA1590"/>
      <c r="GB1590"/>
      <c r="GC1590"/>
      <c r="GD1590"/>
      <c r="GE1590"/>
      <c r="GF1590"/>
      <c r="GG1590"/>
      <c r="GH1590"/>
      <c r="GI1590"/>
      <c r="GJ1590"/>
      <c r="GK1590"/>
      <c r="GL1590"/>
      <c r="GM1590"/>
      <c r="GN1590"/>
      <c r="GO1590"/>
      <c r="GP1590"/>
      <c r="GQ1590"/>
      <c r="GR1590"/>
      <c r="GS1590"/>
      <c r="GT1590"/>
      <c r="GU1590"/>
      <c r="GV1590"/>
      <c r="GW1590"/>
      <c r="GX1590"/>
      <c r="GY1590"/>
      <c r="GZ1590"/>
      <c r="HA1590"/>
      <c r="HB1590"/>
      <c r="HC1590"/>
      <c r="HD1590"/>
      <c r="HE1590"/>
      <c r="HF1590"/>
      <c r="HG1590"/>
      <c r="HH1590"/>
      <c r="HI1590"/>
      <c r="HJ1590"/>
      <c r="HK1590"/>
      <c r="HL1590"/>
      <c r="HM1590"/>
      <c r="HN1590"/>
      <c r="HO1590"/>
      <c r="HP1590"/>
      <c r="HQ1590"/>
      <c r="HR1590"/>
      <c r="HS1590"/>
      <c r="HT1590"/>
      <c r="HU1590"/>
      <c r="HV1590"/>
      <c r="HW1590"/>
      <c r="HX1590"/>
      <c r="HY1590"/>
      <c r="HZ1590"/>
      <c r="IA1590"/>
      <c r="IB1590"/>
      <c r="IC1590"/>
      <c r="ID1590"/>
      <c r="IE1590"/>
      <c r="IF1590"/>
      <c r="IG1590"/>
      <c r="IH1590"/>
      <c r="II1590"/>
      <c r="IJ1590"/>
      <c r="IK1590"/>
      <c r="IL1590"/>
      <c r="IM1590"/>
      <c r="IN1590"/>
      <c r="IO1590"/>
      <c r="IP1590"/>
      <c r="IQ1590"/>
      <c r="IR1590"/>
      <c r="IS1590"/>
      <c r="IT1590"/>
      <c r="IU1590"/>
      <c r="IV1590"/>
      <c r="IW1590"/>
      <c r="IX1590"/>
      <c r="IY1590"/>
      <c r="IZ1590"/>
      <c r="JA1590"/>
      <c r="JB1590"/>
      <c r="JC1590"/>
      <c r="JD1590"/>
      <c r="JE1590"/>
      <c r="JF1590"/>
      <c r="JG1590"/>
      <c r="JH1590"/>
      <c r="JI1590"/>
      <c r="JJ1590"/>
      <c r="JK1590"/>
      <c r="JL1590"/>
      <c r="JM1590"/>
      <c r="JN1590"/>
      <c r="JO1590"/>
      <c r="JP1590"/>
      <c r="JQ1590"/>
      <c r="JR1590" s="111"/>
    </row>
    <row r="1591" spans="1:278" s="113" customFormat="1" x14ac:dyDescent="0.25">
      <c r="A1591" s="101">
        <v>22199002001</v>
      </c>
      <c r="B1591" s="101">
        <v>22199002000</v>
      </c>
      <c r="C1591" s="101">
        <v>22199</v>
      </c>
      <c r="D1591" s="101">
        <v>2</v>
      </c>
      <c r="E1591" s="102" t="s">
        <v>96</v>
      </c>
      <c r="F1591" s="102" t="s">
        <v>2320</v>
      </c>
      <c r="G1591" s="102" t="s">
        <v>2321</v>
      </c>
      <c r="H1591" s="102" t="s">
        <v>98</v>
      </c>
      <c r="I1591" s="101" t="s">
        <v>3144</v>
      </c>
      <c r="J1591" s="101">
        <v>11</v>
      </c>
      <c r="K1591" s="101" t="s">
        <v>328</v>
      </c>
      <c r="L1591" s="101" t="s">
        <v>329</v>
      </c>
      <c r="M1591" s="102" t="s">
        <v>120</v>
      </c>
      <c r="N1591" s="102">
        <v>0</v>
      </c>
      <c r="O1591" s="103">
        <v>0</v>
      </c>
      <c r="P1591" s="104">
        <v>0</v>
      </c>
      <c r="Q1591" s="103">
        <v>9540</v>
      </c>
      <c r="R1591" s="103">
        <v>1917</v>
      </c>
      <c r="S1591" s="105">
        <v>0</v>
      </c>
      <c r="T1591" s="105">
        <v>0</v>
      </c>
      <c r="U1591" s="103">
        <v>1492</v>
      </c>
      <c r="V1591" s="105">
        <v>0</v>
      </c>
      <c r="W1591" s="106">
        <v>0</v>
      </c>
      <c r="X1591" s="107">
        <v>0</v>
      </c>
      <c r="Y1591" s="106">
        <v>0</v>
      </c>
      <c r="Z1591" s="107">
        <v>0</v>
      </c>
      <c r="AA1591" s="106">
        <v>0</v>
      </c>
      <c r="AB1591" s="106">
        <v>0</v>
      </c>
      <c r="AC1591" s="106">
        <v>0</v>
      </c>
      <c r="AD1591" s="106">
        <v>0</v>
      </c>
      <c r="AE1591" s="106">
        <v>0</v>
      </c>
      <c r="AF1591" s="106">
        <v>0</v>
      </c>
      <c r="AG1591" s="106">
        <v>0</v>
      </c>
      <c r="AH1591" s="106">
        <v>0</v>
      </c>
      <c r="AI1591" s="106">
        <v>0</v>
      </c>
      <c r="AJ1591" s="106">
        <v>0</v>
      </c>
      <c r="AK1591" s="106">
        <v>0</v>
      </c>
      <c r="AL1591" s="106">
        <v>0</v>
      </c>
      <c r="AM1591" s="106">
        <v>0</v>
      </c>
      <c r="AN1591" s="106">
        <v>0</v>
      </c>
      <c r="AO1591" s="108" t="s">
        <v>3312</v>
      </c>
      <c r="AP1591" s="106">
        <v>-1</v>
      </c>
      <c r="AQ1591" s="106">
        <v>-1</v>
      </c>
      <c r="AR1591" s="108" t="s">
        <v>3312</v>
      </c>
      <c r="AS1591" s="106">
        <v>-1</v>
      </c>
      <c r="AT1591" s="106">
        <v>0</v>
      </c>
      <c r="AU1591" s="106">
        <v>0</v>
      </c>
      <c r="AV1591" s="108" t="s">
        <v>3312</v>
      </c>
      <c r="AW1591" s="106">
        <v>-1</v>
      </c>
      <c r="AX1591" s="106">
        <v>-4</v>
      </c>
      <c r="AY1591"/>
      <c r="AZ1591"/>
      <c r="BA1591"/>
      <c r="BB1591"/>
      <c r="BC1591"/>
      <c r="BD1591"/>
      <c r="BE1591"/>
      <c r="BF1591"/>
      <c r="BG1591"/>
      <c r="BH1591"/>
      <c r="BI1591"/>
      <c r="BJ1591"/>
      <c r="BK1591"/>
      <c r="BL1591"/>
      <c r="BM1591"/>
      <c r="BN1591"/>
      <c r="BO1591"/>
      <c r="BP1591"/>
      <c r="BQ1591"/>
      <c r="BR1591"/>
      <c r="BS1591"/>
      <c r="BT1591"/>
      <c r="BU1591"/>
      <c r="BV1591"/>
      <c r="BW1591"/>
      <c r="BX1591"/>
      <c r="BY1591"/>
      <c r="BZ1591"/>
      <c r="CA1591"/>
      <c r="CB1591"/>
      <c r="CC1591"/>
      <c r="CD1591"/>
      <c r="CE1591"/>
      <c r="CF1591"/>
      <c r="CG1591"/>
      <c r="CH1591"/>
      <c r="CI1591"/>
      <c r="CJ1591"/>
      <c r="CK1591"/>
      <c r="CL1591"/>
      <c r="CM1591"/>
      <c r="CN1591"/>
      <c r="CO1591"/>
      <c r="CP1591"/>
      <c r="CQ1591"/>
      <c r="CR1591"/>
      <c r="CS1591"/>
      <c r="CT1591"/>
      <c r="CU1591"/>
      <c r="CV1591"/>
      <c r="CW1591"/>
      <c r="CX1591"/>
      <c r="CY1591"/>
      <c r="CZ1591"/>
      <c r="DA1591"/>
      <c r="DB1591"/>
      <c r="DC1591"/>
      <c r="DD1591"/>
      <c r="DE1591"/>
      <c r="DF1591"/>
      <c r="DG1591"/>
      <c r="DH1591"/>
      <c r="DI1591"/>
      <c r="DJ1591"/>
      <c r="DK1591"/>
      <c r="DL1591"/>
      <c r="DM1591"/>
      <c r="DN1591"/>
      <c r="DO1591"/>
      <c r="DP1591"/>
      <c r="DQ1591"/>
      <c r="DR1591"/>
      <c r="DS1591"/>
      <c r="DT1591"/>
      <c r="DU1591"/>
      <c r="DV1591"/>
      <c r="DW1591"/>
      <c r="DX1591"/>
      <c r="DY1591"/>
      <c r="DZ1591"/>
      <c r="EA1591"/>
      <c r="EB1591"/>
      <c r="EC1591"/>
      <c r="ED1591"/>
      <c r="EE1591"/>
      <c r="EF1591"/>
      <c r="EG1591"/>
      <c r="EH1591"/>
      <c r="EI1591"/>
      <c r="EJ1591"/>
      <c r="EK1591"/>
      <c r="EL1591"/>
      <c r="EM1591"/>
      <c r="EN1591"/>
      <c r="EO1591"/>
      <c r="EP1591"/>
      <c r="EQ1591"/>
      <c r="ER1591"/>
      <c r="ES1591"/>
      <c r="ET1591"/>
      <c r="EU1591"/>
      <c r="EV1591"/>
      <c r="EW1591"/>
      <c r="EX1591"/>
      <c r="EY1591"/>
      <c r="EZ1591"/>
      <c r="FA1591"/>
      <c r="FB1591"/>
      <c r="FC1591"/>
      <c r="FD1591"/>
      <c r="FE1591"/>
      <c r="FF1591"/>
      <c r="FG1591"/>
      <c r="FH1591"/>
      <c r="FI1591"/>
      <c r="FJ1591"/>
      <c r="FK1591"/>
      <c r="FL1591"/>
      <c r="FM1591"/>
      <c r="FN1591"/>
      <c r="FO1591"/>
      <c r="FP1591"/>
      <c r="FQ1591"/>
      <c r="FR1591"/>
      <c r="FS1591"/>
      <c r="FT1591"/>
      <c r="FU1591"/>
      <c r="FV1591"/>
      <c r="FW1591"/>
      <c r="FX1591"/>
      <c r="FY1591"/>
      <c r="FZ1591"/>
      <c r="GA1591"/>
      <c r="GB1591"/>
      <c r="GC1591"/>
      <c r="GD1591"/>
      <c r="GE1591"/>
      <c r="GF1591"/>
      <c r="GG1591"/>
      <c r="GH1591"/>
      <c r="GI1591"/>
      <c r="GJ1591"/>
      <c r="GK1591"/>
      <c r="GL1591"/>
      <c r="GM1591"/>
      <c r="GN1591"/>
      <c r="GO1591"/>
      <c r="GP1591"/>
      <c r="GQ1591"/>
      <c r="GR1591"/>
      <c r="GS1591"/>
      <c r="GT1591"/>
      <c r="GU1591"/>
      <c r="GV1591"/>
      <c r="GW1591"/>
      <c r="GX1591"/>
      <c r="GY1591"/>
      <c r="GZ1591"/>
      <c r="HA1591"/>
      <c r="HB1591"/>
      <c r="HC1591"/>
      <c r="HD1591"/>
      <c r="HE1591"/>
      <c r="HF1591"/>
      <c r="HG1591"/>
      <c r="HH1591"/>
      <c r="HI1591"/>
      <c r="HJ1591"/>
      <c r="HK1591"/>
      <c r="HL1591"/>
      <c r="HM1591"/>
      <c r="HN1591"/>
      <c r="HO1591"/>
      <c r="HP1591"/>
      <c r="HQ1591"/>
      <c r="HR1591"/>
      <c r="HS1591"/>
      <c r="HT1591"/>
      <c r="HU1591"/>
      <c r="HV1591"/>
      <c r="HW1591"/>
      <c r="HX1591"/>
      <c r="HY1591"/>
      <c r="HZ1591"/>
      <c r="IA1591"/>
      <c r="IB1591"/>
      <c r="IC1591"/>
      <c r="ID1591"/>
      <c r="IE1591"/>
      <c r="IF1591"/>
      <c r="IG1591"/>
      <c r="IH1591"/>
      <c r="II1591"/>
      <c r="IJ1591"/>
      <c r="IK1591"/>
      <c r="IL1591"/>
      <c r="IM1591"/>
      <c r="IN1591"/>
      <c r="IO1591"/>
      <c r="IP1591"/>
      <c r="IQ1591"/>
      <c r="IR1591"/>
      <c r="IS1591"/>
      <c r="IT1591"/>
      <c r="IU1591"/>
      <c r="IV1591"/>
      <c r="IW1591"/>
      <c r="IX1591"/>
      <c r="IY1591"/>
      <c r="IZ1591"/>
      <c r="JA1591"/>
      <c r="JB1591"/>
      <c r="JC1591"/>
      <c r="JD1591"/>
      <c r="JE1591"/>
      <c r="JF1591"/>
      <c r="JG1591"/>
      <c r="JH1591"/>
      <c r="JI1591"/>
      <c r="JJ1591"/>
      <c r="JK1591"/>
      <c r="JL1591"/>
      <c r="JM1591"/>
      <c r="JN1591"/>
      <c r="JO1591"/>
      <c r="JP1591"/>
      <c r="JQ1591"/>
      <c r="JR1591" s="111"/>
    </row>
    <row r="1592" spans="1:278" s="113" customFormat="1" x14ac:dyDescent="0.25">
      <c r="A1592" s="101">
        <v>22204000601</v>
      </c>
      <c r="B1592" s="101">
        <v>22204000600</v>
      </c>
      <c r="C1592" s="101">
        <v>22204</v>
      </c>
      <c r="D1592" s="101">
        <v>2</v>
      </c>
      <c r="E1592" s="102" t="s">
        <v>96</v>
      </c>
      <c r="F1592" s="102" t="s">
        <v>3185</v>
      </c>
      <c r="G1592" s="102" t="s">
        <v>3186</v>
      </c>
      <c r="H1592" s="102" t="s">
        <v>172</v>
      </c>
      <c r="I1592" s="101" t="s">
        <v>3144</v>
      </c>
      <c r="J1592" s="101">
        <v>11</v>
      </c>
      <c r="K1592" s="101" t="s">
        <v>328</v>
      </c>
      <c r="L1592" s="101" t="s">
        <v>329</v>
      </c>
      <c r="M1592" s="102" t="s">
        <v>120</v>
      </c>
      <c r="N1592" s="102">
        <v>0</v>
      </c>
      <c r="O1592" s="103">
        <v>0</v>
      </c>
      <c r="P1592" s="104">
        <v>0</v>
      </c>
      <c r="Q1592" s="103">
        <v>1535</v>
      </c>
      <c r="R1592" s="103">
        <v>708</v>
      </c>
      <c r="S1592" s="105">
        <v>0</v>
      </c>
      <c r="T1592" s="105">
        <v>0</v>
      </c>
      <c r="U1592" s="103">
        <v>617</v>
      </c>
      <c r="V1592" s="105">
        <v>0</v>
      </c>
      <c r="W1592" s="106">
        <v>0</v>
      </c>
      <c r="X1592" s="107">
        <v>0</v>
      </c>
      <c r="Y1592" s="106">
        <v>0</v>
      </c>
      <c r="Z1592" s="107">
        <v>0</v>
      </c>
      <c r="AA1592" s="106">
        <v>0</v>
      </c>
      <c r="AB1592" s="106">
        <v>0</v>
      </c>
      <c r="AC1592" s="106">
        <v>0</v>
      </c>
      <c r="AD1592" s="106">
        <v>0</v>
      </c>
      <c r="AE1592" s="106">
        <v>0</v>
      </c>
      <c r="AF1592" s="106">
        <v>0</v>
      </c>
      <c r="AG1592" s="106">
        <v>0</v>
      </c>
      <c r="AH1592" s="106">
        <v>0</v>
      </c>
      <c r="AI1592" s="106">
        <v>0</v>
      </c>
      <c r="AJ1592" s="106">
        <v>0</v>
      </c>
      <c r="AK1592" s="106">
        <v>0</v>
      </c>
      <c r="AL1592" s="106">
        <v>0</v>
      </c>
      <c r="AM1592" s="106">
        <v>0</v>
      </c>
      <c r="AN1592" s="106">
        <v>0</v>
      </c>
      <c r="AO1592" s="108" t="s">
        <v>3312</v>
      </c>
      <c r="AP1592" s="106">
        <v>-1</v>
      </c>
      <c r="AQ1592" s="106">
        <v>-1</v>
      </c>
      <c r="AR1592" s="108" t="s">
        <v>3312</v>
      </c>
      <c r="AS1592" s="106">
        <v>-1</v>
      </c>
      <c r="AT1592" s="106">
        <v>0</v>
      </c>
      <c r="AU1592" s="106">
        <v>0</v>
      </c>
      <c r="AV1592" s="108" t="s">
        <v>3312</v>
      </c>
      <c r="AW1592" s="106">
        <v>-1</v>
      </c>
      <c r="AX1592" s="106">
        <v>-4</v>
      </c>
      <c r="AY1592"/>
      <c r="AZ1592"/>
      <c r="BA1592"/>
      <c r="BB1592"/>
      <c r="BC1592"/>
      <c r="BD1592"/>
      <c r="BE1592"/>
      <c r="BF1592"/>
      <c r="BG1592"/>
      <c r="BH1592"/>
      <c r="BI1592"/>
      <c r="BJ1592"/>
      <c r="BK1592"/>
      <c r="BL1592"/>
      <c r="BM1592"/>
      <c r="BN1592"/>
      <c r="BO1592"/>
      <c r="BP1592"/>
      <c r="BQ1592"/>
      <c r="BR1592"/>
      <c r="BS1592"/>
      <c r="BT1592"/>
      <c r="BU1592"/>
      <c r="BV1592"/>
      <c r="BW1592"/>
      <c r="BX1592"/>
      <c r="BY1592"/>
      <c r="BZ1592"/>
      <c r="CA1592"/>
      <c r="CB1592"/>
      <c r="CC1592"/>
      <c r="CD1592"/>
      <c r="CE1592"/>
      <c r="CF1592"/>
      <c r="CG1592"/>
      <c r="CH1592"/>
      <c r="CI1592"/>
      <c r="CJ1592"/>
      <c r="CK1592"/>
      <c r="CL1592"/>
      <c r="CM1592"/>
      <c r="CN1592"/>
      <c r="CO1592"/>
      <c r="CP1592"/>
      <c r="CQ1592"/>
      <c r="CR1592"/>
      <c r="CS1592"/>
      <c r="CT1592"/>
      <c r="CU1592"/>
      <c r="CV1592"/>
      <c r="CW1592"/>
      <c r="CX1592"/>
      <c r="CY1592"/>
      <c r="CZ1592"/>
      <c r="DA1592"/>
      <c r="DB1592"/>
      <c r="DC1592"/>
      <c r="DD1592"/>
      <c r="DE1592"/>
      <c r="DF1592"/>
      <c r="DG1592"/>
      <c r="DH1592"/>
      <c r="DI1592"/>
      <c r="DJ1592"/>
      <c r="DK1592"/>
      <c r="DL1592"/>
      <c r="DM1592"/>
      <c r="DN1592"/>
      <c r="DO1592"/>
      <c r="DP1592"/>
      <c r="DQ1592"/>
      <c r="DR1592"/>
      <c r="DS1592"/>
      <c r="DT1592"/>
      <c r="DU1592"/>
      <c r="DV1592"/>
      <c r="DW1592"/>
      <c r="DX1592"/>
      <c r="DY1592"/>
      <c r="DZ1592"/>
      <c r="EA1592"/>
      <c r="EB1592"/>
      <c r="EC1592"/>
      <c r="ED1592"/>
      <c r="EE1592"/>
      <c r="EF1592"/>
      <c r="EG1592"/>
      <c r="EH1592"/>
      <c r="EI1592"/>
      <c r="EJ1592"/>
      <c r="EK1592"/>
      <c r="EL1592"/>
      <c r="EM1592"/>
      <c r="EN1592"/>
      <c r="EO1592"/>
      <c r="EP1592"/>
      <c r="EQ1592"/>
      <c r="ER1592"/>
      <c r="ES1592"/>
      <c r="ET1592"/>
      <c r="EU1592"/>
      <c r="EV1592"/>
      <c r="EW1592"/>
      <c r="EX1592"/>
      <c r="EY1592"/>
      <c r="EZ1592"/>
      <c r="FA1592"/>
      <c r="FB1592"/>
      <c r="FC1592"/>
      <c r="FD1592"/>
      <c r="FE1592"/>
      <c r="FF1592"/>
      <c r="FG1592"/>
      <c r="FH1592"/>
      <c r="FI1592"/>
      <c r="FJ1592"/>
      <c r="FK1592"/>
      <c r="FL1592"/>
      <c r="FM1592"/>
      <c r="FN1592"/>
      <c r="FO1592"/>
      <c r="FP1592"/>
      <c r="FQ1592"/>
      <c r="FR1592"/>
      <c r="FS1592"/>
      <c r="FT1592"/>
      <c r="FU1592"/>
      <c r="FV1592"/>
      <c r="FW1592"/>
      <c r="FX1592"/>
      <c r="FY1592"/>
      <c r="FZ1592"/>
      <c r="GA1592"/>
      <c r="GB1592"/>
      <c r="GC1592"/>
      <c r="GD1592"/>
      <c r="GE1592"/>
      <c r="GF1592"/>
      <c r="GG1592"/>
      <c r="GH1592"/>
      <c r="GI1592"/>
      <c r="GJ1592"/>
      <c r="GK1592"/>
      <c r="GL1592"/>
      <c r="GM1592"/>
      <c r="GN1592"/>
      <c r="GO1592"/>
      <c r="GP1592"/>
      <c r="GQ1592"/>
      <c r="GR1592"/>
      <c r="GS1592"/>
      <c r="GT1592"/>
      <c r="GU1592"/>
      <c r="GV1592"/>
      <c r="GW1592"/>
      <c r="GX1592"/>
      <c r="GY1592"/>
      <c r="GZ1592"/>
      <c r="HA1592"/>
      <c r="HB1592"/>
      <c r="HC1592"/>
      <c r="HD1592"/>
      <c r="HE1592"/>
      <c r="HF1592"/>
      <c r="HG1592"/>
      <c r="HH1592"/>
      <c r="HI1592"/>
      <c r="HJ1592"/>
      <c r="HK1592"/>
      <c r="HL1592"/>
      <c r="HM1592"/>
      <c r="HN1592"/>
      <c r="HO1592"/>
      <c r="HP1592"/>
      <c r="HQ1592"/>
      <c r="HR1592"/>
      <c r="HS1592"/>
      <c r="HT1592"/>
      <c r="HU1592"/>
      <c r="HV1592"/>
      <c r="HW1592"/>
      <c r="HX1592"/>
      <c r="HY1592"/>
      <c r="HZ1592"/>
      <c r="IA1592"/>
      <c r="IB1592"/>
      <c r="IC1592"/>
      <c r="ID1592"/>
      <c r="IE1592"/>
      <c r="IF1592"/>
      <c r="IG1592"/>
      <c r="IH1592"/>
      <c r="II1592"/>
      <c r="IJ1592"/>
      <c r="IK1592"/>
      <c r="IL1592"/>
      <c r="IM1592"/>
      <c r="IN1592"/>
      <c r="IO1592"/>
      <c r="IP1592"/>
      <c r="IQ1592"/>
      <c r="IR1592"/>
      <c r="IS1592"/>
      <c r="IT1592"/>
      <c r="IU1592"/>
      <c r="IV1592"/>
      <c r="IW1592"/>
      <c r="IX1592"/>
      <c r="IY1592"/>
      <c r="IZ1592"/>
      <c r="JA1592"/>
      <c r="JB1592"/>
      <c r="JC1592"/>
      <c r="JD1592"/>
      <c r="JE1592"/>
      <c r="JF1592"/>
      <c r="JG1592"/>
      <c r="JH1592"/>
      <c r="JI1592"/>
      <c r="JJ1592"/>
      <c r="JK1592"/>
      <c r="JL1592"/>
      <c r="JM1592"/>
      <c r="JN1592"/>
      <c r="JO1592"/>
      <c r="JP1592"/>
      <c r="JQ1592"/>
      <c r="JR1592" s="111"/>
    </row>
    <row r="1593" spans="1:278" s="113" customFormat="1" x14ac:dyDescent="0.25">
      <c r="A1593" s="101">
        <v>22244000499</v>
      </c>
      <c r="B1593" s="101">
        <v>22244000400</v>
      </c>
      <c r="C1593" s="101">
        <v>22244</v>
      </c>
      <c r="D1593" s="101">
        <v>4</v>
      </c>
      <c r="E1593" s="102" t="s">
        <v>93</v>
      </c>
      <c r="F1593" s="102" t="s">
        <v>2456</v>
      </c>
      <c r="G1593" s="102" t="s">
        <v>2457</v>
      </c>
      <c r="H1593" s="102" t="s">
        <v>1034</v>
      </c>
      <c r="I1593" s="101" t="s">
        <v>3144</v>
      </c>
      <c r="J1593" s="101">
        <v>11</v>
      </c>
      <c r="K1593" s="101" t="s">
        <v>328</v>
      </c>
      <c r="L1593" s="101" t="s">
        <v>329</v>
      </c>
      <c r="M1593" s="102" t="s">
        <v>636</v>
      </c>
      <c r="N1593" s="102">
        <v>0</v>
      </c>
      <c r="O1593" s="103">
        <v>0</v>
      </c>
      <c r="P1593" s="104">
        <v>0</v>
      </c>
      <c r="Q1593" s="103">
        <v>57</v>
      </c>
      <c r="R1593" s="103">
        <v>10</v>
      </c>
      <c r="S1593" s="105">
        <v>0</v>
      </c>
      <c r="T1593" s="105">
        <v>0</v>
      </c>
      <c r="U1593" s="103">
        <v>8</v>
      </c>
      <c r="V1593" s="105">
        <v>0</v>
      </c>
      <c r="W1593" s="106">
        <v>0</v>
      </c>
      <c r="X1593" s="107">
        <v>0</v>
      </c>
      <c r="Y1593" s="106">
        <v>0</v>
      </c>
      <c r="Z1593" s="107">
        <v>0</v>
      </c>
      <c r="AA1593" s="106">
        <v>0</v>
      </c>
      <c r="AB1593" s="106">
        <v>0</v>
      </c>
      <c r="AC1593" s="106">
        <v>0</v>
      </c>
      <c r="AD1593" s="106">
        <v>0</v>
      </c>
      <c r="AE1593" s="106">
        <v>0</v>
      </c>
      <c r="AF1593" s="106">
        <v>0</v>
      </c>
      <c r="AG1593" s="106">
        <v>0</v>
      </c>
      <c r="AH1593" s="106">
        <v>0</v>
      </c>
      <c r="AI1593" s="106">
        <v>0</v>
      </c>
      <c r="AJ1593" s="106">
        <v>0</v>
      </c>
      <c r="AK1593" s="106">
        <v>0</v>
      </c>
      <c r="AL1593" s="106">
        <v>0</v>
      </c>
      <c r="AM1593" s="106">
        <v>0</v>
      </c>
      <c r="AN1593" s="106">
        <v>0</v>
      </c>
      <c r="AO1593" s="108" t="s">
        <v>3312</v>
      </c>
      <c r="AP1593" s="106">
        <v>-1</v>
      </c>
      <c r="AQ1593" s="106">
        <v>-1</v>
      </c>
      <c r="AR1593" s="108" t="s">
        <v>3312</v>
      </c>
      <c r="AS1593" s="106">
        <v>-1</v>
      </c>
      <c r="AT1593" s="106">
        <v>0</v>
      </c>
      <c r="AU1593" s="106">
        <v>0</v>
      </c>
      <c r="AV1593" s="108" t="s">
        <v>3312</v>
      </c>
      <c r="AW1593" s="106">
        <v>-1</v>
      </c>
      <c r="AX1593" s="106">
        <v>-4</v>
      </c>
      <c r="AY1593"/>
      <c r="AZ1593"/>
      <c r="BA1593"/>
      <c r="BB1593"/>
      <c r="BC1593"/>
      <c r="BD1593"/>
      <c r="BE1593"/>
      <c r="BF1593"/>
      <c r="BG1593"/>
      <c r="BH1593"/>
      <c r="BI1593"/>
      <c r="BJ1593"/>
      <c r="BK1593"/>
      <c r="BL1593"/>
      <c r="BM1593"/>
      <c r="BN1593"/>
      <c r="BO1593"/>
      <c r="BP1593"/>
      <c r="BQ1593"/>
      <c r="BR1593"/>
      <c r="BS1593"/>
      <c r="BT1593"/>
      <c r="BU1593"/>
      <c r="BV1593"/>
      <c r="BW1593"/>
      <c r="BX1593"/>
      <c r="BY1593"/>
      <c r="BZ1593"/>
      <c r="CA1593"/>
      <c r="CB1593"/>
      <c r="CC1593"/>
      <c r="CD1593"/>
      <c r="CE1593"/>
      <c r="CF1593"/>
      <c r="CG1593"/>
      <c r="CH1593"/>
      <c r="CI1593"/>
      <c r="CJ1593"/>
      <c r="CK1593"/>
      <c r="CL1593"/>
      <c r="CM1593"/>
      <c r="CN1593"/>
      <c r="CO1593"/>
      <c r="CP1593"/>
      <c r="CQ1593"/>
      <c r="CR1593"/>
      <c r="CS1593"/>
      <c r="CT1593"/>
      <c r="CU1593"/>
      <c r="CV1593"/>
      <c r="CW1593"/>
      <c r="CX1593"/>
      <c r="CY1593"/>
      <c r="CZ1593"/>
      <c r="DA1593"/>
      <c r="DB1593"/>
      <c r="DC1593"/>
      <c r="DD1593"/>
      <c r="DE1593"/>
      <c r="DF1593"/>
      <c r="DG1593"/>
      <c r="DH1593"/>
      <c r="DI1593"/>
      <c r="DJ1593"/>
      <c r="DK1593"/>
      <c r="DL1593"/>
      <c r="DM1593"/>
      <c r="DN1593"/>
      <c r="DO1593"/>
      <c r="DP1593"/>
      <c r="DQ1593"/>
      <c r="DR1593"/>
      <c r="DS1593"/>
      <c r="DT1593"/>
      <c r="DU1593"/>
      <c r="DV1593"/>
      <c r="DW1593"/>
      <c r="DX1593"/>
      <c r="DY1593"/>
      <c r="DZ1593"/>
      <c r="EA1593"/>
      <c r="EB1593"/>
      <c r="EC1593"/>
      <c r="ED1593"/>
      <c r="EE1593"/>
      <c r="EF1593"/>
      <c r="EG1593"/>
      <c r="EH1593"/>
      <c r="EI1593"/>
      <c r="EJ1593"/>
      <c r="EK1593"/>
      <c r="EL1593"/>
      <c r="EM1593"/>
      <c r="EN1593"/>
      <c r="EO1593"/>
      <c r="EP1593"/>
      <c r="EQ1593"/>
      <c r="ER1593"/>
      <c r="ES1593"/>
      <c r="ET1593"/>
      <c r="EU1593"/>
      <c r="EV1593"/>
      <c r="EW1593"/>
      <c r="EX1593"/>
      <c r="EY1593"/>
      <c r="EZ1593"/>
      <c r="FA1593"/>
      <c r="FB1593"/>
      <c r="FC1593"/>
      <c r="FD1593"/>
      <c r="FE1593"/>
      <c r="FF1593"/>
      <c r="FG1593"/>
      <c r="FH1593"/>
      <c r="FI1593"/>
      <c r="FJ1593"/>
      <c r="FK1593"/>
      <c r="FL1593"/>
      <c r="FM1593"/>
      <c r="FN1593"/>
      <c r="FO1593"/>
      <c r="FP1593"/>
      <c r="FQ1593"/>
      <c r="FR1593"/>
      <c r="FS1593"/>
      <c r="FT1593"/>
      <c r="FU1593"/>
      <c r="FV1593"/>
      <c r="FW1593"/>
      <c r="FX1593"/>
      <c r="FY1593"/>
      <c r="FZ1593"/>
      <c r="GA1593"/>
      <c r="GB1593"/>
      <c r="GC1593"/>
      <c r="GD1593"/>
      <c r="GE1593"/>
      <c r="GF1593"/>
      <c r="GG1593"/>
      <c r="GH1593"/>
      <c r="GI1593"/>
      <c r="GJ1593"/>
      <c r="GK1593"/>
      <c r="GL1593"/>
      <c r="GM1593"/>
      <c r="GN1593"/>
      <c r="GO1593"/>
      <c r="GP1593"/>
      <c r="GQ1593"/>
      <c r="GR1593"/>
      <c r="GS1593"/>
      <c r="GT1593"/>
      <c r="GU1593"/>
      <c r="GV1593"/>
      <c r="GW1593"/>
      <c r="GX1593"/>
      <c r="GY1593"/>
      <c r="GZ1593"/>
      <c r="HA1593"/>
      <c r="HB1593"/>
      <c r="HC1593"/>
      <c r="HD1593"/>
      <c r="HE1593"/>
      <c r="HF1593"/>
      <c r="HG1593"/>
      <c r="HH1593"/>
      <c r="HI1593"/>
      <c r="HJ1593"/>
      <c r="HK1593"/>
      <c r="HL1593"/>
      <c r="HM1593"/>
      <c r="HN1593"/>
      <c r="HO1593"/>
      <c r="HP1593"/>
      <c r="HQ1593"/>
      <c r="HR1593"/>
      <c r="HS1593"/>
      <c r="HT1593"/>
      <c r="HU1593"/>
      <c r="HV1593"/>
      <c r="HW1593"/>
      <c r="HX1593"/>
      <c r="HY1593"/>
      <c r="HZ1593"/>
      <c r="IA1593"/>
      <c r="IB1593"/>
      <c r="IC1593"/>
      <c r="ID1593"/>
      <c r="IE1593"/>
      <c r="IF1593"/>
      <c r="IG1593"/>
      <c r="IH1593"/>
      <c r="II1593"/>
      <c r="IJ1593"/>
      <c r="IK1593"/>
      <c r="IL1593"/>
      <c r="IM1593"/>
      <c r="IN1593"/>
      <c r="IO1593"/>
      <c r="IP1593"/>
      <c r="IQ1593"/>
      <c r="IR1593"/>
      <c r="IS1593"/>
      <c r="IT1593"/>
      <c r="IU1593"/>
      <c r="IV1593"/>
      <c r="IW1593"/>
      <c r="IX1593"/>
      <c r="IY1593"/>
      <c r="IZ1593"/>
      <c r="JA1593"/>
      <c r="JB1593"/>
      <c r="JC1593"/>
      <c r="JD1593"/>
      <c r="JE1593"/>
      <c r="JF1593"/>
      <c r="JG1593"/>
      <c r="JH1593"/>
      <c r="JI1593"/>
      <c r="JJ1593"/>
      <c r="JK1593"/>
      <c r="JL1593"/>
      <c r="JM1593"/>
      <c r="JN1593"/>
      <c r="JO1593"/>
      <c r="JP1593"/>
      <c r="JQ1593"/>
      <c r="JR1593" s="111"/>
    </row>
    <row r="1594" spans="1:278" s="113" customFormat="1" x14ac:dyDescent="0.25">
      <c r="A1594" s="101">
        <v>22244000899</v>
      </c>
      <c r="B1594" s="101">
        <v>22244000800</v>
      </c>
      <c r="C1594" s="101">
        <v>22244</v>
      </c>
      <c r="D1594" s="101">
        <v>4</v>
      </c>
      <c r="E1594" s="102" t="s">
        <v>93</v>
      </c>
      <c r="F1594" s="102" t="s">
        <v>3350</v>
      </c>
      <c r="G1594" s="102" t="s">
        <v>3349</v>
      </c>
      <c r="H1594" s="102" t="s">
        <v>1034</v>
      </c>
      <c r="I1594" s="101" t="s">
        <v>3144</v>
      </c>
      <c r="J1594" s="101">
        <v>11</v>
      </c>
      <c r="K1594" s="101" t="s">
        <v>328</v>
      </c>
      <c r="L1594" s="101" t="s">
        <v>329</v>
      </c>
      <c r="M1594" s="102" t="s">
        <v>636</v>
      </c>
      <c r="N1594" s="102">
        <v>0</v>
      </c>
      <c r="O1594" s="103">
        <v>0</v>
      </c>
      <c r="P1594" s="104">
        <v>0</v>
      </c>
      <c r="Q1594" s="103">
        <v>57</v>
      </c>
      <c r="R1594" s="103">
        <v>10</v>
      </c>
      <c r="S1594" s="105">
        <v>0</v>
      </c>
      <c r="T1594" s="105">
        <v>0</v>
      </c>
      <c r="U1594" s="103">
        <v>8</v>
      </c>
      <c r="V1594" s="105">
        <v>0</v>
      </c>
      <c r="W1594" s="106">
        <v>0</v>
      </c>
      <c r="X1594" s="109">
        <v>0</v>
      </c>
      <c r="Y1594" s="106">
        <v>0</v>
      </c>
      <c r="Z1594" s="109">
        <v>0</v>
      </c>
      <c r="AA1594" s="106">
        <v>0</v>
      </c>
      <c r="AB1594" s="106">
        <v>0</v>
      </c>
      <c r="AC1594" s="106">
        <v>0</v>
      </c>
      <c r="AD1594" s="106">
        <v>0</v>
      </c>
      <c r="AE1594" s="106">
        <v>0</v>
      </c>
      <c r="AF1594" s="106">
        <v>0</v>
      </c>
      <c r="AG1594" s="106">
        <v>0</v>
      </c>
      <c r="AH1594" s="106">
        <v>0</v>
      </c>
      <c r="AI1594" s="106">
        <v>0</v>
      </c>
      <c r="AJ1594" s="106">
        <v>0</v>
      </c>
      <c r="AK1594" s="106">
        <v>0</v>
      </c>
      <c r="AL1594" s="106">
        <v>0</v>
      </c>
      <c r="AM1594" s="106">
        <v>0</v>
      </c>
      <c r="AN1594" s="106">
        <v>0</v>
      </c>
      <c r="AO1594" s="108" t="s">
        <v>3312</v>
      </c>
      <c r="AP1594" s="106">
        <v>-1</v>
      </c>
      <c r="AQ1594" s="106">
        <v>-1</v>
      </c>
      <c r="AR1594" s="110" t="s">
        <v>3312</v>
      </c>
      <c r="AS1594" s="106">
        <v>-1</v>
      </c>
      <c r="AT1594" s="106">
        <v>0</v>
      </c>
      <c r="AU1594" s="106">
        <v>0</v>
      </c>
      <c r="AV1594" s="108" t="s">
        <v>3312</v>
      </c>
      <c r="AW1594" s="106">
        <v>-1</v>
      </c>
      <c r="AX1594" s="106">
        <v>-4</v>
      </c>
      <c r="AY1594"/>
      <c r="AZ1594"/>
      <c r="BA1594"/>
      <c r="BB1594"/>
      <c r="BC1594"/>
      <c r="BD1594"/>
      <c r="BE1594"/>
      <c r="BF1594"/>
      <c r="BG1594"/>
      <c r="BH1594"/>
      <c r="BI1594"/>
      <c r="BJ1594"/>
      <c r="BK1594"/>
      <c r="BL1594"/>
      <c r="BM1594"/>
      <c r="BN1594"/>
      <c r="BO1594"/>
      <c r="BP1594"/>
      <c r="BQ1594"/>
      <c r="BR1594"/>
      <c r="BS1594"/>
      <c r="BT1594"/>
      <c r="BU1594"/>
      <c r="BV1594"/>
      <c r="BW1594"/>
      <c r="BX1594"/>
      <c r="BY1594"/>
      <c r="BZ1594"/>
      <c r="CA1594"/>
      <c r="CB1594"/>
      <c r="CC1594"/>
      <c r="CD1594"/>
      <c r="CE1594"/>
      <c r="CF1594"/>
      <c r="CG1594"/>
      <c r="CH1594"/>
      <c r="CI1594"/>
      <c r="CJ1594"/>
      <c r="CK1594"/>
      <c r="CL1594"/>
      <c r="CM1594"/>
      <c r="CN1594"/>
      <c r="CO1594"/>
      <c r="CP1594"/>
      <c r="CQ1594"/>
      <c r="CR1594"/>
      <c r="CS1594"/>
      <c r="CT1594"/>
      <c r="CU1594"/>
      <c r="CV1594"/>
      <c r="CW1594"/>
      <c r="CX1594"/>
      <c r="CY1594"/>
      <c r="CZ1594"/>
      <c r="DA1594"/>
      <c r="DB1594"/>
      <c r="DC1594"/>
      <c r="DD1594"/>
      <c r="DE1594"/>
      <c r="DF1594"/>
      <c r="DG1594"/>
      <c r="DH1594"/>
      <c r="DI1594"/>
      <c r="DJ1594"/>
      <c r="DK1594"/>
      <c r="DL1594"/>
      <c r="DM1594"/>
      <c r="DN1594"/>
      <c r="DO1594"/>
      <c r="DP1594"/>
      <c r="DQ1594"/>
      <c r="DR1594"/>
      <c r="DS1594"/>
      <c r="DT1594"/>
      <c r="DU1594"/>
      <c r="DV1594"/>
      <c r="DW1594"/>
      <c r="DX1594"/>
      <c r="DY1594"/>
      <c r="DZ1594"/>
      <c r="EA1594"/>
      <c r="EB1594"/>
      <c r="EC1594"/>
      <c r="ED1594"/>
      <c r="EE1594"/>
      <c r="EF1594"/>
      <c r="EG1594"/>
      <c r="EH1594"/>
      <c r="EI1594"/>
      <c r="EJ1594"/>
      <c r="EK1594"/>
      <c r="EL1594"/>
      <c r="EM1594"/>
      <c r="EN1594"/>
      <c r="EO1594"/>
      <c r="EP1594"/>
      <c r="EQ1594"/>
      <c r="ER1594"/>
      <c r="ES1594"/>
      <c r="ET1594"/>
      <c r="EU1594"/>
      <c r="EV1594"/>
      <c r="EW1594"/>
      <c r="EX1594"/>
      <c r="EY1594"/>
      <c r="EZ1594"/>
      <c r="FA1594"/>
      <c r="FB1594"/>
      <c r="FC1594"/>
      <c r="FD1594"/>
      <c r="FE1594"/>
      <c r="FF1594"/>
      <c r="FG1594"/>
      <c r="FH1594"/>
      <c r="FI1594"/>
      <c r="FJ1594"/>
      <c r="FK1594"/>
      <c r="FL1594"/>
      <c r="FM1594"/>
      <c r="FN1594"/>
      <c r="FO1594"/>
      <c r="FP1594"/>
      <c r="FQ1594"/>
      <c r="FR1594"/>
      <c r="FS1594"/>
      <c r="FT1594"/>
      <c r="FU1594"/>
      <c r="FV1594"/>
      <c r="FW1594"/>
      <c r="FX1594"/>
      <c r="FY1594"/>
      <c r="FZ1594"/>
      <c r="GA1594"/>
      <c r="GB1594"/>
      <c r="GC1594"/>
      <c r="GD1594"/>
      <c r="GE1594"/>
      <c r="GF1594"/>
      <c r="GG1594"/>
      <c r="GH1594"/>
      <c r="GI1594"/>
      <c r="GJ1594"/>
      <c r="GK1594"/>
      <c r="GL1594"/>
      <c r="GM1594"/>
      <c r="GN1594"/>
      <c r="GO1594"/>
      <c r="GP1594"/>
      <c r="GQ1594"/>
      <c r="GR1594"/>
      <c r="GS1594"/>
      <c r="GT1594"/>
      <c r="GU1594"/>
      <c r="GV1594"/>
      <c r="GW1594"/>
      <c r="GX1594"/>
      <c r="GY1594"/>
      <c r="GZ1594"/>
      <c r="HA1594"/>
      <c r="HB1594"/>
      <c r="HC1594"/>
      <c r="HD1594"/>
      <c r="HE1594"/>
      <c r="HF1594"/>
      <c r="HG1594"/>
      <c r="HH1594"/>
      <c r="HI1594"/>
      <c r="HJ1594"/>
      <c r="HK1594"/>
      <c r="HL1594"/>
      <c r="HM1594"/>
      <c r="HN1594"/>
      <c r="HO1594"/>
      <c r="HP1594"/>
      <c r="HQ1594"/>
      <c r="HR1594"/>
      <c r="HS1594"/>
      <c r="HT1594"/>
      <c r="HU1594"/>
      <c r="HV1594"/>
      <c r="HW1594"/>
      <c r="HX1594"/>
      <c r="HY1594"/>
      <c r="HZ1594"/>
      <c r="IA1594"/>
      <c r="IB1594"/>
      <c r="IC1594"/>
      <c r="ID1594"/>
      <c r="IE1594"/>
      <c r="IF1594"/>
      <c r="IG1594"/>
      <c r="IH1594"/>
      <c r="II1594"/>
      <c r="IJ1594"/>
      <c r="IK1594"/>
      <c r="IL1594"/>
      <c r="IM1594"/>
      <c r="IN1594"/>
      <c r="IO1594"/>
      <c r="IP1594"/>
      <c r="IQ1594"/>
      <c r="IR1594"/>
      <c r="IS1594"/>
      <c r="IT1594"/>
      <c r="IU1594"/>
      <c r="IV1594"/>
      <c r="IW1594"/>
      <c r="IX1594"/>
      <c r="IY1594"/>
      <c r="IZ1594"/>
      <c r="JA1594"/>
      <c r="JB1594"/>
      <c r="JC1594"/>
      <c r="JD1594"/>
      <c r="JE1594"/>
      <c r="JF1594"/>
      <c r="JG1594"/>
      <c r="JH1594"/>
      <c r="JI1594"/>
      <c r="JJ1594"/>
      <c r="JK1594"/>
      <c r="JL1594"/>
      <c r="JM1594"/>
      <c r="JN1594"/>
      <c r="JO1594"/>
      <c r="JP1594"/>
      <c r="JQ1594"/>
      <c r="JR1594" s="111"/>
    </row>
    <row r="1595" spans="1:278" s="113" customFormat="1" x14ac:dyDescent="0.25">
      <c r="A1595" s="101">
        <v>22246000601</v>
      </c>
      <c r="B1595" s="101">
        <v>22246000600</v>
      </c>
      <c r="C1595" s="101">
        <v>22246</v>
      </c>
      <c r="D1595" s="101">
        <v>4</v>
      </c>
      <c r="E1595" s="102" t="s">
        <v>93</v>
      </c>
      <c r="F1595" s="102" t="s">
        <v>3187</v>
      </c>
      <c r="G1595" s="102" t="s">
        <v>3188</v>
      </c>
      <c r="H1595" s="102" t="s">
        <v>2466</v>
      </c>
      <c r="I1595" s="101" t="s">
        <v>3144</v>
      </c>
      <c r="J1595" s="101">
        <v>11</v>
      </c>
      <c r="K1595" s="101" t="s">
        <v>328</v>
      </c>
      <c r="L1595" s="101" t="s">
        <v>329</v>
      </c>
      <c r="M1595" s="102" t="s">
        <v>120</v>
      </c>
      <c r="N1595" s="102">
        <v>0</v>
      </c>
      <c r="O1595" s="103">
        <v>0</v>
      </c>
      <c r="P1595" s="104">
        <v>0</v>
      </c>
      <c r="Q1595" s="103">
        <v>69</v>
      </c>
      <c r="R1595" s="103">
        <v>8</v>
      </c>
      <c r="S1595" s="105">
        <v>0</v>
      </c>
      <c r="T1595" s="105">
        <v>0</v>
      </c>
      <c r="U1595" s="103">
        <v>4</v>
      </c>
      <c r="V1595" s="105">
        <v>0</v>
      </c>
      <c r="W1595" s="106">
        <v>0</v>
      </c>
      <c r="X1595" s="107">
        <v>0</v>
      </c>
      <c r="Y1595" s="106">
        <v>0</v>
      </c>
      <c r="Z1595" s="107">
        <v>0</v>
      </c>
      <c r="AA1595" s="106">
        <v>0</v>
      </c>
      <c r="AB1595" s="106">
        <v>0</v>
      </c>
      <c r="AC1595" s="106">
        <v>0</v>
      </c>
      <c r="AD1595" s="106">
        <v>0</v>
      </c>
      <c r="AE1595" s="106">
        <v>0</v>
      </c>
      <c r="AF1595" s="106">
        <v>0</v>
      </c>
      <c r="AG1595" s="106">
        <v>0</v>
      </c>
      <c r="AH1595" s="106">
        <v>0</v>
      </c>
      <c r="AI1595" s="106">
        <v>0</v>
      </c>
      <c r="AJ1595" s="106">
        <v>0</v>
      </c>
      <c r="AK1595" s="106">
        <v>0</v>
      </c>
      <c r="AL1595" s="106">
        <v>0</v>
      </c>
      <c r="AM1595" s="106">
        <v>0</v>
      </c>
      <c r="AN1595" s="106">
        <v>0</v>
      </c>
      <c r="AO1595" s="108" t="s">
        <v>3312</v>
      </c>
      <c r="AP1595" s="106">
        <v>-1</v>
      </c>
      <c r="AQ1595" s="106">
        <v>-1</v>
      </c>
      <c r="AR1595" s="108" t="s">
        <v>3312</v>
      </c>
      <c r="AS1595" s="106">
        <v>-1</v>
      </c>
      <c r="AT1595" s="106">
        <v>0</v>
      </c>
      <c r="AU1595" s="106">
        <v>0</v>
      </c>
      <c r="AV1595" s="108" t="s">
        <v>3312</v>
      </c>
      <c r="AW1595" s="106">
        <v>-1</v>
      </c>
      <c r="AX1595" s="106">
        <v>-4</v>
      </c>
      <c r="AY1595"/>
      <c r="AZ1595"/>
      <c r="BA1595"/>
      <c r="BB1595"/>
      <c r="BC1595"/>
      <c r="BD1595"/>
      <c r="BE1595"/>
      <c r="BF1595"/>
      <c r="BG1595"/>
      <c r="BH1595"/>
      <c r="BI1595"/>
      <c r="BJ1595"/>
      <c r="BK1595"/>
      <c r="BL1595"/>
      <c r="BM1595"/>
      <c r="BN1595"/>
      <c r="BO1595"/>
      <c r="BP1595"/>
      <c r="BQ1595"/>
      <c r="BR1595"/>
      <c r="BS1595"/>
      <c r="BT1595"/>
      <c r="BU1595"/>
      <c r="BV1595"/>
      <c r="BW1595"/>
      <c r="BX1595"/>
      <c r="BY1595"/>
      <c r="BZ1595"/>
      <c r="CA1595"/>
      <c r="CB1595"/>
      <c r="CC1595"/>
      <c r="CD1595"/>
      <c r="CE1595"/>
      <c r="CF1595"/>
      <c r="CG1595"/>
      <c r="CH1595"/>
      <c r="CI1595"/>
      <c r="CJ1595"/>
      <c r="CK1595"/>
      <c r="CL1595"/>
      <c r="CM1595"/>
      <c r="CN1595"/>
      <c r="CO1595"/>
      <c r="CP1595"/>
      <c r="CQ1595"/>
      <c r="CR1595"/>
      <c r="CS1595"/>
      <c r="CT1595"/>
      <c r="CU1595"/>
      <c r="CV1595"/>
      <c r="CW1595"/>
      <c r="CX1595"/>
      <c r="CY1595"/>
      <c r="CZ1595"/>
      <c r="DA1595"/>
      <c r="DB1595"/>
      <c r="DC1595"/>
      <c r="DD1595"/>
      <c r="DE1595"/>
      <c r="DF1595"/>
      <c r="DG1595"/>
      <c r="DH1595"/>
      <c r="DI1595"/>
      <c r="DJ1595"/>
      <c r="DK1595"/>
      <c r="DL1595"/>
      <c r="DM1595"/>
      <c r="DN1595"/>
      <c r="DO1595"/>
      <c r="DP1595"/>
      <c r="DQ1595"/>
      <c r="DR1595"/>
      <c r="DS1595"/>
      <c r="DT1595"/>
      <c r="DU1595"/>
      <c r="DV1595"/>
      <c r="DW1595"/>
      <c r="DX1595"/>
      <c r="DY1595"/>
      <c r="DZ1595"/>
      <c r="EA1595"/>
      <c r="EB1595"/>
      <c r="EC1595"/>
      <c r="ED1595"/>
      <c r="EE1595"/>
      <c r="EF1595"/>
      <c r="EG1595"/>
      <c r="EH1595"/>
      <c r="EI1595"/>
      <c r="EJ1595"/>
      <c r="EK1595"/>
      <c r="EL1595"/>
      <c r="EM1595"/>
      <c r="EN1595"/>
      <c r="EO1595"/>
      <c r="EP1595"/>
      <c r="EQ1595"/>
      <c r="ER1595"/>
      <c r="ES1595"/>
      <c r="ET1595"/>
      <c r="EU1595"/>
      <c r="EV1595"/>
      <c r="EW1595"/>
      <c r="EX1595"/>
      <c r="EY1595"/>
      <c r="EZ1595"/>
      <c r="FA1595"/>
      <c r="FB1595"/>
      <c r="FC1595"/>
      <c r="FD1595"/>
      <c r="FE1595"/>
      <c r="FF1595"/>
      <c r="FG1595"/>
      <c r="FH1595"/>
      <c r="FI1595"/>
      <c r="FJ1595"/>
      <c r="FK1595"/>
      <c r="FL1595"/>
      <c r="FM1595"/>
      <c r="FN1595"/>
      <c r="FO1595"/>
      <c r="FP1595"/>
      <c r="FQ1595"/>
      <c r="FR1595"/>
      <c r="FS1595"/>
      <c r="FT1595"/>
      <c r="FU1595"/>
      <c r="FV1595"/>
      <c r="FW1595"/>
      <c r="FX1595"/>
      <c r="FY1595"/>
      <c r="FZ1595"/>
      <c r="GA1595"/>
      <c r="GB1595"/>
      <c r="GC1595"/>
      <c r="GD1595"/>
      <c r="GE1595"/>
      <c r="GF1595"/>
      <c r="GG1595"/>
      <c r="GH1595"/>
      <c r="GI1595"/>
      <c r="GJ1595"/>
      <c r="GK1595"/>
      <c r="GL1595"/>
      <c r="GM1595"/>
      <c r="GN1595"/>
      <c r="GO1595"/>
      <c r="GP1595"/>
      <c r="GQ1595"/>
      <c r="GR1595"/>
      <c r="GS1595"/>
      <c r="GT1595"/>
      <c r="GU1595"/>
      <c r="GV1595"/>
      <c r="GW1595"/>
      <c r="GX1595"/>
      <c r="GY1595"/>
      <c r="GZ1595"/>
      <c r="HA1595"/>
      <c r="HB1595"/>
      <c r="HC1595"/>
      <c r="HD1595"/>
      <c r="HE1595"/>
      <c r="HF1595"/>
      <c r="HG1595"/>
      <c r="HH1595"/>
      <c r="HI1595"/>
      <c r="HJ1595"/>
      <c r="HK1595"/>
      <c r="HL1595"/>
      <c r="HM1595"/>
      <c r="HN1595"/>
      <c r="HO1595"/>
      <c r="HP1595"/>
      <c r="HQ1595"/>
      <c r="HR1595"/>
      <c r="HS1595"/>
      <c r="HT1595"/>
      <c r="HU1595"/>
      <c r="HV1595"/>
      <c r="HW1595"/>
      <c r="HX1595"/>
      <c r="HY1595"/>
      <c r="HZ1595"/>
      <c r="IA1595"/>
      <c r="IB1595"/>
      <c r="IC1595"/>
      <c r="ID1595"/>
      <c r="IE1595"/>
      <c r="IF1595"/>
      <c r="IG1595"/>
      <c r="IH1595"/>
      <c r="II1595"/>
      <c r="IJ1595"/>
      <c r="IK1595"/>
      <c r="IL1595"/>
      <c r="IM1595"/>
      <c r="IN1595"/>
      <c r="IO1595"/>
      <c r="IP1595"/>
      <c r="IQ1595"/>
      <c r="IR1595"/>
      <c r="IS1595"/>
      <c r="IT1595"/>
      <c r="IU1595"/>
      <c r="IV1595"/>
      <c r="IW1595"/>
      <c r="IX1595"/>
      <c r="IY1595"/>
      <c r="IZ1595"/>
      <c r="JA1595"/>
      <c r="JB1595"/>
      <c r="JC1595"/>
      <c r="JD1595"/>
      <c r="JE1595"/>
      <c r="JF1595"/>
      <c r="JG1595"/>
      <c r="JH1595"/>
      <c r="JI1595"/>
      <c r="JJ1595"/>
      <c r="JK1595"/>
      <c r="JL1595"/>
      <c r="JM1595"/>
      <c r="JN1595"/>
      <c r="JO1595"/>
      <c r="JP1595"/>
      <c r="JQ1595"/>
      <c r="JR1595" s="111"/>
    </row>
    <row r="1596" spans="1:278" s="113" customFormat="1" x14ac:dyDescent="0.25">
      <c r="A1596" s="101">
        <v>22247000299</v>
      </c>
      <c r="B1596" s="101">
        <v>22247000200</v>
      </c>
      <c r="C1596" s="101">
        <v>22247</v>
      </c>
      <c r="D1596" s="101">
        <v>4</v>
      </c>
      <c r="E1596" s="102" t="s">
        <v>93</v>
      </c>
      <c r="F1596" s="102" t="s">
        <v>3189</v>
      </c>
      <c r="G1596" s="102" t="s">
        <v>3190</v>
      </c>
      <c r="H1596" s="102" t="s">
        <v>2478</v>
      </c>
      <c r="I1596" s="101" t="s">
        <v>3144</v>
      </c>
      <c r="J1596" s="101">
        <v>11</v>
      </c>
      <c r="K1596" s="101" t="s">
        <v>328</v>
      </c>
      <c r="L1596" s="101" t="s">
        <v>329</v>
      </c>
      <c r="M1596" s="102" t="s">
        <v>636</v>
      </c>
      <c r="N1596" s="102">
        <v>0</v>
      </c>
      <c r="O1596" s="103">
        <v>0</v>
      </c>
      <c r="P1596" s="104">
        <v>0</v>
      </c>
      <c r="Q1596" s="103">
        <v>41</v>
      </c>
      <c r="R1596" s="103">
        <v>18</v>
      </c>
      <c r="S1596" s="105">
        <v>0</v>
      </c>
      <c r="T1596" s="105">
        <v>0</v>
      </c>
      <c r="U1596" s="103">
        <v>12</v>
      </c>
      <c r="V1596" s="105">
        <v>0</v>
      </c>
      <c r="W1596" s="106">
        <v>0</v>
      </c>
      <c r="X1596" s="107">
        <v>0</v>
      </c>
      <c r="Y1596" s="106">
        <v>0</v>
      </c>
      <c r="Z1596" s="107">
        <v>0</v>
      </c>
      <c r="AA1596" s="106">
        <v>0</v>
      </c>
      <c r="AB1596" s="106">
        <v>0</v>
      </c>
      <c r="AC1596" s="106">
        <v>0</v>
      </c>
      <c r="AD1596" s="106">
        <v>0</v>
      </c>
      <c r="AE1596" s="106">
        <v>0</v>
      </c>
      <c r="AF1596" s="106">
        <v>0</v>
      </c>
      <c r="AG1596" s="106">
        <v>0</v>
      </c>
      <c r="AH1596" s="106">
        <v>0</v>
      </c>
      <c r="AI1596" s="106">
        <v>0</v>
      </c>
      <c r="AJ1596" s="106">
        <v>0</v>
      </c>
      <c r="AK1596" s="106">
        <v>0</v>
      </c>
      <c r="AL1596" s="106">
        <v>0</v>
      </c>
      <c r="AM1596" s="106">
        <v>0</v>
      </c>
      <c r="AN1596" s="106">
        <v>0</v>
      </c>
      <c r="AO1596" s="108" t="s">
        <v>3312</v>
      </c>
      <c r="AP1596" s="106">
        <v>-1</v>
      </c>
      <c r="AQ1596" s="106">
        <v>-1</v>
      </c>
      <c r="AR1596" s="108" t="s">
        <v>3312</v>
      </c>
      <c r="AS1596" s="106">
        <v>-1</v>
      </c>
      <c r="AT1596" s="106">
        <v>0</v>
      </c>
      <c r="AU1596" s="106">
        <v>0</v>
      </c>
      <c r="AV1596" s="108" t="s">
        <v>3312</v>
      </c>
      <c r="AW1596" s="106">
        <v>-1</v>
      </c>
      <c r="AX1596" s="106">
        <v>-4</v>
      </c>
      <c r="AY1596"/>
      <c r="AZ1596"/>
      <c r="BA1596"/>
      <c r="BB1596"/>
      <c r="BC1596"/>
      <c r="BD1596"/>
      <c r="BE1596"/>
      <c r="BF1596"/>
      <c r="BG1596"/>
      <c r="BH1596"/>
      <c r="BI1596"/>
      <c r="BJ1596"/>
      <c r="BK1596"/>
      <c r="BL1596"/>
      <c r="BM1596"/>
      <c r="BN1596"/>
      <c r="BO1596"/>
      <c r="BP1596"/>
      <c r="BQ1596"/>
      <c r="BR1596"/>
      <c r="BS1596"/>
      <c r="BT1596"/>
      <c r="BU1596"/>
      <c r="BV1596"/>
      <c r="BW1596"/>
      <c r="BX1596"/>
      <c r="BY1596"/>
      <c r="BZ1596"/>
      <c r="CA1596"/>
      <c r="CB1596"/>
      <c r="CC1596"/>
      <c r="CD1596"/>
      <c r="CE1596"/>
      <c r="CF1596"/>
      <c r="CG1596"/>
      <c r="CH1596"/>
      <c r="CI1596"/>
      <c r="CJ1596"/>
      <c r="CK1596"/>
      <c r="CL1596"/>
      <c r="CM1596"/>
      <c r="CN1596"/>
      <c r="CO1596"/>
      <c r="CP1596"/>
      <c r="CQ1596"/>
      <c r="CR1596"/>
      <c r="CS1596"/>
      <c r="CT1596"/>
      <c r="CU1596"/>
      <c r="CV1596"/>
      <c r="CW1596"/>
      <c r="CX1596"/>
      <c r="CY1596"/>
      <c r="CZ1596"/>
      <c r="DA1596"/>
      <c r="DB1596"/>
      <c r="DC1596"/>
      <c r="DD1596"/>
      <c r="DE1596"/>
      <c r="DF1596"/>
      <c r="DG1596"/>
      <c r="DH1596"/>
      <c r="DI1596"/>
      <c r="DJ1596"/>
      <c r="DK1596"/>
      <c r="DL1596"/>
      <c r="DM1596"/>
      <c r="DN1596"/>
      <c r="DO1596"/>
      <c r="DP1596"/>
      <c r="DQ1596"/>
      <c r="DR1596"/>
      <c r="DS1596"/>
      <c r="DT1596"/>
      <c r="DU1596"/>
      <c r="DV1596"/>
      <c r="DW1596"/>
      <c r="DX1596"/>
      <c r="DY1596"/>
      <c r="DZ1596"/>
      <c r="EA1596"/>
      <c r="EB1596"/>
      <c r="EC1596"/>
      <c r="ED1596"/>
      <c r="EE1596"/>
      <c r="EF1596"/>
      <c r="EG1596"/>
      <c r="EH1596"/>
      <c r="EI1596"/>
      <c r="EJ1596"/>
      <c r="EK1596"/>
      <c r="EL1596"/>
      <c r="EM1596"/>
      <c r="EN1596"/>
      <c r="EO1596"/>
      <c r="EP1596"/>
      <c r="EQ1596"/>
      <c r="ER1596"/>
      <c r="ES1596"/>
      <c r="ET1596"/>
      <c r="EU1596"/>
      <c r="EV1596"/>
      <c r="EW1596"/>
      <c r="EX1596"/>
      <c r="EY1596"/>
      <c r="EZ1596"/>
      <c r="FA1596"/>
      <c r="FB1596"/>
      <c r="FC1596"/>
      <c r="FD1596"/>
      <c r="FE1596"/>
      <c r="FF1596"/>
      <c r="FG1596"/>
      <c r="FH1596"/>
      <c r="FI1596"/>
      <c r="FJ1596"/>
      <c r="FK1596"/>
      <c r="FL1596"/>
      <c r="FM1596"/>
      <c r="FN1596"/>
      <c r="FO1596"/>
      <c r="FP1596"/>
      <c r="FQ1596"/>
      <c r="FR1596"/>
      <c r="FS1596"/>
      <c r="FT1596"/>
      <c r="FU1596"/>
      <c r="FV1596"/>
      <c r="FW1596"/>
      <c r="FX1596"/>
      <c r="FY1596"/>
      <c r="FZ1596"/>
      <c r="GA1596"/>
      <c r="GB1596"/>
      <c r="GC1596"/>
      <c r="GD1596"/>
      <c r="GE1596"/>
      <c r="GF1596"/>
      <c r="GG1596"/>
      <c r="GH1596"/>
      <c r="GI1596"/>
      <c r="GJ1596"/>
      <c r="GK1596"/>
      <c r="GL1596"/>
      <c r="GM1596"/>
      <c r="GN1596"/>
      <c r="GO1596"/>
      <c r="GP1596"/>
      <c r="GQ1596"/>
      <c r="GR1596"/>
      <c r="GS1596"/>
      <c r="GT1596"/>
      <c r="GU1596"/>
      <c r="GV1596"/>
      <c r="GW1596"/>
      <c r="GX1596"/>
      <c r="GY1596"/>
      <c r="GZ1596"/>
      <c r="HA1596"/>
      <c r="HB1596"/>
      <c r="HC1596"/>
      <c r="HD1596"/>
      <c r="HE1596"/>
      <c r="HF1596"/>
      <c r="HG1596"/>
      <c r="HH1596"/>
      <c r="HI1596"/>
      <c r="HJ1596"/>
      <c r="HK1596"/>
      <c r="HL1596"/>
      <c r="HM1596"/>
      <c r="HN1596"/>
      <c r="HO1596"/>
      <c r="HP1596"/>
      <c r="HQ1596"/>
      <c r="HR1596"/>
      <c r="HS1596"/>
      <c r="HT1596"/>
      <c r="HU1596"/>
      <c r="HV1596"/>
      <c r="HW1596"/>
      <c r="HX1596"/>
      <c r="HY1596"/>
      <c r="HZ1596"/>
      <c r="IA1596"/>
      <c r="IB1596"/>
      <c r="IC1596"/>
      <c r="ID1596"/>
      <c r="IE1596"/>
      <c r="IF1596"/>
      <c r="IG1596"/>
      <c r="IH1596"/>
      <c r="II1596"/>
      <c r="IJ1596"/>
      <c r="IK1596"/>
      <c r="IL1596"/>
      <c r="IM1596"/>
      <c r="IN1596"/>
      <c r="IO1596"/>
      <c r="IP1596"/>
      <c r="IQ1596"/>
      <c r="IR1596"/>
      <c r="IS1596"/>
      <c r="IT1596"/>
      <c r="IU1596"/>
      <c r="IV1596"/>
      <c r="IW1596"/>
      <c r="IX1596"/>
      <c r="IY1596"/>
      <c r="IZ1596"/>
      <c r="JA1596"/>
      <c r="JB1596"/>
      <c r="JC1596"/>
      <c r="JD1596"/>
      <c r="JE1596"/>
      <c r="JF1596"/>
      <c r="JG1596"/>
      <c r="JH1596"/>
      <c r="JI1596"/>
      <c r="JJ1596"/>
      <c r="JK1596"/>
      <c r="JL1596"/>
      <c r="JM1596"/>
      <c r="JN1596"/>
      <c r="JO1596"/>
      <c r="JP1596"/>
      <c r="JQ1596"/>
      <c r="JR1596" s="111"/>
    </row>
    <row r="1597" spans="1:278" s="113" customFormat="1" x14ac:dyDescent="0.25">
      <c r="A1597" s="101">
        <v>22907002101</v>
      </c>
      <c r="B1597" s="101">
        <v>22907002100</v>
      </c>
      <c r="C1597" s="101">
        <v>22907</v>
      </c>
      <c r="D1597" s="101">
        <v>3</v>
      </c>
      <c r="E1597" s="102" t="s">
        <v>90</v>
      </c>
      <c r="F1597" s="102" t="s">
        <v>3191</v>
      </c>
      <c r="G1597" s="102" t="s">
        <v>3192</v>
      </c>
      <c r="H1597" s="102" t="s">
        <v>180</v>
      </c>
      <c r="I1597" s="101" t="s">
        <v>3144</v>
      </c>
      <c r="J1597" s="101">
        <v>11</v>
      </c>
      <c r="K1597" s="101" t="s">
        <v>328</v>
      </c>
      <c r="L1597" s="101" t="s">
        <v>329</v>
      </c>
      <c r="M1597" s="102" t="s">
        <v>120</v>
      </c>
      <c r="N1597" s="102">
        <v>0</v>
      </c>
      <c r="O1597" s="103">
        <v>0</v>
      </c>
      <c r="P1597" s="104">
        <v>0</v>
      </c>
      <c r="Q1597" s="103">
        <v>2306</v>
      </c>
      <c r="R1597" s="103">
        <v>843</v>
      </c>
      <c r="S1597" s="105">
        <v>0</v>
      </c>
      <c r="T1597" s="105">
        <v>0</v>
      </c>
      <c r="U1597" s="103">
        <v>661</v>
      </c>
      <c r="V1597" s="105">
        <v>0</v>
      </c>
      <c r="W1597" s="106">
        <v>0</v>
      </c>
      <c r="X1597" s="107">
        <v>0</v>
      </c>
      <c r="Y1597" s="106">
        <v>0</v>
      </c>
      <c r="Z1597" s="107">
        <v>0</v>
      </c>
      <c r="AA1597" s="106">
        <v>0</v>
      </c>
      <c r="AB1597" s="106">
        <v>0</v>
      </c>
      <c r="AC1597" s="106">
        <v>0</v>
      </c>
      <c r="AD1597" s="106">
        <v>0</v>
      </c>
      <c r="AE1597" s="106">
        <v>0</v>
      </c>
      <c r="AF1597" s="106">
        <v>0</v>
      </c>
      <c r="AG1597" s="106">
        <v>0</v>
      </c>
      <c r="AH1597" s="106">
        <v>0</v>
      </c>
      <c r="AI1597" s="106">
        <v>0</v>
      </c>
      <c r="AJ1597" s="106">
        <v>0</v>
      </c>
      <c r="AK1597" s="106">
        <v>0</v>
      </c>
      <c r="AL1597" s="106">
        <v>0</v>
      </c>
      <c r="AM1597" s="106">
        <v>0</v>
      </c>
      <c r="AN1597" s="106">
        <v>0</v>
      </c>
      <c r="AO1597" s="108" t="s">
        <v>3312</v>
      </c>
      <c r="AP1597" s="106">
        <v>-1</v>
      </c>
      <c r="AQ1597" s="106">
        <v>-1</v>
      </c>
      <c r="AR1597" s="108" t="s">
        <v>3312</v>
      </c>
      <c r="AS1597" s="106">
        <v>-1</v>
      </c>
      <c r="AT1597" s="106">
        <v>0</v>
      </c>
      <c r="AU1597" s="106">
        <v>0</v>
      </c>
      <c r="AV1597" s="108" t="s">
        <v>3312</v>
      </c>
      <c r="AW1597" s="106">
        <v>-1</v>
      </c>
      <c r="AX1597" s="106">
        <v>-4</v>
      </c>
      <c r="AY1597"/>
      <c r="AZ1597"/>
      <c r="BA1597"/>
      <c r="BB1597"/>
      <c r="BC1597"/>
      <c r="BD1597"/>
      <c r="BE1597"/>
      <c r="BF1597"/>
      <c r="BG1597"/>
      <c r="BH1597"/>
      <c r="BI1597"/>
      <c r="BJ1597"/>
      <c r="BK1597"/>
      <c r="BL1597"/>
      <c r="BM1597"/>
      <c r="BN1597"/>
      <c r="BO1597"/>
      <c r="BP1597"/>
      <c r="BQ1597"/>
      <c r="BR1597"/>
      <c r="BS1597"/>
      <c r="BT1597"/>
      <c r="BU1597"/>
      <c r="BV1597"/>
      <c r="BW1597"/>
      <c r="BX1597"/>
      <c r="BY1597"/>
      <c r="BZ1597"/>
      <c r="CA1597"/>
      <c r="CB1597"/>
      <c r="CC1597"/>
      <c r="CD1597"/>
      <c r="CE1597"/>
      <c r="CF1597"/>
      <c r="CG1597"/>
      <c r="CH1597"/>
      <c r="CI1597"/>
      <c r="CJ1597"/>
      <c r="CK1597"/>
      <c r="CL1597"/>
      <c r="CM1597"/>
      <c r="CN1597"/>
      <c r="CO1597"/>
      <c r="CP1597"/>
      <c r="CQ1597"/>
      <c r="CR1597"/>
      <c r="CS1597"/>
      <c r="CT1597"/>
      <c r="CU1597"/>
      <c r="CV1597"/>
      <c r="CW1597"/>
      <c r="CX1597"/>
      <c r="CY1597"/>
      <c r="CZ1597"/>
      <c r="DA1597"/>
      <c r="DB1597"/>
      <c r="DC1597"/>
      <c r="DD1597"/>
      <c r="DE1597"/>
      <c r="DF1597"/>
      <c r="DG1597"/>
      <c r="DH1597"/>
      <c r="DI1597"/>
      <c r="DJ1597"/>
      <c r="DK1597"/>
      <c r="DL1597"/>
      <c r="DM1597"/>
      <c r="DN1597"/>
      <c r="DO1597"/>
      <c r="DP1597"/>
      <c r="DQ1597"/>
      <c r="DR1597"/>
      <c r="DS1597"/>
      <c r="DT1597"/>
      <c r="DU1597"/>
      <c r="DV1597"/>
      <c r="DW1597"/>
      <c r="DX1597"/>
      <c r="DY1597"/>
      <c r="DZ1597"/>
      <c r="EA1597"/>
      <c r="EB1597"/>
      <c r="EC1597"/>
      <c r="ED1597"/>
      <c r="EE1597"/>
      <c r="EF1597"/>
      <c r="EG1597"/>
      <c r="EH1597"/>
      <c r="EI1597"/>
      <c r="EJ1597"/>
      <c r="EK1597"/>
      <c r="EL1597"/>
      <c r="EM1597"/>
      <c r="EN1597"/>
      <c r="EO1597"/>
      <c r="EP1597"/>
      <c r="EQ1597"/>
      <c r="ER1597"/>
      <c r="ES1597"/>
      <c r="ET1597"/>
      <c r="EU1597"/>
      <c r="EV1597"/>
      <c r="EW1597"/>
      <c r="EX1597"/>
      <c r="EY1597"/>
      <c r="EZ1597"/>
      <c r="FA1597"/>
      <c r="FB1597"/>
      <c r="FC1597"/>
      <c r="FD1597"/>
      <c r="FE1597"/>
      <c r="FF1597"/>
      <c r="FG1597"/>
      <c r="FH1597"/>
      <c r="FI1597"/>
      <c r="FJ1597"/>
      <c r="FK1597"/>
      <c r="FL1597"/>
      <c r="FM1597"/>
      <c r="FN1597"/>
      <c r="FO1597"/>
      <c r="FP1597"/>
      <c r="FQ1597"/>
      <c r="FR1597"/>
      <c r="FS1597"/>
      <c r="FT1597"/>
      <c r="FU1597"/>
      <c r="FV1597"/>
      <c r="FW1597"/>
      <c r="FX1597"/>
      <c r="FY1597"/>
      <c r="FZ1597"/>
      <c r="GA1597"/>
      <c r="GB1597"/>
      <c r="GC1597"/>
      <c r="GD1597"/>
      <c r="GE1597"/>
      <c r="GF1597"/>
      <c r="GG1597"/>
      <c r="GH1597"/>
      <c r="GI1597"/>
      <c r="GJ1597"/>
      <c r="GK1597"/>
      <c r="GL1597"/>
      <c r="GM1597"/>
      <c r="GN1597"/>
      <c r="GO1597"/>
      <c r="GP1597"/>
      <c r="GQ1597"/>
      <c r="GR1597"/>
      <c r="GS1597"/>
      <c r="GT1597"/>
      <c r="GU1597"/>
      <c r="GV1597"/>
      <c r="GW1597"/>
      <c r="GX1597"/>
      <c r="GY1597"/>
      <c r="GZ1597"/>
      <c r="HA1597"/>
      <c r="HB1597"/>
      <c r="HC1597"/>
      <c r="HD1597"/>
      <c r="HE1597"/>
      <c r="HF1597"/>
      <c r="HG1597"/>
      <c r="HH1597"/>
      <c r="HI1597"/>
      <c r="HJ1597"/>
      <c r="HK1597"/>
      <c r="HL1597"/>
      <c r="HM1597"/>
      <c r="HN1597"/>
      <c r="HO1597"/>
      <c r="HP1597"/>
      <c r="HQ1597"/>
      <c r="HR1597"/>
      <c r="HS1597"/>
      <c r="HT1597"/>
      <c r="HU1597"/>
      <c r="HV1597"/>
      <c r="HW1597"/>
      <c r="HX1597"/>
      <c r="HY1597"/>
      <c r="HZ1597"/>
      <c r="IA1597"/>
      <c r="IB1597"/>
      <c r="IC1597"/>
      <c r="ID1597"/>
      <c r="IE1597"/>
      <c r="IF1597"/>
      <c r="IG1597"/>
      <c r="IH1597"/>
      <c r="II1597"/>
      <c r="IJ1597"/>
      <c r="IK1597"/>
      <c r="IL1597"/>
      <c r="IM1597"/>
      <c r="IN1597"/>
      <c r="IO1597"/>
      <c r="IP1597"/>
      <c r="IQ1597"/>
      <c r="IR1597"/>
      <c r="IS1597"/>
      <c r="IT1597"/>
      <c r="IU1597"/>
      <c r="IV1597"/>
      <c r="IW1597"/>
      <c r="IX1597"/>
      <c r="IY1597"/>
      <c r="IZ1597"/>
      <c r="JA1597"/>
      <c r="JB1597"/>
      <c r="JC1597"/>
      <c r="JD1597"/>
      <c r="JE1597"/>
      <c r="JF1597"/>
      <c r="JG1597"/>
      <c r="JH1597"/>
      <c r="JI1597"/>
      <c r="JJ1597"/>
      <c r="JK1597"/>
      <c r="JL1597"/>
      <c r="JM1597"/>
      <c r="JN1597"/>
      <c r="JO1597"/>
      <c r="JP1597"/>
      <c r="JQ1597"/>
      <c r="JR1597" s="111"/>
    </row>
    <row r="1598" spans="1:278" s="113" customFormat="1" x14ac:dyDescent="0.25">
      <c r="A1598" s="101">
        <v>22908000299</v>
      </c>
      <c r="B1598" s="101">
        <v>22908000200</v>
      </c>
      <c r="C1598" s="101">
        <v>22908</v>
      </c>
      <c r="D1598" s="101">
        <v>7</v>
      </c>
      <c r="E1598" s="102" t="s">
        <v>58</v>
      </c>
      <c r="F1598" s="102" t="s">
        <v>3193</v>
      </c>
      <c r="G1598" s="102" t="s">
        <v>3194</v>
      </c>
      <c r="H1598" s="102" t="s">
        <v>1088</v>
      </c>
      <c r="I1598" s="101" t="s">
        <v>3144</v>
      </c>
      <c r="J1598" s="101">
        <v>11</v>
      </c>
      <c r="K1598" s="101" t="s">
        <v>328</v>
      </c>
      <c r="L1598" s="101" t="s">
        <v>329</v>
      </c>
      <c r="M1598" s="102" t="s">
        <v>636</v>
      </c>
      <c r="N1598" s="102">
        <v>0</v>
      </c>
      <c r="O1598" s="103">
        <v>0</v>
      </c>
      <c r="P1598" s="104">
        <v>0</v>
      </c>
      <c r="Q1598" s="103">
        <v>228</v>
      </c>
      <c r="R1598" s="103">
        <v>37</v>
      </c>
      <c r="S1598" s="105">
        <v>0</v>
      </c>
      <c r="T1598" s="105">
        <v>0</v>
      </c>
      <c r="U1598" s="103">
        <v>25</v>
      </c>
      <c r="V1598" s="105">
        <v>0</v>
      </c>
      <c r="W1598" s="106">
        <v>0</v>
      </c>
      <c r="X1598" s="107">
        <v>0</v>
      </c>
      <c r="Y1598" s="106">
        <v>0</v>
      </c>
      <c r="Z1598" s="107">
        <v>0</v>
      </c>
      <c r="AA1598" s="106">
        <v>0</v>
      </c>
      <c r="AB1598" s="106">
        <v>0</v>
      </c>
      <c r="AC1598" s="106">
        <v>0</v>
      </c>
      <c r="AD1598" s="106">
        <v>0</v>
      </c>
      <c r="AE1598" s="106">
        <v>0</v>
      </c>
      <c r="AF1598" s="106">
        <v>0</v>
      </c>
      <c r="AG1598" s="106">
        <v>0</v>
      </c>
      <c r="AH1598" s="106">
        <v>0</v>
      </c>
      <c r="AI1598" s="106">
        <v>0</v>
      </c>
      <c r="AJ1598" s="106">
        <v>0</v>
      </c>
      <c r="AK1598" s="106">
        <v>0</v>
      </c>
      <c r="AL1598" s="106">
        <v>0</v>
      </c>
      <c r="AM1598" s="106">
        <v>0</v>
      </c>
      <c r="AN1598" s="106">
        <v>0</v>
      </c>
      <c r="AO1598" s="108" t="s">
        <v>3312</v>
      </c>
      <c r="AP1598" s="106">
        <v>-1</v>
      </c>
      <c r="AQ1598" s="106">
        <v>-1</v>
      </c>
      <c r="AR1598" s="108" t="s">
        <v>3312</v>
      </c>
      <c r="AS1598" s="106">
        <v>-1</v>
      </c>
      <c r="AT1598" s="106">
        <v>0</v>
      </c>
      <c r="AU1598" s="106">
        <v>0</v>
      </c>
      <c r="AV1598" s="108" t="s">
        <v>3312</v>
      </c>
      <c r="AW1598" s="106">
        <v>-1</v>
      </c>
      <c r="AX1598" s="106">
        <v>-4</v>
      </c>
      <c r="AY1598"/>
      <c r="AZ1598"/>
      <c r="BA1598"/>
      <c r="BB1598"/>
      <c r="BC1598"/>
      <c r="BD1598"/>
      <c r="BE1598"/>
      <c r="BF1598"/>
      <c r="BG1598"/>
      <c r="BH1598"/>
      <c r="BI1598"/>
      <c r="BJ1598"/>
      <c r="BK1598"/>
      <c r="BL1598"/>
      <c r="BM1598"/>
      <c r="BN1598"/>
      <c r="BO1598"/>
      <c r="BP1598"/>
      <c r="BQ1598"/>
      <c r="BR1598"/>
      <c r="BS1598"/>
      <c r="BT1598"/>
      <c r="BU1598"/>
      <c r="BV1598"/>
      <c r="BW1598"/>
      <c r="BX1598"/>
      <c r="BY1598"/>
      <c r="BZ1598"/>
      <c r="CA1598"/>
      <c r="CB1598"/>
      <c r="CC1598"/>
      <c r="CD1598"/>
      <c r="CE1598"/>
      <c r="CF1598"/>
      <c r="CG1598"/>
      <c r="CH1598"/>
      <c r="CI1598"/>
      <c r="CJ1598"/>
      <c r="CK1598"/>
      <c r="CL1598"/>
      <c r="CM1598"/>
      <c r="CN1598"/>
      <c r="CO1598"/>
      <c r="CP1598"/>
      <c r="CQ1598"/>
      <c r="CR1598"/>
      <c r="CS1598"/>
      <c r="CT1598"/>
      <c r="CU1598"/>
      <c r="CV1598"/>
      <c r="CW1598"/>
      <c r="CX1598"/>
      <c r="CY1598"/>
      <c r="CZ1598"/>
      <c r="DA1598"/>
      <c r="DB1598"/>
      <c r="DC1598"/>
      <c r="DD1598"/>
      <c r="DE1598"/>
      <c r="DF1598"/>
      <c r="DG1598"/>
      <c r="DH1598"/>
      <c r="DI1598"/>
      <c r="DJ1598"/>
      <c r="DK1598"/>
      <c r="DL1598"/>
      <c r="DM1598"/>
      <c r="DN1598"/>
      <c r="DO1598"/>
      <c r="DP1598"/>
      <c r="DQ1598"/>
      <c r="DR1598"/>
      <c r="DS1598"/>
      <c r="DT1598"/>
      <c r="DU1598"/>
      <c r="DV1598"/>
      <c r="DW1598"/>
      <c r="DX1598"/>
      <c r="DY1598"/>
      <c r="DZ1598"/>
      <c r="EA1598"/>
      <c r="EB1598"/>
      <c r="EC1598"/>
      <c r="ED1598"/>
      <c r="EE1598"/>
      <c r="EF1598"/>
      <c r="EG1598"/>
      <c r="EH1598"/>
      <c r="EI1598"/>
      <c r="EJ1598"/>
      <c r="EK1598"/>
      <c r="EL1598"/>
      <c r="EM1598"/>
      <c r="EN1598"/>
      <c r="EO1598"/>
      <c r="EP1598"/>
      <c r="EQ1598"/>
      <c r="ER1598"/>
      <c r="ES1598"/>
      <c r="ET1598"/>
      <c r="EU1598"/>
      <c r="EV1598"/>
      <c r="EW1598"/>
      <c r="EX1598"/>
      <c r="EY1598"/>
      <c r="EZ1598"/>
      <c r="FA1598"/>
      <c r="FB1598"/>
      <c r="FC1598"/>
      <c r="FD1598"/>
      <c r="FE1598"/>
      <c r="FF1598"/>
      <c r="FG1598"/>
      <c r="FH1598"/>
      <c r="FI1598"/>
      <c r="FJ1598"/>
      <c r="FK1598"/>
      <c r="FL1598"/>
      <c r="FM1598"/>
      <c r="FN1598"/>
      <c r="FO1598"/>
      <c r="FP1598"/>
      <c r="FQ1598"/>
      <c r="FR1598"/>
      <c r="FS1598"/>
      <c r="FT1598"/>
      <c r="FU1598"/>
      <c r="FV1598"/>
      <c r="FW1598"/>
      <c r="FX1598"/>
      <c r="FY1598"/>
      <c r="FZ1598"/>
      <c r="GA1598"/>
      <c r="GB1598"/>
      <c r="GC1598"/>
      <c r="GD1598"/>
      <c r="GE1598"/>
      <c r="GF1598"/>
      <c r="GG1598"/>
      <c r="GH1598"/>
      <c r="GI1598"/>
      <c r="GJ1598"/>
      <c r="GK1598"/>
      <c r="GL1598"/>
      <c r="GM1598"/>
      <c r="GN1598"/>
      <c r="GO1598"/>
      <c r="GP1598"/>
      <c r="GQ1598"/>
      <c r="GR1598"/>
      <c r="GS1598"/>
      <c r="GT1598"/>
      <c r="GU1598"/>
      <c r="GV1598"/>
      <c r="GW1598"/>
      <c r="GX1598"/>
      <c r="GY1598"/>
      <c r="GZ1598"/>
      <c r="HA1598"/>
      <c r="HB1598"/>
      <c r="HC1598"/>
      <c r="HD1598"/>
      <c r="HE1598"/>
      <c r="HF1598"/>
      <c r="HG1598"/>
      <c r="HH1598"/>
      <c r="HI1598"/>
      <c r="HJ1598"/>
      <c r="HK1598"/>
      <c r="HL1598"/>
      <c r="HM1598"/>
      <c r="HN1598"/>
      <c r="HO1598"/>
      <c r="HP1598"/>
      <c r="HQ1598"/>
      <c r="HR1598"/>
      <c r="HS1598"/>
      <c r="HT1598"/>
      <c r="HU1598"/>
      <c r="HV1598"/>
      <c r="HW1598"/>
      <c r="HX1598"/>
      <c r="HY1598"/>
      <c r="HZ1598"/>
      <c r="IA1598"/>
      <c r="IB1598"/>
      <c r="IC1598"/>
      <c r="ID1598"/>
      <c r="IE1598"/>
      <c r="IF1598"/>
      <c r="IG1598"/>
      <c r="IH1598"/>
      <c r="II1598"/>
      <c r="IJ1598"/>
      <c r="IK1598"/>
      <c r="IL1598"/>
      <c r="IM1598"/>
      <c r="IN1598"/>
      <c r="IO1598"/>
      <c r="IP1598"/>
      <c r="IQ1598"/>
      <c r="IR1598"/>
      <c r="IS1598"/>
      <c r="IT1598"/>
      <c r="IU1598"/>
      <c r="IV1598"/>
      <c r="IW1598"/>
      <c r="IX1598"/>
      <c r="IY1598"/>
      <c r="IZ1598"/>
      <c r="JA1598"/>
      <c r="JB1598"/>
      <c r="JC1598"/>
      <c r="JD1598"/>
      <c r="JE1598"/>
      <c r="JF1598"/>
      <c r="JG1598"/>
      <c r="JH1598"/>
      <c r="JI1598"/>
      <c r="JJ1598"/>
      <c r="JK1598"/>
      <c r="JL1598"/>
      <c r="JM1598"/>
      <c r="JN1598"/>
      <c r="JO1598"/>
      <c r="JP1598"/>
      <c r="JQ1598"/>
      <c r="JR1598" s="111"/>
    </row>
    <row r="1599" spans="1:278" s="113" customFormat="1" x14ac:dyDescent="0.25">
      <c r="A1599" s="101">
        <v>44002000201</v>
      </c>
      <c r="B1599" s="101">
        <v>44002000200</v>
      </c>
      <c r="C1599" s="101">
        <v>44002</v>
      </c>
      <c r="D1599" s="101">
        <v>32</v>
      </c>
      <c r="E1599" s="102" t="s">
        <v>114</v>
      </c>
      <c r="F1599" s="102" t="s">
        <v>3195</v>
      </c>
      <c r="G1599" s="102" t="s">
        <v>3196</v>
      </c>
      <c r="H1599" s="102" t="s">
        <v>2548</v>
      </c>
      <c r="I1599" s="101" t="s">
        <v>3144</v>
      </c>
      <c r="J1599" s="101">
        <v>11</v>
      </c>
      <c r="K1599" s="101" t="s">
        <v>328</v>
      </c>
      <c r="L1599" s="101" t="s">
        <v>329</v>
      </c>
      <c r="M1599" s="102" t="s">
        <v>120</v>
      </c>
      <c r="N1599" s="102">
        <v>0</v>
      </c>
      <c r="O1599" s="103">
        <v>0</v>
      </c>
      <c r="P1599" s="104">
        <v>0</v>
      </c>
      <c r="Q1599" s="103">
        <v>57</v>
      </c>
      <c r="R1599" s="103">
        <v>7</v>
      </c>
      <c r="S1599" s="105">
        <v>0</v>
      </c>
      <c r="T1599" s="105">
        <v>0</v>
      </c>
      <c r="U1599" s="103">
        <v>4</v>
      </c>
      <c r="V1599" s="105">
        <v>0</v>
      </c>
      <c r="W1599" s="106">
        <v>0</v>
      </c>
      <c r="X1599" s="107">
        <v>0</v>
      </c>
      <c r="Y1599" s="106">
        <v>0</v>
      </c>
      <c r="Z1599" s="107">
        <v>0</v>
      </c>
      <c r="AA1599" s="106">
        <v>0</v>
      </c>
      <c r="AB1599" s="106">
        <v>0</v>
      </c>
      <c r="AC1599" s="106">
        <v>0</v>
      </c>
      <c r="AD1599" s="106">
        <v>0</v>
      </c>
      <c r="AE1599" s="106">
        <v>0</v>
      </c>
      <c r="AF1599" s="106">
        <v>0</v>
      </c>
      <c r="AG1599" s="106">
        <v>0</v>
      </c>
      <c r="AH1599" s="106">
        <v>0</v>
      </c>
      <c r="AI1599" s="106">
        <v>0</v>
      </c>
      <c r="AJ1599" s="106">
        <v>0</v>
      </c>
      <c r="AK1599" s="106">
        <v>0</v>
      </c>
      <c r="AL1599" s="106">
        <v>0</v>
      </c>
      <c r="AM1599" s="106">
        <v>0</v>
      </c>
      <c r="AN1599" s="106">
        <v>0</v>
      </c>
      <c r="AO1599" s="108" t="s">
        <v>3312</v>
      </c>
      <c r="AP1599" s="106">
        <v>-1</v>
      </c>
      <c r="AQ1599" s="106">
        <v>-1</v>
      </c>
      <c r="AR1599" s="108" t="s">
        <v>3312</v>
      </c>
      <c r="AS1599" s="106">
        <v>-1</v>
      </c>
      <c r="AT1599" s="106">
        <v>0</v>
      </c>
      <c r="AU1599" s="106">
        <v>0</v>
      </c>
      <c r="AV1599" s="108" t="s">
        <v>3312</v>
      </c>
      <c r="AW1599" s="106">
        <v>-1</v>
      </c>
      <c r="AX1599" s="106">
        <v>-4</v>
      </c>
      <c r="AY1599"/>
      <c r="AZ1599"/>
      <c r="BA1599"/>
      <c r="BB1599"/>
      <c r="BC1599"/>
      <c r="BD1599"/>
      <c r="BE1599"/>
      <c r="BF1599"/>
      <c r="BG1599"/>
      <c r="BH1599"/>
      <c r="BI1599"/>
      <c r="BJ1599"/>
      <c r="BK1599"/>
      <c r="BL1599"/>
      <c r="BM1599"/>
      <c r="BN1599"/>
      <c r="BO1599"/>
      <c r="BP1599"/>
      <c r="BQ1599"/>
      <c r="BR1599"/>
      <c r="BS1599"/>
      <c r="BT1599"/>
      <c r="BU1599"/>
      <c r="BV1599"/>
      <c r="BW1599"/>
      <c r="BX1599"/>
      <c r="BY1599"/>
      <c r="BZ1599"/>
      <c r="CA1599"/>
      <c r="CB1599"/>
      <c r="CC1599"/>
      <c r="CD1599"/>
      <c r="CE1599"/>
      <c r="CF1599"/>
      <c r="CG1599"/>
      <c r="CH1599"/>
      <c r="CI1599"/>
      <c r="CJ1599"/>
      <c r="CK1599"/>
      <c r="CL1599"/>
      <c r="CM1599"/>
      <c r="CN1599"/>
      <c r="CO1599"/>
      <c r="CP1599"/>
      <c r="CQ1599"/>
      <c r="CR1599"/>
      <c r="CS1599"/>
      <c r="CT1599"/>
      <c r="CU1599"/>
      <c r="CV1599"/>
      <c r="CW1599"/>
      <c r="CX1599"/>
      <c r="CY1599"/>
      <c r="CZ1599"/>
      <c r="DA1599"/>
      <c r="DB1599"/>
      <c r="DC1599"/>
      <c r="DD1599"/>
      <c r="DE1599"/>
      <c r="DF1599"/>
      <c r="DG1599"/>
      <c r="DH1599"/>
      <c r="DI1599"/>
      <c r="DJ1599"/>
      <c r="DK1599"/>
      <c r="DL1599"/>
      <c r="DM1599"/>
      <c r="DN1599"/>
      <c r="DO1599"/>
      <c r="DP1599"/>
      <c r="DQ1599"/>
      <c r="DR1599"/>
      <c r="DS1599"/>
      <c r="DT1599"/>
      <c r="DU1599"/>
      <c r="DV1599"/>
      <c r="DW1599"/>
      <c r="DX1599"/>
      <c r="DY1599"/>
      <c r="DZ1599"/>
      <c r="EA1599"/>
      <c r="EB1599"/>
      <c r="EC1599"/>
      <c r="ED1599"/>
      <c r="EE1599"/>
      <c r="EF1599"/>
      <c r="EG1599"/>
      <c r="EH1599"/>
      <c r="EI1599"/>
      <c r="EJ1599"/>
      <c r="EK1599"/>
      <c r="EL1599"/>
      <c r="EM1599"/>
      <c r="EN1599"/>
      <c r="EO1599"/>
      <c r="EP1599"/>
      <c r="EQ1599"/>
      <c r="ER1599"/>
      <c r="ES1599"/>
      <c r="ET1599"/>
      <c r="EU1599"/>
      <c r="EV1599"/>
      <c r="EW1599"/>
      <c r="EX1599"/>
      <c r="EY1599"/>
      <c r="EZ1599"/>
      <c r="FA1599"/>
      <c r="FB1599"/>
      <c r="FC1599"/>
      <c r="FD1599"/>
      <c r="FE1599"/>
      <c r="FF1599"/>
      <c r="FG1599"/>
      <c r="FH1599"/>
      <c r="FI1599"/>
      <c r="FJ1599"/>
      <c r="FK1599"/>
      <c r="FL1599"/>
      <c r="FM1599"/>
      <c r="FN1599"/>
      <c r="FO1599"/>
      <c r="FP1599"/>
      <c r="FQ1599"/>
      <c r="FR1599"/>
      <c r="FS1599"/>
      <c r="FT1599"/>
      <c r="FU1599"/>
      <c r="FV1599"/>
      <c r="FW1599"/>
      <c r="FX1599"/>
      <c r="FY1599"/>
      <c r="FZ1599"/>
      <c r="GA1599"/>
      <c r="GB1599"/>
      <c r="GC1599"/>
      <c r="GD1599"/>
      <c r="GE1599"/>
      <c r="GF1599"/>
      <c r="GG1599"/>
      <c r="GH1599"/>
      <c r="GI1599"/>
      <c r="GJ1599"/>
      <c r="GK1599"/>
      <c r="GL1599"/>
      <c r="GM1599"/>
      <c r="GN1599"/>
      <c r="GO1599"/>
      <c r="GP1599"/>
      <c r="GQ1599"/>
      <c r="GR1599"/>
      <c r="GS1599"/>
      <c r="GT1599"/>
      <c r="GU1599"/>
      <c r="GV1599"/>
      <c r="GW1599"/>
      <c r="GX1599"/>
      <c r="GY1599"/>
      <c r="GZ1599"/>
      <c r="HA1599"/>
      <c r="HB1599"/>
      <c r="HC1599"/>
      <c r="HD1599"/>
      <c r="HE1599"/>
      <c r="HF1599"/>
      <c r="HG1599"/>
      <c r="HH1599"/>
      <c r="HI1599"/>
      <c r="HJ1599"/>
      <c r="HK1599"/>
      <c r="HL1599"/>
      <c r="HM1599"/>
      <c r="HN1599"/>
      <c r="HO1599"/>
      <c r="HP1599"/>
      <c r="HQ1599"/>
      <c r="HR1599"/>
      <c r="HS1599"/>
      <c r="HT1599"/>
      <c r="HU1599"/>
      <c r="HV1599"/>
      <c r="HW1599"/>
      <c r="HX1599"/>
      <c r="HY1599"/>
      <c r="HZ1599"/>
      <c r="IA1599"/>
      <c r="IB1599"/>
      <c r="IC1599"/>
      <c r="ID1599"/>
      <c r="IE1599"/>
      <c r="IF1599"/>
      <c r="IG1599"/>
      <c r="IH1599"/>
      <c r="II1599"/>
      <c r="IJ1599"/>
      <c r="IK1599"/>
      <c r="IL1599"/>
      <c r="IM1599"/>
      <c r="IN1599"/>
      <c r="IO1599"/>
      <c r="IP1599"/>
      <c r="IQ1599"/>
      <c r="IR1599"/>
      <c r="IS1599"/>
      <c r="IT1599"/>
      <c r="IU1599"/>
      <c r="IV1599"/>
      <c r="IW1599"/>
      <c r="IX1599"/>
      <c r="IY1599"/>
      <c r="IZ1599"/>
      <c r="JA1599"/>
      <c r="JB1599"/>
      <c r="JC1599"/>
      <c r="JD1599"/>
      <c r="JE1599"/>
      <c r="JF1599"/>
      <c r="JG1599"/>
      <c r="JH1599"/>
      <c r="JI1599"/>
      <c r="JJ1599"/>
      <c r="JK1599"/>
      <c r="JL1599"/>
      <c r="JM1599"/>
      <c r="JN1599"/>
      <c r="JO1599"/>
      <c r="JP1599"/>
      <c r="JQ1599"/>
      <c r="JR1599" s="111"/>
    </row>
    <row r="1600" spans="1:278" s="113" customFormat="1" x14ac:dyDescent="0.25">
      <c r="A1600" s="101">
        <v>44009000201</v>
      </c>
      <c r="B1600" s="101">
        <v>44009000200</v>
      </c>
      <c r="C1600" s="101">
        <v>44009</v>
      </c>
      <c r="D1600" s="101">
        <v>31</v>
      </c>
      <c r="E1600" s="102" t="s">
        <v>102</v>
      </c>
      <c r="F1600" s="102" t="s">
        <v>3197</v>
      </c>
      <c r="G1600" s="102" t="s">
        <v>3198</v>
      </c>
      <c r="H1600" s="102" t="s">
        <v>104</v>
      </c>
      <c r="I1600" s="101" t="s">
        <v>3144</v>
      </c>
      <c r="J1600" s="101">
        <v>11</v>
      </c>
      <c r="K1600" s="101" t="s">
        <v>328</v>
      </c>
      <c r="L1600" s="101" t="s">
        <v>329</v>
      </c>
      <c r="M1600" s="102" t="s">
        <v>120</v>
      </c>
      <c r="N1600" s="102">
        <v>0</v>
      </c>
      <c r="O1600" s="103">
        <v>0</v>
      </c>
      <c r="P1600" s="104">
        <v>0</v>
      </c>
      <c r="Q1600" s="103">
        <v>1005</v>
      </c>
      <c r="R1600" s="103">
        <v>284</v>
      </c>
      <c r="S1600" s="105">
        <v>0</v>
      </c>
      <c r="T1600" s="105">
        <v>0</v>
      </c>
      <c r="U1600" s="103">
        <v>228</v>
      </c>
      <c r="V1600" s="105">
        <v>0</v>
      </c>
      <c r="W1600" s="106">
        <v>0</v>
      </c>
      <c r="X1600" s="107">
        <v>0</v>
      </c>
      <c r="Y1600" s="106">
        <v>0</v>
      </c>
      <c r="Z1600" s="107">
        <v>0</v>
      </c>
      <c r="AA1600" s="106">
        <v>0</v>
      </c>
      <c r="AB1600" s="106">
        <v>0</v>
      </c>
      <c r="AC1600" s="106">
        <v>0</v>
      </c>
      <c r="AD1600" s="106">
        <v>0</v>
      </c>
      <c r="AE1600" s="106">
        <v>0</v>
      </c>
      <c r="AF1600" s="106">
        <v>0</v>
      </c>
      <c r="AG1600" s="106">
        <v>0</v>
      </c>
      <c r="AH1600" s="106">
        <v>0</v>
      </c>
      <c r="AI1600" s="106">
        <v>0</v>
      </c>
      <c r="AJ1600" s="106">
        <v>0</v>
      </c>
      <c r="AK1600" s="106">
        <v>0</v>
      </c>
      <c r="AL1600" s="106">
        <v>0</v>
      </c>
      <c r="AM1600" s="106">
        <v>0</v>
      </c>
      <c r="AN1600" s="106">
        <v>0</v>
      </c>
      <c r="AO1600" s="108" t="s">
        <v>3312</v>
      </c>
      <c r="AP1600" s="106">
        <v>-1</v>
      </c>
      <c r="AQ1600" s="106">
        <v>-1</v>
      </c>
      <c r="AR1600" s="108" t="s">
        <v>3312</v>
      </c>
      <c r="AS1600" s="106">
        <v>-1</v>
      </c>
      <c r="AT1600" s="106">
        <v>0</v>
      </c>
      <c r="AU1600" s="106">
        <v>0</v>
      </c>
      <c r="AV1600" s="108" t="s">
        <v>3312</v>
      </c>
      <c r="AW1600" s="106">
        <v>-1</v>
      </c>
      <c r="AX1600" s="106">
        <v>-4</v>
      </c>
      <c r="AY1600"/>
      <c r="AZ1600"/>
      <c r="BA1600"/>
      <c r="BB1600"/>
      <c r="BC1600"/>
      <c r="BD1600"/>
      <c r="BE1600"/>
      <c r="BF1600"/>
      <c r="BG1600"/>
      <c r="BH1600"/>
      <c r="BI1600"/>
      <c r="BJ1600"/>
      <c r="BK1600"/>
      <c r="BL1600"/>
      <c r="BM1600"/>
      <c r="BN1600"/>
      <c r="BO1600"/>
      <c r="BP1600"/>
      <c r="BQ1600"/>
      <c r="BR1600"/>
      <c r="BS1600"/>
      <c r="BT1600"/>
      <c r="BU1600"/>
      <c r="BV1600"/>
      <c r="BW1600"/>
      <c r="BX1600"/>
      <c r="BY1600"/>
      <c r="BZ1600"/>
      <c r="CA1600"/>
      <c r="CB1600"/>
      <c r="CC1600"/>
      <c r="CD1600"/>
      <c r="CE1600"/>
      <c r="CF1600"/>
      <c r="CG1600"/>
      <c r="CH1600"/>
      <c r="CI1600"/>
      <c r="CJ1600"/>
      <c r="CK1600"/>
      <c r="CL1600"/>
      <c r="CM1600"/>
      <c r="CN1600"/>
      <c r="CO1600"/>
      <c r="CP1600"/>
      <c r="CQ1600"/>
      <c r="CR1600"/>
      <c r="CS1600"/>
      <c r="CT1600"/>
      <c r="CU1600"/>
      <c r="CV1600"/>
      <c r="CW1600"/>
      <c r="CX1600"/>
      <c r="CY1600"/>
      <c r="CZ1600"/>
      <c r="DA1600"/>
      <c r="DB1600"/>
      <c r="DC1600"/>
      <c r="DD1600"/>
      <c r="DE1600"/>
      <c r="DF1600"/>
      <c r="DG1600"/>
      <c r="DH1600"/>
      <c r="DI1600"/>
      <c r="DJ1600"/>
      <c r="DK1600"/>
      <c r="DL1600"/>
      <c r="DM1600"/>
      <c r="DN1600"/>
      <c r="DO1600"/>
      <c r="DP1600"/>
      <c r="DQ1600"/>
      <c r="DR1600"/>
      <c r="DS1600"/>
      <c r="DT1600"/>
      <c r="DU1600"/>
      <c r="DV1600"/>
      <c r="DW1600"/>
      <c r="DX1600"/>
      <c r="DY1600"/>
      <c r="DZ1600"/>
      <c r="EA1600"/>
      <c r="EB1600"/>
      <c r="EC1600"/>
      <c r="ED1600"/>
      <c r="EE1600"/>
      <c r="EF1600"/>
      <c r="EG1600"/>
      <c r="EH1600"/>
      <c r="EI1600"/>
      <c r="EJ1600"/>
      <c r="EK1600"/>
      <c r="EL1600"/>
      <c r="EM1600"/>
      <c r="EN1600"/>
      <c r="EO1600"/>
      <c r="EP1600"/>
      <c r="EQ1600"/>
      <c r="ER1600"/>
      <c r="ES1600"/>
      <c r="ET1600"/>
      <c r="EU1600"/>
      <c r="EV1600"/>
      <c r="EW1600"/>
      <c r="EX1600"/>
      <c r="EY1600"/>
      <c r="EZ1600"/>
      <c r="FA1600"/>
      <c r="FB1600"/>
      <c r="FC1600"/>
      <c r="FD1600"/>
      <c r="FE1600"/>
      <c r="FF1600"/>
      <c r="FG1600"/>
      <c r="FH1600"/>
      <c r="FI1600"/>
      <c r="FJ1600"/>
      <c r="FK1600"/>
      <c r="FL1600"/>
      <c r="FM1600"/>
      <c r="FN1600"/>
      <c r="FO1600"/>
      <c r="FP1600"/>
      <c r="FQ1600"/>
      <c r="FR1600"/>
      <c r="FS1600"/>
      <c r="FT1600"/>
      <c r="FU1600"/>
      <c r="FV1600"/>
      <c r="FW1600"/>
      <c r="FX1600"/>
      <c r="FY1600"/>
      <c r="FZ1600"/>
      <c r="GA1600"/>
      <c r="GB1600"/>
      <c r="GC1600"/>
      <c r="GD1600"/>
      <c r="GE1600"/>
      <c r="GF1600"/>
      <c r="GG1600"/>
      <c r="GH1600"/>
      <c r="GI1600"/>
      <c r="GJ1600"/>
      <c r="GK1600"/>
      <c r="GL1600"/>
      <c r="GM1600"/>
      <c r="GN1600"/>
      <c r="GO1600"/>
      <c r="GP1600"/>
      <c r="GQ1600"/>
      <c r="GR1600"/>
      <c r="GS1600"/>
      <c r="GT1600"/>
      <c r="GU1600"/>
      <c r="GV1600"/>
      <c r="GW1600"/>
      <c r="GX1600"/>
      <c r="GY1600"/>
      <c r="GZ1600"/>
      <c r="HA1600"/>
      <c r="HB1600"/>
      <c r="HC1600"/>
      <c r="HD1600"/>
      <c r="HE1600"/>
      <c r="HF1600"/>
      <c r="HG1600"/>
      <c r="HH1600"/>
      <c r="HI1600"/>
      <c r="HJ1600"/>
      <c r="HK1600"/>
      <c r="HL1600"/>
      <c r="HM1600"/>
      <c r="HN1600"/>
      <c r="HO1600"/>
      <c r="HP1600"/>
      <c r="HQ1600"/>
      <c r="HR1600"/>
      <c r="HS1600"/>
      <c r="HT1600"/>
      <c r="HU1600"/>
      <c r="HV1600"/>
      <c r="HW1600"/>
      <c r="HX1600"/>
      <c r="HY1600"/>
      <c r="HZ1600"/>
      <c r="IA1600"/>
      <c r="IB1600"/>
      <c r="IC1600"/>
      <c r="ID1600"/>
      <c r="IE1600"/>
      <c r="IF1600"/>
      <c r="IG1600"/>
      <c r="IH1600"/>
      <c r="II1600"/>
      <c r="IJ1600"/>
      <c r="IK1600"/>
      <c r="IL1600"/>
      <c r="IM1600"/>
      <c r="IN1600"/>
      <c r="IO1600"/>
      <c r="IP1600"/>
      <c r="IQ1600"/>
      <c r="IR1600"/>
      <c r="IS1600"/>
      <c r="IT1600"/>
      <c r="IU1600"/>
      <c r="IV1600"/>
      <c r="IW1600"/>
      <c r="IX1600"/>
      <c r="IY1600"/>
      <c r="IZ1600"/>
      <c r="JA1600"/>
      <c r="JB1600"/>
      <c r="JC1600"/>
      <c r="JD1600"/>
      <c r="JE1600"/>
      <c r="JF1600"/>
      <c r="JG1600"/>
      <c r="JH1600"/>
      <c r="JI1600"/>
      <c r="JJ1600"/>
      <c r="JK1600"/>
      <c r="JL1600"/>
      <c r="JM1600"/>
      <c r="JN1600"/>
      <c r="JO1600"/>
      <c r="JP1600"/>
      <c r="JQ1600"/>
      <c r="JR1600" s="111"/>
    </row>
    <row r="1601" spans="1:278" s="113" customFormat="1" x14ac:dyDescent="0.25">
      <c r="A1601" s="101">
        <v>44026000399</v>
      </c>
      <c r="B1601" s="101">
        <v>44026000300</v>
      </c>
      <c r="C1601" s="101">
        <v>44026</v>
      </c>
      <c r="D1601" s="101">
        <v>32</v>
      </c>
      <c r="E1601" s="102" t="s">
        <v>114</v>
      </c>
      <c r="F1601" s="102" t="s">
        <v>3203</v>
      </c>
      <c r="G1601" s="102" t="s">
        <v>3204</v>
      </c>
      <c r="H1601" s="102" t="s">
        <v>1111</v>
      </c>
      <c r="I1601" s="101" t="s">
        <v>3144</v>
      </c>
      <c r="J1601" s="101">
        <v>11</v>
      </c>
      <c r="K1601" s="101" t="s">
        <v>328</v>
      </c>
      <c r="L1601" s="101" t="s">
        <v>329</v>
      </c>
      <c r="M1601" s="102" t="s">
        <v>636</v>
      </c>
      <c r="N1601" s="102">
        <v>0</v>
      </c>
      <c r="O1601" s="103">
        <v>0</v>
      </c>
      <c r="P1601" s="104">
        <v>0</v>
      </c>
      <c r="Q1601" s="103">
        <v>110</v>
      </c>
      <c r="R1601" s="103">
        <v>35</v>
      </c>
      <c r="S1601" s="105">
        <v>0</v>
      </c>
      <c r="T1601" s="105">
        <v>0</v>
      </c>
      <c r="U1601" s="103">
        <v>21</v>
      </c>
      <c r="V1601" s="105">
        <v>0</v>
      </c>
      <c r="W1601" s="106">
        <v>0</v>
      </c>
      <c r="X1601" s="107">
        <v>0</v>
      </c>
      <c r="Y1601" s="106">
        <v>0</v>
      </c>
      <c r="Z1601" s="107">
        <v>0</v>
      </c>
      <c r="AA1601" s="106">
        <v>0</v>
      </c>
      <c r="AB1601" s="106">
        <v>0</v>
      </c>
      <c r="AC1601" s="106">
        <v>0</v>
      </c>
      <c r="AD1601" s="106">
        <v>0</v>
      </c>
      <c r="AE1601" s="106">
        <v>0</v>
      </c>
      <c r="AF1601" s="106">
        <v>0</v>
      </c>
      <c r="AG1601" s="106">
        <v>0</v>
      </c>
      <c r="AH1601" s="106">
        <v>0</v>
      </c>
      <c r="AI1601" s="106">
        <v>0</v>
      </c>
      <c r="AJ1601" s="106">
        <v>0</v>
      </c>
      <c r="AK1601" s="106">
        <v>0</v>
      </c>
      <c r="AL1601" s="106">
        <v>0</v>
      </c>
      <c r="AM1601" s="106">
        <v>0</v>
      </c>
      <c r="AN1601" s="106">
        <v>0</v>
      </c>
      <c r="AO1601" s="108" t="s">
        <v>3312</v>
      </c>
      <c r="AP1601" s="106">
        <v>-1</v>
      </c>
      <c r="AQ1601" s="106">
        <v>-1</v>
      </c>
      <c r="AR1601" s="108" t="s">
        <v>3312</v>
      </c>
      <c r="AS1601" s="106">
        <v>-1</v>
      </c>
      <c r="AT1601" s="106">
        <v>0</v>
      </c>
      <c r="AU1601" s="106">
        <v>0</v>
      </c>
      <c r="AV1601" s="108" t="s">
        <v>3312</v>
      </c>
      <c r="AW1601" s="106">
        <v>-1</v>
      </c>
      <c r="AX1601" s="106">
        <v>-4</v>
      </c>
      <c r="AY1601"/>
      <c r="AZ1601"/>
      <c r="BA1601"/>
      <c r="BB1601"/>
      <c r="BC1601"/>
      <c r="BD1601"/>
      <c r="BE1601"/>
      <c r="BF1601"/>
      <c r="BG1601"/>
      <c r="BH1601"/>
      <c r="BI1601"/>
      <c r="BJ1601"/>
      <c r="BK1601"/>
      <c r="BL1601"/>
      <c r="BM1601"/>
      <c r="BN1601"/>
      <c r="BO1601"/>
      <c r="BP1601"/>
      <c r="BQ1601"/>
      <c r="BR1601"/>
      <c r="BS1601"/>
      <c r="BT1601"/>
      <c r="BU1601"/>
      <c r="BV1601"/>
      <c r="BW1601"/>
      <c r="BX1601"/>
      <c r="BY1601"/>
      <c r="BZ1601"/>
      <c r="CA1601"/>
      <c r="CB1601"/>
      <c r="CC1601"/>
      <c r="CD1601"/>
      <c r="CE1601"/>
      <c r="CF1601"/>
      <c r="CG1601"/>
      <c r="CH1601"/>
      <c r="CI1601"/>
      <c r="CJ1601"/>
      <c r="CK1601"/>
      <c r="CL1601"/>
      <c r="CM1601"/>
      <c r="CN1601"/>
      <c r="CO1601"/>
      <c r="CP1601"/>
      <c r="CQ1601"/>
      <c r="CR1601"/>
      <c r="CS1601"/>
      <c r="CT1601"/>
      <c r="CU1601"/>
      <c r="CV1601"/>
      <c r="CW1601"/>
      <c r="CX1601"/>
      <c r="CY1601"/>
      <c r="CZ1601"/>
      <c r="DA1601"/>
      <c r="DB1601"/>
      <c r="DC1601"/>
      <c r="DD1601"/>
      <c r="DE1601"/>
      <c r="DF1601"/>
      <c r="DG1601"/>
      <c r="DH1601"/>
      <c r="DI1601"/>
      <c r="DJ1601"/>
      <c r="DK1601"/>
      <c r="DL1601"/>
      <c r="DM1601"/>
      <c r="DN1601"/>
      <c r="DO1601"/>
      <c r="DP1601"/>
      <c r="DQ1601"/>
      <c r="DR1601"/>
      <c r="DS1601"/>
      <c r="DT1601"/>
      <c r="DU1601"/>
      <c r="DV1601"/>
      <c r="DW1601"/>
      <c r="DX1601"/>
      <c r="DY1601"/>
      <c r="DZ1601"/>
      <c r="EA1601"/>
      <c r="EB1601"/>
      <c r="EC1601"/>
      <c r="ED1601"/>
      <c r="EE1601"/>
      <c r="EF1601"/>
      <c r="EG1601"/>
      <c r="EH1601"/>
      <c r="EI1601"/>
      <c r="EJ1601"/>
      <c r="EK1601"/>
      <c r="EL1601"/>
      <c r="EM1601"/>
      <c r="EN1601"/>
      <c r="EO1601"/>
      <c r="EP1601"/>
      <c r="EQ1601"/>
      <c r="ER1601"/>
      <c r="ES1601"/>
      <c r="ET1601"/>
      <c r="EU1601"/>
      <c r="EV1601"/>
      <c r="EW1601"/>
      <c r="EX1601"/>
      <c r="EY1601"/>
      <c r="EZ1601"/>
      <c r="FA1601"/>
      <c r="FB1601"/>
      <c r="FC1601"/>
      <c r="FD1601"/>
      <c r="FE1601"/>
      <c r="FF1601"/>
      <c r="FG1601"/>
      <c r="FH1601"/>
      <c r="FI1601"/>
      <c r="FJ1601"/>
      <c r="FK1601"/>
      <c r="FL1601"/>
      <c r="FM1601"/>
      <c r="FN1601"/>
      <c r="FO1601"/>
      <c r="FP1601"/>
      <c r="FQ1601"/>
      <c r="FR1601"/>
      <c r="FS1601"/>
      <c r="FT1601"/>
      <c r="FU1601"/>
      <c r="FV1601"/>
      <c r="FW1601"/>
      <c r="FX1601"/>
      <c r="FY1601"/>
      <c r="FZ1601"/>
      <c r="GA1601"/>
      <c r="GB1601"/>
      <c r="GC1601"/>
      <c r="GD1601"/>
      <c r="GE1601"/>
      <c r="GF1601"/>
      <c r="GG1601"/>
      <c r="GH1601"/>
      <c r="GI1601"/>
      <c r="GJ1601"/>
      <c r="GK1601"/>
      <c r="GL1601"/>
      <c r="GM1601"/>
      <c r="GN1601"/>
      <c r="GO1601"/>
      <c r="GP1601"/>
      <c r="GQ1601"/>
      <c r="GR1601"/>
      <c r="GS1601"/>
      <c r="GT1601"/>
      <c r="GU1601"/>
      <c r="GV1601"/>
      <c r="GW1601"/>
      <c r="GX1601"/>
      <c r="GY1601"/>
      <c r="GZ1601"/>
      <c r="HA1601"/>
      <c r="HB1601"/>
      <c r="HC1601"/>
      <c r="HD1601"/>
      <c r="HE1601"/>
      <c r="HF1601"/>
      <c r="HG1601"/>
      <c r="HH1601"/>
      <c r="HI1601"/>
      <c r="HJ1601"/>
      <c r="HK1601"/>
      <c r="HL1601"/>
      <c r="HM1601"/>
      <c r="HN1601"/>
      <c r="HO1601"/>
      <c r="HP1601"/>
      <c r="HQ1601"/>
      <c r="HR1601"/>
      <c r="HS1601"/>
      <c r="HT1601"/>
      <c r="HU1601"/>
      <c r="HV1601"/>
      <c r="HW1601"/>
      <c r="HX1601"/>
      <c r="HY1601"/>
      <c r="HZ1601"/>
      <c r="IA1601"/>
      <c r="IB1601"/>
      <c r="IC1601"/>
      <c r="ID1601"/>
      <c r="IE1601"/>
      <c r="IF1601"/>
      <c r="IG1601"/>
      <c r="IH1601"/>
      <c r="II1601"/>
      <c r="IJ1601"/>
      <c r="IK1601"/>
      <c r="IL1601"/>
      <c r="IM1601"/>
      <c r="IN1601"/>
      <c r="IO1601"/>
      <c r="IP1601"/>
      <c r="IQ1601"/>
      <c r="IR1601"/>
      <c r="IS1601"/>
      <c r="IT1601"/>
      <c r="IU1601"/>
      <c r="IV1601"/>
      <c r="IW1601"/>
      <c r="IX1601"/>
      <c r="IY1601"/>
      <c r="IZ1601"/>
      <c r="JA1601"/>
      <c r="JB1601"/>
      <c r="JC1601"/>
      <c r="JD1601"/>
      <c r="JE1601"/>
      <c r="JF1601"/>
      <c r="JG1601"/>
      <c r="JH1601"/>
      <c r="JI1601"/>
      <c r="JJ1601"/>
      <c r="JK1601"/>
      <c r="JL1601"/>
      <c r="JM1601"/>
      <c r="JN1601"/>
      <c r="JO1601"/>
      <c r="JP1601"/>
      <c r="JQ1601"/>
      <c r="JR1601" s="111"/>
    </row>
    <row r="1602" spans="1:278" s="113" customFormat="1" x14ac:dyDescent="0.25">
      <c r="A1602" s="101">
        <v>44071001101</v>
      </c>
      <c r="B1602" s="101">
        <v>44071001100</v>
      </c>
      <c r="C1602" s="101">
        <v>44071</v>
      </c>
      <c r="D1602" s="101">
        <v>30</v>
      </c>
      <c r="E1602" s="102" t="s">
        <v>108</v>
      </c>
      <c r="F1602" s="102" t="s">
        <v>3205</v>
      </c>
      <c r="G1602" s="102" t="s">
        <v>3206</v>
      </c>
      <c r="H1602" s="102" t="s">
        <v>391</v>
      </c>
      <c r="I1602" s="101" t="s">
        <v>3144</v>
      </c>
      <c r="J1602" s="101">
        <v>11</v>
      </c>
      <c r="K1602" s="101" t="s">
        <v>328</v>
      </c>
      <c r="L1602" s="101" t="s">
        <v>329</v>
      </c>
      <c r="M1602" s="102" t="s">
        <v>50</v>
      </c>
      <c r="N1602" s="102">
        <v>0</v>
      </c>
      <c r="O1602" s="103">
        <v>0</v>
      </c>
      <c r="P1602" s="104">
        <v>0</v>
      </c>
      <c r="Q1602" s="103">
        <v>661</v>
      </c>
      <c r="R1602" s="103">
        <v>155</v>
      </c>
      <c r="S1602" s="105">
        <v>0</v>
      </c>
      <c r="T1602" s="105">
        <v>0</v>
      </c>
      <c r="U1602" s="103">
        <v>103</v>
      </c>
      <c r="V1602" s="105">
        <v>0</v>
      </c>
      <c r="W1602" s="106">
        <v>0</v>
      </c>
      <c r="X1602" s="107">
        <v>0</v>
      </c>
      <c r="Y1602" s="106">
        <v>0</v>
      </c>
      <c r="Z1602" s="107">
        <v>0</v>
      </c>
      <c r="AA1602" s="106">
        <v>0</v>
      </c>
      <c r="AB1602" s="106">
        <v>0</v>
      </c>
      <c r="AC1602" s="106">
        <v>0</v>
      </c>
      <c r="AD1602" s="106">
        <v>0</v>
      </c>
      <c r="AE1602" s="106">
        <v>0</v>
      </c>
      <c r="AF1602" s="106">
        <v>0</v>
      </c>
      <c r="AG1602" s="106">
        <v>0</v>
      </c>
      <c r="AH1602" s="106">
        <v>0</v>
      </c>
      <c r="AI1602" s="106">
        <v>0</v>
      </c>
      <c r="AJ1602" s="106">
        <v>0</v>
      </c>
      <c r="AK1602" s="106">
        <v>0</v>
      </c>
      <c r="AL1602" s="106">
        <v>0</v>
      </c>
      <c r="AM1602" s="106">
        <v>0</v>
      </c>
      <c r="AN1602" s="106">
        <v>0</v>
      </c>
      <c r="AO1602" s="108" t="s">
        <v>3312</v>
      </c>
      <c r="AP1602" s="106">
        <v>-1</v>
      </c>
      <c r="AQ1602" s="106">
        <v>-1</v>
      </c>
      <c r="AR1602" s="108" t="s">
        <v>3312</v>
      </c>
      <c r="AS1602" s="106">
        <v>-1</v>
      </c>
      <c r="AT1602" s="106">
        <v>0</v>
      </c>
      <c r="AU1602" s="106">
        <v>0</v>
      </c>
      <c r="AV1602" s="108" t="s">
        <v>3312</v>
      </c>
      <c r="AW1602" s="106">
        <v>-1</v>
      </c>
      <c r="AX1602" s="106">
        <v>-4</v>
      </c>
      <c r="AY1602"/>
      <c r="AZ1602"/>
      <c r="BA1602"/>
      <c r="BB1602"/>
      <c r="BC1602"/>
      <c r="BD1602"/>
      <c r="BE1602"/>
      <c r="BF1602"/>
      <c r="BG1602"/>
      <c r="BH1602"/>
      <c r="BI1602"/>
      <c r="BJ1602"/>
      <c r="BK1602"/>
      <c r="BL1602"/>
      <c r="BM1602"/>
      <c r="BN1602"/>
      <c r="BO1602"/>
      <c r="BP1602"/>
      <c r="BQ1602"/>
      <c r="BR1602"/>
      <c r="BS1602"/>
      <c r="BT1602"/>
      <c r="BU1602"/>
      <c r="BV1602"/>
      <c r="BW1602"/>
      <c r="BX1602"/>
      <c r="BY1602"/>
      <c r="BZ1602"/>
      <c r="CA1602"/>
      <c r="CB1602"/>
      <c r="CC1602"/>
      <c r="CD1602"/>
      <c r="CE1602"/>
      <c r="CF1602"/>
      <c r="CG1602"/>
      <c r="CH1602"/>
      <c r="CI1602"/>
      <c r="CJ1602"/>
      <c r="CK1602"/>
      <c r="CL1602"/>
      <c r="CM1602"/>
      <c r="CN1602"/>
      <c r="CO1602"/>
      <c r="CP1602"/>
      <c r="CQ1602"/>
      <c r="CR1602"/>
      <c r="CS1602"/>
      <c r="CT1602"/>
      <c r="CU1602"/>
      <c r="CV1602"/>
      <c r="CW1602"/>
      <c r="CX1602"/>
      <c r="CY1602"/>
      <c r="CZ1602"/>
      <c r="DA1602"/>
      <c r="DB1602"/>
      <c r="DC1602"/>
      <c r="DD1602"/>
      <c r="DE1602"/>
      <c r="DF1602"/>
      <c r="DG1602"/>
      <c r="DH1602"/>
      <c r="DI1602"/>
      <c r="DJ1602"/>
      <c r="DK1602"/>
      <c r="DL1602"/>
      <c r="DM1602"/>
      <c r="DN1602"/>
      <c r="DO1602"/>
      <c r="DP1602"/>
      <c r="DQ1602"/>
      <c r="DR1602"/>
      <c r="DS1602"/>
      <c r="DT1602"/>
      <c r="DU1602"/>
      <c r="DV1602"/>
      <c r="DW1602"/>
      <c r="DX1602"/>
      <c r="DY1602"/>
      <c r="DZ1602"/>
      <c r="EA1602"/>
      <c r="EB1602"/>
      <c r="EC1602"/>
      <c r="ED1602"/>
      <c r="EE1602"/>
      <c r="EF1602"/>
      <c r="EG1602"/>
      <c r="EH1602"/>
      <c r="EI1602"/>
      <c r="EJ1602"/>
      <c r="EK1602"/>
      <c r="EL1602"/>
      <c r="EM1602"/>
      <c r="EN1602"/>
      <c r="EO1602"/>
      <c r="EP1602"/>
      <c r="EQ1602"/>
      <c r="ER1602"/>
      <c r="ES1602"/>
      <c r="ET1602"/>
      <c r="EU1602"/>
      <c r="EV1602"/>
      <c r="EW1602"/>
      <c r="EX1602"/>
      <c r="EY1602"/>
      <c r="EZ1602"/>
      <c r="FA1602"/>
      <c r="FB1602"/>
      <c r="FC1602"/>
      <c r="FD1602"/>
      <c r="FE1602"/>
      <c r="FF1602"/>
      <c r="FG1602"/>
      <c r="FH1602"/>
      <c r="FI1602"/>
      <c r="FJ1602"/>
      <c r="FK1602"/>
      <c r="FL1602"/>
      <c r="FM1602"/>
      <c r="FN1602"/>
      <c r="FO1602"/>
      <c r="FP1602"/>
      <c r="FQ1602"/>
      <c r="FR1602"/>
      <c r="FS1602"/>
      <c r="FT1602"/>
      <c r="FU1602"/>
      <c r="FV1602"/>
      <c r="FW1602"/>
      <c r="FX1602"/>
      <c r="FY1602"/>
      <c r="FZ1602"/>
      <c r="GA1602"/>
      <c r="GB1602"/>
      <c r="GC1602"/>
      <c r="GD1602"/>
      <c r="GE1602"/>
      <c r="GF1602"/>
      <c r="GG1602"/>
      <c r="GH1602"/>
      <c r="GI1602"/>
      <c r="GJ1602"/>
      <c r="GK1602"/>
      <c r="GL1602"/>
      <c r="GM1602"/>
      <c r="GN1602"/>
      <c r="GO1602"/>
      <c r="GP1602"/>
      <c r="GQ1602"/>
      <c r="GR1602"/>
      <c r="GS1602"/>
      <c r="GT1602"/>
      <c r="GU1602"/>
      <c r="GV1602"/>
      <c r="GW1602"/>
      <c r="GX1602"/>
      <c r="GY1602"/>
      <c r="GZ1602"/>
      <c r="HA1602"/>
      <c r="HB1602"/>
      <c r="HC1602"/>
      <c r="HD1602"/>
      <c r="HE1602"/>
      <c r="HF1602"/>
      <c r="HG1602"/>
      <c r="HH1602"/>
      <c r="HI1602"/>
      <c r="HJ1602"/>
      <c r="HK1602"/>
      <c r="HL1602"/>
      <c r="HM1602"/>
      <c r="HN1602"/>
      <c r="HO1602"/>
      <c r="HP1602"/>
      <c r="HQ1602"/>
      <c r="HR1602"/>
      <c r="HS1602"/>
      <c r="HT1602"/>
      <c r="HU1602"/>
      <c r="HV1602"/>
      <c r="HW1602"/>
      <c r="HX1602"/>
      <c r="HY1602"/>
      <c r="HZ1602"/>
      <c r="IA1602"/>
      <c r="IB1602"/>
      <c r="IC1602"/>
      <c r="ID1602"/>
      <c r="IE1602"/>
      <c r="IF1602"/>
      <c r="IG1602"/>
      <c r="IH1602"/>
      <c r="II1602"/>
      <c r="IJ1602"/>
      <c r="IK1602"/>
      <c r="IL1602"/>
      <c r="IM1602"/>
      <c r="IN1602"/>
      <c r="IO1602"/>
      <c r="IP1602"/>
      <c r="IQ1602"/>
      <c r="IR1602"/>
      <c r="IS1602"/>
      <c r="IT1602"/>
      <c r="IU1602"/>
      <c r="IV1602"/>
      <c r="IW1602"/>
      <c r="IX1602"/>
      <c r="IY1602"/>
      <c r="IZ1602"/>
      <c r="JA1602"/>
      <c r="JB1602"/>
      <c r="JC1602"/>
      <c r="JD1602"/>
      <c r="JE1602"/>
      <c r="JF1602"/>
      <c r="JG1602"/>
      <c r="JH1602"/>
      <c r="JI1602"/>
      <c r="JJ1602"/>
      <c r="JK1602"/>
      <c r="JL1602"/>
      <c r="JM1602"/>
      <c r="JN1602"/>
      <c r="JO1602"/>
      <c r="JP1602"/>
      <c r="JQ1602"/>
      <c r="JR1602" s="111"/>
    </row>
    <row r="1603" spans="1:278" s="113" customFormat="1" x14ac:dyDescent="0.25">
      <c r="A1603" s="101">
        <v>44087000299</v>
      </c>
      <c r="B1603" s="101">
        <v>44087000200</v>
      </c>
      <c r="C1603" s="101">
        <v>44087</v>
      </c>
      <c r="D1603" s="101">
        <v>27</v>
      </c>
      <c r="E1603" s="102" t="s">
        <v>105</v>
      </c>
      <c r="F1603" s="102" t="s">
        <v>3207</v>
      </c>
      <c r="G1603" s="102" t="s">
        <v>3208</v>
      </c>
      <c r="H1603" s="102" t="s">
        <v>2663</v>
      </c>
      <c r="I1603" s="101" t="s">
        <v>3144</v>
      </c>
      <c r="J1603" s="101">
        <v>11</v>
      </c>
      <c r="K1603" s="101" t="s">
        <v>328</v>
      </c>
      <c r="L1603" s="101" t="s">
        <v>329</v>
      </c>
      <c r="M1603" s="102" t="s">
        <v>636</v>
      </c>
      <c r="N1603" s="102">
        <v>0</v>
      </c>
      <c r="O1603" s="103">
        <v>0</v>
      </c>
      <c r="P1603" s="104">
        <v>0</v>
      </c>
      <c r="Q1603" s="103">
        <v>91</v>
      </c>
      <c r="R1603" s="103">
        <v>20</v>
      </c>
      <c r="S1603" s="105">
        <v>0</v>
      </c>
      <c r="T1603" s="105">
        <v>0</v>
      </c>
      <c r="U1603" s="103">
        <v>12</v>
      </c>
      <c r="V1603" s="105">
        <v>0</v>
      </c>
      <c r="W1603" s="106">
        <v>0</v>
      </c>
      <c r="X1603" s="107">
        <v>0</v>
      </c>
      <c r="Y1603" s="106">
        <v>0</v>
      </c>
      <c r="Z1603" s="107">
        <v>0</v>
      </c>
      <c r="AA1603" s="106">
        <v>0</v>
      </c>
      <c r="AB1603" s="106">
        <v>0</v>
      </c>
      <c r="AC1603" s="106">
        <v>0</v>
      </c>
      <c r="AD1603" s="106">
        <v>0</v>
      </c>
      <c r="AE1603" s="106">
        <v>0</v>
      </c>
      <c r="AF1603" s="106">
        <v>0</v>
      </c>
      <c r="AG1603" s="106">
        <v>0</v>
      </c>
      <c r="AH1603" s="106">
        <v>0</v>
      </c>
      <c r="AI1603" s="106">
        <v>0</v>
      </c>
      <c r="AJ1603" s="106">
        <v>0</v>
      </c>
      <c r="AK1603" s="106">
        <v>0</v>
      </c>
      <c r="AL1603" s="106">
        <v>0</v>
      </c>
      <c r="AM1603" s="106">
        <v>0</v>
      </c>
      <c r="AN1603" s="106">
        <v>0</v>
      </c>
      <c r="AO1603" s="108" t="s">
        <v>3312</v>
      </c>
      <c r="AP1603" s="106">
        <v>-1</v>
      </c>
      <c r="AQ1603" s="106">
        <v>-1</v>
      </c>
      <c r="AR1603" s="108" t="s">
        <v>3312</v>
      </c>
      <c r="AS1603" s="106">
        <v>-1</v>
      </c>
      <c r="AT1603" s="106">
        <v>0</v>
      </c>
      <c r="AU1603" s="106">
        <v>0</v>
      </c>
      <c r="AV1603" s="108" t="s">
        <v>3312</v>
      </c>
      <c r="AW1603" s="106">
        <v>-1</v>
      </c>
      <c r="AX1603" s="106">
        <v>-4</v>
      </c>
      <c r="AY1603"/>
      <c r="AZ1603"/>
      <c r="BA1603"/>
      <c r="BB1603"/>
      <c r="BC1603"/>
      <c r="BD1603"/>
      <c r="BE1603"/>
      <c r="BF1603"/>
      <c r="BG1603"/>
      <c r="BH1603"/>
      <c r="BI1603"/>
      <c r="BJ1603"/>
      <c r="BK1603"/>
      <c r="BL1603"/>
      <c r="BM1603"/>
      <c r="BN1603"/>
      <c r="BO1603"/>
      <c r="BP1603"/>
      <c r="BQ1603"/>
      <c r="BR1603"/>
      <c r="BS1603"/>
      <c r="BT1603"/>
      <c r="BU1603"/>
      <c r="BV1603"/>
      <c r="BW1603"/>
      <c r="BX1603"/>
      <c r="BY1603"/>
      <c r="BZ1603"/>
      <c r="CA1603"/>
      <c r="CB1603"/>
      <c r="CC1603"/>
      <c r="CD1603"/>
      <c r="CE1603"/>
      <c r="CF1603"/>
      <c r="CG1603"/>
      <c r="CH1603"/>
      <c r="CI1603"/>
      <c r="CJ1603"/>
      <c r="CK1603"/>
      <c r="CL1603"/>
      <c r="CM1603"/>
      <c r="CN1603"/>
      <c r="CO1603"/>
      <c r="CP1603"/>
      <c r="CQ1603"/>
      <c r="CR1603"/>
      <c r="CS1603"/>
      <c r="CT1603"/>
      <c r="CU1603"/>
      <c r="CV1603"/>
      <c r="CW1603"/>
      <c r="CX1603"/>
      <c r="CY1603"/>
      <c r="CZ1603"/>
      <c r="DA1603"/>
      <c r="DB1603"/>
      <c r="DC1603"/>
      <c r="DD1603"/>
      <c r="DE1603"/>
      <c r="DF1603"/>
      <c r="DG1603"/>
      <c r="DH1603"/>
      <c r="DI1603"/>
      <c r="DJ1603"/>
      <c r="DK1603"/>
      <c r="DL1603"/>
      <c r="DM1603"/>
      <c r="DN1603"/>
      <c r="DO1603"/>
      <c r="DP1603"/>
      <c r="DQ1603"/>
      <c r="DR1603"/>
      <c r="DS1603"/>
      <c r="DT1603"/>
      <c r="DU1603"/>
      <c r="DV1603"/>
      <c r="DW1603"/>
      <c r="DX1603"/>
      <c r="DY1603"/>
      <c r="DZ1603"/>
      <c r="EA1603"/>
      <c r="EB1603"/>
      <c r="EC1603"/>
      <c r="ED1603"/>
      <c r="EE1603"/>
      <c r="EF1603"/>
      <c r="EG1603"/>
      <c r="EH1603"/>
      <c r="EI1603"/>
      <c r="EJ1603"/>
      <c r="EK1603"/>
      <c r="EL1603"/>
      <c r="EM1603"/>
      <c r="EN1603"/>
      <c r="EO1603"/>
      <c r="EP1603"/>
      <c r="EQ1603"/>
      <c r="ER1603"/>
      <c r="ES1603"/>
      <c r="ET1603"/>
      <c r="EU1603"/>
      <c r="EV1603"/>
      <c r="EW1603"/>
      <c r="EX1603"/>
      <c r="EY1603"/>
      <c r="EZ1603"/>
      <c r="FA1603"/>
      <c r="FB1603"/>
      <c r="FC1603"/>
      <c r="FD1603"/>
      <c r="FE1603"/>
      <c r="FF1603"/>
      <c r="FG1603"/>
      <c r="FH1603"/>
      <c r="FI1603"/>
      <c r="FJ1603"/>
      <c r="FK1603"/>
      <c r="FL1603"/>
      <c r="FM1603"/>
      <c r="FN1603"/>
      <c r="FO1603"/>
      <c r="FP1603"/>
      <c r="FQ1603"/>
      <c r="FR1603"/>
      <c r="FS1603"/>
      <c r="FT1603"/>
      <c r="FU1603"/>
      <c r="FV1603"/>
      <c r="FW1603"/>
      <c r="FX1603"/>
      <c r="FY1603"/>
      <c r="FZ1603"/>
      <c r="GA1603"/>
      <c r="GB1603"/>
      <c r="GC1603"/>
      <c r="GD1603"/>
      <c r="GE1603"/>
      <c r="GF1603"/>
      <c r="GG1603"/>
      <c r="GH1603"/>
      <c r="GI1603"/>
      <c r="GJ1603"/>
      <c r="GK1603"/>
      <c r="GL1603"/>
      <c r="GM1603"/>
      <c r="GN1603"/>
      <c r="GO1603"/>
      <c r="GP1603"/>
      <c r="GQ1603"/>
      <c r="GR1603"/>
      <c r="GS1603"/>
      <c r="GT1603"/>
      <c r="GU1603"/>
      <c r="GV1603"/>
      <c r="GW1603"/>
      <c r="GX1603"/>
      <c r="GY1603"/>
      <c r="GZ1603"/>
      <c r="HA1603"/>
      <c r="HB1603"/>
      <c r="HC1603"/>
      <c r="HD1603"/>
      <c r="HE1603"/>
      <c r="HF1603"/>
      <c r="HG1603"/>
      <c r="HH1603"/>
      <c r="HI1603"/>
      <c r="HJ1603"/>
      <c r="HK1603"/>
      <c r="HL1603"/>
      <c r="HM1603"/>
      <c r="HN1603"/>
      <c r="HO1603"/>
      <c r="HP1603"/>
      <c r="HQ1603"/>
      <c r="HR1603"/>
      <c r="HS1603"/>
      <c r="HT1603"/>
      <c r="HU1603"/>
      <c r="HV1603"/>
      <c r="HW1603"/>
      <c r="HX1603"/>
      <c r="HY1603"/>
      <c r="HZ1603"/>
      <c r="IA1603"/>
      <c r="IB1603"/>
      <c r="IC1603"/>
      <c r="ID1603"/>
      <c r="IE1603"/>
      <c r="IF1603"/>
      <c r="IG1603"/>
      <c r="IH1603"/>
      <c r="II1603"/>
      <c r="IJ1603"/>
      <c r="IK1603"/>
      <c r="IL1603"/>
      <c r="IM1603"/>
      <c r="IN1603"/>
      <c r="IO1603"/>
      <c r="IP1603"/>
      <c r="IQ1603"/>
      <c r="IR1603"/>
      <c r="IS1603"/>
      <c r="IT1603"/>
      <c r="IU1603"/>
      <c r="IV1603"/>
      <c r="IW1603"/>
      <c r="IX1603"/>
      <c r="IY1603"/>
      <c r="IZ1603"/>
      <c r="JA1603"/>
      <c r="JB1603"/>
      <c r="JC1603"/>
      <c r="JD1603"/>
      <c r="JE1603"/>
      <c r="JF1603"/>
      <c r="JG1603"/>
      <c r="JH1603"/>
      <c r="JI1603"/>
      <c r="JJ1603"/>
      <c r="JK1603"/>
      <c r="JL1603"/>
      <c r="JM1603"/>
      <c r="JN1603"/>
      <c r="JO1603"/>
      <c r="JP1603"/>
      <c r="JQ1603"/>
      <c r="JR1603" s="111"/>
    </row>
    <row r="1604" spans="1:278" s="113" customFormat="1" x14ac:dyDescent="0.25">
      <c r="A1604" s="101">
        <v>44138000199</v>
      </c>
      <c r="B1604" s="101">
        <v>44138000100</v>
      </c>
      <c r="C1604" s="101">
        <v>44138</v>
      </c>
      <c r="D1604" s="101">
        <v>25</v>
      </c>
      <c r="E1604" s="102" t="s">
        <v>74</v>
      </c>
      <c r="F1604" s="102" t="s">
        <v>2710</v>
      </c>
      <c r="G1604" s="102" t="s">
        <v>2711</v>
      </c>
      <c r="H1604" s="102" t="s">
        <v>2712</v>
      </c>
      <c r="I1604" s="101" t="s">
        <v>3144</v>
      </c>
      <c r="J1604" s="101">
        <v>11</v>
      </c>
      <c r="K1604" s="101" t="s">
        <v>328</v>
      </c>
      <c r="L1604" s="101" t="s">
        <v>329</v>
      </c>
      <c r="M1604" s="102" t="s">
        <v>636</v>
      </c>
      <c r="N1604" s="102">
        <v>0</v>
      </c>
      <c r="O1604" s="103">
        <v>0</v>
      </c>
      <c r="P1604" s="104">
        <v>0</v>
      </c>
      <c r="Q1604" s="103">
        <v>113</v>
      </c>
      <c r="R1604" s="103">
        <v>51</v>
      </c>
      <c r="S1604" s="105">
        <v>0</v>
      </c>
      <c r="T1604" s="105">
        <v>0</v>
      </c>
      <c r="U1604" s="103">
        <v>35</v>
      </c>
      <c r="V1604" s="105">
        <v>0</v>
      </c>
      <c r="W1604" s="106">
        <v>0</v>
      </c>
      <c r="X1604" s="107">
        <v>0</v>
      </c>
      <c r="Y1604" s="106">
        <v>0</v>
      </c>
      <c r="Z1604" s="107">
        <v>0</v>
      </c>
      <c r="AA1604" s="106">
        <v>0</v>
      </c>
      <c r="AB1604" s="106">
        <v>0</v>
      </c>
      <c r="AC1604" s="106">
        <v>0</v>
      </c>
      <c r="AD1604" s="106">
        <v>0</v>
      </c>
      <c r="AE1604" s="106">
        <v>0</v>
      </c>
      <c r="AF1604" s="106">
        <v>0</v>
      </c>
      <c r="AG1604" s="106">
        <v>0</v>
      </c>
      <c r="AH1604" s="106">
        <v>0</v>
      </c>
      <c r="AI1604" s="106">
        <v>0</v>
      </c>
      <c r="AJ1604" s="106">
        <v>0</v>
      </c>
      <c r="AK1604" s="106">
        <v>0</v>
      </c>
      <c r="AL1604" s="106">
        <v>0</v>
      </c>
      <c r="AM1604" s="106">
        <v>0</v>
      </c>
      <c r="AN1604" s="106">
        <v>0</v>
      </c>
      <c r="AO1604" s="108" t="s">
        <v>3312</v>
      </c>
      <c r="AP1604" s="106">
        <v>-1</v>
      </c>
      <c r="AQ1604" s="106">
        <v>-1</v>
      </c>
      <c r="AR1604" s="108" t="s">
        <v>3312</v>
      </c>
      <c r="AS1604" s="106">
        <v>-1</v>
      </c>
      <c r="AT1604" s="106">
        <v>0</v>
      </c>
      <c r="AU1604" s="106">
        <v>0</v>
      </c>
      <c r="AV1604" s="108" t="s">
        <v>3312</v>
      </c>
      <c r="AW1604" s="106">
        <v>-1</v>
      </c>
      <c r="AX1604" s="106">
        <v>-4</v>
      </c>
      <c r="AY1604"/>
      <c r="AZ1604"/>
      <c r="BA1604"/>
      <c r="BB1604"/>
      <c r="BC1604"/>
      <c r="BD1604"/>
      <c r="BE1604"/>
      <c r="BF1604"/>
      <c r="BG1604"/>
      <c r="BH1604"/>
      <c r="BI1604"/>
      <c r="BJ1604"/>
      <c r="BK1604"/>
      <c r="BL1604"/>
      <c r="BM1604"/>
      <c r="BN1604"/>
      <c r="BO1604"/>
      <c r="BP1604"/>
      <c r="BQ1604"/>
      <c r="BR1604"/>
      <c r="BS1604"/>
      <c r="BT1604"/>
      <c r="BU1604"/>
      <c r="BV1604"/>
      <c r="BW1604"/>
      <c r="BX1604"/>
      <c r="BY1604"/>
      <c r="BZ1604"/>
      <c r="CA1604"/>
      <c r="CB1604"/>
      <c r="CC1604"/>
      <c r="CD1604"/>
      <c r="CE1604"/>
      <c r="CF1604"/>
      <c r="CG1604"/>
      <c r="CH1604"/>
      <c r="CI1604"/>
      <c r="CJ1604"/>
      <c r="CK1604"/>
      <c r="CL1604"/>
      <c r="CM1604"/>
      <c r="CN1604"/>
      <c r="CO1604"/>
      <c r="CP1604"/>
      <c r="CQ1604"/>
      <c r="CR1604"/>
      <c r="CS1604"/>
      <c r="CT1604"/>
      <c r="CU1604"/>
      <c r="CV1604"/>
      <c r="CW1604"/>
      <c r="CX1604"/>
      <c r="CY1604"/>
      <c r="CZ1604"/>
      <c r="DA1604"/>
      <c r="DB1604"/>
      <c r="DC1604"/>
      <c r="DD1604"/>
      <c r="DE1604"/>
      <c r="DF1604"/>
      <c r="DG1604"/>
      <c r="DH1604"/>
      <c r="DI1604"/>
      <c r="DJ1604"/>
      <c r="DK1604"/>
      <c r="DL1604"/>
      <c r="DM1604"/>
      <c r="DN1604"/>
      <c r="DO1604"/>
      <c r="DP1604"/>
      <c r="DQ1604"/>
      <c r="DR1604"/>
      <c r="DS1604"/>
      <c r="DT1604"/>
      <c r="DU1604"/>
      <c r="DV1604"/>
      <c r="DW1604"/>
      <c r="DX1604"/>
      <c r="DY1604"/>
      <c r="DZ1604"/>
      <c r="EA1604"/>
      <c r="EB1604"/>
      <c r="EC1604"/>
      <c r="ED1604"/>
      <c r="EE1604"/>
      <c r="EF1604"/>
      <c r="EG1604"/>
      <c r="EH1604"/>
      <c r="EI1604"/>
      <c r="EJ1604"/>
      <c r="EK1604"/>
      <c r="EL1604"/>
      <c r="EM1604"/>
      <c r="EN1604"/>
      <c r="EO1604"/>
      <c r="EP1604"/>
      <c r="EQ1604"/>
      <c r="ER1604"/>
      <c r="ES1604"/>
      <c r="ET1604"/>
      <c r="EU1604"/>
      <c r="EV1604"/>
      <c r="EW1604"/>
      <c r="EX1604"/>
      <c r="EY1604"/>
      <c r="EZ1604"/>
      <c r="FA1604"/>
      <c r="FB1604"/>
      <c r="FC1604"/>
      <c r="FD1604"/>
      <c r="FE1604"/>
      <c r="FF1604"/>
      <c r="FG1604"/>
      <c r="FH1604"/>
      <c r="FI1604"/>
      <c r="FJ1604"/>
      <c r="FK1604"/>
      <c r="FL1604"/>
      <c r="FM1604"/>
      <c r="FN1604"/>
      <c r="FO1604"/>
      <c r="FP1604"/>
      <c r="FQ1604"/>
      <c r="FR1604"/>
      <c r="FS1604"/>
      <c r="FT1604"/>
      <c r="FU1604"/>
      <c r="FV1604"/>
      <c r="FW1604"/>
      <c r="FX1604"/>
      <c r="FY1604"/>
      <c r="FZ1604"/>
      <c r="GA1604"/>
      <c r="GB1604"/>
      <c r="GC1604"/>
      <c r="GD1604"/>
      <c r="GE1604"/>
      <c r="GF1604"/>
      <c r="GG1604"/>
      <c r="GH1604"/>
      <c r="GI1604"/>
      <c r="GJ1604"/>
      <c r="GK1604"/>
      <c r="GL1604"/>
      <c r="GM1604"/>
      <c r="GN1604"/>
      <c r="GO1604"/>
      <c r="GP1604"/>
      <c r="GQ1604"/>
      <c r="GR1604"/>
      <c r="GS1604"/>
      <c r="GT1604"/>
      <c r="GU1604"/>
      <c r="GV1604"/>
      <c r="GW1604"/>
      <c r="GX1604"/>
      <c r="GY1604"/>
      <c r="GZ1604"/>
      <c r="HA1604"/>
      <c r="HB1604"/>
      <c r="HC1604"/>
      <c r="HD1604"/>
      <c r="HE1604"/>
      <c r="HF1604"/>
      <c r="HG1604"/>
      <c r="HH1604"/>
      <c r="HI1604"/>
      <c r="HJ1604"/>
      <c r="HK1604"/>
      <c r="HL1604"/>
      <c r="HM1604"/>
      <c r="HN1604"/>
      <c r="HO1604"/>
      <c r="HP1604"/>
      <c r="HQ1604"/>
      <c r="HR1604"/>
      <c r="HS1604"/>
      <c r="HT1604"/>
      <c r="HU1604"/>
      <c r="HV1604"/>
      <c r="HW1604"/>
      <c r="HX1604"/>
      <c r="HY1604"/>
      <c r="HZ1604"/>
      <c r="IA1604"/>
      <c r="IB1604"/>
      <c r="IC1604"/>
      <c r="ID1604"/>
      <c r="IE1604"/>
      <c r="IF1604"/>
      <c r="IG1604"/>
      <c r="IH1604"/>
      <c r="II1604"/>
      <c r="IJ1604"/>
      <c r="IK1604"/>
      <c r="IL1604"/>
      <c r="IM1604"/>
      <c r="IN1604"/>
      <c r="IO1604"/>
      <c r="IP1604"/>
      <c r="IQ1604"/>
      <c r="IR1604"/>
      <c r="IS1604"/>
      <c r="IT1604"/>
      <c r="IU1604"/>
      <c r="IV1604"/>
      <c r="IW1604"/>
      <c r="IX1604"/>
      <c r="IY1604"/>
      <c r="IZ1604"/>
      <c r="JA1604"/>
      <c r="JB1604"/>
      <c r="JC1604"/>
      <c r="JD1604"/>
      <c r="JE1604"/>
      <c r="JF1604"/>
      <c r="JG1604"/>
      <c r="JH1604"/>
      <c r="JI1604"/>
      <c r="JJ1604"/>
      <c r="JK1604"/>
      <c r="JL1604"/>
      <c r="JM1604"/>
      <c r="JN1604"/>
      <c r="JO1604"/>
      <c r="JP1604"/>
      <c r="JQ1604"/>
      <c r="JR1604" s="111"/>
    </row>
    <row r="1605" spans="1:278" s="113" customFormat="1" x14ac:dyDescent="0.25">
      <c r="A1605" s="101">
        <v>44206000499</v>
      </c>
      <c r="B1605" s="101">
        <v>44206000400</v>
      </c>
      <c r="C1605" s="101">
        <v>44206</v>
      </c>
      <c r="D1605" s="101">
        <v>32</v>
      </c>
      <c r="E1605" s="102" t="s">
        <v>114</v>
      </c>
      <c r="F1605" s="102" t="s">
        <v>3213</v>
      </c>
      <c r="G1605" s="102" t="s">
        <v>3214</v>
      </c>
      <c r="H1605" s="102" t="s">
        <v>1278</v>
      </c>
      <c r="I1605" s="101" t="s">
        <v>3144</v>
      </c>
      <c r="J1605" s="101">
        <v>11</v>
      </c>
      <c r="K1605" s="101" t="s">
        <v>328</v>
      </c>
      <c r="L1605" s="101" t="s">
        <v>329</v>
      </c>
      <c r="M1605" s="102" t="s">
        <v>636</v>
      </c>
      <c r="N1605" s="102">
        <v>0</v>
      </c>
      <c r="O1605" s="103">
        <v>0</v>
      </c>
      <c r="P1605" s="104">
        <v>0</v>
      </c>
      <c r="Q1605" s="103">
        <v>137</v>
      </c>
      <c r="R1605" s="103">
        <v>28</v>
      </c>
      <c r="S1605" s="105">
        <v>0</v>
      </c>
      <c r="T1605" s="105">
        <v>0</v>
      </c>
      <c r="U1605" s="103">
        <v>14</v>
      </c>
      <c r="V1605" s="105">
        <v>0</v>
      </c>
      <c r="W1605" s="106">
        <v>0</v>
      </c>
      <c r="X1605" s="107">
        <v>0</v>
      </c>
      <c r="Y1605" s="106">
        <v>0</v>
      </c>
      <c r="Z1605" s="107">
        <v>0</v>
      </c>
      <c r="AA1605" s="106">
        <v>0</v>
      </c>
      <c r="AB1605" s="106">
        <v>0</v>
      </c>
      <c r="AC1605" s="106">
        <v>0</v>
      </c>
      <c r="AD1605" s="106">
        <v>0</v>
      </c>
      <c r="AE1605" s="106">
        <v>0</v>
      </c>
      <c r="AF1605" s="106">
        <v>0</v>
      </c>
      <c r="AG1605" s="106">
        <v>0</v>
      </c>
      <c r="AH1605" s="106">
        <v>0</v>
      </c>
      <c r="AI1605" s="106">
        <v>0</v>
      </c>
      <c r="AJ1605" s="106">
        <v>0</v>
      </c>
      <c r="AK1605" s="106">
        <v>0</v>
      </c>
      <c r="AL1605" s="106">
        <v>0</v>
      </c>
      <c r="AM1605" s="106">
        <v>0</v>
      </c>
      <c r="AN1605" s="106">
        <v>0</v>
      </c>
      <c r="AO1605" s="108" t="s">
        <v>3312</v>
      </c>
      <c r="AP1605" s="106">
        <v>-1</v>
      </c>
      <c r="AQ1605" s="106">
        <v>-1</v>
      </c>
      <c r="AR1605" s="108" t="s">
        <v>3312</v>
      </c>
      <c r="AS1605" s="106">
        <v>-1</v>
      </c>
      <c r="AT1605" s="106">
        <v>0</v>
      </c>
      <c r="AU1605" s="106">
        <v>0</v>
      </c>
      <c r="AV1605" s="108" t="s">
        <v>3312</v>
      </c>
      <c r="AW1605" s="106">
        <v>-1</v>
      </c>
      <c r="AX1605" s="106">
        <v>-4</v>
      </c>
      <c r="AY1605"/>
      <c r="AZ1605"/>
      <c r="BA1605"/>
      <c r="BB1605"/>
      <c r="BC1605"/>
      <c r="BD1605"/>
      <c r="BE1605"/>
      <c r="BF1605"/>
      <c r="BG1605"/>
      <c r="BH1605"/>
      <c r="BI1605"/>
      <c r="BJ1605"/>
      <c r="BK1605"/>
      <c r="BL1605"/>
      <c r="BM1605"/>
      <c r="BN1605"/>
      <c r="BO1605"/>
      <c r="BP1605"/>
      <c r="BQ1605"/>
      <c r="BR1605"/>
      <c r="BS1605"/>
      <c r="BT1605"/>
      <c r="BU1605"/>
      <c r="BV1605"/>
      <c r="BW1605"/>
      <c r="BX1605"/>
      <c r="BY1605"/>
      <c r="BZ1605"/>
      <c r="CA1605"/>
      <c r="CB1605"/>
      <c r="CC1605"/>
      <c r="CD1605"/>
      <c r="CE1605"/>
      <c r="CF1605"/>
      <c r="CG1605"/>
      <c r="CH1605"/>
      <c r="CI1605"/>
      <c r="CJ1605"/>
      <c r="CK1605"/>
      <c r="CL1605"/>
      <c r="CM1605"/>
      <c r="CN1605"/>
      <c r="CO1605"/>
      <c r="CP1605"/>
      <c r="CQ1605"/>
      <c r="CR1605"/>
      <c r="CS1605"/>
      <c r="CT1605"/>
      <c r="CU1605"/>
      <c r="CV1605"/>
      <c r="CW1605"/>
      <c r="CX1605"/>
      <c r="CY1605"/>
      <c r="CZ1605"/>
      <c r="DA1605"/>
      <c r="DB1605"/>
      <c r="DC1605"/>
      <c r="DD1605"/>
      <c r="DE1605"/>
      <c r="DF1605"/>
      <c r="DG1605"/>
      <c r="DH1605"/>
      <c r="DI1605"/>
      <c r="DJ1605"/>
      <c r="DK1605"/>
      <c r="DL1605"/>
      <c r="DM1605"/>
      <c r="DN1605"/>
      <c r="DO1605"/>
      <c r="DP1605"/>
      <c r="DQ1605"/>
      <c r="DR1605"/>
      <c r="DS1605"/>
      <c r="DT1605"/>
      <c r="DU1605"/>
      <c r="DV1605"/>
      <c r="DW1605"/>
      <c r="DX1605"/>
      <c r="DY1605"/>
      <c r="DZ1605"/>
      <c r="EA1605"/>
      <c r="EB1605"/>
      <c r="EC1605"/>
      <c r="ED1605"/>
      <c r="EE1605"/>
      <c r="EF1605"/>
      <c r="EG1605"/>
      <c r="EH1605"/>
      <c r="EI1605"/>
      <c r="EJ1605"/>
      <c r="EK1605"/>
      <c r="EL1605"/>
      <c r="EM1605"/>
      <c r="EN1605"/>
      <c r="EO1605"/>
      <c r="EP1605"/>
      <c r="EQ1605"/>
      <c r="ER1605"/>
      <c r="ES1605"/>
      <c r="ET1605"/>
      <c r="EU1605"/>
      <c r="EV1605"/>
      <c r="EW1605"/>
      <c r="EX1605"/>
      <c r="EY1605"/>
      <c r="EZ1605"/>
      <c r="FA1605"/>
      <c r="FB1605"/>
      <c r="FC1605"/>
      <c r="FD1605"/>
      <c r="FE1605"/>
      <c r="FF1605"/>
      <c r="FG1605"/>
      <c r="FH1605"/>
      <c r="FI1605"/>
      <c r="FJ1605"/>
      <c r="FK1605"/>
      <c r="FL1605"/>
      <c r="FM1605"/>
      <c r="FN1605"/>
      <c r="FO1605"/>
      <c r="FP1605"/>
      <c r="FQ1605"/>
      <c r="FR1605"/>
      <c r="FS1605"/>
      <c r="FT1605"/>
      <c r="FU1605"/>
      <c r="FV1605"/>
      <c r="FW1605"/>
      <c r="FX1605"/>
      <c r="FY1605"/>
      <c r="FZ1605"/>
      <c r="GA1605"/>
      <c r="GB1605"/>
      <c r="GC1605"/>
      <c r="GD1605"/>
      <c r="GE1605"/>
      <c r="GF1605"/>
      <c r="GG1605"/>
      <c r="GH1605"/>
      <c r="GI1605"/>
      <c r="GJ1605"/>
      <c r="GK1605"/>
      <c r="GL1605"/>
      <c r="GM1605"/>
      <c r="GN1605"/>
      <c r="GO1605"/>
      <c r="GP1605"/>
      <c r="GQ1605"/>
      <c r="GR1605"/>
      <c r="GS1605"/>
      <c r="GT1605"/>
      <c r="GU1605"/>
      <c r="GV1605"/>
      <c r="GW1605"/>
      <c r="GX1605"/>
      <c r="GY1605"/>
      <c r="GZ1605"/>
      <c r="HA1605"/>
      <c r="HB1605"/>
      <c r="HC1605"/>
      <c r="HD1605"/>
      <c r="HE1605"/>
      <c r="HF1605"/>
      <c r="HG1605"/>
      <c r="HH1605"/>
      <c r="HI1605"/>
      <c r="HJ1605"/>
      <c r="HK1605"/>
      <c r="HL1605"/>
      <c r="HM1605"/>
      <c r="HN1605"/>
      <c r="HO1605"/>
      <c r="HP1605"/>
      <c r="HQ1605"/>
      <c r="HR1605"/>
      <c r="HS1605"/>
      <c r="HT1605"/>
      <c r="HU1605"/>
      <c r="HV1605"/>
      <c r="HW1605"/>
      <c r="HX1605"/>
      <c r="HY1605"/>
      <c r="HZ1605"/>
      <c r="IA1605"/>
      <c r="IB1605"/>
      <c r="IC1605"/>
      <c r="ID1605"/>
      <c r="IE1605"/>
      <c r="IF1605"/>
      <c r="IG1605"/>
      <c r="IH1605"/>
      <c r="II1605"/>
      <c r="IJ1605"/>
      <c r="IK1605"/>
      <c r="IL1605"/>
      <c r="IM1605"/>
      <c r="IN1605"/>
      <c r="IO1605"/>
      <c r="IP1605"/>
      <c r="IQ1605"/>
      <c r="IR1605"/>
      <c r="IS1605"/>
      <c r="IT1605"/>
      <c r="IU1605"/>
      <c r="IV1605"/>
      <c r="IW1605"/>
      <c r="IX1605"/>
      <c r="IY1605"/>
      <c r="IZ1605"/>
      <c r="JA1605"/>
      <c r="JB1605"/>
      <c r="JC1605"/>
      <c r="JD1605"/>
      <c r="JE1605"/>
      <c r="JF1605"/>
      <c r="JG1605"/>
      <c r="JH1605"/>
      <c r="JI1605"/>
      <c r="JJ1605"/>
      <c r="JK1605"/>
      <c r="JL1605"/>
      <c r="JM1605"/>
      <c r="JN1605"/>
      <c r="JO1605"/>
      <c r="JP1605"/>
      <c r="JQ1605"/>
      <c r="JR1605" s="111"/>
    </row>
    <row r="1606" spans="1:278" s="113" customFormat="1" x14ac:dyDescent="0.25">
      <c r="A1606" s="101">
        <v>44206000799</v>
      </c>
      <c r="B1606" s="101">
        <v>44206000700</v>
      </c>
      <c r="C1606" s="101">
        <v>44206</v>
      </c>
      <c r="D1606" s="101">
        <v>32</v>
      </c>
      <c r="E1606" s="102" t="s">
        <v>114</v>
      </c>
      <c r="F1606" s="102" t="s">
        <v>3215</v>
      </c>
      <c r="G1606" s="102" t="s">
        <v>3216</v>
      </c>
      <c r="H1606" s="102" t="s">
        <v>1278</v>
      </c>
      <c r="I1606" s="101" t="s">
        <v>3144</v>
      </c>
      <c r="J1606" s="101">
        <v>11</v>
      </c>
      <c r="K1606" s="101" t="s">
        <v>328</v>
      </c>
      <c r="L1606" s="101" t="s">
        <v>329</v>
      </c>
      <c r="M1606" s="102" t="s">
        <v>636</v>
      </c>
      <c r="N1606" s="102">
        <v>0</v>
      </c>
      <c r="O1606" s="103">
        <v>0</v>
      </c>
      <c r="P1606" s="104">
        <v>0</v>
      </c>
      <c r="Q1606" s="103">
        <v>137</v>
      </c>
      <c r="R1606" s="103">
        <v>28</v>
      </c>
      <c r="S1606" s="105">
        <v>0</v>
      </c>
      <c r="T1606" s="105">
        <v>0</v>
      </c>
      <c r="U1606" s="103">
        <v>14</v>
      </c>
      <c r="V1606" s="105">
        <v>0</v>
      </c>
      <c r="W1606" s="106">
        <v>0</v>
      </c>
      <c r="X1606" s="107">
        <v>0</v>
      </c>
      <c r="Y1606" s="106">
        <v>0</v>
      </c>
      <c r="Z1606" s="107">
        <v>0</v>
      </c>
      <c r="AA1606" s="106">
        <v>0</v>
      </c>
      <c r="AB1606" s="106">
        <v>0</v>
      </c>
      <c r="AC1606" s="106">
        <v>0</v>
      </c>
      <c r="AD1606" s="106">
        <v>0</v>
      </c>
      <c r="AE1606" s="106">
        <v>0</v>
      </c>
      <c r="AF1606" s="106">
        <v>0</v>
      </c>
      <c r="AG1606" s="106">
        <v>0</v>
      </c>
      <c r="AH1606" s="106">
        <v>0</v>
      </c>
      <c r="AI1606" s="106">
        <v>0</v>
      </c>
      <c r="AJ1606" s="106">
        <v>0</v>
      </c>
      <c r="AK1606" s="106">
        <v>0</v>
      </c>
      <c r="AL1606" s="106">
        <v>0</v>
      </c>
      <c r="AM1606" s="106">
        <v>0</v>
      </c>
      <c r="AN1606" s="106">
        <v>0</v>
      </c>
      <c r="AO1606" s="108" t="s">
        <v>3312</v>
      </c>
      <c r="AP1606" s="106">
        <v>-1</v>
      </c>
      <c r="AQ1606" s="106">
        <v>-1</v>
      </c>
      <c r="AR1606" s="108" t="s">
        <v>3312</v>
      </c>
      <c r="AS1606" s="106">
        <v>-1</v>
      </c>
      <c r="AT1606" s="106">
        <v>0</v>
      </c>
      <c r="AU1606" s="106">
        <v>0</v>
      </c>
      <c r="AV1606" s="108" t="s">
        <v>3312</v>
      </c>
      <c r="AW1606" s="106">
        <v>-1</v>
      </c>
      <c r="AX1606" s="106">
        <v>-4</v>
      </c>
      <c r="AY1606"/>
      <c r="AZ1606"/>
      <c r="BA1606"/>
      <c r="BB1606"/>
      <c r="BC1606"/>
      <c r="BD1606"/>
      <c r="BE1606"/>
      <c r="BF1606"/>
      <c r="BG1606"/>
      <c r="BH1606"/>
      <c r="BI1606"/>
      <c r="BJ1606"/>
      <c r="BK1606"/>
      <c r="BL1606"/>
      <c r="BM1606"/>
      <c r="BN1606"/>
      <c r="BO1606"/>
      <c r="BP1606"/>
      <c r="BQ1606"/>
      <c r="BR1606"/>
      <c r="BS1606"/>
      <c r="BT1606"/>
      <c r="BU1606"/>
      <c r="BV1606"/>
      <c r="BW1606"/>
      <c r="BX1606"/>
      <c r="BY1606"/>
      <c r="BZ1606"/>
      <c r="CA1606"/>
      <c r="CB1606"/>
      <c r="CC1606"/>
      <c r="CD1606"/>
      <c r="CE1606"/>
      <c r="CF1606"/>
      <c r="CG1606"/>
      <c r="CH1606"/>
      <c r="CI1606"/>
      <c r="CJ1606"/>
      <c r="CK1606"/>
      <c r="CL1606"/>
      <c r="CM1606"/>
      <c r="CN1606"/>
      <c r="CO1606"/>
      <c r="CP1606"/>
      <c r="CQ1606"/>
      <c r="CR1606"/>
      <c r="CS1606"/>
      <c r="CT1606"/>
      <c r="CU1606"/>
      <c r="CV1606"/>
      <c r="CW1606"/>
      <c r="CX1606"/>
      <c r="CY1606"/>
      <c r="CZ1606"/>
      <c r="DA1606"/>
      <c r="DB1606"/>
      <c r="DC1606"/>
      <c r="DD1606"/>
      <c r="DE1606"/>
      <c r="DF1606"/>
      <c r="DG1606"/>
      <c r="DH1606"/>
      <c r="DI1606"/>
      <c r="DJ1606"/>
      <c r="DK1606"/>
      <c r="DL1606"/>
      <c r="DM1606"/>
      <c r="DN1606"/>
      <c r="DO1606"/>
      <c r="DP1606"/>
      <c r="DQ1606"/>
      <c r="DR1606"/>
      <c r="DS1606"/>
      <c r="DT1606"/>
      <c r="DU1606"/>
      <c r="DV1606"/>
      <c r="DW1606"/>
      <c r="DX1606"/>
      <c r="DY1606"/>
      <c r="DZ1606"/>
      <c r="EA1606"/>
      <c r="EB1606"/>
      <c r="EC1606"/>
      <c r="ED1606"/>
      <c r="EE1606"/>
      <c r="EF1606"/>
      <c r="EG1606"/>
      <c r="EH1606"/>
      <c r="EI1606"/>
      <c r="EJ1606"/>
      <c r="EK1606"/>
      <c r="EL1606"/>
      <c r="EM1606"/>
      <c r="EN1606"/>
      <c r="EO1606"/>
      <c r="EP1606"/>
      <c r="EQ1606"/>
      <c r="ER1606"/>
      <c r="ES1606"/>
      <c r="ET1606"/>
      <c r="EU1606"/>
      <c r="EV1606"/>
      <c r="EW1606"/>
      <c r="EX1606"/>
      <c r="EY1606"/>
      <c r="EZ1606"/>
      <c r="FA1606"/>
      <c r="FB1606"/>
      <c r="FC1606"/>
      <c r="FD1606"/>
      <c r="FE1606"/>
      <c r="FF1606"/>
      <c r="FG1606"/>
      <c r="FH1606"/>
      <c r="FI1606"/>
      <c r="FJ1606"/>
      <c r="FK1606"/>
      <c r="FL1606"/>
      <c r="FM1606"/>
      <c r="FN1606"/>
      <c r="FO1606"/>
      <c r="FP1606"/>
      <c r="FQ1606"/>
      <c r="FR1606"/>
      <c r="FS1606"/>
      <c r="FT1606"/>
      <c r="FU1606"/>
      <c r="FV1606"/>
      <c r="FW1606"/>
      <c r="FX1606"/>
      <c r="FY1606"/>
      <c r="FZ1606"/>
      <c r="GA1606"/>
      <c r="GB1606"/>
      <c r="GC1606"/>
      <c r="GD1606"/>
      <c r="GE1606"/>
      <c r="GF1606"/>
      <c r="GG1606"/>
      <c r="GH1606"/>
      <c r="GI1606"/>
      <c r="GJ1606"/>
      <c r="GK1606"/>
      <c r="GL1606"/>
      <c r="GM1606"/>
      <c r="GN1606"/>
      <c r="GO1606"/>
      <c r="GP1606"/>
      <c r="GQ1606"/>
      <c r="GR1606"/>
      <c r="GS1606"/>
      <c r="GT1606"/>
      <c r="GU1606"/>
      <c r="GV1606"/>
      <c r="GW1606"/>
      <c r="GX1606"/>
      <c r="GY1606"/>
      <c r="GZ1606"/>
      <c r="HA1606"/>
      <c r="HB1606"/>
      <c r="HC1606"/>
      <c r="HD1606"/>
      <c r="HE1606"/>
      <c r="HF1606"/>
      <c r="HG1606"/>
      <c r="HH1606"/>
      <c r="HI1606"/>
      <c r="HJ1606"/>
      <c r="HK1606"/>
      <c r="HL1606"/>
      <c r="HM1606"/>
      <c r="HN1606"/>
      <c r="HO1606"/>
      <c r="HP1606"/>
      <c r="HQ1606"/>
      <c r="HR1606"/>
      <c r="HS1606"/>
      <c r="HT1606"/>
      <c r="HU1606"/>
      <c r="HV1606"/>
      <c r="HW1606"/>
      <c r="HX1606"/>
      <c r="HY1606"/>
      <c r="HZ1606"/>
      <c r="IA1606"/>
      <c r="IB1606"/>
      <c r="IC1606"/>
      <c r="ID1606"/>
      <c r="IE1606"/>
      <c r="IF1606"/>
      <c r="IG1606"/>
      <c r="IH1606"/>
      <c r="II1606"/>
      <c r="IJ1606"/>
      <c r="IK1606"/>
      <c r="IL1606"/>
      <c r="IM1606"/>
      <c r="IN1606"/>
      <c r="IO1606"/>
      <c r="IP1606"/>
      <c r="IQ1606"/>
      <c r="IR1606"/>
      <c r="IS1606"/>
      <c r="IT1606"/>
      <c r="IU1606"/>
      <c r="IV1606"/>
      <c r="IW1606"/>
      <c r="IX1606"/>
      <c r="IY1606"/>
      <c r="IZ1606"/>
      <c r="JA1606"/>
      <c r="JB1606"/>
      <c r="JC1606"/>
      <c r="JD1606"/>
      <c r="JE1606"/>
      <c r="JF1606"/>
      <c r="JG1606"/>
      <c r="JH1606"/>
      <c r="JI1606"/>
      <c r="JJ1606"/>
      <c r="JK1606"/>
      <c r="JL1606"/>
      <c r="JM1606"/>
      <c r="JN1606"/>
      <c r="JO1606"/>
      <c r="JP1606"/>
      <c r="JQ1606"/>
      <c r="JR1606" s="111"/>
    </row>
    <row r="1607" spans="1:278" s="113" customFormat="1" x14ac:dyDescent="0.25">
      <c r="A1607" s="101">
        <v>44206001399</v>
      </c>
      <c r="B1607" s="101">
        <v>44206001300</v>
      </c>
      <c r="C1607" s="101">
        <v>44206</v>
      </c>
      <c r="D1607" s="101">
        <v>32</v>
      </c>
      <c r="E1607" s="102" t="s">
        <v>114</v>
      </c>
      <c r="F1607" s="102" t="s">
        <v>3217</v>
      </c>
      <c r="G1607" s="102" t="s">
        <v>3218</v>
      </c>
      <c r="H1607" s="102" t="s">
        <v>1278</v>
      </c>
      <c r="I1607" s="101" t="s">
        <v>3144</v>
      </c>
      <c r="J1607" s="101">
        <v>11</v>
      </c>
      <c r="K1607" s="101" t="s">
        <v>328</v>
      </c>
      <c r="L1607" s="101" t="s">
        <v>329</v>
      </c>
      <c r="M1607" s="102" t="s">
        <v>636</v>
      </c>
      <c r="N1607" s="102">
        <v>0</v>
      </c>
      <c r="O1607" s="103">
        <v>0</v>
      </c>
      <c r="P1607" s="104">
        <v>0</v>
      </c>
      <c r="Q1607" s="103">
        <v>137</v>
      </c>
      <c r="R1607" s="103">
        <v>28</v>
      </c>
      <c r="S1607" s="105">
        <v>0</v>
      </c>
      <c r="T1607" s="105">
        <v>0</v>
      </c>
      <c r="U1607" s="103">
        <v>14</v>
      </c>
      <c r="V1607" s="105">
        <v>0</v>
      </c>
      <c r="W1607" s="106">
        <v>0</v>
      </c>
      <c r="X1607" s="107">
        <v>0</v>
      </c>
      <c r="Y1607" s="106">
        <v>0</v>
      </c>
      <c r="Z1607" s="107">
        <v>0</v>
      </c>
      <c r="AA1607" s="106">
        <v>0</v>
      </c>
      <c r="AB1607" s="106">
        <v>0</v>
      </c>
      <c r="AC1607" s="106">
        <v>0</v>
      </c>
      <c r="AD1607" s="106">
        <v>0</v>
      </c>
      <c r="AE1607" s="106">
        <v>0</v>
      </c>
      <c r="AF1607" s="106">
        <v>0</v>
      </c>
      <c r="AG1607" s="106">
        <v>0</v>
      </c>
      <c r="AH1607" s="106">
        <v>0</v>
      </c>
      <c r="AI1607" s="106">
        <v>0</v>
      </c>
      <c r="AJ1607" s="106">
        <v>0</v>
      </c>
      <c r="AK1607" s="106">
        <v>0</v>
      </c>
      <c r="AL1607" s="106">
        <v>0</v>
      </c>
      <c r="AM1607" s="106">
        <v>0</v>
      </c>
      <c r="AN1607" s="106">
        <v>0</v>
      </c>
      <c r="AO1607" s="108" t="s">
        <v>3312</v>
      </c>
      <c r="AP1607" s="106">
        <v>-1</v>
      </c>
      <c r="AQ1607" s="106">
        <v>-1</v>
      </c>
      <c r="AR1607" s="108" t="s">
        <v>3312</v>
      </c>
      <c r="AS1607" s="106">
        <v>-1</v>
      </c>
      <c r="AT1607" s="106">
        <v>0</v>
      </c>
      <c r="AU1607" s="106">
        <v>0</v>
      </c>
      <c r="AV1607" s="108" t="s">
        <v>3312</v>
      </c>
      <c r="AW1607" s="106">
        <v>-1</v>
      </c>
      <c r="AX1607" s="106">
        <v>-4</v>
      </c>
      <c r="AY1607"/>
      <c r="AZ1607"/>
      <c r="BA1607"/>
      <c r="BB1607"/>
      <c r="BC1607"/>
      <c r="BD1607"/>
      <c r="BE1607"/>
      <c r="BF1607"/>
      <c r="BG1607"/>
      <c r="BH1607"/>
      <c r="BI1607"/>
      <c r="BJ1607"/>
      <c r="BK1607"/>
      <c r="BL1607"/>
      <c r="BM1607"/>
      <c r="BN1607"/>
      <c r="BO1607"/>
      <c r="BP1607"/>
      <c r="BQ1607"/>
      <c r="BR1607"/>
      <c r="BS1607"/>
      <c r="BT1607"/>
      <c r="BU1607"/>
      <c r="BV1607"/>
      <c r="BW1607"/>
      <c r="BX1607"/>
      <c r="BY1607"/>
      <c r="BZ1607"/>
      <c r="CA1607"/>
      <c r="CB1607"/>
      <c r="CC1607"/>
      <c r="CD1607"/>
      <c r="CE1607"/>
      <c r="CF1607"/>
      <c r="CG1607"/>
      <c r="CH1607"/>
      <c r="CI1607"/>
      <c r="CJ1607"/>
      <c r="CK1607"/>
      <c r="CL1607"/>
      <c r="CM1607"/>
      <c r="CN1607"/>
      <c r="CO1607"/>
      <c r="CP1607"/>
      <c r="CQ1607"/>
      <c r="CR1607"/>
      <c r="CS1607"/>
      <c r="CT1607"/>
      <c r="CU1607"/>
      <c r="CV1607"/>
      <c r="CW1607"/>
      <c r="CX1607"/>
      <c r="CY1607"/>
      <c r="CZ1607"/>
      <c r="DA1607"/>
      <c r="DB1607"/>
      <c r="DC1607"/>
      <c r="DD1607"/>
      <c r="DE1607"/>
      <c r="DF1607"/>
      <c r="DG1607"/>
      <c r="DH1607"/>
      <c r="DI1607"/>
      <c r="DJ1607"/>
      <c r="DK1607"/>
      <c r="DL1607"/>
      <c r="DM1607"/>
      <c r="DN1607"/>
      <c r="DO1607"/>
      <c r="DP1607"/>
      <c r="DQ1607"/>
      <c r="DR1607"/>
      <c r="DS1607"/>
      <c r="DT1607"/>
      <c r="DU1607"/>
      <c r="DV1607"/>
      <c r="DW1607"/>
      <c r="DX1607"/>
      <c r="DY1607"/>
      <c r="DZ1607"/>
      <c r="EA1607"/>
      <c r="EB1607"/>
      <c r="EC1607"/>
      <c r="ED1607"/>
      <c r="EE1607"/>
      <c r="EF1607"/>
      <c r="EG1607"/>
      <c r="EH1607"/>
      <c r="EI1607"/>
      <c r="EJ1607"/>
      <c r="EK1607"/>
      <c r="EL1607"/>
      <c r="EM1607"/>
      <c r="EN1607"/>
      <c r="EO1607"/>
      <c r="EP1607"/>
      <c r="EQ1607"/>
      <c r="ER1607"/>
      <c r="ES1607"/>
      <c r="ET1607"/>
      <c r="EU1607"/>
      <c r="EV1607"/>
      <c r="EW1607"/>
      <c r="EX1607"/>
      <c r="EY1607"/>
      <c r="EZ1607"/>
      <c r="FA1607"/>
      <c r="FB1607"/>
      <c r="FC1607"/>
      <c r="FD1607"/>
      <c r="FE1607"/>
      <c r="FF1607"/>
      <c r="FG1607"/>
      <c r="FH1607"/>
      <c r="FI1607"/>
      <c r="FJ1607"/>
      <c r="FK1607"/>
      <c r="FL1607"/>
      <c r="FM1607"/>
      <c r="FN1607"/>
      <c r="FO1607"/>
      <c r="FP1607"/>
      <c r="FQ1607"/>
      <c r="FR1607"/>
      <c r="FS1607"/>
      <c r="FT1607"/>
      <c r="FU1607"/>
      <c r="FV1607"/>
      <c r="FW1607"/>
      <c r="FX1607"/>
      <c r="FY1607"/>
      <c r="FZ1607"/>
      <c r="GA1607"/>
      <c r="GB1607"/>
      <c r="GC1607"/>
      <c r="GD1607"/>
      <c r="GE1607"/>
      <c r="GF1607"/>
      <c r="GG1607"/>
      <c r="GH1607"/>
      <c r="GI1607"/>
      <c r="GJ1607"/>
      <c r="GK1607"/>
      <c r="GL1607"/>
      <c r="GM1607"/>
      <c r="GN1607"/>
      <c r="GO1607"/>
      <c r="GP1607"/>
      <c r="GQ1607"/>
      <c r="GR1607"/>
      <c r="GS1607"/>
      <c r="GT1607"/>
      <c r="GU1607"/>
      <c r="GV1607"/>
      <c r="GW1607"/>
      <c r="GX1607"/>
      <c r="GY1607"/>
      <c r="GZ1607"/>
      <c r="HA1607"/>
      <c r="HB1607"/>
      <c r="HC1607"/>
      <c r="HD1607"/>
      <c r="HE1607"/>
      <c r="HF1607"/>
      <c r="HG1607"/>
      <c r="HH1607"/>
      <c r="HI1607"/>
      <c r="HJ1607"/>
      <c r="HK1607"/>
      <c r="HL1607"/>
      <c r="HM1607"/>
      <c r="HN1607"/>
      <c r="HO1607"/>
      <c r="HP1607"/>
      <c r="HQ1607"/>
      <c r="HR1607"/>
      <c r="HS1607"/>
      <c r="HT1607"/>
      <c r="HU1607"/>
      <c r="HV1607"/>
      <c r="HW1607"/>
      <c r="HX1607"/>
      <c r="HY1607"/>
      <c r="HZ1607"/>
      <c r="IA1607"/>
      <c r="IB1607"/>
      <c r="IC1607"/>
      <c r="ID1607"/>
      <c r="IE1607"/>
      <c r="IF1607"/>
      <c r="IG1607"/>
      <c r="IH1607"/>
      <c r="II1607"/>
      <c r="IJ1607"/>
      <c r="IK1607"/>
      <c r="IL1607"/>
      <c r="IM1607"/>
      <c r="IN1607"/>
      <c r="IO1607"/>
      <c r="IP1607"/>
      <c r="IQ1607"/>
      <c r="IR1607"/>
      <c r="IS1607"/>
      <c r="IT1607"/>
      <c r="IU1607"/>
      <c r="IV1607"/>
      <c r="IW1607"/>
      <c r="IX1607"/>
      <c r="IY1607"/>
      <c r="IZ1607"/>
      <c r="JA1607"/>
      <c r="JB1607"/>
      <c r="JC1607"/>
      <c r="JD1607"/>
      <c r="JE1607"/>
      <c r="JF1607"/>
      <c r="JG1607"/>
      <c r="JH1607"/>
      <c r="JI1607"/>
      <c r="JJ1607"/>
      <c r="JK1607"/>
      <c r="JL1607"/>
      <c r="JM1607"/>
      <c r="JN1607"/>
      <c r="JO1607"/>
      <c r="JP1607"/>
      <c r="JQ1607"/>
      <c r="JR1607" s="111"/>
    </row>
    <row r="1608" spans="1:278" s="113" customFormat="1" x14ac:dyDescent="0.25">
      <c r="A1608" s="101">
        <v>44206001599</v>
      </c>
      <c r="B1608" s="101">
        <v>44206001500</v>
      </c>
      <c r="C1608" s="101">
        <v>44206</v>
      </c>
      <c r="D1608" s="101">
        <v>32</v>
      </c>
      <c r="E1608" s="102" t="s">
        <v>114</v>
      </c>
      <c r="F1608" s="102" t="s">
        <v>3219</v>
      </c>
      <c r="G1608" s="102" t="s">
        <v>3220</v>
      </c>
      <c r="H1608" s="102" t="s">
        <v>1278</v>
      </c>
      <c r="I1608" s="101" t="s">
        <v>3144</v>
      </c>
      <c r="J1608" s="101">
        <v>11</v>
      </c>
      <c r="K1608" s="101" t="s">
        <v>328</v>
      </c>
      <c r="L1608" s="101" t="s">
        <v>329</v>
      </c>
      <c r="M1608" s="102" t="s">
        <v>636</v>
      </c>
      <c r="N1608" s="102">
        <v>0</v>
      </c>
      <c r="O1608" s="103">
        <v>0</v>
      </c>
      <c r="P1608" s="104">
        <v>0</v>
      </c>
      <c r="Q1608" s="103">
        <v>137</v>
      </c>
      <c r="R1608" s="103">
        <v>28</v>
      </c>
      <c r="S1608" s="105">
        <v>0</v>
      </c>
      <c r="T1608" s="105">
        <v>0</v>
      </c>
      <c r="U1608" s="103">
        <v>14</v>
      </c>
      <c r="V1608" s="105">
        <v>0</v>
      </c>
      <c r="W1608" s="106">
        <v>0</v>
      </c>
      <c r="X1608" s="107">
        <v>0</v>
      </c>
      <c r="Y1608" s="106">
        <v>0</v>
      </c>
      <c r="Z1608" s="107">
        <v>0</v>
      </c>
      <c r="AA1608" s="106">
        <v>0</v>
      </c>
      <c r="AB1608" s="106">
        <v>0</v>
      </c>
      <c r="AC1608" s="106">
        <v>0</v>
      </c>
      <c r="AD1608" s="106">
        <v>0</v>
      </c>
      <c r="AE1608" s="106">
        <v>0</v>
      </c>
      <c r="AF1608" s="106">
        <v>0</v>
      </c>
      <c r="AG1608" s="106">
        <v>0</v>
      </c>
      <c r="AH1608" s="106">
        <v>0</v>
      </c>
      <c r="AI1608" s="106">
        <v>0</v>
      </c>
      <c r="AJ1608" s="106">
        <v>0</v>
      </c>
      <c r="AK1608" s="106">
        <v>0</v>
      </c>
      <c r="AL1608" s="106">
        <v>0</v>
      </c>
      <c r="AM1608" s="106">
        <v>0</v>
      </c>
      <c r="AN1608" s="106">
        <v>0</v>
      </c>
      <c r="AO1608" s="108" t="s">
        <v>3312</v>
      </c>
      <c r="AP1608" s="106">
        <v>-1</v>
      </c>
      <c r="AQ1608" s="106">
        <v>-1</v>
      </c>
      <c r="AR1608" s="108" t="s">
        <v>3312</v>
      </c>
      <c r="AS1608" s="106">
        <v>-1</v>
      </c>
      <c r="AT1608" s="106">
        <v>0</v>
      </c>
      <c r="AU1608" s="106">
        <v>0</v>
      </c>
      <c r="AV1608" s="108" t="s">
        <v>3312</v>
      </c>
      <c r="AW1608" s="106">
        <v>-1</v>
      </c>
      <c r="AX1608" s="106">
        <v>-4</v>
      </c>
      <c r="AY1608"/>
      <c r="AZ1608"/>
      <c r="BA1608"/>
      <c r="BB1608"/>
      <c r="BC1608"/>
      <c r="BD1608"/>
      <c r="BE1608"/>
      <c r="BF1608"/>
      <c r="BG1608"/>
      <c r="BH1608"/>
      <c r="BI1608"/>
      <c r="BJ1608"/>
      <c r="BK1608"/>
      <c r="BL1608"/>
      <c r="BM1608"/>
      <c r="BN1608"/>
      <c r="BO1608"/>
      <c r="BP1608"/>
      <c r="BQ1608"/>
      <c r="BR1608"/>
      <c r="BS1608"/>
      <c r="BT1608"/>
      <c r="BU1608"/>
      <c r="BV1608"/>
      <c r="BW1608"/>
      <c r="BX1608"/>
      <c r="BY1608"/>
      <c r="BZ1608"/>
      <c r="CA1608"/>
      <c r="CB1608"/>
      <c r="CC1608"/>
      <c r="CD1608"/>
      <c r="CE1608"/>
      <c r="CF1608"/>
      <c r="CG1608"/>
      <c r="CH1608"/>
      <c r="CI1608"/>
      <c r="CJ1608"/>
      <c r="CK1608"/>
      <c r="CL1608"/>
      <c r="CM1608"/>
      <c r="CN1608"/>
      <c r="CO1608"/>
      <c r="CP1608"/>
      <c r="CQ1608"/>
      <c r="CR1608"/>
      <c r="CS1608"/>
      <c r="CT1608"/>
      <c r="CU1608"/>
      <c r="CV1608"/>
      <c r="CW1608"/>
      <c r="CX1608"/>
      <c r="CY1608"/>
      <c r="CZ1608"/>
      <c r="DA1608"/>
      <c r="DB1608"/>
      <c r="DC1608"/>
      <c r="DD1608"/>
      <c r="DE1608"/>
      <c r="DF1608"/>
      <c r="DG1608"/>
      <c r="DH1608"/>
      <c r="DI1608"/>
      <c r="DJ1608"/>
      <c r="DK1608"/>
      <c r="DL1608"/>
      <c r="DM1608"/>
      <c r="DN1608"/>
      <c r="DO1608"/>
      <c r="DP1608"/>
      <c r="DQ1608"/>
      <c r="DR1608"/>
      <c r="DS1608"/>
      <c r="DT1608"/>
      <c r="DU1608"/>
      <c r="DV1608"/>
      <c r="DW1608"/>
      <c r="DX1608"/>
      <c r="DY1608"/>
      <c r="DZ1608"/>
      <c r="EA1608"/>
      <c r="EB1608"/>
      <c r="EC1608"/>
      <c r="ED1608"/>
      <c r="EE1608"/>
      <c r="EF1608"/>
      <c r="EG1608"/>
      <c r="EH1608"/>
      <c r="EI1608"/>
      <c r="EJ1608"/>
      <c r="EK1608"/>
      <c r="EL1608"/>
      <c r="EM1608"/>
      <c r="EN1608"/>
      <c r="EO1608"/>
      <c r="EP1608"/>
      <c r="EQ1608"/>
      <c r="ER1608"/>
      <c r="ES1608"/>
      <c r="ET1608"/>
      <c r="EU1608"/>
      <c r="EV1608"/>
      <c r="EW1608"/>
      <c r="EX1608"/>
      <c r="EY1608"/>
      <c r="EZ1608"/>
      <c r="FA1608"/>
      <c r="FB1608"/>
      <c r="FC1608"/>
      <c r="FD1608"/>
      <c r="FE1608"/>
      <c r="FF1608"/>
      <c r="FG1608"/>
      <c r="FH1608"/>
      <c r="FI1608"/>
      <c r="FJ1608"/>
      <c r="FK1608"/>
      <c r="FL1608"/>
      <c r="FM1608"/>
      <c r="FN1608"/>
      <c r="FO1608"/>
      <c r="FP1608"/>
      <c r="FQ1608"/>
      <c r="FR1608"/>
      <c r="FS1608"/>
      <c r="FT1608"/>
      <c r="FU1608"/>
      <c r="FV1608"/>
      <c r="FW1608"/>
      <c r="FX1608"/>
      <c r="FY1608"/>
      <c r="FZ1608"/>
      <c r="GA1608"/>
      <c r="GB1608"/>
      <c r="GC1608"/>
      <c r="GD1608"/>
      <c r="GE1608"/>
      <c r="GF1608"/>
      <c r="GG1608"/>
      <c r="GH1608"/>
      <c r="GI1608"/>
      <c r="GJ1608"/>
      <c r="GK1608"/>
      <c r="GL1608"/>
      <c r="GM1608"/>
      <c r="GN1608"/>
      <c r="GO1608"/>
      <c r="GP1608"/>
      <c r="GQ1608"/>
      <c r="GR1608"/>
      <c r="GS1608"/>
      <c r="GT1608"/>
      <c r="GU1608"/>
      <c r="GV1608"/>
      <c r="GW1608"/>
      <c r="GX1608"/>
      <c r="GY1608"/>
      <c r="GZ1608"/>
      <c r="HA1608"/>
      <c r="HB1608"/>
      <c r="HC1608"/>
      <c r="HD1608"/>
      <c r="HE1608"/>
      <c r="HF1608"/>
      <c r="HG1608"/>
      <c r="HH1608"/>
      <c r="HI1608"/>
      <c r="HJ1608"/>
      <c r="HK1608"/>
      <c r="HL1608"/>
      <c r="HM1608"/>
      <c r="HN1608"/>
      <c r="HO1608"/>
      <c r="HP1608"/>
      <c r="HQ1608"/>
      <c r="HR1608"/>
      <c r="HS1608"/>
      <c r="HT1608"/>
      <c r="HU1608"/>
      <c r="HV1608"/>
      <c r="HW1608"/>
      <c r="HX1608"/>
      <c r="HY1608"/>
      <c r="HZ1608"/>
      <c r="IA1608"/>
      <c r="IB1608"/>
      <c r="IC1608"/>
      <c r="ID1608"/>
      <c r="IE1608"/>
      <c r="IF1608"/>
      <c r="IG1608"/>
      <c r="IH1608"/>
      <c r="II1608"/>
      <c r="IJ1608"/>
      <c r="IK1608"/>
      <c r="IL1608"/>
      <c r="IM1608"/>
      <c r="IN1608"/>
      <c r="IO1608"/>
      <c r="IP1608"/>
      <c r="IQ1608"/>
      <c r="IR1608"/>
      <c r="IS1608"/>
      <c r="IT1608"/>
      <c r="IU1608"/>
      <c r="IV1608"/>
      <c r="IW1608"/>
      <c r="IX1608"/>
      <c r="IY1608"/>
      <c r="IZ1608"/>
      <c r="JA1608"/>
      <c r="JB1608"/>
      <c r="JC1608"/>
      <c r="JD1608"/>
      <c r="JE1608"/>
      <c r="JF1608"/>
      <c r="JG1608"/>
      <c r="JH1608"/>
      <c r="JI1608"/>
      <c r="JJ1608"/>
      <c r="JK1608"/>
      <c r="JL1608"/>
      <c r="JM1608"/>
      <c r="JN1608"/>
      <c r="JO1608"/>
      <c r="JP1608"/>
      <c r="JQ1608"/>
      <c r="JR1608" s="111"/>
    </row>
    <row r="1609" spans="1:278" s="113" customFormat="1" x14ac:dyDescent="0.25">
      <c r="A1609" s="101">
        <v>44206001699</v>
      </c>
      <c r="B1609" s="101">
        <v>44206001600</v>
      </c>
      <c r="C1609" s="101">
        <v>44206</v>
      </c>
      <c r="D1609" s="101">
        <v>32</v>
      </c>
      <c r="E1609" s="102" t="s">
        <v>114</v>
      </c>
      <c r="F1609" s="102" t="s">
        <v>3221</v>
      </c>
      <c r="G1609" s="102" t="s">
        <v>3222</v>
      </c>
      <c r="H1609" s="102" t="s">
        <v>1278</v>
      </c>
      <c r="I1609" s="101" t="s">
        <v>3144</v>
      </c>
      <c r="J1609" s="101">
        <v>11</v>
      </c>
      <c r="K1609" s="101" t="s">
        <v>328</v>
      </c>
      <c r="L1609" s="101" t="s">
        <v>329</v>
      </c>
      <c r="M1609" s="102" t="s">
        <v>636</v>
      </c>
      <c r="N1609" s="102">
        <v>0</v>
      </c>
      <c r="O1609" s="103">
        <v>0</v>
      </c>
      <c r="P1609" s="104">
        <v>0</v>
      </c>
      <c r="Q1609" s="103">
        <v>137</v>
      </c>
      <c r="R1609" s="103">
        <v>28</v>
      </c>
      <c r="S1609" s="105">
        <v>0</v>
      </c>
      <c r="T1609" s="105">
        <v>0</v>
      </c>
      <c r="U1609" s="103">
        <v>14</v>
      </c>
      <c r="V1609" s="105">
        <v>0</v>
      </c>
      <c r="W1609" s="106">
        <v>0</v>
      </c>
      <c r="X1609" s="107">
        <v>0</v>
      </c>
      <c r="Y1609" s="106">
        <v>0</v>
      </c>
      <c r="Z1609" s="107">
        <v>0</v>
      </c>
      <c r="AA1609" s="106">
        <v>0</v>
      </c>
      <c r="AB1609" s="106">
        <v>0</v>
      </c>
      <c r="AC1609" s="106">
        <v>0</v>
      </c>
      <c r="AD1609" s="106">
        <v>0</v>
      </c>
      <c r="AE1609" s="106">
        <v>0</v>
      </c>
      <c r="AF1609" s="106">
        <v>0</v>
      </c>
      <c r="AG1609" s="106">
        <v>0</v>
      </c>
      <c r="AH1609" s="106">
        <v>0</v>
      </c>
      <c r="AI1609" s="106">
        <v>0</v>
      </c>
      <c r="AJ1609" s="106">
        <v>0</v>
      </c>
      <c r="AK1609" s="106">
        <v>0</v>
      </c>
      <c r="AL1609" s="106">
        <v>0</v>
      </c>
      <c r="AM1609" s="106">
        <v>0</v>
      </c>
      <c r="AN1609" s="106">
        <v>0</v>
      </c>
      <c r="AO1609" s="108" t="s">
        <v>3312</v>
      </c>
      <c r="AP1609" s="106">
        <v>-1</v>
      </c>
      <c r="AQ1609" s="106">
        <v>-1</v>
      </c>
      <c r="AR1609" s="108" t="s">
        <v>3312</v>
      </c>
      <c r="AS1609" s="106">
        <v>-1</v>
      </c>
      <c r="AT1609" s="106">
        <v>0</v>
      </c>
      <c r="AU1609" s="106">
        <v>0</v>
      </c>
      <c r="AV1609" s="108" t="s">
        <v>3312</v>
      </c>
      <c r="AW1609" s="106">
        <v>-1</v>
      </c>
      <c r="AX1609" s="106">
        <v>-4</v>
      </c>
      <c r="AY1609"/>
      <c r="AZ1609"/>
      <c r="BA1609"/>
      <c r="BB1609"/>
      <c r="BC1609"/>
      <c r="BD1609"/>
      <c r="BE1609"/>
      <c r="BF1609"/>
      <c r="BG1609"/>
      <c r="BH1609"/>
      <c r="BI1609"/>
      <c r="BJ1609"/>
      <c r="BK1609"/>
      <c r="BL1609"/>
      <c r="BM1609"/>
      <c r="BN1609"/>
      <c r="BO1609"/>
      <c r="BP1609"/>
      <c r="BQ1609"/>
      <c r="BR1609"/>
      <c r="BS1609"/>
      <c r="BT1609"/>
      <c r="BU1609"/>
      <c r="BV1609"/>
      <c r="BW1609"/>
      <c r="BX1609"/>
      <c r="BY1609"/>
      <c r="BZ1609"/>
      <c r="CA1609"/>
      <c r="CB1609"/>
      <c r="CC1609"/>
      <c r="CD1609"/>
      <c r="CE1609"/>
      <c r="CF1609"/>
      <c r="CG1609"/>
      <c r="CH1609"/>
      <c r="CI1609"/>
      <c r="CJ1609"/>
      <c r="CK1609"/>
      <c r="CL1609"/>
      <c r="CM1609"/>
      <c r="CN1609"/>
      <c r="CO1609"/>
      <c r="CP1609"/>
      <c r="CQ1609"/>
      <c r="CR1609"/>
      <c r="CS1609"/>
      <c r="CT1609"/>
      <c r="CU1609"/>
      <c r="CV1609"/>
      <c r="CW1609"/>
      <c r="CX1609"/>
      <c r="CY1609"/>
      <c r="CZ1609"/>
      <c r="DA1609"/>
      <c r="DB1609"/>
      <c r="DC1609"/>
      <c r="DD1609"/>
      <c r="DE1609"/>
      <c r="DF1609"/>
      <c r="DG1609"/>
      <c r="DH1609"/>
      <c r="DI1609"/>
      <c r="DJ1609"/>
      <c r="DK1609"/>
      <c r="DL1609"/>
      <c r="DM1609"/>
      <c r="DN1609"/>
      <c r="DO1609"/>
      <c r="DP1609"/>
      <c r="DQ1609"/>
      <c r="DR1609"/>
      <c r="DS1609"/>
      <c r="DT1609"/>
      <c r="DU1609"/>
      <c r="DV1609"/>
      <c r="DW1609"/>
      <c r="DX1609"/>
      <c r="DY1609"/>
      <c r="DZ1609"/>
      <c r="EA1609"/>
      <c r="EB1609"/>
      <c r="EC1609"/>
      <c r="ED1609"/>
      <c r="EE1609"/>
      <c r="EF1609"/>
      <c r="EG1609"/>
      <c r="EH1609"/>
      <c r="EI1609"/>
      <c r="EJ1609"/>
      <c r="EK1609"/>
      <c r="EL1609"/>
      <c r="EM1609"/>
      <c r="EN1609"/>
      <c r="EO1609"/>
      <c r="EP1609"/>
      <c r="EQ1609"/>
      <c r="ER1609"/>
      <c r="ES1609"/>
      <c r="ET1609"/>
      <c r="EU1609"/>
      <c r="EV1609"/>
      <c r="EW1609"/>
      <c r="EX1609"/>
      <c r="EY1609"/>
      <c r="EZ1609"/>
      <c r="FA1609"/>
      <c r="FB1609"/>
      <c r="FC1609"/>
      <c r="FD1609"/>
      <c r="FE1609"/>
      <c r="FF1609"/>
      <c r="FG1609"/>
      <c r="FH1609"/>
      <c r="FI1609"/>
      <c r="FJ1609"/>
      <c r="FK1609"/>
      <c r="FL1609"/>
      <c r="FM1609"/>
      <c r="FN1609"/>
      <c r="FO1609"/>
      <c r="FP1609"/>
      <c r="FQ1609"/>
      <c r="FR1609"/>
      <c r="FS1609"/>
      <c r="FT1609"/>
      <c r="FU1609"/>
      <c r="FV1609"/>
      <c r="FW1609"/>
      <c r="FX1609"/>
      <c r="FY1609"/>
      <c r="FZ1609"/>
      <c r="GA1609"/>
      <c r="GB1609"/>
      <c r="GC1609"/>
      <c r="GD1609"/>
      <c r="GE1609"/>
      <c r="GF1609"/>
      <c r="GG1609"/>
      <c r="GH1609"/>
      <c r="GI1609"/>
      <c r="GJ1609"/>
      <c r="GK1609"/>
      <c r="GL1609"/>
      <c r="GM1609"/>
      <c r="GN1609"/>
      <c r="GO1609"/>
      <c r="GP1609"/>
      <c r="GQ1609"/>
      <c r="GR1609"/>
      <c r="GS1609"/>
      <c r="GT1609"/>
      <c r="GU1609"/>
      <c r="GV1609"/>
      <c r="GW1609"/>
      <c r="GX1609"/>
      <c r="GY1609"/>
      <c r="GZ1609"/>
      <c r="HA1609"/>
      <c r="HB1609"/>
      <c r="HC1609"/>
      <c r="HD1609"/>
      <c r="HE1609"/>
      <c r="HF1609"/>
      <c r="HG1609"/>
      <c r="HH1609"/>
      <c r="HI1609"/>
      <c r="HJ1609"/>
      <c r="HK1609"/>
      <c r="HL1609"/>
      <c r="HM1609"/>
      <c r="HN1609"/>
      <c r="HO1609"/>
      <c r="HP1609"/>
      <c r="HQ1609"/>
      <c r="HR1609"/>
      <c r="HS1609"/>
      <c r="HT1609"/>
      <c r="HU1609"/>
      <c r="HV1609"/>
      <c r="HW1609"/>
      <c r="HX1609"/>
      <c r="HY1609"/>
      <c r="HZ1609"/>
      <c r="IA1609"/>
      <c r="IB1609"/>
      <c r="IC1609"/>
      <c r="ID1609"/>
      <c r="IE1609"/>
      <c r="IF1609"/>
      <c r="IG1609"/>
      <c r="IH1609"/>
      <c r="II1609"/>
      <c r="IJ1609"/>
      <c r="IK1609"/>
      <c r="IL1609"/>
      <c r="IM1609"/>
      <c r="IN1609"/>
      <c r="IO1609"/>
      <c r="IP1609"/>
      <c r="IQ1609"/>
      <c r="IR1609"/>
      <c r="IS1609"/>
      <c r="IT1609"/>
      <c r="IU1609"/>
      <c r="IV1609"/>
      <c r="IW1609"/>
      <c r="IX1609"/>
      <c r="IY1609"/>
      <c r="IZ1609"/>
      <c r="JA1609"/>
      <c r="JB1609"/>
      <c r="JC1609"/>
      <c r="JD1609"/>
      <c r="JE1609"/>
      <c r="JF1609"/>
      <c r="JG1609"/>
      <c r="JH1609"/>
      <c r="JI1609"/>
      <c r="JJ1609"/>
      <c r="JK1609"/>
      <c r="JL1609"/>
      <c r="JM1609"/>
      <c r="JN1609"/>
      <c r="JO1609"/>
      <c r="JP1609"/>
      <c r="JQ1609"/>
      <c r="JR1609" s="111"/>
    </row>
    <row r="1610" spans="1:278" s="113" customFormat="1" x14ac:dyDescent="0.25">
      <c r="A1610" s="101">
        <v>44264000199</v>
      </c>
      <c r="B1610" s="101">
        <v>44264000100</v>
      </c>
      <c r="C1610" s="101">
        <v>44264</v>
      </c>
      <c r="D1610" s="101">
        <v>29</v>
      </c>
      <c r="E1610" s="102" t="s">
        <v>55</v>
      </c>
      <c r="F1610" s="102" t="s">
        <v>3223</v>
      </c>
      <c r="G1610" s="102" t="s">
        <v>3224</v>
      </c>
      <c r="H1610" s="102" t="s">
        <v>1334</v>
      </c>
      <c r="I1610" s="101" t="s">
        <v>3144</v>
      </c>
      <c r="J1610" s="101">
        <v>11</v>
      </c>
      <c r="K1610" s="101" t="s">
        <v>328</v>
      </c>
      <c r="L1610" s="101" t="s">
        <v>329</v>
      </c>
      <c r="M1610" s="102" t="s">
        <v>636</v>
      </c>
      <c r="N1610" s="102">
        <v>0</v>
      </c>
      <c r="O1610" s="103">
        <v>0</v>
      </c>
      <c r="P1610" s="104">
        <v>0</v>
      </c>
      <c r="Q1610" s="103">
        <v>338</v>
      </c>
      <c r="R1610" s="103">
        <v>44</v>
      </c>
      <c r="S1610" s="105">
        <v>0</v>
      </c>
      <c r="T1610" s="105">
        <v>0</v>
      </c>
      <c r="U1610" s="103">
        <v>28</v>
      </c>
      <c r="V1610" s="105">
        <v>0</v>
      </c>
      <c r="W1610" s="106">
        <v>0</v>
      </c>
      <c r="X1610" s="107">
        <v>0</v>
      </c>
      <c r="Y1610" s="106">
        <v>0</v>
      </c>
      <c r="Z1610" s="107">
        <v>0</v>
      </c>
      <c r="AA1610" s="106">
        <v>0</v>
      </c>
      <c r="AB1610" s="106">
        <v>0</v>
      </c>
      <c r="AC1610" s="106">
        <v>0</v>
      </c>
      <c r="AD1610" s="106">
        <v>0</v>
      </c>
      <c r="AE1610" s="106">
        <v>0</v>
      </c>
      <c r="AF1610" s="106">
        <v>0</v>
      </c>
      <c r="AG1610" s="106">
        <v>0</v>
      </c>
      <c r="AH1610" s="106">
        <v>0</v>
      </c>
      <c r="AI1610" s="106">
        <v>0</v>
      </c>
      <c r="AJ1610" s="106">
        <v>0</v>
      </c>
      <c r="AK1610" s="106">
        <v>0</v>
      </c>
      <c r="AL1610" s="106">
        <v>0</v>
      </c>
      <c r="AM1610" s="106">
        <v>0</v>
      </c>
      <c r="AN1610" s="106">
        <v>0</v>
      </c>
      <c r="AO1610" s="108" t="s">
        <v>3312</v>
      </c>
      <c r="AP1610" s="106">
        <v>-1</v>
      </c>
      <c r="AQ1610" s="106">
        <v>-1</v>
      </c>
      <c r="AR1610" s="108" t="s">
        <v>3312</v>
      </c>
      <c r="AS1610" s="106">
        <v>-1</v>
      </c>
      <c r="AT1610" s="106">
        <v>0</v>
      </c>
      <c r="AU1610" s="106">
        <v>0</v>
      </c>
      <c r="AV1610" s="108" t="s">
        <v>3312</v>
      </c>
      <c r="AW1610" s="106">
        <v>-1</v>
      </c>
      <c r="AX1610" s="106">
        <v>-4</v>
      </c>
      <c r="AY1610"/>
      <c r="AZ1610"/>
      <c r="BA1610"/>
      <c r="BB1610"/>
      <c r="BC1610"/>
      <c r="BD1610"/>
      <c r="BE1610"/>
      <c r="BF1610"/>
      <c r="BG1610"/>
      <c r="BH1610"/>
      <c r="BI1610"/>
      <c r="BJ1610"/>
      <c r="BK1610"/>
      <c r="BL1610"/>
      <c r="BM1610"/>
      <c r="BN1610"/>
      <c r="BO1610"/>
      <c r="BP1610"/>
      <c r="BQ1610"/>
      <c r="BR1610"/>
      <c r="BS1610"/>
      <c r="BT1610"/>
      <c r="BU1610"/>
      <c r="BV1610"/>
      <c r="BW1610"/>
      <c r="BX1610"/>
      <c r="BY1610"/>
      <c r="BZ1610"/>
      <c r="CA1610"/>
      <c r="CB1610"/>
      <c r="CC1610"/>
      <c r="CD1610"/>
      <c r="CE1610"/>
      <c r="CF1610"/>
      <c r="CG1610"/>
      <c r="CH1610"/>
      <c r="CI1610"/>
      <c r="CJ1610"/>
      <c r="CK1610"/>
      <c r="CL1610"/>
      <c r="CM1610"/>
      <c r="CN1610"/>
      <c r="CO1610"/>
      <c r="CP1610"/>
      <c r="CQ1610"/>
      <c r="CR1610"/>
      <c r="CS1610"/>
      <c r="CT1610"/>
      <c r="CU1610"/>
      <c r="CV1610"/>
      <c r="CW1610"/>
      <c r="CX1610"/>
      <c r="CY1610"/>
      <c r="CZ1610"/>
      <c r="DA1610"/>
      <c r="DB1610"/>
      <c r="DC1610"/>
      <c r="DD1610"/>
      <c r="DE1610"/>
      <c r="DF1610"/>
      <c r="DG1610"/>
      <c r="DH1610"/>
      <c r="DI1610"/>
      <c r="DJ1610"/>
      <c r="DK1610"/>
      <c r="DL1610"/>
      <c r="DM1610"/>
      <c r="DN1610"/>
      <c r="DO1610"/>
      <c r="DP1610"/>
      <c r="DQ1610"/>
      <c r="DR1610"/>
      <c r="DS1610"/>
      <c r="DT1610"/>
      <c r="DU1610"/>
      <c r="DV1610"/>
      <c r="DW1610"/>
      <c r="DX1610"/>
      <c r="DY1610"/>
      <c r="DZ1610"/>
      <c r="EA1610"/>
      <c r="EB1610"/>
      <c r="EC1610"/>
      <c r="ED1610"/>
      <c r="EE1610"/>
      <c r="EF1610"/>
      <c r="EG1610"/>
      <c r="EH1610"/>
      <c r="EI1610"/>
      <c r="EJ1610"/>
      <c r="EK1610"/>
      <c r="EL1610"/>
      <c r="EM1610"/>
      <c r="EN1610"/>
      <c r="EO1610"/>
      <c r="EP1610"/>
      <c r="EQ1610"/>
      <c r="ER1610"/>
      <c r="ES1610"/>
      <c r="ET1610"/>
      <c r="EU1610"/>
      <c r="EV1610"/>
      <c r="EW1610"/>
      <c r="EX1610"/>
      <c r="EY1610"/>
      <c r="EZ1610"/>
      <c r="FA1610"/>
      <c r="FB1610"/>
      <c r="FC1610"/>
      <c r="FD1610"/>
      <c r="FE1610"/>
      <c r="FF1610"/>
      <c r="FG1610"/>
      <c r="FH1610"/>
      <c r="FI1610"/>
      <c r="FJ1610"/>
      <c r="FK1610"/>
      <c r="FL1610"/>
      <c r="FM1610"/>
      <c r="FN1610"/>
      <c r="FO1610"/>
      <c r="FP1610"/>
      <c r="FQ1610"/>
      <c r="FR1610"/>
      <c r="FS1610"/>
      <c r="FT1610"/>
      <c r="FU1610"/>
      <c r="FV1610"/>
      <c r="FW1610"/>
      <c r="FX1610"/>
      <c r="FY1610"/>
      <c r="FZ1610"/>
      <c r="GA1610"/>
      <c r="GB1610"/>
      <c r="GC1610"/>
      <c r="GD1610"/>
      <c r="GE1610"/>
      <c r="GF1610"/>
      <c r="GG1610"/>
      <c r="GH1610"/>
      <c r="GI1610"/>
      <c r="GJ1610"/>
      <c r="GK1610"/>
      <c r="GL1610"/>
      <c r="GM1610"/>
      <c r="GN1610"/>
      <c r="GO1610"/>
      <c r="GP1610"/>
      <c r="GQ1610"/>
      <c r="GR1610"/>
      <c r="GS1610"/>
      <c r="GT1610"/>
      <c r="GU1610"/>
      <c r="GV1610"/>
      <c r="GW1610"/>
      <c r="GX1610"/>
      <c r="GY1610"/>
      <c r="GZ1610"/>
      <c r="HA1610"/>
      <c r="HB1610"/>
      <c r="HC1610"/>
      <c r="HD1610"/>
      <c r="HE1610"/>
      <c r="HF1610"/>
      <c r="HG1610"/>
      <c r="HH1610"/>
      <c r="HI1610"/>
      <c r="HJ1610"/>
      <c r="HK1610"/>
      <c r="HL1610"/>
      <c r="HM1610"/>
      <c r="HN1610"/>
      <c r="HO1610"/>
      <c r="HP1610"/>
      <c r="HQ1610"/>
      <c r="HR1610"/>
      <c r="HS1610"/>
      <c r="HT1610"/>
      <c r="HU1610"/>
      <c r="HV1610"/>
      <c r="HW1610"/>
      <c r="HX1610"/>
      <c r="HY1610"/>
      <c r="HZ1610"/>
      <c r="IA1610"/>
      <c r="IB1610"/>
      <c r="IC1610"/>
      <c r="ID1610"/>
      <c r="IE1610"/>
      <c r="IF1610"/>
      <c r="IG1610"/>
      <c r="IH1610"/>
      <c r="II1610"/>
      <c r="IJ1610"/>
      <c r="IK1610"/>
      <c r="IL1610"/>
      <c r="IM1610"/>
      <c r="IN1610"/>
      <c r="IO1610"/>
      <c r="IP1610"/>
      <c r="IQ1610"/>
      <c r="IR1610"/>
      <c r="IS1610"/>
      <c r="IT1610"/>
      <c r="IU1610"/>
      <c r="IV1610"/>
      <c r="IW1610"/>
      <c r="IX1610"/>
      <c r="IY1610"/>
      <c r="IZ1610"/>
      <c r="JA1610"/>
      <c r="JB1610"/>
      <c r="JC1610"/>
      <c r="JD1610"/>
      <c r="JE1610"/>
      <c r="JF1610"/>
      <c r="JG1610"/>
      <c r="JH1610"/>
      <c r="JI1610"/>
      <c r="JJ1610"/>
      <c r="JK1610"/>
      <c r="JL1610"/>
      <c r="JM1610"/>
      <c r="JN1610"/>
      <c r="JO1610"/>
      <c r="JP1610"/>
      <c r="JQ1610"/>
      <c r="JR1610" s="111"/>
    </row>
    <row r="1611" spans="1:278" s="113" customFormat="1" x14ac:dyDescent="0.25">
      <c r="A1611" s="101">
        <v>50053000201</v>
      </c>
      <c r="B1611" s="101">
        <v>50053000200</v>
      </c>
      <c r="C1611" s="101">
        <v>50053</v>
      </c>
      <c r="D1611" s="101">
        <v>15</v>
      </c>
      <c r="E1611" s="102" t="s">
        <v>124</v>
      </c>
      <c r="F1611" s="102" t="s">
        <v>3225</v>
      </c>
      <c r="G1611" s="102" t="s">
        <v>3226</v>
      </c>
      <c r="H1611" s="102" t="s">
        <v>540</v>
      </c>
      <c r="I1611" s="101" t="s">
        <v>3144</v>
      </c>
      <c r="J1611" s="101">
        <v>11</v>
      </c>
      <c r="K1611" s="101" t="s">
        <v>328</v>
      </c>
      <c r="L1611" s="101" t="s">
        <v>329</v>
      </c>
      <c r="M1611" s="102" t="s">
        <v>120</v>
      </c>
      <c r="N1611" s="102">
        <v>0</v>
      </c>
      <c r="O1611" s="103">
        <v>0</v>
      </c>
      <c r="P1611" s="104">
        <v>0</v>
      </c>
      <c r="Q1611" s="103">
        <v>760</v>
      </c>
      <c r="R1611" s="103">
        <v>95</v>
      </c>
      <c r="S1611" s="105">
        <v>0</v>
      </c>
      <c r="T1611" s="105">
        <v>0</v>
      </c>
      <c r="U1611" s="103">
        <v>51</v>
      </c>
      <c r="V1611" s="105">
        <v>0</v>
      </c>
      <c r="W1611" s="106">
        <v>0</v>
      </c>
      <c r="X1611" s="107">
        <v>0</v>
      </c>
      <c r="Y1611" s="106">
        <v>0</v>
      </c>
      <c r="Z1611" s="107">
        <v>0</v>
      </c>
      <c r="AA1611" s="106">
        <v>0</v>
      </c>
      <c r="AB1611" s="106">
        <v>0</v>
      </c>
      <c r="AC1611" s="106">
        <v>0</v>
      </c>
      <c r="AD1611" s="106">
        <v>0</v>
      </c>
      <c r="AE1611" s="106">
        <v>0</v>
      </c>
      <c r="AF1611" s="106">
        <v>0</v>
      </c>
      <c r="AG1611" s="106">
        <v>0</v>
      </c>
      <c r="AH1611" s="106">
        <v>0</v>
      </c>
      <c r="AI1611" s="106">
        <v>0</v>
      </c>
      <c r="AJ1611" s="106">
        <v>0</v>
      </c>
      <c r="AK1611" s="106">
        <v>0</v>
      </c>
      <c r="AL1611" s="106">
        <v>0</v>
      </c>
      <c r="AM1611" s="106">
        <v>0</v>
      </c>
      <c r="AN1611" s="106">
        <v>0</v>
      </c>
      <c r="AO1611" s="108" t="s">
        <v>3312</v>
      </c>
      <c r="AP1611" s="106">
        <v>-1</v>
      </c>
      <c r="AQ1611" s="106">
        <v>-1</v>
      </c>
      <c r="AR1611" s="108" t="s">
        <v>3312</v>
      </c>
      <c r="AS1611" s="106">
        <v>-1</v>
      </c>
      <c r="AT1611" s="106">
        <v>0</v>
      </c>
      <c r="AU1611" s="106">
        <v>0</v>
      </c>
      <c r="AV1611" s="108" t="s">
        <v>3312</v>
      </c>
      <c r="AW1611" s="106">
        <v>-1</v>
      </c>
      <c r="AX1611" s="106">
        <v>-4</v>
      </c>
      <c r="AY1611"/>
      <c r="AZ1611"/>
      <c r="BA1611"/>
      <c r="BB1611"/>
      <c r="BC1611"/>
      <c r="BD1611"/>
      <c r="BE1611"/>
      <c r="BF1611"/>
      <c r="BG1611"/>
      <c r="BH1611"/>
      <c r="BI1611"/>
      <c r="BJ1611"/>
      <c r="BK1611"/>
      <c r="BL1611"/>
      <c r="BM1611"/>
      <c r="BN1611"/>
      <c r="BO1611"/>
      <c r="BP1611"/>
      <c r="BQ1611"/>
      <c r="BR1611"/>
      <c r="BS1611"/>
      <c r="BT1611"/>
      <c r="BU1611"/>
      <c r="BV1611"/>
      <c r="BW1611"/>
      <c r="BX1611"/>
      <c r="BY1611"/>
      <c r="BZ1611"/>
      <c r="CA1611"/>
      <c r="CB1611"/>
      <c r="CC1611"/>
      <c r="CD1611"/>
      <c r="CE1611"/>
      <c r="CF1611"/>
      <c r="CG1611"/>
      <c r="CH1611"/>
      <c r="CI1611"/>
      <c r="CJ1611"/>
      <c r="CK1611"/>
      <c r="CL1611"/>
      <c r="CM1611"/>
      <c r="CN1611"/>
      <c r="CO1611"/>
      <c r="CP1611"/>
      <c r="CQ1611"/>
      <c r="CR1611"/>
      <c r="CS1611"/>
      <c r="CT1611"/>
      <c r="CU1611"/>
      <c r="CV1611"/>
      <c r="CW1611"/>
      <c r="CX1611"/>
      <c r="CY1611"/>
      <c r="CZ1611"/>
      <c r="DA1611"/>
      <c r="DB1611"/>
      <c r="DC1611"/>
      <c r="DD1611"/>
      <c r="DE1611"/>
      <c r="DF1611"/>
      <c r="DG1611"/>
      <c r="DH1611"/>
      <c r="DI1611"/>
      <c r="DJ1611"/>
      <c r="DK1611"/>
      <c r="DL1611"/>
      <c r="DM1611"/>
      <c r="DN1611"/>
      <c r="DO1611"/>
      <c r="DP1611"/>
      <c r="DQ1611"/>
      <c r="DR1611"/>
      <c r="DS1611"/>
      <c r="DT1611"/>
      <c r="DU1611"/>
      <c r="DV1611"/>
      <c r="DW1611"/>
      <c r="DX1611"/>
      <c r="DY1611"/>
      <c r="DZ1611"/>
      <c r="EA1611"/>
      <c r="EB1611"/>
      <c r="EC1611"/>
      <c r="ED1611"/>
      <c r="EE1611"/>
      <c r="EF1611"/>
      <c r="EG1611"/>
      <c r="EH1611"/>
      <c r="EI1611"/>
      <c r="EJ1611"/>
      <c r="EK1611"/>
      <c r="EL1611"/>
      <c r="EM1611"/>
      <c r="EN1611"/>
      <c r="EO1611"/>
      <c r="EP1611"/>
      <c r="EQ1611"/>
      <c r="ER1611"/>
      <c r="ES1611"/>
      <c r="ET1611"/>
      <c r="EU1611"/>
      <c r="EV1611"/>
      <c r="EW1611"/>
      <c r="EX1611"/>
      <c r="EY1611"/>
      <c r="EZ1611"/>
      <c r="FA1611"/>
      <c r="FB1611"/>
      <c r="FC1611"/>
      <c r="FD1611"/>
      <c r="FE1611"/>
      <c r="FF1611"/>
      <c r="FG1611"/>
      <c r="FH1611"/>
      <c r="FI1611"/>
      <c r="FJ1611"/>
      <c r="FK1611"/>
      <c r="FL1611"/>
      <c r="FM1611"/>
      <c r="FN1611"/>
      <c r="FO1611"/>
      <c r="FP1611"/>
      <c r="FQ1611"/>
      <c r="FR1611"/>
      <c r="FS1611"/>
      <c r="FT1611"/>
      <c r="FU1611"/>
      <c r="FV1611"/>
      <c r="FW1611"/>
      <c r="FX1611"/>
      <c r="FY1611"/>
      <c r="FZ1611"/>
      <c r="GA1611"/>
      <c r="GB1611"/>
      <c r="GC1611"/>
      <c r="GD1611"/>
      <c r="GE1611"/>
      <c r="GF1611"/>
      <c r="GG1611"/>
      <c r="GH1611"/>
      <c r="GI1611"/>
      <c r="GJ1611"/>
      <c r="GK1611"/>
      <c r="GL1611"/>
      <c r="GM1611"/>
      <c r="GN1611"/>
      <c r="GO1611"/>
      <c r="GP1611"/>
      <c r="GQ1611"/>
      <c r="GR1611"/>
      <c r="GS1611"/>
      <c r="GT1611"/>
      <c r="GU1611"/>
      <c r="GV1611"/>
      <c r="GW1611"/>
      <c r="GX1611"/>
      <c r="GY1611"/>
      <c r="GZ1611"/>
      <c r="HA1611"/>
      <c r="HB1611"/>
      <c r="HC1611"/>
      <c r="HD1611"/>
      <c r="HE1611"/>
      <c r="HF1611"/>
      <c r="HG1611"/>
      <c r="HH1611"/>
      <c r="HI1611"/>
      <c r="HJ1611"/>
      <c r="HK1611"/>
      <c r="HL1611"/>
      <c r="HM1611"/>
      <c r="HN1611"/>
      <c r="HO1611"/>
      <c r="HP1611"/>
      <c r="HQ1611"/>
      <c r="HR1611"/>
      <c r="HS1611"/>
      <c r="HT1611"/>
      <c r="HU1611"/>
      <c r="HV1611"/>
      <c r="HW1611"/>
      <c r="HX1611"/>
      <c r="HY1611"/>
      <c r="HZ1611"/>
      <c r="IA1611"/>
      <c r="IB1611"/>
      <c r="IC1611"/>
      <c r="ID1611"/>
      <c r="IE1611"/>
      <c r="IF1611"/>
      <c r="IG1611"/>
      <c r="IH1611"/>
      <c r="II1611"/>
      <c r="IJ1611"/>
      <c r="IK1611"/>
      <c r="IL1611"/>
      <c r="IM1611"/>
      <c r="IN1611"/>
      <c r="IO1611"/>
      <c r="IP1611"/>
      <c r="IQ1611"/>
      <c r="IR1611"/>
      <c r="IS1611"/>
      <c r="IT1611"/>
      <c r="IU1611"/>
      <c r="IV1611"/>
      <c r="IW1611"/>
      <c r="IX1611"/>
      <c r="IY1611"/>
      <c r="IZ1611"/>
      <c r="JA1611"/>
      <c r="JB1611"/>
      <c r="JC1611"/>
      <c r="JD1611"/>
      <c r="JE1611"/>
      <c r="JF1611"/>
      <c r="JG1611"/>
      <c r="JH1611"/>
      <c r="JI1611"/>
      <c r="JJ1611"/>
      <c r="JK1611"/>
      <c r="JL1611"/>
      <c r="JM1611"/>
      <c r="JN1611"/>
      <c r="JO1611"/>
      <c r="JP1611"/>
      <c r="JQ1611"/>
      <c r="JR1611" s="111"/>
    </row>
    <row r="1612" spans="1:278" s="113" customFormat="1" x14ac:dyDescent="0.25">
      <c r="A1612" s="101">
        <v>50053000401</v>
      </c>
      <c r="B1612" s="101">
        <v>50053000400</v>
      </c>
      <c r="C1612" s="101">
        <v>50053</v>
      </c>
      <c r="D1612" s="101">
        <v>15</v>
      </c>
      <c r="E1612" s="102" t="s">
        <v>124</v>
      </c>
      <c r="F1612" s="102" t="s">
        <v>3227</v>
      </c>
      <c r="G1612" s="102" t="s">
        <v>3228</v>
      </c>
      <c r="H1612" s="102" t="s">
        <v>540</v>
      </c>
      <c r="I1612" s="101" t="s">
        <v>3144</v>
      </c>
      <c r="J1612" s="101">
        <v>11</v>
      </c>
      <c r="K1612" s="101" t="s">
        <v>328</v>
      </c>
      <c r="L1612" s="101" t="s">
        <v>329</v>
      </c>
      <c r="M1612" s="102" t="s">
        <v>120</v>
      </c>
      <c r="N1612" s="102">
        <v>0</v>
      </c>
      <c r="O1612" s="103">
        <v>0</v>
      </c>
      <c r="P1612" s="104">
        <v>0</v>
      </c>
      <c r="Q1612" s="103">
        <v>760</v>
      </c>
      <c r="R1612" s="103">
        <v>95</v>
      </c>
      <c r="S1612" s="105">
        <v>0</v>
      </c>
      <c r="T1612" s="105">
        <v>0</v>
      </c>
      <c r="U1612" s="103">
        <v>51</v>
      </c>
      <c r="V1612" s="105">
        <v>0</v>
      </c>
      <c r="W1612" s="106">
        <v>0</v>
      </c>
      <c r="X1612" s="107">
        <v>0</v>
      </c>
      <c r="Y1612" s="106">
        <v>0</v>
      </c>
      <c r="Z1612" s="107">
        <v>0</v>
      </c>
      <c r="AA1612" s="106">
        <v>0</v>
      </c>
      <c r="AB1612" s="106">
        <v>0</v>
      </c>
      <c r="AC1612" s="106">
        <v>0</v>
      </c>
      <c r="AD1612" s="106">
        <v>0</v>
      </c>
      <c r="AE1612" s="106">
        <v>0</v>
      </c>
      <c r="AF1612" s="106">
        <v>0</v>
      </c>
      <c r="AG1612" s="106">
        <v>0</v>
      </c>
      <c r="AH1612" s="106">
        <v>0</v>
      </c>
      <c r="AI1612" s="106">
        <v>0</v>
      </c>
      <c r="AJ1612" s="106">
        <v>0</v>
      </c>
      <c r="AK1612" s="106">
        <v>0</v>
      </c>
      <c r="AL1612" s="106">
        <v>0</v>
      </c>
      <c r="AM1612" s="106">
        <v>0</v>
      </c>
      <c r="AN1612" s="106">
        <v>0</v>
      </c>
      <c r="AO1612" s="108" t="s">
        <v>3312</v>
      </c>
      <c r="AP1612" s="106">
        <v>-1</v>
      </c>
      <c r="AQ1612" s="106">
        <v>-1</v>
      </c>
      <c r="AR1612" s="108" t="s">
        <v>3312</v>
      </c>
      <c r="AS1612" s="106">
        <v>-1</v>
      </c>
      <c r="AT1612" s="106">
        <v>0</v>
      </c>
      <c r="AU1612" s="106">
        <v>0</v>
      </c>
      <c r="AV1612" s="108" t="s">
        <v>3312</v>
      </c>
      <c r="AW1612" s="106">
        <v>-1</v>
      </c>
      <c r="AX1612" s="106">
        <v>-4</v>
      </c>
      <c r="AY1612"/>
      <c r="AZ1612"/>
      <c r="BA1612"/>
      <c r="BB1612"/>
      <c r="BC1612"/>
      <c r="BD1612"/>
      <c r="BE1612"/>
      <c r="BF1612"/>
      <c r="BG1612"/>
      <c r="BH1612"/>
      <c r="BI1612"/>
      <c r="BJ1612"/>
      <c r="BK1612"/>
      <c r="BL1612"/>
      <c r="BM1612"/>
      <c r="BN1612"/>
      <c r="BO1612"/>
      <c r="BP1612"/>
      <c r="BQ1612"/>
      <c r="BR1612"/>
      <c r="BS1612"/>
      <c r="BT1612"/>
      <c r="BU1612"/>
      <c r="BV1612"/>
      <c r="BW1612"/>
      <c r="BX1612"/>
      <c r="BY1612"/>
      <c r="BZ1612"/>
      <c r="CA1612"/>
      <c r="CB1612"/>
      <c r="CC1612"/>
      <c r="CD1612"/>
      <c r="CE1612"/>
      <c r="CF1612"/>
      <c r="CG1612"/>
      <c r="CH1612"/>
      <c r="CI1612"/>
      <c r="CJ1612"/>
      <c r="CK1612"/>
      <c r="CL1612"/>
      <c r="CM1612"/>
      <c r="CN1612"/>
      <c r="CO1612"/>
      <c r="CP1612"/>
      <c r="CQ1612"/>
      <c r="CR1612"/>
      <c r="CS1612"/>
      <c r="CT1612"/>
      <c r="CU1612"/>
      <c r="CV1612"/>
      <c r="CW1612"/>
      <c r="CX1612"/>
      <c r="CY1612"/>
      <c r="CZ1612"/>
      <c r="DA1612"/>
      <c r="DB1612"/>
      <c r="DC1612"/>
      <c r="DD1612"/>
      <c r="DE1612"/>
      <c r="DF1612"/>
      <c r="DG1612"/>
      <c r="DH1612"/>
      <c r="DI1612"/>
      <c r="DJ1612"/>
      <c r="DK1612"/>
      <c r="DL1612"/>
      <c r="DM1612"/>
      <c r="DN1612"/>
      <c r="DO1612"/>
      <c r="DP1612"/>
      <c r="DQ1612"/>
      <c r="DR1612"/>
      <c r="DS1612"/>
      <c r="DT1612"/>
      <c r="DU1612"/>
      <c r="DV1612"/>
      <c r="DW1612"/>
      <c r="DX1612"/>
      <c r="DY1612"/>
      <c r="DZ1612"/>
      <c r="EA1612"/>
      <c r="EB1612"/>
      <c r="EC1612"/>
      <c r="ED1612"/>
      <c r="EE1612"/>
      <c r="EF1612"/>
      <c r="EG1612"/>
      <c r="EH1612"/>
      <c r="EI1612"/>
      <c r="EJ1612"/>
      <c r="EK1612"/>
      <c r="EL1612"/>
      <c r="EM1612"/>
      <c r="EN1612"/>
      <c r="EO1612"/>
      <c r="EP1612"/>
      <c r="EQ1612"/>
      <c r="ER1612"/>
      <c r="ES1612"/>
      <c r="ET1612"/>
      <c r="EU1612"/>
      <c r="EV1612"/>
      <c r="EW1612"/>
      <c r="EX1612"/>
      <c r="EY1612"/>
      <c r="EZ1612"/>
      <c r="FA1612"/>
      <c r="FB1612"/>
      <c r="FC1612"/>
      <c r="FD1612"/>
      <c r="FE1612"/>
      <c r="FF1612"/>
      <c r="FG1612"/>
      <c r="FH1612"/>
      <c r="FI1612"/>
      <c r="FJ1612"/>
      <c r="FK1612"/>
      <c r="FL1612"/>
      <c r="FM1612"/>
      <c r="FN1612"/>
      <c r="FO1612"/>
      <c r="FP1612"/>
      <c r="FQ1612"/>
      <c r="FR1612"/>
      <c r="FS1612"/>
      <c r="FT1612"/>
      <c r="FU1612"/>
      <c r="FV1612"/>
      <c r="FW1612"/>
      <c r="FX1612"/>
      <c r="FY1612"/>
      <c r="FZ1612"/>
      <c r="GA1612"/>
      <c r="GB1612"/>
      <c r="GC1612"/>
      <c r="GD1612"/>
      <c r="GE1612"/>
      <c r="GF1612"/>
      <c r="GG1612"/>
      <c r="GH1612"/>
      <c r="GI1612"/>
      <c r="GJ1612"/>
      <c r="GK1612"/>
      <c r="GL1612"/>
      <c r="GM1612"/>
      <c r="GN1612"/>
      <c r="GO1612"/>
      <c r="GP1612"/>
      <c r="GQ1612"/>
      <c r="GR1612"/>
      <c r="GS1612"/>
      <c r="GT1612"/>
      <c r="GU1612"/>
      <c r="GV1612"/>
      <c r="GW1612"/>
      <c r="GX1612"/>
      <c r="GY1612"/>
      <c r="GZ1612"/>
      <c r="HA1612"/>
      <c r="HB1612"/>
      <c r="HC1612"/>
      <c r="HD1612"/>
      <c r="HE1612"/>
      <c r="HF1612"/>
      <c r="HG1612"/>
      <c r="HH1612"/>
      <c r="HI1612"/>
      <c r="HJ1612"/>
      <c r="HK1612"/>
      <c r="HL1612"/>
      <c r="HM1612"/>
      <c r="HN1612"/>
      <c r="HO1612"/>
      <c r="HP1612"/>
      <c r="HQ1612"/>
      <c r="HR1612"/>
      <c r="HS1612"/>
      <c r="HT1612"/>
      <c r="HU1612"/>
      <c r="HV1612"/>
      <c r="HW1612"/>
      <c r="HX1612"/>
      <c r="HY1612"/>
      <c r="HZ1612"/>
      <c r="IA1612"/>
      <c r="IB1612"/>
      <c r="IC1612"/>
      <c r="ID1612"/>
      <c r="IE1612"/>
      <c r="IF1612"/>
      <c r="IG1612"/>
      <c r="IH1612"/>
      <c r="II1612"/>
      <c r="IJ1612"/>
      <c r="IK1612"/>
      <c r="IL1612"/>
      <c r="IM1612"/>
      <c r="IN1612"/>
      <c r="IO1612"/>
      <c r="IP1612"/>
      <c r="IQ1612"/>
      <c r="IR1612"/>
      <c r="IS1612"/>
      <c r="IT1612"/>
      <c r="IU1612"/>
      <c r="IV1612"/>
      <c r="IW1612"/>
      <c r="IX1612"/>
      <c r="IY1612"/>
      <c r="IZ1612"/>
      <c r="JA1612"/>
      <c r="JB1612"/>
      <c r="JC1612"/>
      <c r="JD1612"/>
      <c r="JE1612"/>
      <c r="JF1612"/>
      <c r="JG1612"/>
      <c r="JH1612"/>
      <c r="JI1612"/>
      <c r="JJ1612"/>
      <c r="JK1612"/>
      <c r="JL1612"/>
      <c r="JM1612"/>
      <c r="JN1612"/>
      <c r="JO1612"/>
      <c r="JP1612"/>
      <c r="JQ1612"/>
      <c r="JR1612" s="111"/>
    </row>
    <row r="1613" spans="1:278" s="113" customFormat="1" x14ac:dyDescent="0.25">
      <c r="A1613" s="101">
        <v>50053000501</v>
      </c>
      <c r="B1613" s="101">
        <v>50053000500</v>
      </c>
      <c r="C1613" s="101">
        <v>50053</v>
      </c>
      <c r="D1613" s="101">
        <v>15</v>
      </c>
      <c r="E1613" s="102" t="s">
        <v>124</v>
      </c>
      <c r="F1613" s="102" t="s">
        <v>1735</v>
      </c>
      <c r="G1613" s="102" t="s">
        <v>1736</v>
      </c>
      <c r="H1613" s="102" t="s">
        <v>540</v>
      </c>
      <c r="I1613" s="101" t="s">
        <v>3144</v>
      </c>
      <c r="J1613" s="101">
        <v>11</v>
      </c>
      <c r="K1613" s="101" t="s">
        <v>328</v>
      </c>
      <c r="L1613" s="101" t="s">
        <v>329</v>
      </c>
      <c r="M1613" s="102" t="s">
        <v>120</v>
      </c>
      <c r="N1613" s="102">
        <v>0</v>
      </c>
      <c r="O1613" s="103">
        <v>0</v>
      </c>
      <c r="P1613" s="104">
        <v>0</v>
      </c>
      <c r="Q1613" s="103">
        <v>760</v>
      </c>
      <c r="R1613" s="103">
        <v>95</v>
      </c>
      <c r="S1613" s="105">
        <v>0</v>
      </c>
      <c r="T1613" s="105">
        <v>0</v>
      </c>
      <c r="U1613" s="103">
        <v>51</v>
      </c>
      <c r="V1613" s="105">
        <v>0</v>
      </c>
      <c r="W1613" s="106">
        <v>0</v>
      </c>
      <c r="X1613" s="107">
        <v>0</v>
      </c>
      <c r="Y1613" s="106">
        <v>0</v>
      </c>
      <c r="Z1613" s="107">
        <v>0</v>
      </c>
      <c r="AA1613" s="106">
        <v>0</v>
      </c>
      <c r="AB1613" s="106">
        <v>0</v>
      </c>
      <c r="AC1613" s="106">
        <v>0</v>
      </c>
      <c r="AD1613" s="106">
        <v>0</v>
      </c>
      <c r="AE1613" s="106">
        <v>0</v>
      </c>
      <c r="AF1613" s="106">
        <v>0</v>
      </c>
      <c r="AG1613" s="106">
        <v>0</v>
      </c>
      <c r="AH1613" s="106">
        <v>0</v>
      </c>
      <c r="AI1613" s="106">
        <v>0</v>
      </c>
      <c r="AJ1613" s="106">
        <v>0</v>
      </c>
      <c r="AK1613" s="106">
        <v>0</v>
      </c>
      <c r="AL1613" s="106">
        <v>0</v>
      </c>
      <c r="AM1613" s="106">
        <v>0</v>
      </c>
      <c r="AN1613" s="106">
        <v>0</v>
      </c>
      <c r="AO1613" s="108" t="s">
        <v>3312</v>
      </c>
      <c r="AP1613" s="106">
        <v>-1</v>
      </c>
      <c r="AQ1613" s="106">
        <v>-1</v>
      </c>
      <c r="AR1613" s="108" t="s">
        <v>3312</v>
      </c>
      <c r="AS1613" s="106">
        <v>-1</v>
      </c>
      <c r="AT1613" s="106">
        <v>0</v>
      </c>
      <c r="AU1613" s="106">
        <v>0</v>
      </c>
      <c r="AV1613" s="108" t="s">
        <v>3312</v>
      </c>
      <c r="AW1613" s="106">
        <v>-1</v>
      </c>
      <c r="AX1613" s="106">
        <v>-4</v>
      </c>
      <c r="AY1613"/>
      <c r="AZ1613"/>
      <c r="BA1613"/>
      <c r="BB1613"/>
      <c r="BC1613"/>
      <c r="BD1613"/>
      <c r="BE1613"/>
      <c r="BF1613"/>
      <c r="BG1613"/>
      <c r="BH1613"/>
      <c r="BI1613"/>
      <c r="BJ1613"/>
      <c r="BK1613"/>
      <c r="BL1613"/>
      <c r="BM1613"/>
      <c r="BN1613"/>
      <c r="BO1613"/>
      <c r="BP1613"/>
      <c r="BQ1613"/>
      <c r="BR1613"/>
      <c r="BS1613"/>
      <c r="BT1613"/>
      <c r="BU1613"/>
      <c r="BV1613"/>
      <c r="BW1613"/>
      <c r="BX1613"/>
      <c r="BY1613"/>
      <c r="BZ1613"/>
      <c r="CA1613"/>
      <c r="CB1613"/>
      <c r="CC1613"/>
      <c r="CD1613"/>
      <c r="CE1613"/>
      <c r="CF1613"/>
      <c r="CG1613"/>
      <c r="CH1613"/>
      <c r="CI1613"/>
      <c r="CJ1613"/>
      <c r="CK1613"/>
      <c r="CL1613"/>
      <c r="CM1613"/>
      <c r="CN1613"/>
      <c r="CO1613"/>
      <c r="CP1613"/>
      <c r="CQ1613"/>
      <c r="CR1613"/>
      <c r="CS1613"/>
      <c r="CT1613"/>
      <c r="CU1613"/>
      <c r="CV1613"/>
      <c r="CW1613"/>
      <c r="CX1613"/>
      <c r="CY1613"/>
      <c r="CZ1613"/>
      <c r="DA1613"/>
      <c r="DB1613"/>
      <c r="DC1613"/>
      <c r="DD1613"/>
      <c r="DE1613"/>
      <c r="DF1613"/>
      <c r="DG1613"/>
      <c r="DH1613"/>
      <c r="DI1613"/>
      <c r="DJ1613"/>
      <c r="DK1613"/>
      <c r="DL1613"/>
      <c r="DM1613"/>
      <c r="DN1613"/>
      <c r="DO1613"/>
      <c r="DP1613"/>
      <c r="DQ1613"/>
      <c r="DR1613"/>
      <c r="DS1613"/>
      <c r="DT1613"/>
      <c r="DU1613"/>
      <c r="DV1613"/>
      <c r="DW1613"/>
      <c r="DX1613"/>
      <c r="DY1613"/>
      <c r="DZ1613"/>
      <c r="EA1613"/>
      <c r="EB1613"/>
      <c r="EC1613"/>
      <c r="ED1613"/>
      <c r="EE1613"/>
      <c r="EF1613"/>
      <c r="EG1613"/>
      <c r="EH1613"/>
      <c r="EI1613"/>
      <c r="EJ1613"/>
      <c r="EK1613"/>
      <c r="EL1613"/>
      <c r="EM1613"/>
      <c r="EN1613"/>
      <c r="EO1613"/>
      <c r="EP1613"/>
      <c r="EQ1613"/>
      <c r="ER1613"/>
      <c r="ES1613"/>
      <c r="ET1613"/>
      <c r="EU1613"/>
      <c r="EV1613"/>
      <c r="EW1613"/>
      <c r="EX1613"/>
      <c r="EY1613"/>
      <c r="EZ1613"/>
      <c r="FA1613"/>
      <c r="FB1613"/>
      <c r="FC1613"/>
      <c r="FD1613"/>
      <c r="FE1613"/>
      <c r="FF1613"/>
      <c r="FG1613"/>
      <c r="FH1613"/>
      <c r="FI1613"/>
      <c r="FJ1613"/>
      <c r="FK1613"/>
      <c r="FL1613"/>
      <c r="FM1613"/>
      <c r="FN1613"/>
      <c r="FO1613"/>
      <c r="FP1613"/>
      <c r="FQ1613"/>
      <c r="FR1613"/>
      <c r="FS1613"/>
      <c r="FT1613"/>
      <c r="FU1613"/>
      <c r="FV1613"/>
      <c r="FW1613"/>
      <c r="FX1613"/>
      <c r="FY1613"/>
      <c r="FZ1613"/>
      <c r="GA1613"/>
      <c r="GB1613"/>
      <c r="GC1613"/>
      <c r="GD1613"/>
      <c r="GE1613"/>
      <c r="GF1613"/>
      <c r="GG1613"/>
      <c r="GH1613"/>
      <c r="GI1613"/>
      <c r="GJ1613"/>
      <c r="GK1613"/>
      <c r="GL1613"/>
      <c r="GM1613"/>
      <c r="GN1613"/>
      <c r="GO1613"/>
      <c r="GP1613"/>
      <c r="GQ1613"/>
      <c r="GR1613"/>
      <c r="GS1613"/>
      <c r="GT1613"/>
      <c r="GU1613"/>
      <c r="GV1613"/>
      <c r="GW1613"/>
      <c r="GX1613"/>
      <c r="GY1613"/>
      <c r="GZ1613"/>
      <c r="HA1613"/>
      <c r="HB1613"/>
      <c r="HC1613"/>
      <c r="HD1613"/>
      <c r="HE1613"/>
      <c r="HF1613"/>
      <c r="HG1613"/>
      <c r="HH1613"/>
      <c r="HI1613"/>
      <c r="HJ1613"/>
      <c r="HK1613"/>
      <c r="HL1613"/>
      <c r="HM1613"/>
      <c r="HN1613"/>
      <c r="HO1613"/>
      <c r="HP1613"/>
      <c r="HQ1613"/>
      <c r="HR1613"/>
      <c r="HS1613"/>
      <c r="HT1613"/>
      <c r="HU1613"/>
      <c r="HV1613"/>
      <c r="HW1613"/>
      <c r="HX1613"/>
      <c r="HY1613"/>
      <c r="HZ1613"/>
      <c r="IA1613"/>
      <c r="IB1613"/>
      <c r="IC1613"/>
      <c r="ID1613"/>
      <c r="IE1613"/>
      <c r="IF1613"/>
      <c r="IG1613"/>
      <c r="IH1613"/>
      <c r="II1613"/>
      <c r="IJ1613"/>
      <c r="IK1613"/>
      <c r="IL1613"/>
      <c r="IM1613"/>
      <c r="IN1613"/>
      <c r="IO1613"/>
      <c r="IP1613"/>
      <c r="IQ1613"/>
      <c r="IR1613"/>
      <c r="IS1613"/>
      <c r="IT1613"/>
      <c r="IU1613"/>
      <c r="IV1613"/>
      <c r="IW1613"/>
      <c r="IX1613"/>
      <c r="IY1613"/>
      <c r="IZ1613"/>
      <c r="JA1613"/>
      <c r="JB1613"/>
      <c r="JC1613"/>
      <c r="JD1613"/>
      <c r="JE1613"/>
      <c r="JF1613"/>
      <c r="JG1613"/>
      <c r="JH1613"/>
      <c r="JI1613"/>
      <c r="JJ1613"/>
      <c r="JK1613"/>
      <c r="JL1613"/>
      <c r="JM1613"/>
      <c r="JN1613"/>
      <c r="JO1613"/>
      <c r="JP1613"/>
      <c r="JQ1613"/>
      <c r="JR1613" s="111"/>
    </row>
    <row r="1614" spans="1:278" s="113" customFormat="1" x14ac:dyDescent="0.25">
      <c r="A1614" s="101">
        <v>50067000299</v>
      </c>
      <c r="B1614" s="101">
        <v>50067000200</v>
      </c>
      <c r="C1614" s="101">
        <v>50067</v>
      </c>
      <c r="D1614" s="101">
        <v>20</v>
      </c>
      <c r="E1614" s="102" t="s">
        <v>77</v>
      </c>
      <c r="F1614" s="102" t="s">
        <v>3229</v>
      </c>
      <c r="G1614" s="102" t="s">
        <v>3230</v>
      </c>
      <c r="H1614" s="102" t="s">
        <v>79</v>
      </c>
      <c r="I1614" s="101" t="s">
        <v>3144</v>
      </c>
      <c r="J1614" s="101">
        <v>11</v>
      </c>
      <c r="K1614" s="101" t="s">
        <v>328</v>
      </c>
      <c r="L1614" s="101" t="s">
        <v>329</v>
      </c>
      <c r="M1614" s="102" t="s">
        <v>636</v>
      </c>
      <c r="N1614" s="102">
        <v>0</v>
      </c>
      <c r="O1614" s="103">
        <v>0</v>
      </c>
      <c r="P1614" s="104">
        <v>0</v>
      </c>
      <c r="Q1614" s="103">
        <v>19834</v>
      </c>
      <c r="R1614" s="103">
        <v>3009</v>
      </c>
      <c r="S1614" s="105">
        <v>0</v>
      </c>
      <c r="T1614" s="105">
        <v>0</v>
      </c>
      <c r="U1614" s="103">
        <v>2422</v>
      </c>
      <c r="V1614" s="105">
        <v>0</v>
      </c>
      <c r="W1614" s="106">
        <v>0</v>
      </c>
      <c r="X1614" s="107">
        <v>0</v>
      </c>
      <c r="Y1614" s="106">
        <v>0</v>
      </c>
      <c r="Z1614" s="107">
        <v>0</v>
      </c>
      <c r="AA1614" s="106">
        <v>0</v>
      </c>
      <c r="AB1614" s="106">
        <v>0</v>
      </c>
      <c r="AC1614" s="106">
        <v>0</v>
      </c>
      <c r="AD1614" s="106">
        <v>0</v>
      </c>
      <c r="AE1614" s="106">
        <v>0</v>
      </c>
      <c r="AF1614" s="106">
        <v>0</v>
      </c>
      <c r="AG1614" s="106">
        <v>0</v>
      </c>
      <c r="AH1614" s="106">
        <v>0</v>
      </c>
      <c r="AI1614" s="106">
        <v>0</v>
      </c>
      <c r="AJ1614" s="106">
        <v>0</v>
      </c>
      <c r="AK1614" s="106">
        <v>0</v>
      </c>
      <c r="AL1614" s="106">
        <v>0</v>
      </c>
      <c r="AM1614" s="106">
        <v>0</v>
      </c>
      <c r="AN1614" s="106">
        <v>0</v>
      </c>
      <c r="AO1614" s="108" t="s">
        <v>3312</v>
      </c>
      <c r="AP1614" s="106">
        <v>-1</v>
      </c>
      <c r="AQ1614" s="106">
        <v>-1</v>
      </c>
      <c r="AR1614" s="108" t="s">
        <v>3312</v>
      </c>
      <c r="AS1614" s="106">
        <v>-1</v>
      </c>
      <c r="AT1614" s="106">
        <v>0</v>
      </c>
      <c r="AU1614" s="106">
        <v>0</v>
      </c>
      <c r="AV1614" s="108" t="s">
        <v>3312</v>
      </c>
      <c r="AW1614" s="106">
        <v>-1</v>
      </c>
      <c r="AX1614" s="106">
        <v>-4</v>
      </c>
      <c r="AY1614"/>
      <c r="AZ1614"/>
      <c r="BA1614"/>
      <c r="BB1614"/>
      <c r="BC1614"/>
      <c r="BD1614"/>
      <c r="BE1614"/>
      <c r="BF1614"/>
      <c r="BG1614"/>
      <c r="BH1614"/>
      <c r="BI1614"/>
      <c r="BJ1614"/>
      <c r="BK1614"/>
      <c r="BL1614"/>
      <c r="BM1614"/>
      <c r="BN1614"/>
      <c r="BO1614"/>
      <c r="BP1614"/>
      <c r="BQ1614"/>
      <c r="BR1614"/>
      <c r="BS1614"/>
      <c r="BT1614"/>
      <c r="BU1614"/>
      <c r="BV1614"/>
      <c r="BW1614"/>
      <c r="BX1614"/>
      <c r="BY1614"/>
      <c r="BZ1614"/>
      <c r="CA1614"/>
      <c r="CB1614"/>
      <c r="CC1614"/>
      <c r="CD1614"/>
      <c r="CE1614"/>
      <c r="CF1614"/>
      <c r="CG1614"/>
      <c r="CH1614"/>
      <c r="CI1614"/>
      <c r="CJ1614"/>
      <c r="CK1614"/>
      <c r="CL1614"/>
      <c r="CM1614"/>
      <c r="CN1614"/>
      <c r="CO1614"/>
      <c r="CP1614"/>
      <c r="CQ1614"/>
      <c r="CR1614"/>
      <c r="CS1614"/>
      <c r="CT1614"/>
      <c r="CU1614"/>
      <c r="CV1614"/>
      <c r="CW1614"/>
      <c r="CX1614"/>
      <c r="CY1614"/>
      <c r="CZ1614"/>
      <c r="DA1614"/>
      <c r="DB1614"/>
      <c r="DC1614"/>
      <c r="DD1614"/>
      <c r="DE1614"/>
      <c r="DF1614"/>
      <c r="DG1614"/>
      <c r="DH1614"/>
      <c r="DI1614"/>
      <c r="DJ1614"/>
      <c r="DK1614"/>
      <c r="DL1614"/>
      <c r="DM1614"/>
      <c r="DN1614"/>
      <c r="DO1614"/>
      <c r="DP1614"/>
      <c r="DQ1614"/>
      <c r="DR1614"/>
      <c r="DS1614"/>
      <c r="DT1614"/>
      <c r="DU1614"/>
      <c r="DV1614"/>
      <c r="DW1614"/>
      <c r="DX1614"/>
      <c r="DY1614"/>
      <c r="DZ1614"/>
      <c r="EA1614"/>
      <c r="EB1614"/>
      <c r="EC1614"/>
      <c r="ED1614"/>
      <c r="EE1614"/>
      <c r="EF1614"/>
      <c r="EG1614"/>
      <c r="EH1614"/>
      <c r="EI1614"/>
      <c r="EJ1614"/>
      <c r="EK1614"/>
      <c r="EL1614"/>
      <c r="EM1614"/>
      <c r="EN1614"/>
      <c r="EO1614"/>
      <c r="EP1614"/>
      <c r="EQ1614"/>
      <c r="ER1614"/>
      <c r="ES1614"/>
      <c r="ET1614"/>
      <c r="EU1614"/>
      <c r="EV1614"/>
      <c r="EW1614"/>
      <c r="EX1614"/>
      <c r="EY1614"/>
      <c r="EZ1614"/>
      <c r="FA1614"/>
      <c r="FB1614"/>
      <c r="FC1614"/>
      <c r="FD1614"/>
      <c r="FE1614"/>
      <c r="FF1614"/>
      <c r="FG1614"/>
      <c r="FH1614"/>
      <c r="FI1614"/>
      <c r="FJ1614"/>
      <c r="FK1614"/>
      <c r="FL1614"/>
      <c r="FM1614"/>
      <c r="FN1614"/>
      <c r="FO1614"/>
      <c r="FP1614"/>
      <c r="FQ1614"/>
      <c r="FR1614"/>
      <c r="FS1614"/>
      <c r="FT1614"/>
      <c r="FU1614"/>
      <c r="FV1614"/>
      <c r="FW1614"/>
      <c r="FX1614"/>
      <c r="FY1614"/>
      <c r="FZ1614"/>
      <c r="GA1614"/>
      <c r="GB1614"/>
      <c r="GC1614"/>
      <c r="GD1614"/>
      <c r="GE1614"/>
      <c r="GF1614"/>
      <c r="GG1614"/>
      <c r="GH1614"/>
      <c r="GI1614"/>
      <c r="GJ1614"/>
      <c r="GK1614"/>
      <c r="GL1614"/>
      <c r="GM1614"/>
      <c r="GN1614"/>
      <c r="GO1614"/>
      <c r="GP1614"/>
      <c r="GQ1614"/>
      <c r="GR1614"/>
      <c r="GS1614"/>
      <c r="GT1614"/>
      <c r="GU1614"/>
      <c r="GV1614"/>
      <c r="GW1614"/>
      <c r="GX1614"/>
      <c r="GY1614"/>
      <c r="GZ1614"/>
      <c r="HA1614"/>
      <c r="HB1614"/>
      <c r="HC1614"/>
      <c r="HD1614"/>
      <c r="HE1614"/>
      <c r="HF1614"/>
      <c r="HG1614"/>
      <c r="HH1614"/>
      <c r="HI1614"/>
      <c r="HJ1614"/>
      <c r="HK1614"/>
      <c r="HL1614"/>
      <c r="HM1614"/>
      <c r="HN1614"/>
      <c r="HO1614"/>
      <c r="HP1614"/>
      <c r="HQ1614"/>
      <c r="HR1614"/>
      <c r="HS1614"/>
      <c r="HT1614"/>
      <c r="HU1614"/>
      <c r="HV1614"/>
      <c r="HW1614"/>
      <c r="HX1614"/>
      <c r="HY1614"/>
      <c r="HZ1614"/>
      <c r="IA1614"/>
      <c r="IB1614"/>
      <c r="IC1614"/>
      <c r="ID1614"/>
      <c r="IE1614"/>
      <c r="IF1614"/>
      <c r="IG1614"/>
      <c r="IH1614"/>
      <c r="II1614"/>
      <c r="IJ1614"/>
      <c r="IK1614"/>
      <c r="IL1614"/>
      <c r="IM1614"/>
      <c r="IN1614"/>
      <c r="IO1614"/>
      <c r="IP1614"/>
      <c r="IQ1614"/>
      <c r="IR1614"/>
      <c r="IS1614"/>
      <c r="IT1614"/>
      <c r="IU1614"/>
      <c r="IV1614"/>
      <c r="IW1614"/>
      <c r="IX1614"/>
      <c r="IY1614"/>
      <c r="IZ1614"/>
      <c r="JA1614"/>
      <c r="JB1614"/>
      <c r="JC1614"/>
      <c r="JD1614"/>
      <c r="JE1614"/>
      <c r="JF1614"/>
      <c r="JG1614"/>
      <c r="JH1614"/>
      <c r="JI1614"/>
      <c r="JJ1614"/>
      <c r="JK1614"/>
      <c r="JL1614"/>
      <c r="JM1614"/>
      <c r="JN1614"/>
      <c r="JO1614"/>
      <c r="JP1614"/>
      <c r="JQ1614"/>
      <c r="JR1614" s="111"/>
    </row>
    <row r="1615" spans="1:278" s="113" customFormat="1" x14ac:dyDescent="0.25">
      <c r="A1615" s="101">
        <v>50067000799</v>
      </c>
      <c r="B1615" s="101">
        <v>50067000700</v>
      </c>
      <c r="C1615" s="101">
        <v>50067</v>
      </c>
      <c r="D1615" s="101">
        <v>20</v>
      </c>
      <c r="E1615" s="102" t="s">
        <v>77</v>
      </c>
      <c r="F1615" s="102" t="s">
        <v>3231</v>
      </c>
      <c r="G1615" s="102" t="s">
        <v>3232</v>
      </c>
      <c r="H1615" s="102" t="s">
        <v>79</v>
      </c>
      <c r="I1615" s="101" t="s">
        <v>3144</v>
      </c>
      <c r="J1615" s="101">
        <v>11</v>
      </c>
      <c r="K1615" s="101" t="s">
        <v>328</v>
      </c>
      <c r="L1615" s="101" t="s">
        <v>329</v>
      </c>
      <c r="M1615" s="102" t="s">
        <v>636</v>
      </c>
      <c r="N1615" s="102">
        <v>0</v>
      </c>
      <c r="O1615" s="103">
        <v>0</v>
      </c>
      <c r="P1615" s="104">
        <v>0</v>
      </c>
      <c r="Q1615" s="103">
        <v>19834</v>
      </c>
      <c r="R1615" s="103">
        <v>3009</v>
      </c>
      <c r="S1615" s="105">
        <v>0</v>
      </c>
      <c r="T1615" s="105">
        <v>0</v>
      </c>
      <c r="U1615" s="103">
        <v>2422</v>
      </c>
      <c r="V1615" s="105">
        <v>0</v>
      </c>
      <c r="W1615" s="106">
        <v>0</v>
      </c>
      <c r="X1615" s="107">
        <v>0</v>
      </c>
      <c r="Y1615" s="106">
        <v>0</v>
      </c>
      <c r="Z1615" s="107">
        <v>0</v>
      </c>
      <c r="AA1615" s="106">
        <v>0</v>
      </c>
      <c r="AB1615" s="106">
        <v>0</v>
      </c>
      <c r="AC1615" s="106">
        <v>0</v>
      </c>
      <c r="AD1615" s="106">
        <v>0</v>
      </c>
      <c r="AE1615" s="106">
        <v>0</v>
      </c>
      <c r="AF1615" s="106">
        <v>0</v>
      </c>
      <c r="AG1615" s="106">
        <v>0</v>
      </c>
      <c r="AH1615" s="106">
        <v>0</v>
      </c>
      <c r="AI1615" s="106">
        <v>0</v>
      </c>
      <c r="AJ1615" s="106">
        <v>0</v>
      </c>
      <c r="AK1615" s="106">
        <v>0</v>
      </c>
      <c r="AL1615" s="106">
        <v>0</v>
      </c>
      <c r="AM1615" s="106">
        <v>0</v>
      </c>
      <c r="AN1615" s="106">
        <v>0</v>
      </c>
      <c r="AO1615" s="108" t="s">
        <v>3312</v>
      </c>
      <c r="AP1615" s="106">
        <v>-1</v>
      </c>
      <c r="AQ1615" s="106">
        <v>-1</v>
      </c>
      <c r="AR1615" s="108" t="s">
        <v>3312</v>
      </c>
      <c r="AS1615" s="106">
        <v>-1</v>
      </c>
      <c r="AT1615" s="106">
        <v>0</v>
      </c>
      <c r="AU1615" s="106">
        <v>0</v>
      </c>
      <c r="AV1615" s="108" t="s">
        <v>3312</v>
      </c>
      <c r="AW1615" s="106">
        <v>-1</v>
      </c>
      <c r="AX1615" s="106">
        <v>-4</v>
      </c>
      <c r="AY1615"/>
      <c r="AZ1615"/>
      <c r="BA1615"/>
      <c r="BB1615"/>
      <c r="BC1615"/>
      <c r="BD1615"/>
      <c r="BE1615"/>
      <c r="BF1615"/>
      <c r="BG1615"/>
      <c r="BH1615"/>
      <c r="BI1615"/>
      <c r="BJ1615"/>
      <c r="BK1615"/>
      <c r="BL1615"/>
      <c r="BM1615"/>
      <c r="BN1615"/>
      <c r="BO1615"/>
      <c r="BP1615"/>
      <c r="BQ1615"/>
      <c r="BR1615"/>
      <c r="BS1615"/>
      <c r="BT1615"/>
      <c r="BU1615"/>
      <c r="BV1615"/>
      <c r="BW1615"/>
      <c r="BX1615"/>
      <c r="BY1615"/>
      <c r="BZ1615"/>
      <c r="CA1615"/>
      <c r="CB1615"/>
      <c r="CC1615"/>
      <c r="CD1615"/>
      <c r="CE1615"/>
      <c r="CF1615"/>
      <c r="CG1615"/>
      <c r="CH1615"/>
      <c r="CI1615"/>
      <c r="CJ1615"/>
      <c r="CK1615"/>
      <c r="CL1615"/>
      <c r="CM1615"/>
      <c r="CN1615"/>
      <c r="CO1615"/>
      <c r="CP1615"/>
      <c r="CQ1615"/>
      <c r="CR1615"/>
      <c r="CS1615"/>
      <c r="CT1615"/>
      <c r="CU1615"/>
      <c r="CV1615"/>
      <c r="CW1615"/>
      <c r="CX1615"/>
      <c r="CY1615"/>
      <c r="CZ1615"/>
      <c r="DA1615"/>
      <c r="DB1615"/>
      <c r="DC1615"/>
      <c r="DD1615"/>
      <c r="DE1615"/>
      <c r="DF1615"/>
      <c r="DG1615"/>
      <c r="DH1615"/>
      <c r="DI1615"/>
      <c r="DJ1615"/>
      <c r="DK1615"/>
      <c r="DL1615"/>
      <c r="DM1615"/>
      <c r="DN1615"/>
      <c r="DO1615"/>
      <c r="DP1615"/>
      <c r="DQ1615"/>
      <c r="DR1615"/>
      <c r="DS1615"/>
      <c r="DT1615"/>
      <c r="DU1615"/>
      <c r="DV1615"/>
      <c r="DW1615"/>
      <c r="DX1615"/>
      <c r="DY1615"/>
      <c r="DZ1615"/>
      <c r="EA1615"/>
      <c r="EB1615"/>
      <c r="EC1615"/>
      <c r="ED1615"/>
      <c r="EE1615"/>
      <c r="EF1615"/>
      <c r="EG1615"/>
      <c r="EH1615"/>
      <c r="EI1615"/>
      <c r="EJ1615"/>
      <c r="EK1615"/>
      <c r="EL1615"/>
      <c r="EM1615"/>
      <c r="EN1615"/>
      <c r="EO1615"/>
      <c r="EP1615"/>
      <c r="EQ1615"/>
      <c r="ER1615"/>
      <c r="ES1615"/>
      <c r="ET1615"/>
      <c r="EU1615"/>
      <c r="EV1615"/>
      <c r="EW1615"/>
      <c r="EX1615"/>
      <c r="EY1615"/>
      <c r="EZ1615"/>
      <c r="FA1615"/>
      <c r="FB1615"/>
      <c r="FC1615"/>
      <c r="FD1615"/>
      <c r="FE1615"/>
      <c r="FF1615"/>
      <c r="FG1615"/>
      <c r="FH1615"/>
      <c r="FI1615"/>
      <c r="FJ1615"/>
      <c r="FK1615"/>
      <c r="FL1615"/>
      <c r="FM1615"/>
      <c r="FN1615"/>
      <c r="FO1615"/>
      <c r="FP1615"/>
      <c r="FQ1615"/>
      <c r="FR1615"/>
      <c r="FS1615"/>
      <c r="FT1615"/>
      <c r="FU1615"/>
      <c r="FV1615"/>
      <c r="FW1615"/>
      <c r="FX1615"/>
      <c r="FY1615"/>
      <c r="FZ1615"/>
      <c r="GA1615"/>
      <c r="GB1615"/>
      <c r="GC1615"/>
      <c r="GD1615"/>
      <c r="GE1615"/>
      <c r="GF1615"/>
      <c r="GG1615"/>
      <c r="GH1615"/>
      <c r="GI1615"/>
      <c r="GJ1615"/>
      <c r="GK1615"/>
      <c r="GL1615"/>
      <c r="GM1615"/>
      <c r="GN1615"/>
      <c r="GO1615"/>
      <c r="GP1615"/>
      <c r="GQ1615"/>
      <c r="GR1615"/>
      <c r="GS1615"/>
      <c r="GT1615"/>
      <c r="GU1615"/>
      <c r="GV1615"/>
      <c r="GW1615"/>
      <c r="GX1615"/>
      <c r="GY1615"/>
      <c r="GZ1615"/>
      <c r="HA1615"/>
      <c r="HB1615"/>
      <c r="HC1615"/>
      <c r="HD1615"/>
      <c r="HE1615"/>
      <c r="HF1615"/>
      <c r="HG1615"/>
      <c r="HH1615"/>
      <c r="HI1615"/>
      <c r="HJ1615"/>
      <c r="HK1615"/>
      <c r="HL1615"/>
      <c r="HM1615"/>
      <c r="HN1615"/>
      <c r="HO1615"/>
      <c r="HP1615"/>
      <c r="HQ1615"/>
      <c r="HR1615"/>
      <c r="HS1615"/>
      <c r="HT1615"/>
      <c r="HU1615"/>
      <c r="HV1615"/>
      <c r="HW1615"/>
      <c r="HX1615"/>
      <c r="HY1615"/>
      <c r="HZ1615"/>
      <c r="IA1615"/>
      <c r="IB1615"/>
      <c r="IC1615"/>
      <c r="ID1615"/>
      <c r="IE1615"/>
      <c r="IF1615"/>
      <c r="IG1615"/>
      <c r="IH1615"/>
      <c r="II1615"/>
      <c r="IJ1615"/>
      <c r="IK1615"/>
      <c r="IL1615"/>
      <c r="IM1615"/>
      <c r="IN1615"/>
      <c r="IO1615"/>
      <c r="IP1615"/>
      <c r="IQ1615"/>
      <c r="IR1615"/>
      <c r="IS1615"/>
      <c r="IT1615"/>
      <c r="IU1615"/>
      <c r="IV1615"/>
      <c r="IW1615"/>
      <c r="IX1615"/>
      <c r="IY1615"/>
      <c r="IZ1615"/>
      <c r="JA1615"/>
      <c r="JB1615"/>
      <c r="JC1615"/>
      <c r="JD1615"/>
      <c r="JE1615"/>
      <c r="JF1615"/>
      <c r="JG1615"/>
      <c r="JH1615"/>
      <c r="JI1615"/>
      <c r="JJ1615"/>
      <c r="JK1615"/>
      <c r="JL1615"/>
      <c r="JM1615"/>
      <c r="JN1615"/>
      <c r="JO1615"/>
      <c r="JP1615"/>
      <c r="JQ1615"/>
      <c r="JR1615" s="111"/>
    </row>
    <row r="1616" spans="1:278" s="113" customFormat="1" x14ac:dyDescent="0.25">
      <c r="A1616" s="101">
        <v>50067000899</v>
      </c>
      <c r="B1616" s="101">
        <v>50067000800</v>
      </c>
      <c r="C1616" s="101">
        <v>50067</v>
      </c>
      <c r="D1616" s="101">
        <v>20</v>
      </c>
      <c r="E1616" s="102" t="s">
        <v>77</v>
      </c>
      <c r="F1616" s="102" t="s">
        <v>3233</v>
      </c>
      <c r="G1616" s="102" t="s">
        <v>3234</v>
      </c>
      <c r="H1616" s="102" t="s">
        <v>79</v>
      </c>
      <c r="I1616" s="101" t="s">
        <v>3144</v>
      </c>
      <c r="J1616" s="101">
        <v>11</v>
      </c>
      <c r="K1616" s="101" t="s">
        <v>328</v>
      </c>
      <c r="L1616" s="101" t="s">
        <v>329</v>
      </c>
      <c r="M1616" s="102" t="s">
        <v>636</v>
      </c>
      <c r="N1616" s="102">
        <v>0</v>
      </c>
      <c r="O1616" s="103">
        <v>0</v>
      </c>
      <c r="P1616" s="104">
        <v>0</v>
      </c>
      <c r="Q1616" s="103">
        <v>19834</v>
      </c>
      <c r="R1616" s="103">
        <v>3009</v>
      </c>
      <c r="S1616" s="105">
        <v>0</v>
      </c>
      <c r="T1616" s="105">
        <v>0</v>
      </c>
      <c r="U1616" s="103">
        <v>2422</v>
      </c>
      <c r="V1616" s="105">
        <v>0</v>
      </c>
      <c r="W1616" s="106">
        <v>0</v>
      </c>
      <c r="X1616" s="107">
        <v>0</v>
      </c>
      <c r="Y1616" s="106">
        <v>0</v>
      </c>
      <c r="Z1616" s="107">
        <v>0</v>
      </c>
      <c r="AA1616" s="106">
        <v>0</v>
      </c>
      <c r="AB1616" s="106">
        <v>0</v>
      </c>
      <c r="AC1616" s="106">
        <v>0</v>
      </c>
      <c r="AD1616" s="106">
        <v>0</v>
      </c>
      <c r="AE1616" s="106">
        <v>0</v>
      </c>
      <c r="AF1616" s="106">
        <v>0</v>
      </c>
      <c r="AG1616" s="106">
        <v>0</v>
      </c>
      <c r="AH1616" s="106">
        <v>0</v>
      </c>
      <c r="AI1616" s="106">
        <v>0</v>
      </c>
      <c r="AJ1616" s="106">
        <v>0</v>
      </c>
      <c r="AK1616" s="106">
        <v>0</v>
      </c>
      <c r="AL1616" s="106">
        <v>0</v>
      </c>
      <c r="AM1616" s="106">
        <v>0</v>
      </c>
      <c r="AN1616" s="106">
        <v>0</v>
      </c>
      <c r="AO1616" s="108" t="s">
        <v>3312</v>
      </c>
      <c r="AP1616" s="106">
        <v>-1</v>
      </c>
      <c r="AQ1616" s="106">
        <v>-1</v>
      </c>
      <c r="AR1616" s="108" t="s">
        <v>3312</v>
      </c>
      <c r="AS1616" s="106">
        <v>-1</v>
      </c>
      <c r="AT1616" s="106">
        <v>0</v>
      </c>
      <c r="AU1616" s="106">
        <v>0</v>
      </c>
      <c r="AV1616" s="108" t="s">
        <v>3312</v>
      </c>
      <c r="AW1616" s="106">
        <v>-1</v>
      </c>
      <c r="AX1616" s="106">
        <v>-4</v>
      </c>
      <c r="AY1616"/>
      <c r="AZ1616"/>
      <c r="BA1616"/>
      <c r="BB1616"/>
      <c r="BC1616"/>
      <c r="BD1616"/>
      <c r="BE1616"/>
      <c r="BF1616"/>
      <c r="BG1616"/>
      <c r="BH1616"/>
      <c r="BI1616"/>
      <c r="BJ1616"/>
      <c r="BK1616"/>
      <c r="BL1616"/>
      <c r="BM1616"/>
      <c r="BN1616"/>
      <c r="BO1616"/>
      <c r="BP1616"/>
      <c r="BQ1616"/>
      <c r="BR1616"/>
      <c r="BS1616"/>
      <c r="BT1616"/>
      <c r="BU1616"/>
      <c r="BV1616"/>
      <c r="BW1616"/>
      <c r="BX1616"/>
      <c r="BY1616"/>
      <c r="BZ1616"/>
      <c r="CA1616"/>
      <c r="CB1616"/>
      <c r="CC1616"/>
      <c r="CD1616"/>
      <c r="CE1616"/>
      <c r="CF1616"/>
      <c r="CG1616"/>
      <c r="CH1616"/>
      <c r="CI1616"/>
      <c r="CJ1616"/>
      <c r="CK1616"/>
      <c r="CL1616"/>
      <c r="CM1616"/>
      <c r="CN1616"/>
      <c r="CO1616"/>
      <c r="CP1616"/>
      <c r="CQ1616"/>
      <c r="CR1616"/>
      <c r="CS1616"/>
      <c r="CT1616"/>
      <c r="CU1616"/>
      <c r="CV1616"/>
      <c r="CW1616"/>
      <c r="CX1616"/>
      <c r="CY1616"/>
      <c r="CZ1616"/>
      <c r="DA1616"/>
      <c r="DB1616"/>
      <c r="DC1616"/>
      <c r="DD1616"/>
      <c r="DE1616"/>
      <c r="DF1616"/>
      <c r="DG1616"/>
      <c r="DH1616"/>
      <c r="DI1616"/>
      <c r="DJ1616"/>
      <c r="DK1616"/>
      <c r="DL1616"/>
      <c r="DM1616"/>
      <c r="DN1616"/>
      <c r="DO1616"/>
      <c r="DP1616"/>
      <c r="DQ1616"/>
      <c r="DR1616"/>
      <c r="DS1616"/>
      <c r="DT1616"/>
      <c r="DU1616"/>
      <c r="DV1616"/>
      <c r="DW1616"/>
      <c r="DX1616"/>
      <c r="DY1616"/>
      <c r="DZ1616"/>
      <c r="EA1616"/>
      <c r="EB1616"/>
      <c r="EC1616"/>
      <c r="ED1616"/>
      <c r="EE1616"/>
      <c r="EF1616"/>
      <c r="EG1616"/>
      <c r="EH1616"/>
      <c r="EI1616"/>
      <c r="EJ1616"/>
      <c r="EK1616"/>
      <c r="EL1616"/>
      <c r="EM1616"/>
      <c r="EN1616"/>
      <c r="EO1616"/>
      <c r="EP1616"/>
      <c r="EQ1616"/>
      <c r="ER1616"/>
      <c r="ES1616"/>
      <c r="ET1616"/>
      <c r="EU1616"/>
      <c r="EV1616"/>
      <c r="EW1616"/>
      <c r="EX1616"/>
      <c r="EY1616"/>
      <c r="EZ1616"/>
      <c r="FA1616"/>
      <c r="FB1616"/>
      <c r="FC1616"/>
      <c r="FD1616"/>
      <c r="FE1616"/>
      <c r="FF1616"/>
      <c r="FG1616"/>
      <c r="FH1616"/>
      <c r="FI1616"/>
      <c r="FJ1616"/>
      <c r="FK1616"/>
      <c r="FL1616"/>
      <c r="FM1616"/>
      <c r="FN1616"/>
      <c r="FO1616"/>
      <c r="FP1616"/>
      <c r="FQ1616"/>
      <c r="FR1616"/>
      <c r="FS1616"/>
      <c r="FT1616"/>
      <c r="FU1616"/>
      <c r="FV1616"/>
      <c r="FW1616"/>
      <c r="FX1616"/>
      <c r="FY1616"/>
      <c r="FZ1616"/>
      <c r="GA1616"/>
      <c r="GB1616"/>
      <c r="GC1616"/>
      <c r="GD1616"/>
      <c r="GE1616"/>
      <c r="GF1616"/>
      <c r="GG1616"/>
      <c r="GH1616"/>
      <c r="GI1616"/>
      <c r="GJ1616"/>
      <c r="GK1616"/>
      <c r="GL1616"/>
      <c r="GM1616"/>
      <c r="GN1616"/>
      <c r="GO1616"/>
      <c r="GP1616"/>
      <c r="GQ1616"/>
      <c r="GR1616"/>
      <c r="GS1616"/>
      <c r="GT1616"/>
      <c r="GU1616"/>
      <c r="GV1616"/>
      <c r="GW1616"/>
      <c r="GX1616"/>
      <c r="GY1616"/>
      <c r="GZ1616"/>
      <c r="HA1616"/>
      <c r="HB1616"/>
      <c r="HC1616"/>
      <c r="HD1616"/>
      <c r="HE1616"/>
      <c r="HF1616"/>
      <c r="HG1616"/>
      <c r="HH1616"/>
      <c r="HI1616"/>
      <c r="HJ1616"/>
      <c r="HK1616"/>
      <c r="HL1616"/>
      <c r="HM1616"/>
      <c r="HN1616"/>
      <c r="HO1616"/>
      <c r="HP1616"/>
      <c r="HQ1616"/>
      <c r="HR1616"/>
      <c r="HS1616"/>
      <c r="HT1616"/>
      <c r="HU1616"/>
      <c r="HV1616"/>
      <c r="HW1616"/>
      <c r="HX1616"/>
      <c r="HY1616"/>
      <c r="HZ1616"/>
      <c r="IA1616"/>
      <c r="IB1616"/>
      <c r="IC1616"/>
      <c r="ID1616"/>
      <c r="IE1616"/>
      <c r="IF1616"/>
      <c r="IG1616"/>
      <c r="IH1616"/>
      <c r="II1616"/>
      <c r="IJ1616"/>
      <c r="IK1616"/>
      <c r="IL1616"/>
      <c r="IM1616"/>
      <c r="IN1616"/>
      <c r="IO1616"/>
      <c r="IP1616"/>
      <c r="IQ1616"/>
      <c r="IR1616"/>
      <c r="IS1616"/>
      <c r="IT1616"/>
      <c r="IU1616"/>
      <c r="IV1616"/>
      <c r="IW1616"/>
      <c r="IX1616"/>
      <c r="IY1616"/>
      <c r="IZ1616"/>
      <c r="JA1616"/>
      <c r="JB1616"/>
      <c r="JC1616"/>
      <c r="JD1616"/>
      <c r="JE1616"/>
      <c r="JF1616"/>
      <c r="JG1616"/>
      <c r="JH1616"/>
      <c r="JI1616"/>
      <c r="JJ1616"/>
      <c r="JK1616"/>
      <c r="JL1616"/>
      <c r="JM1616"/>
      <c r="JN1616"/>
      <c r="JO1616"/>
      <c r="JP1616"/>
      <c r="JQ1616"/>
      <c r="JR1616" s="111"/>
    </row>
    <row r="1617" spans="1:278" s="113" customFormat="1" x14ac:dyDescent="0.25">
      <c r="A1617" s="101">
        <v>50067000999</v>
      </c>
      <c r="B1617" s="101">
        <v>50067000900</v>
      </c>
      <c r="C1617" s="101">
        <v>50067</v>
      </c>
      <c r="D1617" s="101">
        <v>20</v>
      </c>
      <c r="E1617" s="102" t="s">
        <v>77</v>
      </c>
      <c r="F1617" s="102" t="s">
        <v>572</v>
      </c>
      <c r="G1617" s="102" t="s">
        <v>573</v>
      </c>
      <c r="H1617" s="102" t="s">
        <v>79</v>
      </c>
      <c r="I1617" s="101" t="s">
        <v>3144</v>
      </c>
      <c r="J1617" s="101">
        <v>11</v>
      </c>
      <c r="K1617" s="101" t="s">
        <v>328</v>
      </c>
      <c r="L1617" s="101" t="s">
        <v>329</v>
      </c>
      <c r="M1617" s="102" t="s">
        <v>636</v>
      </c>
      <c r="N1617" s="102">
        <v>0</v>
      </c>
      <c r="O1617" s="103">
        <v>0</v>
      </c>
      <c r="P1617" s="104">
        <v>0</v>
      </c>
      <c r="Q1617" s="103">
        <v>19834</v>
      </c>
      <c r="R1617" s="103">
        <v>3009</v>
      </c>
      <c r="S1617" s="105">
        <v>0</v>
      </c>
      <c r="T1617" s="105">
        <v>0</v>
      </c>
      <c r="U1617" s="103">
        <v>2422</v>
      </c>
      <c r="V1617" s="105">
        <v>0</v>
      </c>
      <c r="W1617" s="106">
        <v>0</v>
      </c>
      <c r="X1617" s="107">
        <v>0</v>
      </c>
      <c r="Y1617" s="106">
        <v>0</v>
      </c>
      <c r="Z1617" s="107">
        <v>0</v>
      </c>
      <c r="AA1617" s="106">
        <v>0</v>
      </c>
      <c r="AB1617" s="106">
        <v>0</v>
      </c>
      <c r="AC1617" s="106">
        <v>0</v>
      </c>
      <c r="AD1617" s="106">
        <v>0</v>
      </c>
      <c r="AE1617" s="106">
        <v>0</v>
      </c>
      <c r="AF1617" s="106">
        <v>0</v>
      </c>
      <c r="AG1617" s="106">
        <v>0</v>
      </c>
      <c r="AH1617" s="106">
        <v>0</v>
      </c>
      <c r="AI1617" s="106">
        <v>0</v>
      </c>
      <c r="AJ1617" s="106">
        <v>0</v>
      </c>
      <c r="AK1617" s="106">
        <v>0</v>
      </c>
      <c r="AL1617" s="106">
        <v>0</v>
      </c>
      <c r="AM1617" s="106">
        <v>0</v>
      </c>
      <c r="AN1617" s="106">
        <v>0</v>
      </c>
      <c r="AO1617" s="108" t="s">
        <v>3312</v>
      </c>
      <c r="AP1617" s="106">
        <v>-1</v>
      </c>
      <c r="AQ1617" s="106">
        <v>-1</v>
      </c>
      <c r="AR1617" s="108" t="s">
        <v>3312</v>
      </c>
      <c r="AS1617" s="106">
        <v>-1</v>
      </c>
      <c r="AT1617" s="106">
        <v>0</v>
      </c>
      <c r="AU1617" s="106">
        <v>0</v>
      </c>
      <c r="AV1617" s="108" t="s">
        <v>3312</v>
      </c>
      <c r="AW1617" s="106">
        <v>-1</v>
      </c>
      <c r="AX1617" s="106">
        <v>-4</v>
      </c>
      <c r="AY1617"/>
      <c r="AZ1617"/>
      <c r="BA1617"/>
      <c r="BB1617"/>
      <c r="BC1617"/>
      <c r="BD1617"/>
      <c r="BE1617"/>
      <c r="BF1617"/>
      <c r="BG1617"/>
      <c r="BH1617"/>
      <c r="BI1617"/>
      <c r="BJ1617"/>
      <c r="BK1617"/>
      <c r="BL1617"/>
      <c r="BM1617"/>
      <c r="BN1617"/>
      <c r="BO1617"/>
      <c r="BP1617"/>
      <c r="BQ1617"/>
      <c r="BR1617"/>
      <c r="BS1617"/>
      <c r="BT1617"/>
      <c r="BU1617"/>
      <c r="BV1617"/>
      <c r="BW1617"/>
      <c r="BX1617"/>
      <c r="BY1617"/>
      <c r="BZ1617"/>
      <c r="CA1617"/>
      <c r="CB1617"/>
      <c r="CC1617"/>
      <c r="CD1617"/>
      <c r="CE1617"/>
      <c r="CF1617"/>
      <c r="CG1617"/>
      <c r="CH1617"/>
      <c r="CI1617"/>
      <c r="CJ1617"/>
      <c r="CK1617"/>
      <c r="CL1617"/>
      <c r="CM1617"/>
      <c r="CN1617"/>
      <c r="CO1617"/>
      <c r="CP1617"/>
      <c r="CQ1617"/>
      <c r="CR1617"/>
      <c r="CS1617"/>
      <c r="CT1617"/>
      <c r="CU1617"/>
      <c r="CV1617"/>
      <c r="CW1617"/>
      <c r="CX1617"/>
      <c r="CY1617"/>
      <c r="CZ1617"/>
      <c r="DA1617"/>
      <c r="DB1617"/>
      <c r="DC1617"/>
      <c r="DD1617"/>
      <c r="DE1617"/>
      <c r="DF1617"/>
      <c r="DG1617"/>
      <c r="DH1617"/>
      <c r="DI1617"/>
      <c r="DJ1617"/>
      <c r="DK1617"/>
      <c r="DL1617"/>
      <c r="DM1617"/>
      <c r="DN1617"/>
      <c r="DO1617"/>
      <c r="DP1617"/>
      <c r="DQ1617"/>
      <c r="DR1617"/>
      <c r="DS1617"/>
      <c r="DT1617"/>
      <c r="DU1617"/>
      <c r="DV1617"/>
      <c r="DW1617"/>
      <c r="DX1617"/>
      <c r="DY1617"/>
      <c r="DZ1617"/>
      <c r="EA1617"/>
      <c r="EB1617"/>
      <c r="EC1617"/>
      <c r="ED1617"/>
      <c r="EE1617"/>
      <c r="EF1617"/>
      <c r="EG1617"/>
      <c r="EH1617"/>
      <c r="EI1617"/>
      <c r="EJ1617"/>
      <c r="EK1617"/>
      <c r="EL1617"/>
      <c r="EM1617"/>
      <c r="EN1617"/>
      <c r="EO1617"/>
      <c r="EP1617"/>
      <c r="EQ1617"/>
      <c r="ER1617"/>
      <c r="ES1617"/>
      <c r="ET1617"/>
      <c r="EU1617"/>
      <c r="EV1617"/>
      <c r="EW1617"/>
      <c r="EX1617"/>
      <c r="EY1617"/>
      <c r="EZ1617"/>
      <c r="FA1617"/>
      <c r="FB1617"/>
      <c r="FC1617"/>
      <c r="FD1617"/>
      <c r="FE1617"/>
      <c r="FF1617"/>
      <c r="FG1617"/>
      <c r="FH1617"/>
      <c r="FI1617"/>
      <c r="FJ1617"/>
      <c r="FK1617"/>
      <c r="FL1617"/>
      <c r="FM1617"/>
      <c r="FN1617"/>
      <c r="FO1617"/>
      <c r="FP1617"/>
      <c r="FQ1617"/>
      <c r="FR1617"/>
      <c r="FS1617"/>
      <c r="FT1617"/>
      <c r="FU1617"/>
      <c r="FV1617"/>
      <c r="FW1617"/>
      <c r="FX1617"/>
      <c r="FY1617"/>
      <c r="FZ1617"/>
      <c r="GA1617"/>
      <c r="GB1617"/>
      <c r="GC1617"/>
      <c r="GD1617"/>
      <c r="GE1617"/>
      <c r="GF1617"/>
      <c r="GG1617"/>
      <c r="GH1617"/>
      <c r="GI1617"/>
      <c r="GJ1617"/>
      <c r="GK1617"/>
      <c r="GL1617"/>
      <c r="GM1617"/>
      <c r="GN1617"/>
      <c r="GO1617"/>
      <c r="GP1617"/>
      <c r="GQ1617"/>
      <c r="GR1617"/>
      <c r="GS1617"/>
      <c r="GT1617"/>
      <c r="GU1617"/>
      <c r="GV1617"/>
      <c r="GW1617"/>
      <c r="GX1617"/>
      <c r="GY1617"/>
      <c r="GZ1617"/>
      <c r="HA1617"/>
      <c r="HB1617"/>
      <c r="HC1617"/>
      <c r="HD1617"/>
      <c r="HE1617"/>
      <c r="HF1617"/>
      <c r="HG1617"/>
      <c r="HH1617"/>
      <c r="HI1617"/>
      <c r="HJ1617"/>
      <c r="HK1617"/>
      <c r="HL1617"/>
      <c r="HM1617"/>
      <c r="HN1617"/>
      <c r="HO1617"/>
      <c r="HP1617"/>
      <c r="HQ1617"/>
      <c r="HR1617"/>
      <c r="HS1617"/>
      <c r="HT1617"/>
      <c r="HU1617"/>
      <c r="HV1617"/>
      <c r="HW1617"/>
      <c r="HX1617"/>
      <c r="HY1617"/>
      <c r="HZ1617"/>
      <c r="IA1617"/>
      <c r="IB1617"/>
      <c r="IC1617"/>
      <c r="ID1617"/>
      <c r="IE1617"/>
      <c r="IF1617"/>
      <c r="IG1617"/>
      <c r="IH1617"/>
      <c r="II1617"/>
      <c r="IJ1617"/>
      <c r="IK1617"/>
      <c r="IL1617"/>
      <c r="IM1617"/>
      <c r="IN1617"/>
      <c r="IO1617"/>
      <c r="IP1617"/>
      <c r="IQ1617"/>
      <c r="IR1617"/>
      <c r="IS1617"/>
      <c r="IT1617"/>
      <c r="IU1617"/>
      <c r="IV1617"/>
      <c r="IW1617"/>
      <c r="IX1617"/>
      <c r="IY1617"/>
      <c r="IZ1617"/>
      <c r="JA1617"/>
      <c r="JB1617"/>
      <c r="JC1617"/>
      <c r="JD1617"/>
      <c r="JE1617"/>
      <c r="JF1617"/>
      <c r="JG1617"/>
      <c r="JH1617"/>
      <c r="JI1617"/>
      <c r="JJ1617"/>
      <c r="JK1617"/>
      <c r="JL1617"/>
      <c r="JM1617"/>
      <c r="JN1617"/>
      <c r="JO1617"/>
      <c r="JP1617"/>
      <c r="JQ1617"/>
      <c r="JR1617" s="111"/>
    </row>
    <row r="1618" spans="1:278" s="113" customFormat="1" x14ac:dyDescent="0.25">
      <c r="A1618" s="101">
        <v>50096000101</v>
      </c>
      <c r="B1618" s="101">
        <v>50096000100</v>
      </c>
      <c r="C1618" s="101">
        <v>50096</v>
      </c>
      <c r="D1618" s="101">
        <v>20</v>
      </c>
      <c r="E1618" s="102" t="s">
        <v>77</v>
      </c>
      <c r="F1618" s="102" t="s">
        <v>3236</v>
      </c>
      <c r="G1618" s="102" t="s">
        <v>3237</v>
      </c>
      <c r="H1618" s="102" t="s">
        <v>2954</v>
      </c>
      <c r="I1618" s="101" t="s">
        <v>3144</v>
      </c>
      <c r="J1618" s="101">
        <v>11</v>
      </c>
      <c r="K1618" s="101" t="s">
        <v>328</v>
      </c>
      <c r="L1618" s="101" t="s">
        <v>329</v>
      </c>
      <c r="M1618" s="102" t="s">
        <v>120</v>
      </c>
      <c r="N1618" s="102">
        <v>0</v>
      </c>
      <c r="O1618" s="103">
        <v>0</v>
      </c>
      <c r="P1618" s="104">
        <v>0</v>
      </c>
      <c r="Q1618" s="103">
        <v>29</v>
      </c>
      <c r="R1618" s="103">
        <v>7</v>
      </c>
      <c r="S1618" s="105">
        <v>0</v>
      </c>
      <c r="T1618" s="105">
        <v>0</v>
      </c>
      <c r="U1618" s="103">
        <v>4</v>
      </c>
      <c r="V1618" s="105">
        <v>0</v>
      </c>
      <c r="W1618" s="106">
        <v>0</v>
      </c>
      <c r="X1618" s="107">
        <v>0</v>
      </c>
      <c r="Y1618" s="106">
        <v>0</v>
      </c>
      <c r="Z1618" s="107">
        <v>0</v>
      </c>
      <c r="AA1618" s="106">
        <v>0</v>
      </c>
      <c r="AB1618" s="106">
        <v>0</v>
      </c>
      <c r="AC1618" s="106">
        <v>0</v>
      </c>
      <c r="AD1618" s="106">
        <v>0</v>
      </c>
      <c r="AE1618" s="106">
        <v>0</v>
      </c>
      <c r="AF1618" s="106">
        <v>0</v>
      </c>
      <c r="AG1618" s="106">
        <v>0</v>
      </c>
      <c r="AH1618" s="106">
        <v>0</v>
      </c>
      <c r="AI1618" s="106">
        <v>0</v>
      </c>
      <c r="AJ1618" s="106">
        <v>0</v>
      </c>
      <c r="AK1618" s="106">
        <v>0</v>
      </c>
      <c r="AL1618" s="106">
        <v>0</v>
      </c>
      <c r="AM1618" s="106">
        <v>0</v>
      </c>
      <c r="AN1618" s="106">
        <v>0</v>
      </c>
      <c r="AO1618" s="108" t="s">
        <v>3312</v>
      </c>
      <c r="AP1618" s="106">
        <v>-1</v>
      </c>
      <c r="AQ1618" s="106">
        <v>-1</v>
      </c>
      <c r="AR1618" s="108" t="s">
        <v>3312</v>
      </c>
      <c r="AS1618" s="106">
        <v>-1</v>
      </c>
      <c r="AT1618" s="106">
        <v>0</v>
      </c>
      <c r="AU1618" s="106">
        <v>0</v>
      </c>
      <c r="AV1618" s="108" t="s">
        <v>3312</v>
      </c>
      <c r="AW1618" s="106">
        <v>-1</v>
      </c>
      <c r="AX1618" s="106">
        <v>-4</v>
      </c>
      <c r="AY1618"/>
      <c r="AZ1618"/>
      <c r="BA1618"/>
      <c r="BB1618"/>
      <c r="BC1618"/>
      <c r="BD1618"/>
      <c r="BE1618"/>
      <c r="BF1618"/>
      <c r="BG1618"/>
      <c r="BH1618"/>
      <c r="BI1618"/>
      <c r="BJ1618"/>
      <c r="BK1618"/>
      <c r="BL1618"/>
      <c r="BM1618"/>
      <c r="BN1618"/>
      <c r="BO1618"/>
      <c r="BP1618"/>
      <c r="BQ1618"/>
      <c r="BR1618"/>
      <c r="BS1618"/>
      <c r="BT1618"/>
      <c r="BU1618"/>
      <c r="BV1618"/>
      <c r="BW1618"/>
      <c r="BX1618"/>
      <c r="BY1618"/>
      <c r="BZ1618"/>
      <c r="CA1618"/>
      <c r="CB1618"/>
      <c r="CC1618"/>
      <c r="CD1618"/>
      <c r="CE1618"/>
      <c r="CF1618"/>
      <c r="CG1618"/>
      <c r="CH1618"/>
      <c r="CI1618"/>
      <c r="CJ1618"/>
      <c r="CK1618"/>
      <c r="CL1618"/>
      <c r="CM1618"/>
      <c r="CN1618"/>
      <c r="CO1618"/>
      <c r="CP1618"/>
      <c r="CQ1618"/>
      <c r="CR1618"/>
      <c r="CS1618"/>
      <c r="CT1618"/>
      <c r="CU1618"/>
      <c r="CV1618"/>
      <c r="CW1618"/>
      <c r="CX1618"/>
      <c r="CY1618"/>
      <c r="CZ1618"/>
      <c r="DA1618"/>
      <c r="DB1618"/>
      <c r="DC1618"/>
      <c r="DD1618"/>
      <c r="DE1618"/>
      <c r="DF1618"/>
      <c r="DG1618"/>
      <c r="DH1618"/>
      <c r="DI1618"/>
      <c r="DJ1618"/>
      <c r="DK1618"/>
      <c r="DL1618"/>
      <c r="DM1618"/>
      <c r="DN1618"/>
      <c r="DO1618"/>
      <c r="DP1618"/>
      <c r="DQ1618"/>
      <c r="DR1618"/>
      <c r="DS1618"/>
      <c r="DT1618"/>
      <c r="DU1618"/>
      <c r="DV1618"/>
      <c r="DW1618"/>
      <c r="DX1618"/>
      <c r="DY1618"/>
      <c r="DZ1618"/>
      <c r="EA1618"/>
      <c r="EB1618"/>
      <c r="EC1618"/>
      <c r="ED1618"/>
      <c r="EE1618"/>
      <c r="EF1618"/>
      <c r="EG1618"/>
      <c r="EH1618"/>
      <c r="EI1618"/>
      <c r="EJ1618"/>
      <c r="EK1618"/>
      <c r="EL1618"/>
      <c r="EM1618"/>
      <c r="EN1618"/>
      <c r="EO1618"/>
      <c r="EP1618"/>
      <c r="EQ1618"/>
      <c r="ER1618"/>
      <c r="ES1618"/>
      <c r="ET1618"/>
      <c r="EU1618"/>
      <c r="EV1618"/>
      <c r="EW1618"/>
      <c r="EX1618"/>
      <c r="EY1618"/>
      <c r="EZ1618"/>
      <c r="FA1618"/>
      <c r="FB1618"/>
      <c r="FC1618"/>
      <c r="FD1618"/>
      <c r="FE1618"/>
      <c r="FF1618"/>
      <c r="FG1618"/>
      <c r="FH1618"/>
      <c r="FI1618"/>
      <c r="FJ1618"/>
      <c r="FK1618"/>
      <c r="FL1618"/>
      <c r="FM1618"/>
      <c r="FN1618"/>
      <c r="FO1618"/>
      <c r="FP1618"/>
      <c r="FQ1618"/>
      <c r="FR1618"/>
      <c r="FS1618"/>
      <c r="FT1618"/>
      <c r="FU1618"/>
      <c r="FV1618"/>
      <c r="FW1618"/>
      <c r="FX1618"/>
      <c r="FY1618"/>
      <c r="FZ1618"/>
      <c r="GA1618"/>
      <c r="GB1618"/>
      <c r="GC1618"/>
      <c r="GD1618"/>
      <c r="GE1618"/>
      <c r="GF1618"/>
      <c r="GG1618"/>
      <c r="GH1618"/>
      <c r="GI1618"/>
      <c r="GJ1618"/>
      <c r="GK1618"/>
      <c r="GL1618"/>
      <c r="GM1618"/>
      <c r="GN1618"/>
      <c r="GO1618"/>
      <c r="GP1618"/>
      <c r="GQ1618"/>
      <c r="GR1618"/>
      <c r="GS1618"/>
      <c r="GT1618"/>
      <c r="GU1618"/>
      <c r="GV1618"/>
      <c r="GW1618"/>
      <c r="GX1618"/>
      <c r="GY1618"/>
      <c r="GZ1618"/>
      <c r="HA1618"/>
      <c r="HB1618"/>
      <c r="HC1618"/>
      <c r="HD1618"/>
      <c r="HE1618"/>
      <c r="HF1618"/>
      <c r="HG1618"/>
      <c r="HH1618"/>
      <c r="HI1618"/>
      <c r="HJ1618"/>
      <c r="HK1618"/>
      <c r="HL1618"/>
      <c r="HM1618"/>
      <c r="HN1618"/>
      <c r="HO1618"/>
      <c r="HP1618"/>
      <c r="HQ1618"/>
      <c r="HR1618"/>
      <c r="HS1618"/>
      <c r="HT1618"/>
      <c r="HU1618"/>
      <c r="HV1618"/>
      <c r="HW1618"/>
      <c r="HX1618"/>
      <c r="HY1618"/>
      <c r="HZ1618"/>
      <c r="IA1618"/>
      <c r="IB1618"/>
      <c r="IC1618"/>
      <c r="ID1618"/>
      <c r="IE1618"/>
      <c r="IF1618"/>
      <c r="IG1618"/>
      <c r="IH1618"/>
      <c r="II1618"/>
      <c r="IJ1618"/>
      <c r="IK1618"/>
      <c r="IL1618"/>
      <c r="IM1618"/>
      <c r="IN1618"/>
      <c r="IO1618"/>
      <c r="IP1618"/>
      <c r="IQ1618"/>
      <c r="IR1618"/>
      <c r="IS1618"/>
      <c r="IT1618"/>
      <c r="IU1618"/>
      <c r="IV1618"/>
      <c r="IW1618"/>
      <c r="IX1618"/>
      <c r="IY1618"/>
      <c r="IZ1618"/>
      <c r="JA1618"/>
      <c r="JB1618"/>
      <c r="JC1618"/>
      <c r="JD1618"/>
      <c r="JE1618"/>
      <c r="JF1618"/>
      <c r="JG1618"/>
      <c r="JH1618"/>
      <c r="JI1618"/>
      <c r="JJ1618"/>
      <c r="JK1618"/>
      <c r="JL1618"/>
      <c r="JM1618"/>
      <c r="JN1618"/>
      <c r="JO1618"/>
      <c r="JP1618"/>
      <c r="JQ1618"/>
      <c r="JR1618" s="111"/>
    </row>
    <row r="1619" spans="1:278" s="113" customFormat="1" x14ac:dyDescent="0.25">
      <c r="A1619" s="101">
        <v>50124000299</v>
      </c>
      <c r="B1619" s="101">
        <v>50124000200</v>
      </c>
      <c r="C1619" s="101">
        <v>50124</v>
      </c>
      <c r="D1619" s="101">
        <v>24</v>
      </c>
      <c r="E1619" s="102" t="s">
        <v>142</v>
      </c>
      <c r="F1619" s="102" t="s">
        <v>3238</v>
      </c>
      <c r="G1619" s="102" t="s">
        <v>3239</v>
      </c>
      <c r="H1619" s="102" t="s">
        <v>216</v>
      </c>
      <c r="I1619" s="101" t="s">
        <v>3144</v>
      </c>
      <c r="J1619" s="101">
        <v>11</v>
      </c>
      <c r="K1619" s="101" t="s">
        <v>328</v>
      </c>
      <c r="L1619" s="101" t="s">
        <v>329</v>
      </c>
      <c r="M1619" s="102" t="s">
        <v>636</v>
      </c>
      <c r="N1619" s="102">
        <v>0</v>
      </c>
      <c r="O1619" s="103">
        <v>0</v>
      </c>
      <c r="P1619" s="104">
        <v>0</v>
      </c>
      <c r="Q1619" s="103">
        <v>503</v>
      </c>
      <c r="R1619" s="103">
        <v>173</v>
      </c>
      <c r="S1619" s="105">
        <v>0</v>
      </c>
      <c r="T1619" s="105">
        <v>0</v>
      </c>
      <c r="U1619" s="103">
        <v>129</v>
      </c>
      <c r="V1619" s="105">
        <v>0</v>
      </c>
      <c r="W1619" s="106">
        <v>0</v>
      </c>
      <c r="X1619" s="107">
        <v>0</v>
      </c>
      <c r="Y1619" s="106">
        <v>0</v>
      </c>
      <c r="Z1619" s="107">
        <v>0</v>
      </c>
      <c r="AA1619" s="106">
        <v>0</v>
      </c>
      <c r="AB1619" s="106">
        <v>0</v>
      </c>
      <c r="AC1619" s="106">
        <v>0</v>
      </c>
      <c r="AD1619" s="106">
        <v>0</v>
      </c>
      <c r="AE1619" s="106">
        <v>0</v>
      </c>
      <c r="AF1619" s="106">
        <v>0</v>
      </c>
      <c r="AG1619" s="106">
        <v>0</v>
      </c>
      <c r="AH1619" s="106">
        <v>0</v>
      </c>
      <c r="AI1619" s="106">
        <v>0</v>
      </c>
      <c r="AJ1619" s="106">
        <v>0</v>
      </c>
      <c r="AK1619" s="106">
        <v>0</v>
      </c>
      <c r="AL1619" s="106">
        <v>0</v>
      </c>
      <c r="AM1619" s="106">
        <v>0</v>
      </c>
      <c r="AN1619" s="106">
        <v>0</v>
      </c>
      <c r="AO1619" s="108" t="s">
        <v>3312</v>
      </c>
      <c r="AP1619" s="106">
        <v>-1</v>
      </c>
      <c r="AQ1619" s="106">
        <v>-1</v>
      </c>
      <c r="AR1619" s="108" t="s">
        <v>3312</v>
      </c>
      <c r="AS1619" s="106">
        <v>-1</v>
      </c>
      <c r="AT1619" s="106">
        <v>0</v>
      </c>
      <c r="AU1619" s="106">
        <v>0</v>
      </c>
      <c r="AV1619" s="108" t="s">
        <v>3312</v>
      </c>
      <c r="AW1619" s="106">
        <v>-1</v>
      </c>
      <c r="AX1619" s="106">
        <v>-4</v>
      </c>
      <c r="AY1619"/>
      <c r="AZ1619"/>
      <c r="BA1619"/>
      <c r="BB1619"/>
      <c r="BC1619"/>
      <c r="BD1619"/>
      <c r="BE1619"/>
      <c r="BF1619"/>
      <c r="BG1619"/>
      <c r="BH1619"/>
      <c r="BI1619"/>
      <c r="BJ1619"/>
      <c r="BK1619"/>
      <c r="BL1619"/>
      <c r="BM1619"/>
      <c r="BN1619"/>
      <c r="BO1619"/>
      <c r="BP1619"/>
      <c r="BQ1619"/>
      <c r="BR1619"/>
      <c r="BS1619"/>
      <c r="BT1619"/>
      <c r="BU1619"/>
      <c r="BV1619"/>
      <c r="BW1619"/>
      <c r="BX1619"/>
      <c r="BY1619"/>
      <c r="BZ1619"/>
      <c r="CA1619"/>
      <c r="CB1619"/>
      <c r="CC1619"/>
      <c r="CD1619"/>
      <c r="CE1619"/>
      <c r="CF1619"/>
      <c r="CG1619"/>
      <c r="CH1619"/>
      <c r="CI1619"/>
      <c r="CJ1619"/>
      <c r="CK1619"/>
      <c r="CL1619"/>
      <c r="CM1619"/>
      <c r="CN1619"/>
      <c r="CO1619"/>
      <c r="CP1619"/>
      <c r="CQ1619"/>
      <c r="CR1619"/>
      <c r="CS1619"/>
      <c r="CT1619"/>
      <c r="CU1619"/>
      <c r="CV1619"/>
      <c r="CW1619"/>
      <c r="CX1619"/>
      <c r="CY1619"/>
      <c r="CZ1619"/>
      <c r="DA1619"/>
      <c r="DB1619"/>
      <c r="DC1619"/>
      <c r="DD1619"/>
      <c r="DE1619"/>
      <c r="DF1619"/>
      <c r="DG1619"/>
      <c r="DH1619"/>
      <c r="DI1619"/>
      <c r="DJ1619"/>
      <c r="DK1619"/>
      <c r="DL1619"/>
      <c r="DM1619"/>
      <c r="DN1619"/>
      <c r="DO1619"/>
      <c r="DP1619"/>
      <c r="DQ1619"/>
      <c r="DR1619"/>
      <c r="DS1619"/>
      <c r="DT1619"/>
      <c r="DU1619"/>
      <c r="DV1619"/>
      <c r="DW1619"/>
      <c r="DX1619"/>
      <c r="DY1619"/>
      <c r="DZ1619"/>
      <c r="EA1619"/>
      <c r="EB1619"/>
      <c r="EC1619"/>
      <c r="ED1619"/>
      <c r="EE1619"/>
      <c r="EF1619"/>
      <c r="EG1619"/>
      <c r="EH1619"/>
      <c r="EI1619"/>
      <c r="EJ1619"/>
      <c r="EK1619"/>
      <c r="EL1619"/>
      <c r="EM1619"/>
      <c r="EN1619"/>
      <c r="EO1619"/>
      <c r="EP1619"/>
      <c r="EQ1619"/>
      <c r="ER1619"/>
      <c r="ES1619"/>
      <c r="ET1619"/>
      <c r="EU1619"/>
      <c r="EV1619"/>
      <c r="EW1619"/>
      <c r="EX1619"/>
      <c r="EY1619"/>
      <c r="EZ1619"/>
      <c r="FA1619"/>
      <c r="FB1619"/>
      <c r="FC1619"/>
      <c r="FD1619"/>
      <c r="FE1619"/>
      <c r="FF1619"/>
      <c r="FG1619"/>
      <c r="FH1619"/>
      <c r="FI1619"/>
      <c r="FJ1619"/>
      <c r="FK1619"/>
      <c r="FL1619"/>
      <c r="FM1619"/>
      <c r="FN1619"/>
      <c r="FO1619"/>
      <c r="FP1619"/>
      <c r="FQ1619"/>
      <c r="FR1619"/>
      <c r="FS1619"/>
      <c r="FT1619"/>
      <c r="FU1619"/>
      <c r="FV1619"/>
      <c r="FW1619"/>
      <c r="FX1619"/>
      <c r="FY1619"/>
      <c r="FZ1619"/>
      <c r="GA1619"/>
      <c r="GB1619"/>
      <c r="GC1619"/>
      <c r="GD1619"/>
      <c r="GE1619"/>
      <c r="GF1619"/>
      <c r="GG1619"/>
      <c r="GH1619"/>
      <c r="GI1619"/>
      <c r="GJ1619"/>
      <c r="GK1619"/>
      <c r="GL1619"/>
      <c r="GM1619"/>
      <c r="GN1619"/>
      <c r="GO1619"/>
      <c r="GP1619"/>
      <c r="GQ1619"/>
      <c r="GR1619"/>
      <c r="GS1619"/>
      <c r="GT1619"/>
      <c r="GU1619"/>
      <c r="GV1619"/>
      <c r="GW1619"/>
      <c r="GX1619"/>
      <c r="GY1619"/>
      <c r="GZ1619"/>
      <c r="HA1619"/>
      <c r="HB1619"/>
      <c r="HC1619"/>
      <c r="HD1619"/>
      <c r="HE1619"/>
      <c r="HF1619"/>
      <c r="HG1619"/>
      <c r="HH1619"/>
      <c r="HI1619"/>
      <c r="HJ1619"/>
      <c r="HK1619"/>
      <c r="HL1619"/>
      <c r="HM1619"/>
      <c r="HN1619"/>
      <c r="HO1619"/>
      <c r="HP1619"/>
      <c r="HQ1619"/>
      <c r="HR1619"/>
      <c r="HS1619"/>
      <c r="HT1619"/>
      <c r="HU1619"/>
      <c r="HV1619"/>
      <c r="HW1619"/>
      <c r="HX1619"/>
      <c r="HY1619"/>
      <c r="HZ1619"/>
      <c r="IA1619"/>
      <c r="IB1619"/>
      <c r="IC1619"/>
      <c r="ID1619"/>
      <c r="IE1619"/>
      <c r="IF1619"/>
      <c r="IG1619"/>
      <c r="IH1619"/>
      <c r="II1619"/>
      <c r="IJ1619"/>
      <c r="IK1619"/>
      <c r="IL1619"/>
      <c r="IM1619"/>
      <c r="IN1619"/>
      <c r="IO1619"/>
      <c r="IP1619"/>
      <c r="IQ1619"/>
      <c r="IR1619"/>
      <c r="IS1619"/>
      <c r="IT1619"/>
      <c r="IU1619"/>
      <c r="IV1619"/>
      <c r="IW1619"/>
      <c r="IX1619"/>
      <c r="IY1619"/>
      <c r="IZ1619"/>
      <c r="JA1619"/>
      <c r="JB1619"/>
      <c r="JC1619"/>
      <c r="JD1619"/>
      <c r="JE1619"/>
      <c r="JF1619"/>
      <c r="JG1619"/>
      <c r="JH1619"/>
      <c r="JI1619"/>
      <c r="JJ1619"/>
      <c r="JK1619"/>
      <c r="JL1619"/>
      <c r="JM1619"/>
      <c r="JN1619"/>
      <c r="JO1619"/>
      <c r="JP1619"/>
      <c r="JQ1619"/>
      <c r="JR1619" s="111"/>
    </row>
    <row r="1620" spans="1:278" s="113" customFormat="1" x14ac:dyDescent="0.25">
      <c r="A1620" s="101">
        <v>50181000199</v>
      </c>
      <c r="B1620" s="101">
        <v>50181000100</v>
      </c>
      <c r="C1620" s="101">
        <v>50181</v>
      </c>
      <c r="D1620" s="101">
        <v>21</v>
      </c>
      <c r="E1620" s="102" t="s">
        <v>136</v>
      </c>
      <c r="F1620" s="102" t="s">
        <v>1267</v>
      </c>
      <c r="G1620" s="102" t="s">
        <v>1268</v>
      </c>
      <c r="H1620" s="102" t="s">
        <v>293</v>
      </c>
      <c r="I1620" s="101" t="s">
        <v>3144</v>
      </c>
      <c r="J1620" s="101">
        <v>11</v>
      </c>
      <c r="K1620" s="101" t="s">
        <v>328</v>
      </c>
      <c r="L1620" s="101" t="s">
        <v>329</v>
      </c>
      <c r="M1620" s="102" t="s">
        <v>636</v>
      </c>
      <c r="N1620" s="102">
        <v>0</v>
      </c>
      <c r="O1620" s="103">
        <v>0</v>
      </c>
      <c r="P1620" s="104">
        <v>0</v>
      </c>
      <c r="Q1620" s="103">
        <v>1491</v>
      </c>
      <c r="R1620" s="103">
        <v>308</v>
      </c>
      <c r="S1620" s="105">
        <v>0</v>
      </c>
      <c r="T1620" s="105">
        <v>0</v>
      </c>
      <c r="U1620" s="103">
        <v>187</v>
      </c>
      <c r="V1620" s="105">
        <v>0</v>
      </c>
      <c r="W1620" s="106">
        <v>0</v>
      </c>
      <c r="X1620" s="107">
        <v>0</v>
      </c>
      <c r="Y1620" s="106">
        <v>0</v>
      </c>
      <c r="Z1620" s="107">
        <v>0</v>
      </c>
      <c r="AA1620" s="106">
        <v>0</v>
      </c>
      <c r="AB1620" s="106">
        <v>0</v>
      </c>
      <c r="AC1620" s="106">
        <v>0</v>
      </c>
      <c r="AD1620" s="106">
        <v>0</v>
      </c>
      <c r="AE1620" s="106">
        <v>0</v>
      </c>
      <c r="AF1620" s="106">
        <v>0</v>
      </c>
      <c r="AG1620" s="106">
        <v>0</v>
      </c>
      <c r="AH1620" s="106">
        <v>0</v>
      </c>
      <c r="AI1620" s="106">
        <v>0</v>
      </c>
      <c r="AJ1620" s="106">
        <v>0</v>
      </c>
      <c r="AK1620" s="106">
        <v>0</v>
      </c>
      <c r="AL1620" s="106">
        <v>0</v>
      </c>
      <c r="AM1620" s="106">
        <v>0</v>
      </c>
      <c r="AN1620" s="106">
        <v>0</v>
      </c>
      <c r="AO1620" s="108" t="s">
        <v>3312</v>
      </c>
      <c r="AP1620" s="106">
        <v>-1</v>
      </c>
      <c r="AQ1620" s="106">
        <v>-1</v>
      </c>
      <c r="AR1620" s="108" t="s">
        <v>3312</v>
      </c>
      <c r="AS1620" s="106">
        <v>-1</v>
      </c>
      <c r="AT1620" s="106">
        <v>0</v>
      </c>
      <c r="AU1620" s="106">
        <v>0</v>
      </c>
      <c r="AV1620" s="108" t="s">
        <v>3312</v>
      </c>
      <c r="AW1620" s="106">
        <v>-1</v>
      </c>
      <c r="AX1620" s="106">
        <v>-4</v>
      </c>
      <c r="AY1620"/>
      <c r="AZ1620"/>
      <c r="BA1620"/>
      <c r="BB1620"/>
      <c r="BC1620"/>
      <c r="BD1620"/>
      <c r="BE1620"/>
      <c r="BF1620"/>
      <c r="BG1620"/>
      <c r="BH1620"/>
      <c r="BI1620"/>
      <c r="BJ1620"/>
      <c r="BK1620"/>
      <c r="BL1620"/>
      <c r="BM1620"/>
      <c r="BN1620"/>
      <c r="BO1620"/>
      <c r="BP1620"/>
      <c r="BQ1620"/>
      <c r="BR1620"/>
      <c r="BS1620"/>
      <c r="BT1620"/>
      <c r="BU1620"/>
      <c r="BV1620"/>
      <c r="BW1620"/>
      <c r="BX1620"/>
      <c r="BY1620"/>
      <c r="BZ1620"/>
      <c r="CA1620"/>
      <c r="CB1620"/>
      <c r="CC1620"/>
      <c r="CD1620"/>
      <c r="CE1620"/>
      <c r="CF1620"/>
      <c r="CG1620"/>
      <c r="CH1620"/>
      <c r="CI1620"/>
      <c r="CJ1620"/>
      <c r="CK1620"/>
      <c r="CL1620"/>
      <c r="CM1620"/>
      <c r="CN1620"/>
      <c r="CO1620"/>
      <c r="CP1620"/>
      <c r="CQ1620"/>
      <c r="CR1620"/>
      <c r="CS1620"/>
      <c r="CT1620"/>
      <c r="CU1620"/>
      <c r="CV1620"/>
      <c r="CW1620"/>
      <c r="CX1620"/>
      <c r="CY1620"/>
      <c r="CZ1620"/>
      <c r="DA1620"/>
      <c r="DB1620"/>
      <c r="DC1620"/>
      <c r="DD1620"/>
      <c r="DE1620"/>
      <c r="DF1620"/>
      <c r="DG1620"/>
      <c r="DH1620"/>
      <c r="DI1620"/>
      <c r="DJ1620"/>
      <c r="DK1620"/>
      <c r="DL1620"/>
      <c r="DM1620"/>
      <c r="DN1620"/>
      <c r="DO1620"/>
      <c r="DP1620"/>
      <c r="DQ1620"/>
      <c r="DR1620"/>
      <c r="DS1620"/>
      <c r="DT1620"/>
      <c r="DU1620"/>
      <c r="DV1620"/>
      <c r="DW1620"/>
      <c r="DX1620"/>
      <c r="DY1620"/>
      <c r="DZ1620"/>
      <c r="EA1620"/>
      <c r="EB1620"/>
      <c r="EC1620"/>
      <c r="ED1620"/>
      <c r="EE1620"/>
      <c r="EF1620"/>
      <c r="EG1620"/>
      <c r="EH1620"/>
      <c r="EI1620"/>
      <c r="EJ1620"/>
      <c r="EK1620"/>
      <c r="EL1620"/>
      <c r="EM1620"/>
      <c r="EN1620"/>
      <c r="EO1620"/>
      <c r="EP1620"/>
      <c r="EQ1620"/>
      <c r="ER1620"/>
      <c r="ES1620"/>
      <c r="ET1620"/>
      <c r="EU1620"/>
      <c r="EV1620"/>
      <c r="EW1620"/>
      <c r="EX1620"/>
      <c r="EY1620"/>
      <c r="EZ1620"/>
      <c r="FA1620"/>
      <c r="FB1620"/>
      <c r="FC1620"/>
      <c r="FD1620"/>
      <c r="FE1620"/>
      <c r="FF1620"/>
      <c r="FG1620"/>
      <c r="FH1620"/>
      <c r="FI1620"/>
      <c r="FJ1620"/>
      <c r="FK1620"/>
      <c r="FL1620"/>
      <c r="FM1620"/>
      <c r="FN1620"/>
      <c r="FO1620"/>
      <c r="FP1620"/>
      <c r="FQ1620"/>
      <c r="FR1620"/>
      <c r="FS1620"/>
      <c r="FT1620"/>
      <c r="FU1620"/>
      <c r="FV1620"/>
      <c r="FW1620"/>
      <c r="FX1620"/>
      <c r="FY1620"/>
      <c r="FZ1620"/>
      <c r="GA1620"/>
      <c r="GB1620"/>
      <c r="GC1620"/>
      <c r="GD1620"/>
      <c r="GE1620"/>
      <c r="GF1620"/>
      <c r="GG1620"/>
      <c r="GH1620"/>
      <c r="GI1620"/>
      <c r="GJ1620"/>
      <c r="GK1620"/>
      <c r="GL1620"/>
      <c r="GM1620"/>
      <c r="GN1620"/>
      <c r="GO1620"/>
      <c r="GP1620"/>
      <c r="GQ1620"/>
      <c r="GR1620"/>
      <c r="GS1620"/>
      <c r="GT1620"/>
      <c r="GU1620"/>
      <c r="GV1620"/>
      <c r="GW1620"/>
      <c r="GX1620"/>
      <c r="GY1620"/>
      <c r="GZ1620"/>
      <c r="HA1620"/>
      <c r="HB1620"/>
      <c r="HC1620"/>
      <c r="HD1620"/>
      <c r="HE1620"/>
      <c r="HF1620"/>
      <c r="HG1620"/>
      <c r="HH1620"/>
      <c r="HI1620"/>
      <c r="HJ1620"/>
      <c r="HK1620"/>
      <c r="HL1620"/>
      <c r="HM1620"/>
      <c r="HN1620"/>
      <c r="HO1620"/>
      <c r="HP1620"/>
      <c r="HQ1620"/>
      <c r="HR1620"/>
      <c r="HS1620"/>
      <c r="HT1620"/>
      <c r="HU1620"/>
      <c r="HV1620"/>
      <c r="HW1620"/>
      <c r="HX1620"/>
      <c r="HY1620"/>
      <c r="HZ1620"/>
      <c r="IA1620"/>
      <c r="IB1620"/>
      <c r="IC1620"/>
      <c r="ID1620"/>
      <c r="IE1620"/>
      <c r="IF1620"/>
      <c r="IG1620"/>
      <c r="IH1620"/>
      <c r="II1620"/>
      <c r="IJ1620"/>
      <c r="IK1620"/>
      <c r="IL1620"/>
      <c r="IM1620"/>
      <c r="IN1620"/>
      <c r="IO1620"/>
      <c r="IP1620"/>
      <c r="IQ1620"/>
      <c r="IR1620"/>
      <c r="IS1620"/>
      <c r="IT1620"/>
      <c r="IU1620"/>
      <c r="IV1620"/>
      <c r="IW1620"/>
      <c r="IX1620"/>
      <c r="IY1620"/>
      <c r="IZ1620"/>
      <c r="JA1620"/>
      <c r="JB1620"/>
      <c r="JC1620"/>
      <c r="JD1620"/>
      <c r="JE1620"/>
      <c r="JF1620"/>
      <c r="JG1620"/>
      <c r="JH1620"/>
      <c r="JI1620"/>
      <c r="JJ1620"/>
      <c r="JK1620"/>
      <c r="JL1620"/>
      <c r="JM1620"/>
      <c r="JN1620"/>
      <c r="JO1620"/>
      <c r="JP1620"/>
      <c r="JQ1620"/>
      <c r="JR1620" s="111"/>
    </row>
    <row r="1621" spans="1:278" s="113" customFormat="1" x14ac:dyDescent="0.25">
      <c r="A1621" s="101">
        <v>50186000101</v>
      </c>
      <c r="B1621" s="101">
        <v>50186000100</v>
      </c>
      <c r="C1621" s="101">
        <v>50186</v>
      </c>
      <c r="D1621" s="101">
        <v>5</v>
      </c>
      <c r="E1621" s="102" t="s">
        <v>80</v>
      </c>
      <c r="F1621" s="102" t="s">
        <v>3242</v>
      </c>
      <c r="G1621" s="102" t="s">
        <v>3243</v>
      </c>
      <c r="H1621" s="102" t="s">
        <v>3016</v>
      </c>
      <c r="I1621" s="101" t="s">
        <v>3144</v>
      </c>
      <c r="J1621" s="101">
        <v>11</v>
      </c>
      <c r="K1621" s="101" t="s">
        <v>328</v>
      </c>
      <c r="L1621" s="101" t="s">
        <v>329</v>
      </c>
      <c r="M1621" s="102" t="s">
        <v>120</v>
      </c>
      <c r="N1621" s="102">
        <v>0</v>
      </c>
      <c r="O1621" s="103">
        <v>0</v>
      </c>
      <c r="P1621" s="104">
        <v>0</v>
      </c>
      <c r="Q1621" s="103">
        <v>38</v>
      </c>
      <c r="R1621" s="103">
        <v>3</v>
      </c>
      <c r="S1621" s="105">
        <v>0</v>
      </c>
      <c r="T1621" s="105">
        <v>0</v>
      </c>
      <c r="U1621" s="103">
        <v>3</v>
      </c>
      <c r="V1621" s="105">
        <v>0</v>
      </c>
      <c r="W1621" s="106">
        <v>0</v>
      </c>
      <c r="X1621" s="107">
        <v>0</v>
      </c>
      <c r="Y1621" s="106">
        <v>0</v>
      </c>
      <c r="Z1621" s="107">
        <v>0</v>
      </c>
      <c r="AA1621" s="106">
        <v>0</v>
      </c>
      <c r="AB1621" s="106">
        <v>0</v>
      </c>
      <c r="AC1621" s="106">
        <v>0</v>
      </c>
      <c r="AD1621" s="106">
        <v>0</v>
      </c>
      <c r="AE1621" s="106">
        <v>0</v>
      </c>
      <c r="AF1621" s="106">
        <v>0</v>
      </c>
      <c r="AG1621" s="106">
        <v>0</v>
      </c>
      <c r="AH1621" s="106">
        <v>0</v>
      </c>
      <c r="AI1621" s="106">
        <v>0</v>
      </c>
      <c r="AJ1621" s="106">
        <v>0</v>
      </c>
      <c r="AK1621" s="106">
        <v>0</v>
      </c>
      <c r="AL1621" s="106">
        <v>0</v>
      </c>
      <c r="AM1621" s="106">
        <v>0</v>
      </c>
      <c r="AN1621" s="106">
        <v>0</v>
      </c>
      <c r="AO1621" s="108" t="s">
        <v>3312</v>
      </c>
      <c r="AP1621" s="106">
        <v>-1</v>
      </c>
      <c r="AQ1621" s="106">
        <v>-1</v>
      </c>
      <c r="AR1621" s="108" t="s">
        <v>3312</v>
      </c>
      <c r="AS1621" s="106">
        <v>-1</v>
      </c>
      <c r="AT1621" s="106">
        <v>0</v>
      </c>
      <c r="AU1621" s="106">
        <v>0</v>
      </c>
      <c r="AV1621" s="108" t="s">
        <v>3312</v>
      </c>
      <c r="AW1621" s="106">
        <v>-1</v>
      </c>
      <c r="AX1621" s="106">
        <v>-4</v>
      </c>
      <c r="AY1621"/>
      <c r="AZ1621"/>
      <c r="BA1621"/>
      <c r="BB1621"/>
      <c r="BC1621"/>
      <c r="BD1621"/>
      <c r="BE1621"/>
      <c r="BF1621"/>
      <c r="BG1621"/>
      <c r="BH1621"/>
      <c r="BI1621"/>
      <c r="BJ1621"/>
      <c r="BK1621"/>
      <c r="BL1621"/>
      <c r="BM1621"/>
      <c r="BN1621"/>
      <c r="BO1621"/>
      <c r="BP1621"/>
      <c r="BQ1621"/>
      <c r="BR1621"/>
      <c r="BS1621"/>
      <c r="BT1621"/>
      <c r="BU1621"/>
      <c r="BV1621"/>
      <c r="BW1621"/>
      <c r="BX1621"/>
      <c r="BY1621"/>
      <c r="BZ1621"/>
      <c r="CA1621"/>
      <c r="CB1621"/>
      <c r="CC1621"/>
      <c r="CD1621"/>
      <c r="CE1621"/>
      <c r="CF1621"/>
      <c r="CG1621"/>
      <c r="CH1621"/>
      <c r="CI1621"/>
      <c r="CJ1621"/>
      <c r="CK1621"/>
      <c r="CL1621"/>
      <c r="CM1621"/>
      <c r="CN1621"/>
      <c r="CO1621"/>
      <c r="CP1621"/>
      <c r="CQ1621"/>
      <c r="CR1621"/>
      <c r="CS1621"/>
      <c r="CT1621"/>
      <c r="CU1621"/>
      <c r="CV1621"/>
      <c r="CW1621"/>
      <c r="CX1621"/>
      <c r="CY1621"/>
      <c r="CZ1621"/>
      <c r="DA1621"/>
      <c r="DB1621"/>
      <c r="DC1621"/>
      <c r="DD1621"/>
      <c r="DE1621"/>
      <c r="DF1621"/>
      <c r="DG1621"/>
      <c r="DH1621"/>
      <c r="DI1621"/>
      <c r="DJ1621"/>
      <c r="DK1621"/>
      <c r="DL1621"/>
      <c r="DM1621"/>
      <c r="DN1621"/>
      <c r="DO1621"/>
      <c r="DP1621"/>
      <c r="DQ1621"/>
      <c r="DR1621"/>
      <c r="DS1621"/>
      <c r="DT1621"/>
      <c r="DU1621"/>
      <c r="DV1621"/>
      <c r="DW1621"/>
      <c r="DX1621"/>
      <c r="DY1621"/>
      <c r="DZ1621"/>
      <c r="EA1621"/>
      <c r="EB1621"/>
      <c r="EC1621"/>
      <c r="ED1621"/>
      <c r="EE1621"/>
      <c r="EF1621"/>
      <c r="EG1621"/>
      <c r="EH1621"/>
      <c r="EI1621"/>
      <c r="EJ1621"/>
      <c r="EK1621"/>
      <c r="EL1621"/>
      <c r="EM1621"/>
      <c r="EN1621"/>
      <c r="EO1621"/>
      <c r="EP1621"/>
      <c r="EQ1621"/>
      <c r="ER1621"/>
      <c r="ES1621"/>
      <c r="ET1621"/>
      <c r="EU1621"/>
      <c r="EV1621"/>
      <c r="EW1621"/>
      <c r="EX1621"/>
      <c r="EY1621"/>
      <c r="EZ1621"/>
      <c r="FA1621"/>
      <c r="FB1621"/>
      <c r="FC1621"/>
      <c r="FD1621"/>
      <c r="FE1621"/>
      <c r="FF1621"/>
      <c r="FG1621"/>
      <c r="FH1621"/>
      <c r="FI1621"/>
      <c r="FJ1621"/>
      <c r="FK1621"/>
      <c r="FL1621"/>
      <c r="FM1621"/>
      <c r="FN1621"/>
      <c r="FO1621"/>
      <c r="FP1621"/>
      <c r="FQ1621"/>
      <c r="FR1621"/>
      <c r="FS1621"/>
      <c r="FT1621"/>
      <c r="FU1621"/>
      <c r="FV1621"/>
      <c r="FW1621"/>
      <c r="FX1621"/>
      <c r="FY1621"/>
      <c r="FZ1621"/>
      <c r="GA1621"/>
      <c r="GB1621"/>
      <c r="GC1621"/>
      <c r="GD1621"/>
      <c r="GE1621"/>
      <c r="GF1621"/>
      <c r="GG1621"/>
      <c r="GH1621"/>
      <c r="GI1621"/>
      <c r="GJ1621"/>
      <c r="GK1621"/>
      <c r="GL1621"/>
      <c r="GM1621"/>
      <c r="GN1621"/>
      <c r="GO1621"/>
      <c r="GP1621"/>
      <c r="GQ1621"/>
      <c r="GR1621"/>
      <c r="GS1621"/>
      <c r="GT1621"/>
      <c r="GU1621"/>
      <c r="GV1621"/>
      <c r="GW1621"/>
      <c r="GX1621"/>
      <c r="GY1621"/>
      <c r="GZ1621"/>
      <c r="HA1621"/>
      <c r="HB1621"/>
      <c r="HC1621"/>
      <c r="HD1621"/>
      <c r="HE1621"/>
      <c r="HF1621"/>
      <c r="HG1621"/>
      <c r="HH1621"/>
      <c r="HI1621"/>
      <c r="HJ1621"/>
      <c r="HK1621"/>
      <c r="HL1621"/>
      <c r="HM1621"/>
      <c r="HN1621"/>
      <c r="HO1621"/>
      <c r="HP1621"/>
      <c r="HQ1621"/>
      <c r="HR1621"/>
      <c r="HS1621"/>
      <c r="HT1621"/>
      <c r="HU1621"/>
      <c r="HV1621"/>
      <c r="HW1621"/>
      <c r="HX1621"/>
      <c r="HY1621"/>
      <c r="HZ1621"/>
      <c r="IA1621"/>
      <c r="IB1621"/>
      <c r="IC1621"/>
      <c r="ID1621"/>
      <c r="IE1621"/>
      <c r="IF1621"/>
      <c r="IG1621"/>
      <c r="IH1621"/>
      <c r="II1621"/>
      <c r="IJ1621"/>
      <c r="IK1621"/>
      <c r="IL1621"/>
      <c r="IM1621"/>
      <c r="IN1621"/>
      <c r="IO1621"/>
      <c r="IP1621"/>
      <c r="IQ1621"/>
      <c r="IR1621"/>
      <c r="IS1621"/>
      <c r="IT1621"/>
      <c r="IU1621"/>
      <c r="IV1621"/>
      <c r="IW1621"/>
      <c r="IX1621"/>
      <c r="IY1621"/>
      <c r="IZ1621"/>
      <c r="JA1621"/>
      <c r="JB1621"/>
      <c r="JC1621"/>
      <c r="JD1621"/>
      <c r="JE1621"/>
      <c r="JF1621"/>
      <c r="JG1621"/>
      <c r="JH1621"/>
      <c r="JI1621"/>
      <c r="JJ1621"/>
      <c r="JK1621"/>
      <c r="JL1621"/>
      <c r="JM1621"/>
      <c r="JN1621"/>
      <c r="JO1621"/>
      <c r="JP1621"/>
      <c r="JQ1621"/>
      <c r="JR1621" s="111"/>
    </row>
    <row r="1622" spans="1:278" s="113" customFormat="1" x14ac:dyDescent="0.25">
      <c r="A1622" s="101">
        <v>50192000199</v>
      </c>
      <c r="B1622" s="101">
        <v>50192000100</v>
      </c>
      <c r="C1622" s="101">
        <v>50192</v>
      </c>
      <c r="D1622" s="101">
        <v>20</v>
      </c>
      <c r="E1622" s="102" t="s">
        <v>77</v>
      </c>
      <c r="F1622" s="102" t="s">
        <v>3244</v>
      </c>
      <c r="G1622" s="102" t="s">
        <v>3245</v>
      </c>
      <c r="H1622" s="102" t="s">
        <v>556</v>
      </c>
      <c r="I1622" s="101" t="s">
        <v>3144</v>
      </c>
      <c r="J1622" s="101">
        <v>11</v>
      </c>
      <c r="K1622" s="101" t="s">
        <v>328</v>
      </c>
      <c r="L1622" s="101" t="s">
        <v>329</v>
      </c>
      <c r="M1622" s="102" t="s">
        <v>636</v>
      </c>
      <c r="N1622" s="102">
        <v>0</v>
      </c>
      <c r="O1622" s="103">
        <v>0</v>
      </c>
      <c r="P1622" s="104">
        <v>0</v>
      </c>
      <c r="Q1622" s="103">
        <v>310</v>
      </c>
      <c r="R1622" s="103">
        <v>80</v>
      </c>
      <c r="S1622" s="105">
        <v>0</v>
      </c>
      <c r="T1622" s="105">
        <v>0</v>
      </c>
      <c r="U1622" s="103">
        <v>68</v>
      </c>
      <c r="V1622" s="105">
        <v>0</v>
      </c>
      <c r="W1622" s="106">
        <v>0</v>
      </c>
      <c r="X1622" s="107">
        <v>0</v>
      </c>
      <c r="Y1622" s="106">
        <v>0</v>
      </c>
      <c r="Z1622" s="107">
        <v>0</v>
      </c>
      <c r="AA1622" s="106">
        <v>0</v>
      </c>
      <c r="AB1622" s="106">
        <v>0</v>
      </c>
      <c r="AC1622" s="106">
        <v>0</v>
      </c>
      <c r="AD1622" s="106">
        <v>0</v>
      </c>
      <c r="AE1622" s="106">
        <v>0</v>
      </c>
      <c r="AF1622" s="106">
        <v>0</v>
      </c>
      <c r="AG1622" s="106">
        <v>0</v>
      </c>
      <c r="AH1622" s="106">
        <v>0</v>
      </c>
      <c r="AI1622" s="106">
        <v>0</v>
      </c>
      <c r="AJ1622" s="106">
        <v>0</v>
      </c>
      <c r="AK1622" s="106">
        <v>0</v>
      </c>
      <c r="AL1622" s="106">
        <v>0</v>
      </c>
      <c r="AM1622" s="106">
        <v>0</v>
      </c>
      <c r="AN1622" s="106">
        <v>0</v>
      </c>
      <c r="AO1622" s="108" t="s">
        <v>3312</v>
      </c>
      <c r="AP1622" s="106">
        <v>-1</v>
      </c>
      <c r="AQ1622" s="106">
        <v>-1</v>
      </c>
      <c r="AR1622" s="108" t="s">
        <v>3312</v>
      </c>
      <c r="AS1622" s="106">
        <v>-1</v>
      </c>
      <c r="AT1622" s="106">
        <v>0</v>
      </c>
      <c r="AU1622" s="106">
        <v>0</v>
      </c>
      <c r="AV1622" s="108" t="s">
        <v>3312</v>
      </c>
      <c r="AW1622" s="106">
        <v>-1</v>
      </c>
      <c r="AX1622" s="106">
        <v>-4</v>
      </c>
      <c r="AY1622"/>
      <c r="AZ1622"/>
      <c r="BA1622"/>
      <c r="BB1622"/>
      <c r="BC1622"/>
      <c r="BD1622"/>
      <c r="BE1622"/>
      <c r="BF1622"/>
      <c r="BG1622"/>
      <c r="BH1622"/>
      <c r="BI1622"/>
      <c r="BJ1622"/>
      <c r="BK1622"/>
      <c r="BL1622"/>
      <c r="BM1622"/>
      <c r="BN1622"/>
      <c r="BO1622"/>
      <c r="BP1622"/>
      <c r="BQ1622"/>
      <c r="BR1622"/>
      <c r="BS1622"/>
      <c r="BT1622"/>
      <c r="BU1622"/>
      <c r="BV1622"/>
      <c r="BW1622"/>
      <c r="BX1622"/>
      <c r="BY1622"/>
      <c r="BZ1622"/>
      <c r="CA1622"/>
      <c r="CB1622"/>
      <c r="CC1622"/>
      <c r="CD1622"/>
      <c r="CE1622"/>
      <c r="CF1622"/>
      <c r="CG1622"/>
      <c r="CH1622"/>
      <c r="CI1622"/>
      <c r="CJ1622"/>
      <c r="CK1622"/>
      <c r="CL1622"/>
      <c r="CM1622"/>
      <c r="CN1622"/>
      <c r="CO1622"/>
      <c r="CP1622"/>
      <c r="CQ1622"/>
      <c r="CR1622"/>
      <c r="CS1622"/>
      <c r="CT1622"/>
      <c r="CU1622"/>
      <c r="CV1622"/>
      <c r="CW1622"/>
      <c r="CX1622"/>
      <c r="CY1622"/>
      <c r="CZ1622"/>
      <c r="DA1622"/>
      <c r="DB1622"/>
      <c r="DC1622"/>
      <c r="DD1622"/>
      <c r="DE1622"/>
      <c r="DF1622"/>
      <c r="DG1622"/>
      <c r="DH1622"/>
      <c r="DI1622"/>
      <c r="DJ1622"/>
      <c r="DK1622"/>
      <c r="DL1622"/>
      <c r="DM1622"/>
      <c r="DN1622"/>
      <c r="DO1622"/>
      <c r="DP1622"/>
      <c r="DQ1622"/>
      <c r="DR1622"/>
      <c r="DS1622"/>
      <c r="DT1622"/>
      <c r="DU1622"/>
      <c r="DV1622"/>
      <c r="DW1622"/>
      <c r="DX1622"/>
      <c r="DY1622"/>
      <c r="DZ1622"/>
      <c r="EA1622"/>
      <c r="EB1622"/>
      <c r="EC1622"/>
      <c r="ED1622"/>
      <c r="EE1622"/>
      <c r="EF1622"/>
      <c r="EG1622"/>
      <c r="EH1622"/>
      <c r="EI1622"/>
      <c r="EJ1622"/>
      <c r="EK1622"/>
      <c r="EL1622"/>
      <c r="EM1622"/>
      <c r="EN1622"/>
      <c r="EO1622"/>
      <c r="EP1622"/>
      <c r="EQ1622"/>
      <c r="ER1622"/>
      <c r="ES1622"/>
      <c r="ET1622"/>
      <c r="EU1622"/>
      <c r="EV1622"/>
      <c r="EW1622"/>
      <c r="EX1622"/>
      <c r="EY1622"/>
      <c r="EZ1622"/>
      <c r="FA1622"/>
      <c r="FB1622"/>
      <c r="FC1622"/>
      <c r="FD1622"/>
      <c r="FE1622"/>
      <c r="FF1622"/>
      <c r="FG1622"/>
      <c r="FH1622"/>
      <c r="FI1622"/>
      <c r="FJ1622"/>
      <c r="FK1622"/>
      <c r="FL1622"/>
      <c r="FM1622"/>
      <c r="FN1622"/>
      <c r="FO1622"/>
      <c r="FP1622"/>
      <c r="FQ1622"/>
      <c r="FR1622"/>
      <c r="FS1622"/>
      <c r="FT1622"/>
      <c r="FU1622"/>
      <c r="FV1622"/>
      <c r="FW1622"/>
      <c r="FX1622"/>
      <c r="FY1622"/>
      <c r="FZ1622"/>
      <c r="GA1622"/>
      <c r="GB1622"/>
      <c r="GC1622"/>
      <c r="GD1622"/>
      <c r="GE1622"/>
      <c r="GF1622"/>
      <c r="GG1622"/>
      <c r="GH1622"/>
      <c r="GI1622"/>
      <c r="GJ1622"/>
      <c r="GK1622"/>
      <c r="GL1622"/>
      <c r="GM1622"/>
      <c r="GN1622"/>
      <c r="GO1622"/>
      <c r="GP1622"/>
      <c r="GQ1622"/>
      <c r="GR1622"/>
      <c r="GS1622"/>
      <c r="GT1622"/>
      <c r="GU1622"/>
      <c r="GV1622"/>
      <c r="GW1622"/>
      <c r="GX1622"/>
      <c r="GY1622"/>
      <c r="GZ1622"/>
      <c r="HA1622"/>
      <c r="HB1622"/>
      <c r="HC1622"/>
      <c r="HD1622"/>
      <c r="HE1622"/>
      <c r="HF1622"/>
      <c r="HG1622"/>
      <c r="HH1622"/>
      <c r="HI1622"/>
      <c r="HJ1622"/>
      <c r="HK1622"/>
      <c r="HL1622"/>
      <c r="HM1622"/>
      <c r="HN1622"/>
      <c r="HO1622"/>
      <c r="HP1622"/>
      <c r="HQ1622"/>
      <c r="HR1622"/>
      <c r="HS1622"/>
      <c r="HT1622"/>
      <c r="HU1622"/>
      <c r="HV1622"/>
      <c r="HW1622"/>
      <c r="HX1622"/>
      <c r="HY1622"/>
      <c r="HZ1622"/>
      <c r="IA1622"/>
      <c r="IB1622"/>
      <c r="IC1622"/>
      <c r="ID1622"/>
      <c r="IE1622"/>
      <c r="IF1622"/>
      <c r="IG1622"/>
      <c r="IH1622"/>
      <c r="II1622"/>
      <c r="IJ1622"/>
      <c r="IK1622"/>
      <c r="IL1622"/>
      <c r="IM1622"/>
      <c r="IN1622"/>
      <c r="IO1622"/>
      <c r="IP1622"/>
      <c r="IQ1622"/>
      <c r="IR1622"/>
      <c r="IS1622"/>
      <c r="IT1622"/>
      <c r="IU1622"/>
      <c r="IV1622"/>
      <c r="IW1622"/>
      <c r="IX1622"/>
      <c r="IY1622"/>
      <c r="IZ1622"/>
      <c r="JA1622"/>
      <c r="JB1622"/>
      <c r="JC1622"/>
      <c r="JD1622"/>
      <c r="JE1622"/>
      <c r="JF1622"/>
      <c r="JG1622"/>
      <c r="JH1622"/>
      <c r="JI1622"/>
      <c r="JJ1622"/>
      <c r="JK1622"/>
      <c r="JL1622"/>
      <c r="JM1622"/>
      <c r="JN1622"/>
      <c r="JO1622"/>
      <c r="JP1622"/>
      <c r="JQ1622"/>
      <c r="JR1622" s="111"/>
    </row>
    <row r="1623" spans="1:278" s="113" customFormat="1" x14ac:dyDescent="0.25">
      <c r="A1623" s="101">
        <v>50203000101</v>
      </c>
      <c r="B1623" s="101">
        <v>50203000100</v>
      </c>
      <c r="C1623" s="101">
        <v>50203</v>
      </c>
      <c r="D1623" s="101">
        <v>17</v>
      </c>
      <c r="E1623" s="102" t="s">
        <v>44</v>
      </c>
      <c r="F1623" s="102" t="s">
        <v>3247</v>
      </c>
      <c r="G1623" s="102" t="s">
        <v>3248</v>
      </c>
      <c r="H1623" s="102" t="s">
        <v>299</v>
      </c>
      <c r="I1623" s="101" t="s">
        <v>3144</v>
      </c>
      <c r="J1623" s="101">
        <v>11</v>
      </c>
      <c r="K1623" s="101" t="s">
        <v>328</v>
      </c>
      <c r="L1623" s="101" t="s">
        <v>329</v>
      </c>
      <c r="M1623" s="102" t="s">
        <v>120</v>
      </c>
      <c r="N1623" s="102">
        <v>0</v>
      </c>
      <c r="O1623" s="103">
        <v>0</v>
      </c>
      <c r="P1623" s="104">
        <v>0</v>
      </c>
      <c r="Q1623" s="103">
        <v>1314</v>
      </c>
      <c r="R1623" s="103">
        <v>116</v>
      </c>
      <c r="S1623" s="105">
        <v>0</v>
      </c>
      <c r="T1623" s="105">
        <v>0</v>
      </c>
      <c r="U1623" s="103">
        <v>82</v>
      </c>
      <c r="V1623" s="105">
        <v>0</v>
      </c>
      <c r="W1623" s="106">
        <v>0</v>
      </c>
      <c r="X1623" s="107">
        <v>0</v>
      </c>
      <c r="Y1623" s="106">
        <v>0</v>
      </c>
      <c r="Z1623" s="107">
        <v>0</v>
      </c>
      <c r="AA1623" s="106">
        <v>0</v>
      </c>
      <c r="AB1623" s="106">
        <v>0</v>
      </c>
      <c r="AC1623" s="106">
        <v>0</v>
      </c>
      <c r="AD1623" s="106">
        <v>0</v>
      </c>
      <c r="AE1623" s="106">
        <v>0</v>
      </c>
      <c r="AF1623" s="106">
        <v>0</v>
      </c>
      <c r="AG1623" s="106">
        <v>0</v>
      </c>
      <c r="AH1623" s="106">
        <v>0</v>
      </c>
      <c r="AI1623" s="106">
        <v>0</v>
      </c>
      <c r="AJ1623" s="106">
        <v>0</v>
      </c>
      <c r="AK1623" s="106">
        <v>0</v>
      </c>
      <c r="AL1623" s="106">
        <v>0</v>
      </c>
      <c r="AM1623" s="106">
        <v>0</v>
      </c>
      <c r="AN1623" s="106">
        <v>0</v>
      </c>
      <c r="AO1623" s="108" t="s">
        <v>3312</v>
      </c>
      <c r="AP1623" s="106">
        <v>-1</v>
      </c>
      <c r="AQ1623" s="106">
        <v>-1</v>
      </c>
      <c r="AR1623" s="108" t="s">
        <v>3312</v>
      </c>
      <c r="AS1623" s="106">
        <v>-1</v>
      </c>
      <c r="AT1623" s="106">
        <v>0</v>
      </c>
      <c r="AU1623" s="106">
        <v>0</v>
      </c>
      <c r="AV1623" s="108" t="s">
        <v>3312</v>
      </c>
      <c r="AW1623" s="106">
        <v>-1</v>
      </c>
      <c r="AX1623" s="106">
        <v>-4</v>
      </c>
      <c r="AY1623"/>
      <c r="AZ1623"/>
      <c r="BA1623"/>
      <c r="BB1623"/>
      <c r="BC1623"/>
      <c r="BD1623"/>
      <c r="BE1623"/>
      <c r="BF1623"/>
      <c r="BG1623"/>
      <c r="BH1623"/>
      <c r="BI1623"/>
      <c r="BJ1623"/>
      <c r="BK1623"/>
      <c r="BL1623"/>
      <c r="BM1623"/>
      <c r="BN1623"/>
      <c r="BO1623"/>
      <c r="BP1623"/>
      <c r="BQ1623"/>
      <c r="BR1623"/>
      <c r="BS1623"/>
      <c r="BT1623"/>
      <c r="BU1623"/>
      <c r="BV1623"/>
      <c r="BW1623"/>
      <c r="BX1623"/>
      <c r="BY1623"/>
      <c r="BZ1623"/>
      <c r="CA1623"/>
      <c r="CB1623"/>
      <c r="CC1623"/>
      <c r="CD1623"/>
      <c r="CE1623"/>
      <c r="CF1623"/>
      <c r="CG1623"/>
      <c r="CH1623"/>
      <c r="CI1623"/>
      <c r="CJ1623"/>
      <c r="CK1623"/>
      <c r="CL1623"/>
      <c r="CM1623"/>
      <c r="CN1623"/>
      <c r="CO1623"/>
      <c r="CP1623"/>
      <c r="CQ1623"/>
      <c r="CR1623"/>
      <c r="CS1623"/>
      <c r="CT1623"/>
      <c r="CU1623"/>
      <c r="CV1623"/>
      <c r="CW1623"/>
      <c r="CX1623"/>
      <c r="CY1623"/>
      <c r="CZ1623"/>
      <c r="DA1623"/>
      <c r="DB1623"/>
      <c r="DC1623"/>
      <c r="DD1623"/>
      <c r="DE1623"/>
      <c r="DF1623"/>
      <c r="DG1623"/>
      <c r="DH1623"/>
      <c r="DI1623"/>
      <c r="DJ1623"/>
      <c r="DK1623"/>
      <c r="DL1623"/>
      <c r="DM1623"/>
      <c r="DN1623"/>
      <c r="DO1623"/>
      <c r="DP1623"/>
      <c r="DQ1623"/>
      <c r="DR1623"/>
      <c r="DS1623"/>
      <c r="DT1623"/>
      <c r="DU1623"/>
      <c r="DV1623"/>
      <c r="DW1623"/>
      <c r="DX1623"/>
      <c r="DY1623"/>
      <c r="DZ1623"/>
      <c r="EA1623"/>
      <c r="EB1623"/>
      <c r="EC1623"/>
      <c r="ED1623"/>
      <c r="EE1623"/>
      <c r="EF1623"/>
      <c r="EG1623"/>
      <c r="EH1623"/>
      <c r="EI1623"/>
      <c r="EJ1623"/>
      <c r="EK1623"/>
      <c r="EL1623"/>
      <c r="EM1623"/>
      <c r="EN1623"/>
      <c r="EO1623"/>
      <c r="EP1623"/>
      <c r="EQ1623"/>
      <c r="ER1623"/>
      <c r="ES1623"/>
      <c r="ET1623"/>
      <c r="EU1623"/>
      <c r="EV1623"/>
      <c r="EW1623"/>
      <c r="EX1623"/>
      <c r="EY1623"/>
      <c r="EZ1623"/>
      <c r="FA1623"/>
      <c r="FB1623"/>
      <c r="FC1623"/>
      <c r="FD1623"/>
      <c r="FE1623"/>
      <c r="FF1623"/>
      <c r="FG1623"/>
      <c r="FH1623"/>
      <c r="FI1623"/>
      <c r="FJ1623"/>
      <c r="FK1623"/>
      <c r="FL1623"/>
      <c r="FM1623"/>
      <c r="FN1623"/>
      <c r="FO1623"/>
      <c r="FP1623"/>
      <c r="FQ1623"/>
      <c r="FR1623"/>
      <c r="FS1623"/>
      <c r="FT1623"/>
      <c r="FU1623"/>
      <c r="FV1623"/>
      <c r="FW1623"/>
      <c r="FX1623"/>
      <c r="FY1623"/>
      <c r="FZ1623"/>
      <c r="GA1623"/>
      <c r="GB1623"/>
      <c r="GC1623"/>
      <c r="GD1623"/>
      <c r="GE1623"/>
      <c r="GF1623"/>
      <c r="GG1623"/>
      <c r="GH1623"/>
      <c r="GI1623"/>
      <c r="GJ1623"/>
      <c r="GK1623"/>
      <c r="GL1623"/>
      <c r="GM1623"/>
      <c r="GN1623"/>
      <c r="GO1623"/>
      <c r="GP1623"/>
      <c r="GQ1623"/>
      <c r="GR1623"/>
      <c r="GS1623"/>
      <c r="GT1623"/>
      <c r="GU1623"/>
      <c r="GV1623"/>
      <c r="GW1623"/>
      <c r="GX1623"/>
      <c r="GY1623"/>
      <c r="GZ1623"/>
      <c r="HA1623"/>
      <c r="HB1623"/>
      <c r="HC1623"/>
      <c r="HD1623"/>
      <c r="HE1623"/>
      <c r="HF1623"/>
      <c r="HG1623"/>
      <c r="HH1623"/>
      <c r="HI1623"/>
      <c r="HJ1623"/>
      <c r="HK1623"/>
      <c r="HL1623"/>
      <c r="HM1623"/>
      <c r="HN1623"/>
      <c r="HO1623"/>
      <c r="HP1623"/>
      <c r="HQ1623"/>
      <c r="HR1623"/>
      <c r="HS1623"/>
      <c r="HT1623"/>
      <c r="HU1623"/>
      <c r="HV1623"/>
      <c r="HW1623"/>
      <c r="HX1623"/>
      <c r="HY1623"/>
      <c r="HZ1623"/>
      <c r="IA1623"/>
      <c r="IB1623"/>
      <c r="IC1623"/>
      <c r="ID1623"/>
      <c r="IE1623"/>
      <c r="IF1623"/>
      <c r="IG1623"/>
      <c r="IH1623"/>
      <c r="II1623"/>
      <c r="IJ1623"/>
      <c r="IK1623"/>
      <c r="IL1623"/>
      <c r="IM1623"/>
      <c r="IN1623"/>
      <c r="IO1623"/>
      <c r="IP1623"/>
      <c r="IQ1623"/>
      <c r="IR1623"/>
      <c r="IS1623"/>
      <c r="IT1623"/>
      <c r="IU1623"/>
      <c r="IV1623"/>
      <c r="IW1623"/>
      <c r="IX1623"/>
      <c r="IY1623"/>
      <c r="IZ1623"/>
      <c r="JA1623"/>
      <c r="JB1623"/>
      <c r="JC1623"/>
      <c r="JD1623"/>
      <c r="JE1623"/>
      <c r="JF1623"/>
      <c r="JG1623"/>
      <c r="JH1623"/>
      <c r="JI1623"/>
      <c r="JJ1623"/>
      <c r="JK1623"/>
      <c r="JL1623"/>
      <c r="JM1623"/>
      <c r="JN1623"/>
      <c r="JO1623"/>
      <c r="JP1623"/>
      <c r="JQ1623"/>
      <c r="JR1623" s="111"/>
    </row>
    <row r="1624" spans="1:278" s="113" customFormat="1" x14ac:dyDescent="0.25">
      <c r="A1624" s="101">
        <v>50245000499</v>
      </c>
      <c r="B1624" s="101">
        <v>50245000400</v>
      </c>
      <c r="C1624" s="101">
        <v>50245</v>
      </c>
      <c r="D1624" s="101">
        <v>1</v>
      </c>
      <c r="E1624" s="102" t="s">
        <v>65</v>
      </c>
      <c r="F1624" s="102" t="s">
        <v>3251</v>
      </c>
      <c r="G1624" s="102" t="s">
        <v>3252</v>
      </c>
      <c r="H1624" s="102" t="s">
        <v>3075</v>
      </c>
      <c r="I1624" s="101" t="s">
        <v>3144</v>
      </c>
      <c r="J1624" s="101">
        <v>11</v>
      </c>
      <c r="K1624" s="101" t="s">
        <v>328</v>
      </c>
      <c r="L1624" s="101" t="s">
        <v>329</v>
      </c>
      <c r="M1624" s="102" t="s">
        <v>636</v>
      </c>
      <c r="N1624" s="102">
        <v>0</v>
      </c>
      <c r="O1624" s="103">
        <v>0</v>
      </c>
      <c r="P1624" s="104">
        <v>0</v>
      </c>
      <c r="Q1624" s="103">
        <v>71</v>
      </c>
      <c r="R1624" s="103">
        <v>18</v>
      </c>
      <c r="S1624" s="105">
        <v>0</v>
      </c>
      <c r="T1624" s="105">
        <v>0</v>
      </c>
      <c r="U1624" s="103">
        <v>7</v>
      </c>
      <c r="V1624" s="105">
        <v>0</v>
      </c>
      <c r="W1624" s="106">
        <v>0</v>
      </c>
      <c r="X1624" s="107">
        <v>0</v>
      </c>
      <c r="Y1624" s="106">
        <v>0</v>
      </c>
      <c r="Z1624" s="107">
        <v>0</v>
      </c>
      <c r="AA1624" s="106">
        <v>0</v>
      </c>
      <c r="AB1624" s="106">
        <v>0</v>
      </c>
      <c r="AC1624" s="106">
        <v>0</v>
      </c>
      <c r="AD1624" s="106">
        <v>0</v>
      </c>
      <c r="AE1624" s="106">
        <v>0</v>
      </c>
      <c r="AF1624" s="106">
        <v>0</v>
      </c>
      <c r="AG1624" s="106">
        <v>0</v>
      </c>
      <c r="AH1624" s="106">
        <v>0</v>
      </c>
      <c r="AI1624" s="106">
        <v>0</v>
      </c>
      <c r="AJ1624" s="106">
        <v>0</v>
      </c>
      <c r="AK1624" s="106">
        <v>0</v>
      </c>
      <c r="AL1624" s="106">
        <v>0</v>
      </c>
      <c r="AM1624" s="106">
        <v>0</v>
      </c>
      <c r="AN1624" s="106">
        <v>0</v>
      </c>
      <c r="AO1624" s="108" t="s">
        <v>3312</v>
      </c>
      <c r="AP1624" s="106">
        <v>-1</v>
      </c>
      <c r="AQ1624" s="106">
        <v>-1</v>
      </c>
      <c r="AR1624" s="108" t="s">
        <v>3312</v>
      </c>
      <c r="AS1624" s="106">
        <v>-1</v>
      </c>
      <c r="AT1624" s="106">
        <v>0</v>
      </c>
      <c r="AU1624" s="106">
        <v>0</v>
      </c>
      <c r="AV1624" s="108" t="s">
        <v>3312</v>
      </c>
      <c r="AW1624" s="106">
        <v>-1</v>
      </c>
      <c r="AX1624" s="106">
        <v>-4</v>
      </c>
      <c r="AY1624"/>
      <c r="AZ1624"/>
      <c r="BA1624"/>
      <c r="BB1624"/>
      <c r="BC1624"/>
      <c r="BD1624"/>
      <c r="BE1624"/>
      <c r="BF1624"/>
      <c r="BG1624"/>
      <c r="BH1624"/>
      <c r="BI1624"/>
      <c r="BJ1624"/>
      <c r="BK1624"/>
      <c r="BL1624"/>
      <c r="BM1624"/>
      <c r="BN1624"/>
      <c r="BO1624"/>
      <c r="BP1624"/>
      <c r="BQ1624"/>
      <c r="BR1624"/>
      <c r="BS1624"/>
      <c r="BT1624"/>
      <c r="BU1624"/>
      <c r="BV1624"/>
      <c r="BW1624"/>
      <c r="BX1624"/>
      <c r="BY1624"/>
      <c r="BZ1624"/>
      <c r="CA1624"/>
      <c r="CB1624"/>
      <c r="CC1624"/>
      <c r="CD1624"/>
      <c r="CE1624"/>
      <c r="CF1624"/>
      <c r="CG1624"/>
      <c r="CH1624"/>
      <c r="CI1624"/>
      <c r="CJ1624"/>
      <c r="CK1624"/>
      <c r="CL1624"/>
      <c r="CM1624"/>
      <c r="CN1624"/>
      <c r="CO1624"/>
      <c r="CP1624"/>
      <c r="CQ1624"/>
      <c r="CR1624"/>
      <c r="CS1624"/>
      <c r="CT1624"/>
      <c r="CU1624"/>
      <c r="CV1624"/>
      <c r="CW1624"/>
      <c r="CX1624"/>
      <c r="CY1624"/>
      <c r="CZ1624"/>
      <c r="DA1624"/>
      <c r="DB1624"/>
      <c r="DC1624"/>
      <c r="DD1624"/>
      <c r="DE1624"/>
      <c r="DF1624"/>
      <c r="DG1624"/>
      <c r="DH1624"/>
      <c r="DI1624"/>
      <c r="DJ1624"/>
      <c r="DK1624"/>
      <c r="DL1624"/>
      <c r="DM1624"/>
      <c r="DN1624"/>
      <c r="DO1624"/>
      <c r="DP1624"/>
      <c r="DQ1624"/>
      <c r="DR1624"/>
      <c r="DS1624"/>
      <c r="DT1624"/>
      <c r="DU1624"/>
      <c r="DV1624"/>
      <c r="DW1624"/>
      <c r="DX1624"/>
      <c r="DY1624"/>
      <c r="DZ1624"/>
      <c r="EA1624"/>
      <c r="EB1624"/>
      <c r="EC1624"/>
      <c r="ED1624"/>
      <c r="EE1624"/>
      <c r="EF1624"/>
      <c r="EG1624"/>
      <c r="EH1624"/>
      <c r="EI1624"/>
      <c r="EJ1624"/>
      <c r="EK1624"/>
      <c r="EL1624"/>
      <c r="EM1624"/>
      <c r="EN1624"/>
      <c r="EO1624"/>
      <c r="EP1624"/>
      <c r="EQ1624"/>
      <c r="ER1624"/>
      <c r="ES1624"/>
      <c r="ET1624"/>
      <c r="EU1624"/>
      <c r="EV1624"/>
      <c r="EW1624"/>
      <c r="EX1624"/>
      <c r="EY1624"/>
      <c r="EZ1624"/>
      <c r="FA1624"/>
      <c r="FB1624"/>
      <c r="FC1624"/>
      <c r="FD1624"/>
      <c r="FE1624"/>
      <c r="FF1624"/>
      <c r="FG1624"/>
      <c r="FH1624"/>
      <c r="FI1624"/>
      <c r="FJ1624"/>
      <c r="FK1624"/>
      <c r="FL1624"/>
      <c r="FM1624"/>
      <c r="FN1624"/>
      <c r="FO1624"/>
      <c r="FP1624"/>
      <c r="FQ1624"/>
      <c r="FR1624"/>
      <c r="FS1624"/>
      <c r="FT1624"/>
      <c r="FU1624"/>
      <c r="FV1624"/>
      <c r="FW1624"/>
      <c r="FX1624"/>
      <c r="FY1624"/>
      <c r="FZ1624"/>
      <c r="GA1624"/>
      <c r="GB1624"/>
      <c r="GC1624"/>
      <c r="GD1624"/>
      <c r="GE1624"/>
      <c r="GF1624"/>
      <c r="GG1624"/>
      <c r="GH1624"/>
      <c r="GI1624"/>
      <c r="GJ1624"/>
      <c r="GK1624"/>
      <c r="GL1624"/>
      <c r="GM1624"/>
      <c r="GN1624"/>
      <c r="GO1624"/>
      <c r="GP1624"/>
      <c r="GQ1624"/>
      <c r="GR1624"/>
      <c r="GS1624"/>
      <c r="GT1624"/>
      <c r="GU1624"/>
      <c r="GV1624"/>
      <c r="GW1624"/>
      <c r="GX1624"/>
      <c r="GY1624"/>
      <c r="GZ1624"/>
      <c r="HA1624"/>
      <c r="HB1624"/>
      <c r="HC1624"/>
      <c r="HD1624"/>
      <c r="HE1624"/>
      <c r="HF1624"/>
      <c r="HG1624"/>
      <c r="HH1624"/>
      <c r="HI1624"/>
      <c r="HJ1624"/>
      <c r="HK1624"/>
      <c r="HL1624"/>
      <c r="HM1624"/>
      <c r="HN1624"/>
      <c r="HO1624"/>
      <c r="HP1624"/>
      <c r="HQ1624"/>
      <c r="HR1624"/>
      <c r="HS1624"/>
      <c r="HT1624"/>
      <c r="HU1624"/>
      <c r="HV1624"/>
      <c r="HW1624"/>
      <c r="HX1624"/>
      <c r="HY1624"/>
      <c r="HZ1624"/>
      <c r="IA1624"/>
      <c r="IB1624"/>
      <c r="IC1624"/>
      <c r="ID1624"/>
      <c r="IE1624"/>
      <c r="IF1624"/>
      <c r="IG1624"/>
      <c r="IH1624"/>
      <c r="II1624"/>
      <c r="IJ1624"/>
      <c r="IK1624"/>
      <c r="IL1624"/>
      <c r="IM1624"/>
      <c r="IN1624"/>
      <c r="IO1624"/>
      <c r="IP1624"/>
      <c r="IQ1624"/>
      <c r="IR1624"/>
      <c r="IS1624"/>
      <c r="IT1624"/>
      <c r="IU1624"/>
      <c r="IV1624"/>
      <c r="IW1624"/>
      <c r="IX1624"/>
      <c r="IY1624"/>
      <c r="IZ1624"/>
      <c r="JA1624"/>
      <c r="JB1624"/>
      <c r="JC1624"/>
      <c r="JD1624"/>
      <c r="JE1624"/>
      <c r="JF1624"/>
      <c r="JG1624"/>
      <c r="JH1624"/>
      <c r="JI1624"/>
      <c r="JJ1624"/>
      <c r="JK1624"/>
      <c r="JL1624"/>
      <c r="JM1624"/>
      <c r="JN1624"/>
      <c r="JO1624"/>
      <c r="JP1624"/>
      <c r="JQ1624"/>
      <c r="JR1624" s="111"/>
    </row>
    <row r="1625" spans="1:278" s="113" customFormat="1" x14ac:dyDescent="0.25">
      <c r="A1625" s="101">
        <v>50247000299</v>
      </c>
      <c r="B1625" s="101">
        <v>50247000200</v>
      </c>
      <c r="C1625" s="101">
        <v>50247</v>
      </c>
      <c r="D1625" s="101">
        <v>15</v>
      </c>
      <c r="E1625" s="102" t="s">
        <v>124</v>
      </c>
      <c r="F1625" s="102" t="s">
        <v>3253</v>
      </c>
      <c r="G1625" s="102" t="s">
        <v>3254</v>
      </c>
      <c r="H1625" s="102" t="s">
        <v>319</v>
      </c>
      <c r="I1625" s="101" t="s">
        <v>3144</v>
      </c>
      <c r="J1625" s="101">
        <v>11</v>
      </c>
      <c r="K1625" s="101" t="s">
        <v>328</v>
      </c>
      <c r="L1625" s="101" t="s">
        <v>329</v>
      </c>
      <c r="M1625" s="102" t="s">
        <v>636</v>
      </c>
      <c r="N1625" s="102">
        <v>0</v>
      </c>
      <c r="O1625" s="103">
        <v>0</v>
      </c>
      <c r="P1625" s="104">
        <v>0</v>
      </c>
      <c r="Q1625" s="103">
        <v>1137</v>
      </c>
      <c r="R1625" s="103">
        <v>148</v>
      </c>
      <c r="S1625" s="105">
        <v>0</v>
      </c>
      <c r="T1625" s="105">
        <v>0</v>
      </c>
      <c r="U1625" s="103">
        <v>108</v>
      </c>
      <c r="V1625" s="105">
        <v>0</v>
      </c>
      <c r="W1625" s="106">
        <v>0</v>
      </c>
      <c r="X1625" s="107">
        <v>0</v>
      </c>
      <c r="Y1625" s="106">
        <v>0</v>
      </c>
      <c r="Z1625" s="107">
        <v>0</v>
      </c>
      <c r="AA1625" s="106">
        <v>0</v>
      </c>
      <c r="AB1625" s="106">
        <v>0</v>
      </c>
      <c r="AC1625" s="106">
        <v>0</v>
      </c>
      <c r="AD1625" s="106">
        <v>0</v>
      </c>
      <c r="AE1625" s="106">
        <v>0</v>
      </c>
      <c r="AF1625" s="106">
        <v>0</v>
      </c>
      <c r="AG1625" s="106">
        <v>0</v>
      </c>
      <c r="AH1625" s="106">
        <v>0</v>
      </c>
      <c r="AI1625" s="106">
        <v>0</v>
      </c>
      <c r="AJ1625" s="106">
        <v>0</v>
      </c>
      <c r="AK1625" s="106">
        <v>0</v>
      </c>
      <c r="AL1625" s="106">
        <v>0</v>
      </c>
      <c r="AM1625" s="106">
        <v>0</v>
      </c>
      <c r="AN1625" s="106">
        <v>0</v>
      </c>
      <c r="AO1625" s="108" t="s">
        <v>3312</v>
      </c>
      <c r="AP1625" s="106">
        <v>-1</v>
      </c>
      <c r="AQ1625" s="106">
        <v>-1</v>
      </c>
      <c r="AR1625" s="108" t="s">
        <v>3312</v>
      </c>
      <c r="AS1625" s="106">
        <v>-1</v>
      </c>
      <c r="AT1625" s="106">
        <v>0</v>
      </c>
      <c r="AU1625" s="106">
        <v>0</v>
      </c>
      <c r="AV1625" s="108" t="s">
        <v>3312</v>
      </c>
      <c r="AW1625" s="106">
        <v>-1</v>
      </c>
      <c r="AX1625" s="106">
        <v>-4</v>
      </c>
      <c r="AY1625"/>
      <c r="AZ1625"/>
      <c r="BA1625"/>
      <c r="BB1625"/>
      <c r="BC1625"/>
      <c r="BD1625"/>
      <c r="BE1625"/>
      <c r="BF1625"/>
      <c r="BG1625"/>
      <c r="BH1625"/>
      <c r="BI1625"/>
      <c r="BJ1625"/>
      <c r="BK1625"/>
      <c r="BL1625"/>
      <c r="BM1625"/>
      <c r="BN1625"/>
      <c r="BO1625"/>
      <c r="BP1625"/>
      <c r="BQ1625"/>
      <c r="BR1625"/>
      <c r="BS1625"/>
      <c r="BT1625"/>
      <c r="BU1625"/>
      <c r="BV1625"/>
      <c r="BW1625"/>
      <c r="BX1625"/>
      <c r="BY1625"/>
      <c r="BZ1625"/>
      <c r="CA1625"/>
      <c r="CB1625"/>
      <c r="CC1625"/>
      <c r="CD1625"/>
      <c r="CE1625"/>
      <c r="CF1625"/>
      <c r="CG1625"/>
      <c r="CH1625"/>
      <c r="CI1625"/>
      <c r="CJ1625"/>
      <c r="CK1625"/>
      <c r="CL1625"/>
      <c r="CM1625"/>
      <c r="CN1625"/>
      <c r="CO1625"/>
      <c r="CP1625"/>
      <c r="CQ1625"/>
      <c r="CR1625"/>
      <c r="CS1625"/>
      <c r="CT1625"/>
      <c r="CU1625"/>
      <c r="CV1625"/>
      <c r="CW1625"/>
      <c r="CX1625"/>
      <c r="CY1625"/>
      <c r="CZ1625"/>
      <c r="DA1625"/>
      <c r="DB1625"/>
      <c r="DC1625"/>
      <c r="DD1625"/>
      <c r="DE1625"/>
      <c r="DF1625"/>
      <c r="DG1625"/>
      <c r="DH1625"/>
      <c r="DI1625"/>
      <c r="DJ1625"/>
      <c r="DK1625"/>
      <c r="DL1625"/>
      <c r="DM1625"/>
      <c r="DN1625"/>
      <c r="DO1625"/>
      <c r="DP1625"/>
      <c r="DQ1625"/>
      <c r="DR1625"/>
      <c r="DS1625"/>
      <c r="DT1625"/>
      <c r="DU1625"/>
      <c r="DV1625"/>
      <c r="DW1625"/>
      <c r="DX1625"/>
      <c r="DY1625"/>
      <c r="DZ1625"/>
      <c r="EA1625"/>
      <c r="EB1625"/>
      <c r="EC1625"/>
      <c r="ED1625"/>
      <c r="EE1625"/>
      <c r="EF1625"/>
      <c r="EG1625"/>
      <c r="EH1625"/>
      <c r="EI1625"/>
      <c r="EJ1625"/>
      <c r="EK1625"/>
      <c r="EL1625"/>
      <c r="EM1625"/>
      <c r="EN1625"/>
      <c r="EO1625"/>
      <c r="EP1625"/>
      <c r="EQ1625"/>
      <c r="ER1625"/>
      <c r="ES1625"/>
      <c r="ET1625"/>
      <c r="EU1625"/>
      <c r="EV1625"/>
      <c r="EW1625"/>
      <c r="EX1625"/>
      <c r="EY1625"/>
      <c r="EZ1625"/>
      <c r="FA1625"/>
      <c r="FB1625"/>
      <c r="FC1625"/>
      <c r="FD1625"/>
      <c r="FE1625"/>
      <c r="FF1625"/>
      <c r="FG1625"/>
      <c r="FH1625"/>
      <c r="FI1625"/>
      <c r="FJ1625"/>
      <c r="FK1625"/>
      <c r="FL1625"/>
      <c r="FM1625"/>
      <c r="FN1625"/>
      <c r="FO1625"/>
      <c r="FP1625"/>
      <c r="FQ1625"/>
      <c r="FR1625"/>
      <c r="FS1625"/>
      <c r="FT1625"/>
      <c r="FU1625"/>
      <c r="FV1625"/>
      <c r="FW1625"/>
      <c r="FX1625"/>
      <c r="FY1625"/>
      <c r="FZ1625"/>
      <c r="GA1625"/>
      <c r="GB1625"/>
      <c r="GC1625"/>
      <c r="GD1625"/>
      <c r="GE1625"/>
      <c r="GF1625"/>
      <c r="GG1625"/>
      <c r="GH1625"/>
      <c r="GI1625"/>
      <c r="GJ1625"/>
      <c r="GK1625"/>
      <c r="GL1625"/>
      <c r="GM1625"/>
      <c r="GN1625"/>
      <c r="GO1625"/>
      <c r="GP1625"/>
      <c r="GQ1625"/>
      <c r="GR1625"/>
      <c r="GS1625"/>
      <c r="GT1625"/>
      <c r="GU1625"/>
      <c r="GV1625"/>
      <c r="GW1625"/>
      <c r="GX1625"/>
      <c r="GY1625"/>
      <c r="GZ1625"/>
      <c r="HA1625"/>
      <c r="HB1625"/>
      <c r="HC1625"/>
      <c r="HD1625"/>
      <c r="HE1625"/>
      <c r="HF1625"/>
      <c r="HG1625"/>
      <c r="HH1625"/>
      <c r="HI1625"/>
      <c r="HJ1625"/>
      <c r="HK1625"/>
      <c r="HL1625"/>
      <c r="HM1625"/>
      <c r="HN1625"/>
      <c r="HO1625"/>
      <c r="HP1625"/>
      <c r="HQ1625"/>
      <c r="HR1625"/>
      <c r="HS1625"/>
      <c r="HT1625"/>
      <c r="HU1625"/>
      <c r="HV1625"/>
      <c r="HW1625"/>
      <c r="HX1625"/>
      <c r="HY1625"/>
      <c r="HZ1625"/>
      <c r="IA1625"/>
      <c r="IB1625"/>
      <c r="IC1625"/>
      <c r="ID1625"/>
      <c r="IE1625"/>
      <c r="IF1625"/>
      <c r="IG1625"/>
      <c r="IH1625"/>
      <c r="II1625"/>
      <c r="IJ1625"/>
      <c r="IK1625"/>
      <c r="IL1625"/>
      <c r="IM1625"/>
      <c r="IN1625"/>
      <c r="IO1625"/>
      <c r="IP1625"/>
      <c r="IQ1625"/>
      <c r="IR1625"/>
      <c r="IS1625"/>
      <c r="IT1625"/>
      <c r="IU1625"/>
      <c r="IV1625"/>
      <c r="IW1625"/>
      <c r="IX1625"/>
      <c r="IY1625"/>
      <c r="IZ1625"/>
      <c r="JA1625"/>
      <c r="JB1625"/>
      <c r="JC1625"/>
      <c r="JD1625"/>
      <c r="JE1625"/>
      <c r="JF1625"/>
      <c r="JG1625"/>
      <c r="JH1625"/>
      <c r="JI1625"/>
      <c r="JJ1625"/>
      <c r="JK1625"/>
      <c r="JL1625"/>
      <c r="JM1625"/>
      <c r="JN1625"/>
      <c r="JO1625"/>
      <c r="JP1625"/>
      <c r="JQ1625"/>
      <c r="JR1625" s="111"/>
    </row>
    <row r="1626" spans="1:278" s="113" customFormat="1" x14ac:dyDescent="0.25">
      <c r="A1626" s="101">
        <v>50248000101</v>
      </c>
      <c r="B1626" s="101">
        <v>50248000100</v>
      </c>
      <c r="C1626" s="101">
        <v>50248</v>
      </c>
      <c r="D1626" s="101">
        <v>5</v>
      </c>
      <c r="E1626" s="102" t="s">
        <v>80</v>
      </c>
      <c r="F1626" s="102" t="s">
        <v>3255</v>
      </c>
      <c r="G1626" s="102" t="s">
        <v>3256</v>
      </c>
      <c r="H1626" s="102" t="s">
        <v>220</v>
      </c>
      <c r="I1626" s="101" t="s">
        <v>3144</v>
      </c>
      <c r="J1626" s="101">
        <v>11</v>
      </c>
      <c r="K1626" s="101" t="s">
        <v>328</v>
      </c>
      <c r="L1626" s="101" t="s">
        <v>329</v>
      </c>
      <c r="M1626" s="102" t="s">
        <v>120</v>
      </c>
      <c r="N1626" s="102">
        <v>0</v>
      </c>
      <c r="O1626" s="103">
        <v>0</v>
      </c>
      <c r="P1626" s="104">
        <v>0</v>
      </c>
      <c r="Q1626" s="103">
        <v>586</v>
      </c>
      <c r="R1626" s="103">
        <v>102</v>
      </c>
      <c r="S1626" s="105">
        <v>0</v>
      </c>
      <c r="T1626" s="105">
        <v>0</v>
      </c>
      <c r="U1626" s="103">
        <v>81</v>
      </c>
      <c r="V1626" s="105">
        <v>0</v>
      </c>
      <c r="W1626" s="106">
        <v>0</v>
      </c>
      <c r="X1626" s="107">
        <v>0</v>
      </c>
      <c r="Y1626" s="106">
        <v>0</v>
      </c>
      <c r="Z1626" s="107">
        <v>0</v>
      </c>
      <c r="AA1626" s="106">
        <v>0</v>
      </c>
      <c r="AB1626" s="106">
        <v>0</v>
      </c>
      <c r="AC1626" s="106">
        <v>0</v>
      </c>
      <c r="AD1626" s="106">
        <v>0</v>
      </c>
      <c r="AE1626" s="106">
        <v>0</v>
      </c>
      <c r="AF1626" s="106">
        <v>0</v>
      </c>
      <c r="AG1626" s="106">
        <v>0</v>
      </c>
      <c r="AH1626" s="106">
        <v>0</v>
      </c>
      <c r="AI1626" s="106">
        <v>0</v>
      </c>
      <c r="AJ1626" s="106">
        <v>0</v>
      </c>
      <c r="AK1626" s="106">
        <v>0</v>
      </c>
      <c r="AL1626" s="106">
        <v>0</v>
      </c>
      <c r="AM1626" s="106">
        <v>0</v>
      </c>
      <c r="AN1626" s="106">
        <v>0</v>
      </c>
      <c r="AO1626" s="108" t="s">
        <v>3312</v>
      </c>
      <c r="AP1626" s="106">
        <v>-1</v>
      </c>
      <c r="AQ1626" s="106">
        <v>-1</v>
      </c>
      <c r="AR1626" s="108" t="s">
        <v>3312</v>
      </c>
      <c r="AS1626" s="106">
        <v>-1</v>
      </c>
      <c r="AT1626" s="106">
        <v>0</v>
      </c>
      <c r="AU1626" s="106">
        <v>0</v>
      </c>
      <c r="AV1626" s="108" t="s">
        <v>3312</v>
      </c>
      <c r="AW1626" s="106">
        <v>-1</v>
      </c>
      <c r="AX1626" s="106">
        <v>-4</v>
      </c>
      <c r="AY1626"/>
      <c r="AZ1626"/>
      <c r="BA1626"/>
      <c r="BB1626"/>
      <c r="BC1626"/>
      <c r="BD1626"/>
      <c r="BE1626"/>
      <c r="BF1626"/>
      <c r="BG1626"/>
      <c r="BH1626"/>
      <c r="BI1626"/>
      <c r="BJ1626"/>
      <c r="BK1626"/>
      <c r="BL1626"/>
      <c r="BM1626"/>
      <c r="BN1626"/>
      <c r="BO1626"/>
      <c r="BP1626"/>
      <c r="BQ1626"/>
      <c r="BR1626"/>
      <c r="BS1626"/>
      <c r="BT1626"/>
      <c r="BU1626"/>
      <c r="BV1626"/>
      <c r="BW1626"/>
      <c r="BX1626"/>
      <c r="BY1626"/>
      <c r="BZ1626"/>
      <c r="CA1626"/>
      <c r="CB1626"/>
      <c r="CC1626"/>
      <c r="CD1626"/>
      <c r="CE1626"/>
      <c r="CF1626"/>
      <c r="CG1626"/>
      <c r="CH1626"/>
      <c r="CI1626"/>
      <c r="CJ1626"/>
      <c r="CK1626"/>
      <c r="CL1626"/>
      <c r="CM1626"/>
      <c r="CN1626"/>
      <c r="CO1626"/>
      <c r="CP1626"/>
      <c r="CQ1626"/>
      <c r="CR1626"/>
      <c r="CS1626"/>
      <c r="CT1626"/>
      <c r="CU1626"/>
      <c r="CV1626"/>
      <c r="CW1626"/>
      <c r="CX1626"/>
      <c r="CY1626"/>
      <c r="CZ1626"/>
      <c r="DA1626"/>
      <c r="DB1626"/>
      <c r="DC1626"/>
      <c r="DD1626"/>
      <c r="DE1626"/>
      <c r="DF1626"/>
      <c r="DG1626"/>
      <c r="DH1626"/>
      <c r="DI1626"/>
      <c r="DJ1626"/>
      <c r="DK1626"/>
      <c r="DL1626"/>
      <c r="DM1626"/>
      <c r="DN1626"/>
      <c r="DO1626"/>
      <c r="DP1626"/>
      <c r="DQ1626"/>
      <c r="DR1626"/>
      <c r="DS1626"/>
      <c r="DT1626"/>
      <c r="DU1626"/>
      <c r="DV1626"/>
      <c r="DW1626"/>
      <c r="DX1626"/>
      <c r="DY1626"/>
      <c r="DZ1626"/>
      <c r="EA1626"/>
      <c r="EB1626"/>
      <c r="EC1626"/>
      <c r="ED1626"/>
      <c r="EE1626"/>
      <c r="EF1626"/>
      <c r="EG1626"/>
      <c r="EH1626"/>
      <c r="EI1626"/>
      <c r="EJ1626"/>
      <c r="EK1626"/>
      <c r="EL1626"/>
      <c r="EM1626"/>
      <c r="EN1626"/>
      <c r="EO1626"/>
      <c r="EP1626"/>
      <c r="EQ1626"/>
      <c r="ER1626"/>
      <c r="ES1626"/>
      <c r="ET1626"/>
      <c r="EU1626"/>
      <c r="EV1626"/>
      <c r="EW1626"/>
      <c r="EX1626"/>
      <c r="EY1626"/>
      <c r="EZ1626"/>
      <c r="FA1626"/>
      <c r="FB1626"/>
      <c r="FC1626"/>
      <c r="FD1626"/>
      <c r="FE1626"/>
      <c r="FF1626"/>
      <c r="FG1626"/>
      <c r="FH1626"/>
      <c r="FI1626"/>
      <c r="FJ1626"/>
      <c r="FK1626"/>
      <c r="FL1626"/>
      <c r="FM1626"/>
      <c r="FN1626"/>
      <c r="FO1626"/>
      <c r="FP1626"/>
      <c r="FQ1626"/>
      <c r="FR1626"/>
      <c r="FS1626"/>
      <c r="FT1626"/>
      <c r="FU1626"/>
      <c r="FV1626"/>
      <c r="FW1626"/>
      <c r="FX1626"/>
      <c r="FY1626"/>
      <c r="FZ1626"/>
      <c r="GA1626"/>
      <c r="GB1626"/>
      <c r="GC1626"/>
      <c r="GD1626"/>
      <c r="GE1626"/>
      <c r="GF1626"/>
      <c r="GG1626"/>
      <c r="GH1626"/>
      <c r="GI1626"/>
      <c r="GJ1626"/>
      <c r="GK1626"/>
      <c r="GL1626"/>
      <c r="GM1626"/>
      <c r="GN1626"/>
      <c r="GO1626"/>
      <c r="GP1626"/>
      <c r="GQ1626"/>
      <c r="GR1626"/>
      <c r="GS1626"/>
      <c r="GT1626"/>
      <c r="GU1626"/>
      <c r="GV1626"/>
      <c r="GW1626"/>
      <c r="GX1626"/>
      <c r="GY1626"/>
      <c r="GZ1626"/>
      <c r="HA1626"/>
      <c r="HB1626"/>
      <c r="HC1626"/>
      <c r="HD1626"/>
      <c r="HE1626"/>
      <c r="HF1626"/>
      <c r="HG1626"/>
      <c r="HH1626"/>
      <c r="HI1626"/>
      <c r="HJ1626"/>
      <c r="HK1626"/>
      <c r="HL1626"/>
      <c r="HM1626"/>
      <c r="HN1626"/>
      <c r="HO1626"/>
      <c r="HP1626"/>
      <c r="HQ1626"/>
      <c r="HR1626"/>
      <c r="HS1626"/>
      <c r="HT1626"/>
      <c r="HU1626"/>
      <c r="HV1626"/>
      <c r="HW1626"/>
      <c r="HX1626"/>
      <c r="HY1626"/>
      <c r="HZ1626"/>
      <c r="IA1626"/>
      <c r="IB1626"/>
      <c r="IC1626"/>
      <c r="ID1626"/>
      <c r="IE1626"/>
      <c r="IF1626"/>
      <c r="IG1626"/>
      <c r="IH1626"/>
      <c r="II1626"/>
      <c r="IJ1626"/>
      <c r="IK1626"/>
      <c r="IL1626"/>
      <c r="IM1626"/>
      <c r="IN1626"/>
      <c r="IO1626"/>
      <c r="IP1626"/>
      <c r="IQ1626"/>
      <c r="IR1626"/>
      <c r="IS1626"/>
      <c r="IT1626"/>
      <c r="IU1626"/>
      <c r="IV1626"/>
      <c r="IW1626"/>
      <c r="IX1626"/>
      <c r="IY1626"/>
      <c r="IZ1626"/>
      <c r="JA1626"/>
      <c r="JB1626"/>
      <c r="JC1626"/>
      <c r="JD1626"/>
      <c r="JE1626"/>
      <c r="JF1626"/>
      <c r="JG1626"/>
      <c r="JH1626"/>
      <c r="JI1626"/>
      <c r="JJ1626"/>
      <c r="JK1626"/>
      <c r="JL1626"/>
      <c r="JM1626"/>
      <c r="JN1626"/>
      <c r="JO1626"/>
      <c r="JP1626"/>
      <c r="JQ1626"/>
      <c r="JR1626" s="111"/>
    </row>
    <row r="1627" spans="1:278" s="113" customFormat="1" x14ac:dyDescent="0.25">
      <c r="A1627" s="101">
        <v>50248000301</v>
      </c>
      <c r="B1627" s="101">
        <v>50248000300</v>
      </c>
      <c r="C1627" s="101">
        <v>50248</v>
      </c>
      <c r="D1627" s="101">
        <v>5</v>
      </c>
      <c r="E1627" s="102" t="s">
        <v>80</v>
      </c>
      <c r="F1627" s="102" t="s">
        <v>3257</v>
      </c>
      <c r="G1627" s="102" t="s">
        <v>3258</v>
      </c>
      <c r="H1627" s="102" t="s">
        <v>220</v>
      </c>
      <c r="I1627" s="101" t="s">
        <v>3144</v>
      </c>
      <c r="J1627" s="101">
        <v>11</v>
      </c>
      <c r="K1627" s="101" t="s">
        <v>328</v>
      </c>
      <c r="L1627" s="101" t="s">
        <v>329</v>
      </c>
      <c r="M1627" s="102" t="s">
        <v>120</v>
      </c>
      <c r="N1627" s="102">
        <v>0</v>
      </c>
      <c r="O1627" s="103">
        <v>0</v>
      </c>
      <c r="P1627" s="104">
        <v>0</v>
      </c>
      <c r="Q1627" s="103">
        <v>586</v>
      </c>
      <c r="R1627" s="103">
        <v>102</v>
      </c>
      <c r="S1627" s="105">
        <v>0</v>
      </c>
      <c r="T1627" s="105">
        <v>0</v>
      </c>
      <c r="U1627" s="103">
        <v>81</v>
      </c>
      <c r="V1627" s="105">
        <v>0</v>
      </c>
      <c r="W1627" s="106">
        <v>0</v>
      </c>
      <c r="X1627" s="107">
        <v>0</v>
      </c>
      <c r="Y1627" s="106">
        <v>0</v>
      </c>
      <c r="Z1627" s="107">
        <v>0</v>
      </c>
      <c r="AA1627" s="106">
        <v>0</v>
      </c>
      <c r="AB1627" s="106">
        <v>0</v>
      </c>
      <c r="AC1627" s="106">
        <v>0</v>
      </c>
      <c r="AD1627" s="106">
        <v>0</v>
      </c>
      <c r="AE1627" s="106">
        <v>0</v>
      </c>
      <c r="AF1627" s="106">
        <v>0</v>
      </c>
      <c r="AG1627" s="106">
        <v>0</v>
      </c>
      <c r="AH1627" s="106">
        <v>0</v>
      </c>
      <c r="AI1627" s="106">
        <v>0</v>
      </c>
      <c r="AJ1627" s="106">
        <v>0</v>
      </c>
      <c r="AK1627" s="106">
        <v>0</v>
      </c>
      <c r="AL1627" s="106">
        <v>0</v>
      </c>
      <c r="AM1627" s="106">
        <v>0</v>
      </c>
      <c r="AN1627" s="106">
        <v>0</v>
      </c>
      <c r="AO1627" s="108" t="s">
        <v>3312</v>
      </c>
      <c r="AP1627" s="106">
        <v>-1</v>
      </c>
      <c r="AQ1627" s="106">
        <v>-1</v>
      </c>
      <c r="AR1627" s="108" t="s">
        <v>3312</v>
      </c>
      <c r="AS1627" s="106">
        <v>-1</v>
      </c>
      <c r="AT1627" s="106">
        <v>0</v>
      </c>
      <c r="AU1627" s="106">
        <v>0</v>
      </c>
      <c r="AV1627" s="108" t="s">
        <v>3312</v>
      </c>
      <c r="AW1627" s="106">
        <v>-1</v>
      </c>
      <c r="AX1627" s="106">
        <v>-4</v>
      </c>
      <c r="AY1627"/>
      <c r="AZ1627"/>
      <c r="BA1627"/>
      <c r="BB1627"/>
      <c r="BC1627"/>
      <c r="BD1627"/>
      <c r="BE1627"/>
      <c r="BF1627"/>
      <c r="BG1627"/>
      <c r="BH1627"/>
      <c r="BI1627"/>
      <c r="BJ1627"/>
      <c r="BK1627"/>
      <c r="BL1627"/>
      <c r="BM1627"/>
      <c r="BN1627"/>
      <c r="BO1627"/>
      <c r="BP1627"/>
      <c r="BQ1627"/>
      <c r="BR1627"/>
      <c r="BS1627"/>
      <c r="BT1627"/>
      <c r="BU1627"/>
      <c r="BV1627"/>
      <c r="BW1627"/>
      <c r="BX1627"/>
      <c r="BY1627"/>
      <c r="BZ1627"/>
      <c r="CA1627"/>
      <c r="CB1627"/>
      <c r="CC1627"/>
      <c r="CD1627"/>
      <c r="CE1627"/>
      <c r="CF1627"/>
      <c r="CG1627"/>
      <c r="CH1627"/>
      <c r="CI1627"/>
      <c r="CJ1627"/>
      <c r="CK1627"/>
      <c r="CL1627"/>
      <c r="CM1627"/>
      <c r="CN1627"/>
      <c r="CO1627"/>
      <c r="CP1627"/>
      <c r="CQ1627"/>
      <c r="CR1627"/>
      <c r="CS1627"/>
      <c r="CT1627"/>
      <c r="CU1627"/>
      <c r="CV1627"/>
      <c r="CW1627"/>
      <c r="CX1627"/>
      <c r="CY1627"/>
      <c r="CZ1627"/>
      <c r="DA1627"/>
      <c r="DB1627"/>
      <c r="DC1627"/>
      <c r="DD1627"/>
      <c r="DE1627"/>
      <c r="DF1627"/>
      <c r="DG1627"/>
      <c r="DH1627"/>
      <c r="DI1627"/>
      <c r="DJ1627"/>
      <c r="DK1627"/>
      <c r="DL1627"/>
      <c r="DM1627"/>
      <c r="DN1627"/>
      <c r="DO1627"/>
      <c r="DP1627"/>
      <c r="DQ1627"/>
      <c r="DR1627"/>
      <c r="DS1627"/>
      <c r="DT1627"/>
      <c r="DU1627"/>
      <c r="DV1627"/>
      <c r="DW1627"/>
      <c r="DX1627"/>
      <c r="DY1627"/>
      <c r="DZ1627"/>
      <c r="EA1627"/>
      <c r="EB1627"/>
      <c r="EC1627"/>
      <c r="ED1627"/>
      <c r="EE1627"/>
      <c r="EF1627"/>
      <c r="EG1627"/>
      <c r="EH1627"/>
      <c r="EI1627"/>
      <c r="EJ1627"/>
      <c r="EK1627"/>
      <c r="EL1627"/>
      <c r="EM1627"/>
      <c r="EN1627"/>
      <c r="EO1627"/>
      <c r="EP1627"/>
      <c r="EQ1627"/>
      <c r="ER1627"/>
      <c r="ES1627"/>
      <c r="ET1627"/>
      <c r="EU1627"/>
      <c r="EV1627"/>
      <c r="EW1627"/>
      <c r="EX1627"/>
      <c r="EY1627"/>
      <c r="EZ1627"/>
      <c r="FA1627"/>
      <c r="FB1627"/>
      <c r="FC1627"/>
      <c r="FD1627"/>
      <c r="FE1627"/>
      <c r="FF1627"/>
      <c r="FG1627"/>
      <c r="FH1627"/>
      <c r="FI1627"/>
      <c r="FJ1627"/>
      <c r="FK1627"/>
      <c r="FL1627"/>
      <c r="FM1627"/>
      <c r="FN1627"/>
      <c r="FO1627"/>
      <c r="FP1627"/>
      <c r="FQ1627"/>
      <c r="FR1627"/>
      <c r="FS1627"/>
      <c r="FT1627"/>
      <c r="FU1627"/>
      <c r="FV1627"/>
      <c r="FW1627"/>
      <c r="FX1627"/>
      <c r="FY1627"/>
      <c r="FZ1627"/>
      <c r="GA1627"/>
      <c r="GB1627"/>
      <c r="GC1627"/>
      <c r="GD1627"/>
      <c r="GE1627"/>
      <c r="GF1627"/>
      <c r="GG1627"/>
      <c r="GH1627"/>
      <c r="GI1627"/>
      <c r="GJ1627"/>
      <c r="GK1627"/>
      <c r="GL1627"/>
      <c r="GM1627"/>
      <c r="GN1627"/>
      <c r="GO1627"/>
      <c r="GP1627"/>
      <c r="GQ1627"/>
      <c r="GR1627"/>
      <c r="GS1627"/>
      <c r="GT1627"/>
      <c r="GU1627"/>
      <c r="GV1627"/>
      <c r="GW1627"/>
      <c r="GX1627"/>
      <c r="GY1627"/>
      <c r="GZ1627"/>
      <c r="HA1627"/>
      <c r="HB1627"/>
      <c r="HC1627"/>
      <c r="HD1627"/>
      <c r="HE1627"/>
      <c r="HF1627"/>
      <c r="HG1627"/>
      <c r="HH1627"/>
      <c r="HI1627"/>
      <c r="HJ1627"/>
      <c r="HK1627"/>
      <c r="HL1627"/>
      <c r="HM1627"/>
      <c r="HN1627"/>
      <c r="HO1627"/>
      <c r="HP1627"/>
      <c r="HQ1627"/>
      <c r="HR1627"/>
      <c r="HS1627"/>
      <c r="HT1627"/>
      <c r="HU1627"/>
      <c r="HV1627"/>
      <c r="HW1627"/>
      <c r="HX1627"/>
      <c r="HY1627"/>
      <c r="HZ1627"/>
      <c r="IA1627"/>
      <c r="IB1627"/>
      <c r="IC1627"/>
      <c r="ID1627"/>
      <c r="IE1627"/>
      <c r="IF1627"/>
      <c r="IG1627"/>
      <c r="IH1627"/>
      <c r="II1627"/>
      <c r="IJ1627"/>
      <c r="IK1627"/>
      <c r="IL1627"/>
      <c r="IM1627"/>
      <c r="IN1627"/>
      <c r="IO1627"/>
      <c r="IP1627"/>
      <c r="IQ1627"/>
      <c r="IR1627"/>
      <c r="IS1627"/>
      <c r="IT1627"/>
      <c r="IU1627"/>
      <c r="IV1627"/>
      <c r="IW1627"/>
      <c r="IX1627"/>
      <c r="IY1627"/>
      <c r="IZ1627"/>
      <c r="JA1627"/>
      <c r="JB1627"/>
      <c r="JC1627"/>
      <c r="JD1627"/>
      <c r="JE1627"/>
      <c r="JF1627"/>
      <c r="JG1627"/>
      <c r="JH1627"/>
      <c r="JI1627"/>
      <c r="JJ1627"/>
      <c r="JK1627"/>
      <c r="JL1627"/>
      <c r="JM1627"/>
      <c r="JN1627"/>
      <c r="JO1627"/>
      <c r="JP1627"/>
      <c r="JQ1627"/>
      <c r="JR1627" s="111"/>
    </row>
    <row r="1628" spans="1:278" s="113" customFormat="1" x14ac:dyDescent="0.25">
      <c r="A1628" s="101">
        <v>50260000199</v>
      </c>
      <c r="B1628" s="101">
        <v>50260000100</v>
      </c>
      <c r="C1628" s="101">
        <v>50260</v>
      </c>
      <c r="D1628" s="101">
        <v>20</v>
      </c>
      <c r="E1628" s="102" t="s">
        <v>77</v>
      </c>
      <c r="F1628" s="102" t="s">
        <v>3259</v>
      </c>
      <c r="G1628" s="102" t="s">
        <v>3260</v>
      </c>
      <c r="H1628" s="102" t="s">
        <v>3096</v>
      </c>
      <c r="I1628" s="101" t="s">
        <v>3144</v>
      </c>
      <c r="J1628" s="101">
        <v>11</v>
      </c>
      <c r="K1628" s="101" t="s">
        <v>328</v>
      </c>
      <c r="L1628" s="101" t="s">
        <v>329</v>
      </c>
      <c r="M1628" s="102" t="s">
        <v>636</v>
      </c>
      <c r="N1628" s="102">
        <v>0</v>
      </c>
      <c r="O1628" s="103">
        <v>0</v>
      </c>
      <c r="P1628" s="104">
        <v>0</v>
      </c>
      <c r="Q1628" s="103">
        <v>29</v>
      </c>
      <c r="R1628" s="103">
        <v>6</v>
      </c>
      <c r="S1628" s="105">
        <v>0</v>
      </c>
      <c r="T1628" s="105">
        <v>0</v>
      </c>
      <c r="U1628" s="103">
        <v>1</v>
      </c>
      <c r="V1628" s="105">
        <v>0</v>
      </c>
      <c r="W1628" s="106">
        <v>0</v>
      </c>
      <c r="X1628" s="107">
        <v>0</v>
      </c>
      <c r="Y1628" s="106">
        <v>0</v>
      </c>
      <c r="Z1628" s="107">
        <v>0</v>
      </c>
      <c r="AA1628" s="106">
        <v>0</v>
      </c>
      <c r="AB1628" s="106">
        <v>0</v>
      </c>
      <c r="AC1628" s="106">
        <v>0</v>
      </c>
      <c r="AD1628" s="106">
        <v>0</v>
      </c>
      <c r="AE1628" s="106">
        <v>0</v>
      </c>
      <c r="AF1628" s="106">
        <v>0</v>
      </c>
      <c r="AG1628" s="106">
        <v>0</v>
      </c>
      <c r="AH1628" s="106">
        <v>0</v>
      </c>
      <c r="AI1628" s="106">
        <v>0</v>
      </c>
      <c r="AJ1628" s="106">
        <v>0</v>
      </c>
      <c r="AK1628" s="106">
        <v>0</v>
      </c>
      <c r="AL1628" s="106">
        <v>0</v>
      </c>
      <c r="AM1628" s="106">
        <v>0</v>
      </c>
      <c r="AN1628" s="106">
        <v>0</v>
      </c>
      <c r="AO1628" s="108" t="s">
        <v>3312</v>
      </c>
      <c r="AP1628" s="106">
        <v>-1</v>
      </c>
      <c r="AQ1628" s="106">
        <v>-1</v>
      </c>
      <c r="AR1628" s="108" t="s">
        <v>3312</v>
      </c>
      <c r="AS1628" s="106">
        <v>-1</v>
      </c>
      <c r="AT1628" s="106">
        <v>0</v>
      </c>
      <c r="AU1628" s="106">
        <v>0</v>
      </c>
      <c r="AV1628" s="108" t="s">
        <v>3312</v>
      </c>
      <c r="AW1628" s="106">
        <v>-1</v>
      </c>
      <c r="AX1628" s="106">
        <v>-4</v>
      </c>
      <c r="AY1628"/>
      <c r="AZ1628"/>
      <c r="BA1628"/>
      <c r="BB1628"/>
      <c r="BC1628"/>
      <c r="BD1628"/>
      <c r="BE1628"/>
      <c r="BF1628"/>
      <c r="BG1628"/>
      <c r="BH1628"/>
      <c r="BI1628"/>
      <c r="BJ1628"/>
      <c r="BK1628"/>
      <c r="BL1628"/>
      <c r="BM1628"/>
      <c r="BN1628"/>
      <c r="BO1628"/>
      <c r="BP1628"/>
      <c r="BQ1628"/>
      <c r="BR1628"/>
      <c r="BS1628"/>
      <c r="BT1628"/>
      <c r="BU1628"/>
      <c r="BV1628"/>
      <c r="BW1628"/>
      <c r="BX1628"/>
      <c r="BY1628"/>
      <c r="BZ1628"/>
      <c r="CA1628"/>
      <c r="CB1628"/>
      <c r="CC1628"/>
      <c r="CD1628"/>
      <c r="CE1628"/>
      <c r="CF1628"/>
      <c r="CG1628"/>
      <c r="CH1628"/>
      <c r="CI1628"/>
      <c r="CJ1628"/>
      <c r="CK1628"/>
      <c r="CL1628"/>
      <c r="CM1628"/>
      <c r="CN1628"/>
      <c r="CO1628"/>
      <c r="CP1628"/>
      <c r="CQ1628"/>
      <c r="CR1628"/>
      <c r="CS1628"/>
      <c r="CT1628"/>
      <c r="CU1628"/>
      <c r="CV1628"/>
      <c r="CW1628"/>
      <c r="CX1628"/>
      <c r="CY1628"/>
      <c r="CZ1628"/>
      <c r="DA1628"/>
      <c r="DB1628"/>
      <c r="DC1628"/>
      <c r="DD1628"/>
      <c r="DE1628"/>
      <c r="DF1628"/>
      <c r="DG1628"/>
      <c r="DH1628"/>
      <c r="DI1628"/>
      <c r="DJ1628"/>
      <c r="DK1628"/>
      <c r="DL1628"/>
      <c r="DM1628"/>
      <c r="DN1628"/>
      <c r="DO1628"/>
      <c r="DP1628"/>
      <c r="DQ1628"/>
      <c r="DR1628"/>
      <c r="DS1628"/>
      <c r="DT1628"/>
      <c r="DU1628"/>
      <c r="DV1628"/>
      <c r="DW1628"/>
      <c r="DX1628"/>
      <c r="DY1628"/>
      <c r="DZ1628"/>
      <c r="EA1628"/>
      <c r="EB1628"/>
      <c r="EC1628"/>
      <c r="ED1628"/>
      <c r="EE1628"/>
      <c r="EF1628"/>
      <c r="EG1628"/>
      <c r="EH1628"/>
      <c r="EI1628"/>
      <c r="EJ1628"/>
      <c r="EK1628"/>
      <c r="EL1628"/>
      <c r="EM1628"/>
      <c r="EN1628"/>
      <c r="EO1628"/>
      <c r="EP1628"/>
      <c r="EQ1628"/>
      <c r="ER1628"/>
      <c r="ES1628"/>
      <c r="ET1628"/>
      <c r="EU1628"/>
      <c r="EV1628"/>
      <c r="EW1628"/>
      <c r="EX1628"/>
      <c r="EY1628"/>
      <c r="EZ1628"/>
      <c r="FA1628"/>
      <c r="FB1628"/>
      <c r="FC1628"/>
      <c r="FD1628"/>
      <c r="FE1628"/>
      <c r="FF1628"/>
      <c r="FG1628"/>
      <c r="FH1628"/>
      <c r="FI1628"/>
      <c r="FJ1628"/>
      <c r="FK1628"/>
      <c r="FL1628"/>
      <c r="FM1628"/>
      <c r="FN1628"/>
      <c r="FO1628"/>
      <c r="FP1628"/>
      <c r="FQ1628"/>
      <c r="FR1628"/>
      <c r="FS1628"/>
      <c r="FT1628"/>
      <c r="FU1628"/>
      <c r="FV1628"/>
      <c r="FW1628"/>
      <c r="FX1628"/>
      <c r="FY1628"/>
      <c r="FZ1628"/>
      <c r="GA1628"/>
      <c r="GB1628"/>
      <c r="GC1628"/>
      <c r="GD1628"/>
      <c r="GE1628"/>
      <c r="GF1628"/>
      <c r="GG1628"/>
      <c r="GH1628"/>
      <c r="GI1628"/>
      <c r="GJ1628"/>
      <c r="GK1628"/>
      <c r="GL1628"/>
      <c r="GM1628"/>
      <c r="GN1628"/>
      <c r="GO1628"/>
      <c r="GP1628"/>
      <c r="GQ1628"/>
      <c r="GR1628"/>
      <c r="GS1628"/>
      <c r="GT1628"/>
      <c r="GU1628"/>
      <c r="GV1628"/>
      <c r="GW1628"/>
      <c r="GX1628"/>
      <c r="GY1628"/>
      <c r="GZ1628"/>
      <c r="HA1628"/>
      <c r="HB1628"/>
      <c r="HC1628"/>
      <c r="HD1628"/>
      <c r="HE1628"/>
      <c r="HF1628"/>
      <c r="HG1628"/>
      <c r="HH1628"/>
      <c r="HI1628"/>
      <c r="HJ1628"/>
      <c r="HK1628"/>
      <c r="HL1628"/>
      <c r="HM1628"/>
      <c r="HN1628"/>
      <c r="HO1628"/>
      <c r="HP1628"/>
      <c r="HQ1628"/>
      <c r="HR1628"/>
      <c r="HS1628"/>
      <c r="HT1628"/>
      <c r="HU1628"/>
      <c r="HV1628"/>
      <c r="HW1628"/>
      <c r="HX1628"/>
      <c r="HY1628"/>
      <c r="HZ1628"/>
      <c r="IA1628"/>
      <c r="IB1628"/>
      <c r="IC1628"/>
      <c r="ID1628"/>
      <c r="IE1628"/>
      <c r="IF1628"/>
      <c r="IG1628"/>
      <c r="IH1628"/>
      <c r="II1628"/>
      <c r="IJ1628"/>
      <c r="IK1628"/>
      <c r="IL1628"/>
      <c r="IM1628"/>
      <c r="IN1628"/>
      <c r="IO1628"/>
      <c r="IP1628"/>
      <c r="IQ1628"/>
      <c r="IR1628"/>
      <c r="IS1628"/>
      <c r="IT1628"/>
      <c r="IU1628"/>
      <c r="IV1628"/>
      <c r="IW1628"/>
      <c r="IX1628"/>
      <c r="IY1628"/>
      <c r="IZ1628"/>
      <c r="JA1628"/>
      <c r="JB1628"/>
      <c r="JC1628"/>
      <c r="JD1628"/>
      <c r="JE1628"/>
      <c r="JF1628"/>
      <c r="JG1628"/>
      <c r="JH1628"/>
      <c r="JI1628"/>
      <c r="JJ1628"/>
      <c r="JK1628"/>
      <c r="JL1628"/>
      <c r="JM1628"/>
      <c r="JN1628"/>
      <c r="JO1628"/>
      <c r="JP1628"/>
      <c r="JQ1628"/>
      <c r="JR1628" s="111"/>
    </row>
    <row r="1629" spans="1:278" s="113" customFormat="1" x14ac:dyDescent="0.25">
      <c r="A1629" s="101">
        <v>50280000299</v>
      </c>
      <c r="B1629" s="101">
        <v>50280000200</v>
      </c>
      <c r="C1629" s="101">
        <v>50280</v>
      </c>
      <c r="D1629" s="101">
        <v>12</v>
      </c>
      <c r="E1629" s="102" t="s">
        <v>83</v>
      </c>
      <c r="F1629" s="102" t="s">
        <v>3263</v>
      </c>
      <c r="G1629" s="102" t="s">
        <v>3264</v>
      </c>
      <c r="H1629" s="102" t="s">
        <v>1609</v>
      </c>
      <c r="I1629" s="101" t="s">
        <v>3144</v>
      </c>
      <c r="J1629" s="101">
        <v>11</v>
      </c>
      <c r="K1629" s="101" t="s">
        <v>328</v>
      </c>
      <c r="L1629" s="101" t="s">
        <v>329</v>
      </c>
      <c r="M1629" s="102" t="s">
        <v>636</v>
      </c>
      <c r="N1629" s="102">
        <v>0</v>
      </c>
      <c r="O1629" s="103">
        <v>0</v>
      </c>
      <c r="P1629" s="104">
        <v>0</v>
      </c>
      <c r="Q1629" s="103">
        <v>316</v>
      </c>
      <c r="R1629" s="103">
        <v>66</v>
      </c>
      <c r="S1629" s="105">
        <v>0</v>
      </c>
      <c r="T1629" s="105">
        <v>0</v>
      </c>
      <c r="U1629" s="103">
        <v>49</v>
      </c>
      <c r="V1629" s="105">
        <v>0</v>
      </c>
      <c r="W1629" s="106">
        <v>0</v>
      </c>
      <c r="X1629" s="107">
        <v>0</v>
      </c>
      <c r="Y1629" s="106">
        <v>0</v>
      </c>
      <c r="Z1629" s="107">
        <v>0</v>
      </c>
      <c r="AA1629" s="106">
        <v>0</v>
      </c>
      <c r="AB1629" s="106">
        <v>0</v>
      </c>
      <c r="AC1629" s="106">
        <v>0</v>
      </c>
      <c r="AD1629" s="106">
        <v>0</v>
      </c>
      <c r="AE1629" s="106">
        <v>0</v>
      </c>
      <c r="AF1629" s="106">
        <v>0</v>
      </c>
      <c r="AG1629" s="106">
        <v>0</v>
      </c>
      <c r="AH1629" s="106">
        <v>0</v>
      </c>
      <c r="AI1629" s="106">
        <v>0</v>
      </c>
      <c r="AJ1629" s="106">
        <v>0</v>
      </c>
      <c r="AK1629" s="106">
        <v>0</v>
      </c>
      <c r="AL1629" s="106">
        <v>0</v>
      </c>
      <c r="AM1629" s="106">
        <v>0</v>
      </c>
      <c r="AN1629" s="106">
        <v>0</v>
      </c>
      <c r="AO1629" s="108" t="s">
        <v>3312</v>
      </c>
      <c r="AP1629" s="106">
        <v>-1</v>
      </c>
      <c r="AQ1629" s="106">
        <v>-1</v>
      </c>
      <c r="AR1629" s="108" t="s">
        <v>3312</v>
      </c>
      <c r="AS1629" s="106">
        <v>-1</v>
      </c>
      <c r="AT1629" s="106">
        <v>0</v>
      </c>
      <c r="AU1629" s="106">
        <v>0</v>
      </c>
      <c r="AV1629" s="108" t="s">
        <v>3312</v>
      </c>
      <c r="AW1629" s="106">
        <v>-1</v>
      </c>
      <c r="AX1629" s="106">
        <v>-4</v>
      </c>
      <c r="AY1629"/>
      <c r="AZ1629"/>
      <c r="BA1629"/>
      <c r="BB1629"/>
      <c r="BC1629"/>
      <c r="BD1629"/>
      <c r="BE1629"/>
      <c r="BF1629"/>
      <c r="BG1629"/>
      <c r="BH1629"/>
      <c r="BI1629"/>
      <c r="BJ1629"/>
      <c r="BK1629"/>
      <c r="BL1629"/>
      <c r="BM1629"/>
      <c r="BN1629"/>
      <c r="BO1629"/>
      <c r="BP1629"/>
      <c r="BQ1629"/>
      <c r="BR1629"/>
      <c r="BS1629"/>
      <c r="BT1629"/>
      <c r="BU1629"/>
      <c r="BV1629"/>
      <c r="BW1629"/>
      <c r="BX1629"/>
      <c r="BY1629"/>
      <c r="BZ1629"/>
      <c r="CA1629"/>
      <c r="CB1629"/>
      <c r="CC1629"/>
      <c r="CD1629"/>
      <c r="CE1629"/>
      <c r="CF1629"/>
      <c r="CG1629"/>
      <c r="CH1629"/>
      <c r="CI1629"/>
      <c r="CJ1629"/>
      <c r="CK1629"/>
      <c r="CL1629"/>
      <c r="CM1629"/>
      <c r="CN1629"/>
      <c r="CO1629"/>
      <c r="CP1629"/>
      <c r="CQ1629"/>
      <c r="CR1629"/>
      <c r="CS1629"/>
      <c r="CT1629"/>
      <c r="CU1629"/>
      <c r="CV1629"/>
      <c r="CW1629"/>
      <c r="CX1629"/>
      <c r="CY1629"/>
      <c r="CZ1629"/>
      <c r="DA1629"/>
      <c r="DB1629"/>
      <c r="DC1629"/>
      <c r="DD1629"/>
      <c r="DE1629"/>
      <c r="DF1629"/>
      <c r="DG1629"/>
      <c r="DH1629"/>
      <c r="DI1629"/>
      <c r="DJ1629"/>
      <c r="DK1629"/>
      <c r="DL1629"/>
      <c r="DM1629"/>
      <c r="DN1629"/>
      <c r="DO1629"/>
      <c r="DP1629"/>
      <c r="DQ1629"/>
      <c r="DR1629"/>
      <c r="DS1629"/>
      <c r="DT1629"/>
      <c r="DU1629"/>
      <c r="DV1629"/>
      <c r="DW1629"/>
      <c r="DX1629"/>
      <c r="DY1629"/>
      <c r="DZ1629"/>
      <c r="EA1629"/>
      <c r="EB1629"/>
      <c r="EC1629"/>
      <c r="ED1629"/>
      <c r="EE1629"/>
      <c r="EF1629"/>
      <c r="EG1629"/>
      <c r="EH1629"/>
      <c r="EI1629"/>
      <c r="EJ1629"/>
      <c r="EK1629"/>
      <c r="EL1629"/>
      <c r="EM1629"/>
      <c r="EN1629"/>
      <c r="EO1629"/>
      <c r="EP1629"/>
      <c r="EQ1629"/>
      <c r="ER1629"/>
      <c r="ES1629"/>
      <c r="ET1629"/>
      <c r="EU1629"/>
      <c r="EV1629"/>
      <c r="EW1629"/>
      <c r="EX1629"/>
      <c r="EY1629"/>
      <c r="EZ1629"/>
      <c r="FA1629"/>
      <c r="FB1629"/>
      <c r="FC1629"/>
      <c r="FD1629"/>
      <c r="FE1629"/>
      <c r="FF1629"/>
      <c r="FG1629"/>
      <c r="FH1629"/>
      <c r="FI1629"/>
      <c r="FJ1629"/>
      <c r="FK1629"/>
      <c r="FL1629"/>
      <c r="FM1629"/>
      <c r="FN1629"/>
      <c r="FO1629"/>
      <c r="FP1629"/>
      <c r="FQ1629"/>
      <c r="FR1629"/>
      <c r="FS1629"/>
      <c r="FT1629"/>
      <c r="FU1629"/>
      <c r="FV1629"/>
      <c r="FW1629"/>
      <c r="FX1629"/>
      <c r="FY1629"/>
      <c r="FZ1629"/>
      <c r="GA1629"/>
      <c r="GB1629"/>
      <c r="GC1629"/>
      <c r="GD1629"/>
      <c r="GE1629"/>
      <c r="GF1629"/>
      <c r="GG1629"/>
      <c r="GH1629"/>
      <c r="GI1629"/>
      <c r="GJ1629"/>
      <c r="GK1629"/>
      <c r="GL1629"/>
      <c r="GM1629"/>
      <c r="GN1629"/>
      <c r="GO1629"/>
      <c r="GP1629"/>
      <c r="GQ1629"/>
      <c r="GR1629"/>
      <c r="GS1629"/>
      <c r="GT1629"/>
      <c r="GU1629"/>
      <c r="GV1629"/>
      <c r="GW1629"/>
      <c r="GX1629"/>
      <c r="GY1629"/>
      <c r="GZ1629"/>
      <c r="HA1629"/>
      <c r="HB1629"/>
      <c r="HC1629"/>
      <c r="HD1629"/>
      <c r="HE1629"/>
      <c r="HF1629"/>
      <c r="HG1629"/>
      <c r="HH1629"/>
      <c r="HI1629"/>
      <c r="HJ1629"/>
      <c r="HK1629"/>
      <c r="HL1629"/>
      <c r="HM1629"/>
      <c r="HN1629"/>
      <c r="HO1629"/>
      <c r="HP1629"/>
      <c r="HQ1629"/>
      <c r="HR1629"/>
      <c r="HS1629"/>
      <c r="HT1629"/>
      <c r="HU1629"/>
      <c r="HV1629"/>
      <c r="HW1629"/>
      <c r="HX1629"/>
      <c r="HY1629"/>
      <c r="HZ1629"/>
      <c r="IA1629"/>
      <c r="IB1629"/>
      <c r="IC1629"/>
      <c r="ID1629"/>
      <c r="IE1629"/>
      <c r="IF1629"/>
      <c r="IG1629"/>
      <c r="IH1629"/>
      <c r="II1629"/>
      <c r="IJ1629"/>
      <c r="IK1629"/>
      <c r="IL1629"/>
      <c r="IM1629"/>
      <c r="IN1629"/>
      <c r="IO1629"/>
      <c r="IP1629"/>
      <c r="IQ1629"/>
      <c r="IR1629"/>
      <c r="IS1629"/>
      <c r="IT1629"/>
      <c r="IU1629"/>
      <c r="IV1629"/>
      <c r="IW1629"/>
      <c r="IX1629"/>
      <c r="IY1629"/>
      <c r="IZ1629"/>
      <c r="JA1629"/>
      <c r="JB1629"/>
      <c r="JC1629"/>
      <c r="JD1629"/>
      <c r="JE1629"/>
      <c r="JF1629"/>
      <c r="JG1629"/>
      <c r="JH1629"/>
      <c r="JI1629"/>
      <c r="JJ1629"/>
      <c r="JK1629"/>
      <c r="JL1629"/>
      <c r="JM1629"/>
      <c r="JN1629"/>
      <c r="JO1629"/>
      <c r="JP1629"/>
      <c r="JQ1629"/>
      <c r="JR1629" s="111"/>
    </row>
    <row r="1630" spans="1:278" s="113" customFormat="1" x14ac:dyDescent="0.25">
      <c r="A1630" s="101">
        <v>50285000102</v>
      </c>
      <c r="B1630" s="101">
        <v>50285000100</v>
      </c>
      <c r="C1630" s="101">
        <v>50285</v>
      </c>
      <c r="D1630" s="101">
        <v>17</v>
      </c>
      <c r="E1630" s="102" t="s">
        <v>44</v>
      </c>
      <c r="F1630" s="102" t="s">
        <v>3265</v>
      </c>
      <c r="G1630" s="102" t="s">
        <v>435</v>
      </c>
      <c r="H1630" s="102" t="s">
        <v>435</v>
      </c>
      <c r="I1630" s="101" t="s">
        <v>3144</v>
      </c>
      <c r="J1630" s="101">
        <v>11</v>
      </c>
      <c r="K1630" s="101" t="s">
        <v>328</v>
      </c>
      <c r="L1630" s="101" t="s">
        <v>329</v>
      </c>
      <c r="M1630" s="102" t="s">
        <v>50</v>
      </c>
      <c r="N1630" s="102">
        <v>0</v>
      </c>
      <c r="O1630" s="103">
        <v>0</v>
      </c>
      <c r="P1630" s="104">
        <v>0</v>
      </c>
      <c r="Q1630" s="103">
        <v>833</v>
      </c>
      <c r="R1630" s="103">
        <v>106</v>
      </c>
      <c r="S1630" s="105">
        <v>0</v>
      </c>
      <c r="T1630" s="105">
        <v>0</v>
      </c>
      <c r="U1630" s="103">
        <v>75</v>
      </c>
      <c r="V1630" s="105">
        <v>0</v>
      </c>
      <c r="W1630" s="106">
        <v>0</v>
      </c>
      <c r="X1630" s="107">
        <v>0</v>
      </c>
      <c r="Y1630" s="106">
        <v>0</v>
      </c>
      <c r="Z1630" s="107">
        <v>0</v>
      </c>
      <c r="AA1630" s="106">
        <v>0</v>
      </c>
      <c r="AB1630" s="106">
        <v>0</v>
      </c>
      <c r="AC1630" s="106">
        <v>0</v>
      </c>
      <c r="AD1630" s="106">
        <v>0</v>
      </c>
      <c r="AE1630" s="106">
        <v>0</v>
      </c>
      <c r="AF1630" s="106">
        <v>0</v>
      </c>
      <c r="AG1630" s="106">
        <v>0</v>
      </c>
      <c r="AH1630" s="106">
        <v>0</v>
      </c>
      <c r="AI1630" s="106">
        <v>0</v>
      </c>
      <c r="AJ1630" s="106">
        <v>0</v>
      </c>
      <c r="AK1630" s="106">
        <v>0</v>
      </c>
      <c r="AL1630" s="106">
        <v>0</v>
      </c>
      <c r="AM1630" s="106">
        <v>0</v>
      </c>
      <c r="AN1630" s="106">
        <v>0</v>
      </c>
      <c r="AO1630" s="108" t="s">
        <v>3312</v>
      </c>
      <c r="AP1630" s="106">
        <v>-1</v>
      </c>
      <c r="AQ1630" s="106">
        <v>-1</v>
      </c>
      <c r="AR1630" s="108" t="s">
        <v>3312</v>
      </c>
      <c r="AS1630" s="106">
        <v>-1</v>
      </c>
      <c r="AT1630" s="106">
        <v>0</v>
      </c>
      <c r="AU1630" s="106">
        <v>0</v>
      </c>
      <c r="AV1630" s="108" t="s">
        <v>3312</v>
      </c>
      <c r="AW1630" s="106">
        <v>-1</v>
      </c>
      <c r="AX1630" s="106">
        <v>-4</v>
      </c>
      <c r="AY1630"/>
      <c r="AZ1630"/>
      <c r="BA1630"/>
      <c r="BB1630"/>
      <c r="BC1630"/>
      <c r="BD1630"/>
      <c r="BE1630"/>
      <c r="BF1630"/>
      <c r="BG1630"/>
      <c r="BH1630"/>
      <c r="BI1630"/>
      <c r="BJ1630"/>
      <c r="BK1630"/>
      <c r="BL1630"/>
      <c r="BM1630"/>
      <c r="BN1630"/>
      <c r="BO1630"/>
      <c r="BP1630"/>
      <c r="BQ1630"/>
      <c r="BR1630"/>
      <c r="BS1630"/>
      <c r="BT1630"/>
      <c r="BU1630"/>
      <c r="BV1630"/>
      <c r="BW1630"/>
      <c r="BX1630"/>
      <c r="BY1630"/>
      <c r="BZ1630"/>
      <c r="CA1630"/>
      <c r="CB1630"/>
      <c r="CC1630"/>
      <c r="CD1630"/>
      <c r="CE1630"/>
      <c r="CF1630"/>
      <c r="CG1630"/>
      <c r="CH1630"/>
      <c r="CI1630"/>
      <c r="CJ1630"/>
      <c r="CK1630"/>
      <c r="CL1630"/>
      <c r="CM1630"/>
      <c r="CN1630"/>
      <c r="CO1630"/>
      <c r="CP1630"/>
      <c r="CQ1630"/>
      <c r="CR1630"/>
      <c r="CS1630"/>
      <c r="CT1630"/>
      <c r="CU1630"/>
      <c r="CV1630"/>
      <c r="CW1630"/>
      <c r="CX1630"/>
      <c r="CY1630"/>
      <c r="CZ1630"/>
      <c r="DA1630"/>
      <c r="DB1630"/>
      <c r="DC1630"/>
      <c r="DD1630"/>
      <c r="DE1630"/>
      <c r="DF1630"/>
      <c r="DG1630"/>
      <c r="DH1630"/>
      <c r="DI1630"/>
      <c r="DJ1630"/>
      <c r="DK1630"/>
      <c r="DL1630"/>
      <c r="DM1630"/>
      <c r="DN1630"/>
      <c r="DO1630"/>
      <c r="DP1630"/>
      <c r="DQ1630"/>
      <c r="DR1630"/>
      <c r="DS1630"/>
      <c r="DT1630"/>
      <c r="DU1630"/>
      <c r="DV1630"/>
      <c r="DW1630"/>
      <c r="DX1630"/>
      <c r="DY1630"/>
      <c r="DZ1630"/>
      <c r="EA1630"/>
      <c r="EB1630"/>
      <c r="EC1630"/>
      <c r="ED1630"/>
      <c r="EE1630"/>
      <c r="EF1630"/>
      <c r="EG1630"/>
      <c r="EH1630"/>
      <c r="EI1630"/>
      <c r="EJ1630"/>
      <c r="EK1630"/>
      <c r="EL1630"/>
      <c r="EM1630"/>
      <c r="EN1630"/>
      <c r="EO1630"/>
      <c r="EP1630"/>
      <c r="EQ1630"/>
      <c r="ER1630"/>
      <c r="ES1630"/>
      <c r="ET1630"/>
      <c r="EU1630"/>
      <c r="EV1630"/>
      <c r="EW1630"/>
      <c r="EX1630"/>
      <c r="EY1630"/>
      <c r="EZ1630"/>
      <c r="FA1630"/>
      <c r="FB1630"/>
      <c r="FC1630"/>
      <c r="FD1630"/>
      <c r="FE1630"/>
      <c r="FF1630"/>
      <c r="FG1630"/>
      <c r="FH1630"/>
      <c r="FI1630"/>
      <c r="FJ1630"/>
      <c r="FK1630"/>
      <c r="FL1630"/>
      <c r="FM1630"/>
      <c r="FN1630"/>
      <c r="FO1630"/>
      <c r="FP1630"/>
      <c r="FQ1630"/>
      <c r="FR1630"/>
      <c r="FS1630"/>
      <c r="FT1630"/>
      <c r="FU1630"/>
      <c r="FV1630"/>
      <c r="FW1630"/>
      <c r="FX1630"/>
      <c r="FY1630"/>
      <c r="FZ1630"/>
      <c r="GA1630"/>
      <c r="GB1630"/>
      <c r="GC1630"/>
      <c r="GD1630"/>
      <c r="GE1630"/>
      <c r="GF1630"/>
      <c r="GG1630"/>
      <c r="GH1630"/>
      <c r="GI1630"/>
      <c r="GJ1630"/>
      <c r="GK1630"/>
      <c r="GL1630"/>
      <c r="GM1630"/>
      <c r="GN1630"/>
      <c r="GO1630"/>
      <c r="GP1630"/>
      <c r="GQ1630"/>
      <c r="GR1630"/>
      <c r="GS1630"/>
      <c r="GT1630"/>
      <c r="GU1630"/>
      <c r="GV1630"/>
      <c r="GW1630"/>
      <c r="GX1630"/>
      <c r="GY1630"/>
      <c r="GZ1630"/>
      <c r="HA1630"/>
      <c r="HB1630"/>
      <c r="HC1630"/>
      <c r="HD1630"/>
      <c r="HE1630"/>
      <c r="HF1630"/>
      <c r="HG1630"/>
      <c r="HH1630"/>
      <c r="HI1630"/>
      <c r="HJ1630"/>
      <c r="HK1630"/>
      <c r="HL1630"/>
      <c r="HM1630"/>
      <c r="HN1630"/>
      <c r="HO1630"/>
      <c r="HP1630"/>
      <c r="HQ1630"/>
      <c r="HR1630"/>
      <c r="HS1630"/>
      <c r="HT1630"/>
      <c r="HU1630"/>
      <c r="HV1630"/>
      <c r="HW1630"/>
      <c r="HX1630"/>
      <c r="HY1630"/>
      <c r="HZ1630"/>
      <c r="IA1630"/>
      <c r="IB1630"/>
      <c r="IC1630"/>
      <c r="ID1630"/>
      <c r="IE1630"/>
      <c r="IF1630"/>
      <c r="IG1630"/>
      <c r="IH1630"/>
      <c r="II1630"/>
      <c r="IJ1630"/>
      <c r="IK1630"/>
      <c r="IL1630"/>
      <c r="IM1630"/>
      <c r="IN1630"/>
      <c r="IO1630"/>
      <c r="IP1630"/>
      <c r="IQ1630"/>
      <c r="IR1630"/>
      <c r="IS1630"/>
      <c r="IT1630"/>
      <c r="IU1630"/>
      <c r="IV1630"/>
      <c r="IW1630"/>
      <c r="IX1630"/>
      <c r="IY1630"/>
      <c r="IZ1630"/>
      <c r="JA1630"/>
      <c r="JB1630"/>
      <c r="JC1630"/>
      <c r="JD1630"/>
      <c r="JE1630"/>
      <c r="JF1630"/>
      <c r="JG1630"/>
      <c r="JH1630"/>
      <c r="JI1630"/>
      <c r="JJ1630"/>
      <c r="JK1630"/>
      <c r="JL1630"/>
      <c r="JM1630"/>
      <c r="JN1630"/>
      <c r="JO1630"/>
      <c r="JP1630"/>
      <c r="JQ1630"/>
      <c r="JR1630" s="111"/>
    </row>
    <row r="1632" spans="1:278" x14ac:dyDescent="0.25">
      <c r="A1632">
        <v>1</v>
      </c>
      <c r="B1632">
        <v>2</v>
      </c>
      <c r="C1632">
        <v>3</v>
      </c>
      <c r="D1632">
        <v>4</v>
      </c>
      <c r="E1632">
        <v>5</v>
      </c>
      <c r="F1632">
        <v>6</v>
      </c>
      <c r="G1632">
        <v>7</v>
      </c>
      <c r="H1632">
        <v>8</v>
      </c>
      <c r="I1632">
        <v>9</v>
      </c>
      <c r="J1632">
        <v>10</v>
      </c>
      <c r="K1632">
        <v>11</v>
      </c>
      <c r="L1632">
        <v>12</v>
      </c>
      <c r="M1632">
        <v>13</v>
      </c>
      <c r="N1632">
        <v>14</v>
      </c>
      <c r="O1632">
        <v>15</v>
      </c>
      <c r="P1632">
        <v>16</v>
      </c>
      <c r="Q1632">
        <v>17</v>
      </c>
      <c r="R1632">
        <v>18</v>
      </c>
      <c r="S1632">
        <v>19</v>
      </c>
      <c r="T1632">
        <v>20</v>
      </c>
      <c r="U1632">
        <v>21</v>
      </c>
      <c r="V1632">
        <v>22</v>
      </c>
      <c r="W1632">
        <v>23</v>
      </c>
      <c r="X1632">
        <v>24</v>
      </c>
      <c r="Y1632">
        <v>25</v>
      </c>
      <c r="Z1632">
        <v>26</v>
      </c>
      <c r="AA1632">
        <v>27</v>
      </c>
      <c r="AB1632">
        <v>28</v>
      </c>
      <c r="AC1632">
        <v>29</v>
      </c>
      <c r="AD1632">
        <v>30</v>
      </c>
      <c r="AE1632">
        <v>31</v>
      </c>
      <c r="AF1632">
        <v>32</v>
      </c>
      <c r="AG1632">
        <v>33</v>
      </c>
      <c r="AH1632">
        <v>34</v>
      </c>
      <c r="AI1632">
        <v>35</v>
      </c>
      <c r="AJ1632">
        <v>36</v>
      </c>
      <c r="AK1632">
        <v>37</v>
      </c>
      <c r="AL1632">
        <v>38</v>
      </c>
      <c r="AM1632">
        <v>39</v>
      </c>
      <c r="AN1632">
        <v>40</v>
      </c>
      <c r="AO1632">
        <v>41</v>
      </c>
      <c r="AP1632">
        <v>42</v>
      </c>
      <c r="AQ1632">
        <v>43</v>
      </c>
      <c r="AR1632">
        <v>44</v>
      </c>
      <c r="AS1632">
        <v>45</v>
      </c>
      <c r="AT1632">
        <v>46</v>
      </c>
      <c r="AU1632">
        <v>47</v>
      </c>
      <c r="AV1632">
        <v>48</v>
      </c>
      <c r="AW1632">
        <v>49</v>
      </c>
      <c r="AX1632">
        <v>50</v>
      </c>
    </row>
  </sheetData>
  <pageMargins left="0.7" right="0.7" top="0.75" bottom="0.75" header="0.3" footer="0.3"/>
  <pageSetup orientation="portrait" r:id="rId1"/>
  <legacy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1631"/>
  <sheetViews>
    <sheetView workbookViewId="0">
      <pane xSplit="6" ySplit="3" topLeftCell="G4" activePane="bottomRight" state="frozen"/>
      <selection pane="topRight" activeCell="G1" sqref="G1"/>
      <selection pane="bottomLeft" activeCell="A4" sqref="A4"/>
      <selection pane="bottomRight"/>
    </sheetView>
  </sheetViews>
  <sheetFormatPr baseColWidth="10" defaultRowHeight="15" x14ac:dyDescent="0.25"/>
  <cols>
    <col min="1" max="1" width="25.7109375" style="5" customWidth="1"/>
    <col min="2" max="2" width="27.42578125" style="5" customWidth="1"/>
    <col min="3" max="3" width="22.140625" style="5" customWidth="1"/>
    <col min="4" max="4" width="17.28515625" style="5" customWidth="1"/>
    <col min="5" max="5" width="38" style="5" bestFit="1" customWidth="1"/>
    <col min="6" max="6" width="33" style="5" bestFit="1" customWidth="1"/>
    <col min="7" max="8" width="38" style="5" bestFit="1" customWidth="1"/>
    <col min="9" max="9" width="13" style="5" customWidth="1"/>
    <col min="10" max="10" width="20.7109375" style="5" customWidth="1"/>
    <col min="11" max="11" width="17.5703125" style="5" customWidth="1"/>
    <col min="12" max="16384" width="11.42578125" style="5"/>
  </cols>
  <sheetData>
    <row r="1" spans="1:14" ht="22.5" x14ac:dyDescent="0.3">
      <c r="A1" s="77" t="s">
        <v>0</v>
      </c>
    </row>
    <row r="2" spans="1:14" ht="17.25" x14ac:dyDescent="0.3">
      <c r="A2" s="78" t="s">
        <v>3308</v>
      </c>
    </row>
    <row r="3" spans="1:14" ht="15.75" thickBot="1" x14ac:dyDescent="0.3">
      <c r="A3" s="79" t="s">
        <v>2</v>
      </c>
      <c r="B3" s="80" t="s">
        <v>3</v>
      </c>
      <c r="C3" s="80" t="s">
        <v>4</v>
      </c>
      <c r="D3" s="80" t="s">
        <v>5</v>
      </c>
      <c r="E3" s="80" t="s">
        <v>6</v>
      </c>
      <c r="F3" s="80" t="s">
        <v>7</v>
      </c>
      <c r="G3" s="80" t="s">
        <v>8</v>
      </c>
      <c r="H3" s="80" t="s">
        <v>9</v>
      </c>
      <c r="I3" s="81" t="s">
        <v>3266</v>
      </c>
      <c r="J3" s="81" t="s">
        <v>3273</v>
      </c>
      <c r="K3" s="81" t="s">
        <v>3267</v>
      </c>
      <c r="L3" s="80" t="s">
        <v>31</v>
      </c>
      <c r="M3" s="80" t="s">
        <v>33</v>
      </c>
      <c r="N3" s="82" t="s">
        <v>43</v>
      </c>
    </row>
    <row r="4" spans="1:14" ht="16.5" thickTop="1" thickBot="1" x14ac:dyDescent="0.3">
      <c r="A4" s="83">
        <v>50297001701</v>
      </c>
      <c r="B4" s="83">
        <v>50297001700</v>
      </c>
      <c r="C4" s="83">
        <v>50297</v>
      </c>
      <c r="D4" s="83">
        <v>17</v>
      </c>
      <c r="E4" s="83" t="s">
        <v>44</v>
      </c>
      <c r="F4" s="83" t="s">
        <v>45</v>
      </c>
      <c r="G4" s="83" t="s">
        <v>46</v>
      </c>
      <c r="H4" s="83" t="s">
        <v>46</v>
      </c>
      <c r="I4" s="84" t="s">
        <v>47</v>
      </c>
      <c r="J4" s="84">
        <v>1</v>
      </c>
      <c r="K4" s="83">
        <v>659795</v>
      </c>
      <c r="L4" s="85">
        <v>7</v>
      </c>
      <c r="M4" s="85">
        <v>3</v>
      </c>
      <c r="N4" s="85">
        <v>0</v>
      </c>
    </row>
    <row r="5" spans="1:14" ht="15.75" thickTop="1" x14ac:dyDescent="0.25">
      <c r="A5" s="86">
        <v>22125000801</v>
      </c>
      <c r="B5" s="86">
        <v>22125000800</v>
      </c>
      <c r="C5" s="86">
        <v>22125</v>
      </c>
      <c r="D5" s="86">
        <v>6</v>
      </c>
      <c r="E5" s="86" t="s">
        <v>51</v>
      </c>
      <c r="F5" s="86" t="s">
        <v>52</v>
      </c>
      <c r="G5" s="86" t="s">
        <v>53</v>
      </c>
      <c r="H5" s="86" t="s">
        <v>53</v>
      </c>
      <c r="I5" s="87" t="s">
        <v>54</v>
      </c>
      <c r="J5" s="87">
        <v>2</v>
      </c>
      <c r="K5" s="86">
        <v>54231</v>
      </c>
      <c r="L5" s="88">
        <v>7</v>
      </c>
      <c r="M5" s="88">
        <v>3</v>
      </c>
      <c r="N5" s="88">
        <v>0</v>
      </c>
    </row>
    <row r="6" spans="1:14" ht="15.75" thickBot="1" x14ac:dyDescent="0.3">
      <c r="A6" s="45">
        <v>44216000801</v>
      </c>
      <c r="B6" s="45">
        <v>44216000800</v>
      </c>
      <c r="C6" s="45">
        <v>44216</v>
      </c>
      <c r="D6" s="45">
        <v>29</v>
      </c>
      <c r="E6" s="45" t="s">
        <v>55</v>
      </c>
      <c r="F6" s="45" t="s">
        <v>56</v>
      </c>
      <c r="G6" s="45" t="s">
        <v>57</v>
      </c>
      <c r="H6" s="45" t="s">
        <v>57</v>
      </c>
      <c r="I6" s="89" t="s">
        <v>54</v>
      </c>
      <c r="J6" s="89">
        <v>2</v>
      </c>
      <c r="K6" s="45">
        <v>33820</v>
      </c>
      <c r="L6" s="90">
        <v>7</v>
      </c>
      <c r="M6" s="90">
        <v>3</v>
      </c>
      <c r="N6" s="90">
        <v>0</v>
      </c>
    </row>
    <row r="7" spans="1:14" ht="15.75" thickTop="1" x14ac:dyDescent="0.25">
      <c r="A7" s="86">
        <v>22048000101</v>
      </c>
      <c r="B7" s="86">
        <v>22048000100</v>
      </c>
      <c r="C7" s="86">
        <v>22048</v>
      </c>
      <c r="D7" s="86">
        <v>7</v>
      </c>
      <c r="E7" s="86" t="s">
        <v>58</v>
      </c>
      <c r="F7" s="86" t="s">
        <v>59</v>
      </c>
      <c r="G7" s="86" t="s">
        <v>60</v>
      </c>
      <c r="H7" s="86" t="s">
        <v>60</v>
      </c>
      <c r="I7" s="87" t="s">
        <v>61</v>
      </c>
      <c r="J7" s="87">
        <v>3</v>
      </c>
      <c r="K7" s="86">
        <v>17479</v>
      </c>
      <c r="L7" s="88">
        <v>7</v>
      </c>
      <c r="M7" s="88">
        <v>3</v>
      </c>
      <c r="N7" s="88">
        <v>0</v>
      </c>
    </row>
    <row r="8" spans="1:14" x14ac:dyDescent="0.25">
      <c r="A8" s="37">
        <v>22112000101</v>
      </c>
      <c r="B8" s="37">
        <v>22112000100</v>
      </c>
      <c r="C8" s="37">
        <v>22112</v>
      </c>
      <c r="D8" s="37">
        <v>11</v>
      </c>
      <c r="E8" s="37" t="s">
        <v>62</v>
      </c>
      <c r="F8" s="37" t="s">
        <v>63</v>
      </c>
      <c r="G8" s="37" t="s">
        <v>64</v>
      </c>
      <c r="H8" s="37" t="s">
        <v>64</v>
      </c>
      <c r="I8" s="91" t="s">
        <v>61</v>
      </c>
      <c r="J8" s="91">
        <v>3</v>
      </c>
      <c r="K8" s="37">
        <v>15003</v>
      </c>
      <c r="L8" s="92">
        <v>7</v>
      </c>
      <c r="M8" s="92">
        <v>3</v>
      </c>
      <c r="N8" s="92">
        <v>0</v>
      </c>
    </row>
    <row r="9" spans="1:14" x14ac:dyDescent="0.25">
      <c r="A9" s="37">
        <v>22130002101</v>
      </c>
      <c r="B9" s="37">
        <v>22130002100</v>
      </c>
      <c r="C9" s="37">
        <v>22130</v>
      </c>
      <c r="D9" s="37">
        <v>1</v>
      </c>
      <c r="E9" s="37" t="s">
        <v>65</v>
      </c>
      <c r="F9" s="37" t="s">
        <v>66</v>
      </c>
      <c r="G9" s="37" t="s">
        <v>67</v>
      </c>
      <c r="H9" s="37" t="s">
        <v>67</v>
      </c>
      <c r="I9" s="91" t="s">
        <v>61</v>
      </c>
      <c r="J9" s="91">
        <v>3</v>
      </c>
      <c r="K9" s="37">
        <v>12764</v>
      </c>
      <c r="L9" s="92">
        <v>7</v>
      </c>
      <c r="M9" s="92">
        <v>3</v>
      </c>
      <c r="N9" s="92">
        <v>0</v>
      </c>
    </row>
    <row r="10" spans="1:14" x14ac:dyDescent="0.25">
      <c r="A10" s="37">
        <v>22158000301</v>
      </c>
      <c r="B10" s="37">
        <v>22158000300</v>
      </c>
      <c r="C10" s="37">
        <v>22158</v>
      </c>
      <c r="D10" s="37">
        <v>8</v>
      </c>
      <c r="E10" s="37" t="s">
        <v>68</v>
      </c>
      <c r="F10" s="37" t="s">
        <v>69</v>
      </c>
      <c r="G10" s="37" t="s">
        <v>70</v>
      </c>
      <c r="H10" s="37" t="s">
        <v>70</v>
      </c>
      <c r="I10" s="91" t="s">
        <v>61</v>
      </c>
      <c r="J10" s="91">
        <v>3</v>
      </c>
      <c r="K10" s="37">
        <v>17847</v>
      </c>
      <c r="L10" s="92">
        <v>7</v>
      </c>
      <c r="M10" s="92">
        <v>3</v>
      </c>
      <c r="N10" s="92">
        <v>0</v>
      </c>
    </row>
    <row r="11" spans="1:14" x14ac:dyDescent="0.25">
      <c r="A11" s="37">
        <v>44013000101</v>
      </c>
      <c r="B11" s="37">
        <v>44013000100</v>
      </c>
      <c r="C11" s="37">
        <v>44013</v>
      </c>
      <c r="D11" s="37">
        <v>28</v>
      </c>
      <c r="E11" s="37" t="s">
        <v>71</v>
      </c>
      <c r="F11" s="37" t="s">
        <v>72</v>
      </c>
      <c r="G11" s="37" t="s">
        <v>73</v>
      </c>
      <c r="H11" s="37" t="s">
        <v>73</v>
      </c>
      <c r="I11" s="91" t="s">
        <v>61</v>
      </c>
      <c r="J11" s="91">
        <v>3</v>
      </c>
      <c r="K11" s="37">
        <v>15750</v>
      </c>
      <c r="L11" s="92">
        <v>7</v>
      </c>
      <c r="M11" s="92">
        <v>3</v>
      </c>
      <c r="N11" s="92">
        <v>0</v>
      </c>
    </row>
    <row r="12" spans="1:14" x14ac:dyDescent="0.25">
      <c r="A12" s="37">
        <v>44050000101</v>
      </c>
      <c r="B12" s="37">
        <v>44050000100</v>
      </c>
      <c r="C12" s="37">
        <v>44050</v>
      </c>
      <c r="D12" s="37">
        <v>25</v>
      </c>
      <c r="E12" s="37" t="s">
        <v>74</v>
      </c>
      <c r="F12" s="37" t="s">
        <v>75</v>
      </c>
      <c r="G12" s="37" t="s">
        <v>76</v>
      </c>
      <c r="H12" s="37" t="s">
        <v>76</v>
      </c>
      <c r="I12" s="91" t="s">
        <v>61</v>
      </c>
      <c r="J12" s="91">
        <v>3</v>
      </c>
      <c r="K12" s="37">
        <v>3966</v>
      </c>
      <c r="L12" s="92">
        <v>7</v>
      </c>
      <c r="M12" s="92">
        <v>3</v>
      </c>
      <c r="N12" s="92">
        <v>0</v>
      </c>
    </row>
    <row r="13" spans="1:14" x14ac:dyDescent="0.25">
      <c r="A13" s="37">
        <v>50067000101</v>
      </c>
      <c r="B13" s="37">
        <v>50067000100</v>
      </c>
      <c r="C13" s="37">
        <v>50067</v>
      </c>
      <c r="D13" s="37">
        <v>20</v>
      </c>
      <c r="E13" s="37" t="s">
        <v>77</v>
      </c>
      <c r="F13" s="37" t="s">
        <v>78</v>
      </c>
      <c r="G13" s="37" t="s">
        <v>79</v>
      </c>
      <c r="H13" s="37" t="s">
        <v>79</v>
      </c>
      <c r="I13" s="91" t="s">
        <v>61</v>
      </c>
      <c r="J13" s="91">
        <v>3</v>
      </c>
      <c r="K13" s="37">
        <v>19596</v>
      </c>
      <c r="L13" s="92">
        <v>7</v>
      </c>
      <c r="M13" s="92">
        <v>3</v>
      </c>
      <c r="N13" s="92">
        <v>0</v>
      </c>
    </row>
    <row r="14" spans="1:14" x14ac:dyDescent="0.25">
      <c r="A14" s="37">
        <v>50095000301</v>
      </c>
      <c r="B14" s="37">
        <v>50095000300</v>
      </c>
      <c r="C14" s="37">
        <v>50095</v>
      </c>
      <c r="D14" s="37">
        <v>5</v>
      </c>
      <c r="E14" s="37" t="s">
        <v>80</v>
      </c>
      <c r="F14" s="37" t="s">
        <v>81</v>
      </c>
      <c r="G14" s="37" t="s">
        <v>82</v>
      </c>
      <c r="H14" s="37" t="s">
        <v>82</v>
      </c>
      <c r="I14" s="91" t="s">
        <v>61</v>
      </c>
      <c r="J14" s="91">
        <v>3</v>
      </c>
      <c r="K14" s="37">
        <v>14334</v>
      </c>
      <c r="L14" s="92">
        <v>7</v>
      </c>
      <c r="M14" s="92">
        <v>3</v>
      </c>
      <c r="N14" s="92">
        <v>0</v>
      </c>
    </row>
    <row r="15" spans="1:14" ht="15.75" thickBot="1" x14ac:dyDescent="0.3">
      <c r="A15" s="45">
        <v>50251000101</v>
      </c>
      <c r="B15" s="45">
        <v>50251000100</v>
      </c>
      <c r="C15" s="45">
        <v>50251</v>
      </c>
      <c r="D15" s="45">
        <v>12</v>
      </c>
      <c r="E15" s="45" t="s">
        <v>83</v>
      </c>
      <c r="F15" s="45" t="s">
        <v>84</v>
      </c>
      <c r="G15" s="45" t="s">
        <v>85</v>
      </c>
      <c r="H15" s="45" t="s">
        <v>85</v>
      </c>
      <c r="I15" s="89" t="s">
        <v>61</v>
      </c>
      <c r="J15" s="89">
        <v>3</v>
      </c>
      <c r="K15" s="45">
        <v>10461</v>
      </c>
      <c r="L15" s="90">
        <v>7</v>
      </c>
      <c r="M15" s="90">
        <v>3</v>
      </c>
      <c r="N15" s="90">
        <v>0</v>
      </c>
    </row>
    <row r="16" spans="1:14" ht="15.75" thickTop="1" x14ac:dyDescent="0.25">
      <c r="A16" s="86">
        <v>22061000101</v>
      </c>
      <c r="B16" s="86">
        <v>22061000100</v>
      </c>
      <c r="C16" s="86">
        <v>22061</v>
      </c>
      <c r="D16" s="86">
        <v>9</v>
      </c>
      <c r="E16" s="86" t="s">
        <v>86</v>
      </c>
      <c r="F16" s="86" t="s">
        <v>87</v>
      </c>
      <c r="G16" s="86" t="s">
        <v>88</v>
      </c>
      <c r="H16" s="86" t="s">
        <v>88</v>
      </c>
      <c r="I16" s="87" t="s">
        <v>89</v>
      </c>
      <c r="J16" s="87">
        <v>4</v>
      </c>
      <c r="K16" s="86">
        <v>10082</v>
      </c>
      <c r="L16" s="88">
        <v>7</v>
      </c>
      <c r="M16" s="88">
        <v>3</v>
      </c>
      <c r="N16" s="88">
        <v>0</v>
      </c>
    </row>
    <row r="17" spans="1:14" x14ac:dyDescent="0.25">
      <c r="A17" s="37">
        <v>22066000201</v>
      </c>
      <c r="B17" s="37">
        <v>22066000200</v>
      </c>
      <c r="C17" s="37">
        <v>22066</v>
      </c>
      <c r="D17" s="37">
        <v>3</v>
      </c>
      <c r="E17" s="37" t="s">
        <v>90</v>
      </c>
      <c r="F17" s="37" t="s">
        <v>91</v>
      </c>
      <c r="G17" s="37" t="s">
        <v>92</v>
      </c>
      <c r="H17" s="37" t="s">
        <v>92</v>
      </c>
      <c r="I17" s="91" t="s">
        <v>89</v>
      </c>
      <c r="J17" s="91">
        <v>4</v>
      </c>
      <c r="K17" s="37">
        <v>929</v>
      </c>
      <c r="L17" s="92">
        <v>4</v>
      </c>
      <c r="M17" s="92">
        <v>1</v>
      </c>
      <c r="N17" s="92">
        <v>0</v>
      </c>
    </row>
    <row r="18" spans="1:14" x14ac:dyDescent="0.25">
      <c r="A18" s="37">
        <v>22117000801</v>
      </c>
      <c r="B18" s="37">
        <v>22117000800</v>
      </c>
      <c r="C18" s="37">
        <v>22117</v>
      </c>
      <c r="D18" s="37">
        <v>4</v>
      </c>
      <c r="E18" s="37" t="s">
        <v>93</v>
      </c>
      <c r="F18" s="37" t="s">
        <v>94</v>
      </c>
      <c r="G18" s="37" t="s">
        <v>95</v>
      </c>
      <c r="H18" s="37" t="s">
        <v>95</v>
      </c>
      <c r="I18" s="91" t="s">
        <v>89</v>
      </c>
      <c r="J18" s="91">
        <v>4</v>
      </c>
      <c r="K18" s="37">
        <v>2731</v>
      </c>
      <c r="L18" s="92">
        <v>7</v>
      </c>
      <c r="M18" s="92">
        <v>3</v>
      </c>
      <c r="N18" s="92">
        <v>0</v>
      </c>
    </row>
    <row r="19" spans="1:14" x14ac:dyDescent="0.25">
      <c r="A19" s="37">
        <v>22199004001</v>
      </c>
      <c r="B19" s="37">
        <v>22199004000</v>
      </c>
      <c r="C19" s="37">
        <v>22199</v>
      </c>
      <c r="D19" s="37">
        <v>2</v>
      </c>
      <c r="E19" s="37" t="s">
        <v>96</v>
      </c>
      <c r="F19" s="37" t="s">
        <v>97</v>
      </c>
      <c r="G19" s="37" t="s">
        <v>98</v>
      </c>
      <c r="H19" s="37" t="s">
        <v>98</v>
      </c>
      <c r="I19" s="91" t="s">
        <v>89</v>
      </c>
      <c r="J19" s="91">
        <v>4</v>
      </c>
      <c r="K19" s="37">
        <v>8440</v>
      </c>
      <c r="L19" s="92">
        <v>7</v>
      </c>
      <c r="M19" s="92">
        <v>3</v>
      </c>
      <c r="N19" s="92">
        <v>0</v>
      </c>
    </row>
    <row r="20" spans="1:14" x14ac:dyDescent="0.25">
      <c r="A20" s="37">
        <v>22213000602</v>
      </c>
      <c r="B20" s="37">
        <v>22213000600</v>
      </c>
      <c r="C20" s="37">
        <v>22213</v>
      </c>
      <c r="D20" s="37">
        <v>10</v>
      </c>
      <c r="E20" s="37" t="s">
        <v>99</v>
      </c>
      <c r="F20" s="37" t="s">
        <v>100</v>
      </c>
      <c r="G20" s="37" t="s">
        <v>101</v>
      </c>
      <c r="H20" s="37" t="s">
        <v>101</v>
      </c>
      <c r="I20" s="91" t="s">
        <v>89</v>
      </c>
      <c r="J20" s="91">
        <v>4</v>
      </c>
      <c r="K20" s="37">
        <v>3306</v>
      </c>
      <c r="L20" s="92">
        <v>7</v>
      </c>
      <c r="M20" s="92">
        <v>3</v>
      </c>
      <c r="N20" s="92">
        <v>0</v>
      </c>
    </row>
    <row r="21" spans="1:14" x14ac:dyDescent="0.25">
      <c r="A21" s="37">
        <v>44009000101</v>
      </c>
      <c r="B21" s="37">
        <v>44009000100</v>
      </c>
      <c r="C21" s="37">
        <v>44009</v>
      </c>
      <c r="D21" s="37">
        <v>31</v>
      </c>
      <c r="E21" s="37" t="s">
        <v>102</v>
      </c>
      <c r="F21" s="37" t="s">
        <v>103</v>
      </c>
      <c r="G21" s="37" t="s">
        <v>104</v>
      </c>
      <c r="H21" s="37" t="s">
        <v>104</v>
      </c>
      <c r="I21" s="91" t="s">
        <v>89</v>
      </c>
      <c r="J21" s="91">
        <v>4</v>
      </c>
      <c r="K21" s="37">
        <v>971</v>
      </c>
      <c r="L21" s="92">
        <v>7</v>
      </c>
      <c r="M21" s="92">
        <v>2</v>
      </c>
      <c r="N21" s="92">
        <v>-1</v>
      </c>
    </row>
    <row r="22" spans="1:14" x14ac:dyDescent="0.25">
      <c r="A22" s="37">
        <v>44025000101</v>
      </c>
      <c r="B22" s="37">
        <v>44025000100</v>
      </c>
      <c r="C22" s="37">
        <v>44025</v>
      </c>
      <c r="D22" s="37">
        <v>27</v>
      </c>
      <c r="E22" s="37" t="s">
        <v>105</v>
      </c>
      <c r="F22" s="37" t="s">
        <v>106</v>
      </c>
      <c r="G22" s="37" t="s">
        <v>107</v>
      </c>
      <c r="H22" s="37" t="s">
        <v>107</v>
      </c>
      <c r="I22" s="91" t="s">
        <v>89</v>
      </c>
      <c r="J22" s="91">
        <v>4</v>
      </c>
      <c r="K22" s="37">
        <v>7234</v>
      </c>
      <c r="L22" s="92">
        <v>7</v>
      </c>
      <c r="M22" s="92">
        <v>3</v>
      </c>
      <c r="N22" s="92">
        <v>0</v>
      </c>
    </row>
    <row r="23" spans="1:14" x14ac:dyDescent="0.25">
      <c r="A23" s="37">
        <v>44059000101</v>
      </c>
      <c r="B23" s="37">
        <v>44059000100</v>
      </c>
      <c r="C23" s="37">
        <v>44059</v>
      </c>
      <c r="D23" s="37">
        <v>30</v>
      </c>
      <c r="E23" s="37" t="s">
        <v>108</v>
      </c>
      <c r="F23" s="37" t="s">
        <v>109</v>
      </c>
      <c r="G23" s="37" t="s">
        <v>110</v>
      </c>
      <c r="H23" s="37" t="s">
        <v>110</v>
      </c>
      <c r="I23" s="91" t="s">
        <v>89</v>
      </c>
      <c r="J23" s="91">
        <v>4</v>
      </c>
      <c r="K23" s="37">
        <v>687</v>
      </c>
      <c r="L23" s="92">
        <v>6</v>
      </c>
      <c r="M23" s="92">
        <v>2</v>
      </c>
      <c r="N23" s="92">
        <v>0</v>
      </c>
    </row>
    <row r="24" spans="1:14" x14ac:dyDescent="0.25">
      <c r="A24" s="37">
        <v>44122000101</v>
      </c>
      <c r="B24" s="37">
        <v>44122000100</v>
      </c>
      <c r="C24" s="37">
        <v>44122</v>
      </c>
      <c r="D24" s="37">
        <v>23</v>
      </c>
      <c r="E24" s="37" t="s">
        <v>111</v>
      </c>
      <c r="F24" s="37" t="s">
        <v>112</v>
      </c>
      <c r="G24" s="37" t="s">
        <v>113</v>
      </c>
      <c r="H24" s="37" t="s">
        <v>113</v>
      </c>
      <c r="I24" s="91" t="s">
        <v>89</v>
      </c>
      <c r="J24" s="91">
        <v>4</v>
      </c>
      <c r="K24" s="37">
        <v>1745</v>
      </c>
      <c r="L24" s="92">
        <v>7</v>
      </c>
      <c r="M24" s="92">
        <v>3</v>
      </c>
      <c r="N24" s="92">
        <v>-1</v>
      </c>
    </row>
    <row r="25" spans="1:14" x14ac:dyDescent="0.25">
      <c r="A25" s="37">
        <v>44158000101</v>
      </c>
      <c r="B25" s="37">
        <v>44158000100</v>
      </c>
      <c r="C25" s="37">
        <v>44158</v>
      </c>
      <c r="D25" s="37">
        <v>32</v>
      </c>
      <c r="E25" s="37" t="s">
        <v>114</v>
      </c>
      <c r="F25" s="37" t="s">
        <v>115</v>
      </c>
      <c r="G25" s="37" t="s">
        <v>116</v>
      </c>
      <c r="H25" s="37" t="s">
        <v>116</v>
      </c>
      <c r="I25" s="91" t="s">
        <v>89</v>
      </c>
      <c r="J25" s="91">
        <v>4</v>
      </c>
      <c r="K25" s="37">
        <v>1615</v>
      </c>
      <c r="L25" s="92">
        <v>6</v>
      </c>
      <c r="M25" s="92">
        <v>3</v>
      </c>
      <c r="N25" s="92">
        <v>0</v>
      </c>
    </row>
    <row r="26" spans="1:14" x14ac:dyDescent="0.25">
      <c r="A26" s="37">
        <v>44238000301</v>
      </c>
      <c r="B26" s="37">
        <v>44238000300</v>
      </c>
      <c r="C26" s="37">
        <v>44238</v>
      </c>
      <c r="D26" s="37">
        <v>26</v>
      </c>
      <c r="E26" s="37" t="s">
        <v>117</v>
      </c>
      <c r="F26" s="37" t="s">
        <v>118</v>
      </c>
      <c r="G26" s="37" t="s">
        <v>119</v>
      </c>
      <c r="H26" s="37" t="s">
        <v>119</v>
      </c>
      <c r="I26" s="91" t="s">
        <v>89</v>
      </c>
      <c r="J26" s="91">
        <v>4</v>
      </c>
      <c r="K26" s="37">
        <v>2895</v>
      </c>
      <c r="L26" s="92">
        <v>7</v>
      </c>
      <c r="M26" s="92">
        <v>3</v>
      </c>
      <c r="N26" s="92">
        <v>0</v>
      </c>
    </row>
    <row r="27" spans="1:14" x14ac:dyDescent="0.25">
      <c r="A27" s="37">
        <v>44246000101</v>
      </c>
      <c r="B27" s="37">
        <v>44246000100</v>
      </c>
      <c r="C27" s="37">
        <v>44246</v>
      </c>
      <c r="D27" s="37">
        <v>33</v>
      </c>
      <c r="E27" s="37" t="s">
        <v>121</v>
      </c>
      <c r="F27" s="37" t="s">
        <v>122</v>
      </c>
      <c r="G27" s="37" t="s">
        <v>123</v>
      </c>
      <c r="H27" s="37" t="s">
        <v>123</v>
      </c>
      <c r="I27" s="91" t="s">
        <v>89</v>
      </c>
      <c r="J27" s="91">
        <v>4</v>
      </c>
      <c r="K27" s="37">
        <v>2524</v>
      </c>
      <c r="L27" s="92">
        <v>7</v>
      </c>
      <c r="M27" s="92">
        <v>3</v>
      </c>
      <c r="N27" s="92">
        <v>0</v>
      </c>
    </row>
    <row r="28" spans="1:14" x14ac:dyDescent="0.25">
      <c r="A28" s="37">
        <v>50008000101</v>
      </c>
      <c r="B28" s="37">
        <v>50008000100</v>
      </c>
      <c r="C28" s="37">
        <v>50008</v>
      </c>
      <c r="D28" s="37">
        <v>15</v>
      </c>
      <c r="E28" s="37" t="s">
        <v>124</v>
      </c>
      <c r="F28" s="37" t="s">
        <v>125</v>
      </c>
      <c r="G28" s="37" t="s">
        <v>126</v>
      </c>
      <c r="H28" s="37" t="s">
        <v>126</v>
      </c>
      <c r="I28" s="91" t="s">
        <v>89</v>
      </c>
      <c r="J28" s="91">
        <v>4</v>
      </c>
      <c r="K28" s="37">
        <v>7424</v>
      </c>
      <c r="L28" s="92">
        <v>7</v>
      </c>
      <c r="M28" s="92">
        <v>3</v>
      </c>
      <c r="N28" s="92">
        <v>0</v>
      </c>
    </row>
    <row r="29" spans="1:14" x14ac:dyDescent="0.25">
      <c r="A29" s="37">
        <v>50025000101</v>
      </c>
      <c r="B29" s="37">
        <v>50025000100</v>
      </c>
      <c r="C29" s="37">
        <v>50025</v>
      </c>
      <c r="D29" s="37">
        <v>16</v>
      </c>
      <c r="E29" s="37" t="s">
        <v>127</v>
      </c>
      <c r="F29" s="37" t="s">
        <v>128</v>
      </c>
      <c r="G29" s="37" t="s">
        <v>129</v>
      </c>
      <c r="H29" s="37" t="s">
        <v>129</v>
      </c>
      <c r="I29" s="91" t="s">
        <v>89</v>
      </c>
      <c r="J29" s="91">
        <v>4</v>
      </c>
      <c r="K29" s="37">
        <v>7955</v>
      </c>
      <c r="L29" s="92">
        <v>7</v>
      </c>
      <c r="M29" s="92">
        <v>3</v>
      </c>
      <c r="N29" s="92">
        <v>0</v>
      </c>
    </row>
    <row r="30" spans="1:14" x14ac:dyDescent="0.25">
      <c r="A30" s="37">
        <v>50045000101</v>
      </c>
      <c r="B30" s="37">
        <v>50045000100</v>
      </c>
      <c r="C30" s="37">
        <v>50045</v>
      </c>
      <c r="D30" s="37">
        <v>22</v>
      </c>
      <c r="E30" s="37" t="s">
        <v>130</v>
      </c>
      <c r="F30" s="37" t="s">
        <v>131</v>
      </c>
      <c r="G30" s="37" t="s">
        <v>132</v>
      </c>
      <c r="H30" s="37" t="s">
        <v>132</v>
      </c>
      <c r="I30" s="91" t="s">
        <v>89</v>
      </c>
      <c r="J30" s="91">
        <v>4</v>
      </c>
      <c r="K30" s="37">
        <v>1512</v>
      </c>
      <c r="L30" s="92">
        <v>7</v>
      </c>
      <c r="M30" s="92">
        <v>3</v>
      </c>
      <c r="N30" s="92">
        <v>-1</v>
      </c>
    </row>
    <row r="31" spans="1:14" x14ac:dyDescent="0.25">
      <c r="A31" s="37">
        <v>50055000101</v>
      </c>
      <c r="B31" s="37">
        <v>50055000100</v>
      </c>
      <c r="C31" s="37">
        <v>50055</v>
      </c>
      <c r="D31" s="37">
        <v>13</v>
      </c>
      <c r="E31" s="37" t="s">
        <v>133</v>
      </c>
      <c r="F31" s="37" t="s">
        <v>134</v>
      </c>
      <c r="G31" s="37" t="s">
        <v>135</v>
      </c>
      <c r="H31" s="37" t="s">
        <v>135</v>
      </c>
      <c r="I31" s="91" t="s">
        <v>89</v>
      </c>
      <c r="J31" s="91">
        <v>4</v>
      </c>
      <c r="K31" s="37">
        <v>5119</v>
      </c>
      <c r="L31" s="92">
        <v>7</v>
      </c>
      <c r="M31" s="92">
        <v>3</v>
      </c>
      <c r="N31" s="92">
        <v>0</v>
      </c>
    </row>
    <row r="32" spans="1:14" x14ac:dyDescent="0.25">
      <c r="A32" s="37">
        <v>50073000101</v>
      </c>
      <c r="B32" s="37">
        <v>50073000100</v>
      </c>
      <c r="C32" s="37">
        <v>50073</v>
      </c>
      <c r="D32" s="37">
        <v>21</v>
      </c>
      <c r="E32" s="37" t="s">
        <v>136</v>
      </c>
      <c r="F32" s="37" t="s">
        <v>137</v>
      </c>
      <c r="G32" s="37" t="s">
        <v>138</v>
      </c>
      <c r="H32" s="37" t="s">
        <v>138</v>
      </c>
      <c r="I32" s="91" t="s">
        <v>89</v>
      </c>
      <c r="J32" s="91">
        <v>4</v>
      </c>
      <c r="K32" s="37">
        <v>3503</v>
      </c>
      <c r="L32" s="92">
        <v>7</v>
      </c>
      <c r="M32" s="92">
        <v>3</v>
      </c>
      <c r="N32" s="92">
        <v>0</v>
      </c>
    </row>
    <row r="33" spans="1:14" x14ac:dyDescent="0.25">
      <c r="A33" s="37">
        <v>50074000101</v>
      </c>
      <c r="B33" s="37">
        <v>50074000100</v>
      </c>
      <c r="C33" s="37">
        <v>50074</v>
      </c>
      <c r="D33" s="37">
        <v>19</v>
      </c>
      <c r="E33" s="37" t="s">
        <v>139</v>
      </c>
      <c r="F33" s="37" t="s">
        <v>140</v>
      </c>
      <c r="G33" s="37" t="s">
        <v>141</v>
      </c>
      <c r="H33" s="37" t="s">
        <v>141</v>
      </c>
      <c r="I33" s="91" t="s">
        <v>89</v>
      </c>
      <c r="J33" s="91">
        <v>4</v>
      </c>
      <c r="K33" s="37">
        <v>10022</v>
      </c>
      <c r="L33" s="92">
        <v>7</v>
      </c>
      <c r="M33" s="92">
        <v>3</v>
      </c>
      <c r="N33" s="92">
        <v>0</v>
      </c>
    </row>
    <row r="34" spans="1:14" x14ac:dyDescent="0.25">
      <c r="A34" s="37">
        <v>50094000101</v>
      </c>
      <c r="B34" s="37">
        <v>50094000100</v>
      </c>
      <c r="C34" s="37">
        <v>50094</v>
      </c>
      <c r="D34" s="37">
        <v>24</v>
      </c>
      <c r="E34" s="37" t="s">
        <v>142</v>
      </c>
      <c r="F34" s="37" t="s">
        <v>143</v>
      </c>
      <c r="G34" s="37" t="s">
        <v>144</v>
      </c>
      <c r="H34" s="37" t="s">
        <v>144</v>
      </c>
      <c r="I34" s="91" t="s">
        <v>89</v>
      </c>
      <c r="J34" s="91">
        <v>4</v>
      </c>
      <c r="K34" s="37">
        <v>1927</v>
      </c>
      <c r="L34" s="92">
        <v>7</v>
      </c>
      <c r="M34" s="92">
        <v>3</v>
      </c>
      <c r="N34" s="92">
        <v>-1</v>
      </c>
    </row>
    <row r="35" spans="1:14" x14ac:dyDescent="0.25">
      <c r="A35" s="37">
        <v>50126000101</v>
      </c>
      <c r="B35" s="37">
        <v>50126000100</v>
      </c>
      <c r="C35" s="37">
        <v>50126</v>
      </c>
      <c r="D35" s="37">
        <v>14</v>
      </c>
      <c r="E35" s="37" t="s">
        <v>145</v>
      </c>
      <c r="F35" s="37" t="s">
        <v>146</v>
      </c>
      <c r="G35" s="37" t="s">
        <v>147</v>
      </c>
      <c r="H35" s="37" t="s">
        <v>147</v>
      </c>
      <c r="I35" s="91" t="s">
        <v>89</v>
      </c>
      <c r="J35" s="91">
        <v>4</v>
      </c>
      <c r="K35" s="37">
        <v>2721</v>
      </c>
      <c r="L35" s="92">
        <v>7</v>
      </c>
      <c r="M35" s="92">
        <v>3</v>
      </c>
      <c r="N35" s="92">
        <v>-1</v>
      </c>
    </row>
    <row r="36" spans="1:14" x14ac:dyDescent="0.25">
      <c r="A36" s="37">
        <v>50222000101</v>
      </c>
      <c r="B36" s="37">
        <v>50222000100</v>
      </c>
      <c r="C36" s="37">
        <v>50222</v>
      </c>
      <c r="D36" s="37">
        <v>18</v>
      </c>
      <c r="E36" s="37" t="s">
        <v>148</v>
      </c>
      <c r="F36" s="37" t="s">
        <v>149</v>
      </c>
      <c r="G36" s="37" t="s">
        <v>150</v>
      </c>
      <c r="H36" s="37" t="s">
        <v>150</v>
      </c>
      <c r="I36" s="91" t="s">
        <v>89</v>
      </c>
      <c r="J36" s="91">
        <v>4</v>
      </c>
      <c r="K36" s="37">
        <v>1880</v>
      </c>
      <c r="L36" s="92">
        <v>5</v>
      </c>
      <c r="M36" s="92">
        <v>3</v>
      </c>
      <c r="N36" s="92">
        <v>-1</v>
      </c>
    </row>
    <row r="37" spans="1:14" ht="15.75" thickBot="1" x14ac:dyDescent="0.3">
      <c r="A37" s="45">
        <v>50272000101</v>
      </c>
      <c r="B37" s="45">
        <v>50272000100</v>
      </c>
      <c r="C37" s="45">
        <v>50272</v>
      </c>
      <c r="D37" s="45">
        <v>17</v>
      </c>
      <c r="E37" s="45" t="s">
        <v>44</v>
      </c>
      <c r="F37" s="45" t="s">
        <v>151</v>
      </c>
      <c r="G37" s="45" t="s">
        <v>152</v>
      </c>
      <c r="H37" s="45" t="s">
        <v>152</v>
      </c>
      <c r="I37" s="89" t="s">
        <v>89</v>
      </c>
      <c r="J37" s="89">
        <v>4</v>
      </c>
      <c r="K37" s="45">
        <v>18732</v>
      </c>
      <c r="L37" s="90">
        <v>7</v>
      </c>
      <c r="M37" s="90">
        <v>3</v>
      </c>
      <c r="N37" s="90">
        <v>0</v>
      </c>
    </row>
    <row r="38" spans="1:14" ht="15.75" thickTop="1" x14ac:dyDescent="0.25">
      <c r="A38" s="86">
        <v>22039000101</v>
      </c>
      <c r="B38" s="86">
        <v>22039000100</v>
      </c>
      <c r="C38" s="86">
        <v>22039</v>
      </c>
      <c r="D38" s="86">
        <v>6</v>
      </c>
      <c r="E38" s="86" t="s">
        <v>51</v>
      </c>
      <c r="F38" s="86" t="s">
        <v>153</v>
      </c>
      <c r="G38" s="86" t="s">
        <v>154</v>
      </c>
      <c r="H38" s="86" t="s">
        <v>154</v>
      </c>
      <c r="I38" s="87" t="s">
        <v>155</v>
      </c>
      <c r="J38" s="87">
        <v>5</v>
      </c>
      <c r="K38" s="86">
        <v>999</v>
      </c>
      <c r="L38" s="88">
        <v>6</v>
      </c>
      <c r="M38" s="88">
        <v>3</v>
      </c>
      <c r="N38" s="88">
        <v>-1</v>
      </c>
    </row>
    <row r="39" spans="1:14" x14ac:dyDescent="0.25">
      <c r="A39" s="37">
        <v>22053000301</v>
      </c>
      <c r="B39" s="37">
        <v>22053000300</v>
      </c>
      <c r="C39" s="37">
        <v>22053</v>
      </c>
      <c r="D39" s="37">
        <v>4</v>
      </c>
      <c r="E39" s="37" t="s">
        <v>93</v>
      </c>
      <c r="F39" s="37" t="s">
        <v>156</v>
      </c>
      <c r="G39" s="37" t="s">
        <v>157</v>
      </c>
      <c r="H39" s="37" t="s">
        <v>157</v>
      </c>
      <c r="I39" s="91" t="s">
        <v>155</v>
      </c>
      <c r="J39" s="91">
        <v>5</v>
      </c>
      <c r="K39" s="37">
        <v>959</v>
      </c>
      <c r="L39" s="92">
        <v>7</v>
      </c>
      <c r="M39" s="92">
        <v>3</v>
      </c>
      <c r="N39" s="92">
        <v>-1</v>
      </c>
    </row>
    <row r="40" spans="1:14" x14ac:dyDescent="0.25">
      <c r="A40" s="37">
        <v>22057000101</v>
      </c>
      <c r="B40" s="37">
        <v>22057000100</v>
      </c>
      <c r="C40" s="37">
        <v>22057</v>
      </c>
      <c r="D40" s="37">
        <v>3</v>
      </c>
      <c r="E40" s="37" t="s">
        <v>90</v>
      </c>
      <c r="F40" s="37" t="s">
        <v>158</v>
      </c>
      <c r="G40" s="37" t="s">
        <v>159</v>
      </c>
      <c r="H40" s="37" t="s">
        <v>159</v>
      </c>
      <c r="I40" s="91" t="s">
        <v>155</v>
      </c>
      <c r="J40" s="91">
        <v>5</v>
      </c>
      <c r="K40" s="37">
        <v>315</v>
      </c>
      <c r="L40" s="92">
        <v>3</v>
      </c>
      <c r="M40" s="92">
        <v>2</v>
      </c>
      <c r="N40" s="92">
        <v>-1</v>
      </c>
    </row>
    <row r="41" spans="1:14" x14ac:dyDescent="0.25">
      <c r="A41" s="37">
        <v>22069000301</v>
      </c>
      <c r="B41" s="37">
        <v>22069000300</v>
      </c>
      <c r="C41" s="37">
        <v>22069</v>
      </c>
      <c r="D41" s="37">
        <v>3</v>
      </c>
      <c r="E41" s="37" t="s">
        <v>90</v>
      </c>
      <c r="F41" s="37" t="s">
        <v>160</v>
      </c>
      <c r="G41" s="37" t="s">
        <v>161</v>
      </c>
      <c r="H41" s="37" t="s">
        <v>161</v>
      </c>
      <c r="I41" s="91" t="s">
        <v>155</v>
      </c>
      <c r="J41" s="91">
        <v>5</v>
      </c>
      <c r="K41" s="37">
        <v>313</v>
      </c>
      <c r="L41" s="92">
        <v>4</v>
      </c>
      <c r="M41" s="92">
        <v>2</v>
      </c>
      <c r="N41" s="92">
        <v>0</v>
      </c>
    </row>
    <row r="42" spans="1:14" x14ac:dyDescent="0.25">
      <c r="A42" s="37">
        <v>22074000201</v>
      </c>
      <c r="B42" s="37">
        <v>22074000200</v>
      </c>
      <c r="C42" s="37">
        <v>22074</v>
      </c>
      <c r="D42" s="37">
        <v>4</v>
      </c>
      <c r="E42" s="37" t="s">
        <v>93</v>
      </c>
      <c r="F42" s="37" t="s">
        <v>162</v>
      </c>
      <c r="G42" s="37" t="s">
        <v>163</v>
      </c>
      <c r="H42" s="37" t="s">
        <v>163</v>
      </c>
      <c r="I42" s="91" t="s">
        <v>155</v>
      </c>
      <c r="J42" s="91">
        <v>5</v>
      </c>
      <c r="K42" s="37">
        <v>475</v>
      </c>
      <c r="L42" s="92">
        <v>5</v>
      </c>
      <c r="M42" s="92">
        <v>3</v>
      </c>
      <c r="N42" s="92">
        <v>-1</v>
      </c>
    </row>
    <row r="43" spans="1:14" x14ac:dyDescent="0.25">
      <c r="A43" s="37">
        <v>22076000101</v>
      </c>
      <c r="B43" s="37">
        <v>22076000100</v>
      </c>
      <c r="C43" s="37">
        <v>22076</v>
      </c>
      <c r="D43" s="37">
        <v>1</v>
      </c>
      <c r="E43" s="37" t="s">
        <v>65</v>
      </c>
      <c r="F43" s="37" t="s">
        <v>164</v>
      </c>
      <c r="G43" s="37" t="s">
        <v>165</v>
      </c>
      <c r="H43" s="37" t="s">
        <v>166</v>
      </c>
      <c r="I43" s="91" t="s">
        <v>155</v>
      </c>
      <c r="J43" s="91">
        <v>5</v>
      </c>
      <c r="K43" s="37">
        <v>217</v>
      </c>
      <c r="L43" s="92">
        <v>1</v>
      </c>
      <c r="M43" s="92">
        <v>1</v>
      </c>
      <c r="N43" s="92">
        <v>-1</v>
      </c>
    </row>
    <row r="44" spans="1:14" x14ac:dyDescent="0.25">
      <c r="A44" s="37">
        <v>22084000101</v>
      </c>
      <c r="B44" s="37">
        <v>22084000100</v>
      </c>
      <c r="C44" s="37">
        <v>22084</v>
      </c>
      <c r="D44" s="37">
        <v>4</v>
      </c>
      <c r="E44" s="37" t="s">
        <v>93</v>
      </c>
      <c r="F44" s="37" t="s">
        <v>167</v>
      </c>
      <c r="G44" s="37" t="s">
        <v>168</v>
      </c>
      <c r="H44" s="37" t="s">
        <v>168</v>
      </c>
      <c r="I44" s="91" t="s">
        <v>155</v>
      </c>
      <c r="J44" s="91">
        <v>5</v>
      </c>
      <c r="K44" s="37">
        <v>667</v>
      </c>
      <c r="L44" s="92">
        <v>5</v>
      </c>
      <c r="M44" s="92">
        <v>1</v>
      </c>
      <c r="N44" s="92">
        <v>0</v>
      </c>
    </row>
    <row r="45" spans="1:14" x14ac:dyDescent="0.25">
      <c r="A45" s="37">
        <v>22116000401</v>
      </c>
      <c r="B45" s="37">
        <v>22116000400</v>
      </c>
      <c r="C45" s="37">
        <v>22116</v>
      </c>
      <c r="D45" s="37">
        <v>10</v>
      </c>
      <c r="E45" s="37" t="s">
        <v>99</v>
      </c>
      <c r="F45" s="37" t="s">
        <v>169</v>
      </c>
      <c r="G45" s="37" t="s">
        <v>170</v>
      </c>
      <c r="H45" s="37" t="s">
        <v>170</v>
      </c>
      <c r="I45" s="91" t="s">
        <v>155</v>
      </c>
      <c r="J45" s="91">
        <v>5</v>
      </c>
      <c r="K45" s="37">
        <v>1228</v>
      </c>
      <c r="L45" s="92">
        <v>6</v>
      </c>
      <c r="M45" s="92">
        <v>3</v>
      </c>
      <c r="N45" s="92">
        <v>0</v>
      </c>
    </row>
    <row r="46" spans="1:14" x14ac:dyDescent="0.25">
      <c r="A46" s="37">
        <v>22204000301</v>
      </c>
      <c r="B46" s="37">
        <v>22204000300</v>
      </c>
      <c r="C46" s="37">
        <v>22204</v>
      </c>
      <c r="D46" s="37">
        <v>2</v>
      </c>
      <c r="E46" s="37" t="s">
        <v>96</v>
      </c>
      <c r="F46" s="37" t="s">
        <v>171</v>
      </c>
      <c r="G46" s="37" t="s">
        <v>172</v>
      </c>
      <c r="H46" s="37" t="s">
        <v>172</v>
      </c>
      <c r="I46" s="91" t="s">
        <v>155</v>
      </c>
      <c r="J46" s="91">
        <v>5</v>
      </c>
      <c r="K46" s="37">
        <v>802</v>
      </c>
      <c r="L46" s="92">
        <v>3</v>
      </c>
      <c r="M46" s="92">
        <v>1</v>
      </c>
      <c r="N46" s="92">
        <v>0</v>
      </c>
    </row>
    <row r="47" spans="1:14" x14ac:dyDescent="0.25">
      <c r="A47" s="37">
        <v>22225000202</v>
      </c>
      <c r="B47" s="37">
        <v>22225000200</v>
      </c>
      <c r="C47" s="37">
        <v>22225</v>
      </c>
      <c r="D47" s="37">
        <v>9</v>
      </c>
      <c r="E47" s="37" t="s">
        <v>86</v>
      </c>
      <c r="F47" s="37" t="s">
        <v>173</v>
      </c>
      <c r="G47" s="37" t="s">
        <v>174</v>
      </c>
      <c r="H47" s="37" t="s">
        <v>174</v>
      </c>
      <c r="I47" s="91" t="s">
        <v>155</v>
      </c>
      <c r="J47" s="91">
        <v>5</v>
      </c>
      <c r="K47" s="37">
        <v>3182</v>
      </c>
      <c r="L47" s="92">
        <v>6</v>
      </c>
      <c r="M47" s="92">
        <v>3</v>
      </c>
      <c r="N47" s="92">
        <v>-1</v>
      </c>
    </row>
    <row r="48" spans="1:14" x14ac:dyDescent="0.25">
      <c r="A48" s="37">
        <v>22901000201</v>
      </c>
      <c r="B48" s="37">
        <v>22901000200</v>
      </c>
      <c r="C48" s="37">
        <v>22901</v>
      </c>
      <c r="D48" s="37">
        <v>1</v>
      </c>
      <c r="E48" s="37" t="s">
        <v>65</v>
      </c>
      <c r="F48" s="37" t="s">
        <v>175</v>
      </c>
      <c r="G48" s="37" t="s">
        <v>176</v>
      </c>
      <c r="H48" s="37" t="s">
        <v>177</v>
      </c>
      <c r="I48" s="91" t="s">
        <v>155</v>
      </c>
      <c r="J48" s="91">
        <v>5</v>
      </c>
      <c r="K48" s="37">
        <v>523</v>
      </c>
      <c r="L48" s="92">
        <v>5</v>
      </c>
      <c r="M48" s="92">
        <v>1</v>
      </c>
      <c r="N48" s="92">
        <v>-1</v>
      </c>
    </row>
    <row r="49" spans="1:14" x14ac:dyDescent="0.25">
      <c r="A49" s="37">
        <v>22907000101</v>
      </c>
      <c r="B49" s="37">
        <v>22907000100</v>
      </c>
      <c r="C49" s="37">
        <v>22907</v>
      </c>
      <c r="D49" s="37">
        <v>3</v>
      </c>
      <c r="E49" s="37" t="s">
        <v>90</v>
      </c>
      <c r="F49" s="37" t="s">
        <v>178</v>
      </c>
      <c r="G49" s="37" t="s">
        <v>179</v>
      </c>
      <c r="H49" s="37" t="s">
        <v>180</v>
      </c>
      <c r="I49" s="91" t="s">
        <v>155</v>
      </c>
      <c r="J49" s="91">
        <v>5</v>
      </c>
      <c r="K49" s="37">
        <v>1761</v>
      </c>
      <c r="L49" s="92">
        <v>6</v>
      </c>
      <c r="M49" s="92">
        <v>3</v>
      </c>
      <c r="N49" s="92">
        <v>0</v>
      </c>
    </row>
    <row r="50" spans="1:14" x14ac:dyDescent="0.25">
      <c r="A50" s="37">
        <v>44008000101</v>
      </c>
      <c r="B50" s="37">
        <v>44008000100</v>
      </c>
      <c r="C50" s="37">
        <v>44008</v>
      </c>
      <c r="D50" s="37">
        <v>23</v>
      </c>
      <c r="E50" s="37" t="s">
        <v>111</v>
      </c>
      <c r="F50" s="37" t="s">
        <v>181</v>
      </c>
      <c r="G50" s="37" t="s">
        <v>182</v>
      </c>
      <c r="H50" s="37" t="s">
        <v>182</v>
      </c>
      <c r="I50" s="91" t="s">
        <v>155</v>
      </c>
      <c r="J50" s="91">
        <v>5</v>
      </c>
      <c r="K50" s="37">
        <v>1934</v>
      </c>
      <c r="L50" s="92">
        <v>5</v>
      </c>
      <c r="M50" s="92">
        <v>3</v>
      </c>
      <c r="N50" s="92">
        <v>-1</v>
      </c>
    </row>
    <row r="51" spans="1:14" x14ac:dyDescent="0.25">
      <c r="A51" s="37">
        <v>44014000101</v>
      </c>
      <c r="B51" s="37">
        <v>44014000100</v>
      </c>
      <c r="C51" s="37">
        <v>44014</v>
      </c>
      <c r="D51" s="37">
        <v>28</v>
      </c>
      <c r="E51" s="37" t="s">
        <v>71</v>
      </c>
      <c r="F51" s="37" t="s">
        <v>183</v>
      </c>
      <c r="G51" s="37" t="s">
        <v>184</v>
      </c>
      <c r="H51" s="37" t="s">
        <v>184</v>
      </c>
      <c r="I51" s="91" t="s">
        <v>155</v>
      </c>
      <c r="J51" s="91">
        <v>5</v>
      </c>
      <c r="K51" s="37">
        <v>3226</v>
      </c>
      <c r="L51" s="92">
        <v>7</v>
      </c>
      <c r="M51" s="92">
        <v>3</v>
      </c>
      <c r="N51" s="92">
        <v>0</v>
      </c>
    </row>
    <row r="52" spans="1:14" x14ac:dyDescent="0.25">
      <c r="A52" s="37">
        <v>44016000101</v>
      </c>
      <c r="B52" s="37">
        <v>44016000100</v>
      </c>
      <c r="C52" s="37">
        <v>44016</v>
      </c>
      <c r="D52" s="37">
        <v>29</v>
      </c>
      <c r="E52" s="37" t="s">
        <v>55</v>
      </c>
      <c r="F52" s="37" t="s">
        <v>185</v>
      </c>
      <c r="G52" s="37" t="s">
        <v>186</v>
      </c>
      <c r="H52" s="37" t="s">
        <v>186</v>
      </c>
      <c r="I52" s="91" t="s">
        <v>155</v>
      </c>
      <c r="J52" s="91">
        <v>5</v>
      </c>
      <c r="K52" s="37">
        <v>486</v>
      </c>
      <c r="L52" s="92">
        <v>3</v>
      </c>
      <c r="M52" s="92">
        <v>1</v>
      </c>
      <c r="N52" s="92">
        <v>-2</v>
      </c>
    </row>
    <row r="53" spans="1:14" x14ac:dyDescent="0.25">
      <c r="A53" s="37">
        <v>44017000201</v>
      </c>
      <c r="B53" s="37">
        <v>44017000200</v>
      </c>
      <c r="C53" s="37">
        <v>44017</v>
      </c>
      <c r="D53" s="37">
        <v>26</v>
      </c>
      <c r="E53" s="37" t="s">
        <v>117</v>
      </c>
      <c r="F53" s="37" t="s">
        <v>187</v>
      </c>
      <c r="G53" s="37" t="s">
        <v>188</v>
      </c>
      <c r="H53" s="37" t="s">
        <v>188</v>
      </c>
      <c r="I53" s="91" t="s">
        <v>155</v>
      </c>
      <c r="J53" s="91">
        <v>5</v>
      </c>
      <c r="K53" s="37">
        <v>269</v>
      </c>
      <c r="L53" s="92">
        <v>2</v>
      </c>
      <c r="M53" s="92">
        <v>2</v>
      </c>
      <c r="N53" s="92">
        <v>-1</v>
      </c>
    </row>
    <row r="54" spans="1:14" x14ac:dyDescent="0.25">
      <c r="A54" s="37">
        <v>44049000101</v>
      </c>
      <c r="B54" s="37">
        <v>44049000100</v>
      </c>
      <c r="C54" s="37">
        <v>44049</v>
      </c>
      <c r="D54" s="37">
        <v>33</v>
      </c>
      <c r="E54" s="37" t="s">
        <v>121</v>
      </c>
      <c r="F54" s="37" t="s">
        <v>189</v>
      </c>
      <c r="G54" s="37" t="s">
        <v>190</v>
      </c>
      <c r="H54" s="37" t="s">
        <v>190</v>
      </c>
      <c r="I54" s="91" t="s">
        <v>155</v>
      </c>
      <c r="J54" s="91">
        <v>5</v>
      </c>
      <c r="K54" s="37">
        <v>959</v>
      </c>
      <c r="L54" s="92">
        <v>6</v>
      </c>
      <c r="M54" s="92">
        <v>2</v>
      </c>
      <c r="N54" s="92">
        <v>-2</v>
      </c>
    </row>
    <row r="55" spans="1:14" x14ac:dyDescent="0.25">
      <c r="A55" s="37">
        <v>44074000101</v>
      </c>
      <c r="B55" s="37">
        <v>44074000100</v>
      </c>
      <c r="C55" s="37">
        <v>44074</v>
      </c>
      <c r="D55" s="37">
        <v>29</v>
      </c>
      <c r="E55" s="37" t="s">
        <v>55</v>
      </c>
      <c r="F55" s="37" t="s">
        <v>191</v>
      </c>
      <c r="G55" s="37" t="s">
        <v>192</v>
      </c>
      <c r="H55" s="37" t="s">
        <v>192</v>
      </c>
      <c r="I55" s="91" t="s">
        <v>155</v>
      </c>
      <c r="J55" s="91">
        <v>5</v>
      </c>
      <c r="K55" s="37">
        <v>645</v>
      </c>
      <c r="L55" s="92">
        <v>6</v>
      </c>
      <c r="M55" s="92">
        <v>2</v>
      </c>
      <c r="N55" s="92">
        <v>0</v>
      </c>
    </row>
    <row r="56" spans="1:14" x14ac:dyDescent="0.25">
      <c r="A56" s="37">
        <v>44076000101</v>
      </c>
      <c r="B56" s="37">
        <v>44076000100</v>
      </c>
      <c r="C56" s="37">
        <v>44076</v>
      </c>
      <c r="D56" s="37">
        <v>29</v>
      </c>
      <c r="E56" s="37" t="s">
        <v>55</v>
      </c>
      <c r="F56" s="37" t="s">
        <v>193</v>
      </c>
      <c r="G56" s="37" t="s">
        <v>194</v>
      </c>
      <c r="H56" s="37" t="s">
        <v>194</v>
      </c>
      <c r="I56" s="91" t="s">
        <v>155</v>
      </c>
      <c r="J56" s="91">
        <v>5</v>
      </c>
      <c r="K56" s="37">
        <v>2664</v>
      </c>
      <c r="L56" s="92">
        <v>6</v>
      </c>
      <c r="M56" s="92">
        <v>3</v>
      </c>
      <c r="N56" s="92">
        <v>-1</v>
      </c>
    </row>
    <row r="57" spans="1:14" x14ac:dyDescent="0.25">
      <c r="A57" s="37">
        <v>44145000101</v>
      </c>
      <c r="B57" s="37">
        <v>44145000100</v>
      </c>
      <c r="C57" s="37">
        <v>44145</v>
      </c>
      <c r="D57" s="37">
        <v>28</v>
      </c>
      <c r="E57" s="37" t="s">
        <v>71</v>
      </c>
      <c r="F57" s="37" t="s">
        <v>195</v>
      </c>
      <c r="G57" s="37" t="s">
        <v>196</v>
      </c>
      <c r="H57" s="37" t="s">
        <v>196</v>
      </c>
      <c r="I57" s="91" t="s">
        <v>155</v>
      </c>
      <c r="J57" s="91">
        <v>5</v>
      </c>
      <c r="K57" s="37">
        <v>1224</v>
      </c>
      <c r="L57" s="92">
        <v>5</v>
      </c>
      <c r="M57" s="92">
        <v>3</v>
      </c>
      <c r="N57" s="92">
        <v>-1</v>
      </c>
    </row>
    <row r="58" spans="1:14" x14ac:dyDescent="0.25">
      <c r="A58" s="37">
        <v>44153000101</v>
      </c>
      <c r="B58" s="37">
        <v>44153000100</v>
      </c>
      <c r="C58" s="37">
        <v>44153</v>
      </c>
      <c r="D58" s="37">
        <v>25</v>
      </c>
      <c r="E58" s="37" t="s">
        <v>74</v>
      </c>
      <c r="F58" s="37" t="s">
        <v>197</v>
      </c>
      <c r="G58" s="37" t="s">
        <v>198</v>
      </c>
      <c r="H58" s="37" t="s">
        <v>198</v>
      </c>
      <c r="I58" s="91" t="s">
        <v>155</v>
      </c>
      <c r="J58" s="91">
        <v>5</v>
      </c>
      <c r="K58" s="37">
        <v>2540</v>
      </c>
      <c r="L58" s="92">
        <v>7</v>
      </c>
      <c r="M58" s="92">
        <v>3</v>
      </c>
      <c r="N58" s="92">
        <v>0</v>
      </c>
    </row>
    <row r="59" spans="1:14" x14ac:dyDescent="0.25">
      <c r="A59" s="37">
        <v>44155000101</v>
      </c>
      <c r="B59" s="37">
        <v>44155000100</v>
      </c>
      <c r="C59" s="37">
        <v>44155</v>
      </c>
      <c r="D59" s="37">
        <v>26</v>
      </c>
      <c r="E59" s="37" t="s">
        <v>117</v>
      </c>
      <c r="F59" s="37" t="s">
        <v>199</v>
      </c>
      <c r="G59" s="37" t="s">
        <v>200</v>
      </c>
      <c r="H59" s="37" t="s">
        <v>200</v>
      </c>
      <c r="I59" s="91" t="s">
        <v>155</v>
      </c>
      <c r="J59" s="91">
        <v>5</v>
      </c>
      <c r="K59" s="37">
        <v>1153</v>
      </c>
      <c r="L59" s="92">
        <v>4</v>
      </c>
      <c r="M59" s="92">
        <v>3</v>
      </c>
      <c r="N59" s="92">
        <v>-1</v>
      </c>
    </row>
    <row r="60" spans="1:14" x14ac:dyDescent="0.25">
      <c r="A60" s="37">
        <v>44160000101</v>
      </c>
      <c r="B60" s="37">
        <v>44160000100</v>
      </c>
      <c r="C60" s="37">
        <v>44160</v>
      </c>
      <c r="D60" s="37">
        <v>32</v>
      </c>
      <c r="E60" s="37" t="s">
        <v>114</v>
      </c>
      <c r="F60" s="37" t="s">
        <v>201</v>
      </c>
      <c r="G60" s="37" t="s">
        <v>202</v>
      </c>
      <c r="H60" s="37" t="s">
        <v>202</v>
      </c>
      <c r="I60" s="91" t="s">
        <v>155</v>
      </c>
      <c r="J60" s="91">
        <v>5</v>
      </c>
      <c r="K60" s="37">
        <v>543</v>
      </c>
      <c r="L60" s="92">
        <v>6</v>
      </c>
      <c r="M60" s="92">
        <v>2</v>
      </c>
      <c r="N60" s="92">
        <v>-2</v>
      </c>
    </row>
    <row r="61" spans="1:14" x14ac:dyDescent="0.25">
      <c r="A61" s="37">
        <v>44161000101</v>
      </c>
      <c r="B61" s="37">
        <v>44161000100</v>
      </c>
      <c r="C61" s="37">
        <v>44161</v>
      </c>
      <c r="D61" s="37">
        <v>26</v>
      </c>
      <c r="E61" s="37" t="s">
        <v>117</v>
      </c>
      <c r="F61" s="37" t="s">
        <v>203</v>
      </c>
      <c r="G61" s="37" t="s">
        <v>204</v>
      </c>
      <c r="H61" s="37" t="s">
        <v>204</v>
      </c>
      <c r="I61" s="91" t="s">
        <v>155</v>
      </c>
      <c r="J61" s="91">
        <v>5</v>
      </c>
      <c r="K61" s="37">
        <v>573</v>
      </c>
      <c r="L61" s="92">
        <v>5</v>
      </c>
      <c r="M61" s="92">
        <v>2</v>
      </c>
      <c r="N61" s="92">
        <v>-2</v>
      </c>
    </row>
    <row r="62" spans="1:14" x14ac:dyDescent="0.25">
      <c r="A62" s="37">
        <v>44174000101</v>
      </c>
      <c r="B62" s="37">
        <v>44174000100</v>
      </c>
      <c r="C62" s="37">
        <v>44174</v>
      </c>
      <c r="D62" s="37">
        <v>31</v>
      </c>
      <c r="E62" s="37" t="s">
        <v>102</v>
      </c>
      <c r="F62" s="37" t="s">
        <v>205</v>
      </c>
      <c r="G62" s="37" t="s">
        <v>206</v>
      </c>
      <c r="H62" s="37" t="s">
        <v>206</v>
      </c>
      <c r="I62" s="91" t="s">
        <v>155</v>
      </c>
      <c r="J62" s="91">
        <v>5</v>
      </c>
      <c r="K62" s="37">
        <v>458</v>
      </c>
      <c r="L62" s="92">
        <v>4</v>
      </c>
      <c r="M62" s="92">
        <v>2</v>
      </c>
      <c r="N62" s="92">
        <v>-1</v>
      </c>
    </row>
    <row r="63" spans="1:14" x14ac:dyDescent="0.25">
      <c r="A63" s="37">
        <v>44210000201</v>
      </c>
      <c r="B63" s="37">
        <v>44210000200</v>
      </c>
      <c r="C63" s="37">
        <v>44210</v>
      </c>
      <c r="D63" s="37">
        <v>32</v>
      </c>
      <c r="E63" s="37" t="s">
        <v>114</v>
      </c>
      <c r="F63" s="37" t="s">
        <v>207</v>
      </c>
      <c r="G63" s="37" t="s">
        <v>208</v>
      </c>
      <c r="H63" s="37" t="s">
        <v>208</v>
      </c>
      <c r="I63" s="91" t="s">
        <v>155</v>
      </c>
      <c r="J63" s="91">
        <v>5</v>
      </c>
      <c r="K63" s="37">
        <v>1195</v>
      </c>
      <c r="L63" s="92">
        <v>7</v>
      </c>
      <c r="M63" s="92">
        <v>3</v>
      </c>
      <c r="N63" s="92">
        <v>0</v>
      </c>
    </row>
    <row r="64" spans="1:14" x14ac:dyDescent="0.25">
      <c r="A64" s="37">
        <v>50034000101</v>
      </c>
      <c r="B64" s="37">
        <v>50034000100</v>
      </c>
      <c r="C64" s="37">
        <v>50034</v>
      </c>
      <c r="D64" s="37">
        <v>20</v>
      </c>
      <c r="E64" s="37" t="s">
        <v>77</v>
      </c>
      <c r="F64" s="37" t="s">
        <v>209</v>
      </c>
      <c r="G64" s="37" t="s">
        <v>210</v>
      </c>
      <c r="H64" s="37" t="s">
        <v>210</v>
      </c>
      <c r="I64" s="91" t="s">
        <v>155</v>
      </c>
      <c r="J64" s="91">
        <v>5</v>
      </c>
      <c r="K64" s="37">
        <v>1082</v>
      </c>
      <c r="L64" s="92">
        <v>5</v>
      </c>
      <c r="M64" s="92">
        <v>2</v>
      </c>
      <c r="N64" s="92">
        <v>-1</v>
      </c>
    </row>
    <row r="65" spans="1:14" x14ac:dyDescent="0.25">
      <c r="A65" s="37">
        <v>50038000101</v>
      </c>
      <c r="B65" s="37">
        <v>50038000100</v>
      </c>
      <c r="C65" s="37">
        <v>50038</v>
      </c>
      <c r="D65" s="37">
        <v>20</v>
      </c>
      <c r="E65" s="37" t="s">
        <v>77</v>
      </c>
      <c r="F65" s="37" t="s">
        <v>211</v>
      </c>
      <c r="G65" s="37" t="s">
        <v>212</v>
      </c>
      <c r="H65" s="37" t="s">
        <v>212</v>
      </c>
      <c r="I65" s="91" t="s">
        <v>155</v>
      </c>
      <c r="J65" s="91">
        <v>5</v>
      </c>
      <c r="K65" s="37">
        <v>1727</v>
      </c>
      <c r="L65" s="92">
        <v>5</v>
      </c>
      <c r="M65" s="92">
        <v>3</v>
      </c>
      <c r="N65" s="92">
        <v>-1</v>
      </c>
    </row>
    <row r="66" spans="1:14" x14ac:dyDescent="0.25">
      <c r="A66" s="37">
        <v>50059000101</v>
      </c>
      <c r="B66" s="37">
        <v>50059000100</v>
      </c>
      <c r="C66" s="37">
        <v>50059</v>
      </c>
      <c r="D66" s="37">
        <v>10</v>
      </c>
      <c r="E66" s="37" t="s">
        <v>99</v>
      </c>
      <c r="F66" s="37" t="s">
        <v>213</v>
      </c>
      <c r="G66" s="37" t="s">
        <v>214</v>
      </c>
      <c r="H66" s="37" t="s">
        <v>214</v>
      </c>
      <c r="I66" s="91" t="s">
        <v>155</v>
      </c>
      <c r="J66" s="91">
        <v>5</v>
      </c>
      <c r="K66" s="37">
        <v>959</v>
      </c>
      <c r="L66" s="92">
        <v>6</v>
      </c>
      <c r="M66" s="92">
        <v>2</v>
      </c>
      <c r="N66" s="92">
        <v>-1</v>
      </c>
    </row>
    <row r="67" spans="1:14" x14ac:dyDescent="0.25">
      <c r="A67" s="37">
        <v>50124000101</v>
      </c>
      <c r="B67" s="37">
        <v>50124000100</v>
      </c>
      <c r="C67" s="37">
        <v>50124</v>
      </c>
      <c r="D67" s="37">
        <v>24</v>
      </c>
      <c r="E67" s="37" t="s">
        <v>142</v>
      </c>
      <c r="F67" s="37" t="s">
        <v>215</v>
      </c>
      <c r="G67" s="37" t="s">
        <v>216</v>
      </c>
      <c r="H67" s="37" t="s">
        <v>216</v>
      </c>
      <c r="I67" s="91" t="s">
        <v>155</v>
      </c>
      <c r="J67" s="91">
        <v>5</v>
      </c>
      <c r="K67" s="37">
        <v>503</v>
      </c>
      <c r="L67" s="92">
        <v>4</v>
      </c>
      <c r="M67" s="92">
        <v>3</v>
      </c>
      <c r="N67" s="92">
        <v>-1</v>
      </c>
    </row>
    <row r="68" spans="1:14" x14ac:dyDescent="0.25">
      <c r="A68" s="37">
        <v>50152000101</v>
      </c>
      <c r="B68" s="37">
        <v>50152000100</v>
      </c>
      <c r="C68" s="37">
        <v>50152</v>
      </c>
      <c r="D68" s="37">
        <v>19</v>
      </c>
      <c r="E68" s="37" t="s">
        <v>139</v>
      </c>
      <c r="F68" s="37" t="s">
        <v>217</v>
      </c>
      <c r="G68" s="37" t="s">
        <v>218</v>
      </c>
      <c r="H68" s="37" t="s">
        <v>218</v>
      </c>
      <c r="I68" s="91" t="s">
        <v>155</v>
      </c>
      <c r="J68" s="91">
        <v>5</v>
      </c>
      <c r="K68" s="37">
        <v>2068</v>
      </c>
      <c r="L68" s="92">
        <v>5</v>
      </c>
      <c r="M68" s="92">
        <v>3</v>
      </c>
      <c r="N68" s="92">
        <v>0</v>
      </c>
    </row>
    <row r="69" spans="1:14" x14ac:dyDescent="0.25">
      <c r="A69" s="37">
        <v>50248000501</v>
      </c>
      <c r="B69" s="37">
        <v>50248000500</v>
      </c>
      <c r="C69" s="37">
        <v>50248</v>
      </c>
      <c r="D69" s="37">
        <v>5</v>
      </c>
      <c r="E69" s="37" t="s">
        <v>80</v>
      </c>
      <c r="F69" s="37" t="s">
        <v>219</v>
      </c>
      <c r="G69" s="37" t="s">
        <v>220</v>
      </c>
      <c r="H69" s="37" t="s">
        <v>220</v>
      </c>
      <c r="I69" s="91" t="s">
        <v>155</v>
      </c>
      <c r="J69" s="91">
        <v>5</v>
      </c>
      <c r="K69" s="37">
        <v>504</v>
      </c>
      <c r="L69" s="92">
        <v>6</v>
      </c>
      <c r="M69" s="92">
        <v>3</v>
      </c>
      <c r="N69" s="92">
        <v>-1</v>
      </c>
    </row>
    <row r="70" spans="1:14" ht="15.75" thickBot="1" x14ac:dyDescent="0.3">
      <c r="A70" s="45">
        <v>50293000101</v>
      </c>
      <c r="B70" s="45">
        <v>50293000100</v>
      </c>
      <c r="C70" s="45">
        <v>50293</v>
      </c>
      <c r="D70" s="45">
        <v>20</v>
      </c>
      <c r="E70" s="45" t="s">
        <v>77</v>
      </c>
      <c r="F70" s="45" t="s">
        <v>221</v>
      </c>
      <c r="G70" s="45" t="s">
        <v>222</v>
      </c>
      <c r="H70" s="45" t="s">
        <v>222</v>
      </c>
      <c r="I70" s="89" t="s">
        <v>155</v>
      </c>
      <c r="J70" s="89">
        <v>5</v>
      </c>
      <c r="K70" s="45">
        <v>412</v>
      </c>
      <c r="L70" s="90">
        <v>1</v>
      </c>
      <c r="M70" s="90">
        <v>1</v>
      </c>
      <c r="N70" s="90">
        <v>-2</v>
      </c>
    </row>
    <row r="71" spans="1:14" ht="15.75" thickTop="1" x14ac:dyDescent="0.25">
      <c r="A71" s="86">
        <v>22007000101</v>
      </c>
      <c r="B71" s="86">
        <v>22007000100</v>
      </c>
      <c r="C71" s="86">
        <v>22007</v>
      </c>
      <c r="D71" s="86">
        <v>8</v>
      </c>
      <c r="E71" s="86" t="s">
        <v>68</v>
      </c>
      <c r="F71" s="86" t="s">
        <v>223</v>
      </c>
      <c r="G71" s="86" t="s">
        <v>224</v>
      </c>
      <c r="H71" s="86" t="s">
        <v>224</v>
      </c>
      <c r="I71" s="87" t="s">
        <v>225</v>
      </c>
      <c r="J71" s="87">
        <v>6</v>
      </c>
      <c r="K71" s="86">
        <v>1169</v>
      </c>
      <c r="L71" s="88">
        <v>4</v>
      </c>
      <c r="M71" s="88">
        <v>1</v>
      </c>
      <c r="N71" s="88">
        <v>-1</v>
      </c>
    </row>
    <row r="72" spans="1:14" x14ac:dyDescent="0.25">
      <c r="A72" s="37">
        <v>22017000101</v>
      </c>
      <c r="B72" s="37">
        <v>22017000100</v>
      </c>
      <c r="C72" s="37">
        <v>22017</v>
      </c>
      <c r="D72" s="37">
        <v>8</v>
      </c>
      <c r="E72" s="37" t="s">
        <v>68</v>
      </c>
      <c r="F72" s="37" t="s">
        <v>226</v>
      </c>
      <c r="G72" s="37" t="s">
        <v>227</v>
      </c>
      <c r="H72" s="37" t="s">
        <v>227</v>
      </c>
      <c r="I72" s="91" t="s">
        <v>225</v>
      </c>
      <c r="J72" s="91">
        <v>6</v>
      </c>
      <c r="K72" s="37">
        <v>1117</v>
      </c>
      <c r="L72" s="92">
        <v>4</v>
      </c>
      <c r="M72" s="92">
        <v>3</v>
      </c>
      <c r="N72" s="92">
        <v>-1</v>
      </c>
    </row>
    <row r="73" spans="1:14" x14ac:dyDescent="0.25">
      <c r="A73" s="37">
        <v>22021000101</v>
      </c>
      <c r="B73" s="37">
        <v>22021000100</v>
      </c>
      <c r="C73" s="37">
        <v>22021</v>
      </c>
      <c r="D73" s="37">
        <v>6</v>
      </c>
      <c r="E73" s="37" t="s">
        <v>51</v>
      </c>
      <c r="F73" s="37" t="s">
        <v>228</v>
      </c>
      <c r="G73" s="37" t="s">
        <v>229</v>
      </c>
      <c r="H73" s="37" t="s">
        <v>229</v>
      </c>
      <c r="I73" s="91" t="s">
        <v>225</v>
      </c>
      <c r="J73" s="91">
        <v>6</v>
      </c>
      <c r="K73" s="37">
        <v>2130</v>
      </c>
      <c r="L73" s="92">
        <v>6</v>
      </c>
      <c r="M73" s="92">
        <v>3</v>
      </c>
      <c r="N73" s="92">
        <v>0</v>
      </c>
    </row>
    <row r="74" spans="1:14" x14ac:dyDescent="0.25">
      <c r="A74" s="37">
        <v>22025000101</v>
      </c>
      <c r="B74" s="37">
        <v>22025000100</v>
      </c>
      <c r="C74" s="37">
        <v>22025</v>
      </c>
      <c r="D74" s="37">
        <v>9</v>
      </c>
      <c r="E74" s="37" t="s">
        <v>86</v>
      </c>
      <c r="F74" s="37" t="s">
        <v>230</v>
      </c>
      <c r="G74" s="37" t="s">
        <v>231</v>
      </c>
      <c r="H74" s="37" t="s">
        <v>231</v>
      </c>
      <c r="I74" s="91" t="s">
        <v>225</v>
      </c>
      <c r="J74" s="91">
        <v>6</v>
      </c>
      <c r="K74" s="37">
        <v>1468</v>
      </c>
      <c r="L74" s="92">
        <v>4</v>
      </c>
      <c r="M74" s="92">
        <v>2</v>
      </c>
      <c r="N74" s="92">
        <v>0</v>
      </c>
    </row>
    <row r="75" spans="1:14" x14ac:dyDescent="0.25">
      <c r="A75" s="37">
        <v>22052000101</v>
      </c>
      <c r="B75" s="37">
        <v>22052000100</v>
      </c>
      <c r="C75" s="37">
        <v>22052</v>
      </c>
      <c r="D75" s="37">
        <v>11</v>
      </c>
      <c r="E75" s="37" t="s">
        <v>62</v>
      </c>
      <c r="F75" s="37" t="s">
        <v>232</v>
      </c>
      <c r="G75" s="37" t="s">
        <v>233</v>
      </c>
      <c r="H75" s="37" t="s">
        <v>233</v>
      </c>
      <c r="I75" s="91" t="s">
        <v>225</v>
      </c>
      <c r="J75" s="91">
        <v>6</v>
      </c>
      <c r="K75" s="37">
        <v>1277</v>
      </c>
      <c r="L75" s="92">
        <v>4</v>
      </c>
      <c r="M75" s="92">
        <v>2</v>
      </c>
      <c r="N75" s="92">
        <v>-1</v>
      </c>
    </row>
    <row r="76" spans="1:14" x14ac:dyDescent="0.25">
      <c r="A76" s="37">
        <v>22054000201</v>
      </c>
      <c r="B76" s="37">
        <v>22054000200</v>
      </c>
      <c r="C76" s="37">
        <v>22054</v>
      </c>
      <c r="D76" s="37">
        <v>4</v>
      </c>
      <c r="E76" s="37" t="s">
        <v>93</v>
      </c>
      <c r="F76" s="37" t="s">
        <v>234</v>
      </c>
      <c r="G76" s="37" t="s">
        <v>235</v>
      </c>
      <c r="H76" s="37" t="s">
        <v>235</v>
      </c>
      <c r="I76" s="91" t="s">
        <v>225</v>
      </c>
      <c r="J76" s="91">
        <v>6</v>
      </c>
      <c r="K76" s="37">
        <v>1815</v>
      </c>
      <c r="L76" s="92">
        <v>4</v>
      </c>
      <c r="M76" s="92">
        <v>2</v>
      </c>
      <c r="N76" s="92">
        <v>0</v>
      </c>
    </row>
    <row r="77" spans="1:14" x14ac:dyDescent="0.25">
      <c r="A77" s="37">
        <v>22059000401</v>
      </c>
      <c r="B77" s="37">
        <v>22059000400</v>
      </c>
      <c r="C77" s="37">
        <v>22059</v>
      </c>
      <c r="D77" s="37">
        <v>2</v>
      </c>
      <c r="E77" s="37" t="s">
        <v>96</v>
      </c>
      <c r="F77" s="37" t="s">
        <v>236</v>
      </c>
      <c r="G77" s="37" t="s">
        <v>237</v>
      </c>
      <c r="H77" s="37" t="s">
        <v>237</v>
      </c>
      <c r="I77" s="91" t="s">
        <v>225</v>
      </c>
      <c r="J77" s="91">
        <v>6</v>
      </c>
      <c r="K77" s="37">
        <v>1203</v>
      </c>
      <c r="L77" s="92">
        <v>6</v>
      </c>
      <c r="M77" s="92">
        <v>2</v>
      </c>
      <c r="N77" s="92">
        <v>-1</v>
      </c>
    </row>
    <row r="78" spans="1:14" x14ac:dyDescent="0.25">
      <c r="A78" s="37">
        <v>22060000101</v>
      </c>
      <c r="B78" s="37">
        <v>22060000100</v>
      </c>
      <c r="C78" s="37">
        <v>22060</v>
      </c>
      <c r="D78" s="37">
        <v>8</v>
      </c>
      <c r="E78" s="37" t="s">
        <v>68</v>
      </c>
      <c r="F78" s="37" t="s">
        <v>238</v>
      </c>
      <c r="G78" s="37" t="s">
        <v>239</v>
      </c>
      <c r="H78" s="37" t="s">
        <v>239</v>
      </c>
      <c r="I78" s="91" t="s">
        <v>225</v>
      </c>
      <c r="J78" s="91">
        <v>6</v>
      </c>
      <c r="K78" s="37">
        <v>1440</v>
      </c>
      <c r="L78" s="92">
        <v>3</v>
      </c>
      <c r="M78" s="92">
        <v>2</v>
      </c>
      <c r="N78" s="92">
        <v>0</v>
      </c>
    </row>
    <row r="79" spans="1:14" x14ac:dyDescent="0.25">
      <c r="A79" s="37">
        <v>22234000101</v>
      </c>
      <c r="B79" s="37">
        <v>22234000100</v>
      </c>
      <c r="C79" s="37">
        <v>22234</v>
      </c>
      <c r="D79" s="37">
        <v>11</v>
      </c>
      <c r="E79" s="37" t="s">
        <v>62</v>
      </c>
      <c r="F79" s="37" t="s">
        <v>240</v>
      </c>
      <c r="G79" s="37" t="s">
        <v>241</v>
      </c>
      <c r="H79" s="37" t="s">
        <v>241</v>
      </c>
      <c r="I79" s="91" t="s">
        <v>225</v>
      </c>
      <c r="J79" s="91">
        <v>6</v>
      </c>
      <c r="K79" s="37">
        <v>1140</v>
      </c>
      <c r="L79" s="92">
        <v>3</v>
      </c>
      <c r="M79" s="92">
        <v>2</v>
      </c>
      <c r="N79" s="92">
        <v>-1</v>
      </c>
    </row>
    <row r="80" spans="1:14" x14ac:dyDescent="0.25">
      <c r="A80" s="37">
        <v>22254000101</v>
      </c>
      <c r="B80" s="37">
        <v>22254000100</v>
      </c>
      <c r="C80" s="37">
        <v>22254</v>
      </c>
      <c r="D80" s="37">
        <v>11</v>
      </c>
      <c r="E80" s="37" t="s">
        <v>62</v>
      </c>
      <c r="F80" s="37" t="s">
        <v>242</v>
      </c>
      <c r="G80" s="37" t="s">
        <v>243</v>
      </c>
      <c r="H80" s="37" t="s">
        <v>243</v>
      </c>
      <c r="I80" s="91" t="s">
        <v>225</v>
      </c>
      <c r="J80" s="91">
        <v>6</v>
      </c>
      <c r="K80" s="37">
        <v>1785</v>
      </c>
      <c r="L80" s="92">
        <v>3</v>
      </c>
      <c r="M80" s="92">
        <v>3</v>
      </c>
      <c r="N80" s="92">
        <v>-1</v>
      </c>
    </row>
    <row r="81" spans="1:14" x14ac:dyDescent="0.25">
      <c r="A81" s="37">
        <v>44051000101</v>
      </c>
      <c r="B81" s="37">
        <v>44051000100</v>
      </c>
      <c r="C81" s="37">
        <v>44051</v>
      </c>
      <c r="D81" s="37">
        <v>28</v>
      </c>
      <c r="E81" s="37" t="s">
        <v>71</v>
      </c>
      <c r="F81" s="37" t="s">
        <v>244</v>
      </c>
      <c r="G81" s="37" t="s">
        <v>245</v>
      </c>
      <c r="H81" s="37" t="s">
        <v>245</v>
      </c>
      <c r="I81" s="91" t="s">
        <v>225</v>
      </c>
      <c r="J81" s="91">
        <v>6</v>
      </c>
      <c r="K81" s="37">
        <v>3692</v>
      </c>
      <c r="L81" s="92">
        <v>7</v>
      </c>
      <c r="M81" s="92">
        <v>3</v>
      </c>
      <c r="N81" s="92">
        <v>0</v>
      </c>
    </row>
    <row r="82" spans="1:14" x14ac:dyDescent="0.25">
      <c r="A82" s="37">
        <v>44209000101</v>
      </c>
      <c r="B82" s="37">
        <v>44209000100</v>
      </c>
      <c r="C82" s="37">
        <v>44209</v>
      </c>
      <c r="D82" s="37">
        <v>29</v>
      </c>
      <c r="E82" s="37" t="s">
        <v>55</v>
      </c>
      <c r="F82" s="37" t="s">
        <v>246</v>
      </c>
      <c r="G82" s="37" t="s">
        <v>247</v>
      </c>
      <c r="H82" s="37" t="s">
        <v>247</v>
      </c>
      <c r="I82" s="91" t="s">
        <v>225</v>
      </c>
      <c r="J82" s="91">
        <v>6</v>
      </c>
      <c r="K82" s="37">
        <v>1018</v>
      </c>
      <c r="L82" s="92">
        <v>5</v>
      </c>
      <c r="M82" s="92">
        <v>2</v>
      </c>
      <c r="N82" s="92">
        <v>-1</v>
      </c>
    </row>
    <row r="83" spans="1:14" x14ac:dyDescent="0.25">
      <c r="A83" s="37">
        <v>50006000101</v>
      </c>
      <c r="B83" s="37">
        <v>50006000100</v>
      </c>
      <c r="C83" s="37">
        <v>50006</v>
      </c>
      <c r="D83" s="37">
        <v>13</v>
      </c>
      <c r="E83" s="37" t="s">
        <v>133</v>
      </c>
      <c r="F83" s="37" t="s">
        <v>248</v>
      </c>
      <c r="G83" s="37" t="s">
        <v>249</v>
      </c>
      <c r="H83" s="37" t="s">
        <v>249</v>
      </c>
      <c r="I83" s="91" t="s">
        <v>225</v>
      </c>
      <c r="J83" s="91">
        <v>6</v>
      </c>
      <c r="K83" s="37">
        <v>1044</v>
      </c>
      <c r="L83" s="92">
        <v>4</v>
      </c>
      <c r="M83" s="92">
        <v>3</v>
      </c>
      <c r="N83" s="92">
        <v>-1</v>
      </c>
    </row>
    <row r="84" spans="1:14" x14ac:dyDescent="0.25">
      <c r="A84" s="37">
        <v>50017000101</v>
      </c>
      <c r="B84" s="37">
        <v>50017000100</v>
      </c>
      <c r="C84" s="37">
        <v>50017</v>
      </c>
      <c r="D84" s="37">
        <v>17</v>
      </c>
      <c r="E84" s="37" t="s">
        <v>44</v>
      </c>
      <c r="F84" s="37" t="s">
        <v>250</v>
      </c>
      <c r="G84" s="37" t="s">
        <v>251</v>
      </c>
      <c r="H84" s="37" t="s">
        <v>251</v>
      </c>
      <c r="I84" s="91" t="s">
        <v>225</v>
      </c>
      <c r="J84" s="91">
        <v>6</v>
      </c>
      <c r="K84" s="37">
        <v>2078</v>
      </c>
      <c r="L84" s="92">
        <v>7</v>
      </c>
      <c r="M84" s="92">
        <v>3</v>
      </c>
      <c r="N84" s="92">
        <v>0</v>
      </c>
    </row>
    <row r="85" spans="1:14" x14ac:dyDescent="0.25">
      <c r="A85" s="37">
        <v>50018000101</v>
      </c>
      <c r="B85" s="37">
        <v>50018000100</v>
      </c>
      <c r="C85" s="37">
        <v>50018</v>
      </c>
      <c r="D85" s="37">
        <v>21</v>
      </c>
      <c r="E85" s="37" t="s">
        <v>136</v>
      </c>
      <c r="F85" s="37" t="s">
        <v>252</v>
      </c>
      <c r="G85" s="37" t="s">
        <v>253</v>
      </c>
      <c r="H85" s="37" t="s">
        <v>253</v>
      </c>
      <c r="I85" s="91" t="s">
        <v>225</v>
      </c>
      <c r="J85" s="91">
        <v>6</v>
      </c>
      <c r="K85" s="37">
        <v>1480</v>
      </c>
      <c r="L85" s="92">
        <v>5</v>
      </c>
      <c r="M85" s="92">
        <v>3</v>
      </c>
      <c r="N85" s="92">
        <v>0</v>
      </c>
    </row>
    <row r="86" spans="1:14" x14ac:dyDescent="0.25">
      <c r="A86" s="37">
        <v>50057000101</v>
      </c>
      <c r="B86" s="37">
        <v>50057000100</v>
      </c>
      <c r="C86" s="37">
        <v>50057</v>
      </c>
      <c r="D86" s="37">
        <v>14</v>
      </c>
      <c r="E86" s="37" t="s">
        <v>145</v>
      </c>
      <c r="F86" s="37" t="s">
        <v>256</v>
      </c>
      <c r="G86" s="37" t="s">
        <v>257</v>
      </c>
      <c r="H86" s="37" t="s">
        <v>257</v>
      </c>
      <c r="I86" s="91" t="s">
        <v>225</v>
      </c>
      <c r="J86" s="91">
        <v>6</v>
      </c>
      <c r="K86" s="37">
        <v>1512</v>
      </c>
      <c r="L86" s="92">
        <v>4</v>
      </c>
      <c r="M86" s="92">
        <v>3</v>
      </c>
      <c r="N86" s="92">
        <v>-1</v>
      </c>
    </row>
    <row r="87" spans="1:14" x14ac:dyDescent="0.25">
      <c r="A87" s="37">
        <v>50062000101</v>
      </c>
      <c r="B87" s="37">
        <v>50062000100</v>
      </c>
      <c r="C87" s="37">
        <v>50062</v>
      </c>
      <c r="D87" s="37">
        <v>17</v>
      </c>
      <c r="E87" s="37" t="s">
        <v>44</v>
      </c>
      <c r="F87" s="37" t="s">
        <v>258</v>
      </c>
      <c r="G87" s="37" t="s">
        <v>259</v>
      </c>
      <c r="H87" s="37" t="s">
        <v>259</v>
      </c>
      <c r="I87" s="91" t="s">
        <v>225</v>
      </c>
      <c r="J87" s="91">
        <v>6</v>
      </c>
      <c r="K87" s="37">
        <v>2367</v>
      </c>
      <c r="L87" s="92">
        <v>5</v>
      </c>
      <c r="M87" s="92">
        <v>3</v>
      </c>
      <c r="N87" s="92">
        <v>0</v>
      </c>
    </row>
    <row r="88" spans="1:14" x14ac:dyDescent="0.25">
      <c r="A88" s="37">
        <v>50066000101</v>
      </c>
      <c r="B88" s="37">
        <v>50066000100</v>
      </c>
      <c r="C88" s="37">
        <v>50066</v>
      </c>
      <c r="D88" s="37">
        <v>17</v>
      </c>
      <c r="E88" s="37" t="s">
        <v>44</v>
      </c>
      <c r="F88" s="37" t="s">
        <v>260</v>
      </c>
      <c r="G88" s="37" t="s">
        <v>261</v>
      </c>
      <c r="H88" s="37" t="s">
        <v>261</v>
      </c>
      <c r="I88" s="91" t="s">
        <v>225</v>
      </c>
      <c r="J88" s="91">
        <v>6</v>
      </c>
      <c r="K88" s="37">
        <v>2982</v>
      </c>
      <c r="L88" s="92">
        <v>6</v>
      </c>
      <c r="M88" s="92">
        <v>3</v>
      </c>
      <c r="N88" s="92">
        <v>0</v>
      </c>
    </row>
    <row r="89" spans="1:14" x14ac:dyDescent="0.25">
      <c r="A89" s="37">
        <v>50068000101</v>
      </c>
      <c r="B89" s="37">
        <v>50068000100</v>
      </c>
      <c r="C89" s="37">
        <v>50068</v>
      </c>
      <c r="D89" s="37">
        <v>16</v>
      </c>
      <c r="E89" s="37" t="s">
        <v>127</v>
      </c>
      <c r="F89" s="37" t="s">
        <v>262</v>
      </c>
      <c r="G89" s="37" t="s">
        <v>263</v>
      </c>
      <c r="H89" s="37" t="s">
        <v>263</v>
      </c>
      <c r="I89" s="91" t="s">
        <v>225</v>
      </c>
      <c r="J89" s="91">
        <v>6</v>
      </c>
      <c r="K89" s="37">
        <v>2870</v>
      </c>
      <c r="L89" s="92">
        <v>5</v>
      </c>
      <c r="M89" s="92">
        <v>3</v>
      </c>
      <c r="N89" s="92">
        <v>0</v>
      </c>
    </row>
    <row r="90" spans="1:14" x14ac:dyDescent="0.25">
      <c r="A90" s="37">
        <v>50089000101</v>
      </c>
      <c r="B90" s="37">
        <v>50089000100</v>
      </c>
      <c r="C90" s="37">
        <v>50089</v>
      </c>
      <c r="D90" s="37">
        <v>17</v>
      </c>
      <c r="E90" s="37" t="s">
        <v>44</v>
      </c>
      <c r="F90" s="37" t="s">
        <v>264</v>
      </c>
      <c r="G90" s="37" t="s">
        <v>265</v>
      </c>
      <c r="H90" s="37" t="s">
        <v>265</v>
      </c>
      <c r="I90" s="91" t="s">
        <v>225</v>
      </c>
      <c r="J90" s="91">
        <v>6</v>
      </c>
      <c r="K90" s="37">
        <v>15064</v>
      </c>
      <c r="L90" s="92">
        <v>5</v>
      </c>
      <c r="M90" s="92">
        <v>3</v>
      </c>
      <c r="N90" s="92">
        <v>0</v>
      </c>
    </row>
    <row r="91" spans="1:14" x14ac:dyDescent="0.25">
      <c r="A91" s="37">
        <v>50099000101</v>
      </c>
      <c r="B91" s="37">
        <v>50099000100</v>
      </c>
      <c r="C91" s="37">
        <v>50099</v>
      </c>
      <c r="D91" s="37">
        <v>16</v>
      </c>
      <c r="E91" s="37" t="s">
        <v>127</v>
      </c>
      <c r="F91" s="37" t="s">
        <v>266</v>
      </c>
      <c r="G91" s="37" t="s">
        <v>267</v>
      </c>
      <c r="H91" s="37" t="s">
        <v>267</v>
      </c>
      <c r="I91" s="91" t="s">
        <v>225</v>
      </c>
      <c r="J91" s="91">
        <v>6</v>
      </c>
      <c r="K91" s="37">
        <v>4447</v>
      </c>
      <c r="L91" s="92">
        <v>7</v>
      </c>
      <c r="M91" s="92">
        <v>3</v>
      </c>
      <c r="N91" s="92">
        <v>0</v>
      </c>
    </row>
    <row r="92" spans="1:14" x14ac:dyDescent="0.25">
      <c r="A92" s="37">
        <v>50101000101</v>
      </c>
      <c r="B92" s="37">
        <v>50101000100</v>
      </c>
      <c r="C92" s="37">
        <v>50101</v>
      </c>
      <c r="D92" s="37">
        <v>18</v>
      </c>
      <c r="E92" s="37" t="s">
        <v>148</v>
      </c>
      <c r="F92" s="37" t="s">
        <v>268</v>
      </c>
      <c r="G92" s="37" t="s">
        <v>269</v>
      </c>
      <c r="H92" s="37" t="s">
        <v>269</v>
      </c>
      <c r="I92" s="91" t="s">
        <v>225</v>
      </c>
      <c r="J92" s="91">
        <v>6</v>
      </c>
      <c r="K92" s="37">
        <v>1171</v>
      </c>
      <c r="L92" s="92">
        <v>5</v>
      </c>
      <c r="M92" s="92">
        <v>3</v>
      </c>
      <c r="N92" s="92">
        <v>-1</v>
      </c>
    </row>
    <row r="93" spans="1:14" x14ac:dyDescent="0.25">
      <c r="A93" s="37">
        <v>50102000101</v>
      </c>
      <c r="B93" s="37">
        <v>50102000100</v>
      </c>
      <c r="C93" s="37">
        <v>50102</v>
      </c>
      <c r="D93" s="37">
        <v>19</v>
      </c>
      <c r="E93" s="37" t="s">
        <v>139</v>
      </c>
      <c r="F93" s="37" t="s">
        <v>270</v>
      </c>
      <c r="G93" s="37" t="s">
        <v>271</v>
      </c>
      <c r="H93" s="37" t="s">
        <v>271</v>
      </c>
      <c r="I93" s="91" t="s">
        <v>225</v>
      </c>
      <c r="J93" s="91">
        <v>6</v>
      </c>
      <c r="K93" s="37">
        <v>1044</v>
      </c>
      <c r="L93" s="92">
        <v>2</v>
      </c>
      <c r="M93" s="92">
        <v>1</v>
      </c>
      <c r="N93" s="92">
        <v>-1</v>
      </c>
    </row>
    <row r="94" spans="1:14" x14ac:dyDescent="0.25">
      <c r="A94" s="37">
        <v>50107000101</v>
      </c>
      <c r="B94" s="37">
        <v>50107000100</v>
      </c>
      <c r="C94" s="37">
        <v>50107</v>
      </c>
      <c r="D94" s="37">
        <v>15</v>
      </c>
      <c r="E94" s="37" t="s">
        <v>124</v>
      </c>
      <c r="F94" s="37" t="s">
        <v>272</v>
      </c>
      <c r="G94" s="37" t="s">
        <v>273</v>
      </c>
      <c r="H94" s="37" t="s">
        <v>273</v>
      </c>
      <c r="I94" s="91" t="s">
        <v>225</v>
      </c>
      <c r="J94" s="91">
        <v>6</v>
      </c>
      <c r="K94" s="37">
        <v>1273</v>
      </c>
      <c r="L94" s="92">
        <v>5</v>
      </c>
      <c r="M94" s="92">
        <v>3</v>
      </c>
      <c r="N94" s="92">
        <v>0</v>
      </c>
    </row>
    <row r="95" spans="1:14" x14ac:dyDescent="0.25">
      <c r="A95" s="37">
        <v>50115000101</v>
      </c>
      <c r="B95" s="37">
        <v>50115000100</v>
      </c>
      <c r="C95" s="37">
        <v>50115</v>
      </c>
      <c r="D95" s="37">
        <v>17</v>
      </c>
      <c r="E95" s="37" t="s">
        <v>44</v>
      </c>
      <c r="F95" s="37" t="s">
        <v>274</v>
      </c>
      <c r="G95" s="37" t="s">
        <v>275</v>
      </c>
      <c r="H95" s="37" t="s">
        <v>275</v>
      </c>
      <c r="I95" s="91" t="s">
        <v>225</v>
      </c>
      <c r="J95" s="91">
        <v>6</v>
      </c>
      <c r="K95" s="37">
        <v>4632</v>
      </c>
      <c r="L95" s="92">
        <v>6</v>
      </c>
      <c r="M95" s="92">
        <v>3</v>
      </c>
      <c r="N95" s="92">
        <v>0</v>
      </c>
    </row>
    <row r="96" spans="1:14" x14ac:dyDescent="0.25">
      <c r="A96" s="37">
        <v>50118000101</v>
      </c>
      <c r="B96" s="37">
        <v>50118000100</v>
      </c>
      <c r="C96" s="37">
        <v>50118</v>
      </c>
      <c r="D96" s="37">
        <v>15</v>
      </c>
      <c r="E96" s="37" t="s">
        <v>124</v>
      </c>
      <c r="F96" s="37" t="s">
        <v>276</v>
      </c>
      <c r="G96" s="37" t="s">
        <v>277</v>
      </c>
      <c r="H96" s="37" t="s">
        <v>277</v>
      </c>
      <c r="I96" s="91" t="s">
        <v>225</v>
      </c>
      <c r="J96" s="91">
        <v>6</v>
      </c>
      <c r="K96" s="37">
        <v>2457</v>
      </c>
      <c r="L96" s="92">
        <v>5</v>
      </c>
      <c r="M96" s="92">
        <v>3</v>
      </c>
      <c r="N96" s="92">
        <v>-1</v>
      </c>
    </row>
    <row r="97" spans="1:14" x14ac:dyDescent="0.25">
      <c r="A97" s="37">
        <v>50137000101</v>
      </c>
      <c r="B97" s="37">
        <v>50137000100</v>
      </c>
      <c r="C97" s="37">
        <v>50137</v>
      </c>
      <c r="D97" s="37">
        <v>10</v>
      </c>
      <c r="E97" s="37" t="s">
        <v>99</v>
      </c>
      <c r="F97" s="37" t="s">
        <v>280</v>
      </c>
      <c r="G97" s="37" t="s">
        <v>281</v>
      </c>
      <c r="H97" s="37" t="s">
        <v>281</v>
      </c>
      <c r="I97" s="91" t="s">
        <v>225</v>
      </c>
      <c r="J97" s="91">
        <v>6</v>
      </c>
      <c r="K97" s="37">
        <v>1091</v>
      </c>
      <c r="L97" s="92">
        <v>4</v>
      </c>
      <c r="M97" s="92">
        <v>2</v>
      </c>
      <c r="N97" s="92">
        <v>-2</v>
      </c>
    </row>
    <row r="98" spans="1:14" x14ac:dyDescent="0.25">
      <c r="A98" s="37">
        <v>50147000201</v>
      </c>
      <c r="B98" s="37">
        <v>50147000200</v>
      </c>
      <c r="C98" s="37">
        <v>50147</v>
      </c>
      <c r="D98" s="37">
        <v>15</v>
      </c>
      <c r="E98" s="37" t="s">
        <v>124</v>
      </c>
      <c r="F98" s="37" t="s">
        <v>418</v>
      </c>
      <c r="G98" s="37" t="s">
        <v>419</v>
      </c>
      <c r="H98" s="37" t="s">
        <v>419</v>
      </c>
      <c r="I98" s="91" t="s">
        <v>225</v>
      </c>
      <c r="J98" s="91">
        <v>6</v>
      </c>
      <c r="K98" s="37">
        <v>1003</v>
      </c>
      <c r="L98" s="92">
        <v>3</v>
      </c>
      <c r="M98" s="92">
        <v>2</v>
      </c>
      <c r="N98" s="92">
        <v>-1</v>
      </c>
    </row>
    <row r="99" spans="1:14" x14ac:dyDescent="0.25">
      <c r="A99" s="37">
        <v>50153000101</v>
      </c>
      <c r="B99" s="37">
        <v>50153000100</v>
      </c>
      <c r="C99" s="37">
        <v>50153</v>
      </c>
      <c r="D99" s="37">
        <v>13</v>
      </c>
      <c r="E99" s="37" t="s">
        <v>133</v>
      </c>
      <c r="F99" s="37" t="s">
        <v>282</v>
      </c>
      <c r="G99" s="37" t="s">
        <v>283</v>
      </c>
      <c r="H99" s="37" t="s">
        <v>283</v>
      </c>
      <c r="I99" s="91" t="s">
        <v>225</v>
      </c>
      <c r="J99" s="91">
        <v>6</v>
      </c>
      <c r="K99" s="37">
        <v>1093</v>
      </c>
      <c r="L99" s="92">
        <v>5</v>
      </c>
      <c r="M99" s="92">
        <v>2</v>
      </c>
      <c r="N99" s="92">
        <v>-1</v>
      </c>
    </row>
    <row r="100" spans="1:14" x14ac:dyDescent="0.25">
      <c r="A100" s="37">
        <v>50160000101</v>
      </c>
      <c r="B100" s="37">
        <v>50160000100</v>
      </c>
      <c r="C100" s="37">
        <v>50160</v>
      </c>
      <c r="D100" s="37">
        <v>13</v>
      </c>
      <c r="E100" s="37" t="s">
        <v>133</v>
      </c>
      <c r="F100" s="37" t="s">
        <v>284</v>
      </c>
      <c r="G100" s="37" t="s">
        <v>285</v>
      </c>
      <c r="H100" s="37" t="s">
        <v>285</v>
      </c>
      <c r="I100" s="91" t="s">
        <v>225</v>
      </c>
      <c r="J100" s="91">
        <v>6</v>
      </c>
      <c r="K100" s="37">
        <v>3041</v>
      </c>
      <c r="L100" s="92">
        <v>5</v>
      </c>
      <c r="M100" s="92">
        <v>3</v>
      </c>
      <c r="N100" s="92">
        <v>0</v>
      </c>
    </row>
    <row r="101" spans="1:14" x14ac:dyDescent="0.25">
      <c r="A101" s="37">
        <v>50163000101</v>
      </c>
      <c r="B101" s="37">
        <v>50163000100</v>
      </c>
      <c r="C101" s="37">
        <v>50163</v>
      </c>
      <c r="D101" s="37">
        <v>17</v>
      </c>
      <c r="E101" s="37" t="s">
        <v>44</v>
      </c>
      <c r="F101" s="37" t="s">
        <v>286</v>
      </c>
      <c r="G101" s="37" t="s">
        <v>287</v>
      </c>
      <c r="H101" s="37" t="s">
        <v>287</v>
      </c>
      <c r="I101" s="91" t="s">
        <v>225</v>
      </c>
      <c r="J101" s="91">
        <v>6</v>
      </c>
      <c r="K101" s="37">
        <v>6417</v>
      </c>
      <c r="L101" s="92">
        <v>6</v>
      </c>
      <c r="M101" s="92">
        <v>3</v>
      </c>
      <c r="N101" s="92">
        <v>0</v>
      </c>
    </row>
    <row r="102" spans="1:14" x14ac:dyDescent="0.25">
      <c r="A102" s="37">
        <v>50165000101</v>
      </c>
      <c r="B102" s="37">
        <v>50165000100</v>
      </c>
      <c r="C102" s="37">
        <v>50165</v>
      </c>
      <c r="D102" s="37">
        <v>11</v>
      </c>
      <c r="E102" s="37" t="s">
        <v>62</v>
      </c>
      <c r="F102" s="37" t="s">
        <v>288</v>
      </c>
      <c r="G102" s="37" t="s">
        <v>289</v>
      </c>
      <c r="H102" s="37" t="s">
        <v>289</v>
      </c>
      <c r="I102" s="91" t="s">
        <v>225</v>
      </c>
      <c r="J102" s="91">
        <v>6</v>
      </c>
      <c r="K102" s="37">
        <v>2233</v>
      </c>
      <c r="L102" s="92">
        <v>6</v>
      </c>
      <c r="M102" s="92">
        <v>3</v>
      </c>
      <c r="N102" s="92">
        <v>-1</v>
      </c>
    </row>
    <row r="103" spans="1:14" x14ac:dyDescent="0.25">
      <c r="A103" s="37">
        <v>50175000201</v>
      </c>
      <c r="B103" s="37">
        <v>50175000200</v>
      </c>
      <c r="C103" s="37">
        <v>50175</v>
      </c>
      <c r="D103" s="37">
        <v>16</v>
      </c>
      <c r="E103" s="37" t="s">
        <v>127</v>
      </c>
      <c r="F103" s="37" t="s">
        <v>290</v>
      </c>
      <c r="G103" s="37" t="s">
        <v>291</v>
      </c>
      <c r="H103" s="37" t="s">
        <v>291</v>
      </c>
      <c r="I103" s="91" t="s">
        <v>225</v>
      </c>
      <c r="J103" s="91">
        <v>6</v>
      </c>
      <c r="K103" s="37">
        <v>1086</v>
      </c>
      <c r="L103" s="92">
        <v>6</v>
      </c>
      <c r="M103" s="92">
        <v>3</v>
      </c>
      <c r="N103" s="92">
        <v>-1</v>
      </c>
    </row>
    <row r="104" spans="1:14" x14ac:dyDescent="0.25">
      <c r="A104" s="37">
        <v>50181000201</v>
      </c>
      <c r="B104" s="37">
        <v>50181000200</v>
      </c>
      <c r="C104" s="37">
        <v>50181</v>
      </c>
      <c r="D104" s="37">
        <v>21</v>
      </c>
      <c r="E104" s="37" t="s">
        <v>136</v>
      </c>
      <c r="F104" s="37" t="s">
        <v>292</v>
      </c>
      <c r="G104" s="37" t="s">
        <v>293</v>
      </c>
      <c r="H104" s="37" t="s">
        <v>293</v>
      </c>
      <c r="I104" s="91" t="s">
        <v>225</v>
      </c>
      <c r="J104" s="91">
        <v>6</v>
      </c>
      <c r="K104" s="37">
        <v>1327</v>
      </c>
      <c r="L104" s="92">
        <v>5</v>
      </c>
      <c r="M104" s="92">
        <v>2</v>
      </c>
      <c r="N104" s="92">
        <v>0</v>
      </c>
    </row>
    <row r="105" spans="1:14" x14ac:dyDescent="0.25">
      <c r="A105" s="37">
        <v>50182000201</v>
      </c>
      <c r="B105" s="37">
        <v>50182000200</v>
      </c>
      <c r="C105" s="37">
        <v>50182</v>
      </c>
      <c r="D105" s="37">
        <v>16</v>
      </c>
      <c r="E105" s="37" t="s">
        <v>127</v>
      </c>
      <c r="F105" s="37" t="s">
        <v>294</v>
      </c>
      <c r="G105" s="37" t="s">
        <v>295</v>
      </c>
      <c r="H105" s="37" t="s">
        <v>295</v>
      </c>
      <c r="I105" s="91" t="s">
        <v>225</v>
      </c>
      <c r="J105" s="91">
        <v>6</v>
      </c>
      <c r="K105" s="37">
        <v>5610</v>
      </c>
      <c r="L105" s="92">
        <v>5</v>
      </c>
      <c r="M105" s="92">
        <v>3</v>
      </c>
      <c r="N105" s="92">
        <v>0</v>
      </c>
    </row>
    <row r="106" spans="1:14" x14ac:dyDescent="0.25">
      <c r="A106" s="37">
        <v>50189000101</v>
      </c>
      <c r="B106" s="37">
        <v>50189000100</v>
      </c>
      <c r="C106" s="37">
        <v>50189</v>
      </c>
      <c r="D106" s="37">
        <v>19</v>
      </c>
      <c r="E106" s="37" t="s">
        <v>139</v>
      </c>
      <c r="F106" s="37" t="s">
        <v>296</v>
      </c>
      <c r="G106" s="37" t="s">
        <v>297</v>
      </c>
      <c r="H106" s="37" t="s">
        <v>297</v>
      </c>
      <c r="I106" s="91" t="s">
        <v>225</v>
      </c>
      <c r="J106" s="91">
        <v>6</v>
      </c>
      <c r="K106" s="37">
        <v>1017</v>
      </c>
      <c r="L106" s="92">
        <v>2</v>
      </c>
      <c r="M106" s="92">
        <v>1</v>
      </c>
      <c r="N106" s="92">
        <v>-1</v>
      </c>
    </row>
    <row r="107" spans="1:14" x14ac:dyDescent="0.25">
      <c r="A107" s="37">
        <v>50203000201</v>
      </c>
      <c r="B107" s="37">
        <v>50203000200</v>
      </c>
      <c r="C107" s="37">
        <v>50203</v>
      </c>
      <c r="D107" s="37">
        <v>17</v>
      </c>
      <c r="E107" s="37" t="s">
        <v>44</v>
      </c>
      <c r="F107" s="37" t="s">
        <v>298</v>
      </c>
      <c r="G107" s="37" t="s">
        <v>299</v>
      </c>
      <c r="H107" s="37" t="s">
        <v>299</v>
      </c>
      <c r="I107" s="91" t="s">
        <v>225</v>
      </c>
      <c r="J107" s="91">
        <v>6</v>
      </c>
      <c r="K107" s="37">
        <v>1314</v>
      </c>
      <c r="L107" s="92">
        <v>4</v>
      </c>
      <c r="M107" s="92">
        <v>3</v>
      </c>
      <c r="N107" s="92">
        <v>0</v>
      </c>
    </row>
    <row r="108" spans="1:14" x14ac:dyDescent="0.25">
      <c r="A108" s="37">
        <v>50204000101</v>
      </c>
      <c r="B108" s="37">
        <v>50204000100</v>
      </c>
      <c r="C108" s="37">
        <v>50204</v>
      </c>
      <c r="D108" s="37">
        <v>15</v>
      </c>
      <c r="E108" s="37" t="s">
        <v>124</v>
      </c>
      <c r="F108" s="37" t="s">
        <v>300</v>
      </c>
      <c r="G108" s="37" t="s">
        <v>301</v>
      </c>
      <c r="H108" s="37" t="s">
        <v>301</v>
      </c>
      <c r="I108" s="91" t="s">
        <v>225</v>
      </c>
      <c r="J108" s="91">
        <v>6</v>
      </c>
      <c r="K108" s="37">
        <v>3757</v>
      </c>
      <c r="L108" s="92">
        <v>6</v>
      </c>
      <c r="M108" s="92">
        <v>3</v>
      </c>
      <c r="N108" s="92">
        <v>0</v>
      </c>
    </row>
    <row r="109" spans="1:14" x14ac:dyDescent="0.25">
      <c r="A109" s="37">
        <v>50208000101</v>
      </c>
      <c r="B109" s="37">
        <v>50208000100</v>
      </c>
      <c r="C109" s="37">
        <v>50208</v>
      </c>
      <c r="D109" s="37">
        <v>18</v>
      </c>
      <c r="E109" s="37" t="s">
        <v>148</v>
      </c>
      <c r="F109" s="37" t="s">
        <v>302</v>
      </c>
      <c r="G109" s="37" t="s">
        <v>303</v>
      </c>
      <c r="H109" s="37" t="s">
        <v>303</v>
      </c>
      <c r="I109" s="91" t="s">
        <v>225</v>
      </c>
      <c r="J109" s="91">
        <v>6</v>
      </c>
      <c r="K109" s="37">
        <v>2445</v>
      </c>
      <c r="L109" s="92">
        <v>4</v>
      </c>
      <c r="M109" s="92">
        <v>3</v>
      </c>
      <c r="N109" s="92">
        <v>0</v>
      </c>
    </row>
    <row r="110" spans="1:14" x14ac:dyDescent="0.25">
      <c r="A110" s="37">
        <v>50209000101</v>
      </c>
      <c r="B110" s="37">
        <v>50209000100</v>
      </c>
      <c r="C110" s="37">
        <v>50209</v>
      </c>
      <c r="D110" s="37">
        <v>15</v>
      </c>
      <c r="E110" s="37" t="s">
        <v>124</v>
      </c>
      <c r="F110" s="37" t="s">
        <v>304</v>
      </c>
      <c r="G110" s="37" t="s">
        <v>305</v>
      </c>
      <c r="H110" s="37" t="s">
        <v>305</v>
      </c>
      <c r="I110" s="91" t="s">
        <v>225</v>
      </c>
      <c r="J110" s="91">
        <v>6</v>
      </c>
      <c r="K110" s="37">
        <v>3260</v>
      </c>
      <c r="L110" s="92">
        <v>5</v>
      </c>
      <c r="M110" s="92">
        <v>3</v>
      </c>
      <c r="N110" s="92">
        <v>0</v>
      </c>
    </row>
    <row r="111" spans="1:14" x14ac:dyDescent="0.25">
      <c r="A111" s="37">
        <v>50219000101</v>
      </c>
      <c r="B111" s="37">
        <v>50219000100</v>
      </c>
      <c r="C111" s="37">
        <v>50219</v>
      </c>
      <c r="D111" s="37">
        <v>17</v>
      </c>
      <c r="E111" s="37" t="s">
        <v>44</v>
      </c>
      <c r="F111" s="37" t="s">
        <v>306</v>
      </c>
      <c r="G111" s="37" t="s">
        <v>307</v>
      </c>
      <c r="H111" s="37" t="s">
        <v>307</v>
      </c>
      <c r="I111" s="91" t="s">
        <v>225</v>
      </c>
      <c r="J111" s="91">
        <v>6</v>
      </c>
      <c r="K111" s="37">
        <v>6518</v>
      </c>
      <c r="L111" s="92">
        <v>6</v>
      </c>
      <c r="M111" s="92">
        <v>3</v>
      </c>
      <c r="N111" s="92">
        <v>0</v>
      </c>
    </row>
    <row r="112" spans="1:14" x14ac:dyDescent="0.25">
      <c r="A112" s="37">
        <v>50223000101</v>
      </c>
      <c r="B112" s="37">
        <v>50223000100</v>
      </c>
      <c r="C112" s="37">
        <v>50223</v>
      </c>
      <c r="D112" s="37">
        <v>15</v>
      </c>
      <c r="E112" s="37" t="s">
        <v>124</v>
      </c>
      <c r="F112" s="37" t="s">
        <v>308</v>
      </c>
      <c r="G112" s="37" t="s">
        <v>309</v>
      </c>
      <c r="H112" s="37" t="s">
        <v>309</v>
      </c>
      <c r="I112" s="91" t="s">
        <v>225</v>
      </c>
      <c r="J112" s="91">
        <v>6</v>
      </c>
      <c r="K112" s="37">
        <v>1024</v>
      </c>
      <c r="L112" s="92">
        <v>3</v>
      </c>
      <c r="M112" s="92">
        <v>3</v>
      </c>
      <c r="N112" s="92">
        <v>-1</v>
      </c>
    </row>
    <row r="113" spans="1:14" x14ac:dyDescent="0.25">
      <c r="A113" s="37">
        <v>50225000101</v>
      </c>
      <c r="B113" s="37">
        <v>50225000100</v>
      </c>
      <c r="C113" s="37">
        <v>50225</v>
      </c>
      <c r="D113" s="37">
        <v>16</v>
      </c>
      <c r="E113" s="37" t="s">
        <v>127</v>
      </c>
      <c r="F113" s="37" t="s">
        <v>310</v>
      </c>
      <c r="G113" s="37" t="s">
        <v>311</v>
      </c>
      <c r="H113" s="37" t="s">
        <v>311</v>
      </c>
      <c r="I113" s="91" t="s">
        <v>225</v>
      </c>
      <c r="J113" s="91">
        <v>6</v>
      </c>
      <c r="K113" s="37">
        <v>2922</v>
      </c>
      <c r="L113" s="92">
        <v>5</v>
      </c>
      <c r="M113" s="92">
        <v>3</v>
      </c>
      <c r="N113" s="92">
        <v>0</v>
      </c>
    </row>
    <row r="114" spans="1:14" x14ac:dyDescent="0.25">
      <c r="A114" s="37">
        <v>50230000201</v>
      </c>
      <c r="B114" s="37">
        <v>50230000200</v>
      </c>
      <c r="C114" s="37">
        <v>50230</v>
      </c>
      <c r="D114" s="37">
        <v>5</v>
      </c>
      <c r="E114" s="37" t="s">
        <v>80</v>
      </c>
      <c r="F114" s="37" t="s">
        <v>312</v>
      </c>
      <c r="G114" s="37" t="s">
        <v>313</v>
      </c>
      <c r="H114" s="37" t="s">
        <v>313</v>
      </c>
      <c r="I114" s="91" t="s">
        <v>225</v>
      </c>
      <c r="J114" s="91">
        <v>6</v>
      </c>
      <c r="K114" s="37">
        <v>1148</v>
      </c>
      <c r="L114" s="92">
        <v>5</v>
      </c>
      <c r="M114" s="92">
        <v>2</v>
      </c>
      <c r="N114" s="92">
        <v>-1</v>
      </c>
    </row>
    <row r="115" spans="1:14" x14ac:dyDescent="0.25">
      <c r="A115" s="37">
        <v>50235000101</v>
      </c>
      <c r="B115" s="37">
        <v>50235000100</v>
      </c>
      <c r="C115" s="37">
        <v>50235</v>
      </c>
      <c r="D115" s="37">
        <v>17</v>
      </c>
      <c r="E115" s="37" t="s">
        <v>44</v>
      </c>
      <c r="F115" s="37" t="s">
        <v>314</v>
      </c>
      <c r="G115" s="37" t="s">
        <v>315</v>
      </c>
      <c r="H115" s="37" t="s">
        <v>315</v>
      </c>
      <c r="I115" s="91" t="s">
        <v>225</v>
      </c>
      <c r="J115" s="91">
        <v>6</v>
      </c>
      <c r="K115" s="37">
        <v>2520</v>
      </c>
      <c r="L115" s="92">
        <v>5</v>
      </c>
      <c r="M115" s="92">
        <v>3</v>
      </c>
      <c r="N115" s="92">
        <v>0</v>
      </c>
    </row>
    <row r="116" spans="1:14" x14ac:dyDescent="0.25">
      <c r="A116" s="37">
        <v>50240000201</v>
      </c>
      <c r="B116" s="37">
        <v>50240000200</v>
      </c>
      <c r="C116" s="37">
        <v>50240</v>
      </c>
      <c r="D116" s="37">
        <v>18</v>
      </c>
      <c r="E116" s="37" t="s">
        <v>148</v>
      </c>
      <c r="F116" s="37" t="s">
        <v>316</v>
      </c>
      <c r="G116" s="37" t="s">
        <v>317</v>
      </c>
      <c r="H116" s="37" t="s">
        <v>317</v>
      </c>
      <c r="I116" s="91" t="s">
        <v>225</v>
      </c>
      <c r="J116" s="91">
        <v>6</v>
      </c>
      <c r="K116" s="37">
        <v>1093</v>
      </c>
      <c r="L116" s="92">
        <v>6</v>
      </c>
      <c r="M116" s="92">
        <v>3</v>
      </c>
      <c r="N116" s="92">
        <v>-2</v>
      </c>
    </row>
    <row r="117" spans="1:14" x14ac:dyDescent="0.25">
      <c r="A117" s="37">
        <v>50247000101</v>
      </c>
      <c r="B117" s="37">
        <v>50247000100</v>
      </c>
      <c r="C117" s="37">
        <v>50247</v>
      </c>
      <c r="D117" s="37">
        <v>15</v>
      </c>
      <c r="E117" s="37" t="s">
        <v>124</v>
      </c>
      <c r="F117" s="37" t="s">
        <v>318</v>
      </c>
      <c r="G117" s="37" t="s">
        <v>319</v>
      </c>
      <c r="H117" s="37" t="s">
        <v>319</v>
      </c>
      <c r="I117" s="91" t="s">
        <v>225</v>
      </c>
      <c r="J117" s="91">
        <v>6</v>
      </c>
      <c r="K117" s="37">
        <v>1137</v>
      </c>
      <c r="L117" s="92">
        <v>5</v>
      </c>
      <c r="M117" s="92">
        <v>3</v>
      </c>
      <c r="N117" s="92">
        <v>0</v>
      </c>
    </row>
    <row r="118" spans="1:14" x14ac:dyDescent="0.25">
      <c r="A118" s="37">
        <v>50252000301</v>
      </c>
      <c r="B118" s="37">
        <v>50252000300</v>
      </c>
      <c r="C118" s="37">
        <v>50252</v>
      </c>
      <c r="D118" s="37">
        <v>5</v>
      </c>
      <c r="E118" s="37" t="s">
        <v>80</v>
      </c>
      <c r="F118" s="37" t="s">
        <v>320</v>
      </c>
      <c r="G118" s="37" t="s">
        <v>321</v>
      </c>
      <c r="H118" s="37" t="s">
        <v>321</v>
      </c>
      <c r="I118" s="91" t="s">
        <v>225</v>
      </c>
      <c r="J118" s="91">
        <v>6</v>
      </c>
      <c r="K118" s="37">
        <v>6320</v>
      </c>
      <c r="L118" s="92">
        <v>7</v>
      </c>
      <c r="M118" s="92">
        <v>3</v>
      </c>
      <c r="N118" s="92">
        <v>0</v>
      </c>
    </row>
    <row r="119" spans="1:14" x14ac:dyDescent="0.25">
      <c r="A119" s="37">
        <v>50262000201</v>
      </c>
      <c r="B119" s="37">
        <v>50262000200</v>
      </c>
      <c r="C119" s="37">
        <v>50262</v>
      </c>
      <c r="D119" s="37">
        <v>15</v>
      </c>
      <c r="E119" s="37" t="s">
        <v>124</v>
      </c>
      <c r="F119" s="37" t="s">
        <v>322</v>
      </c>
      <c r="G119" s="37" t="s">
        <v>323</v>
      </c>
      <c r="H119" s="37" t="s">
        <v>323</v>
      </c>
      <c r="I119" s="91" t="s">
        <v>225</v>
      </c>
      <c r="J119" s="91">
        <v>6</v>
      </c>
      <c r="K119" s="37">
        <v>1500</v>
      </c>
      <c r="L119" s="92">
        <v>3</v>
      </c>
      <c r="M119" s="92">
        <v>3</v>
      </c>
      <c r="N119" s="92">
        <v>0</v>
      </c>
    </row>
    <row r="120" spans="1:14" x14ac:dyDescent="0.25">
      <c r="A120" s="37">
        <v>50288000301</v>
      </c>
      <c r="B120" s="37">
        <v>50288000300</v>
      </c>
      <c r="C120" s="37">
        <v>50288</v>
      </c>
      <c r="D120" s="37">
        <v>17</v>
      </c>
      <c r="E120" s="37" t="s">
        <v>44</v>
      </c>
      <c r="F120" s="37" t="s">
        <v>324</v>
      </c>
      <c r="G120" s="37" t="s">
        <v>325</v>
      </c>
      <c r="H120" s="37" t="s">
        <v>325</v>
      </c>
      <c r="I120" s="91" t="s">
        <v>225</v>
      </c>
      <c r="J120" s="91">
        <v>6</v>
      </c>
      <c r="K120" s="37">
        <v>4741</v>
      </c>
      <c r="L120" s="92">
        <v>6</v>
      </c>
      <c r="M120" s="92">
        <v>3</v>
      </c>
      <c r="N120" s="92">
        <v>0</v>
      </c>
    </row>
    <row r="121" spans="1:14" x14ac:dyDescent="0.25">
      <c r="A121" s="37">
        <v>50297000201</v>
      </c>
      <c r="B121" s="37">
        <v>50297000200</v>
      </c>
      <c r="C121" s="37">
        <v>50297</v>
      </c>
      <c r="D121" s="37">
        <v>17</v>
      </c>
      <c r="E121" s="37" t="s">
        <v>44</v>
      </c>
      <c r="F121" s="37" t="s">
        <v>326</v>
      </c>
      <c r="G121" s="37" t="s">
        <v>327</v>
      </c>
      <c r="H121" s="37" t="s">
        <v>46</v>
      </c>
      <c r="I121" s="91" t="s">
        <v>225</v>
      </c>
      <c r="J121" s="91">
        <v>6</v>
      </c>
      <c r="K121" s="37">
        <v>2044</v>
      </c>
      <c r="L121" s="92">
        <v>3</v>
      </c>
      <c r="M121" s="92">
        <v>3</v>
      </c>
      <c r="N121" s="92">
        <v>-1</v>
      </c>
    </row>
    <row r="122" spans="1:14" x14ac:dyDescent="0.25">
      <c r="A122" s="37">
        <v>50297000302</v>
      </c>
      <c r="B122" s="37">
        <v>50297000300</v>
      </c>
      <c r="C122" s="37">
        <v>50297</v>
      </c>
      <c r="D122" s="37">
        <v>17</v>
      </c>
      <c r="E122" s="37" t="s">
        <v>44</v>
      </c>
      <c r="F122" s="37" t="s">
        <v>330</v>
      </c>
      <c r="G122" s="37" t="s">
        <v>331</v>
      </c>
      <c r="H122" s="37" t="s">
        <v>46</v>
      </c>
      <c r="I122" s="91" t="s">
        <v>225</v>
      </c>
      <c r="J122" s="91">
        <v>6</v>
      </c>
      <c r="K122" s="37">
        <v>6938</v>
      </c>
      <c r="L122" s="92">
        <v>5</v>
      </c>
      <c r="M122" s="92">
        <v>3</v>
      </c>
      <c r="N122" s="92">
        <v>0</v>
      </c>
    </row>
    <row r="123" spans="1:14" x14ac:dyDescent="0.25">
      <c r="A123" s="37">
        <v>50297000406</v>
      </c>
      <c r="B123" s="37">
        <v>50297000400</v>
      </c>
      <c r="C123" s="37">
        <v>50297</v>
      </c>
      <c r="D123" s="37">
        <v>17</v>
      </c>
      <c r="E123" s="37" t="s">
        <v>44</v>
      </c>
      <c r="F123" s="37" t="s">
        <v>332</v>
      </c>
      <c r="G123" s="37" t="s">
        <v>333</v>
      </c>
      <c r="H123" s="37" t="s">
        <v>46</v>
      </c>
      <c r="I123" s="91" t="s">
        <v>225</v>
      </c>
      <c r="J123" s="91">
        <v>6</v>
      </c>
      <c r="K123" s="37">
        <v>4677</v>
      </c>
      <c r="L123" s="92">
        <v>4</v>
      </c>
      <c r="M123" s="92">
        <v>3</v>
      </c>
      <c r="N123" s="92">
        <v>0</v>
      </c>
    </row>
    <row r="124" spans="1:14" x14ac:dyDescent="0.25">
      <c r="A124" s="37">
        <v>50297000703</v>
      </c>
      <c r="B124" s="37">
        <v>50297000700</v>
      </c>
      <c r="C124" s="37">
        <v>50297</v>
      </c>
      <c r="D124" s="37">
        <v>17</v>
      </c>
      <c r="E124" s="37" t="s">
        <v>44</v>
      </c>
      <c r="F124" s="37" t="s">
        <v>334</v>
      </c>
      <c r="G124" s="37" t="s">
        <v>335</v>
      </c>
      <c r="H124" s="37" t="s">
        <v>46</v>
      </c>
      <c r="I124" s="91" t="s">
        <v>225</v>
      </c>
      <c r="J124" s="91">
        <v>6</v>
      </c>
      <c r="K124" s="37">
        <v>3235</v>
      </c>
      <c r="L124" s="92">
        <v>3</v>
      </c>
      <c r="M124" s="92">
        <v>3</v>
      </c>
      <c r="N124" s="92">
        <v>0</v>
      </c>
    </row>
    <row r="125" spans="1:14" x14ac:dyDescent="0.25">
      <c r="A125" s="37">
        <v>50297000801</v>
      </c>
      <c r="B125" s="37">
        <v>50297000800</v>
      </c>
      <c r="C125" s="37">
        <v>50297</v>
      </c>
      <c r="D125" s="37">
        <v>17</v>
      </c>
      <c r="E125" s="37" t="s">
        <v>44</v>
      </c>
      <c r="F125" s="37" t="s">
        <v>336</v>
      </c>
      <c r="G125" s="37" t="s">
        <v>337</v>
      </c>
      <c r="H125" s="37" t="s">
        <v>46</v>
      </c>
      <c r="I125" s="91" t="s">
        <v>225</v>
      </c>
      <c r="J125" s="91">
        <v>6</v>
      </c>
      <c r="K125" s="37">
        <v>1898</v>
      </c>
      <c r="L125" s="92">
        <v>3</v>
      </c>
      <c r="M125" s="92">
        <v>3</v>
      </c>
      <c r="N125" s="92">
        <v>0</v>
      </c>
    </row>
    <row r="126" spans="1:14" x14ac:dyDescent="0.25">
      <c r="A126" s="37">
        <v>50297000903</v>
      </c>
      <c r="B126" s="37">
        <v>50297000900</v>
      </c>
      <c r="C126" s="37">
        <v>50297</v>
      </c>
      <c r="D126" s="37">
        <v>17</v>
      </c>
      <c r="E126" s="37" t="s">
        <v>44</v>
      </c>
      <c r="F126" s="37" t="s">
        <v>338</v>
      </c>
      <c r="G126" s="37" t="s">
        <v>339</v>
      </c>
      <c r="H126" s="37" t="s">
        <v>46</v>
      </c>
      <c r="I126" s="91" t="s">
        <v>225</v>
      </c>
      <c r="J126" s="91">
        <v>6</v>
      </c>
      <c r="K126" s="37">
        <v>2669</v>
      </c>
      <c r="L126" s="92">
        <v>4</v>
      </c>
      <c r="M126" s="92">
        <v>3</v>
      </c>
      <c r="N126" s="92">
        <v>0</v>
      </c>
    </row>
    <row r="127" spans="1:14" x14ac:dyDescent="0.25">
      <c r="A127" s="37">
        <v>50297001102</v>
      </c>
      <c r="B127" s="37">
        <v>50297001100</v>
      </c>
      <c r="C127" s="37">
        <v>50297</v>
      </c>
      <c r="D127" s="37">
        <v>17</v>
      </c>
      <c r="E127" s="37" t="s">
        <v>44</v>
      </c>
      <c r="F127" s="37" t="s">
        <v>340</v>
      </c>
      <c r="G127" s="37" t="s">
        <v>341</v>
      </c>
      <c r="H127" s="37" t="s">
        <v>46</v>
      </c>
      <c r="I127" s="91" t="s">
        <v>225</v>
      </c>
      <c r="J127" s="91">
        <v>6</v>
      </c>
      <c r="K127" s="37">
        <v>2392</v>
      </c>
      <c r="L127" s="92">
        <v>4</v>
      </c>
      <c r="M127" s="92">
        <v>3</v>
      </c>
      <c r="N127" s="92">
        <v>0</v>
      </c>
    </row>
    <row r="128" spans="1:14" x14ac:dyDescent="0.25">
      <c r="A128" s="37">
        <v>50297001702</v>
      </c>
      <c r="B128" s="37">
        <v>50297001700</v>
      </c>
      <c r="C128" s="37">
        <v>50297</v>
      </c>
      <c r="D128" s="37">
        <v>17</v>
      </c>
      <c r="E128" s="37" t="s">
        <v>44</v>
      </c>
      <c r="F128" s="37" t="s">
        <v>342</v>
      </c>
      <c r="G128" s="37" t="s">
        <v>46</v>
      </c>
      <c r="H128" s="37" t="s">
        <v>46</v>
      </c>
      <c r="I128" s="91" t="s">
        <v>225</v>
      </c>
      <c r="J128" s="91">
        <v>6</v>
      </c>
      <c r="K128" s="37">
        <v>1011</v>
      </c>
      <c r="L128" s="92">
        <v>2</v>
      </c>
      <c r="M128" s="92">
        <v>0</v>
      </c>
      <c r="N128" s="92">
        <v>-2</v>
      </c>
    </row>
    <row r="129" spans="1:14" x14ac:dyDescent="0.25">
      <c r="A129" s="37">
        <v>50298001001</v>
      </c>
      <c r="B129" s="37">
        <v>50298001000</v>
      </c>
      <c r="C129" s="37">
        <v>50298</v>
      </c>
      <c r="D129" s="37">
        <v>17</v>
      </c>
      <c r="E129" s="37" t="s">
        <v>44</v>
      </c>
      <c r="F129" s="37" t="s">
        <v>343</v>
      </c>
      <c r="G129" s="37" t="s">
        <v>344</v>
      </c>
      <c r="H129" s="37" t="s">
        <v>344</v>
      </c>
      <c r="I129" s="91" t="s">
        <v>225</v>
      </c>
      <c r="J129" s="91">
        <v>6</v>
      </c>
      <c r="K129" s="37">
        <v>6923</v>
      </c>
      <c r="L129" s="92">
        <v>7</v>
      </c>
      <c r="M129" s="92">
        <v>3</v>
      </c>
      <c r="N129" s="92">
        <v>0</v>
      </c>
    </row>
    <row r="130" spans="1:14" ht="15.75" thickBot="1" x14ac:dyDescent="0.3">
      <c r="A130" s="45">
        <v>50903000101</v>
      </c>
      <c r="B130" s="45">
        <v>50903000100</v>
      </c>
      <c r="C130" s="45">
        <v>50903</v>
      </c>
      <c r="D130" s="45">
        <v>17</v>
      </c>
      <c r="E130" s="45" t="s">
        <v>44</v>
      </c>
      <c r="F130" s="45" t="s">
        <v>345</v>
      </c>
      <c r="G130" s="45" t="s">
        <v>346</v>
      </c>
      <c r="H130" s="45" t="s">
        <v>346</v>
      </c>
      <c r="I130" s="89" t="s">
        <v>225</v>
      </c>
      <c r="J130" s="89">
        <v>6</v>
      </c>
      <c r="K130" s="45">
        <v>2852</v>
      </c>
      <c r="L130" s="90">
        <v>4</v>
      </c>
      <c r="M130" s="90">
        <v>3</v>
      </c>
      <c r="N130" s="90">
        <v>0</v>
      </c>
    </row>
    <row r="131" spans="1:14" ht="15.75" thickTop="1" x14ac:dyDescent="0.25">
      <c r="A131" s="86">
        <v>22009000101</v>
      </c>
      <c r="B131" s="86">
        <v>22009000100</v>
      </c>
      <c r="C131" s="86">
        <v>22009</v>
      </c>
      <c r="D131" s="86">
        <v>9</v>
      </c>
      <c r="E131" s="86" t="s">
        <v>86</v>
      </c>
      <c r="F131" s="86" t="s">
        <v>347</v>
      </c>
      <c r="G131" s="86" t="s">
        <v>348</v>
      </c>
      <c r="H131" s="86" t="s">
        <v>348</v>
      </c>
      <c r="I131" s="87" t="s">
        <v>349</v>
      </c>
      <c r="J131" s="87">
        <v>7</v>
      </c>
      <c r="K131" s="86">
        <v>708</v>
      </c>
      <c r="L131" s="88">
        <v>4</v>
      </c>
      <c r="M131" s="88">
        <v>2</v>
      </c>
      <c r="N131" s="88">
        <v>-2</v>
      </c>
    </row>
    <row r="132" spans="1:14" x14ac:dyDescent="0.25">
      <c r="A132" s="37">
        <v>22046000101</v>
      </c>
      <c r="B132" s="37">
        <v>22046000100</v>
      </c>
      <c r="C132" s="37">
        <v>22046</v>
      </c>
      <c r="D132" s="37">
        <v>11</v>
      </c>
      <c r="E132" s="37" t="s">
        <v>62</v>
      </c>
      <c r="F132" s="37" t="s">
        <v>350</v>
      </c>
      <c r="G132" s="37" t="s">
        <v>351</v>
      </c>
      <c r="H132" s="37" t="s">
        <v>351</v>
      </c>
      <c r="I132" s="91" t="s">
        <v>349</v>
      </c>
      <c r="J132" s="91">
        <v>7</v>
      </c>
      <c r="K132" s="37">
        <v>865</v>
      </c>
      <c r="L132" s="92">
        <v>4</v>
      </c>
      <c r="M132" s="92">
        <v>3</v>
      </c>
      <c r="N132" s="92">
        <v>-1</v>
      </c>
    </row>
    <row r="133" spans="1:14" x14ac:dyDescent="0.25">
      <c r="A133" s="37">
        <v>22078000201</v>
      </c>
      <c r="B133" s="37">
        <v>22078000200</v>
      </c>
      <c r="C133" s="37">
        <v>22078</v>
      </c>
      <c r="D133" s="37">
        <v>1</v>
      </c>
      <c r="E133" s="37" t="s">
        <v>65</v>
      </c>
      <c r="F133" s="37" t="s">
        <v>352</v>
      </c>
      <c r="G133" s="37" t="s">
        <v>353</v>
      </c>
      <c r="H133" s="37" t="s">
        <v>354</v>
      </c>
      <c r="I133" s="91" t="s">
        <v>349</v>
      </c>
      <c r="J133" s="91">
        <v>7</v>
      </c>
      <c r="K133" s="37">
        <v>536</v>
      </c>
      <c r="L133" s="92">
        <v>4</v>
      </c>
      <c r="M133" s="92">
        <v>3</v>
      </c>
      <c r="N133" s="92">
        <v>-1</v>
      </c>
    </row>
    <row r="134" spans="1:14" x14ac:dyDescent="0.25">
      <c r="A134" s="37">
        <v>22103000101</v>
      </c>
      <c r="B134" s="37">
        <v>22103000100</v>
      </c>
      <c r="C134" s="37">
        <v>22103</v>
      </c>
      <c r="D134" s="37">
        <v>7</v>
      </c>
      <c r="E134" s="37" t="s">
        <v>58</v>
      </c>
      <c r="F134" s="37" t="s">
        <v>355</v>
      </c>
      <c r="G134" s="37" t="s">
        <v>356</v>
      </c>
      <c r="H134" s="37" t="s">
        <v>356</v>
      </c>
      <c r="I134" s="91" t="s">
        <v>349</v>
      </c>
      <c r="J134" s="91">
        <v>7</v>
      </c>
      <c r="K134" s="37">
        <v>826</v>
      </c>
      <c r="L134" s="92">
        <v>4</v>
      </c>
      <c r="M134" s="92">
        <v>1</v>
      </c>
      <c r="N134" s="92">
        <v>-1</v>
      </c>
    </row>
    <row r="135" spans="1:14" x14ac:dyDescent="0.25">
      <c r="A135" s="37">
        <v>22110000201</v>
      </c>
      <c r="B135" s="37">
        <v>22110000200</v>
      </c>
      <c r="C135" s="37">
        <v>22110</v>
      </c>
      <c r="D135" s="37">
        <v>8</v>
      </c>
      <c r="E135" s="37" t="s">
        <v>68</v>
      </c>
      <c r="F135" s="37" t="s">
        <v>357</v>
      </c>
      <c r="G135" s="37" t="s">
        <v>358</v>
      </c>
      <c r="H135" s="37" t="s">
        <v>358</v>
      </c>
      <c r="I135" s="91" t="s">
        <v>349</v>
      </c>
      <c r="J135" s="91">
        <v>7</v>
      </c>
      <c r="K135" s="37">
        <v>778</v>
      </c>
      <c r="L135" s="92">
        <v>4</v>
      </c>
      <c r="M135" s="92">
        <v>2</v>
      </c>
      <c r="N135" s="92">
        <v>-1</v>
      </c>
    </row>
    <row r="136" spans="1:14" x14ac:dyDescent="0.25">
      <c r="A136" s="37">
        <v>22119000301</v>
      </c>
      <c r="B136" s="37">
        <v>22119000300</v>
      </c>
      <c r="C136" s="37">
        <v>22119</v>
      </c>
      <c r="D136" s="37">
        <v>6</v>
      </c>
      <c r="E136" s="37" t="s">
        <v>51</v>
      </c>
      <c r="F136" s="37" t="s">
        <v>359</v>
      </c>
      <c r="G136" s="37" t="s">
        <v>360</v>
      </c>
      <c r="H136" s="37" t="s">
        <v>360</v>
      </c>
      <c r="I136" s="91" t="s">
        <v>349</v>
      </c>
      <c r="J136" s="91">
        <v>7</v>
      </c>
      <c r="K136" s="37">
        <v>900</v>
      </c>
      <c r="L136" s="92">
        <v>3</v>
      </c>
      <c r="M136" s="92">
        <v>1</v>
      </c>
      <c r="N136" s="92">
        <v>-2</v>
      </c>
    </row>
    <row r="137" spans="1:14" x14ac:dyDescent="0.25">
      <c r="A137" s="37">
        <v>22137000201</v>
      </c>
      <c r="B137" s="37">
        <v>22137000200</v>
      </c>
      <c r="C137" s="37">
        <v>22137</v>
      </c>
      <c r="D137" s="37">
        <v>10</v>
      </c>
      <c r="E137" s="37" t="s">
        <v>99</v>
      </c>
      <c r="F137" s="37" t="s">
        <v>363</v>
      </c>
      <c r="G137" s="37" t="s">
        <v>364</v>
      </c>
      <c r="H137" s="37" t="s">
        <v>364</v>
      </c>
      <c r="I137" s="91" t="s">
        <v>349</v>
      </c>
      <c r="J137" s="91">
        <v>7</v>
      </c>
      <c r="K137" s="37">
        <v>885</v>
      </c>
      <c r="L137" s="92">
        <v>3</v>
      </c>
      <c r="M137" s="92">
        <v>2</v>
      </c>
      <c r="N137" s="92">
        <v>-1</v>
      </c>
    </row>
    <row r="138" spans="1:14" x14ac:dyDescent="0.25">
      <c r="A138" s="37">
        <v>22165000101</v>
      </c>
      <c r="B138" s="37">
        <v>22165000100</v>
      </c>
      <c r="C138" s="37">
        <v>22165</v>
      </c>
      <c r="D138" s="37">
        <v>11</v>
      </c>
      <c r="E138" s="37" t="s">
        <v>62</v>
      </c>
      <c r="F138" s="37" t="s">
        <v>365</v>
      </c>
      <c r="G138" s="37" t="s">
        <v>366</v>
      </c>
      <c r="H138" s="37" t="s">
        <v>366</v>
      </c>
      <c r="I138" s="91" t="s">
        <v>349</v>
      </c>
      <c r="J138" s="91">
        <v>7</v>
      </c>
      <c r="K138" s="37">
        <v>511</v>
      </c>
      <c r="L138" s="92">
        <v>3</v>
      </c>
      <c r="M138" s="92">
        <v>3</v>
      </c>
      <c r="N138" s="92">
        <v>-1</v>
      </c>
    </row>
    <row r="139" spans="1:14" x14ac:dyDescent="0.25">
      <c r="A139" s="37">
        <v>22170000201</v>
      </c>
      <c r="B139" s="37">
        <v>22170000200</v>
      </c>
      <c r="C139" s="37">
        <v>22170</v>
      </c>
      <c r="D139" s="37">
        <v>2</v>
      </c>
      <c r="E139" s="37" t="s">
        <v>96</v>
      </c>
      <c r="F139" s="37" t="s">
        <v>367</v>
      </c>
      <c r="G139" s="37" t="s">
        <v>368</v>
      </c>
      <c r="H139" s="37" t="s">
        <v>368</v>
      </c>
      <c r="I139" s="91" t="s">
        <v>349</v>
      </c>
      <c r="J139" s="91">
        <v>7</v>
      </c>
      <c r="K139" s="37">
        <v>812</v>
      </c>
      <c r="L139" s="92">
        <v>3</v>
      </c>
      <c r="M139" s="92">
        <v>1</v>
      </c>
      <c r="N139" s="92">
        <v>0</v>
      </c>
    </row>
    <row r="140" spans="1:14" x14ac:dyDescent="0.25">
      <c r="A140" s="37">
        <v>22172000101</v>
      </c>
      <c r="B140" s="37">
        <v>22172000100</v>
      </c>
      <c r="C140" s="37">
        <v>22172</v>
      </c>
      <c r="D140" s="37">
        <v>10</v>
      </c>
      <c r="E140" s="37" t="s">
        <v>99</v>
      </c>
      <c r="F140" s="37" t="s">
        <v>369</v>
      </c>
      <c r="G140" s="37" t="s">
        <v>370</v>
      </c>
      <c r="H140" s="37" t="s">
        <v>370</v>
      </c>
      <c r="I140" s="91" t="s">
        <v>349</v>
      </c>
      <c r="J140" s="91">
        <v>7</v>
      </c>
      <c r="K140" s="37">
        <v>709</v>
      </c>
      <c r="L140" s="92">
        <v>3</v>
      </c>
      <c r="M140" s="92">
        <v>2</v>
      </c>
      <c r="N140" s="92">
        <v>-1</v>
      </c>
    </row>
    <row r="141" spans="1:14" x14ac:dyDescent="0.25">
      <c r="A141" s="37">
        <v>22197000101</v>
      </c>
      <c r="B141" s="37">
        <v>22197000100</v>
      </c>
      <c r="C141" s="37">
        <v>22197</v>
      </c>
      <c r="D141" s="37">
        <v>10</v>
      </c>
      <c r="E141" s="37" t="s">
        <v>99</v>
      </c>
      <c r="F141" s="37" t="s">
        <v>371</v>
      </c>
      <c r="G141" s="37" t="s">
        <v>372</v>
      </c>
      <c r="H141" s="37" t="s">
        <v>372</v>
      </c>
      <c r="I141" s="91" t="s">
        <v>349</v>
      </c>
      <c r="J141" s="91">
        <v>7</v>
      </c>
      <c r="K141" s="37">
        <v>532</v>
      </c>
      <c r="L141" s="92">
        <v>4</v>
      </c>
      <c r="M141" s="92">
        <v>2</v>
      </c>
      <c r="N141" s="92">
        <v>-2</v>
      </c>
    </row>
    <row r="142" spans="1:14" x14ac:dyDescent="0.25">
      <c r="A142" s="37">
        <v>22226000101</v>
      </c>
      <c r="B142" s="37">
        <v>22226000100</v>
      </c>
      <c r="C142" s="37">
        <v>22226</v>
      </c>
      <c r="D142" s="37">
        <v>10</v>
      </c>
      <c r="E142" s="37" t="s">
        <v>99</v>
      </c>
      <c r="F142" s="37" t="s">
        <v>373</v>
      </c>
      <c r="G142" s="37" t="s">
        <v>374</v>
      </c>
      <c r="H142" s="37" t="s">
        <v>374</v>
      </c>
      <c r="I142" s="91" t="s">
        <v>349</v>
      </c>
      <c r="J142" s="91">
        <v>7</v>
      </c>
      <c r="K142" s="37">
        <v>938</v>
      </c>
      <c r="L142" s="92">
        <v>4</v>
      </c>
      <c r="M142" s="92">
        <v>2</v>
      </c>
      <c r="N142" s="92">
        <v>-1</v>
      </c>
    </row>
    <row r="143" spans="1:14" x14ac:dyDescent="0.25">
      <c r="A143" s="37">
        <v>22250000101</v>
      </c>
      <c r="B143" s="37">
        <v>22250000100</v>
      </c>
      <c r="C143" s="37">
        <v>22250</v>
      </c>
      <c r="D143" s="37">
        <v>1</v>
      </c>
      <c r="E143" s="37" t="s">
        <v>65</v>
      </c>
      <c r="F143" s="37" t="s">
        <v>375</v>
      </c>
      <c r="G143" s="37" t="s">
        <v>376</v>
      </c>
      <c r="H143" s="37" t="s">
        <v>376</v>
      </c>
      <c r="I143" s="91" t="s">
        <v>349</v>
      </c>
      <c r="J143" s="91">
        <v>7</v>
      </c>
      <c r="K143" s="37">
        <v>570</v>
      </c>
      <c r="L143" s="92">
        <v>3</v>
      </c>
      <c r="M143" s="92">
        <v>3</v>
      </c>
      <c r="N143" s="92">
        <v>0</v>
      </c>
    </row>
    <row r="144" spans="1:14" x14ac:dyDescent="0.25">
      <c r="A144" s="37">
        <v>44004000101</v>
      </c>
      <c r="B144" s="37">
        <v>44004000100</v>
      </c>
      <c r="C144" s="37">
        <v>44004</v>
      </c>
      <c r="D144" s="37">
        <v>28</v>
      </c>
      <c r="E144" s="37" t="s">
        <v>71</v>
      </c>
      <c r="F144" s="37" t="s">
        <v>380</v>
      </c>
      <c r="G144" s="37" t="s">
        <v>381</v>
      </c>
      <c r="H144" s="37" t="s">
        <v>381</v>
      </c>
      <c r="I144" s="91" t="s">
        <v>349</v>
      </c>
      <c r="J144" s="91">
        <v>7</v>
      </c>
      <c r="K144" s="37">
        <v>547</v>
      </c>
      <c r="L144" s="92">
        <v>3</v>
      </c>
      <c r="M144" s="92">
        <v>1</v>
      </c>
      <c r="N144" s="92">
        <v>0</v>
      </c>
    </row>
    <row r="145" spans="1:14" x14ac:dyDescent="0.25">
      <c r="A145" s="37">
        <v>44029000101</v>
      </c>
      <c r="B145" s="37">
        <v>44029000100</v>
      </c>
      <c r="C145" s="37">
        <v>44029</v>
      </c>
      <c r="D145" s="37">
        <v>27</v>
      </c>
      <c r="E145" s="37" t="s">
        <v>105</v>
      </c>
      <c r="F145" s="37" t="s">
        <v>382</v>
      </c>
      <c r="G145" s="37" t="s">
        <v>383</v>
      </c>
      <c r="H145" s="37" t="s">
        <v>383</v>
      </c>
      <c r="I145" s="91" t="s">
        <v>349</v>
      </c>
      <c r="J145" s="91">
        <v>7</v>
      </c>
      <c r="K145" s="37">
        <v>647</v>
      </c>
      <c r="L145" s="92">
        <v>5</v>
      </c>
      <c r="M145" s="92">
        <v>2</v>
      </c>
      <c r="N145" s="92">
        <v>-1</v>
      </c>
    </row>
    <row r="146" spans="1:14" x14ac:dyDescent="0.25">
      <c r="A146" s="37">
        <v>44037000101</v>
      </c>
      <c r="B146" s="37">
        <v>44037000100</v>
      </c>
      <c r="C146" s="37">
        <v>44037</v>
      </c>
      <c r="D146" s="37">
        <v>33</v>
      </c>
      <c r="E146" s="37" t="s">
        <v>121</v>
      </c>
      <c r="F146" s="37" t="s">
        <v>384</v>
      </c>
      <c r="G146" s="37" t="s">
        <v>385</v>
      </c>
      <c r="H146" s="37" t="s">
        <v>385</v>
      </c>
      <c r="I146" s="91" t="s">
        <v>349</v>
      </c>
      <c r="J146" s="91">
        <v>7</v>
      </c>
      <c r="K146" s="37">
        <v>562</v>
      </c>
      <c r="L146" s="92">
        <v>3</v>
      </c>
      <c r="M146" s="92">
        <v>1</v>
      </c>
      <c r="N146" s="92">
        <v>-1</v>
      </c>
    </row>
    <row r="147" spans="1:14" x14ac:dyDescent="0.25">
      <c r="A147" s="37">
        <v>44056000101</v>
      </c>
      <c r="B147" s="37">
        <v>44056000100</v>
      </c>
      <c r="C147" s="37">
        <v>44056</v>
      </c>
      <c r="D147" s="37">
        <v>25</v>
      </c>
      <c r="E147" s="37" t="s">
        <v>74</v>
      </c>
      <c r="F147" s="37" t="s">
        <v>386</v>
      </c>
      <c r="G147" s="37" t="s">
        <v>387</v>
      </c>
      <c r="H147" s="37" t="s">
        <v>387</v>
      </c>
      <c r="I147" s="91" t="s">
        <v>349</v>
      </c>
      <c r="J147" s="91">
        <v>7</v>
      </c>
      <c r="K147" s="37">
        <v>592</v>
      </c>
      <c r="L147" s="92">
        <v>4</v>
      </c>
      <c r="M147" s="92">
        <v>2</v>
      </c>
      <c r="N147" s="92">
        <v>-1</v>
      </c>
    </row>
    <row r="148" spans="1:14" x14ac:dyDescent="0.25">
      <c r="A148" s="37">
        <v>44068000101</v>
      </c>
      <c r="B148" s="37">
        <v>44068000100</v>
      </c>
      <c r="C148" s="37">
        <v>44068</v>
      </c>
      <c r="D148" s="37">
        <v>28</v>
      </c>
      <c r="E148" s="37" t="s">
        <v>71</v>
      </c>
      <c r="F148" s="37" t="s">
        <v>388</v>
      </c>
      <c r="G148" s="37" t="s">
        <v>389</v>
      </c>
      <c r="H148" s="37" t="s">
        <v>389</v>
      </c>
      <c r="I148" s="91" t="s">
        <v>349</v>
      </c>
      <c r="J148" s="91">
        <v>7</v>
      </c>
      <c r="K148" s="37">
        <v>802</v>
      </c>
      <c r="L148" s="92">
        <v>3</v>
      </c>
      <c r="M148" s="92">
        <v>2</v>
      </c>
      <c r="N148" s="92">
        <v>-2</v>
      </c>
    </row>
    <row r="149" spans="1:14" x14ac:dyDescent="0.25">
      <c r="A149" s="37">
        <v>44071000401</v>
      </c>
      <c r="B149" s="37">
        <v>44071000400</v>
      </c>
      <c r="C149" s="37">
        <v>44071</v>
      </c>
      <c r="D149" s="37">
        <v>30</v>
      </c>
      <c r="E149" s="37" t="s">
        <v>108</v>
      </c>
      <c r="F149" s="37" t="s">
        <v>390</v>
      </c>
      <c r="G149" s="37" t="s">
        <v>391</v>
      </c>
      <c r="H149" s="37" t="s">
        <v>391</v>
      </c>
      <c r="I149" s="91" t="s">
        <v>349</v>
      </c>
      <c r="J149" s="91">
        <v>7</v>
      </c>
      <c r="K149" s="37">
        <v>432</v>
      </c>
      <c r="L149" s="92">
        <v>4</v>
      </c>
      <c r="M149" s="92">
        <v>2</v>
      </c>
      <c r="N149" s="92">
        <v>-1</v>
      </c>
    </row>
    <row r="150" spans="1:14" x14ac:dyDescent="0.25">
      <c r="A150" s="37">
        <v>44086000101</v>
      </c>
      <c r="B150" s="37">
        <v>44086000100</v>
      </c>
      <c r="C150" s="37">
        <v>44086</v>
      </c>
      <c r="D150" s="37">
        <v>33</v>
      </c>
      <c r="E150" s="37" t="s">
        <v>121</v>
      </c>
      <c r="F150" s="37" t="s">
        <v>392</v>
      </c>
      <c r="G150" s="37" t="s">
        <v>393</v>
      </c>
      <c r="H150" s="37" t="s">
        <v>393</v>
      </c>
      <c r="I150" s="91" t="s">
        <v>349</v>
      </c>
      <c r="J150" s="91">
        <v>7</v>
      </c>
      <c r="K150" s="37">
        <v>566</v>
      </c>
      <c r="L150" s="92">
        <v>3</v>
      </c>
      <c r="M150" s="92">
        <v>2</v>
      </c>
      <c r="N150" s="92">
        <v>-1</v>
      </c>
    </row>
    <row r="151" spans="1:14" x14ac:dyDescent="0.25">
      <c r="A151" s="37">
        <v>44099000101</v>
      </c>
      <c r="B151" s="37">
        <v>44099000100</v>
      </c>
      <c r="C151" s="37">
        <v>44099</v>
      </c>
      <c r="D151" s="37">
        <v>26</v>
      </c>
      <c r="E151" s="37" t="s">
        <v>117</v>
      </c>
      <c r="F151" s="37" t="s">
        <v>394</v>
      </c>
      <c r="G151" s="37" t="s">
        <v>395</v>
      </c>
      <c r="H151" s="37" t="s">
        <v>395</v>
      </c>
      <c r="I151" s="91" t="s">
        <v>349</v>
      </c>
      <c r="J151" s="91">
        <v>7</v>
      </c>
      <c r="K151" s="37">
        <v>761</v>
      </c>
      <c r="L151" s="92">
        <v>3</v>
      </c>
      <c r="M151" s="92">
        <v>3</v>
      </c>
      <c r="N151" s="92">
        <v>0</v>
      </c>
    </row>
    <row r="152" spans="1:14" x14ac:dyDescent="0.25">
      <c r="A152" s="37">
        <v>44108000201</v>
      </c>
      <c r="B152" s="37">
        <v>44108000200</v>
      </c>
      <c r="C152" s="37">
        <v>44108</v>
      </c>
      <c r="D152" s="37">
        <v>33</v>
      </c>
      <c r="E152" s="37" t="s">
        <v>121</v>
      </c>
      <c r="F152" s="37" t="s">
        <v>499</v>
      </c>
      <c r="G152" s="37" t="s">
        <v>500</v>
      </c>
      <c r="H152" s="37" t="s">
        <v>500</v>
      </c>
      <c r="I152" s="91" t="s">
        <v>349</v>
      </c>
      <c r="J152" s="91">
        <v>7</v>
      </c>
      <c r="K152" s="37">
        <v>456</v>
      </c>
      <c r="L152" s="92">
        <v>4</v>
      </c>
      <c r="M152" s="92">
        <v>2</v>
      </c>
      <c r="N152" s="92">
        <v>-1</v>
      </c>
    </row>
    <row r="153" spans="1:14" x14ac:dyDescent="0.25">
      <c r="A153" s="37">
        <v>44191000201</v>
      </c>
      <c r="B153" s="37">
        <v>44191000200</v>
      </c>
      <c r="C153" s="37">
        <v>44191</v>
      </c>
      <c r="D153" s="37">
        <v>23</v>
      </c>
      <c r="E153" s="37" t="s">
        <v>111</v>
      </c>
      <c r="F153" s="37" t="s">
        <v>396</v>
      </c>
      <c r="G153" s="37" t="s">
        <v>397</v>
      </c>
      <c r="H153" s="37" t="s">
        <v>397</v>
      </c>
      <c r="I153" s="91" t="s">
        <v>349</v>
      </c>
      <c r="J153" s="91">
        <v>7</v>
      </c>
      <c r="K153" s="37">
        <v>577</v>
      </c>
      <c r="L153" s="92">
        <v>5</v>
      </c>
      <c r="M153" s="92">
        <v>2</v>
      </c>
      <c r="N153" s="92">
        <v>-1</v>
      </c>
    </row>
    <row r="154" spans="1:14" x14ac:dyDescent="0.25">
      <c r="A154" s="37">
        <v>44192000101</v>
      </c>
      <c r="B154" s="37">
        <v>44192000100</v>
      </c>
      <c r="C154" s="37">
        <v>44192</v>
      </c>
      <c r="D154" s="37">
        <v>32</v>
      </c>
      <c r="E154" s="37" t="s">
        <v>114</v>
      </c>
      <c r="F154" s="37" t="s">
        <v>515</v>
      </c>
      <c r="G154" s="37" t="s">
        <v>516</v>
      </c>
      <c r="H154" s="37" t="s">
        <v>516</v>
      </c>
      <c r="I154" s="91" t="s">
        <v>349</v>
      </c>
      <c r="J154" s="91">
        <v>7</v>
      </c>
      <c r="K154" s="37">
        <v>466</v>
      </c>
      <c r="L154" s="92">
        <v>4</v>
      </c>
      <c r="M154" s="92">
        <v>1</v>
      </c>
      <c r="N154" s="92">
        <v>-1</v>
      </c>
    </row>
    <row r="155" spans="1:14" x14ac:dyDescent="0.25">
      <c r="A155" s="37">
        <v>44201000101</v>
      </c>
      <c r="B155" s="37">
        <v>44201000100</v>
      </c>
      <c r="C155" s="37">
        <v>44201</v>
      </c>
      <c r="D155" s="37">
        <v>32</v>
      </c>
      <c r="E155" s="37" t="s">
        <v>114</v>
      </c>
      <c r="F155" s="37" t="s">
        <v>398</v>
      </c>
      <c r="G155" s="37" t="s">
        <v>399</v>
      </c>
      <c r="H155" s="37" t="s">
        <v>399</v>
      </c>
      <c r="I155" s="91" t="s">
        <v>349</v>
      </c>
      <c r="J155" s="91">
        <v>7</v>
      </c>
      <c r="K155" s="37">
        <v>621</v>
      </c>
      <c r="L155" s="92">
        <v>4</v>
      </c>
      <c r="M155" s="92">
        <v>2</v>
      </c>
      <c r="N155" s="92">
        <v>0</v>
      </c>
    </row>
    <row r="156" spans="1:14" x14ac:dyDescent="0.25">
      <c r="A156" s="37">
        <v>44216000701</v>
      </c>
      <c r="B156" s="37">
        <v>44216000700</v>
      </c>
      <c r="C156" s="37">
        <v>44216</v>
      </c>
      <c r="D156" s="37">
        <v>29</v>
      </c>
      <c r="E156" s="37" t="s">
        <v>55</v>
      </c>
      <c r="F156" s="37" t="s">
        <v>400</v>
      </c>
      <c r="G156" s="37" t="s">
        <v>401</v>
      </c>
      <c r="H156" s="37" t="s">
        <v>57</v>
      </c>
      <c r="I156" s="91" t="s">
        <v>349</v>
      </c>
      <c r="J156" s="91">
        <v>7</v>
      </c>
      <c r="K156" s="37">
        <v>844</v>
      </c>
      <c r="L156" s="92">
        <v>3</v>
      </c>
      <c r="M156" s="92">
        <v>2</v>
      </c>
      <c r="N156" s="92">
        <v>0</v>
      </c>
    </row>
    <row r="157" spans="1:14" x14ac:dyDescent="0.25">
      <c r="A157" s="37">
        <v>50020000101</v>
      </c>
      <c r="B157" s="37">
        <v>50020000100</v>
      </c>
      <c r="C157" s="37">
        <v>50020</v>
      </c>
      <c r="D157" s="37">
        <v>20</v>
      </c>
      <c r="E157" s="37" t="s">
        <v>77</v>
      </c>
      <c r="F157" s="37" t="s">
        <v>254</v>
      </c>
      <c r="G157" s="37" t="s">
        <v>255</v>
      </c>
      <c r="H157" s="37" t="s">
        <v>255</v>
      </c>
      <c r="I157" s="91" t="s">
        <v>349</v>
      </c>
      <c r="J157" s="91">
        <v>7</v>
      </c>
      <c r="K157" s="37">
        <v>925</v>
      </c>
      <c r="L157" s="92">
        <v>5</v>
      </c>
      <c r="M157" s="92">
        <v>3</v>
      </c>
      <c r="N157" s="92">
        <v>-1</v>
      </c>
    </row>
    <row r="158" spans="1:14" x14ac:dyDescent="0.25">
      <c r="A158" s="37">
        <v>50024000101</v>
      </c>
      <c r="B158" s="37">
        <v>50024000100</v>
      </c>
      <c r="C158" s="37">
        <v>50024</v>
      </c>
      <c r="D158" s="37">
        <v>16</v>
      </c>
      <c r="E158" s="37" t="s">
        <v>127</v>
      </c>
      <c r="F158" s="37" t="s">
        <v>402</v>
      </c>
      <c r="G158" s="37" t="s">
        <v>403</v>
      </c>
      <c r="H158" s="37" t="s">
        <v>403</v>
      </c>
      <c r="I158" s="91" t="s">
        <v>349</v>
      </c>
      <c r="J158" s="91">
        <v>7</v>
      </c>
      <c r="K158" s="37">
        <v>757</v>
      </c>
      <c r="L158" s="92">
        <v>4</v>
      </c>
      <c r="M158" s="92">
        <v>3</v>
      </c>
      <c r="N158" s="92">
        <v>-1</v>
      </c>
    </row>
    <row r="159" spans="1:14" x14ac:dyDescent="0.25">
      <c r="A159" s="37">
        <v>50039000101</v>
      </c>
      <c r="B159" s="37">
        <v>50039000100</v>
      </c>
      <c r="C159" s="37">
        <v>50039</v>
      </c>
      <c r="D159" s="37">
        <v>22</v>
      </c>
      <c r="E159" s="37" t="s">
        <v>130</v>
      </c>
      <c r="F159" s="37" t="s">
        <v>404</v>
      </c>
      <c r="G159" s="37" t="s">
        <v>405</v>
      </c>
      <c r="H159" s="37" t="s">
        <v>405</v>
      </c>
      <c r="I159" s="91" t="s">
        <v>349</v>
      </c>
      <c r="J159" s="91">
        <v>7</v>
      </c>
      <c r="K159" s="37">
        <v>540</v>
      </c>
      <c r="L159" s="92">
        <v>3</v>
      </c>
      <c r="M159" s="92">
        <v>2</v>
      </c>
      <c r="N159" s="92">
        <v>-1</v>
      </c>
    </row>
    <row r="160" spans="1:14" x14ac:dyDescent="0.25">
      <c r="A160" s="37">
        <v>50051000101</v>
      </c>
      <c r="B160" s="37">
        <v>50051000100</v>
      </c>
      <c r="C160" s="37">
        <v>50051</v>
      </c>
      <c r="D160" s="37">
        <v>5</v>
      </c>
      <c r="E160" s="37" t="s">
        <v>80</v>
      </c>
      <c r="F160" s="37" t="s">
        <v>537</v>
      </c>
      <c r="G160" s="37" t="s">
        <v>538</v>
      </c>
      <c r="H160" s="37" t="s">
        <v>538</v>
      </c>
      <c r="I160" s="91" t="s">
        <v>349</v>
      </c>
      <c r="J160" s="91">
        <v>7</v>
      </c>
      <c r="K160" s="37">
        <v>825</v>
      </c>
      <c r="L160" s="92">
        <v>3</v>
      </c>
      <c r="M160" s="92">
        <v>1</v>
      </c>
      <c r="N160" s="92">
        <v>-1</v>
      </c>
    </row>
    <row r="161" spans="1:14" x14ac:dyDescent="0.25">
      <c r="A161" s="37">
        <v>50081000101</v>
      </c>
      <c r="B161" s="37">
        <v>50081000100</v>
      </c>
      <c r="C161" s="37">
        <v>50081</v>
      </c>
      <c r="D161" s="37">
        <v>20</v>
      </c>
      <c r="E161" s="37" t="s">
        <v>77</v>
      </c>
      <c r="F161" s="37" t="s">
        <v>406</v>
      </c>
      <c r="G161" s="37" t="s">
        <v>407</v>
      </c>
      <c r="H161" s="37" t="s">
        <v>407</v>
      </c>
      <c r="I161" s="91" t="s">
        <v>349</v>
      </c>
      <c r="J161" s="91">
        <v>7</v>
      </c>
      <c r="K161" s="37">
        <v>554</v>
      </c>
      <c r="L161" s="92">
        <v>3</v>
      </c>
      <c r="M161" s="92">
        <v>1</v>
      </c>
      <c r="N161" s="92">
        <v>-1</v>
      </c>
    </row>
    <row r="162" spans="1:14" x14ac:dyDescent="0.25">
      <c r="A162" s="37">
        <v>50095000305</v>
      </c>
      <c r="B162" s="37">
        <v>50095000300</v>
      </c>
      <c r="C162" s="37">
        <v>50095</v>
      </c>
      <c r="D162" s="37">
        <v>5</v>
      </c>
      <c r="E162" s="37" t="s">
        <v>80</v>
      </c>
      <c r="F162" s="37" t="s">
        <v>408</v>
      </c>
      <c r="G162" s="37" t="s">
        <v>82</v>
      </c>
      <c r="H162" s="37" t="s">
        <v>82</v>
      </c>
      <c r="I162" s="91" t="s">
        <v>349</v>
      </c>
      <c r="J162" s="91">
        <v>7</v>
      </c>
      <c r="K162" s="37">
        <v>616</v>
      </c>
      <c r="L162" s="92">
        <v>3</v>
      </c>
      <c r="M162" s="92">
        <v>2</v>
      </c>
      <c r="N162" s="92">
        <v>-1</v>
      </c>
    </row>
    <row r="163" spans="1:14" x14ac:dyDescent="0.25">
      <c r="A163" s="37">
        <v>50113000101</v>
      </c>
      <c r="B163" s="37">
        <v>50113000100</v>
      </c>
      <c r="C163" s="37">
        <v>50113</v>
      </c>
      <c r="D163" s="37">
        <v>13</v>
      </c>
      <c r="E163" s="37" t="s">
        <v>133</v>
      </c>
      <c r="F163" s="37" t="s">
        <v>409</v>
      </c>
      <c r="G163" s="37" t="s">
        <v>410</v>
      </c>
      <c r="H163" s="37" t="s">
        <v>410</v>
      </c>
      <c r="I163" s="91" t="s">
        <v>349</v>
      </c>
      <c r="J163" s="91">
        <v>7</v>
      </c>
      <c r="K163" s="37">
        <v>786</v>
      </c>
      <c r="L163" s="92">
        <v>3</v>
      </c>
      <c r="M163" s="92">
        <v>2</v>
      </c>
      <c r="N163" s="92">
        <v>-1</v>
      </c>
    </row>
    <row r="164" spans="1:14" x14ac:dyDescent="0.25">
      <c r="A164" s="37">
        <v>50119000101</v>
      </c>
      <c r="B164" s="37">
        <v>50119000100</v>
      </c>
      <c r="C164" s="37">
        <v>50119</v>
      </c>
      <c r="D164" s="37">
        <v>18</v>
      </c>
      <c r="E164" s="37" t="s">
        <v>148</v>
      </c>
      <c r="F164" s="37" t="s">
        <v>278</v>
      </c>
      <c r="G164" s="37" t="s">
        <v>279</v>
      </c>
      <c r="H164" s="37" t="s">
        <v>279</v>
      </c>
      <c r="I164" s="91" t="s">
        <v>349</v>
      </c>
      <c r="J164" s="91">
        <v>7</v>
      </c>
      <c r="K164" s="37">
        <v>988</v>
      </c>
      <c r="L164" s="92">
        <v>3</v>
      </c>
      <c r="M164" s="92">
        <v>2</v>
      </c>
      <c r="N164" s="92">
        <v>-1</v>
      </c>
    </row>
    <row r="165" spans="1:14" x14ac:dyDescent="0.25">
      <c r="A165" s="37">
        <v>50132000101</v>
      </c>
      <c r="B165" s="37">
        <v>50132000100</v>
      </c>
      <c r="C165" s="37">
        <v>50132</v>
      </c>
      <c r="D165" s="37">
        <v>15</v>
      </c>
      <c r="E165" s="37" t="s">
        <v>124</v>
      </c>
      <c r="F165" s="37" t="s">
        <v>552</v>
      </c>
      <c r="G165" s="37" t="s">
        <v>413</v>
      </c>
      <c r="H165" s="37" t="s">
        <v>413</v>
      </c>
      <c r="I165" s="91" t="s">
        <v>349</v>
      </c>
      <c r="J165" s="91">
        <v>7</v>
      </c>
      <c r="K165" s="37">
        <v>495</v>
      </c>
      <c r="L165" s="92">
        <v>4</v>
      </c>
      <c r="M165" s="92">
        <v>3</v>
      </c>
      <c r="N165" s="92">
        <v>0</v>
      </c>
    </row>
    <row r="166" spans="1:14" x14ac:dyDescent="0.25">
      <c r="A166" s="37">
        <v>50136000101</v>
      </c>
      <c r="B166" s="37">
        <v>50136000100</v>
      </c>
      <c r="C166" s="37">
        <v>50136</v>
      </c>
      <c r="D166" s="37">
        <v>22</v>
      </c>
      <c r="E166" s="37" t="s">
        <v>130</v>
      </c>
      <c r="F166" s="37" t="s">
        <v>414</v>
      </c>
      <c r="G166" s="37" t="s">
        <v>415</v>
      </c>
      <c r="H166" s="37" t="s">
        <v>415</v>
      </c>
      <c r="I166" s="91" t="s">
        <v>349</v>
      </c>
      <c r="J166" s="91">
        <v>7</v>
      </c>
      <c r="K166" s="37">
        <v>598</v>
      </c>
      <c r="L166" s="92">
        <v>3</v>
      </c>
      <c r="M166" s="92">
        <v>1</v>
      </c>
      <c r="N166" s="92">
        <v>-2</v>
      </c>
    </row>
    <row r="167" spans="1:14" x14ac:dyDescent="0.25">
      <c r="A167" s="37">
        <v>50143000101</v>
      </c>
      <c r="B167" s="37">
        <v>50143000100</v>
      </c>
      <c r="C167" s="37">
        <v>50143</v>
      </c>
      <c r="D167" s="37">
        <v>21</v>
      </c>
      <c r="E167" s="37" t="s">
        <v>136</v>
      </c>
      <c r="F167" s="37" t="s">
        <v>416</v>
      </c>
      <c r="G167" s="37" t="s">
        <v>417</v>
      </c>
      <c r="H167" s="37" t="s">
        <v>417</v>
      </c>
      <c r="I167" s="91" t="s">
        <v>349</v>
      </c>
      <c r="J167" s="91">
        <v>7</v>
      </c>
      <c r="K167" s="37">
        <v>822</v>
      </c>
      <c r="L167" s="92">
        <v>3</v>
      </c>
      <c r="M167" s="92">
        <v>3</v>
      </c>
      <c r="N167" s="92">
        <v>-2</v>
      </c>
    </row>
    <row r="168" spans="1:14" x14ac:dyDescent="0.25">
      <c r="A168" s="37">
        <v>50150000101</v>
      </c>
      <c r="B168" s="37">
        <v>50150000100</v>
      </c>
      <c r="C168" s="37">
        <v>50150</v>
      </c>
      <c r="D168" s="37">
        <v>16</v>
      </c>
      <c r="E168" s="37" t="s">
        <v>127</v>
      </c>
      <c r="F168" s="37" t="s">
        <v>420</v>
      </c>
      <c r="G168" s="37" t="s">
        <v>421</v>
      </c>
      <c r="H168" s="37" t="s">
        <v>421</v>
      </c>
      <c r="I168" s="91" t="s">
        <v>349</v>
      </c>
      <c r="J168" s="91">
        <v>7</v>
      </c>
      <c r="K168" s="37">
        <v>868</v>
      </c>
      <c r="L168" s="92">
        <v>3</v>
      </c>
      <c r="M168" s="92">
        <v>2</v>
      </c>
      <c r="N168" s="92">
        <v>-1</v>
      </c>
    </row>
    <row r="169" spans="1:14" x14ac:dyDescent="0.25">
      <c r="A169" s="37">
        <v>50151000201</v>
      </c>
      <c r="B169" s="37">
        <v>50151000200</v>
      </c>
      <c r="C169" s="37">
        <v>50151</v>
      </c>
      <c r="D169" s="37">
        <v>5</v>
      </c>
      <c r="E169" s="37" t="s">
        <v>80</v>
      </c>
      <c r="F169" s="37" t="s">
        <v>422</v>
      </c>
      <c r="G169" s="37" t="s">
        <v>423</v>
      </c>
      <c r="H169" s="37" t="s">
        <v>423</v>
      </c>
      <c r="I169" s="91" t="s">
        <v>349</v>
      </c>
      <c r="J169" s="91">
        <v>7</v>
      </c>
      <c r="K169" s="37">
        <v>634</v>
      </c>
      <c r="L169" s="92">
        <v>3</v>
      </c>
      <c r="M169" s="92">
        <v>1</v>
      </c>
      <c r="N169" s="92">
        <v>-1</v>
      </c>
    </row>
    <row r="170" spans="1:14" x14ac:dyDescent="0.25">
      <c r="A170" s="37">
        <v>50159000101</v>
      </c>
      <c r="B170" s="37">
        <v>50159000100</v>
      </c>
      <c r="C170" s="37">
        <v>50159</v>
      </c>
      <c r="D170" s="37">
        <v>20</v>
      </c>
      <c r="E170" s="37" t="s">
        <v>77</v>
      </c>
      <c r="F170" s="37" t="s">
        <v>424</v>
      </c>
      <c r="G170" s="37" t="s">
        <v>425</v>
      </c>
      <c r="H170" s="37" t="s">
        <v>425</v>
      </c>
      <c r="I170" s="91" t="s">
        <v>349</v>
      </c>
      <c r="J170" s="91">
        <v>7</v>
      </c>
      <c r="K170" s="37">
        <v>915</v>
      </c>
      <c r="L170" s="92">
        <v>3</v>
      </c>
      <c r="M170" s="92">
        <v>2</v>
      </c>
      <c r="N170" s="92">
        <v>-1</v>
      </c>
    </row>
    <row r="171" spans="1:14" x14ac:dyDescent="0.25">
      <c r="A171" s="37">
        <v>50190000101</v>
      </c>
      <c r="B171" s="37">
        <v>50190000100</v>
      </c>
      <c r="C171" s="37">
        <v>50190</v>
      </c>
      <c r="D171" s="37">
        <v>12</v>
      </c>
      <c r="E171" s="37" t="s">
        <v>83</v>
      </c>
      <c r="F171" s="37" t="s">
        <v>426</v>
      </c>
      <c r="G171" s="37" t="s">
        <v>427</v>
      </c>
      <c r="H171" s="37" t="s">
        <v>427</v>
      </c>
      <c r="I171" s="91" t="s">
        <v>349</v>
      </c>
      <c r="J171" s="91">
        <v>7</v>
      </c>
      <c r="K171" s="37">
        <v>861</v>
      </c>
      <c r="L171" s="92">
        <v>3</v>
      </c>
      <c r="M171" s="92">
        <v>2</v>
      </c>
      <c r="N171" s="92">
        <v>-1</v>
      </c>
    </row>
    <row r="172" spans="1:14" x14ac:dyDescent="0.25">
      <c r="A172" s="37">
        <v>50191000101</v>
      </c>
      <c r="B172" s="37">
        <v>50191000100</v>
      </c>
      <c r="C172" s="37">
        <v>50191</v>
      </c>
      <c r="D172" s="37">
        <v>13</v>
      </c>
      <c r="E172" s="37" t="s">
        <v>133</v>
      </c>
      <c r="F172" s="37" t="s">
        <v>428</v>
      </c>
      <c r="G172" s="37" t="s">
        <v>429</v>
      </c>
      <c r="H172" s="37" t="s">
        <v>429</v>
      </c>
      <c r="I172" s="91" t="s">
        <v>349</v>
      </c>
      <c r="J172" s="91">
        <v>7</v>
      </c>
      <c r="K172" s="37">
        <v>502</v>
      </c>
      <c r="L172" s="92">
        <v>3</v>
      </c>
      <c r="M172" s="92">
        <v>3</v>
      </c>
      <c r="N172" s="92">
        <v>-1</v>
      </c>
    </row>
    <row r="173" spans="1:14" x14ac:dyDescent="0.25">
      <c r="A173" s="37">
        <v>50241000101</v>
      </c>
      <c r="B173" s="37">
        <v>50241000100</v>
      </c>
      <c r="C173" s="37">
        <v>50241</v>
      </c>
      <c r="D173" s="37">
        <v>20</v>
      </c>
      <c r="E173" s="37" t="s">
        <v>77</v>
      </c>
      <c r="F173" s="37" t="s">
        <v>430</v>
      </c>
      <c r="G173" s="37" t="s">
        <v>431</v>
      </c>
      <c r="H173" s="37" t="s">
        <v>431</v>
      </c>
      <c r="I173" s="91" t="s">
        <v>349</v>
      </c>
      <c r="J173" s="91">
        <v>7</v>
      </c>
      <c r="K173" s="37">
        <v>690</v>
      </c>
      <c r="L173" s="92">
        <v>5</v>
      </c>
      <c r="M173" s="92">
        <v>2</v>
      </c>
      <c r="N173" s="92">
        <v>-2</v>
      </c>
    </row>
    <row r="174" spans="1:14" x14ac:dyDescent="0.25">
      <c r="A174" s="37">
        <v>50267000101</v>
      </c>
      <c r="B174" s="37">
        <v>50267000100</v>
      </c>
      <c r="C174" s="37">
        <v>50267</v>
      </c>
      <c r="D174" s="37">
        <v>5</v>
      </c>
      <c r="E174" s="37" t="s">
        <v>80</v>
      </c>
      <c r="F174" s="37" t="s">
        <v>432</v>
      </c>
      <c r="G174" s="37" t="s">
        <v>433</v>
      </c>
      <c r="H174" s="37" t="s">
        <v>433</v>
      </c>
      <c r="I174" s="91" t="s">
        <v>349</v>
      </c>
      <c r="J174" s="91">
        <v>7</v>
      </c>
      <c r="K174" s="37">
        <v>615</v>
      </c>
      <c r="L174" s="92">
        <v>3</v>
      </c>
      <c r="M174" s="92">
        <v>1</v>
      </c>
      <c r="N174" s="92">
        <v>-1</v>
      </c>
    </row>
    <row r="175" spans="1:14" x14ac:dyDescent="0.25">
      <c r="A175" s="37">
        <v>50285000101</v>
      </c>
      <c r="B175" s="37">
        <v>50285000100</v>
      </c>
      <c r="C175" s="37">
        <v>50285</v>
      </c>
      <c r="D175" s="37">
        <v>17</v>
      </c>
      <c r="E175" s="37" t="s">
        <v>44</v>
      </c>
      <c r="F175" s="37" t="s">
        <v>434</v>
      </c>
      <c r="G175" s="37" t="s">
        <v>435</v>
      </c>
      <c r="H175" s="37" t="s">
        <v>435</v>
      </c>
      <c r="I175" s="91" t="s">
        <v>349</v>
      </c>
      <c r="J175" s="91">
        <v>7</v>
      </c>
      <c r="K175" s="37">
        <v>833</v>
      </c>
      <c r="L175" s="92">
        <v>5</v>
      </c>
      <c r="M175" s="92">
        <v>2</v>
      </c>
      <c r="N175" s="92">
        <v>0</v>
      </c>
    </row>
    <row r="176" spans="1:14" x14ac:dyDescent="0.25">
      <c r="A176" s="37">
        <v>50297000501</v>
      </c>
      <c r="B176" s="37">
        <v>50297000500</v>
      </c>
      <c r="C176" s="37">
        <v>50297</v>
      </c>
      <c r="D176" s="37">
        <v>17</v>
      </c>
      <c r="E176" s="37" t="s">
        <v>44</v>
      </c>
      <c r="F176" s="37" t="s">
        <v>436</v>
      </c>
      <c r="G176" s="37" t="s">
        <v>437</v>
      </c>
      <c r="H176" s="37" t="s">
        <v>46</v>
      </c>
      <c r="I176" s="91" t="s">
        <v>349</v>
      </c>
      <c r="J176" s="91">
        <v>7</v>
      </c>
      <c r="K176" s="37">
        <v>810</v>
      </c>
      <c r="L176" s="92">
        <v>3</v>
      </c>
      <c r="M176" s="92">
        <v>0</v>
      </c>
      <c r="N176" s="92">
        <v>-1</v>
      </c>
    </row>
    <row r="177" spans="1:14" x14ac:dyDescent="0.25">
      <c r="A177" s="37">
        <v>50297001002</v>
      </c>
      <c r="B177" s="37">
        <v>50297001000</v>
      </c>
      <c r="C177" s="37">
        <v>50297</v>
      </c>
      <c r="D177" s="37">
        <v>17</v>
      </c>
      <c r="E177" s="37" t="s">
        <v>44</v>
      </c>
      <c r="F177" s="37" t="s">
        <v>438</v>
      </c>
      <c r="G177" s="37" t="s">
        <v>439</v>
      </c>
      <c r="H177" s="37" t="s">
        <v>46</v>
      </c>
      <c r="I177" s="91" t="s">
        <v>349</v>
      </c>
      <c r="J177" s="91">
        <v>7</v>
      </c>
      <c r="K177" s="37">
        <v>893</v>
      </c>
      <c r="L177" s="92">
        <v>3</v>
      </c>
      <c r="M177" s="92">
        <v>3</v>
      </c>
      <c r="N177" s="92">
        <v>0</v>
      </c>
    </row>
    <row r="178" spans="1:14" ht="15.75" thickBot="1" x14ac:dyDescent="0.3">
      <c r="A178" s="45">
        <v>50297001407</v>
      </c>
      <c r="B178" s="45">
        <v>50297001400</v>
      </c>
      <c r="C178" s="45">
        <v>50297</v>
      </c>
      <c r="D178" s="45">
        <v>17</v>
      </c>
      <c r="E178" s="45" t="s">
        <v>44</v>
      </c>
      <c r="F178" s="45" t="s">
        <v>1641</v>
      </c>
      <c r="G178" s="45" t="s">
        <v>1637</v>
      </c>
      <c r="H178" s="45" t="s">
        <v>46</v>
      </c>
      <c r="I178" s="89" t="s">
        <v>349</v>
      </c>
      <c r="J178" s="89">
        <v>7</v>
      </c>
      <c r="K178" s="45">
        <v>512</v>
      </c>
      <c r="L178" s="90">
        <v>3</v>
      </c>
      <c r="M178" s="90">
        <v>3</v>
      </c>
      <c r="N178" s="90">
        <v>-2</v>
      </c>
    </row>
    <row r="179" spans="1:14" ht="15.75" thickTop="1" x14ac:dyDescent="0.25">
      <c r="A179" s="86">
        <v>22014000101</v>
      </c>
      <c r="B179" s="86">
        <v>22014000100</v>
      </c>
      <c r="C179" s="86">
        <v>22014</v>
      </c>
      <c r="D179" s="86">
        <v>6</v>
      </c>
      <c r="E179" s="86" t="s">
        <v>51</v>
      </c>
      <c r="F179" s="86" t="s">
        <v>442</v>
      </c>
      <c r="G179" s="86" t="s">
        <v>443</v>
      </c>
      <c r="H179" s="86" t="s">
        <v>443</v>
      </c>
      <c r="I179" s="87" t="s">
        <v>444</v>
      </c>
      <c r="J179" s="87">
        <v>8</v>
      </c>
      <c r="K179" s="86">
        <v>249</v>
      </c>
      <c r="L179" s="88">
        <v>2</v>
      </c>
      <c r="M179" s="88">
        <v>1</v>
      </c>
      <c r="N179" s="88">
        <v>-1</v>
      </c>
    </row>
    <row r="180" spans="1:14" x14ac:dyDescent="0.25">
      <c r="A180" s="37">
        <v>22016000101</v>
      </c>
      <c r="B180" s="37">
        <v>22016000100</v>
      </c>
      <c r="C180" s="37">
        <v>22016</v>
      </c>
      <c r="D180" s="37">
        <v>9</v>
      </c>
      <c r="E180" s="37" t="s">
        <v>86</v>
      </c>
      <c r="F180" s="37" t="s">
        <v>445</v>
      </c>
      <c r="G180" s="37" t="s">
        <v>446</v>
      </c>
      <c r="H180" s="37" t="s">
        <v>446</v>
      </c>
      <c r="I180" s="91" t="s">
        <v>444</v>
      </c>
      <c r="J180" s="91">
        <v>8</v>
      </c>
      <c r="K180" s="37">
        <v>637</v>
      </c>
      <c r="L180" s="92">
        <v>2</v>
      </c>
      <c r="M180" s="92">
        <v>1</v>
      </c>
      <c r="N180" s="92">
        <v>-2</v>
      </c>
    </row>
    <row r="181" spans="1:14" x14ac:dyDescent="0.25">
      <c r="A181" s="37">
        <v>22022000101</v>
      </c>
      <c r="B181" s="37">
        <v>22022000100</v>
      </c>
      <c r="C181" s="37">
        <v>22022</v>
      </c>
      <c r="D181" s="37">
        <v>8</v>
      </c>
      <c r="E181" s="37" t="s">
        <v>68</v>
      </c>
      <c r="F181" s="37" t="s">
        <v>447</v>
      </c>
      <c r="G181" s="37" t="s">
        <v>448</v>
      </c>
      <c r="H181" s="37" t="s">
        <v>448</v>
      </c>
      <c r="I181" s="91" t="s">
        <v>444</v>
      </c>
      <c r="J181" s="91">
        <v>8</v>
      </c>
      <c r="K181" s="37">
        <v>702</v>
      </c>
      <c r="L181" s="92">
        <v>2</v>
      </c>
      <c r="M181" s="92">
        <v>1</v>
      </c>
      <c r="N181" s="92">
        <v>-1</v>
      </c>
    </row>
    <row r="182" spans="1:14" x14ac:dyDescent="0.25">
      <c r="A182" s="37">
        <v>22024000101</v>
      </c>
      <c r="B182" s="37">
        <v>22024000100</v>
      </c>
      <c r="C182" s="37">
        <v>22024</v>
      </c>
      <c r="D182" s="37">
        <v>7</v>
      </c>
      <c r="E182" s="37" t="s">
        <v>58</v>
      </c>
      <c r="F182" s="37" t="s">
        <v>449</v>
      </c>
      <c r="G182" s="37" t="s">
        <v>450</v>
      </c>
      <c r="H182" s="37" t="s">
        <v>450</v>
      </c>
      <c r="I182" s="91" t="s">
        <v>444</v>
      </c>
      <c r="J182" s="91">
        <v>8</v>
      </c>
      <c r="K182" s="37">
        <v>234</v>
      </c>
      <c r="L182" s="92">
        <v>2</v>
      </c>
      <c r="M182" s="92">
        <v>1</v>
      </c>
      <c r="N182" s="92">
        <v>-1</v>
      </c>
    </row>
    <row r="183" spans="1:14" x14ac:dyDescent="0.25">
      <c r="A183" s="37">
        <v>22028000101</v>
      </c>
      <c r="B183" s="37">
        <v>22028000100</v>
      </c>
      <c r="C183" s="37">
        <v>22028</v>
      </c>
      <c r="D183" s="37">
        <v>1</v>
      </c>
      <c r="E183" s="37" t="s">
        <v>65</v>
      </c>
      <c r="F183" s="37" t="s">
        <v>451</v>
      </c>
      <c r="G183" s="37" t="s">
        <v>452</v>
      </c>
      <c r="H183" s="37" t="s">
        <v>452</v>
      </c>
      <c r="I183" s="91" t="s">
        <v>444</v>
      </c>
      <c r="J183" s="91">
        <v>8</v>
      </c>
      <c r="K183" s="37">
        <v>413</v>
      </c>
      <c r="L183" s="92">
        <v>3</v>
      </c>
      <c r="M183" s="92">
        <v>1</v>
      </c>
      <c r="N183" s="92">
        <v>-2</v>
      </c>
    </row>
    <row r="184" spans="1:14" x14ac:dyDescent="0.25">
      <c r="A184" s="37">
        <v>22054000301</v>
      </c>
      <c r="B184" s="37">
        <v>22054000300</v>
      </c>
      <c r="C184" s="37">
        <v>22054</v>
      </c>
      <c r="D184" s="37">
        <v>4</v>
      </c>
      <c r="E184" s="37" t="s">
        <v>93</v>
      </c>
      <c r="F184" s="37" t="s">
        <v>455</v>
      </c>
      <c r="G184" s="37" t="s">
        <v>456</v>
      </c>
      <c r="H184" s="37" t="s">
        <v>235</v>
      </c>
      <c r="I184" s="91" t="s">
        <v>444</v>
      </c>
      <c r="J184" s="91">
        <v>8</v>
      </c>
      <c r="K184" s="37">
        <v>376</v>
      </c>
      <c r="L184" s="92">
        <v>3</v>
      </c>
      <c r="M184" s="92">
        <v>1</v>
      </c>
      <c r="N184" s="92">
        <v>0</v>
      </c>
    </row>
    <row r="185" spans="1:14" x14ac:dyDescent="0.25">
      <c r="A185" s="37">
        <v>22058000201</v>
      </c>
      <c r="B185" s="37">
        <v>22058000200</v>
      </c>
      <c r="C185" s="37">
        <v>22058</v>
      </c>
      <c r="D185" s="37">
        <v>7</v>
      </c>
      <c r="E185" s="37" t="s">
        <v>58</v>
      </c>
      <c r="F185" s="37" t="s">
        <v>457</v>
      </c>
      <c r="G185" s="37" t="s">
        <v>458</v>
      </c>
      <c r="H185" s="37" t="s">
        <v>458</v>
      </c>
      <c r="I185" s="91" t="s">
        <v>444</v>
      </c>
      <c r="J185" s="91">
        <v>8</v>
      </c>
      <c r="K185" s="37">
        <v>144</v>
      </c>
      <c r="L185" s="92">
        <v>2</v>
      </c>
      <c r="M185" s="92">
        <v>1</v>
      </c>
      <c r="N185" s="92">
        <v>-1</v>
      </c>
    </row>
    <row r="186" spans="1:14" x14ac:dyDescent="0.25">
      <c r="A186" s="37">
        <v>22077000101</v>
      </c>
      <c r="B186" s="37">
        <v>22077000100</v>
      </c>
      <c r="C186" s="37">
        <v>22077</v>
      </c>
      <c r="D186" s="37">
        <v>11</v>
      </c>
      <c r="E186" s="37" t="s">
        <v>62</v>
      </c>
      <c r="F186" s="37" t="s">
        <v>714</v>
      </c>
      <c r="G186" s="37" t="s">
        <v>715</v>
      </c>
      <c r="H186" s="37" t="s">
        <v>715</v>
      </c>
      <c r="I186" s="91" t="s">
        <v>444</v>
      </c>
      <c r="J186" s="91">
        <v>8</v>
      </c>
      <c r="K186" s="37">
        <v>422</v>
      </c>
      <c r="L186" s="92">
        <v>2</v>
      </c>
      <c r="M186" s="92">
        <v>1</v>
      </c>
      <c r="N186" s="92">
        <v>-1</v>
      </c>
    </row>
    <row r="187" spans="1:14" x14ac:dyDescent="0.25">
      <c r="A187" s="37">
        <v>22083000101</v>
      </c>
      <c r="B187" s="37">
        <v>22083000100</v>
      </c>
      <c r="C187" s="37">
        <v>22083</v>
      </c>
      <c r="D187" s="37">
        <v>10</v>
      </c>
      <c r="E187" s="37" t="s">
        <v>99</v>
      </c>
      <c r="F187" s="37" t="s">
        <v>459</v>
      </c>
      <c r="G187" s="37" t="s">
        <v>460</v>
      </c>
      <c r="H187" s="37" t="s">
        <v>460</v>
      </c>
      <c r="I187" s="91" t="s">
        <v>444</v>
      </c>
      <c r="J187" s="91">
        <v>8</v>
      </c>
      <c r="K187" s="37">
        <v>468</v>
      </c>
      <c r="L187" s="92">
        <v>2</v>
      </c>
      <c r="M187" s="92">
        <v>1</v>
      </c>
      <c r="N187" s="92">
        <v>-2</v>
      </c>
    </row>
    <row r="188" spans="1:14" x14ac:dyDescent="0.25">
      <c r="A188" s="37">
        <v>22096000101</v>
      </c>
      <c r="B188" s="37">
        <v>22096000100</v>
      </c>
      <c r="C188" s="37">
        <v>22096</v>
      </c>
      <c r="D188" s="37">
        <v>6</v>
      </c>
      <c r="E188" s="37" t="s">
        <v>51</v>
      </c>
      <c r="F188" s="37" t="s">
        <v>461</v>
      </c>
      <c r="G188" s="37" t="s">
        <v>462</v>
      </c>
      <c r="H188" s="37" t="s">
        <v>462</v>
      </c>
      <c r="I188" s="91" t="s">
        <v>444</v>
      </c>
      <c r="J188" s="91">
        <v>8</v>
      </c>
      <c r="K188" s="37">
        <v>408</v>
      </c>
      <c r="L188" s="92">
        <v>3</v>
      </c>
      <c r="M188" s="92">
        <v>2</v>
      </c>
      <c r="N188" s="92">
        <v>0</v>
      </c>
    </row>
    <row r="189" spans="1:14" x14ac:dyDescent="0.25">
      <c r="A189" s="37">
        <v>22099000101</v>
      </c>
      <c r="B189" s="37">
        <v>22099000100</v>
      </c>
      <c r="C189" s="37">
        <v>22099</v>
      </c>
      <c r="D189" s="37">
        <v>9</v>
      </c>
      <c r="E189" s="37" t="s">
        <v>86</v>
      </c>
      <c r="F189" s="37" t="s">
        <v>463</v>
      </c>
      <c r="G189" s="37" t="s">
        <v>464</v>
      </c>
      <c r="H189" s="37" t="s">
        <v>464</v>
      </c>
      <c r="I189" s="91" t="s">
        <v>444</v>
      </c>
      <c r="J189" s="91">
        <v>8</v>
      </c>
      <c r="K189" s="37">
        <v>581</v>
      </c>
      <c r="L189" s="92">
        <v>2</v>
      </c>
      <c r="M189" s="92">
        <v>1</v>
      </c>
      <c r="N189" s="92">
        <v>-1</v>
      </c>
    </row>
    <row r="190" spans="1:14" x14ac:dyDescent="0.25">
      <c r="A190" s="37">
        <v>22115000401</v>
      </c>
      <c r="B190" s="37">
        <v>22115000400</v>
      </c>
      <c r="C190" s="37">
        <v>22115</v>
      </c>
      <c r="D190" s="37">
        <v>7</v>
      </c>
      <c r="E190" s="37" t="s">
        <v>58</v>
      </c>
      <c r="F190" s="37" t="s">
        <v>465</v>
      </c>
      <c r="G190" s="37" t="s">
        <v>466</v>
      </c>
      <c r="H190" s="37" t="s">
        <v>466</v>
      </c>
      <c r="I190" s="91" t="s">
        <v>444</v>
      </c>
      <c r="J190" s="91">
        <v>8</v>
      </c>
      <c r="K190" s="37">
        <v>229</v>
      </c>
      <c r="L190" s="92">
        <v>2</v>
      </c>
      <c r="M190" s="92">
        <v>1</v>
      </c>
      <c r="N190" s="92">
        <v>-2</v>
      </c>
    </row>
    <row r="191" spans="1:14" x14ac:dyDescent="0.25">
      <c r="A191" s="37">
        <v>22127000201</v>
      </c>
      <c r="B191" s="37">
        <v>22127000200</v>
      </c>
      <c r="C191" s="37">
        <v>22127</v>
      </c>
      <c r="D191" s="37">
        <v>6</v>
      </c>
      <c r="E191" s="37" t="s">
        <v>51</v>
      </c>
      <c r="F191" s="37" t="s">
        <v>467</v>
      </c>
      <c r="G191" s="37" t="s">
        <v>468</v>
      </c>
      <c r="H191" s="37" t="s">
        <v>469</v>
      </c>
      <c r="I191" s="91" t="s">
        <v>444</v>
      </c>
      <c r="J191" s="91">
        <v>8</v>
      </c>
      <c r="K191" s="37">
        <v>607</v>
      </c>
      <c r="L191" s="92">
        <v>2</v>
      </c>
      <c r="M191" s="92">
        <v>0</v>
      </c>
      <c r="N191" s="92">
        <v>0</v>
      </c>
    </row>
    <row r="192" spans="1:14" x14ac:dyDescent="0.25">
      <c r="A192" s="37">
        <v>22136000101</v>
      </c>
      <c r="B192" s="37">
        <v>22136000100</v>
      </c>
      <c r="C192" s="37">
        <v>22136</v>
      </c>
      <c r="D192" s="37">
        <v>10</v>
      </c>
      <c r="E192" s="37" t="s">
        <v>99</v>
      </c>
      <c r="F192" s="37" t="s">
        <v>361</v>
      </c>
      <c r="G192" s="37" t="s">
        <v>362</v>
      </c>
      <c r="H192" s="37" t="s">
        <v>362</v>
      </c>
      <c r="I192" s="91" t="s">
        <v>444</v>
      </c>
      <c r="J192" s="91">
        <v>8</v>
      </c>
      <c r="K192" s="37">
        <v>496</v>
      </c>
      <c r="L192" s="92">
        <v>3</v>
      </c>
      <c r="M192" s="92">
        <v>2</v>
      </c>
      <c r="N192" s="92">
        <v>-2</v>
      </c>
    </row>
    <row r="193" spans="1:14" x14ac:dyDescent="0.25">
      <c r="A193" s="37">
        <v>22167000201</v>
      </c>
      <c r="B193" s="37">
        <v>22167000200</v>
      </c>
      <c r="C193" s="37">
        <v>22167</v>
      </c>
      <c r="D193" s="37">
        <v>11</v>
      </c>
      <c r="E193" s="37" t="s">
        <v>62</v>
      </c>
      <c r="F193" s="37" t="s">
        <v>470</v>
      </c>
      <c r="G193" s="37" t="s">
        <v>471</v>
      </c>
      <c r="H193" s="37" t="s">
        <v>471</v>
      </c>
      <c r="I193" s="91" t="s">
        <v>444</v>
      </c>
      <c r="J193" s="91">
        <v>8</v>
      </c>
      <c r="K193" s="37">
        <v>593</v>
      </c>
      <c r="L193" s="92">
        <v>2</v>
      </c>
      <c r="M193" s="92">
        <v>1</v>
      </c>
      <c r="N193" s="92">
        <v>-1</v>
      </c>
    </row>
    <row r="194" spans="1:14" x14ac:dyDescent="0.25">
      <c r="A194" s="37">
        <v>22204000501</v>
      </c>
      <c r="B194" s="37">
        <v>22204000500</v>
      </c>
      <c r="C194" s="37">
        <v>22204</v>
      </c>
      <c r="D194" s="37">
        <v>2</v>
      </c>
      <c r="E194" s="37" t="s">
        <v>96</v>
      </c>
      <c r="F194" s="37" t="s">
        <v>474</v>
      </c>
      <c r="G194" s="37" t="s">
        <v>475</v>
      </c>
      <c r="H194" s="37" t="s">
        <v>172</v>
      </c>
      <c r="I194" s="91" t="s">
        <v>444</v>
      </c>
      <c r="J194" s="91">
        <v>8</v>
      </c>
      <c r="K194" s="37">
        <v>232</v>
      </c>
      <c r="L194" s="92">
        <v>2</v>
      </c>
      <c r="M194" s="92">
        <v>1</v>
      </c>
      <c r="N194" s="92">
        <v>0</v>
      </c>
    </row>
    <row r="195" spans="1:14" x14ac:dyDescent="0.25">
      <c r="A195" s="37">
        <v>22205000101</v>
      </c>
      <c r="B195" s="37">
        <v>22205000100</v>
      </c>
      <c r="C195" s="37">
        <v>22205</v>
      </c>
      <c r="D195" s="37">
        <v>9</v>
      </c>
      <c r="E195" s="37" t="s">
        <v>86</v>
      </c>
      <c r="F195" s="37" t="s">
        <v>476</v>
      </c>
      <c r="G195" s="37" t="s">
        <v>477</v>
      </c>
      <c r="H195" s="37" t="s">
        <v>477</v>
      </c>
      <c r="I195" s="91" t="s">
        <v>444</v>
      </c>
      <c r="J195" s="91">
        <v>8</v>
      </c>
      <c r="K195" s="37">
        <v>641</v>
      </c>
      <c r="L195" s="92">
        <v>2</v>
      </c>
      <c r="M195" s="92">
        <v>1</v>
      </c>
      <c r="N195" s="92">
        <v>-1</v>
      </c>
    </row>
    <row r="196" spans="1:14" x14ac:dyDescent="0.25">
      <c r="A196" s="37">
        <v>22222000401</v>
      </c>
      <c r="B196" s="37">
        <v>22222000400</v>
      </c>
      <c r="C196" s="37">
        <v>22222</v>
      </c>
      <c r="D196" s="37">
        <v>6</v>
      </c>
      <c r="E196" s="37" t="s">
        <v>51</v>
      </c>
      <c r="F196" s="37" t="s">
        <v>480</v>
      </c>
      <c r="G196" s="37" t="s">
        <v>481</v>
      </c>
      <c r="H196" s="37" t="s">
        <v>481</v>
      </c>
      <c r="I196" s="91" t="s">
        <v>444</v>
      </c>
      <c r="J196" s="91">
        <v>8</v>
      </c>
      <c r="K196" s="37">
        <v>568</v>
      </c>
      <c r="L196" s="92">
        <v>1</v>
      </c>
      <c r="M196" s="92">
        <v>1</v>
      </c>
      <c r="N196" s="92">
        <v>0</v>
      </c>
    </row>
    <row r="197" spans="1:14" x14ac:dyDescent="0.25">
      <c r="A197" s="37">
        <v>22228000101</v>
      </c>
      <c r="B197" s="37">
        <v>22228000100</v>
      </c>
      <c r="C197" s="37">
        <v>22228</v>
      </c>
      <c r="D197" s="37">
        <v>6</v>
      </c>
      <c r="E197" s="37" t="s">
        <v>51</v>
      </c>
      <c r="F197" s="37" t="s">
        <v>482</v>
      </c>
      <c r="G197" s="37" t="s">
        <v>483</v>
      </c>
      <c r="H197" s="37" t="s">
        <v>483</v>
      </c>
      <c r="I197" s="91" t="s">
        <v>444</v>
      </c>
      <c r="J197" s="91">
        <v>8</v>
      </c>
      <c r="K197" s="37">
        <v>821</v>
      </c>
      <c r="L197" s="92">
        <v>2</v>
      </c>
      <c r="M197" s="92">
        <v>1</v>
      </c>
      <c r="N197" s="92">
        <v>0</v>
      </c>
    </row>
    <row r="198" spans="1:14" x14ac:dyDescent="0.25">
      <c r="A198" s="37">
        <v>22230000301</v>
      </c>
      <c r="B198" s="37">
        <v>22230000300</v>
      </c>
      <c r="C198" s="37">
        <v>22230</v>
      </c>
      <c r="D198" s="37">
        <v>3</v>
      </c>
      <c r="E198" s="37" t="s">
        <v>90</v>
      </c>
      <c r="F198" s="37" t="s">
        <v>484</v>
      </c>
      <c r="G198" s="37" t="s">
        <v>485</v>
      </c>
      <c r="H198" s="37" t="s">
        <v>486</v>
      </c>
      <c r="I198" s="91" t="s">
        <v>444</v>
      </c>
      <c r="J198" s="91">
        <v>8</v>
      </c>
      <c r="K198" s="37">
        <v>244</v>
      </c>
      <c r="L198" s="92">
        <v>2</v>
      </c>
      <c r="M198" s="92">
        <v>1</v>
      </c>
      <c r="N198" s="92">
        <v>-1</v>
      </c>
    </row>
    <row r="199" spans="1:14" x14ac:dyDescent="0.25">
      <c r="A199" s="37">
        <v>22245000101</v>
      </c>
      <c r="B199" s="37">
        <v>22245000100</v>
      </c>
      <c r="C199" s="37">
        <v>22245</v>
      </c>
      <c r="D199" s="37">
        <v>11</v>
      </c>
      <c r="E199" s="37" t="s">
        <v>62</v>
      </c>
      <c r="F199" s="37" t="s">
        <v>1035</v>
      </c>
      <c r="G199" s="37" t="s">
        <v>1036</v>
      </c>
      <c r="H199" s="37" t="s">
        <v>1036</v>
      </c>
      <c r="I199" s="91" t="s">
        <v>444</v>
      </c>
      <c r="J199" s="91">
        <v>8</v>
      </c>
      <c r="K199" s="37">
        <v>506</v>
      </c>
      <c r="L199" s="92">
        <v>1</v>
      </c>
      <c r="M199" s="92">
        <v>1</v>
      </c>
      <c r="N199" s="92">
        <v>0</v>
      </c>
    </row>
    <row r="200" spans="1:14" x14ac:dyDescent="0.25">
      <c r="A200" s="37">
        <v>22904000201</v>
      </c>
      <c r="B200" s="37">
        <v>22904000200</v>
      </c>
      <c r="C200" s="37">
        <v>22904</v>
      </c>
      <c r="D200" s="37">
        <v>6</v>
      </c>
      <c r="E200" s="37" t="s">
        <v>51</v>
      </c>
      <c r="F200" s="37" t="s">
        <v>377</v>
      </c>
      <c r="G200" s="37" t="s">
        <v>378</v>
      </c>
      <c r="H200" s="37" t="s">
        <v>379</v>
      </c>
      <c r="I200" s="91" t="s">
        <v>444</v>
      </c>
      <c r="J200" s="91">
        <v>8</v>
      </c>
      <c r="K200" s="37">
        <v>477</v>
      </c>
      <c r="L200" s="92">
        <v>3</v>
      </c>
      <c r="M200" s="92">
        <v>3</v>
      </c>
      <c r="N200" s="92">
        <v>-1</v>
      </c>
    </row>
    <row r="201" spans="1:14" x14ac:dyDescent="0.25">
      <c r="A201" s="37">
        <v>44012000101</v>
      </c>
      <c r="B201" s="37">
        <v>44012000100</v>
      </c>
      <c r="C201" s="37">
        <v>44012</v>
      </c>
      <c r="D201" s="37">
        <v>32</v>
      </c>
      <c r="E201" s="37" t="s">
        <v>114</v>
      </c>
      <c r="F201" s="37" t="s">
        <v>493</v>
      </c>
      <c r="G201" s="37" t="s">
        <v>494</v>
      </c>
      <c r="H201" s="37" t="s">
        <v>494</v>
      </c>
      <c r="I201" s="91" t="s">
        <v>444</v>
      </c>
      <c r="J201" s="91">
        <v>8</v>
      </c>
      <c r="K201" s="37">
        <v>287</v>
      </c>
      <c r="L201" s="92">
        <v>2</v>
      </c>
      <c r="M201" s="92">
        <v>1</v>
      </c>
      <c r="N201" s="92">
        <v>-1</v>
      </c>
    </row>
    <row r="202" spans="1:14" x14ac:dyDescent="0.25">
      <c r="A202" s="37">
        <v>44022000101</v>
      </c>
      <c r="B202" s="37">
        <v>44022000100</v>
      </c>
      <c r="C202" s="37">
        <v>44022</v>
      </c>
      <c r="D202" s="37">
        <v>27</v>
      </c>
      <c r="E202" s="37" t="s">
        <v>105</v>
      </c>
      <c r="F202" s="37" t="s">
        <v>495</v>
      </c>
      <c r="G202" s="37" t="s">
        <v>496</v>
      </c>
      <c r="H202" s="37" t="s">
        <v>496</v>
      </c>
      <c r="I202" s="91" t="s">
        <v>444</v>
      </c>
      <c r="J202" s="91">
        <v>8</v>
      </c>
      <c r="K202" s="37">
        <v>551</v>
      </c>
      <c r="L202" s="92">
        <v>2</v>
      </c>
      <c r="M202" s="92">
        <v>1</v>
      </c>
      <c r="N202" s="92">
        <v>-2</v>
      </c>
    </row>
    <row r="203" spans="1:14" x14ac:dyDescent="0.25">
      <c r="A203" s="37">
        <v>44045000101</v>
      </c>
      <c r="B203" s="37">
        <v>44045000100</v>
      </c>
      <c r="C203" s="37">
        <v>44045</v>
      </c>
      <c r="D203" s="37">
        <v>31</v>
      </c>
      <c r="E203" s="37" t="s">
        <v>102</v>
      </c>
      <c r="F203" s="37" t="s">
        <v>497</v>
      </c>
      <c r="G203" s="37" t="s">
        <v>498</v>
      </c>
      <c r="H203" s="37" t="s">
        <v>498</v>
      </c>
      <c r="I203" s="91" t="s">
        <v>444</v>
      </c>
      <c r="J203" s="91">
        <v>8</v>
      </c>
      <c r="K203" s="37">
        <v>462</v>
      </c>
      <c r="L203" s="92">
        <v>2</v>
      </c>
      <c r="M203" s="92">
        <v>1</v>
      </c>
      <c r="N203" s="92">
        <v>-1</v>
      </c>
    </row>
    <row r="204" spans="1:14" x14ac:dyDescent="0.25">
      <c r="A204" s="37">
        <v>44117000101</v>
      </c>
      <c r="B204" s="37">
        <v>44117000100</v>
      </c>
      <c r="C204" s="37">
        <v>44117</v>
      </c>
      <c r="D204" s="37">
        <v>31</v>
      </c>
      <c r="E204" s="37" t="s">
        <v>102</v>
      </c>
      <c r="F204" s="37" t="s">
        <v>501</v>
      </c>
      <c r="G204" s="37" t="s">
        <v>502</v>
      </c>
      <c r="H204" s="37" t="s">
        <v>502</v>
      </c>
      <c r="I204" s="91" t="s">
        <v>444</v>
      </c>
      <c r="J204" s="91">
        <v>8</v>
      </c>
      <c r="K204" s="37">
        <v>466</v>
      </c>
      <c r="L204" s="92">
        <v>2</v>
      </c>
      <c r="M204" s="92">
        <v>1</v>
      </c>
      <c r="N204" s="92">
        <v>-2</v>
      </c>
    </row>
    <row r="205" spans="1:14" x14ac:dyDescent="0.25">
      <c r="A205" s="37">
        <v>44147000101</v>
      </c>
      <c r="B205" s="37">
        <v>44147000100</v>
      </c>
      <c r="C205" s="37">
        <v>44147</v>
      </c>
      <c r="D205" s="37">
        <v>33</v>
      </c>
      <c r="E205" s="37" t="s">
        <v>121</v>
      </c>
      <c r="F205" s="37" t="s">
        <v>507</v>
      </c>
      <c r="G205" s="37" t="s">
        <v>508</v>
      </c>
      <c r="H205" s="37" t="s">
        <v>508</v>
      </c>
      <c r="I205" s="91" t="s">
        <v>444</v>
      </c>
      <c r="J205" s="91">
        <v>8</v>
      </c>
      <c r="K205" s="37">
        <v>481</v>
      </c>
      <c r="L205" s="92">
        <v>2</v>
      </c>
      <c r="M205" s="92">
        <v>1</v>
      </c>
      <c r="N205" s="92">
        <v>-1</v>
      </c>
    </row>
    <row r="206" spans="1:14" x14ac:dyDescent="0.25">
      <c r="A206" s="37">
        <v>44165000101</v>
      </c>
      <c r="B206" s="37">
        <v>44165000100</v>
      </c>
      <c r="C206" s="37">
        <v>44165</v>
      </c>
      <c r="D206" s="37">
        <v>32</v>
      </c>
      <c r="E206" s="37" t="s">
        <v>114</v>
      </c>
      <c r="F206" s="37" t="s">
        <v>509</v>
      </c>
      <c r="G206" s="37" t="s">
        <v>510</v>
      </c>
      <c r="H206" s="37" t="s">
        <v>510</v>
      </c>
      <c r="I206" s="91" t="s">
        <v>444</v>
      </c>
      <c r="J206" s="91">
        <v>8</v>
      </c>
      <c r="K206" s="37">
        <v>194</v>
      </c>
      <c r="L206" s="92">
        <v>2</v>
      </c>
      <c r="M206" s="92">
        <v>1</v>
      </c>
      <c r="N206" s="92">
        <v>-2</v>
      </c>
    </row>
    <row r="207" spans="1:14" x14ac:dyDescent="0.25">
      <c r="A207" s="37">
        <v>44179000101</v>
      </c>
      <c r="B207" s="37">
        <v>44179000100</v>
      </c>
      <c r="C207" s="37">
        <v>44179</v>
      </c>
      <c r="D207" s="37">
        <v>33</v>
      </c>
      <c r="E207" s="37" t="s">
        <v>121</v>
      </c>
      <c r="F207" s="37" t="s">
        <v>511</v>
      </c>
      <c r="G207" s="37" t="s">
        <v>512</v>
      </c>
      <c r="H207" s="37" t="s">
        <v>512</v>
      </c>
      <c r="I207" s="91" t="s">
        <v>444</v>
      </c>
      <c r="J207" s="91">
        <v>8</v>
      </c>
      <c r="K207" s="37">
        <v>458</v>
      </c>
      <c r="L207" s="92">
        <v>3</v>
      </c>
      <c r="M207" s="92">
        <v>2</v>
      </c>
      <c r="N207" s="92">
        <v>-2</v>
      </c>
    </row>
    <row r="208" spans="1:14" x14ac:dyDescent="0.25">
      <c r="A208" s="37">
        <v>44205000201</v>
      </c>
      <c r="B208" s="37">
        <v>44205000200</v>
      </c>
      <c r="C208" s="37">
        <v>44205</v>
      </c>
      <c r="D208" s="37">
        <v>23</v>
      </c>
      <c r="E208" s="37" t="s">
        <v>111</v>
      </c>
      <c r="F208" s="37" t="s">
        <v>517</v>
      </c>
      <c r="G208" s="37" t="s">
        <v>518</v>
      </c>
      <c r="H208" s="37" t="s">
        <v>518</v>
      </c>
      <c r="I208" s="91" t="s">
        <v>444</v>
      </c>
      <c r="J208" s="91">
        <v>8</v>
      </c>
      <c r="K208" s="37">
        <v>731</v>
      </c>
      <c r="L208" s="92">
        <v>2</v>
      </c>
      <c r="M208" s="92">
        <v>1</v>
      </c>
      <c r="N208" s="92">
        <v>-1</v>
      </c>
    </row>
    <row r="209" spans="1:14" x14ac:dyDescent="0.25">
      <c r="A209" s="37">
        <v>44216001201</v>
      </c>
      <c r="B209" s="37">
        <v>44216001200</v>
      </c>
      <c r="C209" s="37">
        <v>44216</v>
      </c>
      <c r="D209" s="37">
        <v>29</v>
      </c>
      <c r="E209" s="37" t="s">
        <v>55</v>
      </c>
      <c r="F209" s="37" t="s">
        <v>519</v>
      </c>
      <c r="G209" s="37" t="s">
        <v>520</v>
      </c>
      <c r="H209" s="37" t="s">
        <v>57</v>
      </c>
      <c r="I209" s="91" t="s">
        <v>444</v>
      </c>
      <c r="J209" s="91">
        <v>8</v>
      </c>
      <c r="K209" s="37">
        <v>617</v>
      </c>
      <c r="L209" s="92">
        <v>2</v>
      </c>
      <c r="M209" s="92">
        <v>1</v>
      </c>
      <c r="N209" s="92">
        <v>0</v>
      </c>
    </row>
    <row r="210" spans="1:14" x14ac:dyDescent="0.25">
      <c r="A210" s="37">
        <v>44232000101</v>
      </c>
      <c r="B210" s="37">
        <v>44232000100</v>
      </c>
      <c r="C210" s="37">
        <v>44232</v>
      </c>
      <c r="D210" s="37">
        <v>25</v>
      </c>
      <c r="E210" s="37" t="s">
        <v>74</v>
      </c>
      <c r="F210" s="37" t="s">
        <v>521</v>
      </c>
      <c r="G210" s="37" t="s">
        <v>522</v>
      </c>
      <c r="H210" s="37" t="s">
        <v>522</v>
      </c>
      <c r="I210" s="91" t="s">
        <v>444</v>
      </c>
      <c r="J210" s="91">
        <v>8</v>
      </c>
      <c r="K210" s="37">
        <v>500</v>
      </c>
      <c r="L210" s="92">
        <v>2</v>
      </c>
      <c r="M210" s="92">
        <v>1</v>
      </c>
      <c r="N210" s="92">
        <v>-2</v>
      </c>
    </row>
    <row r="211" spans="1:14" x14ac:dyDescent="0.25">
      <c r="A211" s="37">
        <v>44241000101</v>
      </c>
      <c r="B211" s="37">
        <v>44241000100</v>
      </c>
      <c r="C211" s="37">
        <v>44241</v>
      </c>
      <c r="D211" s="37">
        <v>28</v>
      </c>
      <c r="E211" s="37" t="s">
        <v>71</v>
      </c>
      <c r="F211" s="37" t="s">
        <v>523</v>
      </c>
      <c r="G211" s="37" t="s">
        <v>524</v>
      </c>
      <c r="H211" s="37" t="s">
        <v>524</v>
      </c>
      <c r="I211" s="91" t="s">
        <v>444</v>
      </c>
      <c r="J211" s="91">
        <v>8</v>
      </c>
      <c r="K211" s="37">
        <v>581</v>
      </c>
      <c r="L211" s="92">
        <v>1</v>
      </c>
      <c r="M211" s="92">
        <v>1</v>
      </c>
      <c r="N211" s="92">
        <v>-2</v>
      </c>
    </row>
    <row r="212" spans="1:14" x14ac:dyDescent="0.25">
      <c r="A212" s="37">
        <v>44261000101</v>
      </c>
      <c r="B212" s="37">
        <v>44261000100</v>
      </c>
      <c r="C212" s="37">
        <v>44261</v>
      </c>
      <c r="D212" s="37">
        <v>29</v>
      </c>
      <c r="E212" s="37" t="s">
        <v>55</v>
      </c>
      <c r="F212" s="37" t="s">
        <v>525</v>
      </c>
      <c r="G212" s="37" t="s">
        <v>526</v>
      </c>
      <c r="H212" s="37" t="s">
        <v>526</v>
      </c>
      <c r="I212" s="91" t="s">
        <v>444</v>
      </c>
      <c r="J212" s="91">
        <v>8</v>
      </c>
      <c r="K212" s="37">
        <v>871</v>
      </c>
      <c r="L212" s="92">
        <v>1</v>
      </c>
      <c r="M212" s="92">
        <v>1</v>
      </c>
      <c r="N212" s="92">
        <v>-1</v>
      </c>
    </row>
    <row r="213" spans="1:14" x14ac:dyDescent="0.25">
      <c r="A213" s="37">
        <v>44263000101</v>
      </c>
      <c r="B213" s="37">
        <v>44263000100</v>
      </c>
      <c r="C213" s="37">
        <v>44263</v>
      </c>
      <c r="D213" s="37">
        <v>29</v>
      </c>
      <c r="E213" s="37" t="s">
        <v>55</v>
      </c>
      <c r="F213" s="37" t="s">
        <v>527</v>
      </c>
      <c r="G213" s="37" t="s">
        <v>528</v>
      </c>
      <c r="H213" s="37" t="s">
        <v>528</v>
      </c>
      <c r="I213" s="91" t="s">
        <v>444</v>
      </c>
      <c r="J213" s="91">
        <v>8</v>
      </c>
      <c r="K213" s="37">
        <v>548</v>
      </c>
      <c r="L213" s="92">
        <v>1</v>
      </c>
      <c r="M213" s="92">
        <v>1</v>
      </c>
      <c r="N213" s="92">
        <v>0</v>
      </c>
    </row>
    <row r="214" spans="1:14" x14ac:dyDescent="0.25">
      <c r="A214" s="37">
        <v>50004000101</v>
      </c>
      <c r="B214" s="37">
        <v>50004000100</v>
      </c>
      <c r="C214" s="37">
        <v>50004</v>
      </c>
      <c r="D214" s="37">
        <v>21</v>
      </c>
      <c r="E214" s="37" t="s">
        <v>136</v>
      </c>
      <c r="F214" s="37" t="s">
        <v>529</v>
      </c>
      <c r="G214" s="37" t="s">
        <v>530</v>
      </c>
      <c r="H214" s="37" t="s">
        <v>530</v>
      </c>
      <c r="I214" s="91" t="s">
        <v>444</v>
      </c>
      <c r="J214" s="91">
        <v>8</v>
      </c>
      <c r="K214" s="37">
        <v>596</v>
      </c>
      <c r="L214" s="92">
        <v>2</v>
      </c>
      <c r="M214" s="92">
        <v>1</v>
      </c>
      <c r="N214" s="92">
        <v>-1</v>
      </c>
    </row>
    <row r="215" spans="1:14" x14ac:dyDescent="0.25">
      <c r="A215" s="37">
        <v>50022000101</v>
      </c>
      <c r="B215" s="37">
        <v>50022000100</v>
      </c>
      <c r="C215" s="37">
        <v>50022</v>
      </c>
      <c r="D215" s="37">
        <v>10</v>
      </c>
      <c r="E215" s="37" t="s">
        <v>99</v>
      </c>
      <c r="F215" s="37" t="s">
        <v>531</v>
      </c>
      <c r="G215" s="37" t="s">
        <v>532</v>
      </c>
      <c r="H215" s="37" t="s">
        <v>532</v>
      </c>
      <c r="I215" s="91" t="s">
        <v>444</v>
      </c>
      <c r="J215" s="91">
        <v>8</v>
      </c>
      <c r="K215" s="37">
        <v>544</v>
      </c>
      <c r="L215" s="92">
        <v>1</v>
      </c>
      <c r="M215" s="92">
        <v>1</v>
      </c>
      <c r="N215" s="92">
        <v>-2</v>
      </c>
    </row>
    <row r="216" spans="1:14" x14ac:dyDescent="0.25">
      <c r="A216" s="37">
        <v>50026000101</v>
      </c>
      <c r="B216" s="37">
        <v>50026000100</v>
      </c>
      <c r="C216" s="37">
        <v>50026</v>
      </c>
      <c r="D216" s="37">
        <v>16</v>
      </c>
      <c r="E216" s="37" t="s">
        <v>127</v>
      </c>
      <c r="F216" s="37" t="s">
        <v>533</v>
      </c>
      <c r="G216" s="37" t="s">
        <v>534</v>
      </c>
      <c r="H216" s="37" t="s">
        <v>534</v>
      </c>
      <c r="I216" s="91" t="s">
        <v>444</v>
      </c>
      <c r="J216" s="91">
        <v>8</v>
      </c>
      <c r="K216" s="37">
        <v>592</v>
      </c>
      <c r="L216" s="92">
        <v>2</v>
      </c>
      <c r="M216" s="92">
        <v>3</v>
      </c>
      <c r="N216" s="92">
        <v>0</v>
      </c>
    </row>
    <row r="217" spans="1:14" x14ac:dyDescent="0.25">
      <c r="A217" s="37">
        <v>50029000101</v>
      </c>
      <c r="B217" s="37">
        <v>50029000100</v>
      </c>
      <c r="C217" s="37">
        <v>50029</v>
      </c>
      <c r="D217" s="37">
        <v>20</v>
      </c>
      <c r="E217" s="37" t="s">
        <v>77</v>
      </c>
      <c r="F217" s="37" t="s">
        <v>535</v>
      </c>
      <c r="G217" s="37" t="s">
        <v>536</v>
      </c>
      <c r="H217" s="37" t="s">
        <v>536</v>
      </c>
      <c r="I217" s="91" t="s">
        <v>444</v>
      </c>
      <c r="J217" s="91">
        <v>8</v>
      </c>
      <c r="K217" s="37">
        <v>679</v>
      </c>
      <c r="L217" s="92">
        <v>2</v>
      </c>
      <c r="M217" s="92">
        <v>2</v>
      </c>
      <c r="N217" s="92">
        <v>-2</v>
      </c>
    </row>
    <row r="218" spans="1:14" x14ac:dyDescent="0.25">
      <c r="A218" s="37">
        <v>50053000101</v>
      </c>
      <c r="B218" s="37">
        <v>50053000100</v>
      </c>
      <c r="C218" s="37">
        <v>50053</v>
      </c>
      <c r="D218" s="37">
        <v>15</v>
      </c>
      <c r="E218" s="37" t="s">
        <v>124</v>
      </c>
      <c r="F218" s="37" t="s">
        <v>539</v>
      </c>
      <c r="G218" s="37" t="s">
        <v>540</v>
      </c>
      <c r="H218" s="37" t="s">
        <v>540</v>
      </c>
      <c r="I218" s="91" t="s">
        <v>444</v>
      </c>
      <c r="J218" s="91">
        <v>8</v>
      </c>
      <c r="K218" s="37">
        <v>756</v>
      </c>
      <c r="L218" s="92">
        <v>1</v>
      </c>
      <c r="M218" s="92">
        <v>1</v>
      </c>
      <c r="N218" s="92">
        <v>-1</v>
      </c>
    </row>
    <row r="219" spans="1:14" x14ac:dyDescent="0.25">
      <c r="A219" s="37">
        <v>50056000101</v>
      </c>
      <c r="B219" s="37">
        <v>50056000100</v>
      </c>
      <c r="C219" s="37">
        <v>50056</v>
      </c>
      <c r="D219" s="37">
        <v>17</v>
      </c>
      <c r="E219" s="37" t="s">
        <v>44</v>
      </c>
      <c r="F219" s="37" t="s">
        <v>541</v>
      </c>
      <c r="G219" s="37" t="s">
        <v>542</v>
      </c>
      <c r="H219" s="37" t="s">
        <v>542</v>
      </c>
      <c r="I219" s="91" t="s">
        <v>444</v>
      </c>
      <c r="J219" s="91">
        <v>8</v>
      </c>
      <c r="K219" s="37">
        <v>582</v>
      </c>
      <c r="L219" s="92">
        <v>2</v>
      </c>
      <c r="M219" s="92">
        <v>1</v>
      </c>
      <c r="N219" s="92">
        <v>0</v>
      </c>
    </row>
    <row r="220" spans="1:14" x14ac:dyDescent="0.25">
      <c r="A220" s="37">
        <v>50064000101</v>
      </c>
      <c r="B220" s="37">
        <v>50064000100</v>
      </c>
      <c r="C220" s="37">
        <v>50064</v>
      </c>
      <c r="D220" s="37">
        <v>15</v>
      </c>
      <c r="E220" s="37" t="s">
        <v>124</v>
      </c>
      <c r="F220" s="37" t="s">
        <v>543</v>
      </c>
      <c r="G220" s="37" t="s">
        <v>544</v>
      </c>
      <c r="H220" s="37" t="s">
        <v>544</v>
      </c>
      <c r="I220" s="91" t="s">
        <v>444</v>
      </c>
      <c r="J220" s="91">
        <v>8</v>
      </c>
      <c r="K220" s="37">
        <v>475</v>
      </c>
      <c r="L220" s="92">
        <v>3</v>
      </c>
      <c r="M220" s="92">
        <v>1</v>
      </c>
      <c r="N220" s="92">
        <v>-2</v>
      </c>
    </row>
    <row r="221" spans="1:14" x14ac:dyDescent="0.25">
      <c r="A221" s="37">
        <v>50066000401</v>
      </c>
      <c r="B221" s="37">
        <v>50066000400</v>
      </c>
      <c r="C221" s="37">
        <v>50066</v>
      </c>
      <c r="D221" s="37">
        <v>17</v>
      </c>
      <c r="E221" s="37" t="s">
        <v>44</v>
      </c>
      <c r="F221" s="37" t="s">
        <v>545</v>
      </c>
      <c r="G221" s="37" t="s">
        <v>546</v>
      </c>
      <c r="H221" s="37" t="s">
        <v>261</v>
      </c>
      <c r="I221" s="91" t="s">
        <v>444</v>
      </c>
      <c r="J221" s="91">
        <v>8</v>
      </c>
      <c r="K221" s="37">
        <v>714</v>
      </c>
      <c r="L221" s="92">
        <v>2</v>
      </c>
      <c r="M221" s="92">
        <v>0</v>
      </c>
      <c r="N221" s="92">
        <v>0</v>
      </c>
    </row>
    <row r="222" spans="1:14" x14ac:dyDescent="0.25">
      <c r="A222" s="37">
        <v>50092000101</v>
      </c>
      <c r="B222" s="37">
        <v>50092000100</v>
      </c>
      <c r="C222" s="37">
        <v>50092</v>
      </c>
      <c r="D222" s="37">
        <v>19</v>
      </c>
      <c r="E222" s="37" t="s">
        <v>139</v>
      </c>
      <c r="F222" s="37" t="s">
        <v>547</v>
      </c>
      <c r="G222" s="37" t="s">
        <v>548</v>
      </c>
      <c r="H222" s="37" t="s">
        <v>548</v>
      </c>
      <c r="I222" s="91" t="s">
        <v>444</v>
      </c>
      <c r="J222" s="91">
        <v>8</v>
      </c>
      <c r="K222" s="37">
        <v>511</v>
      </c>
      <c r="L222" s="92">
        <v>2</v>
      </c>
      <c r="M222" s="92">
        <v>3</v>
      </c>
      <c r="N222" s="92">
        <v>0</v>
      </c>
    </row>
    <row r="223" spans="1:14" x14ac:dyDescent="0.25">
      <c r="A223" s="37">
        <v>50123000101</v>
      </c>
      <c r="B223" s="37">
        <v>50123000100</v>
      </c>
      <c r="C223" s="37">
        <v>50123</v>
      </c>
      <c r="D223" s="37">
        <v>15</v>
      </c>
      <c r="E223" s="37" t="s">
        <v>124</v>
      </c>
      <c r="F223" s="37" t="s">
        <v>550</v>
      </c>
      <c r="G223" s="37" t="s">
        <v>551</v>
      </c>
      <c r="H223" s="37" t="s">
        <v>551</v>
      </c>
      <c r="I223" s="91" t="s">
        <v>444</v>
      </c>
      <c r="J223" s="91">
        <v>8</v>
      </c>
      <c r="K223" s="37">
        <v>626</v>
      </c>
      <c r="L223" s="92">
        <v>2</v>
      </c>
      <c r="M223" s="92">
        <v>1</v>
      </c>
      <c r="N223" s="92">
        <v>0</v>
      </c>
    </row>
    <row r="224" spans="1:14" x14ac:dyDescent="0.25">
      <c r="A224" s="37">
        <v>50132000201</v>
      </c>
      <c r="B224" s="37">
        <v>50132000200</v>
      </c>
      <c r="C224" s="37">
        <v>50132</v>
      </c>
      <c r="D224" s="37">
        <v>15</v>
      </c>
      <c r="E224" s="37" t="s">
        <v>124</v>
      </c>
      <c r="F224" s="37" t="s">
        <v>411</v>
      </c>
      <c r="G224" s="37" t="s">
        <v>412</v>
      </c>
      <c r="H224" s="37" t="s">
        <v>413</v>
      </c>
      <c r="I224" s="91" t="s">
        <v>444</v>
      </c>
      <c r="J224" s="91">
        <v>8</v>
      </c>
      <c r="K224" s="37">
        <v>637</v>
      </c>
      <c r="L224" s="92">
        <v>1</v>
      </c>
      <c r="M224" s="92">
        <v>0</v>
      </c>
      <c r="N224" s="92">
        <v>0</v>
      </c>
    </row>
    <row r="225" spans="1:14" x14ac:dyDescent="0.25">
      <c r="A225" s="37">
        <v>50157000101</v>
      </c>
      <c r="B225" s="37">
        <v>50157000100</v>
      </c>
      <c r="C225" s="37">
        <v>50157</v>
      </c>
      <c r="D225" s="37">
        <v>12</v>
      </c>
      <c r="E225" s="37" t="s">
        <v>83</v>
      </c>
      <c r="F225" s="37" t="s">
        <v>1478</v>
      </c>
      <c r="G225" s="37" t="s">
        <v>1479</v>
      </c>
      <c r="H225" s="37" t="s">
        <v>1479</v>
      </c>
      <c r="I225" s="91" t="s">
        <v>444</v>
      </c>
      <c r="J225" s="91">
        <v>8</v>
      </c>
      <c r="K225" s="37">
        <v>441</v>
      </c>
      <c r="L225" s="92">
        <v>2</v>
      </c>
      <c r="M225" s="92">
        <v>1</v>
      </c>
      <c r="N225" s="92">
        <v>0</v>
      </c>
    </row>
    <row r="226" spans="1:14" x14ac:dyDescent="0.25">
      <c r="A226" s="37">
        <v>50182000101</v>
      </c>
      <c r="B226" s="37">
        <v>50182000100</v>
      </c>
      <c r="C226" s="37">
        <v>50182</v>
      </c>
      <c r="D226" s="37">
        <v>16</v>
      </c>
      <c r="E226" s="37" t="s">
        <v>127</v>
      </c>
      <c r="F226" s="37" t="s">
        <v>553</v>
      </c>
      <c r="G226" s="37" t="s">
        <v>554</v>
      </c>
      <c r="H226" s="37" t="s">
        <v>295</v>
      </c>
      <c r="I226" s="91" t="s">
        <v>444</v>
      </c>
      <c r="J226" s="91">
        <v>8</v>
      </c>
      <c r="K226" s="37">
        <v>959</v>
      </c>
      <c r="L226" s="92">
        <v>2</v>
      </c>
      <c r="M226" s="92">
        <v>0</v>
      </c>
      <c r="N226" s="92">
        <v>0</v>
      </c>
    </row>
    <row r="227" spans="1:14" x14ac:dyDescent="0.25">
      <c r="A227" s="37">
        <v>50192000301</v>
      </c>
      <c r="B227" s="37">
        <v>50192000300</v>
      </c>
      <c r="C227" s="37">
        <v>50192</v>
      </c>
      <c r="D227" s="37">
        <v>20</v>
      </c>
      <c r="E227" s="37" t="s">
        <v>77</v>
      </c>
      <c r="F227" s="37" t="s">
        <v>555</v>
      </c>
      <c r="G227" s="37" t="s">
        <v>556</v>
      </c>
      <c r="H227" s="37" t="s">
        <v>556</v>
      </c>
      <c r="I227" s="91" t="s">
        <v>444</v>
      </c>
      <c r="J227" s="91">
        <v>8</v>
      </c>
      <c r="K227" s="37">
        <v>279</v>
      </c>
      <c r="L227" s="92">
        <v>2</v>
      </c>
      <c r="M227" s="92">
        <v>1</v>
      </c>
      <c r="N227" s="92">
        <v>-1</v>
      </c>
    </row>
    <row r="228" spans="1:14" x14ac:dyDescent="0.25">
      <c r="A228" s="37">
        <v>50193000101</v>
      </c>
      <c r="B228" s="37">
        <v>50193000100</v>
      </c>
      <c r="C228" s="37">
        <v>50193</v>
      </c>
      <c r="D228" s="37">
        <v>17</v>
      </c>
      <c r="E228" s="37" t="s">
        <v>44</v>
      </c>
      <c r="F228" s="37" t="s">
        <v>557</v>
      </c>
      <c r="G228" s="37" t="s">
        <v>558</v>
      </c>
      <c r="H228" s="37" t="s">
        <v>558</v>
      </c>
      <c r="I228" s="91" t="s">
        <v>444</v>
      </c>
      <c r="J228" s="91">
        <v>8</v>
      </c>
      <c r="K228" s="37">
        <v>906</v>
      </c>
      <c r="L228" s="92">
        <v>1</v>
      </c>
      <c r="M228" s="92">
        <v>1</v>
      </c>
      <c r="N228" s="92">
        <v>0</v>
      </c>
    </row>
    <row r="229" spans="1:14" x14ac:dyDescent="0.25">
      <c r="A229" s="37">
        <v>50199000201</v>
      </c>
      <c r="B229" s="37">
        <v>50199000200</v>
      </c>
      <c r="C229" s="37">
        <v>50199</v>
      </c>
      <c r="D229" s="37">
        <v>17</v>
      </c>
      <c r="E229" s="37" t="s">
        <v>44</v>
      </c>
      <c r="F229" s="37" t="s">
        <v>559</v>
      </c>
      <c r="G229" s="37" t="s">
        <v>560</v>
      </c>
      <c r="H229" s="37" t="s">
        <v>560</v>
      </c>
      <c r="I229" s="91" t="s">
        <v>444</v>
      </c>
      <c r="J229" s="91">
        <v>8</v>
      </c>
      <c r="K229" s="37">
        <v>365</v>
      </c>
      <c r="L229" s="92">
        <v>2</v>
      </c>
      <c r="M229" s="92">
        <v>1</v>
      </c>
      <c r="N229" s="92">
        <v>-1</v>
      </c>
    </row>
    <row r="230" spans="1:14" x14ac:dyDescent="0.25">
      <c r="A230" s="37">
        <v>50200000101</v>
      </c>
      <c r="B230" s="37">
        <v>50200000100</v>
      </c>
      <c r="C230" s="37">
        <v>50200</v>
      </c>
      <c r="D230" s="37">
        <v>21</v>
      </c>
      <c r="E230" s="37" t="s">
        <v>136</v>
      </c>
      <c r="F230" s="37" t="s">
        <v>561</v>
      </c>
      <c r="G230" s="37" t="s">
        <v>562</v>
      </c>
      <c r="H230" s="37" t="s">
        <v>562</v>
      </c>
      <c r="I230" s="91" t="s">
        <v>444</v>
      </c>
      <c r="J230" s="91">
        <v>8</v>
      </c>
      <c r="K230" s="37">
        <v>574</v>
      </c>
      <c r="L230" s="92">
        <v>2</v>
      </c>
      <c r="M230" s="92">
        <v>2</v>
      </c>
      <c r="N230" s="92">
        <v>-1</v>
      </c>
    </row>
    <row r="231" spans="1:14" x14ac:dyDescent="0.25">
      <c r="A231" s="37">
        <v>50201000101</v>
      </c>
      <c r="B231" s="37">
        <v>50201000100</v>
      </c>
      <c r="C231" s="37">
        <v>50201</v>
      </c>
      <c r="D231" s="37">
        <v>20</v>
      </c>
      <c r="E231" s="37" t="s">
        <v>77</v>
      </c>
      <c r="F231" s="37" t="s">
        <v>563</v>
      </c>
      <c r="G231" s="37" t="s">
        <v>564</v>
      </c>
      <c r="H231" s="37" t="s">
        <v>564</v>
      </c>
      <c r="I231" s="91" t="s">
        <v>444</v>
      </c>
      <c r="J231" s="91">
        <v>8</v>
      </c>
      <c r="K231" s="37">
        <v>613</v>
      </c>
      <c r="L231" s="92">
        <v>2</v>
      </c>
      <c r="M231" s="92">
        <v>1</v>
      </c>
      <c r="N231" s="92">
        <v>-1</v>
      </c>
    </row>
    <row r="232" spans="1:14" x14ac:dyDescent="0.25">
      <c r="A232" s="37">
        <v>50206000101</v>
      </c>
      <c r="B232" s="37">
        <v>50206000100</v>
      </c>
      <c r="C232" s="37">
        <v>50206</v>
      </c>
      <c r="D232" s="37">
        <v>10</v>
      </c>
      <c r="E232" s="37" t="s">
        <v>99</v>
      </c>
      <c r="F232" s="37" t="s">
        <v>565</v>
      </c>
      <c r="G232" s="37" t="s">
        <v>566</v>
      </c>
      <c r="H232" s="37" t="s">
        <v>566</v>
      </c>
      <c r="I232" s="91" t="s">
        <v>444</v>
      </c>
      <c r="J232" s="91">
        <v>8</v>
      </c>
      <c r="K232" s="37">
        <v>543</v>
      </c>
      <c r="L232" s="92">
        <v>2</v>
      </c>
      <c r="M232" s="92">
        <v>1</v>
      </c>
      <c r="N232" s="92">
        <v>-1</v>
      </c>
    </row>
    <row r="233" spans="1:14" x14ac:dyDescent="0.25">
      <c r="A233" s="37">
        <v>50209000301</v>
      </c>
      <c r="B233" s="37">
        <v>50209000300</v>
      </c>
      <c r="C233" s="37">
        <v>50209</v>
      </c>
      <c r="D233" s="37">
        <v>15</v>
      </c>
      <c r="E233" s="37" t="s">
        <v>124</v>
      </c>
      <c r="F233" s="37" t="s">
        <v>567</v>
      </c>
      <c r="G233" s="37" t="s">
        <v>568</v>
      </c>
      <c r="H233" s="37" t="s">
        <v>305</v>
      </c>
      <c r="I233" s="91" t="s">
        <v>444</v>
      </c>
      <c r="J233" s="91">
        <v>8</v>
      </c>
      <c r="K233" s="37">
        <v>965</v>
      </c>
      <c r="L233" s="92">
        <v>2</v>
      </c>
      <c r="M233" s="92">
        <v>0</v>
      </c>
      <c r="N233" s="92">
        <v>0</v>
      </c>
    </row>
    <row r="234" spans="1:14" x14ac:dyDescent="0.25">
      <c r="A234" s="37">
        <v>50217000101</v>
      </c>
      <c r="B234" s="37">
        <v>50217000100</v>
      </c>
      <c r="C234" s="37">
        <v>50217</v>
      </c>
      <c r="D234" s="37">
        <v>15</v>
      </c>
      <c r="E234" s="37" t="s">
        <v>124</v>
      </c>
      <c r="F234" s="37" t="s">
        <v>569</v>
      </c>
      <c r="G234" s="37" t="s">
        <v>570</v>
      </c>
      <c r="H234" s="37" t="s">
        <v>570</v>
      </c>
      <c r="I234" s="91" t="s">
        <v>444</v>
      </c>
      <c r="J234" s="91">
        <v>8</v>
      </c>
      <c r="K234" s="37">
        <v>565</v>
      </c>
      <c r="L234" s="92">
        <v>2</v>
      </c>
      <c r="M234" s="92">
        <v>3</v>
      </c>
      <c r="N234" s="92">
        <v>-1</v>
      </c>
    </row>
    <row r="235" spans="1:14" x14ac:dyDescent="0.25">
      <c r="A235" s="37">
        <v>50235000103</v>
      </c>
      <c r="B235" s="37">
        <v>50235000100</v>
      </c>
      <c r="C235" s="37">
        <v>50235</v>
      </c>
      <c r="D235" s="37">
        <v>17</v>
      </c>
      <c r="E235" s="37" t="s">
        <v>44</v>
      </c>
      <c r="F235" s="37" t="s">
        <v>571</v>
      </c>
      <c r="G235" s="37" t="s">
        <v>315</v>
      </c>
      <c r="H235" s="37" t="s">
        <v>315</v>
      </c>
      <c r="I235" s="91" t="s">
        <v>444</v>
      </c>
      <c r="J235" s="91">
        <v>8</v>
      </c>
      <c r="K235" s="37">
        <v>853</v>
      </c>
      <c r="L235" s="92">
        <v>2</v>
      </c>
      <c r="M235" s="92">
        <v>0</v>
      </c>
      <c r="N235" s="92">
        <v>0</v>
      </c>
    </row>
    <row r="236" spans="1:14" x14ac:dyDescent="0.25">
      <c r="A236" s="37">
        <v>50253000201</v>
      </c>
      <c r="B236" s="37">
        <v>50253000200</v>
      </c>
      <c r="C236" s="37">
        <v>50253</v>
      </c>
      <c r="D236" s="37">
        <v>20</v>
      </c>
      <c r="E236" s="37" t="s">
        <v>77</v>
      </c>
      <c r="F236" s="37" t="s">
        <v>572</v>
      </c>
      <c r="G236" s="37" t="s">
        <v>573</v>
      </c>
      <c r="H236" s="37" t="s">
        <v>573</v>
      </c>
      <c r="I236" s="91" t="s">
        <v>444</v>
      </c>
      <c r="J236" s="91">
        <v>8</v>
      </c>
      <c r="K236" s="37">
        <v>562</v>
      </c>
      <c r="L236" s="92">
        <v>1</v>
      </c>
      <c r="M236" s="92">
        <v>1</v>
      </c>
      <c r="N236" s="92">
        <v>-1</v>
      </c>
    </row>
    <row r="237" spans="1:14" x14ac:dyDescent="0.25">
      <c r="A237" s="37">
        <v>50269000101</v>
      </c>
      <c r="B237" s="37">
        <v>50269000100</v>
      </c>
      <c r="C237" s="37">
        <v>50269</v>
      </c>
      <c r="D237" s="37">
        <v>16</v>
      </c>
      <c r="E237" s="37" t="s">
        <v>127</v>
      </c>
      <c r="F237" s="37" t="s">
        <v>574</v>
      </c>
      <c r="G237" s="37" t="s">
        <v>575</v>
      </c>
      <c r="H237" s="37" t="s">
        <v>575</v>
      </c>
      <c r="I237" s="91" t="s">
        <v>444</v>
      </c>
      <c r="J237" s="91">
        <v>8</v>
      </c>
      <c r="K237" s="37">
        <v>437</v>
      </c>
      <c r="L237" s="92">
        <v>2</v>
      </c>
      <c r="M237" s="92">
        <v>1</v>
      </c>
      <c r="N237" s="92">
        <v>0</v>
      </c>
    </row>
    <row r="238" spans="1:14" x14ac:dyDescent="0.25">
      <c r="A238" s="37">
        <v>50297000502</v>
      </c>
      <c r="B238" s="37">
        <v>50297000500</v>
      </c>
      <c r="C238" s="37">
        <v>50297</v>
      </c>
      <c r="D238" s="37">
        <v>17</v>
      </c>
      <c r="E238" s="37" t="s">
        <v>44</v>
      </c>
      <c r="F238" s="37" t="s">
        <v>578</v>
      </c>
      <c r="G238" s="37" t="s">
        <v>437</v>
      </c>
      <c r="H238" s="37" t="s">
        <v>46</v>
      </c>
      <c r="I238" s="91" t="s">
        <v>444</v>
      </c>
      <c r="J238" s="91">
        <v>8</v>
      </c>
      <c r="K238" s="37">
        <v>687</v>
      </c>
      <c r="L238" s="92">
        <v>2</v>
      </c>
      <c r="M238" s="92">
        <v>0</v>
      </c>
      <c r="N238" s="92">
        <v>-1</v>
      </c>
    </row>
    <row r="239" spans="1:14" x14ac:dyDescent="0.25">
      <c r="A239" s="37">
        <v>50297001801</v>
      </c>
      <c r="B239" s="37">
        <v>50297001800</v>
      </c>
      <c r="C239" s="37">
        <v>50297</v>
      </c>
      <c r="D239" s="37">
        <v>17</v>
      </c>
      <c r="E239" s="37" t="s">
        <v>44</v>
      </c>
      <c r="F239" s="37" t="s">
        <v>440</v>
      </c>
      <c r="G239" s="37" t="s">
        <v>441</v>
      </c>
      <c r="H239" s="37" t="s">
        <v>46</v>
      </c>
      <c r="I239" s="91" t="s">
        <v>444</v>
      </c>
      <c r="J239" s="91">
        <v>8</v>
      </c>
      <c r="K239" s="37">
        <v>619</v>
      </c>
      <c r="L239" s="92">
        <v>2</v>
      </c>
      <c r="M239" s="92">
        <v>0</v>
      </c>
      <c r="N239" s="92">
        <v>0</v>
      </c>
    </row>
    <row r="240" spans="1:14" ht="15.75" thickBot="1" x14ac:dyDescent="0.3">
      <c r="A240" s="45">
        <v>50298000701</v>
      </c>
      <c r="B240" s="45">
        <v>50298000700</v>
      </c>
      <c r="C240" s="45">
        <v>50298</v>
      </c>
      <c r="D240" s="45">
        <v>17</v>
      </c>
      <c r="E240" s="45" t="s">
        <v>44</v>
      </c>
      <c r="F240" s="45" t="s">
        <v>579</v>
      </c>
      <c r="G240" s="45" t="s">
        <v>580</v>
      </c>
      <c r="H240" s="45" t="s">
        <v>344</v>
      </c>
      <c r="I240" s="89" t="s">
        <v>444</v>
      </c>
      <c r="J240" s="89">
        <v>8</v>
      </c>
      <c r="K240" s="45">
        <v>772</v>
      </c>
      <c r="L240" s="90">
        <v>2</v>
      </c>
      <c r="M240" s="90">
        <v>1</v>
      </c>
      <c r="N240" s="90">
        <v>0</v>
      </c>
    </row>
    <row r="241" spans="1:14" ht="15.75" thickTop="1" x14ac:dyDescent="0.25">
      <c r="A241" s="86">
        <v>22001000101</v>
      </c>
      <c r="B241" s="86">
        <v>22001000100</v>
      </c>
      <c r="C241" s="86">
        <v>22001</v>
      </c>
      <c r="D241" s="86">
        <v>7</v>
      </c>
      <c r="E241" s="86" t="s">
        <v>58</v>
      </c>
      <c r="F241" s="86" t="s">
        <v>581</v>
      </c>
      <c r="G241" s="86" t="s">
        <v>582</v>
      </c>
      <c r="H241" s="86" t="s">
        <v>582</v>
      </c>
      <c r="I241" s="87" t="s">
        <v>583</v>
      </c>
      <c r="J241" s="87">
        <v>9</v>
      </c>
      <c r="K241" s="86">
        <v>198</v>
      </c>
      <c r="L241" s="88">
        <v>1</v>
      </c>
      <c r="M241" s="88">
        <v>1</v>
      </c>
      <c r="N241" s="88">
        <v>-1</v>
      </c>
    </row>
    <row r="242" spans="1:14" x14ac:dyDescent="0.25">
      <c r="A242" s="37">
        <v>22002000401</v>
      </c>
      <c r="B242" s="37">
        <v>22002000400</v>
      </c>
      <c r="C242" s="37">
        <v>22002</v>
      </c>
      <c r="D242" s="37">
        <v>3</v>
      </c>
      <c r="E242" s="37" t="s">
        <v>90</v>
      </c>
      <c r="F242" s="37" t="s">
        <v>586</v>
      </c>
      <c r="G242" s="37" t="s">
        <v>587</v>
      </c>
      <c r="H242" s="37" t="s">
        <v>585</v>
      </c>
      <c r="I242" s="91" t="s">
        <v>583</v>
      </c>
      <c r="J242" s="91">
        <v>9</v>
      </c>
      <c r="K242" s="37">
        <v>2</v>
      </c>
      <c r="L242" s="92">
        <v>1</v>
      </c>
      <c r="M242" s="92">
        <v>0</v>
      </c>
      <c r="N242" s="92">
        <v>-3</v>
      </c>
    </row>
    <row r="243" spans="1:14" x14ac:dyDescent="0.25">
      <c r="A243" s="37">
        <v>22003000101</v>
      </c>
      <c r="B243" s="37">
        <v>22003000100</v>
      </c>
      <c r="C243" s="37">
        <v>22003</v>
      </c>
      <c r="D243" s="37">
        <v>7</v>
      </c>
      <c r="E243" s="37" t="s">
        <v>58</v>
      </c>
      <c r="F243" s="37" t="s">
        <v>588</v>
      </c>
      <c r="G243" s="37" t="s">
        <v>589</v>
      </c>
      <c r="H243" s="37" t="s">
        <v>589</v>
      </c>
      <c r="I243" s="91" t="s">
        <v>583</v>
      </c>
      <c r="J243" s="91">
        <v>9</v>
      </c>
      <c r="K243" s="37">
        <v>205</v>
      </c>
      <c r="L243" s="92">
        <v>1</v>
      </c>
      <c r="M243" s="92">
        <v>2</v>
      </c>
      <c r="N243" s="92">
        <v>-1</v>
      </c>
    </row>
    <row r="244" spans="1:14" x14ac:dyDescent="0.25">
      <c r="A244" s="37">
        <v>22004000101</v>
      </c>
      <c r="B244" s="37">
        <v>22004000100</v>
      </c>
      <c r="C244" s="37">
        <v>22004</v>
      </c>
      <c r="D244" s="37">
        <v>6</v>
      </c>
      <c r="E244" s="37" t="s">
        <v>51</v>
      </c>
      <c r="F244" s="37" t="s">
        <v>590</v>
      </c>
      <c r="G244" s="37" t="s">
        <v>591</v>
      </c>
      <c r="H244" s="37" t="s">
        <v>591</v>
      </c>
      <c r="I244" s="91" t="s">
        <v>583</v>
      </c>
      <c r="J244" s="91">
        <v>9</v>
      </c>
      <c r="K244" s="37">
        <v>137</v>
      </c>
      <c r="L244" s="92">
        <v>0</v>
      </c>
      <c r="M244" s="92">
        <v>0</v>
      </c>
      <c r="N244" s="92">
        <v>-3</v>
      </c>
    </row>
    <row r="245" spans="1:14" x14ac:dyDescent="0.25">
      <c r="A245" s="37">
        <v>22006000101</v>
      </c>
      <c r="B245" s="37">
        <v>22006000100</v>
      </c>
      <c r="C245" s="37">
        <v>22006</v>
      </c>
      <c r="D245" s="37">
        <v>1</v>
      </c>
      <c r="E245" s="37" t="s">
        <v>65</v>
      </c>
      <c r="F245" s="37" t="s">
        <v>592</v>
      </c>
      <c r="G245" s="37" t="s">
        <v>593</v>
      </c>
      <c r="H245" s="37" t="s">
        <v>593</v>
      </c>
      <c r="I245" s="91" t="s">
        <v>583</v>
      </c>
      <c r="J245" s="91">
        <v>9</v>
      </c>
      <c r="K245" s="37">
        <v>131</v>
      </c>
      <c r="L245" s="92">
        <v>0</v>
      </c>
      <c r="M245" s="92">
        <v>0</v>
      </c>
      <c r="N245" s="92">
        <v>-2</v>
      </c>
    </row>
    <row r="246" spans="1:14" x14ac:dyDescent="0.25">
      <c r="A246" s="37">
        <v>22006000201</v>
      </c>
      <c r="B246" s="37">
        <v>22006000200</v>
      </c>
      <c r="C246" s="37">
        <v>22006</v>
      </c>
      <c r="D246" s="37">
        <v>1</v>
      </c>
      <c r="E246" s="37" t="s">
        <v>65</v>
      </c>
      <c r="F246" s="37" t="s">
        <v>594</v>
      </c>
      <c r="G246" s="37" t="s">
        <v>595</v>
      </c>
      <c r="H246" s="37" t="s">
        <v>593</v>
      </c>
      <c r="I246" s="91" t="s">
        <v>583</v>
      </c>
      <c r="J246" s="91">
        <v>9</v>
      </c>
      <c r="K246" s="37">
        <v>89</v>
      </c>
      <c r="L246" s="92">
        <v>1</v>
      </c>
      <c r="M246" s="92">
        <v>0</v>
      </c>
      <c r="N246" s="92">
        <v>-1</v>
      </c>
    </row>
    <row r="247" spans="1:14" x14ac:dyDescent="0.25">
      <c r="A247" s="37">
        <v>22008000101</v>
      </c>
      <c r="B247" s="37">
        <v>22008000100</v>
      </c>
      <c r="C247" s="37">
        <v>22008</v>
      </c>
      <c r="D247" s="37">
        <v>10</v>
      </c>
      <c r="E247" s="37" t="s">
        <v>99</v>
      </c>
      <c r="F247" s="37" t="s">
        <v>598</v>
      </c>
      <c r="G247" s="37" t="s">
        <v>599</v>
      </c>
      <c r="H247" s="37" t="s">
        <v>599</v>
      </c>
      <c r="I247" s="91" t="s">
        <v>583</v>
      </c>
      <c r="J247" s="91">
        <v>9</v>
      </c>
      <c r="K247" s="37">
        <v>213</v>
      </c>
      <c r="L247" s="92">
        <v>0</v>
      </c>
      <c r="M247" s="92">
        <v>1</v>
      </c>
      <c r="N247" s="92">
        <v>-1</v>
      </c>
    </row>
    <row r="248" spans="1:14" x14ac:dyDescent="0.25">
      <c r="A248" s="37">
        <v>22011000101</v>
      </c>
      <c r="B248" s="37">
        <v>22011000100</v>
      </c>
      <c r="C248" s="37">
        <v>22011</v>
      </c>
      <c r="D248" s="37">
        <v>6</v>
      </c>
      <c r="E248" s="37" t="s">
        <v>51</v>
      </c>
      <c r="F248" s="37" t="s">
        <v>600</v>
      </c>
      <c r="G248" s="37" t="s">
        <v>601</v>
      </c>
      <c r="H248" s="37" t="s">
        <v>601</v>
      </c>
      <c r="I248" s="91" t="s">
        <v>583</v>
      </c>
      <c r="J248" s="91">
        <v>9</v>
      </c>
      <c r="K248" s="37">
        <v>128</v>
      </c>
      <c r="L248" s="92">
        <v>0</v>
      </c>
      <c r="M248" s="92">
        <v>0</v>
      </c>
      <c r="N248" s="92">
        <v>0</v>
      </c>
    </row>
    <row r="249" spans="1:14" x14ac:dyDescent="0.25">
      <c r="A249" s="37">
        <v>22012000101</v>
      </c>
      <c r="B249" s="37">
        <v>22012000100</v>
      </c>
      <c r="C249" s="37">
        <v>22012</v>
      </c>
      <c r="D249" s="37">
        <v>10</v>
      </c>
      <c r="E249" s="37" t="s">
        <v>99</v>
      </c>
      <c r="F249" s="37" t="s">
        <v>602</v>
      </c>
      <c r="G249" s="37" t="s">
        <v>603</v>
      </c>
      <c r="H249" s="37" t="s">
        <v>603</v>
      </c>
      <c r="I249" s="91" t="s">
        <v>583</v>
      </c>
      <c r="J249" s="91">
        <v>9</v>
      </c>
      <c r="K249" s="37">
        <v>112</v>
      </c>
      <c r="L249" s="92">
        <v>0</v>
      </c>
      <c r="M249" s="92">
        <v>0</v>
      </c>
      <c r="N249" s="92">
        <v>-1</v>
      </c>
    </row>
    <row r="250" spans="1:14" x14ac:dyDescent="0.25">
      <c r="A250" s="37">
        <v>22013000201</v>
      </c>
      <c r="B250" s="37">
        <v>22013000200</v>
      </c>
      <c r="C250" s="37">
        <v>22013</v>
      </c>
      <c r="D250" s="37">
        <v>10</v>
      </c>
      <c r="E250" s="37" t="s">
        <v>99</v>
      </c>
      <c r="F250" s="37" t="s">
        <v>604</v>
      </c>
      <c r="G250" s="37" t="s">
        <v>605</v>
      </c>
      <c r="H250" s="37" t="s">
        <v>606</v>
      </c>
      <c r="I250" s="91" t="s">
        <v>583</v>
      </c>
      <c r="J250" s="91">
        <v>9</v>
      </c>
      <c r="K250" s="37">
        <v>200</v>
      </c>
      <c r="L250" s="92">
        <v>0</v>
      </c>
      <c r="M250" s="92">
        <v>0</v>
      </c>
      <c r="N250" s="92">
        <v>-1</v>
      </c>
    </row>
    <row r="251" spans="1:14" x14ac:dyDescent="0.25">
      <c r="A251" s="37">
        <v>22015000201</v>
      </c>
      <c r="B251" s="37">
        <v>22015000200</v>
      </c>
      <c r="C251" s="37">
        <v>22015</v>
      </c>
      <c r="D251" s="37">
        <v>6</v>
      </c>
      <c r="E251" s="37" t="s">
        <v>51</v>
      </c>
      <c r="F251" s="37" t="s">
        <v>607</v>
      </c>
      <c r="G251" s="37" t="s">
        <v>608</v>
      </c>
      <c r="H251" s="37" t="s">
        <v>609</v>
      </c>
      <c r="I251" s="91" t="s">
        <v>583</v>
      </c>
      <c r="J251" s="91">
        <v>9</v>
      </c>
      <c r="K251" s="37">
        <v>160</v>
      </c>
      <c r="L251" s="92">
        <v>0</v>
      </c>
      <c r="M251" s="92">
        <v>0</v>
      </c>
      <c r="N251" s="92">
        <v>-2</v>
      </c>
    </row>
    <row r="252" spans="1:14" x14ac:dyDescent="0.25">
      <c r="A252" s="37">
        <v>22018000101</v>
      </c>
      <c r="B252" s="37">
        <v>22018000100</v>
      </c>
      <c r="C252" s="37">
        <v>22018</v>
      </c>
      <c r="D252" s="37">
        <v>10</v>
      </c>
      <c r="E252" s="37" t="s">
        <v>99</v>
      </c>
      <c r="F252" s="37" t="s">
        <v>610</v>
      </c>
      <c r="G252" s="37" t="s">
        <v>611</v>
      </c>
      <c r="H252" s="37" t="s">
        <v>611</v>
      </c>
      <c r="I252" s="91" t="s">
        <v>583</v>
      </c>
      <c r="J252" s="91">
        <v>9</v>
      </c>
      <c r="K252" s="37">
        <v>398</v>
      </c>
      <c r="L252" s="92">
        <v>1</v>
      </c>
      <c r="M252" s="92">
        <v>1</v>
      </c>
      <c r="N252" s="92">
        <v>-2</v>
      </c>
    </row>
    <row r="253" spans="1:14" x14ac:dyDescent="0.25">
      <c r="A253" s="37">
        <v>22019000101</v>
      </c>
      <c r="B253" s="37">
        <v>22019000100</v>
      </c>
      <c r="C253" s="37">
        <v>22019</v>
      </c>
      <c r="D253" s="37">
        <v>6</v>
      </c>
      <c r="E253" s="37" t="s">
        <v>51</v>
      </c>
      <c r="F253" s="37" t="s">
        <v>612</v>
      </c>
      <c r="G253" s="37" t="s">
        <v>613</v>
      </c>
      <c r="H253" s="37" t="s">
        <v>613</v>
      </c>
      <c r="I253" s="91" t="s">
        <v>583</v>
      </c>
      <c r="J253" s="91">
        <v>9</v>
      </c>
      <c r="K253" s="37">
        <v>225</v>
      </c>
      <c r="L253" s="92">
        <v>0</v>
      </c>
      <c r="M253" s="92">
        <v>0</v>
      </c>
      <c r="N253" s="92">
        <v>-2</v>
      </c>
    </row>
    <row r="254" spans="1:14" x14ac:dyDescent="0.25">
      <c r="A254" s="37">
        <v>22020000101</v>
      </c>
      <c r="B254" s="37">
        <v>22020000100</v>
      </c>
      <c r="C254" s="37">
        <v>22020</v>
      </c>
      <c r="D254" s="37">
        <v>8</v>
      </c>
      <c r="E254" s="37" t="s">
        <v>68</v>
      </c>
      <c r="F254" s="37" t="s">
        <v>614</v>
      </c>
      <c r="G254" s="37" t="s">
        <v>615</v>
      </c>
      <c r="H254" s="37" t="s">
        <v>615</v>
      </c>
      <c r="I254" s="91" t="s">
        <v>583</v>
      </c>
      <c r="J254" s="91">
        <v>9</v>
      </c>
      <c r="K254" s="37">
        <v>131</v>
      </c>
      <c r="L254" s="92">
        <v>0</v>
      </c>
      <c r="M254" s="92">
        <v>0</v>
      </c>
      <c r="N254" s="92">
        <v>-2</v>
      </c>
    </row>
    <row r="255" spans="1:14" x14ac:dyDescent="0.25">
      <c r="A255" s="37">
        <v>22021000301</v>
      </c>
      <c r="B255" s="37">
        <v>22021000300</v>
      </c>
      <c r="C255" s="37">
        <v>22021</v>
      </c>
      <c r="D255" s="37">
        <v>6</v>
      </c>
      <c r="E255" s="37" t="s">
        <v>51</v>
      </c>
      <c r="F255" s="37" t="s">
        <v>618</v>
      </c>
      <c r="G255" s="37" t="s">
        <v>619</v>
      </c>
      <c r="H255" s="37" t="s">
        <v>229</v>
      </c>
      <c r="I255" s="91" t="s">
        <v>583</v>
      </c>
      <c r="J255" s="91">
        <v>9</v>
      </c>
      <c r="K255" s="37">
        <v>120</v>
      </c>
      <c r="L255" s="92">
        <v>0</v>
      </c>
      <c r="M255" s="92">
        <v>0</v>
      </c>
      <c r="N255" s="92">
        <v>-1</v>
      </c>
    </row>
    <row r="256" spans="1:14" x14ac:dyDescent="0.25">
      <c r="A256" s="37">
        <v>22021000401</v>
      </c>
      <c r="B256" s="37">
        <v>22021000400</v>
      </c>
      <c r="C256" s="37">
        <v>22021</v>
      </c>
      <c r="D256" s="37">
        <v>6</v>
      </c>
      <c r="E256" s="37" t="s">
        <v>51</v>
      </c>
      <c r="F256" s="37" t="s">
        <v>1671</v>
      </c>
      <c r="G256" s="37" t="s">
        <v>1672</v>
      </c>
      <c r="H256" s="37" t="s">
        <v>229</v>
      </c>
      <c r="I256" s="91" t="s">
        <v>583</v>
      </c>
      <c r="J256" s="91">
        <v>9</v>
      </c>
      <c r="K256" s="37">
        <v>105</v>
      </c>
      <c r="L256" s="92">
        <v>0</v>
      </c>
      <c r="M256" s="92">
        <v>0</v>
      </c>
      <c r="N256" s="92">
        <v>-1</v>
      </c>
    </row>
    <row r="257" spans="1:14" x14ac:dyDescent="0.25">
      <c r="A257" s="37">
        <v>22023000101</v>
      </c>
      <c r="B257" s="37">
        <v>22023000100</v>
      </c>
      <c r="C257" s="37">
        <v>22023</v>
      </c>
      <c r="D257" s="37">
        <v>10</v>
      </c>
      <c r="E257" s="37" t="s">
        <v>99</v>
      </c>
      <c r="F257" s="37" t="s">
        <v>622</v>
      </c>
      <c r="G257" s="37" t="s">
        <v>623</v>
      </c>
      <c r="H257" s="37" t="s">
        <v>623</v>
      </c>
      <c r="I257" s="91" t="s">
        <v>583</v>
      </c>
      <c r="J257" s="91">
        <v>9</v>
      </c>
      <c r="K257" s="37">
        <v>144</v>
      </c>
      <c r="L257" s="92">
        <v>0</v>
      </c>
      <c r="M257" s="92">
        <v>0</v>
      </c>
      <c r="N257" s="92">
        <v>-2</v>
      </c>
    </row>
    <row r="258" spans="1:14" x14ac:dyDescent="0.25">
      <c r="A258" s="37">
        <v>22023000201</v>
      </c>
      <c r="B258" s="37">
        <v>22023000200</v>
      </c>
      <c r="C258" s="37">
        <v>22023</v>
      </c>
      <c r="D258" s="37">
        <v>10</v>
      </c>
      <c r="E258" s="37" t="s">
        <v>99</v>
      </c>
      <c r="F258" s="37" t="s">
        <v>624</v>
      </c>
      <c r="G258" s="37" t="s">
        <v>625</v>
      </c>
      <c r="H258" s="37" t="s">
        <v>623</v>
      </c>
      <c r="I258" s="91" t="s">
        <v>583</v>
      </c>
      <c r="J258" s="91">
        <v>9</v>
      </c>
      <c r="K258" s="37">
        <v>301</v>
      </c>
      <c r="L258" s="92">
        <v>0</v>
      </c>
      <c r="M258" s="92">
        <v>1</v>
      </c>
      <c r="N258" s="92">
        <v>-1</v>
      </c>
    </row>
    <row r="259" spans="1:14" x14ac:dyDescent="0.25">
      <c r="A259" s="37">
        <v>22027000101</v>
      </c>
      <c r="B259" s="37">
        <v>22027000100</v>
      </c>
      <c r="C259" s="37">
        <v>22027</v>
      </c>
      <c r="D259" s="37">
        <v>6</v>
      </c>
      <c r="E259" s="37" t="s">
        <v>51</v>
      </c>
      <c r="F259" s="37" t="s">
        <v>628</v>
      </c>
      <c r="G259" s="37" t="s">
        <v>629</v>
      </c>
      <c r="H259" s="37" t="s">
        <v>629</v>
      </c>
      <c r="I259" s="91" t="s">
        <v>583</v>
      </c>
      <c r="J259" s="91">
        <v>9</v>
      </c>
      <c r="K259" s="37">
        <v>236</v>
      </c>
      <c r="L259" s="92">
        <v>1</v>
      </c>
      <c r="M259" s="92">
        <v>1</v>
      </c>
      <c r="N259" s="92">
        <v>-1</v>
      </c>
    </row>
    <row r="260" spans="1:14" x14ac:dyDescent="0.25">
      <c r="A260" s="37">
        <v>22029000101</v>
      </c>
      <c r="B260" s="37">
        <v>22029000100</v>
      </c>
      <c r="C260" s="37">
        <v>22029</v>
      </c>
      <c r="D260" s="37">
        <v>6</v>
      </c>
      <c r="E260" s="37" t="s">
        <v>51</v>
      </c>
      <c r="F260" s="37" t="s">
        <v>630</v>
      </c>
      <c r="G260" s="37" t="s">
        <v>631</v>
      </c>
      <c r="H260" s="37" t="s">
        <v>631</v>
      </c>
      <c r="I260" s="91" t="s">
        <v>583</v>
      </c>
      <c r="J260" s="91">
        <v>9</v>
      </c>
      <c r="K260" s="37">
        <v>127</v>
      </c>
      <c r="L260" s="92">
        <v>0</v>
      </c>
      <c r="M260" s="92">
        <v>0</v>
      </c>
      <c r="N260" s="92">
        <v>-2</v>
      </c>
    </row>
    <row r="261" spans="1:14" x14ac:dyDescent="0.25">
      <c r="A261" s="37">
        <v>22032000101</v>
      </c>
      <c r="B261" s="37">
        <v>22032000100</v>
      </c>
      <c r="C261" s="37">
        <v>22032</v>
      </c>
      <c r="D261" s="37">
        <v>1</v>
      </c>
      <c r="E261" s="37" t="s">
        <v>65</v>
      </c>
      <c r="F261" s="37" t="s">
        <v>632</v>
      </c>
      <c r="G261" s="37" t="s">
        <v>633</v>
      </c>
      <c r="H261" s="37" t="s">
        <v>633</v>
      </c>
      <c r="I261" s="91" t="s">
        <v>583</v>
      </c>
      <c r="J261" s="91">
        <v>9</v>
      </c>
      <c r="K261" s="37">
        <v>114</v>
      </c>
      <c r="L261" s="92">
        <v>0</v>
      </c>
      <c r="M261" s="92">
        <v>0</v>
      </c>
      <c r="N261" s="92">
        <v>-1</v>
      </c>
    </row>
    <row r="262" spans="1:14" x14ac:dyDescent="0.25">
      <c r="A262" s="37">
        <v>22035000101</v>
      </c>
      <c r="B262" s="37">
        <v>22035000100</v>
      </c>
      <c r="C262" s="37">
        <v>22035</v>
      </c>
      <c r="D262" s="37">
        <v>4</v>
      </c>
      <c r="E262" s="37" t="s">
        <v>93</v>
      </c>
      <c r="F262" s="37" t="s">
        <v>453</v>
      </c>
      <c r="G262" s="37" t="s">
        <v>454</v>
      </c>
      <c r="H262" s="37" t="s">
        <v>454</v>
      </c>
      <c r="I262" s="91" t="s">
        <v>583</v>
      </c>
      <c r="J262" s="91">
        <v>9</v>
      </c>
      <c r="K262" s="37">
        <v>187</v>
      </c>
      <c r="L262" s="92">
        <v>2</v>
      </c>
      <c r="M262" s="92">
        <v>3</v>
      </c>
      <c r="N262" s="92">
        <v>-1</v>
      </c>
    </row>
    <row r="263" spans="1:14" x14ac:dyDescent="0.25">
      <c r="A263" s="37">
        <v>22035000301</v>
      </c>
      <c r="B263" s="37">
        <v>22035000300</v>
      </c>
      <c r="C263" s="37">
        <v>22035</v>
      </c>
      <c r="D263" s="37">
        <v>4</v>
      </c>
      <c r="E263" s="37" t="s">
        <v>93</v>
      </c>
      <c r="F263" s="37" t="s">
        <v>1679</v>
      </c>
      <c r="G263" s="37" t="s">
        <v>1680</v>
      </c>
      <c r="H263" s="37" t="s">
        <v>454</v>
      </c>
      <c r="I263" s="91" t="s">
        <v>583</v>
      </c>
      <c r="J263" s="91">
        <v>9</v>
      </c>
      <c r="K263" s="37">
        <v>9</v>
      </c>
      <c r="L263" s="92">
        <v>0</v>
      </c>
      <c r="M263" s="92">
        <v>0</v>
      </c>
      <c r="N263" s="92">
        <v>0</v>
      </c>
    </row>
    <row r="264" spans="1:14" x14ac:dyDescent="0.25">
      <c r="A264" s="37">
        <v>22035000499</v>
      </c>
      <c r="B264" s="37">
        <v>22035000400</v>
      </c>
      <c r="C264" s="37">
        <v>22035</v>
      </c>
      <c r="D264" s="37">
        <v>4</v>
      </c>
      <c r="E264" s="37" t="s">
        <v>93</v>
      </c>
      <c r="F264" s="37" t="s">
        <v>634</v>
      </c>
      <c r="G264" s="37" t="s">
        <v>635</v>
      </c>
      <c r="H264" s="37" t="s">
        <v>454</v>
      </c>
      <c r="I264" s="91" t="s">
        <v>583</v>
      </c>
      <c r="J264" s="91">
        <v>9</v>
      </c>
      <c r="K264" s="37">
        <v>34</v>
      </c>
      <c r="L264" s="92">
        <v>0</v>
      </c>
      <c r="M264" s="92">
        <v>0</v>
      </c>
      <c r="N264" s="92">
        <v>0</v>
      </c>
    </row>
    <row r="265" spans="1:14" x14ac:dyDescent="0.25">
      <c r="A265" s="37">
        <v>22035000999</v>
      </c>
      <c r="B265" s="37">
        <v>22035000900</v>
      </c>
      <c r="C265" s="37">
        <v>22035</v>
      </c>
      <c r="D265" s="37">
        <v>4</v>
      </c>
      <c r="E265" s="37" t="s">
        <v>93</v>
      </c>
      <c r="F265" s="37" t="s">
        <v>637</v>
      </c>
      <c r="G265" s="37" t="s">
        <v>638</v>
      </c>
      <c r="H265" s="37" t="s">
        <v>454</v>
      </c>
      <c r="I265" s="91" t="s">
        <v>583</v>
      </c>
      <c r="J265" s="91">
        <v>9</v>
      </c>
      <c r="K265" s="37">
        <v>6</v>
      </c>
      <c r="L265" s="92">
        <v>0</v>
      </c>
      <c r="M265" s="92">
        <v>0</v>
      </c>
      <c r="N265" s="92">
        <v>0</v>
      </c>
    </row>
    <row r="266" spans="1:14" x14ac:dyDescent="0.25">
      <c r="A266" s="37">
        <v>22036000101</v>
      </c>
      <c r="B266" s="37">
        <v>22036000100</v>
      </c>
      <c r="C266" s="37">
        <v>22036</v>
      </c>
      <c r="D266" s="37">
        <v>6</v>
      </c>
      <c r="E266" s="37" t="s">
        <v>51</v>
      </c>
      <c r="F266" s="37" t="s">
        <v>1693</v>
      </c>
      <c r="G266" s="37" t="s">
        <v>1694</v>
      </c>
      <c r="H266" s="37" t="s">
        <v>1694</v>
      </c>
      <c r="I266" s="91" t="s">
        <v>583</v>
      </c>
      <c r="J266" s="91">
        <v>9</v>
      </c>
      <c r="K266" s="37">
        <v>112</v>
      </c>
      <c r="L266" s="92">
        <v>0</v>
      </c>
      <c r="M266" s="92">
        <v>0</v>
      </c>
      <c r="N266" s="92">
        <v>-2</v>
      </c>
    </row>
    <row r="267" spans="1:14" x14ac:dyDescent="0.25">
      <c r="A267" s="37">
        <v>22037000101</v>
      </c>
      <c r="B267" s="37">
        <v>22037000100</v>
      </c>
      <c r="C267" s="37">
        <v>22037</v>
      </c>
      <c r="D267" s="37">
        <v>6</v>
      </c>
      <c r="E267" s="37" t="s">
        <v>51</v>
      </c>
      <c r="F267" s="37" t="s">
        <v>641</v>
      </c>
      <c r="G267" s="37" t="s">
        <v>642</v>
      </c>
      <c r="H267" s="37" t="s">
        <v>642</v>
      </c>
      <c r="I267" s="91" t="s">
        <v>583</v>
      </c>
      <c r="J267" s="91">
        <v>9</v>
      </c>
      <c r="K267" s="37">
        <v>155</v>
      </c>
      <c r="L267" s="92">
        <v>0</v>
      </c>
      <c r="M267" s="92">
        <v>0</v>
      </c>
      <c r="N267" s="92">
        <v>0</v>
      </c>
    </row>
    <row r="268" spans="1:14" x14ac:dyDescent="0.25">
      <c r="A268" s="37">
        <v>22039000201</v>
      </c>
      <c r="B268" s="37">
        <v>22039000200</v>
      </c>
      <c r="C268" s="37">
        <v>22039</v>
      </c>
      <c r="D268" s="37">
        <v>6</v>
      </c>
      <c r="E268" s="37" t="s">
        <v>51</v>
      </c>
      <c r="F268" s="37" t="s">
        <v>643</v>
      </c>
      <c r="G268" s="37" t="s">
        <v>644</v>
      </c>
      <c r="H268" s="37" t="s">
        <v>154</v>
      </c>
      <c r="I268" s="91" t="s">
        <v>583</v>
      </c>
      <c r="J268" s="91">
        <v>9</v>
      </c>
      <c r="K268" s="37">
        <v>16</v>
      </c>
      <c r="L268" s="92">
        <v>0</v>
      </c>
      <c r="M268" s="92">
        <v>0</v>
      </c>
      <c r="N268" s="92">
        <v>0</v>
      </c>
    </row>
    <row r="269" spans="1:14" x14ac:dyDescent="0.25">
      <c r="A269" s="37">
        <v>22040000201</v>
      </c>
      <c r="B269" s="37">
        <v>22040000200</v>
      </c>
      <c r="C269" s="37">
        <v>22040</v>
      </c>
      <c r="D269" s="37">
        <v>9</v>
      </c>
      <c r="E269" s="37" t="s">
        <v>86</v>
      </c>
      <c r="F269" s="37" t="s">
        <v>645</v>
      </c>
      <c r="G269" s="37" t="s">
        <v>646</v>
      </c>
      <c r="H269" s="37" t="s">
        <v>647</v>
      </c>
      <c r="I269" s="91" t="s">
        <v>583</v>
      </c>
      <c r="J269" s="91">
        <v>9</v>
      </c>
      <c r="K269" s="37">
        <v>176</v>
      </c>
      <c r="L269" s="92">
        <v>0</v>
      </c>
      <c r="M269" s="92">
        <v>1</v>
      </c>
      <c r="N269" s="92">
        <v>-2</v>
      </c>
    </row>
    <row r="270" spans="1:14" x14ac:dyDescent="0.25">
      <c r="A270" s="37">
        <v>22041000101</v>
      </c>
      <c r="B270" s="37">
        <v>22041000100</v>
      </c>
      <c r="C270" s="37">
        <v>22041</v>
      </c>
      <c r="D270" s="37">
        <v>7</v>
      </c>
      <c r="E270" s="37" t="s">
        <v>58</v>
      </c>
      <c r="F270" s="37" t="s">
        <v>648</v>
      </c>
      <c r="G270" s="37" t="s">
        <v>649</v>
      </c>
      <c r="H270" s="37" t="s">
        <v>649</v>
      </c>
      <c r="I270" s="91" t="s">
        <v>583</v>
      </c>
      <c r="J270" s="91">
        <v>9</v>
      </c>
      <c r="K270" s="37">
        <v>165</v>
      </c>
      <c r="L270" s="92">
        <v>0</v>
      </c>
      <c r="M270" s="92">
        <v>1</v>
      </c>
      <c r="N270" s="92">
        <v>-1</v>
      </c>
    </row>
    <row r="271" spans="1:14" x14ac:dyDescent="0.25">
      <c r="A271" s="37">
        <v>22042000101</v>
      </c>
      <c r="B271" s="37">
        <v>22042000100</v>
      </c>
      <c r="C271" s="37">
        <v>22042</v>
      </c>
      <c r="D271" s="37">
        <v>7</v>
      </c>
      <c r="E271" s="37" t="s">
        <v>58</v>
      </c>
      <c r="F271" s="37" t="s">
        <v>650</v>
      </c>
      <c r="G271" s="37" t="s">
        <v>651</v>
      </c>
      <c r="H271" s="37" t="s">
        <v>651</v>
      </c>
      <c r="I271" s="91" t="s">
        <v>583</v>
      </c>
      <c r="J271" s="91">
        <v>9</v>
      </c>
      <c r="K271" s="37">
        <v>157</v>
      </c>
      <c r="L271" s="92">
        <v>0</v>
      </c>
      <c r="M271" s="92">
        <v>0</v>
      </c>
      <c r="N271" s="92">
        <v>-1</v>
      </c>
    </row>
    <row r="272" spans="1:14" x14ac:dyDescent="0.25">
      <c r="A272" s="37">
        <v>22043000399</v>
      </c>
      <c r="B272" s="37">
        <v>22043000300</v>
      </c>
      <c r="C272" s="37">
        <v>22043</v>
      </c>
      <c r="D272" s="37">
        <v>9</v>
      </c>
      <c r="E272" s="37" t="s">
        <v>86</v>
      </c>
      <c r="F272" s="37" t="s">
        <v>652</v>
      </c>
      <c r="G272" s="37" t="s">
        <v>653</v>
      </c>
      <c r="H272" s="37" t="s">
        <v>654</v>
      </c>
      <c r="I272" s="91" t="s">
        <v>583</v>
      </c>
      <c r="J272" s="91">
        <v>9</v>
      </c>
      <c r="K272" s="37">
        <v>9</v>
      </c>
      <c r="L272" s="92">
        <v>0</v>
      </c>
      <c r="M272" s="92">
        <v>0</v>
      </c>
      <c r="N272" s="92">
        <v>0</v>
      </c>
    </row>
    <row r="273" spans="1:14" x14ac:dyDescent="0.25">
      <c r="A273" s="37">
        <v>22044000301</v>
      </c>
      <c r="B273" s="37">
        <v>22044000300</v>
      </c>
      <c r="C273" s="37">
        <v>22044</v>
      </c>
      <c r="D273" s="37">
        <v>1</v>
      </c>
      <c r="E273" s="37" t="s">
        <v>65</v>
      </c>
      <c r="F273" s="37" t="s">
        <v>655</v>
      </c>
      <c r="G273" s="37" t="s">
        <v>656</v>
      </c>
      <c r="H273" s="37" t="s">
        <v>657</v>
      </c>
      <c r="I273" s="91" t="s">
        <v>583</v>
      </c>
      <c r="J273" s="91">
        <v>9</v>
      </c>
      <c r="K273" s="37">
        <v>35</v>
      </c>
      <c r="L273" s="92">
        <v>0</v>
      </c>
      <c r="M273" s="92">
        <v>0</v>
      </c>
      <c r="N273" s="92">
        <v>0</v>
      </c>
    </row>
    <row r="274" spans="1:14" x14ac:dyDescent="0.25">
      <c r="A274" s="37">
        <v>22044000401</v>
      </c>
      <c r="B274" s="37">
        <v>22044000400</v>
      </c>
      <c r="C274" s="37">
        <v>22044</v>
      </c>
      <c r="D274" s="37">
        <v>1</v>
      </c>
      <c r="E274" s="37" t="s">
        <v>65</v>
      </c>
      <c r="F274" s="37" t="s">
        <v>658</v>
      </c>
      <c r="G274" s="37" t="s">
        <v>657</v>
      </c>
      <c r="H274" s="37" t="s">
        <v>657</v>
      </c>
      <c r="I274" s="91" t="s">
        <v>583</v>
      </c>
      <c r="J274" s="91">
        <v>9</v>
      </c>
      <c r="K274" s="37">
        <v>135</v>
      </c>
      <c r="L274" s="92">
        <v>0</v>
      </c>
      <c r="M274" s="92">
        <v>0</v>
      </c>
      <c r="N274" s="92">
        <v>-2</v>
      </c>
    </row>
    <row r="275" spans="1:14" x14ac:dyDescent="0.25">
      <c r="A275" s="37">
        <v>22047000101</v>
      </c>
      <c r="B275" s="37">
        <v>22047000100</v>
      </c>
      <c r="C275" s="37">
        <v>22047</v>
      </c>
      <c r="D275" s="37">
        <v>6</v>
      </c>
      <c r="E275" s="37" t="s">
        <v>51</v>
      </c>
      <c r="F275" s="37" t="s">
        <v>659</v>
      </c>
      <c r="G275" s="37" t="s">
        <v>660</v>
      </c>
      <c r="H275" s="37" t="s">
        <v>660</v>
      </c>
      <c r="I275" s="91" t="s">
        <v>583</v>
      </c>
      <c r="J275" s="91">
        <v>9</v>
      </c>
      <c r="K275" s="37">
        <v>329</v>
      </c>
      <c r="L275" s="92">
        <v>0</v>
      </c>
      <c r="M275" s="92">
        <v>0</v>
      </c>
      <c r="N275" s="92">
        <v>0</v>
      </c>
    </row>
    <row r="276" spans="1:14" x14ac:dyDescent="0.25">
      <c r="A276" s="37">
        <v>22054000101</v>
      </c>
      <c r="B276" s="37">
        <v>22054000100</v>
      </c>
      <c r="C276" s="37">
        <v>22054</v>
      </c>
      <c r="D276" s="37">
        <v>4</v>
      </c>
      <c r="E276" s="37" t="s">
        <v>93</v>
      </c>
      <c r="F276" s="37" t="s">
        <v>666</v>
      </c>
      <c r="G276" s="37" t="s">
        <v>667</v>
      </c>
      <c r="H276" s="37" t="s">
        <v>235</v>
      </c>
      <c r="I276" s="91" t="s">
        <v>583</v>
      </c>
      <c r="J276" s="91">
        <v>9</v>
      </c>
      <c r="K276" s="37">
        <v>175</v>
      </c>
      <c r="L276" s="92">
        <v>0</v>
      </c>
      <c r="M276" s="92">
        <v>0</v>
      </c>
      <c r="N276" s="92">
        <v>0</v>
      </c>
    </row>
    <row r="277" spans="1:14" x14ac:dyDescent="0.25">
      <c r="A277" s="37">
        <v>22055000101</v>
      </c>
      <c r="B277" s="37">
        <v>22055000100</v>
      </c>
      <c r="C277" s="37">
        <v>22055</v>
      </c>
      <c r="D277" s="37">
        <v>7</v>
      </c>
      <c r="E277" s="37" t="s">
        <v>58</v>
      </c>
      <c r="F277" s="37" t="s">
        <v>668</v>
      </c>
      <c r="G277" s="37" t="s">
        <v>669</v>
      </c>
      <c r="H277" s="37" t="s">
        <v>669</v>
      </c>
      <c r="I277" s="91" t="s">
        <v>583</v>
      </c>
      <c r="J277" s="91">
        <v>9</v>
      </c>
      <c r="K277" s="37">
        <v>326</v>
      </c>
      <c r="L277" s="92">
        <v>1</v>
      </c>
      <c r="M277" s="92">
        <v>1</v>
      </c>
      <c r="N277" s="92">
        <v>-1</v>
      </c>
    </row>
    <row r="278" spans="1:14" x14ac:dyDescent="0.25">
      <c r="A278" s="37">
        <v>22057000401</v>
      </c>
      <c r="B278" s="37">
        <v>22057000400</v>
      </c>
      <c r="C278" s="37">
        <v>22057</v>
      </c>
      <c r="D278" s="37">
        <v>3</v>
      </c>
      <c r="E278" s="37" t="s">
        <v>90</v>
      </c>
      <c r="F278" s="37" t="s">
        <v>670</v>
      </c>
      <c r="G278" s="37" t="s">
        <v>671</v>
      </c>
      <c r="H278" s="37" t="s">
        <v>159</v>
      </c>
      <c r="I278" s="91" t="s">
        <v>583</v>
      </c>
      <c r="J278" s="91">
        <v>9</v>
      </c>
      <c r="K278" s="37">
        <v>52</v>
      </c>
      <c r="L278" s="92">
        <v>0</v>
      </c>
      <c r="M278" s="92">
        <v>0</v>
      </c>
      <c r="N278" s="92">
        <v>0</v>
      </c>
    </row>
    <row r="279" spans="1:14" x14ac:dyDescent="0.25">
      <c r="A279" s="37">
        <v>22058000401</v>
      </c>
      <c r="B279" s="37">
        <v>22058000400</v>
      </c>
      <c r="C279" s="37">
        <v>22058</v>
      </c>
      <c r="D279" s="37">
        <v>7</v>
      </c>
      <c r="E279" s="37" t="s">
        <v>58</v>
      </c>
      <c r="F279" s="37" t="s">
        <v>672</v>
      </c>
      <c r="G279" s="37" t="s">
        <v>673</v>
      </c>
      <c r="H279" s="37" t="s">
        <v>458</v>
      </c>
      <c r="I279" s="91" t="s">
        <v>583</v>
      </c>
      <c r="J279" s="91">
        <v>9</v>
      </c>
      <c r="K279" s="37">
        <v>42</v>
      </c>
      <c r="L279" s="92">
        <v>1</v>
      </c>
      <c r="M279" s="92">
        <v>0</v>
      </c>
      <c r="N279" s="92">
        <v>-2</v>
      </c>
    </row>
    <row r="280" spans="1:14" x14ac:dyDescent="0.25">
      <c r="A280" s="37">
        <v>22059000701</v>
      </c>
      <c r="B280" s="37">
        <v>22059000700</v>
      </c>
      <c r="C280" s="37">
        <v>22059</v>
      </c>
      <c r="D280" s="37">
        <v>2</v>
      </c>
      <c r="E280" s="37" t="s">
        <v>96</v>
      </c>
      <c r="F280" s="37" t="s">
        <v>674</v>
      </c>
      <c r="G280" s="37" t="s">
        <v>675</v>
      </c>
      <c r="H280" s="37" t="s">
        <v>237</v>
      </c>
      <c r="I280" s="91" t="s">
        <v>583</v>
      </c>
      <c r="J280" s="91">
        <v>9</v>
      </c>
      <c r="K280" s="37">
        <v>135</v>
      </c>
      <c r="L280" s="92">
        <v>1</v>
      </c>
      <c r="M280" s="92">
        <v>0</v>
      </c>
      <c r="N280" s="92">
        <v>0</v>
      </c>
    </row>
    <row r="281" spans="1:14" x14ac:dyDescent="0.25">
      <c r="A281" s="37">
        <v>22059000801</v>
      </c>
      <c r="B281" s="37">
        <v>22059000800</v>
      </c>
      <c r="C281" s="37">
        <v>22059</v>
      </c>
      <c r="D281" s="37">
        <v>2</v>
      </c>
      <c r="E281" s="37" t="s">
        <v>96</v>
      </c>
      <c r="F281" s="37" t="s">
        <v>676</v>
      </c>
      <c r="G281" s="37" t="s">
        <v>677</v>
      </c>
      <c r="H281" s="37" t="s">
        <v>237</v>
      </c>
      <c r="I281" s="91" t="s">
        <v>583</v>
      </c>
      <c r="J281" s="91">
        <v>9</v>
      </c>
      <c r="K281" s="37">
        <v>15</v>
      </c>
      <c r="L281" s="92">
        <v>0</v>
      </c>
      <c r="M281" s="92">
        <v>0</v>
      </c>
      <c r="N281" s="92">
        <v>0</v>
      </c>
    </row>
    <row r="282" spans="1:14" x14ac:dyDescent="0.25">
      <c r="A282" s="37">
        <v>22059001001</v>
      </c>
      <c r="B282" s="37">
        <v>22059001000</v>
      </c>
      <c r="C282" s="37">
        <v>22059</v>
      </c>
      <c r="D282" s="37">
        <v>2</v>
      </c>
      <c r="E282" s="37" t="s">
        <v>96</v>
      </c>
      <c r="F282" s="37" t="s">
        <v>678</v>
      </c>
      <c r="G282" s="37" t="s">
        <v>679</v>
      </c>
      <c r="H282" s="37" t="s">
        <v>237</v>
      </c>
      <c r="I282" s="91" t="s">
        <v>583</v>
      </c>
      <c r="J282" s="91">
        <v>9</v>
      </c>
      <c r="K282" s="37">
        <v>26</v>
      </c>
      <c r="L282" s="92">
        <v>0</v>
      </c>
      <c r="M282" s="92">
        <v>0</v>
      </c>
      <c r="N282" s="92">
        <v>0</v>
      </c>
    </row>
    <row r="283" spans="1:14" x14ac:dyDescent="0.25">
      <c r="A283" s="37">
        <v>22060000201</v>
      </c>
      <c r="B283" s="37">
        <v>22060000200</v>
      </c>
      <c r="C283" s="37">
        <v>22060</v>
      </c>
      <c r="D283" s="37">
        <v>8</v>
      </c>
      <c r="E283" s="37" t="s">
        <v>68</v>
      </c>
      <c r="F283" s="37" t="s">
        <v>684</v>
      </c>
      <c r="G283" s="37" t="s">
        <v>685</v>
      </c>
      <c r="H283" s="37" t="s">
        <v>239</v>
      </c>
      <c r="I283" s="91" t="s">
        <v>583</v>
      </c>
      <c r="J283" s="91">
        <v>9</v>
      </c>
      <c r="K283" s="37">
        <v>175</v>
      </c>
      <c r="L283" s="92">
        <v>0</v>
      </c>
      <c r="M283" s="92">
        <v>1</v>
      </c>
      <c r="N283" s="92">
        <v>-1</v>
      </c>
    </row>
    <row r="284" spans="1:14" x14ac:dyDescent="0.25">
      <c r="A284" s="37">
        <v>22063000101</v>
      </c>
      <c r="B284" s="37">
        <v>22063000100</v>
      </c>
      <c r="C284" s="37">
        <v>22063</v>
      </c>
      <c r="D284" s="37">
        <v>6</v>
      </c>
      <c r="E284" s="37" t="s">
        <v>51</v>
      </c>
      <c r="F284" s="37" t="s">
        <v>691</v>
      </c>
      <c r="G284" s="37" t="s">
        <v>692</v>
      </c>
      <c r="H284" s="37" t="s">
        <v>692</v>
      </c>
      <c r="I284" s="91" t="s">
        <v>583</v>
      </c>
      <c r="J284" s="91">
        <v>9</v>
      </c>
      <c r="K284" s="37">
        <v>165</v>
      </c>
      <c r="L284" s="92">
        <v>0</v>
      </c>
      <c r="M284" s="92">
        <v>0</v>
      </c>
      <c r="N284" s="92">
        <v>-1</v>
      </c>
    </row>
    <row r="285" spans="1:14" x14ac:dyDescent="0.25">
      <c r="A285" s="37">
        <v>22063000301</v>
      </c>
      <c r="B285" s="37">
        <v>22063000300</v>
      </c>
      <c r="C285" s="37">
        <v>22063</v>
      </c>
      <c r="D285" s="37">
        <v>6</v>
      </c>
      <c r="E285" s="37" t="s">
        <v>51</v>
      </c>
      <c r="F285" s="37" t="s">
        <v>693</v>
      </c>
      <c r="G285" s="37" t="s">
        <v>694</v>
      </c>
      <c r="H285" s="37" t="s">
        <v>692</v>
      </c>
      <c r="I285" s="91" t="s">
        <v>583</v>
      </c>
      <c r="J285" s="91">
        <v>9</v>
      </c>
      <c r="K285" s="37">
        <v>7</v>
      </c>
      <c r="L285" s="92">
        <v>0</v>
      </c>
      <c r="M285" s="92">
        <v>0</v>
      </c>
      <c r="N285" s="92">
        <v>0</v>
      </c>
    </row>
    <row r="286" spans="1:14" x14ac:dyDescent="0.25">
      <c r="A286" s="37">
        <v>22064000201</v>
      </c>
      <c r="B286" s="37">
        <v>22064000200</v>
      </c>
      <c r="C286" s="37">
        <v>22064</v>
      </c>
      <c r="D286" s="37">
        <v>6</v>
      </c>
      <c r="E286" s="37" t="s">
        <v>51</v>
      </c>
      <c r="F286" s="37" t="s">
        <v>695</v>
      </c>
      <c r="G286" s="37" t="s">
        <v>696</v>
      </c>
      <c r="H286" s="37" t="s">
        <v>697</v>
      </c>
      <c r="I286" s="91" t="s">
        <v>583</v>
      </c>
      <c r="J286" s="91">
        <v>9</v>
      </c>
      <c r="K286" s="37">
        <v>111</v>
      </c>
      <c r="L286" s="92">
        <v>0</v>
      </c>
      <c r="M286" s="92">
        <v>0</v>
      </c>
      <c r="N286" s="92">
        <v>-1</v>
      </c>
    </row>
    <row r="287" spans="1:14" x14ac:dyDescent="0.25">
      <c r="A287" s="37">
        <v>22066000401</v>
      </c>
      <c r="B287" s="37">
        <v>22066000400</v>
      </c>
      <c r="C287" s="37">
        <v>22066</v>
      </c>
      <c r="D287" s="37">
        <v>3</v>
      </c>
      <c r="E287" s="37" t="s">
        <v>90</v>
      </c>
      <c r="F287" s="37" t="s">
        <v>698</v>
      </c>
      <c r="G287" s="37" t="s">
        <v>699</v>
      </c>
      <c r="H287" s="37" t="s">
        <v>92</v>
      </c>
      <c r="I287" s="91" t="s">
        <v>583</v>
      </c>
      <c r="J287" s="91">
        <v>9</v>
      </c>
      <c r="K287" s="37">
        <v>112</v>
      </c>
      <c r="L287" s="92">
        <v>0</v>
      </c>
      <c r="M287" s="92">
        <v>0</v>
      </c>
      <c r="N287" s="92">
        <v>0</v>
      </c>
    </row>
    <row r="288" spans="1:14" x14ac:dyDescent="0.25">
      <c r="A288" s="37">
        <v>22067000101</v>
      </c>
      <c r="B288" s="37">
        <v>22067000100</v>
      </c>
      <c r="C288" s="37">
        <v>22067</v>
      </c>
      <c r="D288" s="37">
        <v>4</v>
      </c>
      <c r="E288" s="37" t="s">
        <v>93</v>
      </c>
      <c r="F288" s="37" t="s">
        <v>700</v>
      </c>
      <c r="G288" s="37" t="s">
        <v>701</v>
      </c>
      <c r="H288" s="37" t="s">
        <v>701</v>
      </c>
      <c r="I288" s="91" t="s">
        <v>583</v>
      </c>
      <c r="J288" s="91">
        <v>9</v>
      </c>
      <c r="K288" s="37">
        <v>65</v>
      </c>
      <c r="L288" s="92">
        <v>0</v>
      </c>
      <c r="M288" s="92">
        <v>0</v>
      </c>
      <c r="N288" s="92">
        <v>0</v>
      </c>
    </row>
    <row r="289" spans="1:14" x14ac:dyDescent="0.25">
      <c r="A289" s="37">
        <v>22067000599</v>
      </c>
      <c r="B289" s="37">
        <v>22067000500</v>
      </c>
      <c r="C289" s="37">
        <v>22067</v>
      </c>
      <c r="D289" s="37">
        <v>4</v>
      </c>
      <c r="E289" s="37" t="s">
        <v>93</v>
      </c>
      <c r="F289" s="37" t="s">
        <v>702</v>
      </c>
      <c r="G289" s="37" t="s">
        <v>703</v>
      </c>
      <c r="H289" s="37" t="s">
        <v>701</v>
      </c>
      <c r="I289" s="91" t="s">
        <v>583</v>
      </c>
      <c r="J289" s="91">
        <v>9</v>
      </c>
      <c r="K289" s="37">
        <v>7</v>
      </c>
      <c r="L289" s="92">
        <v>0</v>
      </c>
      <c r="M289" s="92">
        <v>0</v>
      </c>
      <c r="N289" s="92">
        <v>0</v>
      </c>
    </row>
    <row r="290" spans="1:14" x14ac:dyDescent="0.25">
      <c r="A290" s="37">
        <v>22069000601</v>
      </c>
      <c r="B290" s="37">
        <v>22069000600</v>
      </c>
      <c r="C290" s="37">
        <v>22069</v>
      </c>
      <c r="D290" s="37">
        <v>3</v>
      </c>
      <c r="E290" s="37" t="s">
        <v>90</v>
      </c>
      <c r="F290" s="37" t="s">
        <v>706</v>
      </c>
      <c r="G290" s="37" t="s">
        <v>707</v>
      </c>
      <c r="H290" s="37" t="s">
        <v>161</v>
      </c>
      <c r="I290" s="91" t="s">
        <v>583</v>
      </c>
      <c r="J290" s="91">
        <v>9</v>
      </c>
      <c r="K290" s="37">
        <v>101</v>
      </c>
      <c r="L290" s="92">
        <v>1</v>
      </c>
      <c r="M290" s="92">
        <v>0</v>
      </c>
      <c r="N290" s="92">
        <v>0</v>
      </c>
    </row>
    <row r="291" spans="1:14" x14ac:dyDescent="0.25">
      <c r="A291" s="37">
        <v>22072000301</v>
      </c>
      <c r="B291" s="37">
        <v>22072000300</v>
      </c>
      <c r="C291" s="37">
        <v>22072</v>
      </c>
      <c r="D291" s="37">
        <v>2</v>
      </c>
      <c r="E291" s="37" t="s">
        <v>96</v>
      </c>
      <c r="F291" s="37" t="s">
        <v>708</v>
      </c>
      <c r="G291" s="37" t="s">
        <v>709</v>
      </c>
      <c r="H291" s="37" t="s">
        <v>709</v>
      </c>
      <c r="I291" s="91" t="s">
        <v>583</v>
      </c>
      <c r="J291" s="91">
        <v>9</v>
      </c>
      <c r="K291" s="37">
        <v>60</v>
      </c>
      <c r="L291" s="92">
        <v>1</v>
      </c>
      <c r="M291" s="92">
        <v>3</v>
      </c>
      <c r="N291" s="92">
        <v>-2</v>
      </c>
    </row>
    <row r="292" spans="1:14" x14ac:dyDescent="0.25">
      <c r="A292" s="37">
        <v>22072000401</v>
      </c>
      <c r="B292" s="37">
        <v>22072000400</v>
      </c>
      <c r="C292" s="37">
        <v>22072</v>
      </c>
      <c r="D292" s="37">
        <v>2</v>
      </c>
      <c r="E292" s="37" t="s">
        <v>96</v>
      </c>
      <c r="F292" s="37" t="s">
        <v>710</v>
      </c>
      <c r="G292" s="37" t="s">
        <v>711</v>
      </c>
      <c r="H292" s="37" t="s">
        <v>709</v>
      </c>
      <c r="I292" s="91" t="s">
        <v>583</v>
      </c>
      <c r="J292" s="91">
        <v>9</v>
      </c>
      <c r="K292" s="37">
        <v>11</v>
      </c>
      <c r="L292" s="92">
        <v>0</v>
      </c>
      <c r="M292" s="92">
        <v>0</v>
      </c>
      <c r="N292" s="92">
        <v>0</v>
      </c>
    </row>
    <row r="293" spans="1:14" x14ac:dyDescent="0.25">
      <c r="A293" s="37">
        <v>22075000101</v>
      </c>
      <c r="B293" s="37">
        <v>22075000100</v>
      </c>
      <c r="C293" s="37">
        <v>22075</v>
      </c>
      <c r="D293" s="37">
        <v>9</v>
      </c>
      <c r="E293" s="37" t="s">
        <v>86</v>
      </c>
      <c r="F293" s="37" t="s">
        <v>712</v>
      </c>
      <c r="G293" s="37" t="s">
        <v>713</v>
      </c>
      <c r="H293" s="37" t="s">
        <v>713</v>
      </c>
      <c r="I293" s="91" t="s">
        <v>583</v>
      </c>
      <c r="J293" s="91">
        <v>9</v>
      </c>
      <c r="K293" s="37">
        <v>158</v>
      </c>
      <c r="L293" s="92">
        <v>0</v>
      </c>
      <c r="M293" s="92">
        <v>0</v>
      </c>
      <c r="N293" s="92">
        <v>-2</v>
      </c>
    </row>
    <row r="294" spans="1:14" x14ac:dyDescent="0.25">
      <c r="A294" s="37">
        <v>22078000101</v>
      </c>
      <c r="B294" s="37">
        <v>22078000100</v>
      </c>
      <c r="C294" s="37">
        <v>22078</v>
      </c>
      <c r="D294" s="37">
        <v>1</v>
      </c>
      <c r="E294" s="37" t="s">
        <v>65</v>
      </c>
      <c r="F294" s="37" t="s">
        <v>716</v>
      </c>
      <c r="G294" s="37" t="s">
        <v>354</v>
      </c>
      <c r="H294" s="37" t="s">
        <v>354</v>
      </c>
      <c r="I294" s="91" t="s">
        <v>583</v>
      </c>
      <c r="J294" s="91">
        <v>9</v>
      </c>
      <c r="K294" s="37">
        <v>77</v>
      </c>
      <c r="L294" s="92">
        <v>1</v>
      </c>
      <c r="M294" s="92">
        <v>0</v>
      </c>
      <c r="N294" s="92">
        <v>-1</v>
      </c>
    </row>
    <row r="295" spans="1:14" x14ac:dyDescent="0.25">
      <c r="A295" s="37">
        <v>22079000101</v>
      </c>
      <c r="B295" s="37">
        <v>22079000100</v>
      </c>
      <c r="C295" s="37">
        <v>22079</v>
      </c>
      <c r="D295" s="37">
        <v>10</v>
      </c>
      <c r="E295" s="37" t="s">
        <v>99</v>
      </c>
      <c r="F295" s="37" t="s">
        <v>717</v>
      </c>
      <c r="G295" s="37" t="s">
        <v>718</v>
      </c>
      <c r="H295" s="37" t="s">
        <v>718</v>
      </c>
      <c r="I295" s="91" t="s">
        <v>583</v>
      </c>
      <c r="J295" s="91">
        <v>9</v>
      </c>
      <c r="K295" s="37">
        <v>204</v>
      </c>
      <c r="L295" s="92">
        <v>0</v>
      </c>
      <c r="M295" s="92">
        <v>0</v>
      </c>
      <c r="N295" s="92">
        <v>-1</v>
      </c>
    </row>
    <row r="296" spans="1:14" x14ac:dyDescent="0.25">
      <c r="A296" s="37">
        <v>22080000101</v>
      </c>
      <c r="B296" s="37">
        <v>22080000100</v>
      </c>
      <c r="C296" s="37">
        <v>22080</v>
      </c>
      <c r="D296" s="37">
        <v>4</v>
      </c>
      <c r="E296" s="37" t="s">
        <v>93</v>
      </c>
      <c r="F296" s="37" t="s">
        <v>719</v>
      </c>
      <c r="G296" s="37" t="s">
        <v>720</v>
      </c>
      <c r="H296" s="37" t="s">
        <v>720</v>
      </c>
      <c r="I296" s="91" t="s">
        <v>583</v>
      </c>
      <c r="J296" s="91">
        <v>9</v>
      </c>
      <c r="K296" s="37">
        <v>274</v>
      </c>
      <c r="L296" s="92">
        <v>1</v>
      </c>
      <c r="M296" s="92">
        <v>2</v>
      </c>
      <c r="N296" s="92">
        <v>-1</v>
      </c>
    </row>
    <row r="297" spans="1:14" x14ac:dyDescent="0.25">
      <c r="A297" s="37">
        <v>22082000102</v>
      </c>
      <c r="B297" s="37">
        <v>22082000100</v>
      </c>
      <c r="C297" s="37">
        <v>22082</v>
      </c>
      <c r="D297" s="37">
        <v>7</v>
      </c>
      <c r="E297" s="37" t="s">
        <v>58</v>
      </c>
      <c r="F297" s="37" t="s">
        <v>727</v>
      </c>
      <c r="G297" s="37" t="s">
        <v>728</v>
      </c>
      <c r="H297" s="37" t="s">
        <v>728</v>
      </c>
      <c r="I297" s="91" t="s">
        <v>583</v>
      </c>
      <c r="J297" s="91">
        <v>9</v>
      </c>
      <c r="K297" s="37">
        <v>309</v>
      </c>
      <c r="L297" s="92">
        <v>1</v>
      </c>
      <c r="M297" s="92">
        <v>1</v>
      </c>
      <c r="N297" s="92">
        <v>-1</v>
      </c>
    </row>
    <row r="298" spans="1:14" x14ac:dyDescent="0.25">
      <c r="A298" s="37">
        <v>22084000401</v>
      </c>
      <c r="B298" s="37">
        <v>22084000400</v>
      </c>
      <c r="C298" s="37">
        <v>22084</v>
      </c>
      <c r="D298" s="37">
        <v>4</v>
      </c>
      <c r="E298" s="37" t="s">
        <v>93</v>
      </c>
      <c r="F298" s="37" t="s">
        <v>729</v>
      </c>
      <c r="G298" s="37" t="s">
        <v>730</v>
      </c>
      <c r="H298" s="37" t="s">
        <v>168</v>
      </c>
      <c r="I298" s="91" t="s">
        <v>583</v>
      </c>
      <c r="J298" s="91">
        <v>9</v>
      </c>
      <c r="K298" s="37">
        <v>128</v>
      </c>
      <c r="L298" s="92">
        <v>0</v>
      </c>
      <c r="M298" s="92">
        <v>0</v>
      </c>
      <c r="N298" s="92">
        <v>0</v>
      </c>
    </row>
    <row r="299" spans="1:14" x14ac:dyDescent="0.25">
      <c r="A299" s="37">
        <v>22085000101</v>
      </c>
      <c r="B299" s="37">
        <v>22085000100</v>
      </c>
      <c r="C299" s="37">
        <v>22085</v>
      </c>
      <c r="D299" s="37">
        <v>10</v>
      </c>
      <c r="E299" s="37" t="s">
        <v>99</v>
      </c>
      <c r="F299" s="37" t="s">
        <v>731</v>
      </c>
      <c r="G299" s="37" t="s">
        <v>732</v>
      </c>
      <c r="H299" s="37" t="s">
        <v>732</v>
      </c>
      <c r="I299" s="91" t="s">
        <v>583</v>
      </c>
      <c r="J299" s="91">
        <v>9</v>
      </c>
      <c r="K299" s="37">
        <v>103</v>
      </c>
      <c r="L299" s="92">
        <v>0</v>
      </c>
      <c r="M299" s="92">
        <v>0</v>
      </c>
      <c r="N299" s="92">
        <v>-2</v>
      </c>
    </row>
    <row r="300" spans="1:14" x14ac:dyDescent="0.25">
      <c r="A300" s="37">
        <v>22086000201</v>
      </c>
      <c r="B300" s="37">
        <v>22086000200</v>
      </c>
      <c r="C300" s="37">
        <v>22086</v>
      </c>
      <c r="D300" s="37">
        <v>1</v>
      </c>
      <c r="E300" s="37" t="s">
        <v>65</v>
      </c>
      <c r="F300" s="37" t="s">
        <v>733</v>
      </c>
      <c r="G300" s="37" t="s">
        <v>734</v>
      </c>
      <c r="H300" s="37" t="s">
        <v>734</v>
      </c>
      <c r="I300" s="91" t="s">
        <v>583</v>
      </c>
      <c r="J300" s="91">
        <v>9</v>
      </c>
      <c r="K300" s="37">
        <v>232</v>
      </c>
      <c r="L300" s="92">
        <v>1</v>
      </c>
      <c r="M300" s="92">
        <v>0</v>
      </c>
      <c r="N300" s="92">
        <v>0</v>
      </c>
    </row>
    <row r="301" spans="1:14" x14ac:dyDescent="0.25">
      <c r="A301" s="37">
        <v>22088000101</v>
      </c>
      <c r="B301" s="37">
        <v>22088000100</v>
      </c>
      <c r="C301" s="37">
        <v>22088</v>
      </c>
      <c r="D301" s="37">
        <v>7</v>
      </c>
      <c r="E301" s="37" t="s">
        <v>58</v>
      </c>
      <c r="F301" s="37" t="s">
        <v>737</v>
      </c>
      <c r="G301" s="37" t="s">
        <v>738</v>
      </c>
      <c r="H301" s="37" t="s">
        <v>738</v>
      </c>
      <c r="I301" s="91" t="s">
        <v>583</v>
      </c>
      <c r="J301" s="91">
        <v>9</v>
      </c>
      <c r="K301" s="37">
        <v>167</v>
      </c>
      <c r="L301" s="92">
        <v>0</v>
      </c>
      <c r="M301" s="92">
        <v>0</v>
      </c>
      <c r="N301" s="92">
        <v>-1</v>
      </c>
    </row>
    <row r="302" spans="1:14" x14ac:dyDescent="0.25">
      <c r="A302" s="37">
        <v>22089000101</v>
      </c>
      <c r="B302" s="37">
        <v>22089000100</v>
      </c>
      <c r="C302" s="37">
        <v>22089</v>
      </c>
      <c r="D302" s="37">
        <v>9</v>
      </c>
      <c r="E302" s="37" t="s">
        <v>86</v>
      </c>
      <c r="F302" s="37" t="s">
        <v>739</v>
      </c>
      <c r="G302" s="37" t="s">
        <v>740</v>
      </c>
      <c r="H302" s="37" t="s">
        <v>740</v>
      </c>
      <c r="I302" s="91" t="s">
        <v>583</v>
      </c>
      <c r="J302" s="91">
        <v>9</v>
      </c>
      <c r="K302" s="37">
        <v>329</v>
      </c>
      <c r="L302" s="92">
        <v>0</v>
      </c>
      <c r="M302" s="92">
        <v>1</v>
      </c>
      <c r="N302" s="92">
        <v>-1</v>
      </c>
    </row>
    <row r="303" spans="1:14" x14ac:dyDescent="0.25">
      <c r="A303" s="37">
        <v>22090000201</v>
      </c>
      <c r="B303" s="37">
        <v>22090000200</v>
      </c>
      <c r="C303" s="37">
        <v>22090</v>
      </c>
      <c r="D303" s="37">
        <v>7</v>
      </c>
      <c r="E303" s="37" t="s">
        <v>58</v>
      </c>
      <c r="F303" s="37" t="s">
        <v>741</v>
      </c>
      <c r="G303" s="37" t="s">
        <v>742</v>
      </c>
      <c r="H303" s="37" t="s">
        <v>742</v>
      </c>
      <c r="I303" s="91" t="s">
        <v>583</v>
      </c>
      <c r="J303" s="91">
        <v>9</v>
      </c>
      <c r="K303" s="37">
        <v>114</v>
      </c>
      <c r="L303" s="92">
        <v>0</v>
      </c>
      <c r="M303" s="92">
        <v>0</v>
      </c>
      <c r="N303" s="92">
        <v>-1</v>
      </c>
    </row>
    <row r="304" spans="1:14" x14ac:dyDescent="0.25">
      <c r="A304" s="37">
        <v>22094000101</v>
      </c>
      <c r="B304" s="37">
        <v>22094000100</v>
      </c>
      <c r="C304" s="37">
        <v>22094</v>
      </c>
      <c r="D304" s="37">
        <v>11</v>
      </c>
      <c r="E304" s="37" t="s">
        <v>62</v>
      </c>
      <c r="F304" s="37" t="s">
        <v>743</v>
      </c>
      <c r="G304" s="37" t="s">
        <v>744</v>
      </c>
      <c r="H304" s="37" t="s">
        <v>744</v>
      </c>
      <c r="I304" s="91" t="s">
        <v>583</v>
      </c>
      <c r="J304" s="91">
        <v>9</v>
      </c>
      <c r="K304" s="37">
        <v>130</v>
      </c>
      <c r="L304" s="92">
        <v>1</v>
      </c>
      <c r="M304" s="92">
        <v>3</v>
      </c>
      <c r="N304" s="92">
        <v>-1</v>
      </c>
    </row>
    <row r="305" spans="1:14" x14ac:dyDescent="0.25">
      <c r="A305" s="37">
        <v>22095000101</v>
      </c>
      <c r="B305" s="37">
        <v>22095000100</v>
      </c>
      <c r="C305" s="37">
        <v>22095</v>
      </c>
      <c r="D305" s="37">
        <v>4</v>
      </c>
      <c r="E305" s="37" t="s">
        <v>93</v>
      </c>
      <c r="F305" s="37" t="s">
        <v>1886</v>
      </c>
      <c r="G305" s="37" t="s">
        <v>1887</v>
      </c>
      <c r="H305" s="37" t="s">
        <v>1887</v>
      </c>
      <c r="I305" s="91" t="s">
        <v>583</v>
      </c>
      <c r="J305" s="91">
        <v>9</v>
      </c>
      <c r="K305" s="37">
        <v>94</v>
      </c>
      <c r="L305" s="92">
        <v>0</v>
      </c>
      <c r="M305" s="92">
        <v>0</v>
      </c>
      <c r="N305" s="92">
        <v>0</v>
      </c>
    </row>
    <row r="306" spans="1:14" x14ac:dyDescent="0.25">
      <c r="A306" s="37">
        <v>22099000201</v>
      </c>
      <c r="B306" s="37">
        <v>22099000200</v>
      </c>
      <c r="C306" s="37">
        <v>22099</v>
      </c>
      <c r="D306" s="37">
        <v>9</v>
      </c>
      <c r="E306" s="37" t="s">
        <v>86</v>
      </c>
      <c r="F306" s="37" t="s">
        <v>745</v>
      </c>
      <c r="G306" s="37" t="s">
        <v>746</v>
      </c>
      <c r="H306" s="37" t="s">
        <v>464</v>
      </c>
      <c r="I306" s="91" t="s">
        <v>583</v>
      </c>
      <c r="J306" s="91">
        <v>9</v>
      </c>
      <c r="K306" s="37">
        <v>7</v>
      </c>
      <c r="L306" s="92">
        <v>0</v>
      </c>
      <c r="M306" s="92">
        <v>0</v>
      </c>
      <c r="N306" s="92">
        <v>0</v>
      </c>
    </row>
    <row r="307" spans="1:14" x14ac:dyDescent="0.25">
      <c r="A307" s="37">
        <v>22099001199</v>
      </c>
      <c r="B307" s="37">
        <v>22099001100</v>
      </c>
      <c r="C307" s="37">
        <v>22099</v>
      </c>
      <c r="D307" s="37">
        <v>9</v>
      </c>
      <c r="E307" s="37" t="s">
        <v>86</v>
      </c>
      <c r="F307" s="37" t="s">
        <v>747</v>
      </c>
      <c r="G307" s="37" t="s">
        <v>748</v>
      </c>
      <c r="H307" s="37" t="s">
        <v>464</v>
      </c>
      <c r="I307" s="91" t="s">
        <v>583</v>
      </c>
      <c r="J307" s="91">
        <v>9</v>
      </c>
      <c r="K307" s="37">
        <v>6</v>
      </c>
      <c r="L307" s="92">
        <v>0</v>
      </c>
      <c r="M307" s="92">
        <v>0</v>
      </c>
      <c r="N307" s="92">
        <v>0</v>
      </c>
    </row>
    <row r="308" spans="1:14" x14ac:dyDescent="0.25">
      <c r="A308" s="37">
        <v>22102000101</v>
      </c>
      <c r="B308" s="37">
        <v>22102000100</v>
      </c>
      <c r="C308" s="37">
        <v>22102</v>
      </c>
      <c r="D308" s="37">
        <v>7</v>
      </c>
      <c r="E308" s="37" t="s">
        <v>58</v>
      </c>
      <c r="F308" s="37" t="s">
        <v>749</v>
      </c>
      <c r="G308" s="37" t="s">
        <v>750</v>
      </c>
      <c r="H308" s="37" t="s">
        <v>750</v>
      </c>
      <c r="I308" s="91" t="s">
        <v>583</v>
      </c>
      <c r="J308" s="91">
        <v>9</v>
      </c>
      <c r="K308" s="37">
        <v>214</v>
      </c>
      <c r="L308" s="92">
        <v>0</v>
      </c>
      <c r="M308" s="92">
        <v>1</v>
      </c>
      <c r="N308" s="92">
        <v>-2</v>
      </c>
    </row>
    <row r="309" spans="1:14" x14ac:dyDescent="0.25">
      <c r="A309" s="37">
        <v>22105000201</v>
      </c>
      <c r="B309" s="37">
        <v>22105000200</v>
      </c>
      <c r="C309" s="37">
        <v>22105</v>
      </c>
      <c r="D309" s="37">
        <v>4</v>
      </c>
      <c r="E309" s="37" t="s">
        <v>93</v>
      </c>
      <c r="F309" s="37" t="s">
        <v>751</v>
      </c>
      <c r="G309" s="37" t="s">
        <v>752</v>
      </c>
      <c r="H309" s="37" t="s">
        <v>753</v>
      </c>
      <c r="I309" s="91" t="s">
        <v>583</v>
      </c>
      <c r="J309" s="91">
        <v>9</v>
      </c>
      <c r="K309" s="37">
        <v>115</v>
      </c>
      <c r="L309" s="92">
        <v>0</v>
      </c>
      <c r="M309" s="92">
        <v>1</v>
      </c>
      <c r="N309" s="92">
        <v>-1</v>
      </c>
    </row>
    <row r="310" spans="1:14" x14ac:dyDescent="0.25">
      <c r="A310" s="37">
        <v>22109000401</v>
      </c>
      <c r="B310" s="37">
        <v>22109000400</v>
      </c>
      <c r="C310" s="37">
        <v>22109</v>
      </c>
      <c r="D310" s="37">
        <v>3</v>
      </c>
      <c r="E310" s="37" t="s">
        <v>90</v>
      </c>
      <c r="F310" s="37" t="s">
        <v>764</v>
      </c>
      <c r="G310" s="37" t="s">
        <v>761</v>
      </c>
      <c r="H310" s="37" t="s">
        <v>761</v>
      </c>
      <c r="I310" s="91" t="s">
        <v>583</v>
      </c>
      <c r="J310" s="91">
        <v>9</v>
      </c>
      <c r="K310" s="37">
        <v>221</v>
      </c>
      <c r="L310" s="92">
        <v>0</v>
      </c>
      <c r="M310" s="92">
        <v>1</v>
      </c>
      <c r="N310" s="92">
        <v>0</v>
      </c>
    </row>
    <row r="311" spans="1:14" x14ac:dyDescent="0.25">
      <c r="A311" s="37">
        <v>22110000101</v>
      </c>
      <c r="B311" s="37">
        <v>22110000100</v>
      </c>
      <c r="C311" s="37">
        <v>22110</v>
      </c>
      <c r="D311" s="37">
        <v>8</v>
      </c>
      <c r="E311" s="37" t="s">
        <v>68</v>
      </c>
      <c r="F311" s="37" t="s">
        <v>767</v>
      </c>
      <c r="G311" s="37" t="s">
        <v>768</v>
      </c>
      <c r="H311" s="37" t="s">
        <v>358</v>
      </c>
      <c r="I311" s="91" t="s">
        <v>583</v>
      </c>
      <c r="J311" s="91">
        <v>9</v>
      </c>
      <c r="K311" s="37">
        <v>114</v>
      </c>
      <c r="L311" s="92">
        <v>0</v>
      </c>
      <c r="M311" s="92">
        <v>0</v>
      </c>
      <c r="N311" s="92">
        <v>-2</v>
      </c>
    </row>
    <row r="312" spans="1:14" x14ac:dyDescent="0.25">
      <c r="A312" s="37">
        <v>22111000399</v>
      </c>
      <c r="B312" s="37">
        <v>22111000300</v>
      </c>
      <c r="C312" s="37">
        <v>22111</v>
      </c>
      <c r="D312" s="37">
        <v>4</v>
      </c>
      <c r="E312" s="37" t="s">
        <v>93</v>
      </c>
      <c r="F312" s="37" t="s">
        <v>769</v>
      </c>
      <c r="G312" s="37" t="s">
        <v>770</v>
      </c>
      <c r="H312" s="37" t="s">
        <v>771</v>
      </c>
      <c r="I312" s="91" t="s">
        <v>583</v>
      </c>
      <c r="J312" s="91">
        <v>9</v>
      </c>
      <c r="K312" s="37">
        <v>16</v>
      </c>
      <c r="L312" s="92">
        <v>0</v>
      </c>
      <c r="M312" s="92">
        <v>0</v>
      </c>
      <c r="N312" s="92">
        <v>0</v>
      </c>
    </row>
    <row r="313" spans="1:14" x14ac:dyDescent="0.25">
      <c r="A313" s="37">
        <v>22111000899</v>
      </c>
      <c r="B313" s="37">
        <v>22111000800</v>
      </c>
      <c r="C313" s="37">
        <v>22111</v>
      </c>
      <c r="D313" s="37">
        <v>4</v>
      </c>
      <c r="E313" s="37" t="s">
        <v>93</v>
      </c>
      <c r="F313" s="37" t="s">
        <v>772</v>
      </c>
      <c r="G313" s="37" t="s">
        <v>773</v>
      </c>
      <c r="H313" s="37" t="s">
        <v>771</v>
      </c>
      <c r="I313" s="91" t="s">
        <v>583</v>
      </c>
      <c r="J313" s="91">
        <v>9</v>
      </c>
      <c r="K313" s="37">
        <v>21</v>
      </c>
      <c r="L313" s="92">
        <v>0</v>
      </c>
      <c r="M313" s="92">
        <v>0</v>
      </c>
      <c r="N313" s="92">
        <v>0</v>
      </c>
    </row>
    <row r="314" spans="1:14" x14ac:dyDescent="0.25">
      <c r="A314" s="37">
        <v>22112000201</v>
      </c>
      <c r="B314" s="37">
        <v>22112000200</v>
      </c>
      <c r="C314" s="37">
        <v>22112</v>
      </c>
      <c r="D314" s="37">
        <v>11</v>
      </c>
      <c r="E314" s="37" t="s">
        <v>62</v>
      </c>
      <c r="F314" s="37" t="s">
        <v>774</v>
      </c>
      <c r="G314" s="37" t="s">
        <v>775</v>
      </c>
      <c r="H314" s="37" t="s">
        <v>64</v>
      </c>
      <c r="I314" s="91" t="s">
        <v>583</v>
      </c>
      <c r="J314" s="91">
        <v>9</v>
      </c>
      <c r="K314" s="37">
        <v>265</v>
      </c>
      <c r="L314" s="92">
        <v>0</v>
      </c>
      <c r="M314" s="92">
        <v>1</v>
      </c>
      <c r="N314" s="92">
        <v>0</v>
      </c>
    </row>
    <row r="315" spans="1:14" x14ac:dyDescent="0.25">
      <c r="A315" s="37">
        <v>22112000301</v>
      </c>
      <c r="B315" s="37">
        <v>22112000300</v>
      </c>
      <c r="C315" s="37">
        <v>22112</v>
      </c>
      <c r="D315" s="37">
        <v>11</v>
      </c>
      <c r="E315" s="37" t="s">
        <v>62</v>
      </c>
      <c r="F315" s="37" t="s">
        <v>776</v>
      </c>
      <c r="G315" s="37" t="s">
        <v>777</v>
      </c>
      <c r="H315" s="37" t="s">
        <v>64</v>
      </c>
      <c r="I315" s="91" t="s">
        <v>583</v>
      </c>
      <c r="J315" s="91">
        <v>9</v>
      </c>
      <c r="K315" s="37">
        <v>103</v>
      </c>
      <c r="L315" s="92">
        <v>0</v>
      </c>
      <c r="M315" s="92">
        <v>1</v>
      </c>
      <c r="N315" s="92">
        <v>-1</v>
      </c>
    </row>
    <row r="316" spans="1:14" x14ac:dyDescent="0.25">
      <c r="A316" s="37">
        <v>22113002101</v>
      </c>
      <c r="B316" s="37">
        <v>22113002100</v>
      </c>
      <c r="C316" s="37">
        <v>22113</v>
      </c>
      <c r="D316" s="37">
        <v>3</v>
      </c>
      <c r="E316" s="37" t="s">
        <v>90</v>
      </c>
      <c r="F316" s="37" t="s">
        <v>787</v>
      </c>
      <c r="G316" s="37" t="s">
        <v>788</v>
      </c>
      <c r="H316" s="37" t="s">
        <v>780</v>
      </c>
      <c r="I316" s="91" t="s">
        <v>583</v>
      </c>
      <c r="J316" s="91">
        <v>9</v>
      </c>
      <c r="K316" s="37">
        <v>102</v>
      </c>
      <c r="L316" s="92">
        <v>1</v>
      </c>
      <c r="M316" s="92">
        <v>3</v>
      </c>
      <c r="N316" s="92">
        <v>-2</v>
      </c>
    </row>
    <row r="317" spans="1:14" x14ac:dyDescent="0.25">
      <c r="A317" s="37">
        <v>22114000101</v>
      </c>
      <c r="B317" s="37">
        <v>22114000100</v>
      </c>
      <c r="C317" s="37">
        <v>22114</v>
      </c>
      <c r="D317" s="37">
        <v>3</v>
      </c>
      <c r="E317" s="37" t="s">
        <v>90</v>
      </c>
      <c r="F317" s="37" t="s">
        <v>791</v>
      </c>
      <c r="G317" s="37" t="s">
        <v>792</v>
      </c>
      <c r="H317" s="37" t="s">
        <v>792</v>
      </c>
      <c r="I317" s="91" t="s">
        <v>583</v>
      </c>
      <c r="J317" s="91">
        <v>9</v>
      </c>
      <c r="K317" s="37">
        <v>116</v>
      </c>
      <c r="L317" s="92">
        <v>0</v>
      </c>
      <c r="M317" s="92">
        <v>1</v>
      </c>
      <c r="N317" s="92">
        <v>-2</v>
      </c>
    </row>
    <row r="318" spans="1:14" x14ac:dyDescent="0.25">
      <c r="A318" s="37">
        <v>22116000201</v>
      </c>
      <c r="B318" s="37">
        <v>22116000200</v>
      </c>
      <c r="C318" s="37">
        <v>22116</v>
      </c>
      <c r="D318" s="37">
        <v>10</v>
      </c>
      <c r="E318" s="37" t="s">
        <v>99</v>
      </c>
      <c r="F318" s="37" t="s">
        <v>793</v>
      </c>
      <c r="G318" s="37" t="s">
        <v>794</v>
      </c>
      <c r="H318" s="37" t="s">
        <v>170</v>
      </c>
      <c r="I318" s="91" t="s">
        <v>583</v>
      </c>
      <c r="J318" s="91">
        <v>9</v>
      </c>
      <c r="K318" s="37">
        <v>190</v>
      </c>
      <c r="L318" s="92">
        <v>0</v>
      </c>
      <c r="M318" s="92">
        <v>1</v>
      </c>
      <c r="N318" s="92">
        <v>-1</v>
      </c>
    </row>
    <row r="319" spans="1:14" x14ac:dyDescent="0.25">
      <c r="A319" s="37">
        <v>22116000501</v>
      </c>
      <c r="B319" s="37">
        <v>22116000500</v>
      </c>
      <c r="C319" s="37">
        <v>22116</v>
      </c>
      <c r="D319" s="37">
        <v>10</v>
      </c>
      <c r="E319" s="37" t="s">
        <v>99</v>
      </c>
      <c r="F319" s="37" t="s">
        <v>795</v>
      </c>
      <c r="G319" s="37" t="s">
        <v>796</v>
      </c>
      <c r="H319" s="37" t="s">
        <v>170</v>
      </c>
      <c r="I319" s="91" t="s">
        <v>583</v>
      </c>
      <c r="J319" s="91">
        <v>9</v>
      </c>
      <c r="K319" s="37">
        <v>212</v>
      </c>
      <c r="L319" s="92">
        <v>0</v>
      </c>
      <c r="M319" s="92">
        <v>1</v>
      </c>
      <c r="N319" s="92">
        <v>-1</v>
      </c>
    </row>
    <row r="320" spans="1:14" x14ac:dyDescent="0.25">
      <c r="A320" s="37">
        <v>22117000601</v>
      </c>
      <c r="B320" s="37">
        <v>22117000600</v>
      </c>
      <c r="C320" s="37">
        <v>22117</v>
      </c>
      <c r="D320" s="37">
        <v>4</v>
      </c>
      <c r="E320" s="37" t="s">
        <v>93</v>
      </c>
      <c r="F320" s="37" t="s">
        <v>799</v>
      </c>
      <c r="G320" s="37" t="s">
        <v>800</v>
      </c>
      <c r="H320" s="37" t="s">
        <v>95</v>
      </c>
      <c r="I320" s="91" t="s">
        <v>583</v>
      </c>
      <c r="J320" s="91">
        <v>9</v>
      </c>
      <c r="K320" s="37">
        <v>18</v>
      </c>
      <c r="L320" s="92">
        <v>0</v>
      </c>
      <c r="M320" s="92">
        <v>0</v>
      </c>
      <c r="N320" s="92">
        <v>0</v>
      </c>
    </row>
    <row r="321" spans="1:14" x14ac:dyDescent="0.25">
      <c r="A321" s="37">
        <v>22117002001</v>
      </c>
      <c r="B321" s="37">
        <v>22117002000</v>
      </c>
      <c r="C321" s="37">
        <v>22117</v>
      </c>
      <c r="D321" s="37">
        <v>4</v>
      </c>
      <c r="E321" s="37" t="s">
        <v>93</v>
      </c>
      <c r="F321" s="37" t="s">
        <v>805</v>
      </c>
      <c r="G321" s="37" t="s">
        <v>806</v>
      </c>
      <c r="H321" s="37" t="s">
        <v>95</v>
      </c>
      <c r="I321" s="91" t="s">
        <v>583</v>
      </c>
      <c r="J321" s="91">
        <v>9</v>
      </c>
      <c r="K321" s="37">
        <v>151</v>
      </c>
      <c r="L321" s="92">
        <v>0</v>
      </c>
      <c r="M321" s="92">
        <v>0</v>
      </c>
      <c r="N321" s="92">
        <v>-2</v>
      </c>
    </row>
    <row r="322" spans="1:14" x14ac:dyDescent="0.25">
      <c r="A322" s="37">
        <v>22119000401</v>
      </c>
      <c r="B322" s="37">
        <v>22119000400</v>
      </c>
      <c r="C322" s="37">
        <v>22119</v>
      </c>
      <c r="D322" s="37">
        <v>6</v>
      </c>
      <c r="E322" s="37" t="s">
        <v>51</v>
      </c>
      <c r="F322" s="37" t="s">
        <v>807</v>
      </c>
      <c r="G322" s="37" t="s">
        <v>808</v>
      </c>
      <c r="H322" s="37" t="s">
        <v>360</v>
      </c>
      <c r="I322" s="91" t="s">
        <v>583</v>
      </c>
      <c r="J322" s="91">
        <v>9</v>
      </c>
      <c r="K322" s="37">
        <v>113</v>
      </c>
      <c r="L322" s="92">
        <v>0</v>
      </c>
      <c r="M322" s="92">
        <v>0</v>
      </c>
      <c r="N322" s="92">
        <v>-2</v>
      </c>
    </row>
    <row r="323" spans="1:14" x14ac:dyDescent="0.25">
      <c r="A323" s="37">
        <v>22119000501</v>
      </c>
      <c r="B323" s="37">
        <v>22119000500</v>
      </c>
      <c r="C323" s="37">
        <v>22119</v>
      </c>
      <c r="D323" s="37">
        <v>6</v>
      </c>
      <c r="E323" s="37" t="s">
        <v>51</v>
      </c>
      <c r="F323" s="37" t="s">
        <v>809</v>
      </c>
      <c r="G323" s="37" t="s">
        <v>810</v>
      </c>
      <c r="H323" s="37" t="s">
        <v>360</v>
      </c>
      <c r="I323" s="91" t="s">
        <v>583</v>
      </c>
      <c r="J323" s="91">
        <v>9</v>
      </c>
      <c r="K323" s="37">
        <v>410</v>
      </c>
      <c r="L323" s="92">
        <v>0</v>
      </c>
      <c r="M323" s="92">
        <v>1</v>
      </c>
      <c r="N323" s="92">
        <v>-2</v>
      </c>
    </row>
    <row r="324" spans="1:14" x14ac:dyDescent="0.25">
      <c r="A324" s="37">
        <v>22124000101</v>
      </c>
      <c r="B324" s="37">
        <v>22124000100</v>
      </c>
      <c r="C324" s="37">
        <v>22124</v>
      </c>
      <c r="D324" s="37">
        <v>10</v>
      </c>
      <c r="E324" s="37" t="s">
        <v>99</v>
      </c>
      <c r="F324" s="37" t="s">
        <v>811</v>
      </c>
      <c r="G324" s="37" t="s">
        <v>812</v>
      </c>
      <c r="H324" s="37" t="s">
        <v>812</v>
      </c>
      <c r="I324" s="91" t="s">
        <v>583</v>
      </c>
      <c r="J324" s="91">
        <v>9</v>
      </c>
      <c r="K324" s="37">
        <v>195</v>
      </c>
      <c r="L324" s="92">
        <v>0</v>
      </c>
      <c r="M324" s="92">
        <v>1</v>
      </c>
      <c r="N324" s="92">
        <v>-1</v>
      </c>
    </row>
    <row r="325" spans="1:14" x14ac:dyDescent="0.25">
      <c r="A325" s="37">
        <v>22125000101</v>
      </c>
      <c r="B325" s="37">
        <v>22125000100</v>
      </c>
      <c r="C325" s="37">
        <v>22125</v>
      </c>
      <c r="D325" s="37">
        <v>6</v>
      </c>
      <c r="E325" s="37" t="s">
        <v>51</v>
      </c>
      <c r="F325" s="37" t="s">
        <v>2031</v>
      </c>
      <c r="G325" s="37" t="s">
        <v>2032</v>
      </c>
      <c r="H325" s="37" t="s">
        <v>53</v>
      </c>
      <c r="I325" s="91" t="s">
        <v>583</v>
      </c>
      <c r="J325" s="91">
        <v>9</v>
      </c>
      <c r="K325" s="37">
        <v>102</v>
      </c>
      <c r="L325" s="92">
        <v>0</v>
      </c>
      <c r="M325" s="92">
        <v>0</v>
      </c>
      <c r="N325" s="92">
        <v>-1</v>
      </c>
    </row>
    <row r="326" spans="1:14" x14ac:dyDescent="0.25">
      <c r="A326" s="37">
        <v>22126000101</v>
      </c>
      <c r="B326" s="37">
        <v>22126000100</v>
      </c>
      <c r="C326" s="37">
        <v>22126</v>
      </c>
      <c r="D326" s="37">
        <v>6</v>
      </c>
      <c r="E326" s="37" t="s">
        <v>51</v>
      </c>
      <c r="F326" s="37" t="s">
        <v>817</v>
      </c>
      <c r="G326" s="37" t="s">
        <v>818</v>
      </c>
      <c r="H326" s="37" t="s">
        <v>818</v>
      </c>
      <c r="I326" s="91" t="s">
        <v>583</v>
      </c>
      <c r="J326" s="91">
        <v>9</v>
      </c>
      <c r="K326" s="37">
        <v>105</v>
      </c>
      <c r="L326" s="92">
        <v>0</v>
      </c>
      <c r="M326" s="92">
        <v>0</v>
      </c>
      <c r="N326" s="92">
        <v>-3</v>
      </c>
    </row>
    <row r="327" spans="1:14" x14ac:dyDescent="0.25">
      <c r="A327" s="37">
        <v>22127000101</v>
      </c>
      <c r="B327" s="37">
        <v>22127000100</v>
      </c>
      <c r="C327" s="37">
        <v>22127</v>
      </c>
      <c r="D327" s="37">
        <v>6</v>
      </c>
      <c r="E327" s="37" t="s">
        <v>51</v>
      </c>
      <c r="F327" s="37" t="s">
        <v>819</v>
      </c>
      <c r="G327" s="37" t="s">
        <v>469</v>
      </c>
      <c r="H327" s="37" t="s">
        <v>469</v>
      </c>
      <c r="I327" s="91" t="s">
        <v>583</v>
      </c>
      <c r="J327" s="91">
        <v>9</v>
      </c>
      <c r="K327" s="37">
        <v>132</v>
      </c>
      <c r="L327" s="92">
        <v>1</v>
      </c>
      <c r="M327" s="92">
        <v>0</v>
      </c>
      <c r="N327" s="92">
        <v>-1</v>
      </c>
    </row>
    <row r="328" spans="1:14" x14ac:dyDescent="0.25">
      <c r="A328" s="37">
        <v>22129000401</v>
      </c>
      <c r="B328" s="37">
        <v>22129000400</v>
      </c>
      <c r="C328" s="37">
        <v>22129</v>
      </c>
      <c r="D328" s="37">
        <v>4</v>
      </c>
      <c r="E328" s="37" t="s">
        <v>93</v>
      </c>
      <c r="F328" s="37" t="s">
        <v>820</v>
      </c>
      <c r="G328" s="37" t="s">
        <v>821</v>
      </c>
      <c r="H328" s="37" t="s">
        <v>822</v>
      </c>
      <c r="I328" s="91" t="s">
        <v>583</v>
      </c>
      <c r="J328" s="91">
        <v>9</v>
      </c>
      <c r="K328" s="37">
        <v>101</v>
      </c>
      <c r="L328" s="92">
        <v>0</v>
      </c>
      <c r="M328" s="92">
        <v>1</v>
      </c>
      <c r="N328" s="92">
        <v>-2</v>
      </c>
    </row>
    <row r="329" spans="1:14" x14ac:dyDescent="0.25">
      <c r="A329" s="37">
        <v>22129000801</v>
      </c>
      <c r="B329" s="37">
        <v>22129000800</v>
      </c>
      <c r="C329" s="37">
        <v>22129</v>
      </c>
      <c r="D329" s="37">
        <v>4</v>
      </c>
      <c r="E329" s="37" t="s">
        <v>93</v>
      </c>
      <c r="F329" s="37" t="s">
        <v>823</v>
      </c>
      <c r="G329" s="37" t="s">
        <v>824</v>
      </c>
      <c r="H329" s="37" t="s">
        <v>822</v>
      </c>
      <c r="I329" s="91" t="s">
        <v>583</v>
      </c>
      <c r="J329" s="91">
        <v>9</v>
      </c>
      <c r="K329" s="37">
        <v>45</v>
      </c>
      <c r="L329" s="92">
        <v>1</v>
      </c>
      <c r="M329" s="92">
        <v>0</v>
      </c>
      <c r="N329" s="92">
        <v>-2</v>
      </c>
    </row>
    <row r="330" spans="1:14" x14ac:dyDescent="0.25">
      <c r="A330" s="37">
        <v>22130000101</v>
      </c>
      <c r="B330" s="37">
        <v>22130000100</v>
      </c>
      <c r="C330" s="37">
        <v>22130</v>
      </c>
      <c r="D330" s="37">
        <v>1</v>
      </c>
      <c r="E330" s="37" t="s">
        <v>65</v>
      </c>
      <c r="F330" s="37" t="s">
        <v>825</v>
      </c>
      <c r="G330" s="37" t="s">
        <v>826</v>
      </c>
      <c r="H330" s="37" t="s">
        <v>67</v>
      </c>
      <c r="I330" s="91" t="s">
        <v>583</v>
      </c>
      <c r="J330" s="91">
        <v>9</v>
      </c>
      <c r="K330" s="37">
        <v>57</v>
      </c>
      <c r="L330" s="92">
        <v>0</v>
      </c>
      <c r="M330" s="92">
        <v>0</v>
      </c>
      <c r="N330" s="92">
        <v>0</v>
      </c>
    </row>
    <row r="331" spans="1:14" x14ac:dyDescent="0.25">
      <c r="A331" s="37">
        <v>22130000301</v>
      </c>
      <c r="B331" s="37">
        <v>22130000300</v>
      </c>
      <c r="C331" s="37">
        <v>22130</v>
      </c>
      <c r="D331" s="37">
        <v>1</v>
      </c>
      <c r="E331" s="37" t="s">
        <v>65</v>
      </c>
      <c r="F331" s="37" t="s">
        <v>827</v>
      </c>
      <c r="G331" s="37" t="s">
        <v>828</v>
      </c>
      <c r="H331" s="37" t="s">
        <v>67</v>
      </c>
      <c r="I331" s="91" t="s">
        <v>583</v>
      </c>
      <c r="J331" s="91">
        <v>9</v>
      </c>
      <c r="K331" s="37">
        <v>60</v>
      </c>
      <c r="L331" s="92">
        <v>0</v>
      </c>
      <c r="M331" s="92">
        <v>0</v>
      </c>
      <c r="N331" s="92">
        <v>0</v>
      </c>
    </row>
    <row r="332" spans="1:14" x14ac:dyDescent="0.25">
      <c r="A332" s="37">
        <v>22130003101</v>
      </c>
      <c r="B332" s="37">
        <v>22130003100</v>
      </c>
      <c r="C332" s="37">
        <v>22130</v>
      </c>
      <c r="D332" s="37">
        <v>1</v>
      </c>
      <c r="E332" s="37" t="s">
        <v>65</v>
      </c>
      <c r="F332" s="37" t="s">
        <v>849</v>
      </c>
      <c r="G332" s="37" t="s">
        <v>850</v>
      </c>
      <c r="H332" s="37" t="s">
        <v>67</v>
      </c>
      <c r="I332" s="91" t="s">
        <v>583</v>
      </c>
      <c r="J332" s="91">
        <v>9</v>
      </c>
      <c r="K332" s="37">
        <v>16</v>
      </c>
      <c r="L332" s="92">
        <v>0</v>
      </c>
      <c r="M332" s="92">
        <v>0</v>
      </c>
      <c r="N332" s="92">
        <v>0</v>
      </c>
    </row>
    <row r="333" spans="1:14" x14ac:dyDescent="0.25">
      <c r="A333" s="37">
        <v>22130003201</v>
      </c>
      <c r="B333" s="37">
        <v>22130003200</v>
      </c>
      <c r="C333" s="37">
        <v>22130</v>
      </c>
      <c r="D333" s="37">
        <v>1</v>
      </c>
      <c r="E333" s="37" t="s">
        <v>65</v>
      </c>
      <c r="F333" s="37" t="s">
        <v>851</v>
      </c>
      <c r="G333" s="37" t="s">
        <v>852</v>
      </c>
      <c r="H333" s="37" t="s">
        <v>67</v>
      </c>
      <c r="I333" s="91" t="s">
        <v>583</v>
      </c>
      <c r="J333" s="91">
        <v>9</v>
      </c>
      <c r="K333" s="37">
        <v>8</v>
      </c>
      <c r="L333" s="92">
        <v>1</v>
      </c>
      <c r="M333" s="92">
        <v>0</v>
      </c>
      <c r="N333" s="92">
        <v>-3</v>
      </c>
    </row>
    <row r="334" spans="1:14" x14ac:dyDescent="0.25">
      <c r="A334" s="37">
        <v>22130003301</v>
      </c>
      <c r="B334" s="37">
        <v>22130003300</v>
      </c>
      <c r="C334" s="37">
        <v>22130</v>
      </c>
      <c r="D334" s="37">
        <v>1</v>
      </c>
      <c r="E334" s="37" t="s">
        <v>65</v>
      </c>
      <c r="F334" s="37" t="s">
        <v>853</v>
      </c>
      <c r="G334" s="37" t="s">
        <v>854</v>
      </c>
      <c r="H334" s="37" t="s">
        <v>67</v>
      </c>
      <c r="I334" s="91" t="s">
        <v>583</v>
      </c>
      <c r="J334" s="91">
        <v>9</v>
      </c>
      <c r="K334" s="37">
        <v>127</v>
      </c>
      <c r="L334" s="92">
        <v>1</v>
      </c>
      <c r="M334" s="92">
        <v>0</v>
      </c>
      <c r="N334" s="92">
        <v>0</v>
      </c>
    </row>
    <row r="335" spans="1:14" x14ac:dyDescent="0.25">
      <c r="A335" s="37">
        <v>22130003699</v>
      </c>
      <c r="B335" s="37">
        <v>22130003600</v>
      </c>
      <c r="C335" s="37">
        <v>22130</v>
      </c>
      <c r="D335" s="37">
        <v>1</v>
      </c>
      <c r="E335" s="37" t="s">
        <v>65</v>
      </c>
      <c r="F335" s="37" t="s">
        <v>855</v>
      </c>
      <c r="G335" s="37" t="s">
        <v>856</v>
      </c>
      <c r="H335" s="37" t="s">
        <v>67</v>
      </c>
      <c r="I335" s="91" t="s">
        <v>583</v>
      </c>
      <c r="J335" s="91">
        <v>9</v>
      </c>
      <c r="K335" s="37">
        <v>7</v>
      </c>
      <c r="L335" s="92">
        <v>0</v>
      </c>
      <c r="M335" s="92">
        <v>0</v>
      </c>
      <c r="N335" s="92">
        <v>0</v>
      </c>
    </row>
    <row r="336" spans="1:14" x14ac:dyDescent="0.25">
      <c r="A336" s="37">
        <v>22133000101</v>
      </c>
      <c r="B336" s="37">
        <v>22133000100</v>
      </c>
      <c r="C336" s="37">
        <v>22133</v>
      </c>
      <c r="D336" s="37">
        <v>3</v>
      </c>
      <c r="E336" s="37" t="s">
        <v>90</v>
      </c>
      <c r="F336" s="37" t="s">
        <v>857</v>
      </c>
      <c r="G336" s="37" t="s">
        <v>858</v>
      </c>
      <c r="H336" s="37" t="s">
        <v>858</v>
      </c>
      <c r="I336" s="91" t="s">
        <v>583</v>
      </c>
      <c r="J336" s="91">
        <v>9</v>
      </c>
      <c r="K336" s="37">
        <v>165</v>
      </c>
      <c r="L336" s="92">
        <v>1</v>
      </c>
      <c r="M336" s="92">
        <v>0</v>
      </c>
      <c r="N336" s="92">
        <v>0</v>
      </c>
    </row>
    <row r="337" spans="1:14" x14ac:dyDescent="0.25">
      <c r="A337" s="37">
        <v>22135000101</v>
      </c>
      <c r="B337" s="37">
        <v>22135000100</v>
      </c>
      <c r="C337" s="37">
        <v>22135</v>
      </c>
      <c r="D337" s="37">
        <v>7</v>
      </c>
      <c r="E337" s="37" t="s">
        <v>58</v>
      </c>
      <c r="F337" s="37" t="s">
        <v>859</v>
      </c>
      <c r="G337" s="37" t="s">
        <v>860</v>
      </c>
      <c r="H337" s="37" t="s">
        <v>860</v>
      </c>
      <c r="I337" s="91" t="s">
        <v>583</v>
      </c>
      <c r="J337" s="91">
        <v>9</v>
      </c>
      <c r="K337" s="37">
        <v>205</v>
      </c>
      <c r="L337" s="92">
        <v>0</v>
      </c>
      <c r="M337" s="92">
        <v>1</v>
      </c>
      <c r="N337" s="92">
        <v>-2</v>
      </c>
    </row>
    <row r="338" spans="1:14" x14ac:dyDescent="0.25">
      <c r="A338" s="37">
        <v>22136000301</v>
      </c>
      <c r="B338" s="37">
        <v>22136000300</v>
      </c>
      <c r="C338" s="37">
        <v>22136</v>
      </c>
      <c r="D338" s="37">
        <v>10</v>
      </c>
      <c r="E338" s="37" t="s">
        <v>99</v>
      </c>
      <c r="F338" s="37" t="s">
        <v>861</v>
      </c>
      <c r="G338" s="37" t="s">
        <v>862</v>
      </c>
      <c r="H338" s="37" t="s">
        <v>362</v>
      </c>
      <c r="I338" s="91" t="s">
        <v>583</v>
      </c>
      <c r="J338" s="91">
        <v>9</v>
      </c>
      <c r="K338" s="37">
        <v>317</v>
      </c>
      <c r="L338" s="92">
        <v>0</v>
      </c>
      <c r="M338" s="92">
        <v>1</v>
      </c>
      <c r="N338" s="92">
        <v>-1</v>
      </c>
    </row>
    <row r="339" spans="1:14" x14ac:dyDescent="0.25">
      <c r="A339" s="37">
        <v>22137000301</v>
      </c>
      <c r="B339" s="37">
        <v>22137000300</v>
      </c>
      <c r="C339" s="37">
        <v>22137</v>
      </c>
      <c r="D339" s="37">
        <v>10</v>
      </c>
      <c r="E339" s="37" t="s">
        <v>99</v>
      </c>
      <c r="F339" s="37" t="s">
        <v>865</v>
      </c>
      <c r="G339" s="37" t="s">
        <v>866</v>
      </c>
      <c r="H339" s="37" t="s">
        <v>364</v>
      </c>
      <c r="I339" s="91" t="s">
        <v>583</v>
      </c>
      <c r="J339" s="91">
        <v>9</v>
      </c>
      <c r="K339" s="37">
        <v>168</v>
      </c>
      <c r="L339" s="92">
        <v>0</v>
      </c>
      <c r="M339" s="92">
        <v>0</v>
      </c>
      <c r="N339" s="92">
        <v>-2</v>
      </c>
    </row>
    <row r="340" spans="1:14" x14ac:dyDescent="0.25">
      <c r="A340" s="37">
        <v>22142000101</v>
      </c>
      <c r="B340" s="37">
        <v>22142000100</v>
      </c>
      <c r="C340" s="37">
        <v>22142</v>
      </c>
      <c r="D340" s="37">
        <v>4</v>
      </c>
      <c r="E340" s="37" t="s">
        <v>93</v>
      </c>
      <c r="F340" s="37" t="s">
        <v>867</v>
      </c>
      <c r="G340" s="37" t="s">
        <v>868</v>
      </c>
      <c r="H340" s="37" t="s">
        <v>868</v>
      </c>
      <c r="I340" s="91" t="s">
        <v>583</v>
      </c>
      <c r="J340" s="91">
        <v>9</v>
      </c>
      <c r="K340" s="37">
        <v>125</v>
      </c>
      <c r="L340" s="92">
        <v>0</v>
      </c>
      <c r="M340" s="92">
        <v>1</v>
      </c>
      <c r="N340" s="92">
        <v>-2</v>
      </c>
    </row>
    <row r="341" spans="1:14" x14ac:dyDescent="0.25">
      <c r="A341" s="37">
        <v>22143000701</v>
      </c>
      <c r="B341" s="37">
        <v>22143000700</v>
      </c>
      <c r="C341" s="37">
        <v>22143</v>
      </c>
      <c r="D341" s="37">
        <v>4</v>
      </c>
      <c r="E341" s="37" t="s">
        <v>93</v>
      </c>
      <c r="F341" s="37" t="s">
        <v>869</v>
      </c>
      <c r="G341" s="37" t="s">
        <v>870</v>
      </c>
      <c r="H341" s="37" t="s">
        <v>870</v>
      </c>
      <c r="I341" s="91" t="s">
        <v>583</v>
      </c>
      <c r="J341" s="91">
        <v>9</v>
      </c>
      <c r="K341" s="37">
        <v>106</v>
      </c>
      <c r="L341" s="92">
        <v>1</v>
      </c>
      <c r="M341" s="92">
        <v>1</v>
      </c>
      <c r="N341" s="92">
        <v>-1</v>
      </c>
    </row>
    <row r="342" spans="1:14" x14ac:dyDescent="0.25">
      <c r="A342" s="37">
        <v>22143001001</v>
      </c>
      <c r="B342" s="37">
        <v>22143001000</v>
      </c>
      <c r="C342" s="37">
        <v>22143</v>
      </c>
      <c r="D342" s="37">
        <v>4</v>
      </c>
      <c r="E342" s="37" t="s">
        <v>93</v>
      </c>
      <c r="F342" s="37" t="s">
        <v>871</v>
      </c>
      <c r="G342" s="37" t="s">
        <v>872</v>
      </c>
      <c r="H342" s="37" t="s">
        <v>870</v>
      </c>
      <c r="I342" s="91" t="s">
        <v>583</v>
      </c>
      <c r="J342" s="91">
        <v>9</v>
      </c>
      <c r="K342" s="37">
        <v>46</v>
      </c>
      <c r="L342" s="92">
        <v>0</v>
      </c>
      <c r="M342" s="92">
        <v>0</v>
      </c>
      <c r="N342" s="92">
        <v>0</v>
      </c>
    </row>
    <row r="343" spans="1:14" x14ac:dyDescent="0.25">
      <c r="A343" s="37">
        <v>22144000301</v>
      </c>
      <c r="B343" s="37">
        <v>22144000300</v>
      </c>
      <c r="C343" s="37">
        <v>22144</v>
      </c>
      <c r="D343" s="37">
        <v>3</v>
      </c>
      <c r="E343" s="37" t="s">
        <v>90</v>
      </c>
      <c r="F343" s="37" t="s">
        <v>873</v>
      </c>
      <c r="G343" s="37" t="s">
        <v>874</v>
      </c>
      <c r="H343" s="37" t="s">
        <v>874</v>
      </c>
      <c r="I343" s="91" t="s">
        <v>583</v>
      </c>
      <c r="J343" s="91">
        <v>9</v>
      </c>
      <c r="K343" s="37">
        <v>229</v>
      </c>
      <c r="L343" s="92">
        <v>0</v>
      </c>
      <c r="M343" s="92">
        <v>1</v>
      </c>
      <c r="N343" s="92">
        <v>-1</v>
      </c>
    </row>
    <row r="344" spans="1:14" x14ac:dyDescent="0.25">
      <c r="A344" s="37">
        <v>22149000201</v>
      </c>
      <c r="B344" s="37">
        <v>22149000200</v>
      </c>
      <c r="C344" s="37">
        <v>22149</v>
      </c>
      <c r="D344" s="37">
        <v>6</v>
      </c>
      <c r="E344" s="37" t="s">
        <v>51</v>
      </c>
      <c r="F344" s="37" t="s">
        <v>875</v>
      </c>
      <c r="G344" s="37" t="s">
        <v>876</v>
      </c>
      <c r="H344" s="37" t="s">
        <v>876</v>
      </c>
      <c r="I344" s="91" t="s">
        <v>583</v>
      </c>
      <c r="J344" s="91">
        <v>9</v>
      </c>
      <c r="K344" s="37">
        <v>238</v>
      </c>
      <c r="L344" s="92">
        <v>0</v>
      </c>
      <c r="M344" s="92">
        <v>0</v>
      </c>
      <c r="N344" s="92">
        <v>-1</v>
      </c>
    </row>
    <row r="345" spans="1:14" x14ac:dyDescent="0.25">
      <c r="A345" s="37">
        <v>22150000901</v>
      </c>
      <c r="B345" s="37">
        <v>22150000900</v>
      </c>
      <c r="C345" s="37">
        <v>22150</v>
      </c>
      <c r="D345" s="37">
        <v>6</v>
      </c>
      <c r="E345" s="37" t="s">
        <v>51</v>
      </c>
      <c r="F345" s="37" t="s">
        <v>877</v>
      </c>
      <c r="G345" s="37" t="s">
        <v>878</v>
      </c>
      <c r="H345" s="37" t="s">
        <v>878</v>
      </c>
      <c r="I345" s="91" t="s">
        <v>583</v>
      </c>
      <c r="J345" s="91">
        <v>9</v>
      </c>
      <c r="K345" s="37">
        <v>103</v>
      </c>
      <c r="L345" s="92">
        <v>0</v>
      </c>
      <c r="M345" s="92">
        <v>0</v>
      </c>
      <c r="N345" s="92">
        <v>-1</v>
      </c>
    </row>
    <row r="346" spans="1:14" x14ac:dyDescent="0.25">
      <c r="A346" s="37">
        <v>22151000101</v>
      </c>
      <c r="B346" s="37">
        <v>22151000100</v>
      </c>
      <c r="C346" s="37">
        <v>22151</v>
      </c>
      <c r="D346" s="37">
        <v>6</v>
      </c>
      <c r="E346" s="37" t="s">
        <v>51</v>
      </c>
      <c r="F346" s="37" t="s">
        <v>2178</v>
      </c>
      <c r="G346" s="37" t="s">
        <v>2179</v>
      </c>
      <c r="H346" s="37" t="s">
        <v>2179</v>
      </c>
      <c r="I346" s="91" t="s">
        <v>583</v>
      </c>
      <c r="J346" s="91">
        <v>9</v>
      </c>
      <c r="K346" s="37">
        <v>105</v>
      </c>
      <c r="L346" s="92">
        <v>0</v>
      </c>
      <c r="M346" s="92">
        <v>0</v>
      </c>
      <c r="N346" s="92">
        <v>0</v>
      </c>
    </row>
    <row r="347" spans="1:14" x14ac:dyDescent="0.25">
      <c r="A347" s="37">
        <v>22156000301</v>
      </c>
      <c r="B347" s="37">
        <v>22156000300</v>
      </c>
      <c r="C347" s="37">
        <v>22156</v>
      </c>
      <c r="D347" s="37">
        <v>6</v>
      </c>
      <c r="E347" s="37" t="s">
        <v>51</v>
      </c>
      <c r="F347" s="37" t="s">
        <v>879</v>
      </c>
      <c r="G347" s="37" t="s">
        <v>880</v>
      </c>
      <c r="H347" s="37" t="s">
        <v>881</v>
      </c>
      <c r="I347" s="91" t="s">
        <v>583</v>
      </c>
      <c r="J347" s="91">
        <v>9</v>
      </c>
      <c r="K347" s="37">
        <v>410</v>
      </c>
      <c r="L347" s="92">
        <v>1</v>
      </c>
      <c r="M347" s="92">
        <v>0</v>
      </c>
      <c r="N347" s="92">
        <v>0</v>
      </c>
    </row>
    <row r="348" spans="1:14" x14ac:dyDescent="0.25">
      <c r="A348" s="37">
        <v>22157000301</v>
      </c>
      <c r="B348" s="37">
        <v>22157000300</v>
      </c>
      <c r="C348" s="37">
        <v>22157</v>
      </c>
      <c r="D348" s="37">
        <v>4</v>
      </c>
      <c r="E348" s="37" t="s">
        <v>93</v>
      </c>
      <c r="F348" s="37" t="s">
        <v>2192</v>
      </c>
      <c r="G348" s="37" t="s">
        <v>2193</v>
      </c>
      <c r="H348" s="37" t="s">
        <v>886</v>
      </c>
      <c r="I348" s="91" t="s">
        <v>583</v>
      </c>
      <c r="J348" s="91">
        <v>9</v>
      </c>
      <c r="K348" s="37">
        <v>8</v>
      </c>
      <c r="L348" s="92">
        <v>0</v>
      </c>
      <c r="M348" s="92">
        <v>0</v>
      </c>
      <c r="N348" s="92">
        <v>0</v>
      </c>
    </row>
    <row r="349" spans="1:14" x14ac:dyDescent="0.25">
      <c r="A349" s="37">
        <v>22157001201</v>
      </c>
      <c r="B349" s="37">
        <v>22157001200</v>
      </c>
      <c r="C349" s="37">
        <v>22157</v>
      </c>
      <c r="D349" s="37">
        <v>4</v>
      </c>
      <c r="E349" s="37" t="s">
        <v>93</v>
      </c>
      <c r="F349" s="37" t="s">
        <v>887</v>
      </c>
      <c r="G349" s="37" t="s">
        <v>886</v>
      </c>
      <c r="H349" s="37" t="s">
        <v>886</v>
      </c>
      <c r="I349" s="91" t="s">
        <v>583</v>
      </c>
      <c r="J349" s="91">
        <v>9</v>
      </c>
      <c r="K349" s="37">
        <v>50</v>
      </c>
      <c r="L349" s="92">
        <v>1</v>
      </c>
      <c r="M349" s="92">
        <v>3</v>
      </c>
      <c r="N349" s="92">
        <v>-2</v>
      </c>
    </row>
    <row r="350" spans="1:14" x14ac:dyDescent="0.25">
      <c r="A350" s="37">
        <v>22158000101</v>
      </c>
      <c r="B350" s="37">
        <v>22158000100</v>
      </c>
      <c r="C350" s="37">
        <v>22158</v>
      </c>
      <c r="D350" s="37">
        <v>8</v>
      </c>
      <c r="E350" s="37" t="s">
        <v>68</v>
      </c>
      <c r="F350" s="37" t="s">
        <v>888</v>
      </c>
      <c r="G350" s="37" t="s">
        <v>889</v>
      </c>
      <c r="H350" s="37" t="s">
        <v>70</v>
      </c>
      <c r="I350" s="91" t="s">
        <v>583</v>
      </c>
      <c r="J350" s="91">
        <v>9</v>
      </c>
      <c r="K350" s="37">
        <v>141</v>
      </c>
      <c r="L350" s="92">
        <v>0</v>
      </c>
      <c r="M350" s="92">
        <v>0</v>
      </c>
      <c r="N350" s="92">
        <v>-1</v>
      </c>
    </row>
    <row r="351" spans="1:14" x14ac:dyDescent="0.25">
      <c r="A351" s="37">
        <v>22158000501</v>
      </c>
      <c r="B351" s="37">
        <v>22158000500</v>
      </c>
      <c r="C351" s="37">
        <v>22158</v>
      </c>
      <c r="D351" s="37">
        <v>8</v>
      </c>
      <c r="E351" s="37" t="s">
        <v>68</v>
      </c>
      <c r="F351" s="37" t="s">
        <v>890</v>
      </c>
      <c r="G351" s="37" t="s">
        <v>891</v>
      </c>
      <c r="H351" s="37" t="s">
        <v>70</v>
      </c>
      <c r="I351" s="91" t="s">
        <v>583</v>
      </c>
      <c r="J351" s="91">
        <v>9</v>
      </c>
      <c r="K351" s="37">
        <v>136</v>
      </c>
      <c r="L351" s="92">
        <v>0</v>
      </c>
      <c r="M351" s="92">
        <v>0</v>
      </c>
      <c r="N351" s="92">
        <v>-2</v>
      </c>
    </row>
    <row r="352" spans="1:14" x14ac:dyDescent="0.25">
      <c r="A352" s="37">
        <v>22160000101</v>
      </c>
      <c r="B352" s="37">
        <v>22160000100</v>
      </c>
      <c r="C352" s="37">
        <v>22160</v>
      </c>
      <c r="D352" s="37">
        <v>7</v>
      </c>
      <c r="E352" s="37" t="s">
        <v>58</v>
      </c>
      <c r="F352" s="37" t="s">
        <v>892</v>
      </c>
      <c r="G352" s="37" t="s">
        <v>893</v>
      </c>
      <c r="H352" s="37" t="s">
        <v>893</v>
      </c>
      <c r="I352" s="91" t="s">
        <v>583</v>
      </c>
      <c r="J352" s="91">
        <v>9</v>
      </c>
      <c r="K352" s="37">
        <v>250</v>
      </c>
      <c r="L352" s="92">
        <v>0</v>
      </c>
      <c r="M352" s="92">
        <v>1</v>
      </c>
      <c r="N352" s="92">
        <v>-1</v>
      </c>
    </row>
    <row r="353" spans="1:14" x14ac:dyDescent="0.25">
      <c r="A353" s="37">
        <v>22160000201</v>
      </c>
      <c r="B353" s="37">
        <v>22160000200</v>
      </c>
      <c r="C353" s="37">
        <v>22160</v>
      </c>
      <c r="D353" s="37">
        <v>7</v>
      </c>
      <c r="E353" s="37" t="s">
        <v>58</v>
      </c>
      <c r="F353" s="37" t="s">
        <v>894</v>
      </c>
      <c r="G353" s="37" t="s">
        <v>895</v>
      </c>
      <c r="H353" s="37" t="s">
        <v>893</v>
      </c>
      <c r="I353" s="91" t="s">
        <v>583</v>
      </c>
      <c r="J353" s="91">
        <v>9</v>
      </c>
      <c r="K353" s="37">
        <v>22</v>
      </c>
      <c r="L353" s="92">
        <v>0</v>
      </c>
      <c r="M353" s="92">
        <v>0</v>
      </c>
      <c r="N353" s="92">
        <v>0</v>
      </c>
    </row>
    <row r="354" spans="1:14" x14ac:dyDescent="0.25">
      <c r="A354" s="37">
        <v>22162000101</v>
      </c>
      <c r="B354" s="37">
        <v>22162000100</v>
      </c>
      <c r="C354" s="37">
        <v>22162</v>
      </c>
      <c r="D354" s="37">
        <v>6</v>
      </c>
      <c r="E354" s="37" t="s">
        <v>51</v>
      </c>
      <c r="F354" s="37" t="s">
        <v>896</v>
      </c>
      <c r="G354" s="37" t="s">
        <v>897</v>
      </c>
      <c r="H354" s="37" t="s">
        <v>897</v>
      </c>
      <c r="I354" s="91" t="s">
        <v>583</v>
      </c>
      <c r="J354" s="91">
        <v>9</v>
      </c>
      <c r="K354" s="37">
        <v>167</v>
      </c>
      <c r="L354" s="92">
        <v>0</v>
      </c>
      <c r="M354" s="92">
        <v>0</v>
      </c>
      <c r="N354" s="92">
        <v>-1</v>
      </c>
    </row>
    <row r="355" spans="1:14" x14ac:dyDescent="0.25">
      <c r="A355" s="37">
        <v>22163000101</v>
      </c>
      <c r="B355" s="37">
        <v>22163000100</v>
      </c>
      <c r="C355" s="37">
        <v>22163</v>
      </c>
      <c r="D355" s="37">
        <v>6</v>
      </c>
      <c r="E355" s="37" t="s">
        <v>51</v>
      </c>
      <c r="F355" s="37" t="s">
        <v>898</v>
      </c>
      <c r="G355" s="37" t="s">
        <v>899</v>
      </c>
      <c r="H355" s="37" t="s">
        <v>900</v>
      </c>
      <c r="I355" s="91" t="s">
        <v>583</v>
      </c>
      <c r="J355" s="91">
        <v>9</v>
      </c>
      <c r="K355" s="37">
        <v>81</v>
      </c>
      <c r="L355" s="92">
        <v>0</v>
      </c>
      <c r="M355" s="92">
        <v>0</v>
      </c>
      <c r="N355" s="92">
        <v>0</v>
      </c>
    </row>
    <row r="356" spans="1:14" x14ac:dyDescent="0.25">
      <c r="A356" s="42">
        <v>22163000102</v>
      </c>
      <c r="B356" s="42">
        <v>22163000100</v>
      </c>
      <c r="C356" s="42">
        <v>22163</v>
      </c>
      <c r="D356" s="42">
        <v>6</v>
      </c>
      <c r="E356" s="42" t="s">
        <v>51</v>
      </c>
      <c r="F356" s="42" t="s">
        <v>3348</v>
      </c>
      <c r="G356" s="42" t="s">
        <v>899</v>
      </c>
      <c r="H356" s="42" t="s">
        <v>900</v>
      </c>
      <c r="I356" s="93" t="s">
        <v>583</v>
      </c>
      <c r="J356" s="93">
        <v>9</v>
      </c>
      <c r="K356" s="42">
        <v>293</v>
      </c>
      <c r="L356" s="94">
        <v>0</v>
      </c>
      <c r="M356" s="94">
        <v>0</v>
      </c>
      <c r="N356" s="94">
        <v>0</v>
      </c>
    </row>
    <row r="357" spans="1:14" x14ac:dyDescent="0.25">
      <c r="A357" s="37">
        <v>22163000401</v>
      </c>
      <c r="B357" s="37">
        <v>22163000400</v>
      </c>
      <c r="C357" s="37">
        <v>22163</v>
      </c>
      <c r="D357" s="37">
        <v>6</v>
      </c>
      <c r="E357" s="37" t="s">
        <v>51</v>
      </c>
      <c r="F357" s="37" t="s">
        <v>901</v>
      </c>
      <c r="G357" s="37" t="s">
        <v>900</v>
      </c>
      <c r="H357" s="37" t="s">
        <v>900</v>
      </c>
      <c r="I357" s="91" t="s">
        <v>583</v>
      </c>
      <c r="J357" s="91">
        <v>9</v>
      </c>
      <c r="K357" s="37">
        <v>120</v>
      </c>
      <c r="L357" s="92">
        <v>0</v>
      </c>
      <c r="M357" s="92">
        <v>1</v>
      </c>
      <c r="N357" s="92">
        <v>0</v>
      </c>
    </row>
    <row r="358" spans="1:14" x14ac:dyDescent="0.25">
      <c r="A358" s="37">
        <v>22170000301</v>
      </c>
      <c r="B358" s="37">
        <v>22170000300</v>
      </c>
      <c r="C358" s="37">
        <v>22170</v>
      </c>
      <c r="D358" s="37">
        <v>2</v>
      </c>
      <c r="E358" s="37" t="s">
        <v>96</v>
      </c>
      <c r="F358" s="37" t="s">
        <v>904</v>
      </c>
      <c r="G358" s="37" t="s">
        <v>905</v>
      </c>
      <c r="H358" s="37" t="s">
        <v>368</v>
      </c>
      <c r="I358" s="91" t="s">
        <v>583</v>
      </c>
      <c r="J358" s="91">
        <v>9</v>
      </c>
      <c r="K358" s="37">
        <v>95</v>
      </c>
      <c r="L358" s="92">
        <v>1</v>
      </c>
      <c r="M358" s="92">
        <v>0</v>
      </c>
      <c r="N358" s="92">
        <v>-2</v>
      </c>
    </row>
    <row r="359" spans="1:14" x14ac:dyDescent="0.25">
      <c r="A359" s="37">
        <v>22174000201</v>
      </c>
      <c r="B359" s="37">
        <v>22174000200</v>
      </c>
      <c r="C359" s="37">
        <v>22174</v>
      </c>
      <c r="D359" s="37">
        <v>7</v>
      </c>
      <c r="E359" s="37" t="s">
        <v>58</v>
      </c>
      <c r="F359" s="37" t="s">
        <v>472</v>
      </c>
      <c r="G359" s="37" t="s">
        <v>473</v>
      </c>
      <c r="H359" s="37" t="s">
        <v>473</v>
      </c>
      <c r="I359" s="91" t="s">
        <v>583</v>
      </c>
      <c r="J359" s="91">
        <v>9</v>
      </c>
      <c r="K359" s="37">
        <v>457</v>
      </c>
      <c r="L359" s="92">
        <v>2</v>
      </c>
      <c r="M359" s="92">
        <v>2</v>
      </c>
      <c r="N359" s="92">
        <v>-1</v>
      </c>
    </row>
    <row r="360" spans="1:14" x14ac:dyDescent="0.25">
      <c r="A360" s="37">
        <v>22175000401</v>
      </c>
      <c r="B360" s="37">
        <v>22175000400</v>
      </c>
      <c r="C360" s="37">
        <v>22175</v>
      </c>
      <c r="D360" s="37">
        <v>9</v>
      </c>
      <c r="E360" s="37" t="s">
        <v>86</v>
      </c>
      <c r="F360" s="37" t="s">
        <v>909</v>
      </c>
      <c r="G360" s="37" t="s">
        <v>910</v>
      </c>
      <c r="H360" s="37" t="s">
        <v>911</v>
      </c>
      <c r="I360" s="91" t="s">
        <v>583</v>
      </c>
      <c r="J360" s="91">
        <v>9</v>
      </c>
      <c r="K360" s="37">
        <v>141</v>
      </c>
      <c r="L360" s="92">
        <v>0</v>
      </c>
      <c r="M360" s="92">
        <v>0</v>
      </c>
      <c r="N360" s="92">
        <v>-1</v>
      </c>
    </row>
    <row r="361" spans="1:14" x14ac:dyDescent="0.25">
      <c r="A361" s="37">
        <v>22176000101</v>
      </c>
      <c r="B361" s="37">
        <v>22176000100</v>
      </c>
      <c r="C361" s="37">
        <v>22176</v>
      </c>
      <c r="D361" s="37">
        <v>7</v>
      </c>
      <c r="E361" s="37" t="s">
        <v>58</v>
      </c>
      <c r="F361" s="37" t="s">
        <v>912</v>
      </c>
      <c r="G361" s="37" t="s">
        <v>913</v>
      </c>
      <c r="H361" s="37" t="s">
        <v>913</v>
      </c>
      <c r="I361" s="91" t="s">
        <v>583</v>
      </c>
      <c r="J361" s="91">
        <v>9</v>
      </c>
      <c r="K361" s="37">
        <v>214</v>
      </c>
      <c r="L361" s="92">
        <v>0</v>
      </c>
      <c r="M361" s="92">
        <v>0</v>
      </c>
      <c r="N361" s="92">
        <v>-2</v>
      </c>
    </row>
    <row r="362" spans="1:14" x14ac:dyDescent="0.25">
      <c r="A362" s="37">
        <v>22178000101</v>
      </c>
      <c r="B362" s="37">
        <v>22178000100</v>
      </c>
      <c r="C362" s="37">
        <v>22178</v>
      </c>
      <c r="D362" s="37">
        <v>6</v>
      </c>
      <c r="E362" s="37" t="s">
        <v>51</v>
      </c>
      <c r="F362" s="37" t="s">
        <v>914</v>
      </c>
      <c r="G362" s="37" t="s">
        <v>915</v>
      </c>
      <c r="H362" s="37" t="s">
        <v>915</v>
      </c>
      <c r="I362" s="91" t="s">
        <v>583</v>
      </c>
      <c r="J362" s="91">
        <v>9</v>
      </c>
      <c r="K362" s="37">
        <v>136</v>
      </c>
      <c r="L362" s="92">
        <v>0</v>
      </c>
      <c r="M362" s="92">
        <v>0</v>
      </c>
      <c r="N362" s="92">
        <v>-1</v>
      </c>
    </row>
    <row r="363" spans="1:14" x14ac:dyDescent="0.25">
      <c r="A363" s="37">
        <v>22182000201</v>
      </c>
      <c r="B363" s="37">
        <v>22182000200</v>
      </c>
      <c r="C363" s="37">
        <v>22182</v>
      </c>
      <c r="D363" s="37">
        <v>3</v>
      </c>
      <c r="E363" s="37" t="s">
        <v>90</v>
      </c>
      <c r="F363" s="37" t="s">
        <v>918</v>
      </c>
      <c r="G363" s="37" t="s">
        <v>919</v>
      </c>
      <c r="H363" s="37" t="s">
        <v>919</v>
      </c>
      <c r="I363" s="91" t="s">
        <v>583</v>
      </c>
      <c r="J363" s="91">
        <v>9</v>
      </c>
      <c r="K363" s="37">
        <v>176</v>
      </c>
      <c r="L363" s="92">
        <v>0</v>
      </c>
      <c r="M363" s="92">
        <v>1</v>
      </c>
      <c r="N363" s="92">
        <v>-1</v>
      </c>
    </row>
    <row r="364" spans="1:14" x14ac:dyDescent="0.25">
      <c r="A364" s="37">
        <v>22182000301</v>
      </c>
      <c r="B364" s="37">
        <v>22182000300</v>
      </c>
      <c r="C364" s="37">
        <v>22182</v>
      </c>
      <c r="D364" s="37">
        <v>3</v>
      </c>
      <c r="E364" s="37" t="s">
        <v>90</v>
      </c>
      <c r="F364" s="37" t="s">
        <v>920</v>
      </c>
      <c r="G364" s="37" t="s">
        <v>921</v>
      </c>
      <c r="H364" s="37" t="s">
        <v>919</v>
      </c>
      <c r="I364" s="91" t="s">
        <v>583</v>
      </c>
      <c r="J364" s="91">
        <v>9</v>
      </c>
      <c r="K364" s="37">
        <v>85</v>
      </c>
      <c r="L364" s="92">
        <v>0</v>
      </c>
      <c r="M364" s="92">
        <v>1</v>
      </c>
      <c r="N364" s="92">
        <v>-1</v>
      </c>
    </row>
    <row r="365" spans="1:14" x14ac:dyDescent="0.25">
      <c r="A365" s="37">
        <v>22184000101</v>
      </c>
      <c r="B365" s="37">
        <v>22184000100</v>
      </c>
      <c r="C365" s="37">
        <v>22184</v>
      </c>
      <c r="D365" s="37">
        <v>10</v>
      </c>
      <c r="E365" s="37" t="s">
        <v>99</v>
      </c>
      <c r="F365" s="37" t="s">
        <v>922</v>
      </c>
      <c r="G365" s="37" t="s">
        <v>923</v>
      </c>
      <c r="H365" s="37" t="s">
        <v>923</v>
      </c>
      <c r="I365" s="91" t="s">
        <v>583</v>
      </c>
      <c r="J365" s="91">
        <v>9</v>
      </c>
      <c r="K365" s="37">
        <v>198</v>
      </c>
      <c r="L365" s="92">
        <v>0</v>
      </c>
      <c r="M365" s="92">
        <v>0</v>
      </c>
      <c r="N365" s="92">
        <v>-2</v>
      </c>
    </row>
    <row r="366" spans="1:14" x14ac:dyDescent="0.25">
      <c r="A366" s="37">
        <v>22186000101</v>
      </c>
      <c r="B366" s="37">
        <v>22186000100</v>
      </c>
      <c r="C366" s="37">
        <v>22186</v>
      </c>
      <c r="D366" s="37">
        <v>7</v>
      </c>
      <c r="E366" s="37" t="s">
        <v>58</v>
      </c>
      <c r="F366" s="37" t="s">
        <v>924</v>
      </c>
      <c r="G366" s="37" t="s">
        <v>925</v>
      </c>
      <c r="H366" s="37" t="s">
        <v>925</v>
      </c>
      <c r="I366" s="91" t="s">
        <v>583</v>
      </c>
      <c r="J366" s="91">
        <v>9</v>
      </c>
      <c r="K366" s="37">
        <v>236</v>
      </c>
      <c r="L366" s="92">
        <v>0</v>
      </c>
      <c r="M366" s="92">
        <v>1</v>
      </c>
      <c r="N366" s="92">
        <v>-1</v>
      </c>
    </row>
    <row r="367" spans="1:14" x14ac:dyDescent="0.25">
      <c r="A367" s="37">
        <v>22187000101</v>
      </c>
      <c r="B367" s="37">
        <v>22187000100</v>
      </c>
      <c r="C367" s="37">
        <v>22187</v>
      </c>
      <c r="D367" s="37">
        <v>4</v>
      </c>
      <c r="E367" s="37" t="s">
        <v>93</v>
      </c>
      <c r="F367" s="37" t="s">
        <v>926</v>
      </c>
      <c r="G367" s="37" t="s">
        <v>927</v>
      </c>
      <c r="H367" s="37" t="s">
        <v>927</v>
      </c>
      <c r="I367" s="91" t="s">
        <v>583</v>
      </c>
      <c r="J367" s="91">
        <v>9</v>
      </c>
      <c r="K367" s="37">
        <v>289</v>
      </c>
      <c r="L367" s="92">
        <v>1</v>
      </c>
      <c r="M367" s="92">
        <v>1</v>
      </c>
      <c r="N367" s="92">
        <v>0</v>
      </c>
    </row>
    <row r="368" spans="1:14" x14ac:dyDescent="0.25">
      <c r="A368" s="37">
        <v>22187000201</v>
      </c>
      <c r="B368" s="37">
        <v>22187000200</v>
      </c>
      <c r="C368" s="37">
        <v>22187</v>
      </c>
      <c r="D368" s="37">
        <v>4</v>
      </c>
      <c r="E368" s="37" t="s">
        <v>93</v>
      </c>
      <c r="F368" s="37" t="s">
        <v>928</v>
      </c>
      <c r="G368" s="37" t="s">
        <v>929</v>
      </c>
      <c r="H368" s="37" t="s">
        <v>927</v>
      </c>
      <c r="I368" s="91" t="s">
        <v>583</v>
      </c>
      <c r="J368" s="91">
        <v>9</v>
      </c>
      <c r="K368" s="37">
        <v>141</v>
      </c>
      <c r="L368" s="92">
        <v>0</v>
      </c>
      <c r="M368" s="92">
        <v>0</v>
      </c>
      <c r="N368" s="92">
        <v>0</v>
      </c>
    </row>
    <row r="369" spans="1:14" x14ac:dyDescent="0.25">
      <c r="A369" s="37">
        <v>22188000201</v>
      </c>
      <c r="B369" s="37">
        <v>22188000200</v>
      </c>
      <c r="C369" s="37">
        <v>22188</v>
      </c>
      <c r="D369" s="37">
        <v>4</v>
      </c>
      <c r="E369" s="37" t="s">
        <v>93</v>
      </c>
      <c r="F369" s="37" t="s">
        <v>931</v>
      </c>
      <c r="G369" s="37" t="s">
        <v>930</v>
      </c>
      <c r="H369" s="37" t="s">
        <v>930</v>
      </c>
      <c r="I369" s="91" t="s">
        <v>583</v>
      </c>
      <c r="J369" s="91">
        <v>9</v>
      </c>
      <c r="K369" s="37">
        <v>68</v>
      </c>
      <c r="L369" s="92">
        <v>1</v>
      </c>
      <c r="M369" s="92">
        <v>0</v>
      </c>
      <c r="N369" s="92">
        <v>-2</v>
      </c>
    </row>
    <row r="370" spans="1:14" x14ac:dyDescent="0.25">
      <c r="A370" s="37">
        <v>22189000301</v>
      </c>
      <c r="B370" s="37">
        <v>22189000300</v>
      </c>
      <c r="C370" s="37">
        <v>22189</v>
      </c>
      <c r="D370" s="37">
        <v>3</v>
      </c>
      <c r="E370" s="37" t="s">
        <v>90</v>
      </c>
      <c r="F370" s="37" t="s">
        <v>932</v>
      </c>
      <c r="G370" s="37" t="s">
        <v>933</v>
      </c>
      <c r="H370" s="37" t="s">
        <v>934</v>
      </c>
      <c r="I370" s="91" t="s">
        <v>583</v>
      </c>
      <c r="J370" s="91">
        <v>9</v>
      </c>
      <c r="K370" s="37">
        <v>116</v>
      </c>
      <c r="L370" s="92">
        <v>1</v>
      </c>
      <c r="M370" s="92">
        <v>0</v>
      </c>
      <c r="N370" s="92">
        <v>-1</v>
      </c>
    </row>
    <row r="371" spans="1:14" x14ac:dyDescent="0.25">
      <c r="A371" s="37">
        <v>22189000501</v>
      </c>
      <c r="B371" s="37">
        <v>22189000500</v>
      </c>
      <c r="C371" s="37">
        <v>22189</v>
      </c>
      <c r="D371" s="37">
        <v>3</v>
      </c>
      <c r="E371" s="37" t="s">
        <v>90</v>
      </c>
      <c r="F371" s="37" t="s">
        <v>935</v>
      </c>
      <c r="G371" s="37" t="s">
        <v>934</v>
      </c>
      <c r="H371" s="37" t="s">
        <v>934</v>
      </c>
      <c r="I371" s="91" t="s">
        <v>583</v>
      </c>
      <c r="J371" s="91">
        <v>9</v>
      </c>
      <c r="K371" s="37">
        <v>17</v>
      </c>
      <c r="L371" s="92">
        <v>0</v>
      </c>
      <c r="M371" s="92">
        <v>0</v>
      </c>
      <c r="N371" s="92">
        <v>0</v>
      </c>
    </row>
    <row r="372" spans="1:14" x14ac:dyDescent="0.25">
      <c r="A372" s="37">
        <v>22189000601</v>
      </c>
      <c r="B372" s="37">
        <v>22189000600</v>
      </c>
      <c r="C372" s="37">
        <v>22189</v>
      </c>
      <c r="D372" s="37">
        <v>3</v>
      </c>
      <c r="E372" s="37" t="s">
        <v>90</v>
      </c>
      <c r="F372" s="37" t="s">
        <v>936</v>
      </c>
      <c r="G372" s="37" t="s">
        <v>937</v>
      </c>
      <c r="H372" s="37" t="s">
        <v>934</v>
      </c>
      <c r="I372" s="91" t="s">
        <v>583</v>
      </c>
      <c r="J372" s="91">
        <v>9</v>
      </c>
      <c r="K372" s="37">
        <v>29</v>
      </c>
      <c r="L372" s="92">
        <v>0</v>
      </c>
      <c r="M372" s="92">
        <v>0</v>
      </c>
      <c r="N372" s="92">
        <v>0</v>
      </c>
    </row>
    <row r="373" spans="1:14" x14ac:dyDescent="0.25">
      <c r="A373" s="37">
        <v>22190000701</v>
      </c>
      <c r="B373" s="37">
        <v>22190000700</v>
      </c>
      <c r="C373" s="37">
        <v>22190</v>
      </c>
      <c r="D373" s="37">
        <v>3</v>
      </c>
      <c r="E373" s="37" t="s">
        <v>90</v>
      </c>
      <c r="F373" s="37" t="s">
        <v>941</v>
      </c>
      <c r="G373" s="37" t="s">
        <v>940</v>
      </c>
      <c r="H373" s="37" t="s">
        <v>940</v>
      </c>
      <c r="I373" s="91" t="s">
        <v>583</v>
      </c>
      <c r="J373" s="91">
        <v>9</v>
      </c>
      <c r="K373" s="37">
        <v>76</v>
      </c>
      <c r="L373" s="92">
        <v>0</v>
      </c>
      <c r="M373" s="92">
        <v>0</v>
      </c>
      <c r="N373" s="92">
        <v>0</v>
      </c>
    </row>
    <row r="374" spans="1:14" x14ac:dyDescent="0.25">
      <c r="A374" s="37">
        <v>22193000101</v>
      </c>
      <c r="B374" s="37">
        <v>22193000100</v>
      </c>
      <c r="C374" s="37">
        <v>22193</v>
      </c>
      <c r="D374" s="37">
        <v>8</v>
      </c>
      <c r="E374" s="37" t="s">
        <v>68</v>
      </c>
      <c r="F374" s="37" t="s">
        <v>944</v>
      </c>
      <c r="G374" s="37" t="s">
        <v>945</v>
      </c>
      <c r="H374" s="37" t="s">
        <v>945</v>
      </c>
      <c r="I374" s="91" t="s">
        <v>583</v>
      </c>
      <c r="J374" s="91">
        <v>9</v>
      </c>
      <c r="K374" s="37">
        <v>324</v>
      </c>
      <c r="L374" s="92">
        <v>0</v>
      </c>
      <c r="M374" s="92">
        <v>1</v>
      </c>
      <c r="N374" s="92">
        <v>-1</v>
      </c>
    </row>
    <row r="375" spans="1:14" x14ac:dyDescent="0.25">
      <c r="A375" s="37">
        <v>22195000101</v>
      </c>
      <c r="B375" s="37">
        <v>22195000100</v>
      </c>
      <c r="C375" s="37">
        <v>22195</v>
      </c>
      <c r="D375" s="37">
        <v>6</v>
      </c>
      <c r="E375" s="37" t="s">
        <v>51</v>
      </c>
      <c r="F375" s="37" t="s">
        <v>946</v>
      </c>
      <c r="G375" s="37" t="s">
        <v>947</v>
      </c>
      <c r="H375" s="37" t="s">
        <v>947</v>
      </c>
      <c r="I375" s="91" t="s">
        <v>583</v>
      </c>
      <c r="J375" s="91">
        <v>9</v>
      </c>
      <c r="K375" s="37">
        <v>330</v>
      </c>
      <c r="L375" s="92">
        <v>1</v>
      </c>
      <c r="M375" s="92">
        <v>0</v>
      </c>
      <c r="N375" s="92">
        <v>0</v>
      </c>
    </row>
    <row r="376" spans="1:14" x14ac:dyDescent="0.25">
      <c r="A376" s="37">
        <v>22199000301</v>
      </c>
      <c r="B376" s="37">
        <v>22199000300</v>
      </c>
      <c r="C376" s="37">
        <v>22199</v>
      </c>
      <c r="D376" s="37">
        <v>2</v>
      </c>
      <c r="E376" s="37" t="s">
        <v>96</v>
      </c>
      <c r="F376" s="37" t="s">
        <v>948</v>
      </c>
      <c r="G376" s="37" t="s">
        <v>949</v>
      </c>
      <c r="H376" s="37" t="s">
        <v>98</v>
      </c>
      <c r="I376" s="91" t="s">
        <v>583</v>
      </c>
      <c r="J376" s="91">
        <v>9</v>
      </c>
      <c r="K376" s="37">
        <v>28</v>
      </c>
      <c r="L376" s="92">
        <v>1</v>
      </c>
      <c r="M376" s="92">
        <v>3</v>
      </c>
      <c r="N376" s="92">
        <v>0</v>
      </c>
    </row>
    <row r="377" spans="1:14" x14ac:dyDescent="0.25">
      <c r="A377" s="37">
        <v>22199001099</v>
      </c>
      <c r="B377" s="37">
        <v>22199001000</v>
      </c>
      <c r="C377" s="37">
        <v>22199</v>
      </c>
      <c r="D377" s="37">
        <v>2</v>
      </c>
      <c r="E377" s="37" t="s">
        <v>96</v>
      </c>
      <c r="F377" s="37" t="s">
        <v>2302</v>
      </c>
      <c r="G377" s="37" t="s">
        <v>2303</v>
      </c>
      <c r="H377" s="37" t="s">
        <v>98</v>
      </c>
      <c r="I377" s="91" t="s">
        <v>583</v>
      </c>
      <c r="J377" s="91">
        <v>9</v>
      </c>
      <c r="K377" s="37">
        <v>8</v>
      </c>
      <c r="L377" s="92">
        <v>0</v>
      </c>
      <c r="M377" s="92">
        <v>0</v>
      </c>
      <c r="N377" s="92">
        <v>0</v>
      </c>
    </row>
    <row r="378" spans="1:14" x14ac:dyDescent="0.25">
      <c r="A378" s="37">
        <v>22199002201</v>
      </c>
      <c r="B378" s="37">
        <v>22199002200</v>
      </c>
      <c r="C378" s="37">
        <v>22199</v>
      </c>
      <c r="D378" s="37">
        <v>2</v>
      </c>
      <c r="E378" s="37" t="s">
        <v>96</v>
      </c>
      <c r="F378" s="37" t="s">
        <v>952</v>
      </c>
      <c r="G378" s="37" t="s">
        <v>953</v>
      </c>
      <c r="H378" s="37" t="s">
        <v>98</v>
      </c>
      <c r="I378" s="91" t="s">
        <v>583</v>
      </c>
      <c r="J378" s="91">
        <v>9</v>
      </c>
      <c r="K378" s="37">
        <v>9</v>
      </c>
      <c r="L378" s="92">
        <v>0</v>
      </c>
      <c r="M378" s="92">
        <v>0</v>
      </c>
      <c r="N378" s="92">
        <v>0</v>
      </c>
    </row>
    <row r="379" spans="1:14" x14ac:dyDescent="0.25">
      <c r="A379" s="37">
        <v>22199002301</v>
      </c>
      <c r="B379" s="37">
        <v>22199002300</v>
      </c>
      <c r="C379" s="37">
        <v>22199</v>
      </c>
      <c r="D379" s="37">
        <v>2</v>
      </c>
      <c r="E379" s="37" t="s">
        <v>96</v>
      </c>
      <c r="F379" s="37" t="s">
        <v>954</v>
      </c>
      <c r="G379" s="37" t="s">
        <v>955</v>
      </c>
      <c r="H379" s="37" t="s">
        <v>98</v>
      </c>
      <c r="I379" s="91" t="s">
        <v>583</v>
      </c>
      <c r="J379" s="91">
        <v>9</v>
      </c>
      <c r="K379" s="37">
        <v>25</v>
      </c>
      <c r="L379" s="92">
        <v>0</v>
      </c>
      <c r="M379" s="92">
        <v>0</v>
      </c>
      <c r="N379" s="92">
        <v>0</v>
      </c>
    </row>
    <row r="380" spans="1:14" x14ac:dyDescent="0.25">
      <c r="A380" s="37">
        <v>22199002701</v>
      </c>
      <c r="B380" s="37">
        <v>22199002700</v>
      </c>
      <c r="C380" s="37">
        <v>22199</v>
      </c>
      <c r="D380" s="37">
        <v>2</v>
      </c>
      <c r="E380" s="37" t="s">
        <v>96</v>
      </c>
      <c r="F380" s="37" t="s">
        <v>958</v>
      </c>
      <c r="G380" s="37" t="s">
        <v>959</v>
      </c>
      <c r="H380" s="37" t="s">
        <v>98</v>
      </c>
      <c r="I380" s="91" t="s">
        <v>583</v>
      </c>
      <c r="J380" s="91">
        <v>9</v>
      </c>
      <c r="K380" s="37">
        <v>70</v>
      </c>
      <c r="L380" s="92">
        <v>1</v>
      </c>
      <c r="M380" s="92">
        <v>0</v>
      </c>
      <c r="N380" s="92">
        <v>-2</v>
      </c>
    </row>
    <row r="381" spans="1:14" x14ac:dyDescent="0.25">
      <c r="A381" s="37">
        <v>22199003001</v>
      </c>
      <c r="B381" s="37">
        <v>22199003000</v>
      </c>
      <c r="C381" s="37">
        <v>22199</v>
      </c>
      <c r="D381" s="37">
        <v>2</v>
      </c>
      <c r="E381" s="37" t="s">
        <v>96</v>
      </c>
      <c r="F381" s="37" t="s">
        <v>960</v>
      </c>
      <c r="G381" s="37" t="s">
        <v>961</v>
      </c>
      <c r="H381" s="37" t="s">
        <v>98</v>
      </c>
      <c r="I381" s="91" t="s">
        <v>583</v>
      </c>
      <c r="J381" s="91">
        <v>9</v>
      </c>
      <c r="K381" s="37">
        <v>175</v>
      </c>
      <c r="L381" s="92">
        <v>1</v>
      </c>
      <c r="M381" s="92">
        <v>0</v>
      </c>
      <c r="N381" s="92">
        <v>0</v>
      </c>
    </row>
    <row r="382" spans="1:14" x14ac:dyDescent="0.25">
      <c r="A382" s="37">
        <v>22199003101</v>
      </c>
      <c r="B382" s="37">
        <v>22199003100</v>
      </c>
      <c r="C382" s="37">
        <v>22199</v>
      </c>
      <c r="D382" s="37">
        <v>2</v>
      </c>
      <c r="E382" s="37" t="s">
        <v>96</v>
      </c>
      <c r="F382" s="37" t="s">
        <v>962</v>
      </c>
      <c r="G382" s="37" t="s">
        <v>963</v>
      </c>
      <c r="H382" s="37" t="s">
        <v>98</v>
      </c>
      <c r="I382" s="91" t="s">
        <v>583</v>
      </c>
      <c r="J382" s="91">
        <v>9</v>
      </c>
      <c r="K382" s="37">
        <v>13</v>
      </c>
      <c r="L382" s="92">
        <v>0</v>
      </c>
      <c r="M382" s="92">
        <v>0</v>
      </c>
      <c r="N382" s="92">
        <v>0</v>
      </c>
    </row>
    <row r="383" spans="1:14" x14ac:dyDescent="0.25">
      <c r="A383" s="37">
        <v>22199004101</v>
      </c>
      <c r="B383" s="37">
        <v>22199004100</v>
      </c>
      <c r="C383" s="37">
        <v>22199</v>
      </c>
      <c r="D383" s="37">
        <v>2</v>
      </c>
      <c r="E383" s="37" t="s">
        <v>96</v>
      </c>
      <c r="F383" s="37" t="s">
        <v>2344</v>
      </c>
      <c r="G383" s="37" t="s">
        <v>2345</v>
      </c>
      <c r="H383" s="37" t="s">
        <v>98</v>
      </c>
      <c r="I383" s="91" t="s">
        <v>583</v>
      </c>
      <c r="J383" s="91">
        <v>9</v>
      </c>
      <c r="K383" s="37">
        <v>49</v>
      </c>
      <c r="L383" s="92">
        <v>0</v>
      </c>
      <c r="M383" s="92">
        <v>0</v>
      </c>
      <c r="N383" s="92">
        <v>0</v>
      </c>
    </row>
    <row r="384" spans="1:14" x14ac:dyDescent="0.25">
      <c r="A384" s="37">
        <v>22199004701</v>
      </c>
      <c r="B384" s="37">
        <v>22199004700</v>
      </c>
      <c r="C384" s="37">
        <v>22199</v>
      </c>
      <c r="D384" s="37">
        <v>2</v>
      </c>
      <c r="E384" s="37" t="s">
        <v>96</v>
      </c>
      <c r="F384" s="37" t="s">
        <v>968</v>
      </c>
      <c r="G384" s="37" t="s">
        <v>969</v>
      </c>
      <c r="H384" s="37" t="s">
        <v>98</v>
      </c>
      <c r="I384" s="91" t="s">
        <v>583</v>
      </c>
      <c r="J384" s="91">
        <v>9</v>
      </c>
      <c r="K384" s="37">
        <v>100</v>
      </c>
      <c r="L384" s="92">
        <v>1</v>
      </c>
      <c r="M384" s="92">
        <v>3</v>
      </c>
      <c r="N384" s="92">
        <v>-1</v>
      </c>
    </row>
    <row r="385" spans="1:14" x14ac:dyDescent="0.25">
      <c r="A385" s="37">
        <v>22199005201</v>
      </c>
      <c r="B385" s="37">
        <v>22199005200</v>
      </c>
      <c r="C385" s="37">
        <v>22199</v>
      </c>
      <c r="D385" s="37">
        <v>2</v>
      </c>
      <c r="E385" s="37" t="s">
        <v>96</v>
      </c>
      <c r="F385" s="37" t="s">
        <v>972</v>
      </c>
      <c r="G385" s="37" t="s">
        <v>973</v>
      </c>
      <c r="H385" s="37" t="s">
        <v>98</v>
      </c>
      <c r="I385" s="91" t="s">
        <v>583</v>
      </c>
      <c r="J385" s="91">
        <v>9</v>
      </c>
      <c r="K385" s="37">
        <v>20</v>
      </c>
      <c r="L385" s="92">
        <v>0</v>
      </c>
      <c r="M385" s="92">
        <v>0</v>
      </c>
      <c r="N385" s="92">
        <v>0</v>
      </c>
    </row>
    <row r="386" spans="1:14" x14ac:dyDescent="0.25">
      <c r="A386" s="37">
        <v>22199005301</v>
      </c>
      <c r="B386" s="37">
        <v>22199005300</v>
      </c>
      <c r="C386" s="37">
        <v>22199</v>
      </c>
      <c r="D386" s="37">
        <v>2</v>
      </c>
      <c r="E386" s="37" t="s">
        <v>96</v>
      </c>
      <c r="F386" s="37" t="s">
        <v>974</v>
      </c>
      <c r="G386" s="37" t="s">
        <v>975</v>
      </c>
      <c r="H386" s="37" t="s">
        <v>98</v>
      </c>
      <c r="I386" s="91" t="s">
        <v>583</v>
      </c>
      <c r="J386" s="91">
        <v>9</v>
      </c>
      <c r="K386" s="37">
        <v>70</v>
      </c>
      <c r="L386" s="92">
        <v>0</v>
      </c>
      <c r="M386" s="92">
        <v>0</v>
      </c>
      <c r="N386" s="92">
        <v>0</v>
      </c>
    </row>
    <row r="387" spans="1:14" x14ac:dyDescent="0.25">
      <c r="A387" s="37">
        <v>22200000201</v>
      </c>
      <c r="B387" s="37">
        <v>22200000200</v>
      </c>
      <c r="C387" s="37">
        <v>22200</v>
      </c>
      <c r="D387" s="37">
        <v>4</v>
      </c>
      <c r="E387" s="37" t="s">
        <v>93</v>
      </c>
      <c r="F387" s="37" t="s">
        <v>980</v>
      </c>
      <c r="G387" s="37" t="s">
        <v>981</v>
      </c>
      <c r="H387" s="37" t="s">
        <v>982</v>
      </c>
      <c r="I387" s="91" t="s">
        <v>583</v>
      </c>
      <c r="J387" s="91">
        <v>9</v>
      </c>
      <c r="K387" s="37">
        <v>140</v>
      </c>
      <c r="L387" s="92">
        <v>1</v>
      </c>
      <c r="M387" s="92">
        <v>0</v>
      </c>
      <c r="N387" s="92">
        <v>-1</v>
      </c>
    </row>
    <row r="388" spans="1:14" x14ac:dyDescent="0.25">
      <c r="A388" s="37">
        <v>22200000302</v>
      </c>
      <c r="B388" s="37">
        <v>22200000300</v>
      </c>
      <c r="C388" s="37">
        <v>22200</v>
      </c>
      <c r="D388" s="37">
        <v>4</v>
      </c>
      <c r="E388" s="37" t="s">
        <v>93</v>
      </c>
      <c r="F388" s="37" t="s">
        <v>983</v>
      </c>
      <c r="G388" s="37" t="s">
        <v>982</v>
      </c>
      <c r="H388" s="37" t="s">
        <v>982</v>
      </c>
      <c r="I388" s="91" t="s">
        <v>583</v>
      </c>
      <c r="J388" s="91">
        <v>9</v>
      </c>
      <c r="K388" s="37">
        <v>133</v>
      </c>
      <c r="L388" s="92">
        <v>1</v>
      </c>
      <c r="M388" s="92">
        <v>1</v>
      </c>
      <c r="N388" s="92">
        <v>0</v>
      </c>
    </row>
    <row r="389" spans="1:14" x14ac:dyDescent="0.25">
      <c r="A389" s="37">
        <v>22201000101</v>
      </c>
      <c r="B389" s="37">
        <v>22201000100</v>
      </c>
      <c r="C389" s="37">
        <v>22201</v>
      </c>
      <c r="D389" s="37">
        <v>7</v>
      </c>
      <c r="E389" s="37" t="s">
        <v>58</v>
      </c>
      <c r="F389" s="37" t="s">
        <v>984</v>
      </c>
      <c r="G389" s="37" t="s">
        <v>985</v>
      </c>
      <c r="H389" s="37" t="s">
        <v>985</v>
      </c>
      <c r="I389" s="91" t="s">
        <v>583</v>
      </c>
      <c r="J389" s="91">
        <v>9</v>
      </c>
      <c r="K389" s="37">
        <v>292</v>
      </c>
      <c r="L389" s="92">
        <v>0</v>
      </c>
      <c r="M389" s="92">
        <v>1</v>
      </c>
      <c r="N389" s="92">
        <v>-2</v>
      </c>
    </row>
    <row r="390" spans="1:14" x14ac:dyDescent="0.25">
      <c r="A390" s="37">
        <v>22202000101</v>
      </c>
      <c r="B390" s="37">
        <v>22202000100</v>
      </c>
      <c r="C390" s="37">
        <v>22202</v>
      </c>
      <c r="D390" s="37">
        <v>7</v>
      </c>
      <c r="E390" s="37" t="s">
        <v>58</v>
      </c>
      <c r="F390" s="37" t="s">
        <v>986</v>
      </c>
      <c r="G390" s="37" t="s">
        <v>987</v>
      </c>
      <c r="H390" s="37" t="s">
        <v>987</v>
      </c>
      <c r="I390" s="91" t="s">
        <v>583</v>
      </c>
      <c r="J390" s="91">
        <v>9</v>
      </c>
      <c r="K390" s="37">
        <v>180</v>
      </c>
      <c r="L390" s="92">
        <v>0</v>
      </c>
      <c r="M390" s="92">
        <v>0</v>
      </c>
      <c r="N390" s="92">
        <v>-1</v>
      </c>
    </row>
    <row r="391" spans="1:14" x14ac:dyDescent="0.25">
      <c r="A391" s="37">
        <v>22203000101</v>
      </c>
      <c r="B391" s="37">
        <v>22203000100</v>
      </c>
      <c r="C391" s="37">
        <v>22203</v>
      </c>
      <c r="D391" s="37">
        <v>6</v>
      </c>
      <c r="E391" s="37" t="s">
        <v>51</v>
      </c>
      <c r="F391" s="37" t="s">
        <v>2364</v>
      </c>
      <c r="G391" s="37" t="s">
        <v>2365</v>
      </c>
      <c r="H391" s="37" t="s">
        <v>2365</v>
      </c>
      <c r="I391" s="91" t="s">
        <v>583</v>
      </c>
      <c r="J391" s="91">
        <v>9</v>
      </c>
      <c r="K391" s="37">
        <v>100</v>
      </c>
      <c r="L391" s="92">
        <v>0</v>
      </c>
      <c r="M391" s="92">
        <v>0</v>
      </c>
      <c r="N391" s="92">
        <v>-3</v>
      </c>
    </row>
    <row r="392" spans="1:14" x14ac:dyDescent="0.25">
      <c r="A392" s="37">
        <v>22204000101</v>
      </c>
      <c r="B392" s="37">
        <v>22204000100</v>
      </c>
      <c r="C392" s="37">
        <v>22204</v>
      </c>
      <c r="D392" s="37">
        <v>2</v>
      </c>
      <c r="E392" s="37" t="s">
        <v>96</v>
      </c>
      <c r="F392" s="37" t="s">
        <v>988</v>
      </c>
      <c r="G392" s="37" t="s">
        <v>989</v>
      </c>
      <c r="H392" s="37" t="s">
        <v>172</v>
      </c>
      <c r="I392" s="91" t="s">
        <v>583</v>
      </c>
      <c r="J392" s="91">
        <v>9</v>
      </c>
      <c r="K392" s="37">
        <v>188</v>
      </c>
      <c r="L392" s="92">
        <v>2</v>
      </c>
      <c r="M392" s="92">
        <v>0</v>
      </c>
      <c r="N392" s="92">
        <v>0</v>
      </c>
    </row>
    <row r="393" spans="1:14" x14ac:dyDescent="0.25">
      <c r="A393" s="37">
        <v>22204000201</v>
      </c>
      <c r="B393" s="37">
        <v>22204000200</v>
      </c>
      <c r="C393" s="37">
        <v>22204</v>
      </c>
      <c r="D393" s="37">
        <v>2</v>
      </c>
      <c r="E393" s="37" t="s">
        <v>96</v>
      </c>
      <c r="F393" s="37" t="s">
        <v>990</v>
      </c>
      <c r="G393" s="37" t="s">
        <v>991</v>
      </c>
      <c r="H393" s="37" t="s">
        <v>172</v>
      </c>
      <c r="I393" s="91" t="s">
        <v>583</v>
      </c>
      <c r="J393" s="91">
        <v>9</v>
      </c>
      <c r="K393" s="37">
        <v>201</v>
      </c>
      <c r="L393" s="92">
        <v>2</v>
      </c>
      <c r="M393" s="92">
        <v>0</v>
      </c>
      <c r="N393" s="92">
        <v>-1</v>
      </c>
    </row>
    <row r="394" spans="1:14" x14ac:dyDescent="0.25">
      <c r="A394" s="37">
        <v>22204000401</v>
      </c>
      <c r="B394" s="37">
        <v>22204000400</v>
      </c>
      <c r="C394" s="37">
        <v>22204</v>
      </c>
      <c r="D394" s="37">
        <v>2</v>
      </c>
      <c r="E394" s="37" t="s">
        <v>96</v>
      </c>
      <c r="F394" s="37" t="s">
        <v>2366</v>
      </c>
      <c r="G394" s="37" t="s">
        <v>2367</v>
      </c>
      <c r="H394" s="37" t="s">
        <v>172</v>
      </c>
      <c r="I394" s="91" t="s">
        <v>583</v>
      </c>
      <c r="J394" s="91">
        <v>9</v>
      </c>
      <c r="K394" s="37">
        <v>64</v>
      </c>
      <c r="L394" s="92">
        <v>0</v>
      </c>
      <c r="M394" s="92">
        <v>0</v>
      </c>
      <c r="N394" s="92">
        <v>0</v>
      </c>
    </row>
    <row r="395" spans="1:14" x14ac:dyDescent="0.25">
      <c r="A395" s="37">
        <v>22206000101</v>
      </c>
      <c r="B395" s="37">
        <v>22206000100</v>
      </c>
      <c r="C395" s="37">
        <v>22206</v>
      </c>
      <c r="D395" s="37">
        <v>10</v>
      </c>
      <c r="E395" s="37" t="s">
        <v>99</v>
      </c>
      <c r="F395" s="37" t="s">
        <v>992</v>
      </c>
      <c r="G395" s="37" t="s">
        <v>993</v>
      </c>
      <c r="H395" s="37" t="s">
        <v>993</v>
      </c>
      <c r="I395" s="91" t="s">
        <v>583</v>
      </c>
      <c r="J395" s="91">
        <v>9</v>
      </c>
      <c r="K395" s="37">
        <v>223</v>
      </c>
      <c r="L395" s="92">
        <v>0</v>
      </c>
      <c r="M395" s="92">
        <v>0</v>
      </c>
      <c r="N395" s="92">
        <v>-2</v>
      </c>
    </row>
    <row r="396" spans="1:14" x14ac:dyDescent="0.25">
      <c r="A396" s="37">
        <v>22207000101</v>
      </c>
      <c r="B396" s="37">
        <v>22207000100</v>
      </c>
      <c r="C396" s="37">
        <v>22207</v>
      </c>
      <c r="D396" s="37">
        <v>3</v>
      </c>
      <c r="E396" s="37" t="s">
        <v>90</v>
      </c>
      <c r="F396" s="37" t="s">
        <v>994</v>
      </c>
      <c r="G396" s="37" t="s">
        <v>995</v>
      </c>
      <c r="H396" s="37" t="s">
        <v>995</v>
      </c>
      <c r="I396" s="91" t="s">
        <v>583</v>
      </c>
      <c r="J396" s="91">
        <v>9</v>
      </c>
      <c r="K396" s="37">
        <v>151</v>
      </c>
      <c r="L396" s="92">
        <v>1</v>
      </c>
      <c r="M396" s="92">
        <v>1</v>
      </c>
      <c r="N396" s="92">
        <v>0</v>
      </c>
    </row>
    <row r="397" spans="1:14" x14ac:dyDescent="0.25">
      <c r="A397" s="37">
        <v>22208000101</v>
      </c>
      <c r="B397" s="37">
        <v>22208000100</v>
      </c>
      <c r="C397" s="37">
        <v>22208</v>
      </c>
      <c r="D397" s="37">
        <v>1</v>
      </c>
      <c r="E397" s="37" t="s">
        <v>65</v>
      </c>
      <c r="F397" s="37" t="s">
        <v>996</v>
      </c>
      <c r="G397" s="37" t="s">
        <v>997</v>
      </c>
      <c r="H397" s="37" t="s">
        <v>997</v>
      </c>
      <c r="I397" s="91" t="s">
        <v>583</v>
      </c>
      <c r="J397" s="91">
        <v>9</v>
      </c>
      <c r="K397" s="37">
        <v>228</v>
      </c>
      <c r="L397" s="92">
        <v>1</v>
      </c>
      <c r="M397" s="92">
        <v>2</v>
      </c>
      <c r="N397" s="92">
        <v>0</v>
      </c>
    </row>
    <row r="398" spans="1:14" x14ac:dyDescent="0.25">
      <c r="A398" s="37">
        <v>22209000201</v>
      </c>
      <c r="B398" s="37">
        <v>22209000200</v>
      </c>
      <c r="C398" s="37">
        <v>22209</v>
      </c>
      <c r="D398" s="37">
        <v>1</v>
      </c>
      <c r="E398" s="37" t="s">
        <v>65</v>
      </c>
      <c r="F398" s="37" t="s">
        <v>998</v>
      </c>
      <c r="G398" s="37" t="s">
        <v>999</v>
      </c>
      <c r="H398" s="37" t="s">
        <v>999</v>
      </c>
      <c r="I398" s="91" t="s">
        <v>583</v>
      </c>
      <c r="J398" s="91">
        <v>9</v>
      </c>
      <c r="K398" s="37">
        <v>161</v>
      </c>
      <c r="L398" s="92">
        <v>1</v>
      </c>
      <c r="M398" s="92">
        <v>0</v>
      </c>
      <c r="N398" s="92">
        <v>-1</v>
      </c>
    </row>
    <row r="399" spans="1:14" x14ac:dyDescent="0.25">
      <c r="A399" s="37">
        <v>22213000101</v>
      </c>
      <c r="B399" s="37">
        <v>22213000100</v>
      </c>
      <c r="C399" s="37">
        <v>22213</v>
      </c>
      <c r="D399" s="37">
        <v>10</v>
      </c>
      <c r="E399" s="37" t="s">
        <v>99</v>
      </c>
      <c r="F399" s="37" t="s">
        <v>1000</v>
      </c>
      <c r="G399" s="37" t="s">
        <v>1001</v>
      </c>
      <c r="H399" s="37" t="s">
        <v>101</v>
      </c>
      <c r="I399" s="91" t="s">
        <v>583</v>
      </c>
      <c r="J399" s="91">
        <v>9</v>
      </c>
      <c r="K399" s="37">
        <v>256</v>
      </c>
      <c r="L399" s="92">
        <v>0</v>
      </c>
      <c r="M399" s="92">
        <v>1</v>
      </c>
      <c r="N399" s="92">
        <v>-1</v>
      </c>
    </row>
    <row r="400" spans="1:14" x14ac:dyDescent="0.25">
      <c r="A400" s="37">
        <v>22213000401</v>
      </c>
      <c r="B400" s="37">
        <v>22213000400</v>
      </c>
      <c r="C400" s="37">
        <v>22213</v>
      </c>
      <c r="D400" s="37">
        <v>10</v>
      </c>
      <c r="E400" s="37" t="s">
        <v>99</v>
      </c>
      <c r="F400" s="37" t="s">
        <v>1002</v>
      </c>
      <c r="G400" s="37" t="s">
        <v>1003</v>
      </c>
      <c r="H400" s="37" t="s">
        <v>101</v>
      </c>
      <c r="I400" s="91" t="s">
        <v>583</v>
      </c>
      <c r="J400" s="91">
        <v>9</v>
      </c>
      <c r="K400" s="37">
        <v>107</v>
      </c>
      <c r="L400" s="92">
        <v>0</v>
      </c>
      <c r="M400" s="92">
        <v>1</v>
      </c>
      <c r="N400" s="92">
        <v>-2</v>
      </c>
    </row>
    <row r="401" spans="1:14" x14ac:dyDescent="0.25">
      <c r="A401" s="37">
        <v>22213000501</v>
      </c>
      <c r="B401" s="37">
        <v>22213000500</v>
      </c>
      <c r="C401" s="37">
        <v>22213</v>
      </c>
      <c r="D401" s="37">
        <v>10</v>
      </c>
      <c r="E401" s="37" t="s">
        <v>99</v>
      </c>
      <c r="F401" s="37" t="s">
        <v>1004</v>
      </c>
      <c r="G401" s="37" t="s">
        <v>1005</v>
      </c>
      <c r="H401" s="37" t="s">
        <v>101</v>
      </c>
      <c r="I401" s="91" t="s">
        <v>583</v>
      </c>
      <c r="J401" s="91">
        <v>9</v>
      </c>
      <c r="K401" s="37">
        <v>345</v>
      </c>
      <c r="L401" s="92">
        <v>0</v>
      </c>
      <c r="M401" s="92">
        <v>1</v>
      </c>
      <c r="N401" s="92">
        <v>-1</v>
      </c>
    </row>
    <row r="402" spans="1:14" x14ac:dyDescent="0.25">
      <c r="A402" s="37">
        <v>22215000301</v>
      </c>
      <c r="B402" s="37">
        <v>22215000300</v>
      </c>
      <c r="C402" s="37">
        <v>22215</v>
      </c>
      <c r="D402" s="37">
        <v>4</v>
      </c>
      <c r="E402" s="37" t="s">
        <v>93</v>
      </c>
      <c r="F402" s="37" t="s">
        <v>1006</v>
      </c>
      <c r="G402" s="37" t="s">
        <v>1007</v>
      </c>
      <c r="H402" s="37" t="s">
        <v>1007</v>
      </c>
      <c r="I402" s="91" t="s">
        <v>583</v>
      </c>
      <c r="J402" s="91">
        <v>9</v>
      </c>
      <c r="K402" s="37">
        <v>114</v>
      </c>
      <c r="L402" s="92">
        <v>0</v>
      </c>
      <c r="M402" s="92">
        <v>0</v>
      </c>
      <c r="N402" s="92">
        <v>-1</v>
      </c>
    </row>
    <row r="403" spans="1:14" x14ac:dyDescent="0.25">
      <c r="A403" s="37">
        <v>22217000101</v>
      </c>
      <c r="B403" s="37">
        <v>22217000100</v>
      </c>
      <c r="C403" s="37">
        <v>22217</v>
      </c>
      <c r="D403" s="37">
        <v>10</v>
      </c>
      <c r="E403" s="37" t="s">
        <v>99</v>
      </c>
      <c r="F403" s="37" t="s">
        <v>478</v>
      </c>
      <c r="G403" s="37" t="s">
        <v>479</v>
      </c>
      <c r="H403" s="37" t="s">
        <v>479</v>
      </c>
      <c r="I403" s="91" t="s">
        <v>583</v>
      </c>
      <c r="J403" s="91">
        <v>9</v>
      </c>
      <c r="K403" s="37">
        <v>475</v>
      </c>
      <c r="L403" s="92">
        <v>2</v>
      </c>
      <c r="M403" s="92">
        <v>3</v>
      </c>
      <c r="N403" s="92">
        <v>-2</v>
      </c>
    </row>
    <row r="404" spans="1:14" x14ac:dyDescent="0.25">
      <c r="A404" s="37">
        <v>22220000101</v>
      </c>
      <c r="B404" s="37">
        <v>22220000100</v>
      </c>
      <c r="C404" s="37">
        <v>22220</v>
      </c>
      <c r="D404" s="37">
        <v>6</v>
      </c>
      <c r="E404" s="37" t="s">
        <v>51</v>
      </c>
      <c r="F404" s="37" t="s">
        <v>1008</v>
      </c>
      <c r="G404" s="37" t="s">
        <v>1009</v>
      </c>
      <c r="H404" s="37" t="s">
        <v>1009</v>
      </c>
      <c r="I404" s="91" t="s">
        <v>583</v>
      </c>
      <c r="J404" s="91">
        <v>9</v>
      </c>
      <c r="K404" s="37">
        <v>162</v>
      </c>
      <c r="L404" s="92">
        <v>0</v>
      </c>
      <c r="M404" s="92">
        <v>1</v>
      </c>
      <c r="N404" s="92">
        <v>-3</v>
      </c>
    </row>
    <row r="405" spans="1:14" x14ac:dyDescent="0.25">
      <c r="A405" s="37">
        <v>22221000101</v>
      </c>
      <c r="B405" s="37">
        <v>22221000100</v>
      </c>
      <c r="C405" s="37">
        <v>22221</v>
      </c>
      <c r="D405" s="37">
        <v>4</v>
      </c>
      <c r="E405" s="37" t="s">
        <v>93</v>
      </c>
      <c r="F405" s="37" t="s">
        <v>1010</v>
      </c>
      <c r="G405" s="37" t="s">
        <v>1011</v>
      </c>
      <c r="H405" s="37" t="s">
        <v>1011</v>
      </c>
      <c r="I405" s="91" t="s">
        <v>583</v>
      </c>
      <c r="J405" s="91">
        <v>9</v>
      </c>
      <c r="K405" s="37">
        <v>102</v>
      </c>
      <c r="L405" s="92">
        <v>0</v>
      </c>
      <c r="M405" s="92">
        <v>0</v>
      </c>
      <c r="N405" s="92">
        <v>0</v>
      </c>
    </row>
    <row r="406" spans="1:14" x14ac:dyDescent="0.25">
      <c r="A406" s="37">
        <v>22225000101</v>
      </c>
      <c r="B406" s="37">
        <v>22225000100</v>
      </c>
      <c r="C406" s="37">
        <v>22225</v>
      </c>
      <c r="D406" s="37">
        <v>9</v>
      </c>
      <c r="E406" s="37" t="s">
        <v>86</v>
      </c>
      <c r="F406" s="37" t="s">
        <v>1017</v>
      </c>
      <c r="G406" s="37" t="s">
        <v>1018</v>
      </c>
      <c r="H406" s="37" t="s">
        <v>174</v>
      </c>
      <c r="I406" s="91" t="s">
        <v>583</v>
      </c>
      <c r="J406" s="91">
        <v>9</v>
      </c>
      <c r="K406" s="37">
        <v>240</v>
      </c>
      <c r="L406" s="92">
        <v>0</v>
      </c>
      <c r="M406" s="92">
        <v>1</v>
      </c>
      <c r="N406" s="92">
        <v>-2</v>
      </c>
    </row>
    <row r="407" spans="1:14" x14ac:dyDescent="0.25">
      <c r="A407" s="37">
        <v>22227000201</v>
      </c>
      <c r="B407" s="37">
        <v>22227000200</v>
      </c>
      <c r="C407" s="37">
        <v>22227</v>
      </c>
      <c r="D407" s="37">
        <v>3</v>
      </c>
      <c r="E407" s="37" t="s">
        <v>90</v>
      </c>
      <c r="F407" s="37" t="s">
        <v>1019</v>
      </c>
      <c r="G407" s="37" t="s">
        <v>1020</v>
      </c>
      <c r="H407" s="37" t="s">
        <v>1021</v>
      </c>
      <c r="I407" s="91" t="s">
        <v>583</v>
      </c>
      <c r="J407" s="91">
        <v>9</v>
      </c>
      <c r="K407" s="37">
        <v>99</v>
      </c>
      <c r="L407" s="92">
        <v>1</v>
      </c>
      <c r="M407" s="92">
        <v>0</v>
      </c>
      <c r="N407" s="92">
        <v>-3</v>
      </c>
    </row>
    <row r="408" spans="1:14" x14ac:dyDescent="0.25">
      <c r="A408" s="37">
        <v>22230000201</v>
      </c>
      <c r="B408" s="37">
        <v>22230000200</v>
      </c>
      <c r="C408" s="37">
        <v>22230</v>
      </c>
      <c r="D408" s="37">
        <v>3</v>
      </c>
      <c r="E408" s="37" t="s">
        <v>90</v>
      </c>
      <c r="F408" s="37" t="s">
        <v>2427</v>
      </c>
      <c r="G408" s="37" t="s">
        <v>2428</v>
      </c>
      <c r="H408" s="37" t="s">
        <v>486</v>
      </c>
      <c r="I408" s="91" t="s">
        <v>583</v>
      </c>
      <c r="J408" s="91">
        <v>9</v>
      </c>
      <c r="K408" s="37">
        <v>60</v>
      </c>
      <c r="L408" s="92">
        <v>1</v>
      </c>
      <c r="M408" s="92">
        <v>0</v>
      </c>
      <c r="N408" s="92">
        <v>-3</v>
      </c>
    </row>
    <row r="409" spans="1:14" x14ac:dyDescent="0.25">
      <c r="A409" s="37">
        <v>22232000101</v>
      </c>
      <c r="B409" s="37">
        <v>22232000100</v>
      </c>
      <c r="C409" s="37">
        <v>22232</v>
      </c>
      <c r="D409" s="37">
        <v>10</v>
      </c>
      <c r="E409" s="37" t="s">
        <v>99</v>
      </c>
      <c r="F409" s="37" t="s">
        <v>1024</v>
      </c>
      <c r="G409" s="37" t="s">
        <v>1025</v>
      </c>
      <c r="H409" s="37" t="s">
        <v>1025</v>
      </c>
      <c r="I409" s="91" t="s">
        <v>583</v>
      </c>
      <c r="J409" s="91">
        <v>9</v>
      </c>
      <c r="K409" s="37">
        <v>104</v>
      </c>
      <c r="L409" s="92">
        <v>0</v>
      </c>
      <c r="M409" s="92">
        <v>0</v>
      </c>
      <c r="N409" s="92">
        <v>0</v>
      </c>
    </row>
    <row r="410" spans="1:14" x14ac:dyDescent="0.25">
      <c r="A410" s="37">
        <v>22233000201</v>
      </c>
      <c r="B410" s="37">
        <v>22233000200</v>
      </c>
      <c r="C410" s="37">
        <v>22233</v>
      </c>
      <c r="D410" s="37">
        <v>4</v>
      </c>
      <c r="E410" s="37" t="s">
        <v>93</v>
      </c>
      <c r="F410" s="37" t="s">
        <v>1026</v>
      </c>
      <c r="G410" s="37" t="s">
        <v>1027</v>
      </c>
      <c r="H410" s="37" t="s">
        <v>1028</v>
      </c>
      <c r="I410" s="91" t="s">
        <v>583</v>
      </c>
      <c r="J410" s="91">
        <v>9</v>
      </c>
      <c r="K410" s="37">
        <v>31</v>
      </c>
      <c r="L410" s="92">
        <v>1</v>
      </c>
      <c r="M410" s="92">
        <v>0</v>
      </c>
      <c r="N410" s="92">
        <v>-2</v>
      </c>
    </row>
    <row r="411" spans="1:14" x14ac:dyDescent="0.25">
      <c r="A411" s="37">
        <v>22236000201</v>
      </c>
      <c r="B411" s="37">
        <v>22236000200</v>
      </c>
      <c r="C411" s="37">
        <v>22236</v>
      </c>
      <c r="D411" s="37">
        <v>10</v>
      </c>
      <c r="E411" s="37" t="s">
        <v>99</v>
      </c>
      <c r="F411" s="37" t="s">
        <v>1029</v>
      </c>
      <c r="G411" s="37" t="s">
        <v>1030</v>
      </c>
      <c r="H411" s="37" t="s">
        <v>1031</v>
      </c>
      <c r="I411" s="91" t="s">
        <v>583</v>
      </c>
      <c r="J411" s="91">
        <v>9</v>
      </c>
      <c r="K411" s="37">
        <v>223</v>
      </c>
      <c r="L411" s="92">
        <v>0</v>
      </c>
      <c r="M411" s="92">
        <v>0</v>
      </c>
      <c r="N411" s="92">
        <v>-1</v>
      </c>
    </row>
    <row r="412" spans="1:14" x14ac:dyDescent="0.25">
      <c r="A412" s="37">
        <v>22239000101</v>
      </c>
      <c r="B412" s="37">
        <v>22239000100</v>
      </c>
      <c r="C412" s="37">
        <v>22239</v>
      </c>
      <c r="D412" s="37">
        <v>6</v>
      </c>
      <c r="E412" s="37" t="s">
        <v>51</v>
      </c>
      <c r="F412" s="37" t="s">
        <v>2439</v>
      </c>
      <c r="G412" s="37" t="s">
        <v>2440</v>
      </c>
      <c r="H412" s="37" t="s">
        <v>2440</v>
      </c>
      <c r="I412" s="91" t="s">
        <v>583</v>
      </c>
      <c r="J412" s="91">
        <v>9</v>
      </c>
      <c r="K412" s="37">
        <v>111</v>
      </c>
      <c r="L412" s="92">
        <v>0</v>
      </c>
      <c r="M412" s="92">
        <v>0</v>
      </c>
      <c r="N412" s="92">
        <v>-1</v>
      </c>
    </row>
    <row r="413" spans="1:14" x14ac:dyDescent="0.25">
      <c r="A413" s="37">
        <v>22244000399</v>
      </c>
      <c r="B413" s="37">
        <v>22244000300</v>
      </c>
      <c r="C413" s="37">
        <v>22244</v>
      </c>
      <c r="D413" s="37">
        <v>4</v>
      </c>
      <c r="E413" s="37" t="s">
        <v>93</v>
      </c>
      <c r="F413" s="37" t="s">
        <v>1032</v>
      </c>
      <c r="G413" s="37" t="s">
        <v>1033</v>
      </c>
      <c r="H413" s="37" t="s">
        <v>1034</v>
      </c>
      <c r="I413" s="91" t="s">
        <v>583</v>
      </c>
      <c r="J413" s="91">
        <v>9</v>
      </c>
      <c r="K413" s="37">
        <v>6</v>
      </c>
      <c r="L413" s="92">
        <v>0</v>
      </c>
      <c r="M413" s="92">
        <v>0</v>
      </c>
      <c r="N413" s="92">
        <v>0</v>
      </c>
    </row>
    <row r="414" spans="1:14" x14ac:dyDescent="0.25">
      <c r="A414" s="37">
        <v>22248000101</v>
      </c>
      <c r="B414" s="37">
        <v>22248000100</v>
      </c>
      <c r="C414" s="37">
        <v>22248</v>
      </c>
      <c r="D414" s="37">
        <v>6</v>
      </c>
      <c r="E414" s="37" t="s">
        <v>51</v>
      </c>
      <c r="F414" s="37" t="s">
        <v>1037</v>
      </c>
      <c r="G414" s="37" t="s">
        <v>1038</v>
      </c>
      <c r="H414" s="37" t="s">
        <v>1038</v>
      </c>
      <c r="I414" s="91" t="s">
        <v>583</v>
      </c>
      <c r="J414" s="91">
        <v>9</v>
      </c>
      <c r="K414" s="37">
        <v>137</v>
      </c>
      <c r="L414" s="92">
        <v>0</v>
      </c>
      <c r="M414" s="92">
        <v>0</v>
      </c>
      <c r="N414" s="92">
        <v>-1</v>
      </c>
    </row>
    <row r="415" spans="1:14" x14ac:dyDescent="0.25">
      <c r="A415" s="37">
        <v>22249000101</v>
      </c>
      <c r="B415" s="37">
        <v>22249000100</v>
      </c>
      <c r="C415" s="37">
        <v>22249</v>
      </c>
      <c r="D415" s="37">
        <v>4</v>
      </c>
      <c r="E415" s="37" t="s">
        <v>93</v>
      </c>
      <c r="F415" s="37" t="s">
        <v>1039</v>
      </c>
      <c r="G415" s="37" t="s">
        <v>1040</v>
      </c>
      <c r="H415" s="37" t="s">
        <v>1040</v>
      </c>
      <c r="I415" s="91" t="s">
        <v>583</v>
      </c>
      <c r="J415" s="91">
        <v>9</v>
      </c>
      <c r="K415" s="37">
        <v>169</v>
      </c>
      <c r="L415" s="92">
        <v>1</v>
      </c>
      <c r="M415" s="92">
        <v>0</v>
      </c>
      <c r="N415" s="92">
        <v>0</v>
      </c>
    </row>
    <row r="416" spans="1:14" x14ac:dyDescent="0.25">
      <c r="A416" s="37">
        <v>22251000101</v>
      </c>
      <c r="B416" s="37">
        <v>22251000100</v>
      </c>
      <c r="C416" s="37">
        <v>22251</v>
      </c>
      <c r="D416" s="37">
        <v>10</v>
      </c>
      <c r="E416" s="37" t="s">
        <v>99</v>
      </c>
      <c r="F416" s="37" t="s">
        <v>487</v>
      </c>
      <c r="G416" s="37" t="s">
        <v>488</v>
      </c>
      <c r="H416" s="37" t="s">
        <v>488</v>
      </c>
      <c r="I416" s="91" t="s">
        <v>583</v>
      </c>
      <c r="J416" s="91">
        <v>9</v>
      </c>
      <c r="K416" s="37">
        <v>346</v>
      </c>
      <c r="L416" s="92">
        <v>1</v>
      </c>
      <c r="M416" s="92">
        <v>3</v>
      </c>
      <c r="N416" s="92">
        <v>-1</v>
      </c>
    </row>
    <row r="417" spans="1:14" x14ac:dyDescent="0.25">
      <c r="A417" s="37">
        <v>22252000501</v>
      </c>
      <c r="B417" s="37">
        <v>22252000500</v>
      </c>
      <c r="C417" s="37">
        <v>22252</v>
      </c>
      <c r="D417" s="37">
        <v>2</v>
      </c>
      <c r="E417" s="37" t="s">
        <v>96</v>
      </c>
      <c r="F417" s="37" t="s">
        <v>1044</v>
      </c>
      <c r="G417" s="37" t="s">
        <v>1043</v>
      </c>
      <c r="H417" s="37" t="s">
        <v>1043</v>
      </c>
      <c r="I417" s="91" t="s">
        <v>583</v>
      </c>
      <c r="J417" s="91">
        <v>9</v>
      </c>
      <c r="K417" s="37">
        <v>126</v>
      </c>
      <c r="L417" s="92">
        <v>0</v>
      </c>
      <c r="M417" s="92">
        <v>0</v>
      </c>
      <c r="N417" s="92">
        <v>-1</v>
      </c>
    </row>
    <row r="418" spans="1:14" x14ac:dyDescent="0.25">
      <c r="A418" s="37">
        <v>22901000101</v>
      </c>
      <c r="B418" s="37">
        <v>22901000100</v>
      </c>
      <c r="C418" s="37">
        <v>22901</v>
      </c>
      <c r="D418" s="37">
        <v>1</v>
      </c>
      <c r="E418" s="37" t="s">
        <v>65</v>
      </c>
      <c r="F418" s="37" t="s">
        <v>1045</v>
      </c>
      <c r="G418" s="37" t="s">
        <v>1046</v>
      </c>
      <c r="H418" s="37" t="s">
        <v>177</v>
      </c>
      <c r="I418" s="91" t="s">
        <v>583</v>
      </c>
      <c r="J418" s="91">
        <v>9</v>
      </c>
      <c r="K418" s="37">
        <v>108</v>
      </c>
      <c r="L418" s="92">
        <v>0</v>
      </c>
      <c r="M418" s="92">
        <v>0</v>
      </c>
      <c r="N418" s="92">
        <v>-3</v>
      </c>
    </row>
    <row r="419" spans="1:14" x14ac:dyDescent="0.25">
      <c r="A419" s="37">
        <v>22901000401</v>
      </c>
      <c r="B419" s="37">
        <v>22901000400</v>
      </c>
      <c r="C419" s="37">
        <v>22901</v>
      </c>
      <c r="D419" s="37">
        <v>1</v>
      </c>
      <c r="E419" s="37" t="s">
        <v>65</v>
      </c>
      <c r="F419" s="37" t="s">
        <v>1049</v>
      </c>
      <c r="G419" s="37" t="s">
        <v>1050</v>
      </c>
      <c r="H419" s="37" t="s">
        <v>177</v>
      </c>
      <c r="I419" s="91" t="s">
        <v>583</v>
      </c>
      <c r="J419" s="91">
        <v>9</v>
      </c>
      <c r="K419" s="37">
        <v>118</v>
      </c>
      <c r="L419" s="92">
        <v>1</v>
      </c>
      <c r="M419" s="92">
        <v>0</v>
      </c>
      <c r="N419" s="92">
        <v>-1</v>
      </c>
    </row>
    <row r="420" spans="1:14" x14ac:dyDescent="0.25">
      <c r="A420" s="37">
        <v>22902000201</v>
      </c>
      <c r="B420" s="37">
        <v>22902000200</v>
      </c>
      <c r="C420" s="37">
        <v>22902</v>
      </c>
      <c r="D420" s="37">
        <v>1</v>
      </c>
      <c r="E420" s="37" t="s">
        <v>65</v>
      </c>
      <c r="F420" s="37" t="s">
        <v>1051</v>
      </c>
      <c r="G420" s="37" t="s">
        <v>1052</v>
      </c>
      <c r="H420" s="37" t="s">
        <v>1052</v>
      </c>
      <c r="I420" s="91" t="s">
        <v>583</v>
      </c>
      <c r="J420" s="91">
        <v>9</v>
      </c>
      <c r="K420" s="37">
        <v>73</v>
      </c>
      <c r="L420" s="92">
        <v>1</v>
      </c>
      <c r="M420" s="92">
        <v>0</v>
      </c>
      <c r="N420" s="92">
        <v>-2</v>
      </c>
    </row>
    <row r="421" spans="1:14" x14ac:dyDescent="0.25">
      <c r="A421" s="37">
        <v>22903000101</v>
      </c>
      <c r="B421" s="37">
        <v>22903000100</v>
      </c>
      <c r="C421" s="37">
        <v>22903</v>
      </c>
      <c r="D421" s="37">
        <v>8</v>
      </c>
      <c r="E421" s="37" t="s">
        <v>68</v>
      </c>
      <c r="F421" s="37" t="s">
        <v>1053</v>
      </c>
      <c r="G421" s="37" t="s">
        <v>1054</v>
      </c>
      <c r="H421" s="37" t="s">
        <v>1055</v>
      </c>
      <c r="I421" s="91" t="s">
        <v>583</v>
      </c>
      <c r="J421" s="91">
        <v>9</v>
      </c>
      <c r="K421" s="37">
        <v>125</v>
      </c>
      <c r="L421" s="92">
        <v>0</v>
      </c>
      <c r="M421" s="92">
        <v>1</v>
      </c>
      <c r="N421" s="92">
        <v>0</v>
      </c>
    </row>
    <row r="422" spans="1:14" x14ac:dyDescent="0.25">
      <c r="A422" s="37">
        <v>22903000201</v>
      </c>
      <c r="B422" s="37">
        <v>22903000200</v>
      </c>
      <c r="C422" s="37">
        <v>22903</v>
      </c>
      <c r="D422" s="37">
        <v>8</v>
      </c>
      <c r="E422" s="37" t="s">
        <v>68</v>
      </c>
      <c r="F422" s="37" t="s">
        <v>1056</v>
      </c>
      <c r="G422" s="37" t="s">
        <v>1057</v>
      </c>
      <c r="H422" s="37" t="s">
        <v>1055</v>
      </c>
      <c r="I422" s="91" t="s">
        <v>583</v>
      </c>
      <c r="J422" s="91">
        <v>9</v>
      </c>
      <c r="K422" s="37">
        <v>409</v>
      </c>
      <c r="L422" s="92">
        <v>0</v>
      </c>
      <c r="M422" s="92">
        <v>1</v>
      </c>
      <c r="N422" s="92">
        <v>-2</v>
      </c>
    </row>
    <row r="423" spans="1:14" x14ac:dyDescent="0.25">
      <c r="A423" s="37">
        <v>22903000301</v>
      </c>
      <c r="B423" s="37">
        <v>22903000300</v>
      </c>
      <c r="C423" s="37">
        <v>22903</v>
      </c>
      <c r="D423" s="37">
        <v>8</v>
      </c>
      <c r="E423" s="37" t="s">
        <v>68</v>
      </c>
      <c r="F423" s="37" t="s">
        <v>1058</v>
      </c>
      <c r="G423" s="37" t="s">
        <v>1059</v>
      </c>
      <c r="H423" s="37" t="s">
        <v>1055</v>
      </c>
      <c r="I423" s="91" t="s">
        <v>583</v>
      </c>
      <c r="J423" s="91">
        <v>9</v>
      </c>
      <c r="K423" s="37">
        <v>244</v>
      </c>
      <c r="L423" s="92">
        <v>0</v>
      </c>
      <c r="M423" s="92">
        <v>1</v>
      </c>
      <c r="N423" s="92">
        <v>0</v>
      </c>
    </row>
    <row r="424" spans="1:14" x14ac:dyDescent="0.25">
      <c r="A424" s="37">
        <v>22904000101</v>
      </c>
      <c r="B424" s="37">
        <v>22904000100</v>
      </c>
      <c r="C424" s="37">
        <v>22904</v>
      </c>
      <c r="D424" s="37">
        <v>6</v>
      </c>
      <c r="E424" s="37" t="s">
        <v>51</v>
      </c>
      <c r="F424" s="37" t="s">
        <v>1060</v>
      </c>
      <c r="G424" s="37" t="s">
        <v>1061</v>
      </c>
      <c r="H424" s="37" t="s">
        <v>379</v>
      </c>
      <c r="I424" s="91" t="s">
        <v>583</v>
      </c>
      <c r="J424" s="91">
        <v>9</v>
      </c>
      <c r="K424" s="37">
        <v>120</v>
      </c>
      <c r="L424" s="92">
        <v>0</v>
      </c>
      <c r="M424" s="92">
        <v>0</v>
      </c>
      <c r="N424" s="92">
        <v>-2</v>
      </c>
    </row>
    <row r="425" spans="1:14" x14ac:dyDescent="0.25">
      <c r="A425" s="37">
        <v>22905000201</v>
      </c>
      <c r="B425" s="37">
        <v>22905000200</v>
      </c>
      <c r="C425" s="37">
        <v>22905</v>
      </c>
      <c r="D425" s="37">
        <v>6</v>
      </c>
      <c r="E425" s="37" t="s">
        <v>51</v>
      </c>
      <c r="F425" s="37" t="s">
        <v>1062</v>
      </c>
      <c r="G425" s="37" t="s">
        <v>1063</v>
      </c>
      <c r="H425" s="37" t="s">
        <v>1064</v>
      </c>
      <c r="I425" s="91" t="s">
        <v>583</v>
      </c>
      <c r="J425" s="91">
        <v>9</v>
      </c>
      <c r="K425" s="37">
        <v>216</v>
      </c>
      <c r="L425" s="92">
        <v>1</v>
      </c>
      <c r="M425" s="92">
        <v>3</v>
      </c>
      <c r="N425" s="92">
        <v>0</v>
      </c>
    </row>
    <row r="426" spans="1:14" x14ac:dyDescent="0.25">
      <c r="A426" s="37">
        <v>22906000101</v>
      </c>
      <c r="B426" s="37">
        <v>22906000100</v>
      </c>
      <c r="C426" s="37">
        <v>22906</v>
      </c>
      <c r="D426" s="37">
        <v>7</v>
      </c>
      <c r="E426" s="37" t="s">
        <v>58</v>
      </c>
      <c r="F426" s="37" t="s">
        <v>1065</v>
      </c>
      <c r="G426" s="37" t="s">
        <v>1066</v>
      </c>
      <c r="H426" s="37" t="s">
        <v>1067</v>
      </c>
      <c r="I426" s="91" t="s">
        <v>583</v>
      </c>
      <c r="J426" s="91">
        <v>9</v>
      </c>
      <c r="K426" s="37">
        <v>110</v>
      </c>
      <c r="L426" s="92">
        <v>0</v>
      </c>
      <c r="M426" s="92">
        <v>0</v>
      </c>
      <c r="N426" s="92">
        <v>-1</v>
      </c>
    </row>
    <row r="427" spans="1:14" x14ac:dyDescent="0.25">
      <c r="A427" s="37">
        <v>22907000401</v>
      </c>
      <c r="B427" s="37">
        <v>22907000400</v>
      </c>
      <c r="C427" s="37">
        <v>22907</v>
      </c>
      <c r="D427" s="37">
        <v>3</v>
      </c>
      <c r="E427" s="37" t="s">
        <v>90</v>
      </c>
      <c r="F427" s="37" t="s">
        <v>2519</v>
      </c>
      <c r="G427" s="37" t="s">
        <v>2520</v>
      </c>
      <c r="H427" s="37" t="s">
        <v>180</v>
      </c>
      <c r="I427" s="91" t="s">
        <v>583</v>
      </c>
      <c r="J427" s="91">
        <v>9</v>
      </c>
      <c r="K427" s="37">
        <v>107</v>
      </c>
      <c r="L427" s="92">
        <v>0</v>
      </c>
      <c r="M427" s="92">
        <v>0</v>
      </c>
      <c r="N427" s="92">
        <v>-2</v>
      </c>
    </row>
    <row r="428" spans="1:14" x14ac:dyDescent="0.25">
      <c r="A428" s="37">
        <v>22907000601</v>
      </c>
      <c r="B428" s="37">
        <v>22907000600</v>
      </c>
      <c r="C428" s="37">
        <v>22907</v>
      </c>
      <c r="D428" s="37">
        <v>3</v>
      </c>
      <c r="E428" s="37" t="s">
        <v>90</v>
      </c>
      <c r="F428" s="37" t="s">
        <v>2523</v>
      </c>
      <c r="G428" s="37" t="s">
        <v>2524</v>
      </c>
      <c r="H428" s="37" t="s">
        <v>180</v>
      </c>
      <c r="I428" s="91" t="s">
        <v>583</v>
      </c>
      <c r="J428" s="91">
        <v>9</v>
      </c>
      <c r="K428" s="37">
        <v>26</v>
      </c>
      <c r="L428" s="92">
        <v>0</v>
      </c>
      <c r="M428" s="92">
        <v>0</v>
      </c>
      <c r="N428" s="92">
        <v>0</v>
      </c>
    </row>
    <row r="429" spans="1:14" x14ac:dyDescent="0.25">
      <c r="A429" s="37">
        <v>22907001101</v>
      </c>
      <c r="B429" s="37">
        <v>22907001100</v>
      </c>
      <c r="C429" s="37">
        <v>22907</v>
      </c>
      <c r="D429" s="37">
        <v>3</v>
      </c>
      <c r="E429" s="37" t="s">
        <v>90</v>
      </c>
      <c r="F429" s="37" t="s">
        <v>1074</v>
      </c>
      <c r="G429" s="37" t="s">
        <v>1075</v>
      </c>
      <c r="H429" s="37" t="s">
        <v>180</v>
      </c>
      <c r="I429" s="91" t="s">
        <v>583</v>
      </c>
      <c r="J429" s="91">
        <v>9</v>
      </c>
      <c r="K429" s="37">
        <v>110</v>
      </c>
      <c r="L429" s="92">
        <v>0</v>
      </c>
      <c r="M429" s="92">
        <v>0</v>
      </c>
      <c r="N429" s="92">
        <v>0</v>
      </c>
    </row>
    <row r="430" spans="1:14" x14ac:dyDescent="0.25">
      <c r="A430" s="37">
        <v>22907001601</v>
      </c>
      <c r="B430" s="37">
        <v>22907001600</v>
      </c>
      <c r="C430" s="37">
        <v>22907</v>
      </c>
      <c r="D430" s="37">
        <v>3</v>
      </c>
      <c r="E430" s="37" t="s">
        <v>90</v>
      </c>
      <c r="F430" s="37" t="s">
        <v>1078</v>
      </c>
      <c r="G430" s="37" t="s">
        <v>1079</v>
      </c>
      <c r="H430" s="37" t="s">
        <v>180</v>
      </c>
      <c r="I430" s="91" t="s">
        <v>583</v>
      </c>
      <c r="J430" s="91">
        <v>9</v>
      </c>
      <c r="K430" s="37">
        <v>18</v>
      </c>
      <c r="L430" s="92">
        <v>1</v>
      </c>
      <c r="M430" s="92">
        <v>3</v>
      </c>
      <c r="N430" s="92">
        <v>-3</v>
      </c>
    </row>
    <row r="431" spans="1:14" x14ac:dyDescent="0.25">
      <c r="A431" s="37">
        <v>22907001899</v>
      </c>
      <c r="B431" s="37">
        <v>22907001800</v>
      </c>
      <c r="C431" s="37">
        <v>22907</v>
      </c>
      <c r="D431" s="37">
        <v>3</v>
      </c>
      <c r="E431" s="37" t="s">
        <v>90</v>
      </c>
      <c r="F431" s="37" t="s">
        <v>1080</v>
      </c>
      <c r="G431" s="37" t="s">
        <v>1081</v>
      </c>
      <c r="H431" s="37" t="s">
        <v>180</v>
      </c>
      <c r="I431" s="91" t="s">
        <v>583</v>
      </c>
      <c r="J431" s="91">
        <v>9</v>
      </c>
      <c r="K431" s="37">
        <v>13</v>
      </c>
      <c r="L431" s="92">
        <v>0</v>
      </c>
      <c r="M431" s="92">
        <v>0</v>
      </c>
      <c r="N431" s="92">
        <v>0</v>
      </c>
    </row>
    <row r="432" spans="1:14" x14ac:dyDescent="0.25">
      <c r="A432" s="37">
        <v>22907002201</v>
      </c>
      <c r="B432" s="37">
        <v>22907002200</v>
      </c>
      <c r="C432" s="37">
        <v>22907</v>
      </c>
      <c r="D432" s="37">
        <v>3</v>
      </c>
      <c r="E432" s="37" t="s">
        <v>90</v>
      </c>
      <c r="F432" s="37" t="s">
        <v>1084</v>
      </c>
      <c r="G432" s="37" t="s">
        <v>1085</v>
      </c>
      <c r="H432" s="37" t="s">
        <v>180</v>
      </c>
      <c r="I432" s="91" t="s">
        <v>583</v>
      </c>
      <c r="J432" s="91">
        <v>9</v>
      </c>
      <c r="K432" s="37">
        <v>2</v>
      </c>
      <c r="L432" s="92">
        <v>1</v>
      </c>
      <c r="M432" s="92">
        <v>0</v>
      </c>
      <c r="N432" s="92">
        <v>-3</v>
      </c>
    </row>
    <row r="433" spans="1:14" x14ac:dyDescent="0.25">
      <c r="A433" s="37">
        <v>22908000301</v>
      </c>
      <c r="B433" s="37">
        <v>22908000300</v>
      </c>
      <c r="C433" s="37">
        <v>22908</v>
      </c>
      <c r="D433" s="37">
        <v>7</v>
      </c>
      <c r="E433" s="37" t="s">
        <v>58</v>
      </c>
      <c r="F433" s="37" t="s">
        <v>1086</v>
      </c>
      <c r="G433" s="37" t="s">
        <v>1087</v>
      </c>
      <c r="H433" s="37" t="s">
        <v>1088</v>
      </c>
      <c r="I433" s="91" t="s">
        <v>583</v>
      </c>
      <c r="J433" s="91">
        <v>9</v>
      </c>
      <c r="K433" s="37">
        <v>126</v>
      </c>
      <c r="L433" s="92">
        <v>0</v>
      </c>
      <c r="M433" s="92">
        <v>0</v>
      </c>
      <c r="N433" s="92">
        <v>-1</v>
      </c>
    </row>
    <row r="434" spans="1:14" x14ac:dyDescent="0.25">
      <c r="A434" s="37">
        <v>22909000101</v>
      </c>
      <c r="B434" s="37">
        <v>22909000100</v>
      </c>
      <c r="C434" s="37">
        <v>22909</v>
      </c>
      <c r="D434" s="37">
        <v>9</v>
      </c>
      <c r="E434" s="37" t="s">
        <v>86</v>
      </c>
      <c r="F434" s="37" t="s">
        <v>489</v>
      </c>
      <c r="G434" s="37" t="s">
        <v>490</v>
      </c>
      <c r="H434" s="37" t="s">
        <v>490</v>
      </c>
      <c r="I434" s="91" t="s">
        <v>583</v>
      </c>
      <c r="J434" s="91">
        <v>9</v>
      </c>
      <c r="K434" s="37">
        <v>391</v>
      </c>
      <c r="L434" s="92">
        <v>0</v>
      </c>
      <c r="M434" s="92">
        <v>1</v>
      </c>
      <c r="N434" s="92">
        <v>-1</v>
      </c>
    </row>
    <row r="435" spans="1:14" x14ac:dyDescent="0.25">
      <c r="A435" s="37">
        <v>44005000101</v>
      </c>
      <c r="B435" s="37">
        <v>44005000100</v>
      </c>
      <c r="C435" s="37">
        <v>44005</v>
      </c>
      <c r="D435" s="37">
        <v>29</v>
      </c>
      <c r="E435" s="37" t="s">
        <v>55</v>
      </c>
      <c r="F435" s="37" t="s">
        <v>1089</v>
      </c>
      <c r="G435" s="37" t="s">
        <v>1090</v>
      </c>
      <c r="H435" s="37" t="s">
        <v>1090</v>
      </c>
      <c r="I435" s="91" t="s">
        <v>583</v>
      </c>
      <c r="J435" s="91">
        <v>9</v>
      </c>
      <c r="K435" s="37">
        <v>81</v>
      </c>
      <c r="L435" s="92">
        <v>0</v>
      </c>
      <c r="M435" s="92">
        <v>1</v>
      </c>
      <c r="N435" s="92">
        <v>-2</v>
      </c>
    </row>
    <row r="436" spans="1:14" x14ac:dyDescent="0.25">
      <c r="A436" s="37">
        <v>44006000101</v>
      </c>
      <c r="B436" s="37">
        <v>44006000100</v>
      </c>
      <c r="C436" s="37">
        <v>44006</v>
      </c>
      <c r="D436" s="37">
        <v>27</v>
      </c>
      <c r="E436" s="37" t="s">
        <v>105</v>
      </c>
      <c r="F436" s="37" t="s">
        <v>1091</v>
      </c>
      <c r="G436" s="37" t="s">
        <v>1092</v>
      </c>
      <c r="H436" s="37" t="s">
        <v>1092</v>
      </c>
      <c r="I436" s="91" t="s">
        <v>583</v>
      </c>
      <c r="J436" s="91">
        <v>9</v>
      </c>
      <c r="K436" s="37">
        <v>208</v>
      </c>
      <c r="L436" s="92">
        <v>0</v>
      </c>
      <c r="M436" s="92">
        <v>1</v>
      </c>
      <c r="N436" s="92">
        <v>-2</v>
      </c>
    </row>
    <row r="437" spans="1:14" x14ac:dyDescent="0.25">
      <c r="A437" s="37">
        <v>44007000101</v>
      </c>
      <c r="B437" s="37">
        <v>44007000100</v>
      </c>
      <c r="C437" s="37">
        <v>44007</v>
      </c>
      <c r="D437" s="37">
        <v>29</v>
      </c>
      <c r="E437" s="37" t="s">
        <v>55</v>
      </c>
      <c r="F437" s="37" t="s">
        <v>1093</v>
      </c>
      <c r="G437" s="37" t="s">
        <v>1094</v>
      </c>
      <c r="H437" s="37" t="s">
        <v>1094</v>
      </c>
      <c r="I437" s="91" t="s">
        <v>583</v>
      </c>
      <c r="J437" s="91">
        <v>9</v>
      </c>
      <c r="K437" s="37">
        <v>187</v>
      </c>
      <c r="L437" s="92">
        <v>0</v>
      </c>
      <c r="M437" s="92">
        <v>0</v>
      </c>
      <c r="N437" s="92">
        <v>-2</v>
      </c>
    </row>
    <row r="438" spans="1:14" x14ac:dyDescent="0.25">
      <c r="A438" s="37">
        <v>44010000101</v>
      </c>
      <c r="B438" s="37">
        <v>44010000100</v>
      </c>
      <c r="C438" s="37">
        <v>44010</v>
      </c>
      <c r="D438" s="37">
        <v>32</v>
      </c>
      <c r="E438" s="37" t="s">
        <v>114</v>
      </c>
      <c r="F438" s="37" t="s">
        <v>491</v>
      </c>
      <c r="G438" s="37" t="s">
        <v>492</v>
      </c>
      <c r="H438" s="37" t="s">
        <v>492</v>
      </c>
      <c r="I438" s="91" t="s">
        <v>583</v>
      </c>
      <c r="J438" s="91">
        <v>9</v>
      </c>
      <c r="K438" s="37">
        <v>180</v>
      </c>
      <c r="L438" s="92">
        <v>1</v>
      </c>
      <c r="M438" s="92">
        <v>1</v>
      </c>
      <c r="N438" s="92">
        <v>0</v>
      </c>
    </row>
    <row r="439" spans="1:14" x14ac:dyDescent="0.25">
      <c r="A439" s="37">
        <v>44010000201</v>
      </c>
      <c r="B439" s="37">
        <v>44010000200</v>
      </c>
      <c r="C439" s="37">
        <v>44010</v>
      </c>
      <c r="D439" s="37">
        <v>32</v>
      </c>
      <c r="E439" s="37" t="s">
        <v>114</v>
      </c>
      <c r="F439" s="37" t="s">
        <v>1097</v>
      </c>
      <c r="G439" s="37" t="s">
        <v>1098</v>
      </c>
      <c r="H439" s="37" t="s">
        <v>492</v>
      </c>
      <c r="I439" s="91" t="s">
        <v>583</v>
      </c>
      <c r="J439" s="91">
        <v>9</v>
      </c>
      <c r="K439" s="37">
        <v>79</v>
      </c>
      <c r="L439" s="92">
        <v>0</v>
      </c>
      <c r="M439" s="92">
        <v>1</v>
      </c>
      <c r="N439" s="92">
        <v>-1</v>
      </c>
    </row>
    <row r="440" spans="1:14" x14ac:dyDescent="0.25">
      <c r="A440" s="37">
        <v>44013000201</v>
      </c>
      <c r="B440" s="37">
        <v>44013000200</v>
      </c>
      <c r="C440" s="37">
        <v>44013</v>
      </c>
      <c r="D440" s="37">
        <v>28</v>
      </c>
      <c r="E440" s="37" t="s">
        <v>71</v>
      </c>
      <c r="F440" s="37" t="s">
        <v>1102</v>
      </c>
      <c r="G440" s="37" t="s">
        <v>1103</v>
      </c>
      <c r="H440" s="37" t="s">
        <v>73</v>
      </c>
      <c r="I440" s="91" t="s">
        <v>583</v>
      </c>
      <c r="J440" s="91">
        <v>9</v>
      </c>
      <c r="K440" s="37">
        <v>278</v>
      </c>
      <c r="L440" s="92">
        <v>1</v>
      </c>
      <c r="M440" s="92">
        <v>2</v>
      </c>
      <c r="N440" s="92">
        <v>-2</v>
      </c>
    </row>
    <row r="441" spans="1:14" x14ac:dyDescent="0.25">
      <c r="A441" s="37">
        <v>44013000301</v>
      </c>
      <c r="B441" s="37">
        <v>44013000300</v>
      </c>
      <c r="C441" s="37">
        <v>44013</v>
      </c>
      <c r="D441" s="37">
        <v>28</v>
      </c>
      <c r="E441" s="37" t="s">
        <v>71</v>
      </c>
      <c r="F441" s="37" t="s">
        <v>1104</v>
      </c>
      <c r="G441" s="37" t="s">
        <v>1105</v>
      </c>
      <c r="H441" s="37" t="s">
        <v>73</v>
      </c>
      <c r="I441" s="91" t="s">
        <v>583</v>
      </c>
      <c r="J441" s="91">
        <v>9</v>
      </c>
      <c r="K441" s="37">
        <v>159</v>
      </c>
      <c r="L441" s="92">
        <v>0</v>
      </c>
      <c r="M441" s="92">
        <v>1</v>
      </c>
      <c r="N441" s="92">
        <v>-2</v>
      </c>
    </row>
    <row r="442" spans="1:14" x14ac:dyDescent="0.25">
      <c r="A442" s="37">
        <v>44017000199</v>
      </c>
      <c r="B442" s="37">
        <v>44017000100</v>
      </c>
      <c r="C442" s="37">
        <v>44017</v>
      </c>
      <c r="D442" s="37">
        <v>26</v>
      </c>
      <c r="E442" s="37" t="s">
        <v>117</v>
      </c>
      <c r="F442" s="37" t="s">
        <v>1106</v>
      </c>
      <c r="G442" s="37" t="s">
        <v>1107</v>
      </c>
      <c r="H442" s="37" t="s">
        <v>188</v>
      </c>
      <c r="I442" s="91" t="s">
        <v>583</v>
      </c>
      <c r="J442" s="91">
        <v>9</v>
      </c>
      <c r="K442" s="37">
        <v>21</v>
      </c>
      <c r="L442" s="92">
        <v>0</v>
      </c>
      <c r="M442" s="92">
        <v>0</v>
      </c>
      <c r="N442" s="92">
        <v>0</v>
      </c>
    </row>
    <row r="443" spans="1:14" x14ac:dyDescent="0.25">
      <c r="A443" s="37">
        <v>44021000101</v>
      </c>
      <c r="B443" s="37">
        <v>44021000100</v>
      </c>
      <c r="C443" s="37">
        <v>44021</v>
      </c>
      <c r="D443" s="37">
        <v>30</v>
      </c>
      <c r="E443" s="37" t="s">
        <v>108</v>
      </c>
      <c r="F443" s="37" t="s">
        <v>1108</v>
      </c>
      <c r="G443" s="37" t="s">
        <v>1109</v>
      </c>
      <c r="H443" s="37" t="s">
        <v>1109</v>
      </c>
      <c r="I443" s="91" t="s">
        <v>583</v>
      </c>
      <c r="J443" s="91">
        <v>9</v>
      </c>
      <c r="K443" s="37">
        <v>124</v>
      </c>
      <c r="L443" s="92">
        <v>1</v>
      </c>
      <c r="M443" s="92">
        <v>1</v>
      </c>
      <c r="N443" s="92">
        <v>-3</v>
      </c>
    </row>
    <row r="444" spans="1:14" x14ac:dyDescent="0.25">
      <c r="A444" s="37">
        <v>44026000101</v>
      </c>
      <c r="B444" s="37">
        <v>44026000100</v>
      </c>
      <c r="C444" s="37">
        <v>44026</v>
      </c>
      <c r="D444" s="37">
        <v>32</v>
      </c>
      <c r="E444" s="37" t="s">
        <v>114</v>
      </c>
      <c r="F444" s="37" t="s">
        <v>1110</v>
      </c>
      <c r="G444" s="37" t="s">
        <v>1111</v>
      </c>
      <c r="H444" s="37" t="s">
        <v>1111</v>
      </c>
      <c r="I444" s="91" t="s">
        <v>583</v>
      </c>
      <c r="J444" s="91">
        <v>9</v>
      </c>
      <c r="K444" s="37">
        <v>109</v>
      </c>
      <c r="L444" s="92">
        <v>0</v>
      </c>
      <c r="M444" s="92">
        <v>1</v>
      </c>
      <c r="N444" s="92">
        <v>-2</v>
      </c>
    </row>
    <row r="445" spans="1:14" x14ac:dyDescent="0.25">
      <c r="A445" s="37">
        <v>44027000101</v>
      </c>
      <c r="B445" s="37">
        <v>44027000100</v>
      </c>
      <c r="C445" s="37">
        <v>44027</v>
      </c>
      <c r="D445" s="37">
        <v>33</v>
      </c>
      <c r="E445" s="37" t="s">
        <v>121</v>
      </c>
      <c r="F445" s="37" t="s">
        <v>1112</v>
      </c>
      <c r="G445" s="37" t="s">
        <v>1113</v>
      </c>
      <c r="H445" s="37" t="s">
        <v>1113</v>
      </c>
      <c r="I445" s="91" t="s">
        <v>583</v>
      </c>
      <c r="J445" s="91">
        <v>9</v>
      </c>
      <c r="K445" s="37">
        <v>196</v>
      </c>
      <c r="L445" s="92">
        <v>0</v>
      </c>
      <c r="M445" s="92">
        <v>1</v>
      </c>
      <c r="N445" s="92">
        <v>-2</v>
      </c>
    </row>
    <row r="446" spans="1:14" x14ac:dyDescent="0.25">
      <c r="A446" s="37">
        <v>44028000101</v>
      </c>
      <c r="B446" s="37">
        <v>44028000100</v>
      </c>
      <c r="C446" s="37">
        <v>44028</v>
      </c>
      <c r="D446" s="37">
        <v>29</v>
      </c>
      <c r="E446" s="37" t="s">
        <v>55</v>
      </c>
      <c r="F446" s="37" t="s">
        <v>1114</v>
      </c>
      <c r="G446" s="37" t="s">
        <v>1115</v>
      </c>
      <c r="H446" s="37" t="s">
        <v>1115</v>
      </c>
      <c r="I446" s="91" t="s">
        <v>583</v>
      </c>
      <c r="J446" s="91">
        <v>9</v>
      </c>
      <c r="K446" s="37">
        <v>201</v>
      </c>
      <c r="L446" s="92">
        <v>0</v>
      </c>
      <c r="M446" s="92">
        <v>1</v>
      </c>
      <c r="N446" s="92">
        <v>-2</v>
      </c>
    </row>
    <row r="447" spans="1:14" x14ac:dyDescent="0.25">
      <c r="A447" s="37">
        <v>44031000101</v>
      </c>
      <c r="B447" s="37">
        <v>44031000100</v>
      </c>
      <c r="C447" s="37">
        <v>44031</v>
      </c>
      <c r="D447" s="37">
        <v>23</v>
      </c>
      <c r="E447" s="37" t="s">
        <v>111</v>
      </c>
      <c r="F447" s="37" t="s">
        <v>1116</v>
      </c>
      <c r="G447" s="37" t="s">
        <v>1117</v>
      </c>
      <c r="H447" s="37" t="s">
        <v>1117</v>
      </c>
      <c r="I447" s="91" t="s">
        <v>583</v>
      </c>
      <c r="J447" s="91">
        <v>9</v>
      </c>
      <c r="K447" s="37">
        <v>93</v>
      </c>
      <c r="L447" s="92">
        <v>1</v>
      </c>
      <c r="M447" s="92">
        <v>0</v>
      </c>
      <c r="N447" s="92">
        <v>-3</v>
      </c>
    </row>
    <row r="448" spans="1:14" x14ac:dyDescent="0.25">
      <c r="A448" s="37">
        <v>44033000101</v>
      </c>
      <c r="B448" s="37">
        <v>44033000100</v>
      </c>
      <c r="C448" s="37">
        <v>44033</v>
      </c>
      <c r="D448" s="37">
        <v>25</v>
      </c>
      <c r="E448" s="37" t="s">
        <v>74</v>
      </c>
      <c r="F448" s="37" t="s">
        <v>1120</v>
      </c>
      <c r="G448" s="37" t="s">
        <v>1121</v>
      </c>
      <c r="H448" s="37" t="s">
        <v>1121</v>
      </c>
      <c r="I448" s="91" t="s">
        <v>583</v>
      </c>
      <c r="J448" s="91">
        <v>9</v>
      </c>
      <c r="K448" s="37">
        <v>299</v>
      </c>
      <c r="L448" s="92">
        <v>1</v>
      </c>
      <c r="M448" s="92">
        <v>1</v>
      </c>
      <c r="N448" s="92">
        <v>-2</v>
      </c>
    </row>
    <row r="449" spans="1:14" x14ac:dyDescent="0.25">
      <c r="A449" s="37">
        <v>44034000101</v>
      </c>
      <c r="B449" s="37">
        <v>44034000100</v>
      </c>
      <c r="C449" s="37">
        <v>44034</v>
      </c>
      <c r="D449" s="37">
        <v>25</v>
      </c>
      <c r="E449" s="37" t="s">
        <v>74</v>
      </c>
      <c r="F449" s="37" t="s">
        <v>1122</v>
      </c>
      <c r="G449" s="37" t="s">
        <v>1123</v>
      </c>
      <c r="H449" s="37" t="s">
        <v>1123</v>
      </c>
      <c r="I449" s="91" t="s">
        <v>583</v>
      </c>
      <c r="J449" s="91">
        <v>9</v>
      </c>
      <c r="K449" s="37">
        <v>155</v>
      </c>
      <c r="L449" s="92">
        <v>0</v>
      </c>
      <c r="M449" s="92">
        <v>0</v>
      </c>
      <c r="N449" s="92">
        <v>-1</v>
      </c>
    </row>
    <row r="450" spans="1:14" x14ac:dyDescent="0.25">
      <c r="A450" s="37">
        <v>44035000101</v>
      </c>
      <c r="B450" s="37">
        <v>44035000100</v>
      </c>
      <c r="C450" s="37">
        <v>44035</v>
      </c>
      <c r="D450" s="37">
        <v>25</v>
      </c>
      <c r="E450" s="37" t="s">
        <v>74</v>
      </c>
      <c r="F450" s="37" t="s">
        <v>1124</v>
      </c>
      <c r="G450" s="37" t="s">
        <v>1125</v>
      </c>
      <c r="H450" s="37" t="s">
        <v>1125</v>
      </c>
      <c r="I450" s="91" t="s">
        <v>583</v>
      </c>
      <c r="J450" s="91">
        <v>9</v>
      </c>
      <c r="K450" s="37">
        <v>115</v>
      </c>
      <c r="L450" s="92">
        <v>0</v>
      </c>
      <c r="M450" s="92">
        <v>0</v>
      </c>
      <c r="N450" s="92">
        <v>-2</v>
      </c>
    </row>
    <row r="451" spans="1:14" x14ac:dyDescent="0.25">
      <c r="A451" s="37">
        <v>44038000101</v>
      </c>
      <c r="B451" s="37">
        <v>44038000100</v>
      </c>
      <c r="C451" s="37">
        <v>44038</v>
      </c>
      <c r="D451" s="37">
        <v>28</v>
      </c>
      <c r="E451" s="37" t="s">
        <v>71</v>
      </c>
      <c r="F451" s="37" t="s">
        <v>1126</v>
      </c>
      <c r="G451" s="37" t="s">
        <v>1127</v>
      </c>
      <c r="H451" s="37" t="s">
        <v>1127</v>
      </c>
      <c r="I451" s="91" t="s">
        <v>583</v>
      </c>
      <c r="J451" s="91">
        <v>9</v>
      </c>
      <c r="K451" s="37">
        <v>135</v>
      </c>
      <c r="L451" s="92">
        <v>0</v>
      </c>
      <c r="M451" s="92">
        <v>0</v>
      </c>
      <c r="N451" s="92">
        <v>-2</v>
      </c>
    </row>
    <row r="452" spans="1:14" x14ac:dyDescent="0.25">
      <c r="A452" s="37">
        <v>44039000101</v>
      </c>
      <c r="B452" s="37">
        <v>44039000100</v>
      </c>
      <c r="C452" s="37">
        <v>44039</v>
      </c>
      <c r="D452" s="37">
        <v>25</v>
      </c>
      <c r="E452" s="37" t="s">
        <v>74</v>
      </c>
      <c r="F452" s="37" t="s">
        <v>1128</v>
      </c>
      <c r="G452" s="37" t="s">
        <v>1129</v>
      </c>
      <c r="H452" s="37" t="s">
        <v>1129</v>
      </c>
      <c r="I452" s="91" t="s">
        <v>583</v>
      </c>
      <c r="J452" s="91">
        <v>9</v>
      </c>
      <c r="K452" s="37">
        <v>213</v>
      </c>
      <c r="L452" s="92">
        <v>1</v>
      </c>
      <c r="M452" s="92">
        <v>2</v>
      </c>
      <c r="N452" s="92">
        <v>-2</v>
      </c>
    </row>
    <row r="453" spans="1:14" x14ac:dyDescent="0.25">
      <c r="A453" s="37">
        <v>44040000101</v>
      </c>
      <c r="B453" s="37">
        <v>44040000100</v>
      </c>
      <c r="C453" s="37">
        <v>44040</v>
      </c>
      <c r="D453" s="37">
        <v>28</v>
      </c>
      <c r="E453" s="37" t="s">
        <v>71</v>
      </c>
      <c r="F453" s="37" t="s">
        <v>1130</v>
      </c>
      <c r="G453" s="37" t="s">
        <v>1131</v>
      </c>
      <c r="H453" s="37" t="s">
        <v>1131</v>
      </c>
      <c r="I453" s="91" t="s">
        <v>583</v>
      </c>
      <c r="J453" s="91">
        <v>9</v>
      </c>
      <c r="K453" s="37">
        <v>218</v>
      </c>
      <c r="L453" s="92">
        <v>0</v>
      </c>
      <c r="M453" s="92">
        <v>1</v>
      </c>
      <c r="N453" s="92">
        <v>-1</v>
      </c>
    </row>
    <row r="454" spans="1:14" x14ac:dyDescent="0.25">
      <c r="A454" s="37">
        <v>44042000101</v>
      </c>
      <c r="B454" s="37">
        <v>44042000100</v>
      </c>
      <c r="C454" s="37">
        <v>44042</v>
      </c>
      <c r="D454" s="37">
        <v>25</v>
      </c>
      <c r="E454" s="37" t="s">
        <v>74</v>
      </c>
      <c r="F454" s="37" t="s">
        <v>1132</v>
      </c>
      <c r="G454" s="37" t="s">
        <v>1133</v>
      </c>
      <c r="H454" s="37" t="s">
        <v>1133</v>
      </c>
      <c r="I454" s="91" t="s">
        <v>583</v>
      </c>
      <c r="J454" s="91">
        <v>9</v>
      </c>
      <c r="K454" s="37">
        <v>134</v>
      </c>
      <c r="L454" s="92">
        <v>0</v>
      </c>
      <c r="M454" s="92">
        <v>1</v>
      </c>
      <c r="N454" s="92">
        <v>-2</v>
      </c>
    </row>
    <row r="455" spans="1:14" x14ac:dyDescent="0.25">
      <c r="A455" s="37">
        <v>44044000101</v>
      </c>
      <c r="B455" s="37">
        <v>44044000100</v>
      </c>
      <c r="C455" s="37">
        <v>44044</v>
      </c>
      <c r="D455" s="37">
        <v>30</v>
      </c>
      <c r="E455" s="37" t="s">
        <v>108</v>
      </c>
      <c r="F455" s="37" t="s">
        <v>1134</v>
      </c>
      <c r="G455" s="37" t="s">
        <v>1135</v>
      </c>
      <c r="H455" s="37" t="s">
        <v>1135</v>
      </c>
      <c r="I455" s="91" t="s">
        <v>583</v>
      </c>
      <c r="J455" s="91">
        <v>9</v>
      </c>
      <c r="K455" s="37">
        <v>113</v>
      </c>
      <c r="L455" s="92">
        <v>0</v>
      </c>
      <c r="M455" s="92">
        <v>1</v>
      </c>
      <c r="N455" s="92">
        <v>-2</v>
      </c>
    </row>
    <row r="456" spans="1:14" x14ac:dyDescent="0.25">
      <c r="A456" s="37">
        <v>44047000101</v>
      </c>
      <c r="B456" s="37">
        <v>44047000100</v>
      </c>
      <c r="C456" s="37">
        <v>44047</v>
      </c>
      <c r="D456" s="37">
        <v>25</v>
      </c>
      <c r="E456" s="37" t="s">
        <v>74</v>
      </c>
      <c r="F456" s="37" t="s">
        <v>1136</v>
      </c>
      <c r="G456" s="37" t="s">
        <v>1137</v>
      </c>
      <c r="H456" s="37" t="s">
        <v>1137</v>
      </c>
      <c r="I456" s="91" t="s">
        <v>583</v>
      </c>
      <c r="J456" s="91">
        <v>9</v>
      </c>
      <c r="K456" s="37">
        <v>352</v>
      </c>
      <c r="L456" s="92">
        <v>1</v>
      </c>
      <c r="M456" s="92">
        <v>0</v>
      </c>
      <c r="N456" s="92">
        <v>-2</v>
      </c>
    </row>
    <row r="457" spans="1:14" x14ac:dyDescent="0.25">
      <c r="A457" s="37">
        <v>44050000801</v>
      </c>
      <c r="B457" s="37">
        <v>44050000800</v>
      </c>
      <c r="C457" s="37">
        <v>44050</v>
      </c>
      <c r="D457" s="37">
        <v>25</v>
      </c>
      <c r="E457" s="37" t="s">
        <v>74</v>
      </c>
      <c r="F457" s="37" t="s">
        <v>1138</v>
      </c>
      <c r="G457" s="37" t="s">
        <v>1139</v>
      </c>
      <c r="H457" s="37" t="s">
        <v>76</v>
      </c>
      <c r="I457" s="91" t="s">
        <v>583</v>
      </c>
      <c r="J457" s="91">
        <v>9</v>
      </c>
      <c r="K457" s="37">
        <v>100</v>
      </c>
      <c r="L457" s="92">
        <v>0</v>
      </c>
      <c r="M457" s="92">
        <v>0</v>
      </c>
      <c r="N457" s="92">
        <v>-1</v>
      </c>
    </row>
    <row r="458" spans="1:14" x14ac:dyDescent="0.25">
      <c r="A458" s="37">
        <v>44050001101</v>
      </c>
      <c r="B458" s="37">
        <v>44050001100</v>
      </c>
      <c r="C458" s="37">
        <v>44050</v>
      </c>
      <c r="D458" s="37">
        <v>25</v>
      </c>
      <c r="E458" s="37" t="s">
        <v>74</v>
      </c>
      <c r="F458" s="37" t="s">
        <v>1140</v>
      </c>
      <c r="G458" s="37" t="s">
        <v>1141</v>
      </c>
      <c r="H458" s="37" t="s">
        <v>76</v>
      </c>
      <c r="I458" s="91" t="s">
        <v>583</v>
      </c>
      <c r="J458" s="91">
        <v>9</v>
      </c>
      <c r="K458" s="37">
        <v>200</v>
      </c>
      <c r="L458" s="92">
        <v>1</v>
      </c>
      <c r="M458" s="92">
        <v>2</v>
      </c>
      <c r="N458" s="92">
        <v>-2</v>
      </c>
    </row>
    <row r="459" spans="1:14" x14ac:dyDescent="0.25">
      <c r="A459" s="37">
        <v>44053000101</v>
      </c>
      <c r="B459" s="37">
        <v>44053000100</v>
      </c>
      <c r="C459" s="37">
        <v>44053</v>
      </c>
      <c r="D459" s="37">
        <v>29</v>
      </c>
      <c r="E459" s="37" t="s">
        <v>55</v>
      </c>
      <c r="F459" s="37" t="s">
        <v>1142</v>
      </c>
      <c r="G459" s="37" t="s">
        <v>1143</v>
      </c>
      <c r="H459" s="37" t="s">
        <v>1143</v>
      </c>
      <c r="I459" s="91" t="s">
        <v>583</v>
      </c>
      <c r="J459" s="91">
        <v>9</v>
      </c>
      <c r="K459" s="37">
        <v>128</v>
      </c>
      <c r="L459" s="92">
        <v>0</v>
      </c>
      <c r="M459" s="92">
        <v>1</v>
      </c>
      <c r="N459" s="92">
        <v>-1</v>
      </c>
    </row>
    <row r="460" spans="1:14" x14ac:dyDescent="0.25">
      <c r="A460" s="37">
        <v>44054000101</v>
      </c>
      <c r="B460" s="37">
        <v>44054000100</v>
      </c>
      <c r="C460" s="37">
        <v>44054</v>
      </c>
      <c r="D460" s="37">
        <v>32</v>
      </c>
      <c r="E460" s="37" t="s">
        <v>114</v>
      </c>
      <c r="F460" s="37" t="s">
        <v>1144</v>
      </c>
      <c r="G460" s="37" t="s">
        <v>1145</v>
      </c>
      <c r="H460" s="37" t="s">
        <v>1145</v>
      </c>
      <c r="I460" s="91" t="s">
        <v>583</v>
      </c>
      <c r="J460" s="91">
        <v>9</v>
      </c>
      <c r="K460" s="37">
        <v>141</v>
      </c>
      <c r="L460" s="92">
        <v>0</v>
      </c>
      <c r="M460" s="92">
        <v>1</v>
      </c>
      <c r="N460" s="92">
        <v>0</v>
      </c>
    </row>
    <row r="461" spans="1:14" x14ac:dyDescent="0.25">
      <c r="A461" s="37">
        <v>44055000101</v>
      </c>
      <c r="B461" s="37">
        <v>44055000100</v>
      </c>
      <c r="C461" s="37">
        <v>44055</v>
      </c>
      <c r="D461" s="37">
        <v>29</v>
      </c>
      <c r="E461" s="37" t="s">
        <v>55</v>
      </c>
      <c r="F461" s="37" t="s">
        <v>1146</v>
      </c>
      <c r="G461" s="37" t="s">
        <v>1147</v>
      </c>
      <c r="H461" s="37" t="s">
        <v>1147</v>
      </c>
      <c r="I461" s="91" t="s">
        <v>583</v>
      </c>
      <c r="J461" s="91">
        <v>9</v>
      </c>
      <c r="K461" s="37">
        <v>120</v>
      </c>
      <c r="L461" s="92">
        <v>0</v>
      </c>
      <c r="M461" s="92">
        <v>1</v>
      </c>
      <c r="N461" s="92">
        <v>-1</v>
      </c>
    </row>
    <row r="462" spans="1:14" x14ac:dyDescent="0.25">
      <c r="A462" s="37">
        <v>44063000101</v>
      </c>
      <c r="B462" s="37">
        <v>44063000100</v>
      </c>
      <c r="C462" s="37">
        <v>44063</v>
      </c>
      <c r="D462" s="37">
        <v>26</v>
      </c>
      <c r="E462" s="37" t="s">
        <v>117</v>
      </c>
      <c r="F462" s="37" t="s">
        <v>1148</v>
      </c>
      <c r="G462" s="37" t="s">
        <v>1149</v>
      </c>
      <c r="H462" s="37" t="s">
        <v>1149</v>
      </c>
      <c r="I462" s="91" t="s">
        <v>583</v>
      </c>
      <c r="J462" s="91">
        <v>9</v>
      </c>
      <c r="K462" s="37">
        <v>110</v>
      </c>
      <c r="L462" s="92">
        <v>1</v>
      </c>
      <c r="M462" s="92">
        <v>1</v>
      </c>
      <c r="N462" s="92">
        <v>-1</v>
      </c>
    </row>
    <row r="463" spans="1:14" x14ac:dyDescent="0.25">
      <c r="A463" s="37">
        <v>44066000101</v>
      </c>
      <c r="B463" s="37">
        <v>44066000100</v>
      </c>
      <c r="C463" s="37">
        <v>44066</v>
      </c>
      <c r="D463" s="37">
        <v>26</v>
      </c>
      <c r="E463" s="37" t="s">
        <v>117</v>
      </c>
      <c r="F463" s="37" t="s">
        <v>1150</v>
      </c>
      <c r="G463" s="37" t="s">
        <v>1151</v>
      </c>
      <c r="H463" s="37" t="s">
        <v>1151</v>
      </c>
      <c r="I463" s="91" t="s">
        <v>583</v>
      </c>
      <c r="J463" s="91">
        <v>9</v>
      </c>
      <c r="K463" s="37">
        <v>84</v>
      </c>
      <c r="L463" s="92">
        <v>0</v>
      </c>
      <c r="M463" s="92">
        <v>1</v>
      </c>
      <c r="N463" s="92">
        <v>-2</v>
      </c>
    </row>
    <row r="464" spans="1:14" x14ac:dyDescent="0.25">
      <c r="A464" s="37">
        <v>44067000101</v>
      </c>
      <c r="B464" s="37">
        <v>44067000100</v>
      </c>
      <c r="C464" s="37">
        <v>44067</v>
      </c>
      <c r="D464" s="37">
        <v>23</v>
      </c>
      <c r="E464" s="37" t="s">
        <v>111</v>
      </c>
      <c r="F464" s="37" t="s">
        <v>1152</v>
      </c>
      <c r="G464" s="37" t="s">
        <v>1153</v>
      </c>
      <c r="H464" s="37" t="s">
        <v>1153</v>
      </c>
      <c r="I464" s="91" t="s">
        <v>583</v>
      </c>
      <c r="J464" s="91">
        <v>9</v>
      </c>
      <c r="K464" s="37">
        <v>102</v>
      </c>
      <c r="L464" s="92">
        <v>1</v>
      </c>
      <c r="M464" s="92">
        <v>0</v>
      </c>
      <c r="N464" s="92">
        <v>-2</v>
      </c>
    </row>
    <row r="465" spans="1:14" x14ac:dyDescent="0.25">
      <c r="A465" s="37">
        <v>44071000601</v>
      </c>
      <c r="B465" s="37">
        <v>44071000600</v>
      </c>
      <c r="C465" s="37">
        <v>44071</v>
      </c>
      <c r="D465" s="37">
        <v>30</v>
      </c>
      <c r="E465" s="37" t="s">
        <v>108</v>
      </c>
      <c r="F465" s="37" t="s">
        <v>1154</v>
      </c>
      <c r="G465" s="37" t="s">
        <v>1155</v>
      </c>
      <c r="H465" s="37" t="s">
        <v>391</v>
      </c>
      <c r="I465" s="91" t="s">
        <v>583</v>
      </c>
      <c r="J465" s="91">
        <v>9</v>
      </c>
      <c r="K465" s="37">
        <v>72</v>
      </c>
      <c r="L465" s="92">
        <v>1</v>
      </c>
      <c r="M465" s="92">
        <v>1</v>
      </c>
      <c r="N465" s="92">
        <v>-2</v>
      </c>
    </row>
    <row r="466" spans="1:14" x14ac:dyDescent="0.25">
      <c r="A466" s="37">
        <v>44075000101</v>
      </c>
      <c r="B466" s="37">
        <v>44075000100</v>
      </c>
      <c r="C466" s="37">
        <v>44075</v>
      </c>
      <c r="D466" s="37">
        <v>29</v>
      </c>
      <c r="E466" s="37" t="s">
        <v>55</v>
      </c>
      <c r="F466" s="37" t="s">
        <v>1156</v>
      </c>
      <c r="G466" s="37" t="s">
        <v>1157</v>
      </c>
      <c r="H466" s="37" t="s">
        <v>1157</v>
      </c>
      <c r="I466" s="91" t="s">
        <v>583</v>
      </c>
      <c r="J466" s="91">
        <v>9</v>
      </c>
      <c r="K466" s="37">
        <v>329</v>
      </c>
      <c r="L466" s="92">
        <v>0</v>
      </c>
      <c r="M466" s="92">
        <v>1</v>
      </c>
      <c r="N466" s="92">
        <v>-1</v>
      </c>
    </row>
    <row r="467" spans="1:14" x14ac:dyDescent="0.25">
      <c r="A467" s="37">
        <v>44080000101</v>
      </c>
      <c r="B467" s="37">
        <v>44080000100</v>
      </c>
      <c r="C467" s="37">
        <v>44080</v>
      </c>
      <c r="D467" s="37">
        <v>28</v>
      </c>
      <c r="E467" s="37" t="s">
        <v>71</v>
      </c>
      <c r="F467" s="37" t="s">
        <v>1160</v>
      </c>
      <c r="G467" s="37" t="s">
        <v>1161</v>
      </c>
      <c r="H467" s="37" t="s">
        <v>1161</v>
      </c>
      <c r="I467" s="91" t="s">
        <v>583</v>
      </c>
      <c r="J467" s="91">
        <v>9</v>
      </c>
      <c r="K467" s="37">
        <v>321</v>
      </c>
      <c r="L467" s="92">
        <v>1</v>
      </c>
      <c r="M467" s="92">
        <v>1</v>
      </c>
      <c r="N467" s="92">
        <v>-1</v>
      </c>
    </row>
    <row r="468" spans="1:14" x14ac:dyDescent="0.25">
      <c r="A468" s="37">
        <v>44082000201</v>
      </c>
      <c r="B468" s="37">
        <v>44082000200</v>
      </c>
      <c r="C468" s="37">
        <v>44082</v>
      </c>
      <c r="D468" s="37">
        <v>29</v>
      </c>
      <c r="E468" s="37" t="s">
        <v>55</v>
      </c>
      <c r="F468" s="37" t="s">
        <v>1162</v>
      </c>
      <c r="G468" s="37" t="s">
        <v>1163</v>
      </c>
      <c r="H468" s="37" t="s">
        <v>1163</v>
      </c>
      <c r="I468" s="91" t="s">
        <v>583</v>
      </c>
      <c r="J468" s="91">
        <v>9</v>
      </c>
      <c r="K468" s="37">
        <v>118</v>
      </c>
      <c r="L468" s="92">
        <v>0</v>
      </c>
      <c r="M468" s="92">
        <v>0</v>
      </c>
      <c r="N468" s="92">
        <v>0</v>
      </c>
    </row>
    <row r="469" spans="1:14" x14ac:dyDescent="0.25">
      <c r="A469" s="37">
        <v>44093000101</v>
      </c>
      <c r="B469" s="37">
        <v>44093000100</v>
      </c>
      <c r="C469" s="37">
        <v>44093</v>
      </c>
      <c r="D469" s="37">
        <v>26</v>
      </c>
      <c r="E469" s="37" t="s">
        <v>117</v>
      </c>
      <c r="F469" s="37" t="s">
        <v>1166</v>
      </c>
      <c r="G469" s="37" t="s">
        <v>1167</v>
      </c>
      <c r="H469" s="37" t="s">
        <v>1167</v>
      </c>
      <c r="I469" s="91" t="s">
        <v>583</v>
      </c>
      <c r="J469" s="91">
        <v>9</v>
      </c>
      <c r="K469" s="37">
        <v>115</v>
      </c>
      <c r="L469" s="92">
        <v>0</v>
      </c>
      <c r="M469" s="92">
        <v>1</v>
      </c>
      <c r="N469" s="92">
        <v>-1</v>
      </c>
    </row>
    <row r="470" spans="1:14" x14ac:dyDescent="0.25">
      <c r="A470" s="37">
        <v>44094000101</v>
      </c>
      <c r="B470" s="37">
        <v>44094000100</v>
      </c>
      <c r="C470" s="37">
        <v>44094</v>
      </c>
      <c r="D470" s="37">
        <v>29</v>
      </c>
      <c r="E470" s="37" t="s">
        <v>55</v>
      </c>
      <c r="F470" s="37" t="s">
        <v>1168</v>
      </c>
      <c r="G470" s="37" t="s">
        <v>1169</v>
      </c>
      <c r="H470" s="37" t="s">
        <v>1169</v>
      </c>
      <c r="I470" s="91" t="s">
        <v>583</v>
      </c>
      <c r="J470" s="91">
        <v>9</v>
      </c>
      <c r="K470" s="37">
        <v>136</v>
      </c>
      <c r="L470" s="92">
        <v>0</v>
      </c>
      <c r="M470" s="92">
        <v>0</v>
      </c>
      <c r="N470" s="92">
        <v>-2</v>
      </c>
    </row>
    <row r="471" spans="1:14" x14ac:dyDescent="0.25">
      <c r="A471" s="37">
        <v>44096000101</v>
      </c>
      <c r="B471" s="37">
        <v>44096000100</v>
      </c>
      <c r="C471" s="37">
        <v>44096</v>
      </c>
      <c r="D471" s="37">
        <v>27</v>
      </c>
      <c r="E471" s="37" t="s">
        <v>105</v>
      </c>
      <c r="F471" s="37" t="s">
        <v>1170</v>
      </c>
      <c r="G471" s="37" t="s">
        <v>1171</v>
      </c>
      <c r="H471" s="37" t="s">
        <v>1171</v>
      </c>
      <c r="I471" s="91" t="s">
        <v>583</v>
      </c>
      <c r="J471" s="91">
        <v>9</v>
      </c>
      <c r="K471" s="37">
        <v>172</v>
      </c>
      <c r="L471" s="92">
        <v>0</v>
      </c>
      <c r="M471" s="92">
        <v>1</v>
      </c>
      <c r="N471" s="92">
        <v>-1</v>
      </c>
    </row>
    <row r="472" spans="1:14" x14ac:dyDescent="0.25">
      <c r="A472" s="37">
        <v>44097000101</v>
      </c>
      <c r="B472" s="37">
        <v>44097000100</v>
      </c>
      <c r="C472" s="37">
        <v>44097</v>
      </c>
      <c r="D472" s="37">
        <v>29</v>
      </c>
      <c r="E472" s="37" t="s">
        <v>55</v>
      </c>
      <c r="F472" s="37" t="s">
        <v>1172</v>
      </c>
      <c r="G472" s="37" t="s">
        <v>1173</v>
      </c>
      <c r="H472" s="37" t="s">
        <v>1173</v>
      </c>
      <c r="I472" s="91" t="s">
        <v>583</v>
      </c>
      <c r="J472" s="91">
        <v>9</v>
      </c>
      <c r="K472" s="37">
        <v>141</v>
      </c>
      <c r="L472" s="92">
        <v>0</v>
      </c>
      <c r="M472" s="92">
        <v>0</v>
      </c>
      <c r="N472" s="92">
        <v>-2</v>
      </c>
    </row>
    <row r="473" spans="1:14" x14ac:dyDescent="0.25">
      <c r="A473" s="37">
        <v>44100000101</v>
      </c>
      <c r="B473" s="37">
        <v>44100000100</v>
      </c>
      <c r="C473" s="37">
        <v>44100</v>
      </c>
      <c r="D473" s="37">
        <v>27</v>
      </c>
      <c r="E473" s="37" t="s">
        <v>105</v>
      </c>
      <c r="F473" s="37" t="s">
        <v>1174</v>
      </c>
      <c r="G473" s="37" t="s">
        <v>1175</v>
      </c>
      <c r="H473" s="37" t="s">
        <v>1175</v>
      </c>
      <c r="I473" s="91" t="s">
        <v>583</v>
      </c>
      <c r="J473" s="91">
        <v>9</v>
      </c>
      <c r="K473" s="37">
        <v>203</v>
      </c>
      <c r="L473" s="92">
        <v>1</v>
      </c>
      <c r="M473" s="92">
        <v>1</v>
      </c>
      <c r="N473" s="92">
        <v>-1</v>
      </c>
    </row>
    <row r="474" spans="1:14" x14ac:dyDescent="0.25">
      <c r="A474" s="37">
        <v>44103000101</v>
      </c>
      <c r="B474" s="37">
        <v>44103000100</v>
      </c>
      <c r="C474" s="37">
        <v>44103</v>
      </c>
      <c r="D474" s="37">
        <v>32</v>
      </c>
      <c r="E474" s="37" t="s">
        <v>114</v>
      </c>
      <c r="F474" s="37" t="s">
        <v>1176</v>
      </c>
      <c r="G474" s="37" t="s">
        <v>1177</v>
      </c>
      <c r="H474" s="37" t="s">
        <v>1177</v>
      </c>
      <c r="I474" s="91" t="s">
        <v>583</v>
      </c>
      <c r="J474" s="91">
        <v>9</v>
      </c>
      <c r="K474" s="37">
        <v>126</v>
      </c>
      <c r="L474" s="92">
        <v>0</v>
      </c>
      <c r="M474" s="92">
        <v>0</v>
      </c>
      <c r="N474" s="92">
        <v>-1</v>
      </c>
    </row>
    <row r="475" spans="1:14" x14ac:dyDescent="0.25">
      <c r="A475" s="37">
        <v>44106000101</v>
      </c>
      <c r="B475" s="37">
        <v>44106000100</v>
      </c>
      <c r="C475" s="37">
        <v>44106</v>
      </c>
      <c r="D475" s="37">
        <v>30</v>
      </c>
      <c r="E475" s="37" t="s">
        <v>108</v>
      </c>
      <c r="F475" s="37" t="s">
        <v>1178</v>
      </c>
      <c r="G475" s="37" t="s">
        <v>1179</v>
      </c>
      <c r="H475" s="37" t="s">
        <v>1179</v>
      </c>
      <c r="I475" s="91" t="s">
        <v>583</v>
      </c>
      <c r="J475" s="91">
        <v>9</v>
      </c>
      <c r="K475" s="37">
        <v>216</v>
      </c>
      <c r="L475" s="92">
        <v>0</v>
      </c>
      <c r="M475" s="92">
        <v>1</v>
      </c>
      <c r="N475" s="92">
        <v>0</v>
      </c>
    </row>
    <row r="476" spans="1:14" x14ac:dyDescent="0.25">
      <c r="A476" s="37">
        <v>44107000101</v>
      </c>
      <c r="B476" s="37">
        <v>44107000100</v>
      </c>
      <c r="C476" s="37">
        <v>44107</v>
      </c>
      <c r="D476" s="37">
        <v>28</v>
      </c>
      <c r="E476" s="37" t="s">
        <v>71</v>
      </c>
      <c r="F476" s="37" t="s">
        <v>1180</v>
      </c>
      <c r="G476" s="37" t="s">
        <v>1181</v>
      </c>
      <c r="H476" s="37" t="s">
        <v>1181</v>
      </c>
      <c r="I476" s="91" t="s">
        <v>583</v>
      </c>
      <c r="J476" s="91">
        <v>9</v>
      </c>
      <c r="K476" s="37">
        <v>283</v>
      </c>
      <c r="L476" s="92">
        <v>0</v>
      </c>
      <c r="M476" s="92">
        <v>1</v>
      </c>
      <c r="N476" s="92">
        <v>0</v>
      </c>
    </row>
    <row r="477" spans="1:14" x14ac:dyDescent="0.25">
      <c r="A477" s="37">
        <v>44109000201</v>
      </c>
      <c r="B477" s="37">
        <v>44109000200</v>
      </c>
      <c r="C477" s="37">
        <v>44109</v>
      </c>
      <c r="D477" s="37">
        <v>31</v>
      </c>
      <c r="E477" s="37" t="s">
        <v>102</v>
      </c>
      <c r="F477" s="37" t="s">
        <v>1182</v>
      </c>
      <c r="G477" s="37" t="s">
        <v>1183</v>
      </c>
      <c r="H477" s="37" t="s">
        <v>1183</v>
      </c>
      <c r="I477" s="91" t="s">
        <v>583</v>
      </c>
      <c r="J477" s="91">
        <v>9</v>
      </c>
      <c r="K477" s="37">
        <v>112</v>
      </c>
      <c r="L477" s="92">
        <v>0</v>
      </c>
      <c r="M477" s="92">
        <v>0</v>
      </c>
      <c r="N477" s="92">
        <v>-1</v>
      </c>
    </row>
    <row r="478" spans="1:14" x14ac:dyDescent="0.25">
      <c r="A478" s="37">
        <v>44112000101</v>
      </c>
      <c r="B478" s="37">
        <v>44112000100</v>
      </c>
      <c r="C478" s="37">
        <v>44112</v>
      </c>
      <c r="D478" s="37">
        <v>25</v>
      </c>
      <c r="E478" s="37" t="s">
        <v>74</v>
      </c>
      <c r="F478" s="37" t="s">
        <v>1184</v>
      </c>
      <c r="G478" s="37" t="s">
        <v>1185</v>
      </c>
      <c r="H478" s="37" t="s">
        <v>1185</v>
      </c>
      <c r="I478" s="91" t="s">
        <v>583</v>
      </c>
      <c r="J478" s="91">
        <v>9</v>
      </c>
      <c r="K478" s="37">
        <v>433</v>
      </c>
      <c r="L478" s="92">
        <v>0</v>
      </c>
      <c r="M478" s="92">
        <v>1</v>
      </c>
      <c r="N478" s="92">
        <v>-2</v>
      </c>
    </row>
    <row r="479" spans="1:14" x14ac:dyDescent="0.25">
      <c r="A479" s="37">
        <v>44113000101</v>
      </c>
      <c r="B479" s="37">
        <v>44113000100</v>
      </c>
      <c r="C479" s="37">
        <v>44113</v>
      </c>
      <c r="D479" s="37">
        <v>32</v>
      </c>
      <c r="E479" s="37" t="s">
        <v>114</v>
      </c>
      <c r="F479" s="37" t="s">
        <v>1186</v>
      </c>
      <c r="G479" s="37" t="s">
        <v>1187</v>
      </c>
      <c r="H479" s="37" t="s">
        <v>1187</v>
      </c>
      <c r="I479" s="91" t="s">
        <v>583</v>
      </c>
      <c r="J479" s="91">
        <v>9</v>
      </c>
      <c r="K479" s="37">
        <v>155</v>
      </c>
      <c r="L479" s="92">
        <v>0</v>
      </c>
      <c r="M479" s="92">
        <v>1</v>
      </c>
      <c r="N479" s="92">
        <v>0</v>
      </c>
    </row>
    <row r="480" spans="1:14" x14ac:dyDescent="0.25">
      <c r="A480" s="37">
        <v>44114000101</v>
      </c>
      <c r="B480" s="37">
        <v>44114000100</v>
      </c>
      <c r="C480" s="37">
        <v>44114</v>
      </c>
      <c r="D480" s="37">
        <v>33</v>
      </c>
      <c r="E480" s="37" t="s">
        <v>121</v>
      </c>
      <c r="F480" s="37" t="s">
        <v>1188</v>
      </c>
      <c r="G480" s="37" t="s">
        <v>1189</v>
      </c>
      <c r="H480" s="37" t="s">
        <v>1189</v>
      </c>
      <c r="I480" s="91" t="s">
        <v>583</v>
      </c>
      <c r="J480" s="91">
        <v>9</v>
      </c>
      <c r="K480" s="37">
        <v>293</v>
      </c>
      <c r="L480" s="92">
        <v>1</v>
      </c>
      <c r="M480" s="92">
        <v>1</v>
      </c>
      <c r="N480" s="92">
        <v>-1</v>
      </c>
    </row>
    <row r="481" spans="1:14" x14ac:dyDescent="0.25">
      <c r="A481" s="37">
        <v>44115000101</v>
      </c>
      <c r="B481" s="37">
        <v>44115000100</v>
      </c>
      <c r="C481" s="37">
        <v>44115</v>
      </c>
      <c r="D481" s="37">
        <v>29</v>
      </c>
      <c r="E481" s="37" t="s">
        <v>55</v>
      </c>
      <c r="F481" s="37" t="s">
        <v>1190</v>
      </c>
      <c r="G481" s="37" t="s">
        <v>1191</v>
      </c>
      <c r="H481" s="37" t="s">
        <v>1191</v>
      </c>
      <c r="I481" s="91" t="s">
        <v>583</v>
      </c>
      <c r="J481" s="91">
        <v>9</v>
      </c>
      <c r="K481" s="37">
        <v>144</v>
      </c>
      <c r="L481" s="92">
        <v>0</v>
      </c>
      <c r="M481" s="92">
        <v>1</v>
      </c>
      <c r="N481" s="92">
        <v>-1</v>
      </c>
    </row>
    <row r="482" spans="1:14" x14ac:dyDescent="0.25">
      <c r="A482" s="37">
        <v>44116000101</v>
      </c>
      <c r="B482" s="37">
        <v>44116000100</v>
      </c>
      <c r="C482" s="37">
        <v>44116</v>
      </c>
      <c r="D482" s="37">
        <v>27</v>
      </c>
      <c r="E482" s="37" t="s">
        <v>105</v>
      </c>
      <c r="F482" s="37" t="s">
        <v>1192</v>
      </c>
      <c r="G482" s="37" t="s">
        <v>1193</v>
      </c>
      <c r="H482" s="37" t="s">
        <v>1193</v>
      </c>
      <c r="I482" s="91" t="s">
        <v>583</v>
      </c>
      <c r="J482" s="91">
        <v>9</v>
      </c>
      <c r="K482" s="37">
        <v>87</v>
      </c>
      <c r="L482" s="92">
        <v>2</v>
      </c>
      <c r="M482" s="92">
        <v>0</v>
      </c>
      <c r="N482" s="92">
        <v>-2</v>
      </c>
    </row>
    <row r="483" spans="1:14" x14ac:dyDescent="0.25">
      <c r="A483" s="37">
        <v>44118000101</v>
      </c>
      <c r="B483" s="37">
        <v>44118000100</v>
      </c>
      <c r="C483" s="37">
        <v>44118</v>
      </c>
      <c r="D483" s="37">
        <v>28</v>
      </c>
      <c r="E483" s="37" t="s">
        <v>71</v>
      </c>
      <c r="F483" s="37" t="s">
        <v>1194</v>
      </c>
      <c r="G483" s="37" t="s">
        <v>1195</v>
      </c>
      <c r="H483" s="37" t="s">
        <v>1195</v>
      </c>
      <c r="I483" s="91" t="s">
        <v>583</v>
      </c>
      <c r="J483" s="91">
        <v>9</v>
      </c>
      <c r="K483" s="37">
        <v>195</v>
      </c>
      <c r="L483" s="92">
        <v>0</v>
      </c>
      <c r="M483" s="92">
        <v>1</v>
      </c>
      <c r="N483" s="92">
        <v>-2</v>
      </c>
    </row>
    <row r="484" spans="1:14" x14ac:dyDescent="0.25">
      <c r="A484" s="37">
        <v>44119000101</v>
      </c>
      <c r="B484" s="37">
        <v>44119000100</v>
      </c>
      <c r="C484" s="37">
        <v>44119</v>
      </c>
      <c r="D484" s="37">
        <v>31</v>
      </c>
      <c r="E484" s="37" t="s">
        <v>102</v>
      </c>
      <c r="F484" s="37" t="s">
        <v>1196</v>
      </c>
      <c r="G484" s="37" t="s">
        <v>1197</v>
      </c>
      <c r="H484" s="37" t="s">
        <v>1197</v>
      </c>
      <c r="I484" s="91" t="s">
        <v>583</v>
      </c>
      <c r="J484" s="91">
        <v>9</v>
      </c>
      <c r="K484" s="37">
        <v>143</v>
      </c>
      <c r="L484" s="92">
        <v>0</v>
      </c>
      <c r="M484" s="92">
        <v>1</v>
      </c>
      <c r="N484" s="92">
        <v>-2</v>
      </c>
    </row>
    <row r="485" spans="1:14" x14ac:dyDescent="0.25">
      <c r="A485" s="37">
        <v>44120000101</v>
      </c>
      <c r="B485" s="37">
        <v>44120000100</v>
      </c>
      <c r="C485" s="37">
        <v>44120</v>
      </c>
      <c r="D485" s="37">
        <v>31</v>
      </c>
      <c r="E485" s="37" t="s">
        <v>102</v>
      </c>
      <c r="F485" s="37" t="s">
        <v>1198</v>
      </c>
      <c r="G485" s="37" t="s">
        <v>1199</v>
      </c>
      <c r="H485" s="37" t="s">
        <v>1199</v>
      </c>
      <c r="I485" s="91" t="s">
        <v>583</v>
      </c>
      <c r="J485" s="91">
        <v>9</v>
      </c>
      <c r="K485" s="37">
        <v>243</v>
      </c>
      <c r="L485" s="92">
        <v>0</v>
      </c>
      <c r="M485" s="92">
        <v>1</v>
      </c>
      <c r="N485" s="92">
        <v>-1</v>
      </c>
    </row>
    <row r="486" spans="1:14" x14ac:dyDescent="0.25">
      <c r="A486" s="37">
        <v>44121000101</v>
      </c>
      <c r="B486" s="37">
        <v>44121000100</v>
      </c>
      <c r="C486" s="37">
        <v>44121</v>
      </c>
      <c r="D486" s="37">
        <v>32</v>
      </c>
      <c r="E486" s="37" t="s">
        <v>114</v>
      </c>
      <c r="F486" s="37" t="s">
        <v>1200</v>
      </c>
      <c r="G486" s="37" t="s">
        <v>1201</v>
      </c>
      <c r="H486" s="37" t="s">
        <v>1201</v>
      </c>
      <c r="I486" s="91" t="s">
        <v>583</v>
      </c>
      <c r="J486" s="91">
        <v>9</v>
      </c>
      <c r="K486" s="37">
        <v>74</v>
      </c>
      <c r="L486" s="92">
        <v>0</v>
      </c>
      <c r="M486" s="92">
        <v>1</v>
      </c>
      <c r="N486" s="92">
        <v>-1</v>
      </c>
    </row>
    <row r="487" spans="1:14" x14ac:dyDescent="0.25">
      <c r="A487" s="37">
        <v>44126000101</v>
      </c>
      <c r="B487" s="37">
        <v>44126000100</v>
      </c>
      <c r="C487" s="37">
        <v>44126</v>
      </c>
      <c r="D487" s="37">
        <v>30</v>
      </c>
      <c r="E487" s="37" t="s">
        <v>108</v>
      </c>
      <c r="F487" s="37" t="s">
        <v>503</v>
      </c>
      <c r="G487" s="37" t="s">
        <v>504</v>
      </c>
      <c r="H487" s="37" t="s">
        <v>504</v>
      </c>
      <c r="I487" s="91" t="s">
        <v>583</v>
      </c>
      <c r="J487" s="91">
        <v>9</v>
      </c>
      <c r="K487" s="37">
        <v>376</v>
      </c>
      <c r="L487" s="92">
        <v>1</v>
      </c>
      <c r="M487" s="92">
        <v>1</v>
      </c>
      <c r="N487" s="92">
        <v>-1</v>
      </c>
    </row>
    <row r="488" spans="1:14" x14ac:dyDescent="0.25">
      <c r="A488" s="37">
        <v>44133000101</v>
      </c>
      <c r="B488" s="37">
        <v>44133000100</v>
      </c>
      <c r="C488" s="37">
        <v>44133</v>
      </c>
      <c r="D488" s="37">
        <v>25</v>
      </c>
      <c r="E488" s="37" t="s">
        <v>74</v>
      </c>
      <c r="F488" s="37" t="s">
        <v>1202</v>
      </c>
      <c r="G488" s="37" t="s">
        <v>1203</v>
      </c>
      <c r="H488" s="37" t="s">
        <v>1203</v>
      </c>
      <c r="I488" s="91" t="s">
        <v>583</v>
      </c>
      <c r="J488" s="91">
        <v>9</v>
      </c>
      <c r="K488" s="37">
        <v>24</v>
      </c>
      <c r="L488" s="92">
        <v>0</v>
      </c>
      <c r="M488" s="92">
        <v>0</v>
      </c>
      <c r="N488" s="92">
        <v>0</v>
      </c>
    </row>
    <row r="489" spans="1:14" x14ac:dyDescent="0.25">
      <c r="A489" s="37">
        <v>44135000101</v>
      </c>
      <c r="B489" s="37">
        <v>44135000100</v>
      </c>
      <c r="C489" s="37">
        <v>44135</v>
      </c>
      <c r="D489" s="37">
        <v>29</v>
      </c>
      <c r="E489" s="37" t="s">
        <v>55</v>
      </c>
      <c r="F489" s="37" t="s">
        <v>1204</v>
      </c>
      <c r="G489" s="37" t="s">
        <v>1205</v>
      </c>
      <c r="H489" s="37" t="s">
        <v>1205</v>
      </c>
      <c r="I489" s="91" t="s">
        <v>583</v>
      </c>
      <c r="J489" s="91">
        <v>9</v>
      </c>
      <c r="K489" s="37">
        <v>102</v>
      </c>
      <c r="L489" s="92">
        <v>0</v>
      </c>
      <c r="M489" s="92">
        <v>0</v>
      </c>
      <c r="N489" s="92">
        <v>-1</v>
      </c>
    </row>
    <row r="490" spans="1:14" x14ac:dyDescent="0.25">
      <c r="A490" s="37">
        <v>44137000201</v>
      </c>
      <c r="B490" s="37">
        <v>44137000200</v>
      </c>
      <c r="C490" s="37">
        <v>44137</v>
      </c>
      <c r="D490" s="37">
        <v>32</v>
      </c>
      <c r="E490" s="37" t="s">
        <v>114</v>
      </c>
      <c r="F490" s="37" t="s">
        <v>1209</v>
      </c>
      <c r="G490" s="37" t="s">
        <v>1208</v>
      </c>
      <c r="H490" s="37" t="s">
        <v>1208</v>
      </c>
      <c r="I490" s="91" t="s">
        <v>583</v>
      </c>
      <c r="J490" s="91">
        <v>9</v>
      </c>
      <c r="K490" s="37">
        <v>227</v>
      </c>
      <c r="L490" s="92">
        <v>1</v>
      </c>
      <c r="M490" s="92">
        <v>1</v>
      </c>
      <c r="N490" s="92">
        <v>-1</v>
      </c>
    </row>
    <row r="491" spans="1:14" x14ac:dyDescent="0.25">
      <c r="A491" s="37">
        <v>44141000101</v>
      </c>
      <c r="B491" s="37">
        <v>44141000100</v>
      </c>
      <c r="C491" s="37">
        <v>44141</v>
      </c>
      <c r="D491" s="37">
        <v>33</v>
      </c>
      <c r="E491" s="37" t="s">
        <v>121</v>
      </c>
      <c r="F491" s="37" t="s">
        <v>1210</v>
      </c>
      <c r="G491" s="37" t="s">
        <v>1211</v>
      </c>
      <c r="H491" s="37" t="s">
        <v>1211</v>
      </c>
      <c r="I491" s="91" t="s">
        <v>583</v>
      </c>
      <c r="J491" s="91">
        <v>9</v>
      </c>
      <c r="K491" s="37">
        <v>157</v>
      </c>
      <c r="L491" s="92">
        <v>0</v>
      </c>
      <c r="M491" s="92">
        <v>1</v>
      </c>
      <c r="N491" s="92">
        <v>-1</v>
      </c>
    </row>
    <row r="492" spans="1:14" x14ac:dyDescent="0.25">
      <c r="A492" s="37">
        <v>44143000301</v>
      </c>
      <c r="B492" s="37">
        <v>44143000300</v>
      </c>
      <c r="C492" s="37">
        <v>44143</v>
      </c>
      <c r="D492" s="37">
        <v>32</v>
      </c>
      <c r="E492" s="37" t="s">
        <v>114</v>
      </c>
      <c r="F492" s="37" t="s">
        <v>1212</v>
      </c>
      <c r="G492" s="37" t="s">
        <v>1213</v>
      </c>
      <c r="H492" s="37" t="s">
        <v>506</v>
      </c>
      <c r="I492" s="91" t="s">
        <v>583</v>
      </c>
      <c r="J492" s="91">
        <v>9</v>
      </c>
      <c r="K492" s="37">
        <v>187</v>
      </c>
      <c r="L492" s="92">
        <v>0</v>
      </c>
      <c r="M492" s="92">
        <v>1</v>
      </c>
      <c r="N492" s="92">
        <v>0</v>
      </c>
    </row>
    <row r="493" spans="1:14" x14ac:dyDescent="0.25">
      <c r="A493" s="37">
        <v>44143000401</v>
      </c>
      <c r="B493" s="37">
        <v>44143000400</v>
      </c>
      <c r="C493" s="37">
        <v>44143</v>
      </c>
      <c r="D493" s="37">
        <v>32</v>
      </c>
      <c r="E493" s="37" t="s">
        <v>114</v>
      </c>
      <c r="F493" s="37" t="s">
        <v>505</v>
      </c>
      <c r="G493" s="37" t="s">
        <v>506</v>
      </c>
      <c r="H493" s="37" t="s">
        <v>506</v>
      </c>
      <c r="I493" s="91" t="s">
        <v>583</v>
      </c>
      <c r="J493" s="91">
        <v>9</v>
      </c>
      <c r="K493" s="37">
        <v>322</v>
      </c>
      <c r="L493" s="92">
        <v>2</v>
      </c>
      <c r="M493" s="92">
        <v>2</v>
      </c>
      <c r="N493" s="92">
        <v>-1</v>
      </c>
    </row>
    <row r="494" spans="1:14" x14ac:dyDescent="0.25">
      <c r="A494" s="37">
        <v>44144000101</v>
      </c>
      <c r="B494" s="37">
        <v>44144000100</v>
      </c>
      <c r="C494" s="37">
        <v>44144</v>
      </c>
      <c r="D494" s="37">
        <v>26</v>
      </c>
      <c r="E494" s="37" t="s">
        <v>117</v>
      </c>
      <c r="F494" s="37" t="s">
        <v>1216</v>
      </c>
      <c r="G494" s="37" t="s">
        <v>1217</v>
      </c>
      <c r="H494" s="37" t="s">
        <v>1217</v>
      </c>
      <c r="I494" s="91" t="s">
        <v>583</v>
      </c>
      <c r="J494" s="91">
        <v>9</v>
      </c>
      <c r="K494" s="37">
        <v>368</v>
      </c>
      <c r="L494" s="92">
        <v>2</v>
      </c>
      <c r="M494" s="92">
        <v>2</v>
      </c>
      <c r="N494" s="92">
        <v>-1</v>
      </c>
    </row>
    <row r="495" spans="1:14" x14ac:dyDescent="0.25">
      <c r="A495" s="37">
        <v>44146000101</v>
      </c>
      <c r="B495" s="37">
        <v>44146000100</v>
      </c>
      <c r="C495" s="37">
        <v>44146</v>
      </c>
      <c r="D495" s="37">
        <v>28</v>
      </c>
      <c r="E495" s="37" t="s">
        <v>71</v>
      </c>
      <c r="F495" s="37" t="s">
        <v>1218</v>
      </c>
      <c r="G495" s="37" t="s">
        <v>1219</v>
      </c>
      <c r="H495" s="37" t="s">
        <v>1219</v>
      </c>
      <c r="I495" s="91" t="s">
        <v>583</v>
      </c>
      <c r="J495" s="91">
        <v>9</v>
      </c>
      <c r="K495" s="37">
        <v>275</v>
      </c>
      <c r="L495" s="92">
        <v>1</v>
      </c>
      <c r="M495" s="92">
        <v>2</v>
      </c>
      <c r="N495" s="92">
        <v>0</v>
      </c>
    </row>
    <row r="496" spans="1:14" x14ac:dyDescent="0.25">
      <c r="A496" s="37">
        <v>44148000101</v>
      </c>
      <c r="B496" s="37">
        <v>44148000100</v>
      </c>
      <c r="C496" s="37">
        <v>44148</v>
      </c>
      <c r="D496" s="37">
        <v>26</v>
      </c>
      <c r="E496" s="37" t="s">
        <v>117</v>
      </c>
      <c r="F496" s="37" t="s">
        <v>1220</v>
      </c>
      <c r="G496" s="37" t="s">
        <v>1221</v>
      </c>
      <c r="H496" s="37" t="s">
        <v>1221</v>
      </c>
      <c r="I496" s="91" t="s">
        <v>583</v>
      </c>
      <c r="J496" s="91">
        <v>9</v>
      </c>
      <c r="K496" s="37">
        <v>81</v>
      </c>
      <c r="L496" s="92">
        <v>1</v>
      </c>
      <c r="M496" s="92">
        <v>1</v>
      </c>
      <c r="N496" s="92">
        <v>-3</v>
      </c>
    </row>
    <row r="497" spans="1:14" x14ac:dyDescent="0.25">
      <c r="A497" s="37">
        <v>44149000101</v>
      </c>
      <c r="B497" s="37">
        <v>44149000100</v>
      </c>
      <c r="C497" s="37">
        <v>44149</v>
      </c>
      <c r="D497" s="37">
        <v>30</v>
      </c>
      <c r="E497" s="37" t="s">
        <v>108</v>
      </c>
      <c r="F497" s="37" t="s">
        <v>1222</v>
      </c>
      <c r="G497" s="37" t="s">
        <v>1223</v>
      </c>
      <c r="H497" s="37" t="s">
        <v>1223</v>
      </c>
      <c r="I497" s="91" t="s">
        <v>583</v>
      </c>
      <c r="J497" s="91">
        <v>9</v>
      </c>
      <c r="K497" s="37">
        <v>107</v>
      </c>
      <c r="L497" s="92">
        <v>0</v>
      </c>
      <c r="M497" s="92">
        <v>0</v>
      </c>
      <c r="N497" s="92">
        <v>-2</v>
      </c>
    </row>
    <row r="498" spans="1:14" x14ac:dyDescent="0.25">
      <c r="A498" s="37">
        <v>44151000101</v>
      </c>
      <c r="B498" s="37">
        <v>44151000100</v>
      </c>
      <c r="C498" s="37">
        <v>44151</v>
      </c>
      <c r="D498" s="37">
        <v>30</v>
      </c>
      <c r="E498" s="37" t="s">
        <v>108</v>
      </c>
      <c r="F498" s="37" t="s">
        <v>1224</v>
      </c>
      <c r="G498" s="37" t="s">
        <v>1225</v>
      </c>
      <c r="H498" s="37" t="s">
        <v>1225</v>
      </c>
      <c r="I498" s="91" t="s">
        <v>583</v>
      </c>
      <c r="J498" s="91">
        <v>9</v>
      </c>
      <c r="K498" s="37">
        <v>228</v>
      </c>
      <c r="L498" s="92">
        <v>0</v>
      </c>
      <c r="M498" s="92">
        <v>1</v>
      </c>
      <c r="N498" s="92">
        <v>-2</v>
      </c>
    </row>
    <row r="499" spans="1:14" x14ac:dyDescent="0.25">
      <c r="A499" s="37">
        <v>44152000101</v>
      </c>
      <c r="B499" s="37">
        <v>44152000100</v>
      </c>
      <c r="C499" s="37">
        <v>44152</v>
      </c>
      <c r="D499" s="37">
        <v>25</v>
      </c>
      <c r="E499" s="37" t="s">
        <v>74</v>
      </c>
      <c r="F499" s="37" t="s">
        <v>2728</v>
      </c>
      <c r="G499" s="37" t="s">
        <v>2729</v>
      </c>
      <c r="H499" s="37" t="s">
        <v>2729</v>
      </c>
      <c r="I499" s="91" t="s">
        <v>583</v>
      </c>
      <c r="J499" s="91">
        <v>9</v>
      </c>
      <c r="K499" s="37">
        <v>75</v>
      </c>
      <c r="L499" s="92">
        <v>0</v>
      </c>
      <c r="M499" s="92">
        <v>1</v>
      </c>
      <c r="N499" s="92">
        <v>-2</v>
      </c>
    </row>
    <row r="500" spans="1:14" x14ac:dyDescent="0.25">
      <c r="A500" s="37">
        <v>44154000101</v>
      </c>
      <c r="B500" s="37">
        <v>44154000100</v>
      </c>
      <c r="C500" s="37">
        <v>44154</v>
      </c>
      <c r="D500" s="37">
        <v>33</v>
      </c>
      <c r="E500" s="37" t="s">
        <v>121</v>
      </c>
      <c r="F500" s="37" t="s">
        <v>1226</v>
      </c>
      <c r="G500" s="37" t="s">
        <v>1227</v>
      </c>
      <c r="H500" s="37" t="s">
        <v>1227</v>
      </c>
      <c r="I500" s="91" t="s">
        <v>583</v>
      </c>
      <c r="J500" s="91">
        <v>9</v>
      </c>
      <c r="K500" s="37">
        <v>313</v>
      </c>
      <c r="L500" s="92">
        <v>1</v>
      </c>
      <c r="M500" s="92">
        <v>1</v>
      </c>
      <c r="N500" s="92">
        <v>0</v>
      </c>
    </row>
    <row r="501" spans="1:14" x14ac:dyDescent="0.25">
      <c r="A501" s="37">
        <v>44163000101</v>
      </c>
      <c r="B501" s="37">
        <v>44163000100</v>
      </c>
      <c r="C501" s="37">
        <v>44163</v>
      </c>
      <c r="D501" s="37">
        <v>31</v>
      </c>
      <c r="E501" s="37" t="s">
        <v>102</v>
      </c>
      <c r="F501" s="37" t="s">
        <v>1230</v>
      </c>
      <c r="G501" s="37" t="s">
        <v>1231</v>
      </c>
      <c r="H501" s="37" t="s">
        <v>1232</v>
      </c>
      <c r="I501" s="91" t="s">
        <v>583</v>
      </c>
      <c r="J501" s="91">
        <v>9</v>
      </c>
      <c r="K501" s="37">
        <v>130</v>
      </c>
      <c r="L501" s="92">
        <v>0</v>
      </c>
      <c r="M501" s="92">
        <v>1</v>
      </c>
      <c r="N501" s="92">
        <v>-1</v>
      </c>
    </row>
    <row r="502" spans="1:14" x14ac:dyDescent="0.25">
      <c r="A502" s="37">
        <v>44168000101</v>
      </c>
      <c r="B502" s="37">
        <v>44168000100</v>
      </c>
      <c r="C502" s="37">
        <v>44168</v>
      </c>
      <c r="D502" s="37">
        <v>25</v>
      </c>
      <c r="E502" s="37" t="s">
        <v>74</v>
      </c>
      <c r="F502" s="37" t="s">
        <v>1233</v>
      </c>
      <c r="G502" s="37" t="s">
        <v>1234</v>
      </c>
      <c r="H502" s="37" t="s">
        <v>1234</v>
      </c>
      <c r="I502" s="91" t="s">
        <v>583</v>
      </c>
      <c r="J502" s="91">
        <v>9</v>
      </c>
      <c r="K502" s="37">
        <v>198</v>
      </c>
      <c r="L502" s="92">
        <v>0</v>
      </c>
      <c r="M502" s="92">
        <v>1</v>
      </c>
      <c r="N502" s="92">
        <v>-2</v>
      </c>
    </row>
    <row r="503" spans="1:14" x14ac:dyDescent="0.25">
      <c r="A503" s="37">
        <v>44169000101</v>
      </c>
      <c r="B503" s="37">
        <v>44169000100</v>
      </c>
      <c r="C503" s="37">
        <v>44169</v>
      </c>
      <c r="D503" s="37">
        <v>25</v>
      </c>
      <c r="E503" s="37" t="s">
        <v>74</v>
      </c>
      <c r="F503" s="37" t="s">
        <v>1235</v>
      </c>
      <c r="G503" s="37" t="s">
        <v>1236</v>
      </c>
      <c r="H503" s="37" t="s">
        <v>1236</v>
      </c>
      <c r="I503" s="91" t="s">
        <v>583</v>
      </c>
      <c r="J503" s="91">
        <v>9</v>
      </c>
      <c r="K503" s="37">
        <v>301</v>
      </c>
      <c r="L503" s="92">
        <v>0</v>
      </c>
      <c r="M503" s="92">
        <v>1</v>
      </c>
      <c r="N503" s="92">
        <v>-2</v>
      </c>
    </row>
    <row r="504" spans="1:14" x14ac:dyDescent="0.25">
      <c r="A504" s="37">
        <v>44171000501</v>
      </c>
      <c r="B504" s="37">
        <v>44171000500</v>
      </c>
      <c r="C504" s="37">
        <v>44171</v>
      </c>
      <c r="D504" s="37">
        <v>32</v>
      </c>
      <c r="E504" s="37" t="s">
        <v>114</v>
      </c>
      <c r="F504" s="37" t="s">
        <v>1242</v>
      </c>
      <c r="G504" s="37" t="s">
        <v>1243</v>
      </c>
      <c r="H504" s="37" t="s">
        <v>1239</v>
      </c>
      <c r="I504" s="91" t="s">
        <v>583</v>
      </c>
      <c r="J504" s="91">
        <v>9</v>
      </c>
      <c r="K504" s="37">
        <v>13</v>
      </c>
      <c r="L504" s="92">
        <v>0</v>
      </c>
      <c r="M504" s="92">
        <v>0</v>
      </c>
      <c r="N504" s="92">
        <v>0</v>
      </c>
    </row>
    <row r="505" spans="1:14" x14ac:dyDescent="0.25">
      <c r="A505" s="37">
        <v>44171000601</v>
      </c>
      <c r="B505" s="37">
        <v>44171000600</v>
      </c>
      <c r="C505" s="37">
        <v>44171</v>
      </c>
      <c r="D505" s="37">
        <v>32</v>
      </c>
      <c r="E505" s="37" t="s">
        <v>114</v>
      </c>
      <c r="F505" s="37" t="s">
        <v>1244</v>
      </c>
      <c r="G505" s="37" t="s">
        <v>1245</v>
      </c>
      <c r="H505" s="37" t="s">
        <v>1239</v>
      </c>
      <c r="I505" s="91" t="s">
        <v>583</v>
      </c>
      <c r="J505" s="91">
        <v>9</v>
      </c>
      <c r="K505" s="37">
        <v>19</v>
      </c>
      <c r="L505" s="92">
        <v>0</v>
      </c>
      <c r="M505" s="92">
        <v>0</v>
      </c>
      <c r="N505" s="92">
        <v>0</v>
      </c>
    </row>
    <row r="506" spans="1:14" x14ac:dyDescent="0.25">
      <c r="A506" s="37">
        <v>44171000901</v>
      </c>
      <c r="B506" s="37">
        <v>44171000900</v>
      </c>
      <c r="C506" s="37">
        <v>44171</v>
      </c>
      <c r="D506" s="37">
        <v>32</v>
      </c>
      <c r="E506" s="37" t="s">
        <v>114</v>
      </c>
      <c r="F506" s="37" t="s">
        <v>1246</v>
      </c>
      <c r="G506" s="37" t="s">
        <v>1239</v>
      </c>
      <c r="H506" s="37" t="s">
        <v>1239</v>
      </c>
      <c r="I506" s="91" t="s">
        <v>583</v>
      </c>
      <c r="J506" s="91">
        <v>9</v>
      </c>
      <c r="K506" s="37">
        <v>83</v>
      </c>
      <c r="L506" s="92">
        <v>1</v>
      </c>
      <c r="M506" s="92">
        <v>3</v>
      </c>
      <c r="N506" s="92">
        <v>-2</v>
      </c>
    </row>
    <row r="507" spans="1:14" x14ac:dyDescent="0.25">
      <c r="A507" s="37">
        <v>44171001101</v>
      </c>
      <c r="B507" s="37">
        <v>44171001100</v>
      </c>
      <c r="C507" s="37">
        <v>44171</v>
      </c>
      <c r="D507" s="37">
        <v>32</v>
      </c>
      <c r="E507" s="37" t="s">
        <v>114</v>
      </c>
      <c r="F507" s="37" t="s">
        <v>1247</v>
      </c>
      <c r="G507" s="37" t="s">
        <v>1248</v>
      </c>
      <c r="H507" s="37" t="s">
        <v>1239</v>
      </c>
      <c r="I507" s="91" t="s">
        <v>583</v>
      </c>
      <c r="J507" s="91">
        <v>9</v>
      </c>
      <c r="K507" s="37">
        <v>28</v>
      </c>
      <c r="L507" s="92">
        <v>0</v>
      </c>
      <c r="M507" s="92">
        <v>0</v>
      </c>
      <c r="N507" s="92">
        <v>0</v>
      </c>
    </row>
    <row r="508" spans="1:14" x14ac:dyDescent="0.25">
      <c r="A508" s="37">
        <v>44171001299</v>
      </c>
      <c r="B508" s="37">
        <v>44171001200</v>
      </c>
      <c r="C508" s="37">
        <v>44171</v>
      </c>
      <c r="D508" s="37">
        <v>32</v>
      </c>
      <c r="E508" s="37" t="s">
        <v>114</v>
      </c>
      <c r="F508" s="37" t="s">
        <v>2748</v>
      </c>
      <c r="G508" s="37" t="s">
        <v>2749</v>
      </c>
      <c r="H508" s="37" t="s">
        <v>1239</v>
      </c>
      <c r="I508" s="91" t="s">
        <v>583</v>
      </c>
      <c r="J508" s="91">
        <v>9</v>
      </c>
      <c r="K508" s="37">
        <v>18</v>
      </c>
      <c r="L508" s="92">
        <v>0</v>
      </c>
      <c r="M508" s="92">
        <v>0</v>
      </c>
      <c r="N508" s="92">
        <v>0</v>
      </c>
    </row>
    <row r="509" spans="1:14" x14ac:dyDescent="0.25">
      <c r="A509" s="37">
        <v>44172000101</v>
      </c>
      <c r="B509" s="37">
        <v>44172000100</v>
      </c>
      <c r="C509" s="37">
        <v>44172</v>
      </c>
      <c r="D509" s="37">
        <v>27</v>
      </c>
      <c r="E509" s="37" t="s">
        <v>105</v>
      </c>
      <c r="F509" s="37" t="s">
        <v>1251</v>
      </c>
      <c r="G509" s="37" t="s">
        <v>1252</v>
      </c>
      <c r="H509" s="37" t="s">
        <v>1252</v>
      </c>
      <c r="I509" s="91" t="s">
        <v>583</v>
      </c>
      <c r="J509" s="91">
        <v>9</v>
      </c>
      <c r="K509" s="37">
        <v>371</v>
      </c>
      <c r="L509" s="92">
        <v>0</v>
      </c>
      <c r="M509" s="92">
        <v>1</v>
      </c>
      <c r="N509" s="92">
        <v>-2</v>
      </c>
    </row>
    <row r="510" spans="1:14" x14ac:dyDescent="0.25">
      <c r="A510" s="37">
        <v>44173000101</v>
      </c>
      <c r="B510" s="37">
        <v>44173000100</v>
      </c>
      <c r="C510" s="37">
        <v>44173</v>
      </c>
      <c r="D510" s="37">
        <v>28</v>
      </c>
      <c r="E510" s="37" t="s">
        <v>71</v>
      </c>
      <c r="F510" s="37" t="s">
        <v>1214</v>
      </c>
      <c r="G510" s="37" t="s">
        <v>1215</v>
      </c>
      <c r="H510" s="37" t="s">
        <v>1215</v>
      </c>
      <c r="I510" s="91" t="s">
        <v>583</v>
      </c>
      <c r="J510" s="91">
        <v>9</v>
      </c>
      <c r="K510" s="37">
        <v>118</v>
      </c>
      <c r="L510" s="92">
        <v>0</v>
      </c>
      <c r="M510" s="92">
        <v>1</v>
      </c>
      <c r="N510" s="92">
        <v>-1</v>
      </c>
    </row>
    <row r="511" spans="1:14" x14ac:dyDescent="0.25">
      <c r="A511" s="37">
        <v>44175000101</v>
      </c>
      <c r="B511" s="37">
        <v>44175000100</v>
      </c>
      <c r="C511" s="37">
        <v>44175</v>
      </c>
      <c r="D511" s="37">
        <v>29</v>
      </c>
      <c r="E511" s="37" t="s">
        <v>55</v>
      </c>
      <c r="F511" s="37" t="s">
        <v>1253</v>
      </c>
      <c r="G511" s="37" t="s">
        <v>1254</v>
      </c>
      <c r="H511" s="37" t="s">
        <v>1254</v>
      </c>
      <c r="I511" s="91" t="s">
        <v>583</v>
      </c>
      <c r="J511" s="91">
        <v>9</v>
      </c>
      <c r="K511" s="37">
        <v>121</v>
      </c>
      <c r="L511" s="92">
        <v>0</v>
      </c>
      <c r="M511" s="92">
        <v>0</v>
      </c>
      <c r="N511" s="92">
        <v>-1</v>
      </c>
    </row>
    <row r="512" spans="1:14" x14ac:dyDescent="0.25">
      <c r="A512" s="37">
        <v>44176000101</v>
      </c>
      <c r="B512" s="37">
        <v>44176000100</v>
      </c>
      <c r="C512" s="37">
        <v>44176</v>
      </c>
      <c r="D512" s="37">
        <v>26</v>
      </c>
      <c r="E512" s="37" t="s">
        <v>117</v>
      </c>
      <c r="F512" s="37" t="s">
        <v>1255</v>
      </c>
      <c r="G512" s="37" t="s">
        <v>1256</v>
      </c>
      <c r="H512" s="37" t="s">
        <v>1256</v>
      </c>
      <c r="I512" s="91" t="s">
        <v>583</v>
      </c>
      <c r="J512" s="91">
        <v>9</v>
      </c>
      <c r="K512" s="37">
        <v>160</v>
      </c>
      <c r="L512" s="92">
        <v>0</v>
      </c>
      <c r="M512" s="92">
        <v>0</v>
      </c>
      <c r="N512" s="92">
        <v>-2</v>
      </c>
    </row>
    <row r="513" spans="1:14" x14ac:dyDescent="0.25">
      <c r="A513" s="37">
        <v>44177000301</v>
      </c>
      <c r="B513" s="37">
        <v>44177000300</v>
      </c>
      <c r="C513" s="37">
        <v>44177</v>
      </c>
      <c r="D513" s="37">
        <v>29</v>
      </c>
      <c r="E513" s="37" t="s">
        <v>55</v>
      </c>
      <c r="F513" s="37" t="s">
        <v>1260</v>
      </c>
      <c r="G513" s="37" t="s">
        <v>1259</v>
      </c>
      <c r="H513" s="37" t="s">
        <v>1259</v>
      </c>
      <c r="I513" s="91" t="s">
        <v>583</v>
      </c>
      <c r="J513" s="91">
        <v>9</v>
      </c>
      <c r="K513" s="37">
        <v>76</v>
      </c>
      <c r="L513" s="92">
        <v>0</v>
      </c>
      <c r="M513" s="92">
        <v>1</v>
      </c>
      <c r="N513" s="92">
        <v>-1</v>
      </c>
    </row>
    <row r="514" spans="1:14" x14ac:dyDescent="0.25">
      <c r="A514" s="37">
        <v>44182000201</v>
      </c>
      <c r="B514" s="37">
        <v>44182000200</v>
      </c>
      <c r="C514" s="37">
        <v>44182</v>
      </c>
      <c r="D514" s="37">
        <v>29</v>
      </c>
      <c r="E514" s="37" t="s">
        <v>55</v>
      </c>
      <c r="F514" s="37" t="s">
        <v>513</v>
      </c>
      <c r="G514" s="37" t="s">
        <v>514</v>
      </c>
      <c r="H514" s="37" t="s">
        <v>514</v>
      </c>
      <c r="I514" s="91" t="s">
        <v>583</v>
      </c>
      <c r="J514" s="91">
        <v>9</v>
      </c>
      <c r="K514" s="37">
        <v>230</v>
      </c>
      <c r="L514" s="92">
        <v>2</v>
      </c>
      <c r="M514" s="92">
        <v>2</v>
      </c>
      <c r="N514" s="92">
        <v>0</v>
      </c>
    </row>
    <row r="515" spans="1:14" x14ac:dyDescent="0.25">
      <c r="A515" s="37">
        <v>44187000101</v>
      </c>
      <c r="B515" s="37">
        <v>44187000100</v>
      </c>
      <c r="C515" s="37">
        <v>44187</v>
      </c>
      <c r="D515" s="37">
        <v>33</v>
      </c>
      <c r="E515" s="37" t="s">
        <v>121</v>
      </c>
      <c r="F515" s="37" t="s">
        <v>1265</v>
      </c>
      <c r="G515" s="37" t="s">
        <v>1266</v>
      </c>
      <c r="H515" s="37" t="s">
        <v>1266</v>
      </c>
      <c r="I515" s="91" t="s">
        <v>583</v>
      </c>
      <c r="J515" s="91">
        <v>9</v>
      </c>
      <c r="K515" s="37">
        <v>241</v>
      </c>
      <c r="L515" s="92">
        <v>0</v>
      </c>
      <c r="M515" s="92">
        <v>1</v>
      </c>
      <c r="N515" s="92">
        <v>-2</v>
      </c>
    </row>
    <row r="516" spans="1:14" x14ac:dyDescent="0.25">
      <c r="A516" s="37">
        <v>44191000101</v>
      </c>
      <c r="B516" s="37">
        <v>44191000100</v>
      </c>
      <c r="C516" s="37">
        <v>44191</v>
      </c>
      <c r="D516" s="37">
        <v>23</v>
      </c>
      <c r="E516" s="37" t="s">
        <v>111</v>
      </c>
      <c r="F516" s="37" t="s">
        <v>1267</v>
      </c>
      <c r="G516" s="37" t="s">
        <v>1268</v>
      </c>
      <c r="H516" s="37" t="s">
        <v>397</v>
      </c>
      <c r="I516" s="91" t="s">
        <v>583</v>
      </c>
      <c r="J516" s="91">
        <v>9</v>
      </c>
      <c r="K516" s="37">
        <v>354</v>
      </c>
      <c r="L516" s="92">
        <v>1</v>
      </c>
      <c r="M516" s="92">
        <v>0</v>
      </c>
      <c r="N516" s="92">
        <v>0</v>
      </c>
    </row>
    <row r="517" spans="1:14" x14ac:dyDescent="0.25">
      <c r="A517" s="37">
        <v>44193000101</v>
      </c>
      <c r="B517" s="37">
        <v>44193000100</v>
      </c>
      <c r="C517" s="37">
        <v>44193</v>
      </c>
      <c r="D517" s="37">
        <v>32</v>
      </c>
      <c r="E517" s="37" t="s">
        <v>114</v>
      </c>
      <c r="F517" s="37" t="s">
        <v>1269</v>
      </c>
      <c r="G517" s="37" t="s">
        <v>1270</v>
      </c>
      <c r="H517" s="37" t="s">
        <v>1270</v>
      </c>
      <c r="I517" s="91" t="s">
        <v>583</v>
      </c>
      <c r="J517" s="91">
        <v>9</v>
      </c>
      <c r="K517" s="37">
        <v>140</v>
      </c>
      <c r="L517" s="92">
        <v>1</v>
      </c>
      <c r="M517" s="92">
        <v>1</v>
      </c>
      <c r="N517" s="92">
        <v>-1</v>
      </c>
    </row>
    <row r="518" spans="1:14" x14ac:dyDescent="0.25">
      <c r="A518" s="37">
        <v>44194000101</v>
      </c>
      <c r="B518" s="37">
        <v>44194000100</v>
      </c>
      <c r="C518" s="37">
        <v>44194</v>
      </c>
      <c r="D518" s="37">
        <v>33</v>
      </c>
      <c r="E518" s="37" t="s">
        <v>121</v>
      </c>
      <c r="F518" s="37" t="s">
        <v>1271</v>
      </c>
      <c r="G518" s="37" t="s">
        <v>1272</v>
      </c>
      <c r="H518" s="37" t="s">
        <v>1272</v>
      </c>
      <c r="I518" s="91" t="s">
        <v>583</v>
      </c>
      <c r="J518" s="91">
        <v>9</v>
      </c>
      <c r="K518" s="37">
        <v>154</v>
      </c>
      <c r="L518" s="92">
        <v>0</v>
      </c>
      <c r="M518" s="92">
        <v>1</v>
      </c>
      <c r="N518" s="92">
        <v>-2</v>
      </c>
    </row>
    <row r="519" spans="1:14" x14ac:dyDescent="0.25">
      <c r="A519" s="37">
        <v>44195000101</v>
      </c>
      <c r="B519" s="37">
        <v>44195000100</v>
      </c>
      <c r="C519" s="37">
        <v>44195</v>
      </c>
      <c r="D519" s="37">
        <v>29</v>
      </c>
      <c r="E519" s="37" t="s">
        <v>55</v>
      </c>
      <c r="F519" s="37" t="s">
        <v>2774</v>
      </c>
      <c r="G519" s="37" t="s">
        <v>2775</v>
      </c>
      <c r="H519" s="37" t="s">
        <v>2775</v>
      </c>
      <c r="I519" s="91" t="s">
        <v>583</v>
      </c>
      <c r="J519" s="91">
        <v>9</v>
      </c>
      <c r="K519" s="37">
        <v>87</v>
      </c>
      <c r="L519" s="92">
        <v>0</v>
      </c>
      <c r="M519" s="92">
        <v>0</v>
      </c>
      <c r="N519" s="92">
        <v>0</v>
      </c>
    </row>
    <row r="520" spans="1:14" x14ac:dyDescent="0.25">
      <c r="A520" s="37">
        <v>44196000101</v>
      </c>
      <c r="B520" s="37">
        <v>44196000100</v>
      </c>
      <c r="C520" s="37">
        <v>44196</v>
      </c>
      <c r="D520" s="37">
        <v>29</v>
      </c>
      <c r="E520" s="37" t="s">
        <v>55</v>
      </c>
      <c r="F520" s="37" t="s">
        <v>1273</v>
      </c>
      <c r="G520" s="37" t="s">
        <v>1274</v>
      </c>
      <c r="H520" s="37" t="s">
        <v>1274</v>
      </c>
      <c r="I520" s="91" t="s">
        <v>583</v>
      </c>
      <c r="J520" s="91">
        <v>9</v>
      </c>
      <c r="K520" s="37">
        <v>121</v>
      </c>
      <c r="L520" s="92">
        <v>0</v>
      </c>
      <c r="M520" s="92">
        <v>1</v>
      </c>
      <c r="N520" s="92">
        <v>-2</v>
      </c>
    </row>
    <row r="521" spans="1:14" x14ac:dyDescent="0.25">
      <c r="A521" s="37">
        <v>44198000101</v>
      </c>
      <c r="B521" s="37">
        <v>44198000100</v>
      </c>
      <c r="C521" s="37">
        <v>44198</v>
      </c>
      <c r="D521" s="37">
        <v>31</v>
      </c>
      <c r="E521" s="37" t="s">
        <v>102</v>
      </c>
      <c r="F521" s="37" t="s">
        <v>1275</v>
      </c>
      <c r="G521" s="37" t="s">
        <v>1276</v>
      </c>
      <c r="H521" s="37" t="s">
        <v>1276</v>
      </c>
      <c r="I521" s="91" t="s">
        <v>583</v>
      </c>
      <c r="J521" s="91">
        <v>9</v>
      </c>
      <c r="K521" s="37">
        <v>225</v>
      </c>
      <c r="L521" s="92">
        <v>0</v>
      </c>
      <c r="M521" s="92">
        <v>1</v>
      </c>
      <c r="N521" s="92">
        <v>-1</v>
      </c>
    </row>
    <row r="522" spans="1:14" x14ac:dyDescent="0.25">
      <c r="A522" s="37">
        <v>44206001401</v>
      </c>
      <c r="B522" s="37">
        <v>44206001400</v>
      </c>
      <c r="C522" s="37">
        <v>44206</v>
      </c>
      <c r="D522" s="37">
        <v>32</v>
      </c>
      <c r="E522" s="37" t="s">
        <v>114</v>
      </c>
      <c r="F522" s="37" t="s">
        <v>1277</v>
      </c>
      <c r="G522" s="37" t="s">
        <v>1278</v>
      </c>
      <c r="H522" s="37" t="s">
        <v>1278</v>
      </c>
      <c r="I522" s="91" t="s">
        <v>583</v>
      </c>
      <c r="J522" s="91">
        <v>9</v>
      </c>
      <c r="K522" s="37">
        <v>109</v>
      </c>
      <c r="L522" s="92">
        <v>1</v>
      </c>
      <c r="M522" s="92">
        <v>1</v>
      </c>
      <c r="N522" s="92">
        <v>-1</v>
      </c>
    </row>
    <row r="523" spans="1:14" x14ac:dyDescent="0.25">
      <c r="A523" s="37">
        <v>44207000101</v>
      </c>
      <c r="B523" s="37">
        <v>44207000100</v>
      </c>
      <c r="C523" s="37">
        <v>44207</v>
      </c>
      <c r="D523" s="37">
        <v>25</v>
      </c>
      <c r="E523" s="37" t="s">
        <v>74</v>
      </c>
      <c r="F523" s="37" t="s">
        <v>1279</v>
      </c>
      <c r="G523" s="37" t="s">
        <v>1280</v>
      </c>
      <c r="H523" s="37" t="s">
        <v>1280</v>
      </c>
      <c r="I523" s="91" t="s">
        <v>583</v>
      </c>
      <c r="J523" s="91">
        <v>9</v>
      </c>
      <c r="K523" s="37">
        <v>135</v>
      </c>
      <c r="L523" s="92">
        <v>0</v>
      </c>
      <c r="M523" s="92">
        <v>0</v>
      </c>
      <c r="N523" s="92">
        <v>-2</v>
      </c>
    </row>
    <row r="524" spans="1:14" x14ac:dyDescent="0.25">
      <c r="A524" s="37">
        <v>44210000199</v>
      </c>
      <c r="B524" s="37">
        <v>44210000100</v>
      </c>
      <c r="C524" s="37">
        <v>44210</v>
      </c>
      <c r="D524" s="37">
        <v>32</v>
      </c>
      <c r="E524" s="37" t="s">
        <v>114</v>
      </c>
      <c r="F524" s="37" t="s">
        <v>2806</v>
      </c>
      <c r="G524" s="37" t="s">
        <v>2807</v>
      </c>
      <c r="H524" s="37" t="s">
        <v>208</v>
      </c>
      <c r="I524" s="91" t="s">
        <v>583</v>
      </c>
      <c r="J524" s="91">
        <v>9</v>
      </c>
      <c r="K524" s="37">
        <v>20</v>
      </c>
      <c r="L524" s="92">
        <v>0</v>
      </c>
      <c r="M524" s="92">
        <v>0</v>
      </c>
      <c r="N524" s="92">
        <v>0</v>
      </c>
    </row>
    <row r="525" spans="1:14" x14ac:dyDescent="0.25">
      <c r="A525" s="37">
        <v>44211000101</v>
      </c>
      <c r="B525" s="37">
        <v>44211000100</v>
      </c>
      <c r="C525" s="37">
        <v>44211</v>
      </c>
      <c r="D525" s="37">
        <v>26</v>
      </c>
      <c r="E525" s="37" t="s">
        <v>117</v>
      </c>
      <c r="F525" s="37" t="s">
        <v>1281</v>
      </c>
      <c r="G525" s="37" t="s">
        <v>1282</v>
      </c>
      <c r="H525" s="37" t="s">
        <v>1282</v>
      </c>
      <c r="I525" s="91" t="s">
        <v>583</v>
      </c>
      <c r="J525" s="91">
        <v>9</v>
      </c>
      <c r="K525" s="37">
        <v>48</v>
      </c>
      <c r="L525" s="92">
        <v>1</v>
      </c>
      <c r="M525" s="92">
        <v>0</v>
      </c>
      <c r="N525" s="92">
        <v>-3</v>
      </c>
    </row>
    <row r="526" spans="1:14" x14ac:dyDescent="0.25">
      <c r="A526" s="37">
        <v>44215000101</v>
      </c>
      <c r="B526" s="37">
        <v>44215000100</v>
      </c>
      <c r="C526" s="37">
        <v>44215</v>
      </c>
      <c r="D526" s="37">
        <v>31</v>
      </c>
      <c r="E526" s="37" t="s">
        <v>102</v>
      </c>
      <c r="F526" s="37" t="s">
        <v>1283</v>
      </c>
      <c r="G526" s="37" t="s">
        <v>1284</v>
      </c>
      <c r="H526" s="37" t="s">
        <v>1284</v>
      </c>
      <c r="I526" s="91" t="s">
        <v>583</v>
      </c>
      <c r="J526" s="91">
        <v>9</v>
      </c>
      <c r="K526" s="37">
        <v>176</v>
      </c>
      <c r="L526" s="92">
        <v>1</v>
      </c>
      <c r="M526" s="92">
        <v>0</v>
      </c>
      <c r="N526" s="92">
        <v>-2</v>
      </c>
    </row>
    <row r="527" spans="1:14" x14ac:dyDescent="0.25">
      <c r="A527" s="37">
        <v>44216000301</v>
      </c>
      <c r="B527" s="37">
        <v>44216000300</v>
      </c>
      <c r="C527" s="37">
        <v>44216</v>
      </c>
      <c r="D527" s="37">
        <v>29</v>
      </c>
      <c r="E527" s="37" t="s">
        <v>55</v>
      </c>
      <c r="F527" s="37" t="s">
        <v>1285</v>
      </c>
      <c r="G527" s="37" t="s">
        <v>1286</v>
      </c>
      <c r="H527" s="37" t="s">
        <v>57</v>
      </c>
      <c r="I527" s="91" t="s">
        <v>583</v>
      </c>
      <c r="J527" s="91">
        <v>9</v>
      </c>
      <c r="K527" s="37">
        <v>393</v>
      </c>
      <c r="L527" s="92">
        <v>1</v>
      </c>
      <c r="M527" s="92">
        <v>0</v>
      </c>
      <c r="N527" s="92">
        <v>0</v>
      </c>
    </row>
    <row r="528" spans="1:14" x14ac:dyDescent="0.25">
      <c r="A528" s="37">
        <v>44216000401</v>
      </c>
      <c r="B528" s="37">
        <v>44216000400</v>
      </c>
      <c r="C528" s="37">
        <v>44216</v>
      </c>
      <c r="D528" s="37">
        <v>29</v>
      </c>
      <c r="E528" s="37" t="s">
        <v>55</v>
      </c>
      <c r="F528" s="37" t="s">
        <v>1287</v>
      </c>
      <c r="G528" s="37" t="s">
        <v>1288</v>
      </c>
      <c r="H528" s="37" t="s">
        <v>57</v>
      </c>
      <c r="I528" s="91" t="s">
        <v>583</v>
      </c>
      <c r="J528" s="91">
        <v>9</v>
      </c>
      <c r="K528" s="37">
        <v>226</v>
      </c>
      <c r="L528" s="92">
        <v>0</v>
      </c>
      <c r="M528" s="92">
        <v>1</v>
      </c>
      <c r="N528" s="92">
        <v>-2</v>
      </c>
    </row>
    <row r="529" spans="1:14" x14ac:dyDescent="0.25">
      <c r="A529" s="37">
        <v>44216000501</v>
      </c>
      <c r="B529" s="37">
        <v>44216000500</v>
      </c>
      <c r="C529" s="37">
        <v>44216</v>
      </c>
      <c r="D529" s="37">
        <v>29</v>
      </c>
      <c r="E529" s="37" t="s">
        <v>55</v>
      </c>
      <c r="F529" s="37" t="s">
        <v>1289</v>
      </c>
      <c r="G529" s="37" t="s">
        <v>1290</v>
      </c>
      <c r="H529" s="37" t="s">
        <v>57</v>
      </c>
      <c r="I529" s="91" t="s">
        <v>583</v>
      </c>
      <c r="J529" s="91">
        <v>9</v>
      </c>
      <c r="K529" s="37">
        <v>142</v>
      </c>
      <c r="L529" s="92">
        <v>0</v>
      </c>
      <c r="M529" s="92">
        <v>0</v>
      </c>
      <c r="N529" s="92">
        <v>-1</v>
      </c>
    </row>
    <row r="530" spans="1:14" x14ac:dyDescent="0.25">
      <c r="A530" s="37">
        <v>44216000901</v>
      </c>
      <c r="B530" s="37">
        <v>44216000900</v>
      </c>
      <c r="C530" s="37">
        <v>44216</v>
      </c>
      <c r="D530" s="37">
        <v>29</v>
      </c>
      <c r="E530" s="37" t="s">
        <v>55</v>
      </c>
      <c r="F530" s="37" t="s">
        <v>1291</v>
      </c>
      <c r="G530" s="37" t="s">
        <v>1292</v>
      </c>
      <c r="H530" s="37" t="s">
        <v>57</v>
      </c>
      <c r="I530" s="91" t="s">
        <v>583</v>
      </c>
      <c r="J530" s="91">
        <v>9</v>
      </c>
      <c r="K530" s="37">
        <v>93</v>
      </c>
      <c r="L530" s="92">
        <v>0</v>
      </c>
      <c r="M530" s="92">
        <v>0</v>
      </c>
      <c r="N530" s="92">
        <v>0</v>
      </c>
    </row>
    <row r="531" spans="1:14" x14ac:dyDescent="0.25">
      <c r="A531" s="37">
        <v>44216001101</v>
      </c>
      <c r="B531" s="37">
        <v>44216001100</v>
      </c>
      <c r="C531" s="37">
        <v>44216</v>
      </c>
      <c r="D531" s="37">
        <v>29</v>
      </c>
      <c r="E531" s="37" t="s">
        <v>55</v>
      </c>
      <c r="F531" s="37" t="s">
        <v>1293</v>
      </c>
      <c r="G531" s="37" t="s">
        <v>1294</v>
      </c>
      <c r="H531" s="37" t="s">
        <v>57</v>
      </c>
      <c r="I531" s="91" t="s">
        <v>583</v>
      </c>
      <c r="J531" s="91">
        <v>9</v>
      </c>
      <c r="K531" s="37">
        <v>179</v>
      </c>
      <c r="L531" s="92">
        <v>0</v>
      </c>
      <c r="M531" s="92">
        <v>1</v>
      </c>
      <c r="N531" s="92">
        <v>-1</v>
      </c>
    </row>
    <row r="532" spans="1:14" x14ac:dyDescent="0.25">
      <c r="A532" s="37">
        <v>44219000101</v>
      </c>
      <c r="B532" s="37">
        <v>44219000100</v>
      </c>
      <c r="C532" s="37">
        <v>44219</v>
      </c>
      <c r="D532" s="37">
        <v>25</v>
      </c>
      <c r="E532" s="37" t="s">
        <v>74</v>
      </c>
      <c r="F532" s="37" t="s">
        <v>1295</v>
      </c>
      <c r="G532" s="37" t="s">
        <v>1296</v>
      </c>
      <c r="H532" s="37" t="s">
        <v>1296</v>
      </c>
      <c r="I532" s="91" t="s">
        <v>583</v>
      </c>
      <c r="J532" s="91">
        <v>9</v>
      </c>
      <c r="K532" s="37">
        <v>180</v>
      </c>
      <c r="L532" s="92">
        <v>0</v>
      </c>
      <c r="M532" s="92">
        <v>0</v>
      </c>
      <c r="N532" s="92">
        <v>-2</v>
      </c>
    </row>
    <row r="533" spans="1:14" x14ac:dyDescent="0.25">
      <c r="A533" s="37">
        <v>44220000101</v>
      </c>
      <c r="B533" s="37">
        <v>44220000100</v>
      </c>
      <c r="C533" s="37">
        <v>44220</v>
      </c>
      <c r="D533" s="37">
        <v>25</v>
      </c>
      <c r="E533" s="37" t="s">
        <v>74</v>
      </c>
      <c r="F533" s="37" t="s">
        <v>1297</v>
      </c>
      <c r="G533" s="37" t="s">
        <v>1298</v>
      </c>
      <c r="H533" s="37" t="s">
        <v>1298</v>
      </c>
      <c r="I533" s="91" t="s">
        <v>583</v>
      </c>
      <c r="J533" s="91">
        <v>9</v>
      </c>
      <c r="K533" s="37">
        <v>146</v>
      </c>
      <c r="L533" s="92">
        <v>0</v>
      </c>
      <c r="M533" s="92">
        <v>1</v>
      </c>
      <c r="N533" s="92">
        <v>-1</v>
      </c>
    </row>
    <row r="534" spans="1:14" x14ac:dyDescent="0.25">
      <c r="A534" s="37">
        <v>44221000101</v>
      </c>
      <c r="B534" s="37">
        <v>44221000100</v>
      </c>
      <c r="C534" s="37">
        <v>44221</v>
      </c>
      <c r="D534" s="37">
        <v>28</v>
      </c>
      <c r="E534" s="37" t="s">
        <v>71</v>
      </c>
      <c r="F534" s="37" t="s">
        <v>1299</v>
      </c>
      <c r="G534" s="37" t="s">
        <v>1300</v>
      </c>
      <c r="H534" s="37" t="s">
        <v>1300</v>
      </c>
      <c r="I534" s="91" t="s">
        <v>583</v>
      </c>
      <c r="J534" s="91">
        <v>9</v>
      </c>
      <c r="K534" s="37">
        <v>438</v>
      </c>
      <c r="L534" s="92">
        <v>0</v>
      </c>
      <c r="M534" s="92">
        <v>1</v>
      </c>
      <c r="N534" s="92">
        <v>-2</v>
      </c>
    </row>
    <row r="535" spans="1:14" x14ac:dyDescent="0.25">
      <c r="A535" s="37">
        <v>44225000101</v>
      </c>
      <c r="B535" s="37">
        <v>44225000100</v>
      </c>
      <c r="C535" s="37">
        <v>44225</v>
      </c>
      <c r="D535" s="37">
        <v>33</v>
      </c>
      <c r="E535" s="37" t="s">
        <v>121</v>
      </c>
      <c r="F535" s="37" t="s">
        <v>1301</v>
      </c>
      <c r="G535" s="37" t="s">
        <v>1302</v>
      </c>
      <c r="H535" s="37" t="s">
        <v>1302</v>
      </c>
      <c r="I535" s="91" t="s">
        <v>583</v>
      </c>
      <c r="J535" s="91">
        <v>9</v>
      </c>
      <c r="K535" s="37">
        <v>120</v>
      </c>
      <c r="L535" s="92">
        <v>0</v>
      </c>
      <c r="M535" s="92">
        <v>0</v>
      </c>
      <c r="N535" s="92">
        <v>-2</v>
      </c>
    </row>
    <row r="536" spans="1:14" x14ac:dyDescent="0.25">
      <c r="A536" s="37">
        <v>44226000101</v>
      </c>
      <c r="B536" s="37">
        <v>44226000100</v>
      </c>
      <c r="C536" s="37">
        <v>44226</v>
      </c>
      <c r="D536" s="37">
        <v>29</v>
      </c>
      <c r="E536" s="37" t="s">
        <v>55</v>
      </c>
      <c r="F536" s="37" t="s">
        <v>1303</v>
      </c>
      <c r="G536" s="37" t="s">
        <v>1304</v>
      </c>
      <c r="H536" s="37" t="s">
        <v>1304</v>
      </c>
      <c r="I536" s="91" t="s">
        <v>583</v>
      </c>
      <c r="J536" s="91">
        <v>9</v>
      </c>
      <c r="K536" s="37">
        <v>131</v>
      </c>
      <c r="L536" s="92">
        <v>0</v>
      </c>
      <c r="M536" s="92">
        <v>1</v>
      </c>
      <c r="N536" s="92">
        <v>-3</v>
      </c>
    </row>
    <row r="537" spans="1:14" x14ac:dyDescent="0.25">
      <c r="A537" s="37">
        <v>44228000101</v>
      </c>
      <c r="B537" s="37">
        <v>44228000100</v>
      </c>
      <c r="C537" s="37">
        <v>44228</v>
      </c>
      <c r="D537" s="37">
        <v>29</v>
      </c>
      <c r="E537" s="37" t="s">
        <v>55</v>
      </c>
      <c r="F537" s="37" t="s">
        <v>1305</v>
      </c>
      <c r="G537" s="37" t="s">
        <v>1306</v>
      </c>
      <c r="H537" s="37" t="s">
        <v>1306</v>
      </c>
      <c r="I537" s="91" t="s">
        <v>583</v>
      </c>
      <c r="J537" s="91">
        <v>9</v>
      </c>
      <c r="K537" s="37">
        <v>103</v>
      </c>
      <c r="L537" s="92">
        <v>0</v>
      </c>
      <c r="M537" s="92">
        <v>0</v>
      </c>
      <c r="N537" s="92">
        <v>-2</v>
      </c>
    </row>
    <row r="538" spans="1:14" x14ac:dyDescent="0.25">
      <c r="A538" s="37">
        <v>44229000101</v>
      </c>
      <c r="B538" s="37">
        <v>44229000100</v>
      </c>
      <c r="C538" s="37">
        <v>44229</v>
      </c>
      <c r="D538" s="37">
        <v>31</v>
      </c>
      <c r="E538" s="37" t="s">
        <v>102</v>
      </c>
      <c r="F538" s="37" t="s">
        <v>1307</v>
      </c>
      <c r="G538" s="37" t="s">
        <v>1308</v>
      </c>
      <c r="H538" s="37" t="s">
        <v>1308</v>
      </c>
      <c r="I538" s="91" t="s">
        <v>583</v>
      </c>
      <c r="J538" s="91">
        <v>9</v>
      </c>
      <c r="K538" s="37">
        <v>191</v>
      </c>
      <c r="L538" s="92">
        <v>0</v>
      </c>
      <c r="M538" s="92">
        <v>1</v>
      </c>
      <c r="N538" s="92">
        <v>-1</v>
      </c>
    </row>
    <row r="539" spans="1:14" x14ac:dyDescent="0.25">
      <c r="A539" s="37">
        <v>44230000101</v>
      </c>
      <c r="B539" s="37">
        <v>44230000100</v>
      </c>
      <c r="C539" s="37">
        <v>44230</v>
      </c>
      <c r="D539" s="37">
        <v>28</v>
      </c>
      <c r="E539" s="37" t="s">
        <v>71</v>
      </c>
      <c r="F539" s="37" t="s">
        <v>1309</v>
      </c>
      <c r="G539" s="37" t="s">
        <v>1310</v>
      </c>
      <c r="H539" s="37" t="s">
        <v>1310</v>
      </c>
      <c r="I539" s="91" t="s">
        <v>583</v>
      </c>
      <c r="J539" s="91">
        <v>9</v>
      </c>
      <c r="K539" s="37">
        <v>181</v>
      </c>
      <c r="L539" s="92">
        <v>0</v>
      </c>
      <c r="M539" s="92">
        <v>1</v>
      </c>
      <c r="N539" s="92">
        <v>-2</v>
      </c>
    </row>
    <row r="540" spans="1:14" x14ac:dyDescent="0.25">
      <c r="A540" s="37">
        <v>44235000101</v>
      </c>
      <c r="B540" s="37">
        <v>44235000100</v>
      </c>
      <c r="C540" s="37">
        <v>44235</v>
      </c>
      <c r="D540" s="37">
        <v>31</v>
      </c>
      <c r="E540" s="37" t="s">
        <v>102</v>
      </c>
      <c r="F540" s="37" t="s">
        <v>1311</v>
      </c>
      <c r="G540" s="37" t="s">
        <v>1312</v>
      </c>
      <c r="H540" s="37" t="s">
        <v>1312</v>
      </c>
      <c r="I540" s="91" t="s">
        <v>583</v>
      </c>
      <c r="J540" s="91">
        <v>9</v>
      </c>
      <c r="K540" s="37">
        <v>127</v>
      </c>
      <c r="L540" s="92">
        <v>2</v>
      </c>
      <c r="M540" s="92">
        <v>2</v>
      </c>
      <c r="N540" s="92">
        <v>-1</v>
      </c>
    </row>
    <row r="541" spans="1:14" x14ac:dyDescent="0.25">
      <c r="A541" s="37">
        <v>44237000101</v>
      </c>
      <c r="B541" s="37">
        <v>44237000100</v>
      </c>
      <c r="C541" s="37">
        <v>44237</v>
      </c>
      <c r="D541" s="37">
        <v>23</v>
      </c>
      <c r="E541" s="37" t="s">
        <v>111</v>
      </c>
      <c r="F541" s="37" t="s">
        <v>1313</v>
      </c>
      <c r="G541" s="37" t="s">
        <v>1314</v>
      </c>
      <c r="H541" s="37" t="s">
        <v>1314</v>
      </c>
      <c r="I541" s="91" t="s">
        <v>583</v>
      </c>
      <c r="J541" s="91">
        <v>9</v>
      </c>
      <c r="K541" s="37">
        <v>439</v>
      </c>
      <c r="L541" s="92">
        <v>0</v>
      </c>
      <c r="M541" s="92">
        <v>1</v>
      </c>
      <c r="N541" s="92">
        <v>-2</v>
      </c>
    </row>
    <row r="542" spans="1:14" x14ac:dyDescent="0.25">
      <c r="A542" s="37">
        <v>44238000101</v>
      </c>
      <c r="B542" s="37">
        <v>44238000100</v>
      </c>
      <c r="C542" s="37">
        <v>44238</v>
      </c>
      <c r="D542" s="37">
        <v>26</v>
      </c>
      <c r="E542" s="37" t="s">
        <v>117</v>
      </c>
      <c r="F542" s="37" t="s">
        <v>1315</v>
      </c>
      <c r="G542" s="37" t="s">
        <v>1316</v>
      </c>
      <c r="H542" s="37" t="s">
        <v>119</v>
      </c>
      <c r="I542" s="91" t="s">
        <v>583</v>
      </c>
      <c r="J542" s="91">
        <v>9</v>
      </c>
      <c r="K542" s="37">
        <v>187</v>
      </c>
      <c r="L542" s="92">
        <v>0</v>
      </c>
      <c r="M542" s="92">
        <v>1</v>
      </c>
      <c r="N542" s="92">
        <v>0</v>
      </c>
    </row>
    <row r="543" spans="1:14" x14ac:dyDescent="0.25">
      <c r="A543" s="37">
        <v>44240000101</v>
      </c>
      <c r="B543" s="37">
        <v>44240000100</v>
      </c>
      <c r="C543" s="37">
        <v>44240</v>
      </c>
      <c r="D543" s="37">
        <v>32</v>
      </c>
      <c r="E543" s="37" t="s">
        <v>114</v>
      </c>
      <c r="F543" s="37" t="s">
        <v>1317</v>
      </c>
      <c r="G543" s="37" t="s">
        <v>1318</v>
      </c>
      <c r="H543" s="37" t="s">
        <v>1318</v>
      </c>
      <c r="I543" s="91" t="s">
        <v>583</v>
      </c>
      <c r="J543" s="91">
        <v>9</v>
      </c>
      <c r="K543" s="37">
        <v>192</v>
      </c>
      <c r="L543" s="92">
        <v>1</v>
      </c>
      <c r="M543" s="92">
        <v>1</v>
      </c>
      <c r="N543" s="92">
        <v>-2</v>
      </c>
    </row>
    <row r="544" spans="1:14" x14ac:dyDescent="0.25">
      <c r="A544" s="37">
        <v>44244000101</v>
      </c>
      <c r="B544" s="37">
        <v>44244000100</v>
      </c>
      <c r="C544" s="37">
        <v>44244</v>
      </c>
      <c r="D544" s="37">
        <v>32</v>
      </c>
      <c r="E544" s="37" t="s">
        <v>114</v>
      </c>
      <c r="F544" s="37" t="s">
        <v>1319</v>
      </c>
      <c r="G544" s="37" t="s">
        <v>1320</v>
      </c>
      <c r="H544" s="37" t="s">
        <v>1320</v>
      </c>
      <c r="I544" s="91" t="s">
        <v>583</v>
      </c>
      <c r="J544" s="91">
        <v>9</v>
      </c>
      <c r="K544" s="37">
        <v>75</v>
      </c>
      <c r="L544" s="92">
        <v>1</v>
      </c>
      <c r="M544" s="92">
        <v>1</v>
      </c>
      <c r="N544" s="92">
        <v>-2</v>
      </c>
    </row>
    <row r="545" spans="1:14" x14ac:dyDescent="0.25">
      <c r="A545" s="37">
        <v>44245000101</v>
      </c>
      <c r="B545" s="37">
        <v>44245000100</v>
      </c>
      <c r="C545" s="37">
        <v>44245</v>
      </c>
      <c r="D545" s="37">
        <v>33</v>
      </c>
      <c r="E545" s="37" t="s">
        <v>121</v>
      </c>
      <c r="F545" s="37" t="s">
        <v>1321</v>
      </c>
      <c r="G545" s="37" t="s">
        <v>1322</v>
      </c>
      <c r="H545" s="37" t="s">
        <v>1322</v>
      </c>
      <c r="I545" s="91" t="s">
        <v>583</v>
      </c>
      <c r="J545" s="91">
        <v>9</v>
      </c>
      <c r="K545" s="37">
        <v>305</v>
      </c>
      <c r="L545" s="92">
        <v>0</v>
      </c>
      <c r="M545" s="92">
        <v>1</v>
      </c>
      <c r="N545" s="92">
        <v>-2</v>
      </c>
    </row>
    <row r="546" spans="1:14" x14ac:dyDescent="0.25">
      <c r="A546" s="37">
        <v>44247000101</v>
      </c>
      <c r="B546" s="37">
        <v>44247000100</v>
      </c>
      <c r="C546" s="37">
        <v>44247</v>
      </c>
      <c r="D546" s="37">
        <v>33</v>
      </c>
      <c r="E546" s="37" t="s">
        <v>121</v>
      </c>
      <c r="F546" s="37" t="s">
        <v>1323</v>
      </c>
      <c r="G546" s="37" t="s">
        <v>1324</v>
      </c>
      <c r="H546" s="37" t="s">
        <v>1324</v>
      </c>
      <c r="I546" s="91" t="s">
        <v>583</v>
      </c>
      <c r="J546" s="91">
        <v>9</v>
      </c>
      <c r="K546" s="37">
        <v>328</v>
      </c>
      <c r="L546" s="92">
        <v>0</v>
      </c>
      <c r="M546" s="92">
        <v>1</v>
      </c>
      <c r="N546" s="92">
        <v>-2</v>
      </c>
    </row>
    <row r="547" spans="1:14" x14ac:dyDescent="0.25">
      <c r="A547" s="37">
        <v>44251000101</v>
      </c>
      <c r="B547" s="37">
        <v>44251000100</v>
      </c>
      <c r="C547" s="37">
        <v>44251</v>
      </c>
      <c r="D547" s="37">
        <v>25</v>
      </c>
      <c r="E547" s="37" t="s">
        <v>74</v>
      </c>
      <c r="F547" s="37" t="s">
        <v>1325</v>
      </c>
      <c r="G547" s="37" t="s">
        <v>1326</v>
      </c>
      <c r="H547" s="37" t="s">
        <v>1326</v>
      </c>
      <c r="I547" s="91" t="s">
        <v>583</v>
      </c>
      <c r="J547" s="91">
        <v>9</v>
      </c>
      <c r="K547" s="37">
        <v>295</v>
      </c>
      <c r="L547" s="92">
        <v>0</v>
      </c>
      <c r="M547" s="92">
        <v>1</v>
      </c>
      <c r="N547" s="92">
        <v>-1</v>
      </c>
    </row>
    <row r="548" spans="1:14" x14ac:dyDescent="0.25">
      <c r="A548" s="37">
        <v>44257000101</v>
      </c>
      <c r="B548" s="37">
        <v>44257000100</v>
      </c>
      <c r="C548" s="37">
        <v>44257</v>
      </c>
      <c r="D548" s="37">
        <v>31</v>
      </c>
      <c r="E548" s="37" t="s">
        <v>102</v>
      </c>
      <c r="F548" s="37" t="s">
        <v>1327</v>
      </c>
      <c r="G548" s="37" t="s">
        <v>1328</v>
      </c>
      <c r="H548" s="37" t="s">
        <v>1328</v>
      </c>
      <c r="I548" s="91" t="s">
        <v>583</v>
      </c>
      <c r="J548" s="91">
        <v>9</v>
      </c>
      <c r="K548" s="37">
        <v>161</v>
      </c>
      <c r="L548" s="92">
        <v>0</v>
      </c>
      <c r="M548" s="92">
        <v>0</v>
      </c>
      <c r="N548" s="92">
        <v>-2</v>
      </c>
    </row>
    <row r="549" spans="1:14" x14ac:dyDescent="0.25">
      <c r="A549" s="37">
        <v>44260000201</v>
      </c>
      <c r="B549" s="37">
        <v>44260000200</v>
      </c>
      <c r="C549" s="37">
        <v>44260</v>
      </c>
      <c r="D549" s="37">
        <v>30</v>
      </c>
      <c r="E549" s="37" t="s">
        <v>108</v>
      </c>
      <c r="F549" s="37" t="s">
        <v>1329</v>
      </c>
      <c r="G549" s="37" t="s">
        <v>1330</v>
      </c>
      <c r="H549" s="37" t="s">
        <v>1330</v>
      </c>
      <c r="I549" s="91" t="s">
        <v>583</v>
      </c>
      <c r="J549" s="91">
        <v>9</v>
      </c>
      <c r="K549" s="37">
        <v>158</v>
      </c>
      <c r="L549" s="92">
        <v>1</v>
      </c>
      <c r="M549" s="92">
        <v>1</v>
      </c>
      <c r="N549" s="92">
        <v>-1</v>
      </c>
    </row>
    <row r="550" spans="1:14" x14ac:dyDescent="0.25">
      <c r="A550" s="37">
        <v>44262000101</v>
      </c>
      <c r="B550" s="37">
        <v>44262000100</v>
      </c>
      <c r="C550" s="37">
        <v>44262</v>
      </c>
      <c r="D550" s="37">
        <v>30</v>
      </c>
      <c r="E550" s="37" t="s">
        <v>108</v>
      </c>
      <c r="F550" s="37" t="s">
        <v>1331</v>
      </c>
      <c r="G550" s="37" t="s">
        <v>1332</v>
      </c>
      <c r="H550" s="37" t="s">
        <v>1332</v>
      </c>
      <c r="I550" s="91" t="s">
        <v>583</v>
      </c>
      <c r="J550" s="91">
        <v>9</v>
      </c>
      <c r="K550" s="37">
        <v>164</v>
      </c>
      <c r="L550" s="92">
        <v>0</v>
      </c>
      <c r="M550" s="92">
        <v>1</v>
      </c>
      <c r="N550" s="92">
        <v>-1</v>
      </c>
    </row>
    <row r="551" spans="1:14" x14ac:dyDescent="0.25">
      <c r="A551" s="37">
        <v>44264000201</v>
      </c>
      <c r="B551" s="37">
        <v>44264000200</v>
      </c>
      <c r="C551" s="37">
        <v>44264</v>
      </c>
      <c r="D551" s="37">
        <v>29</v>
      </c>
      <c r="E551" s="37" t="s">
        <v>55</v>
      </c>
      <c r="F551" s="37" t="s">
        <v>1333</v>
      </c>
      <c r="G551" s="37" t="s">
        <v>1334</v>
      </c>
      <c r="H551" s="37" t="s">
        <v>1334</v>
      </c>
      <c r="I551" s="91" t="s">
        <v>583</v>
      </c>
      <c r="J551" s="91">
        <v>9</v>
      </c>
      <c r="K551" s="37">
        <v>338</v>
      </c>
      <c r="L551" s="92">
        <v>1</v>
      </c>
      <c r="M551" s="92">
        <v>1</v>
      </c>
      <c r="N551" s="92">
        <v>0</v>
      </c>
    </row>
    <row r="552" spans="1:14" x14ac:dyDescent="0.25">
      <c r="A552" s="37">
        <v>44265000101</v>
      </c>
      <c r="B552" s="37">
        <v>44265000100</v>
      </c>
      <c r="C552" s="37">
        <v>44265</v>
      </c>
      <c r="D552" s="37">
        <v>23</v>
      </c>
      <c r="E552" s="37" t="s">
        <v>111</v>
      </c>
      <c r="F552" s="37" t="s">
        <v>1335</v>
      </c>
      <c r="G552" s="37" t="s">
        <v>1336</v>
      </c>
      <c r="H552" s="37" t="s">
        <v>1336</v>
      </c>
      <c r="I552" s="91" t="s">
        <v>583</v>
      </c>
      <c r="J552" s="91">
        <v>9</v>
      </c>
      <c r="K552" s="37">
        <v>180</v>
      </c>
      <c r="L552" s="92">
        <v>0</v>
      </c>
      <c r="M552" s="92">
        <v>1</v>
      </c>
      <c r="N552" s="92">
        <v>-1</v>
      </c>
    </row>
    <row r="553" spans="1:14" x14ac:dyDescent="0.25">
      <c r="A553" s="37">
        <v>44266000101</v>
      </c>
      <c r="B553" s="37">
        <v>44266000100</v>
      </c>
      <c r="C553" s="37">
        <v>44266</v>
      </c>
      <c r="D553" s="37">
        <v>29</v>
      </c>
      <c r="E553" s="37" t="s">
        <v>55</v>
      </c>
      <c r="F553" s="37" t="s">
        <v>1337</v>
      </c>
      <c r="G553" s="37" t="s">
        <v>1338</v>
      </c>
      <c r="H553" s="37" t="s">
        <v>1338</v>
      </c>
      <c r="I553" s="91" t="s">
        <v>583</v>
      </c>
      <c r="J553" s="91">
        <v>9</v>
      </c>
      <c r="K553" s="37">
        <v>131</v>
      </c>
      <c r="L553" s="92">
        <v>0</v>
      </c>
      <c r="M553" s="92">
        <v>1</v>
      </c>
      <c r="N553" s="92">
        <v>-2</v>
      </c>
    </row>
    <row r="554" spans="1:14" x14ac:dyDescent="0.25">
      <c r="A554" s="37">
        <v>50002000101</v>
      </c>
      <c r="B554" s="37">
        <v>50002000100</v>
      </c>
      <c r="C554" s="37">
        <v>50002</v>
      </c>
      <c r="D554" s="37">
        <v>24</v>
      </c>
      <c r="E554" s="37" t="s">
        <v>142</v>
      </c>
      <c r="F554" s="37" t="s">
        <v>1339</v>
      </c>
      <c r="G554" s="37" t="s">
        <v>1340</v>
      </c>
      <c r="H554" s="37" t="s">
        <v>1340</v>
      </c>
      <c r="I554" s="91" t="s">
        <v>583</v>
      </c>
      <c r="J554" s="91">
        <v>9</v>
      </c>
      <c r="K554" s="37">
        <v>141</v>
      </c>
      <c r="L554" s="92">
        <v>0</v>
      </c>
      <c r="M554" s="92">
        <v>0</v>
      </c>
      <c r="N554" s="92">
        <v>-2</v>
      </c>
    </row>
    <row r="555" spans="1:14" x14ac:dyDescent="0.25">
      <c r="A555" s="37">
        <v>50003000101</v>
      </c>
      <c r="B555" s="37">
        <v>50003000100</v>
      </c>
      <c r="C555" s="37">
        <v>50003</v>
      </c>
      <c r="D555" s="37">
        <v>13</v>
      </c>
      <c r="E555" s="37" t="s">
        <v>133</v>
      </c>
      <c r="F555" s="37" t="s">
        <v>1341</v>
      </c>
      <c r="G555" s="37" t="s">
        <v>1342</v>
      </c>
      <c r="H555" s="37" t="s">
        <v>1342</v>
      </c>
      <c r="I555" s="91" t="s">
        <v>583</v>
      </c>
      <c r="J555" s="91">
        <v>9</v>
      </c>
      <c r="K555" s="37">
        <v>133</v>
      </c>
      <c r="L555" s="92">
        <v>0</v>
      </c>
      <c r="M555" s="92">
        <v>0</v>
      </c>
      <c r="N555" s="92">
        <v>-1</v>
      </c>
    </row>
    <row r="556" spans="1:14" x14ac:dyDescent="0.25">
      <c r="A556" s="37">
        <v>50005000101</v>
      </c>
      <c r="B556" s="37">
        <v>50005000100</v>
      </c>
      <c r="C556" s="37">
        <v>50005</v>
      </c>
      <c r="D556" s="37">
        <v>21</v>
      </c>
      <c r="E556" s="37" t="s">
        <v>136</v>
      </c>
      <c r="F556" s="37" t="s">
        <v>1343</v>
      </c>
      <c r="G556" s="37" t="s">
        <v>1344</v>
      </c>
      <c r="H556" s="37" t="s">
        <v>1344</v>
      </c>
      <c r="I556" s="91" t="s">
        <v>583</v>
      </c>
      <c r="J556" s="91">
        <v>9</v>
      </c>
      <c r="K556" s="37">
        <v>273</v>
      </c>
      <c r="L556" s="92">
        <v>0</v>
      </c>
      <c r="M556" s="92">
        <v>0</v>
      </c>
      <c r="N556" s="92">
        <v>-2</v>
      </c>
    </row>
    <row r="557" spans="1:14" x14ac:dyDescent="0.25">
      <c r="A557" s="37">
        <v>50011000101</v>
      </c>
      <c r="B557" s="37">
        <v>50011000100</v>
      </c>
      <c r="C557" s="37">
        <v>50011</v>
      </c>
      <c r="D557" s="37">
        <v>13</v>
      </c>
      <c r="E557" s="37" t="s">
        <v>133</v>
      </c>
      <c r="F557" s="37" t="s">
        <v>1347</v>
      </c>
      <c r="G557" s="37" t="s">
        <v>1348</v>
      </c>
      <c r="H557" s="37" t="s">
        <v>1348</v>
      </c>
      <c r="I557" s="91" t="s">
        <v>583</v>
      </c>
      <c r="J557" s="91">
        <v>9</v>
      </c>
      <c r="K557" s="37">
        <v>142</v>
      </c>
      <c r="L557" s="92">
        <v>0</v>
      </c>
      <c r="M557" s="92">
        <v>0</v>
      </c>
      <c r="N557" s="92">
        <v>-1</v>
      </c>
    </row>
    <row r="558" spans="1:14" x14ac:dyDescent="0.25">
      <c r="A558" s="37">
        <v>50012000101</v>
      </c>
      <c r="B558" s="37">
        <v>50012000100</v>
      </c>
      <c r="C558" s="37">
        <v>50012</v>
      </c>
      <c r="D558" s="37">
        <v>18</v>
      </c>
      <c r="E558" s="37" t="s">
        <v>148</v>
      </c>
      <c r="F558" s="37" t="s">
        <v>1349</v>
      </c>
      <c r="G558" s="37" t="s">
        <v>1350</v>
      </c>
      <c r="H558" s="37" t="s">
        <v>1350</v>
      </c>
      <c r="I558" s="91" t="s">
        <v>583</v>
      </c>
      <c r="J558" s="91">
        <v>9</v>
      </c>
      <c r="K558" s="37">
        <v>102</v>
      </c>
      <c r="L558" s="92">
        <v>0</v>
      </c>
      <c r="M558" s="92">
        <v>0</v>
      </c>
      <c r="N558" s="92">
        <v>-1</v>
      </c>
    </row>
    <row r="559" spans="1:14" x14ac:dyDescent="0.25">
      <c r="A559" s="37">
        <v>50013000101</v>
      </c>
      <c r="B559" s="37">
        <v>50013000100</v>
      </c>
      <c r="C559" s="37">
        <v>50013</v>
      </c>
      <c r="D559" s="37">
        <v>15</v>
      </c>
      <c r="E559" s="37" t="s">
        <v>124</v>
      </c>
      <c r="F559" s="37" t="s">
        <v>1351</v>
      </c>
      <c r="G559" s="37" t="s">
        <v>1352</v>
      </c>
      <c r="H559" s="37" t="s">
        <v>1352</v>
      </c>
      <c r="I559" s="91" t="s">
        <v>583</v>
      </c>
      <c r="J559" s="91">
        <v>9</v>
      </c>
      <c r="K559" s="37">
        <v>243</v>
      </c>
      <c r="L559" s="92">
        <v>0</v>
      </c>
      <c r="M559" s="92">
        <v>1</v>
      </c>
      <c r="N559" s="92">
        <v>-1</v>
      </c>
    </row>
    <row r="560" spans="1:14" x14ac:dyDescent="0.25">
      <c r="A560" s="37">
        <v>50014000101</v>
      </c>
      <c r="B560" s="37">
        <v>50014000100</v>
      </c>
      <c r="C560" s="37">
        <v>50014</v>
      </c>
      <c r="D560" s="37">
        <v>12</v>
      </c>
      <c r="E560" s="37" t="s">
        <v>83</v>
      </c>
      <c r="F560" s="37" t="s">
        <v>1353</v>
      </c>
      <c r="G560" s="37" t="s">
        <v>1354</v>
      </c>
      <c r="H560" s="37" t="s">
        <v>1354</v>
      </c>
      <c r="I560" s="91" t="s">
        <v>583</v>
      </c>
      <c r="J560" s="91">
        <v>9</v>
      </c>
      <c r="K560" s="37">
        <v>154</v>
      </c>
      <c r="L560" s="92">
        <v>0</v>
      </c>
      <c r="M560" s="92">
        <v>0</v>
      </c>
      <c r="N560" s="92">
        <v>-1</v>
      </c>
    </row>
    <row r="561" spans="1:14" x14ac:dyDescent="0.25">
      <c r="A561" s="37">
        <v>50017000201</v>
      </c>
      <c r="B561" s="37">
        <v>50017000200</v>
      </c>
      <c r="C561" s="37">
        <v>50017</v>
      </c>
      <c r="D561" s="37">
        <v>17</v>
      </c>
      <c r="E561" s="37" t="s">
        <v>44</v>
      </c>
      <c r="F561" s="37" t="s">
        <v>1355</v>
      </c>
      <c r="G561" s="37" t="s">
        <v>1356</v>
      </c>
      <c r="H561" s="37" t="s">
        <v>251</v>
      </c>
      <c r="I561" s="91" t="s">
        <v>583</v>
      </c>
      <c r="J561" s="91">
        <v>9</v>
      </c>
      <c r="K561" s="37">
        <v>238</v>
      </c>
      <c r="L561" s="92">
        <v>0</v>
      </c>
      <c r="M561" s="92">
        <v>0</v>
      </c>
      <c r="N561" s="92">
        <v>0</v>
      </c>
    </row>
    <row r="562" spans="1:14" x14ac:dyDescent="0.25">
      <c r="A562" s="37">
        <v>50023000101</v>
      </c>
      <c r="B562" s="37">
        <v>50023000100</v>
      </c>
      <c r="C562" s="37">
        <v>50023</v>
      </c>
      <c r="D562" s="37">
        <v>22</v>
      </c>
      <c r="E562" s="37" t="s">
        <v>130</v>
      </c>
      <c r="F562" s="37" t="s">
        <v>1359</v>
      </c>
      <c r="G562" s="37" t="s">
        <v>1360</v>
      </c>
      <c r="H562" s="37" t="s">
        <v>1360</v>
      </c>
      <c r="I562" s="91" t="s">
        <v>583</v>
      </c>
      <c r="J562" s="91">
        <v>9</v>
      </c>
      <c r="K562" s="37">
        <v>234</v>
      </c>
      <c r="L562" s="92">
        <v>0</v>
      </c>
      <c r="M562" s="92">
        <v>1</v>
      </c>
      <c r="N562" s="92">
        <v>-1</v>
      </c>
    </row>
    <row r="563" spans="1:14" x14ac:dyDescent="0.25">
      <c r="A563" s="37">
        <v>50027000101</v>
      </c>
      <c r="B563" s="37">
        <v>50027000100</v>
      </c>
      <c r="C563" s="37">
        <v>50027</v>
      </c>
      <c r="D563" s="37">
        <v>13</v>
      </c>
      <c r="E563" s="37" t="s">
        <v>133</v>
      </c>
      <c r="F563" s="37" t="s">
        <v>1361</v>
      </c>
      <c r="G563" s="37" t="s">
        <v>1362</v>
      </c>
      <c r="H563" s="37" t="s">
        <v>1362</v>
      </c>
      <c r="I563" s="91" t="s">
        <v>583</v>
      </c>
      <c r="J563" s="91">
        <v>9</v>
      </c>
      <c r="K563" s="37">
        <v>254</v>
      </c>
      <c r="L563" s="92">
        <v>0</v>
      </c>
      <c r="M563" s="92">
        <v>1</v>
      </c>
      <c r="N563" s="92">
        <v>-2</v>
      </c>
    </row>
    <row r="564" spans="1:14" x14ac:dyDescent="0.25">
      <c r="A564" s="37">
        <v>50028000101</v>
      </c>
      <c r="B564" s="37">
        <v>50028000100</v>
      </c>
      <c r="C564" s="37">
        <v>50028</v>
      </c>
      <c r="D564" s="37">
        <v>24</v>
      </c>
      <c r="E564" s="37" t="s">
        <v>142</v>
      </c>
      <c r="F564" s="37" t="s">
        <v>2881</v>
      </c>
      <c r="G564" s="37" t="s">
        <v>2882</v>
      </c>
      <c r="H564" s="37" t="s">
        <v>2882</v>
      </c>
      <c r="I564" s="91" t="s">
        <v>583</v>
      </c>
      <c r="J564" s="91">
        <v>9</v>
      </c>
      <c r="K564" s="37">
        <v>112</v>
      </c>
      <c r="L564" s="92">
        <v>0</v>
      </c>
      <c r="M564" s="92">
        <v>0</v>
      </c>
      <c r="N564" s="92">
        <v>-2</v>
      </c>
    </row>
    <row r="565" spans="1:14" x14ac:dyDescent="0.25">
      <c r="A565" s="37">
        <v>50030000101</v>
      </c>
      <c r="B565" s="37">
        <v>50030000100</v>
      </c>
      <c r="C565" s="37">
        <v>50030</v>
      </c>
      <c r="D565" s="37">
        <v>12</v>
      </c>
      <c r="E565" s="37" t="s">
        <v>83</v>
      </c>
      <c r="F565" s="37" t="s">
        <v>1363</v>
      </c>
      <c r="G565" s="37" t="s">
        <v>1364</v>
      </c>
      <c r="H565" s="37" t="s">
        <v>1364</v>
      </c>
      <c r="I565" s="91" t="s">
        <v>583</v>
      </c>
      <c r="J565" s="91">
        <v>9</v>
      </c>
      <c r="K565" s="37">
        <v>222</v>
      </c>
      <c r="L565" s="92">
        <v>1</v>
      </c>
      <c r="M565" s="92">
        <v>0</v>
      </c>
      <c r="N565" s="92">
        <v>-2</v>
      </c>
    </row>
    <row r="566" spans="1:14" x14ac:dyDescent="0.25">
      <c r="A566" s="37">
        <v>50031000101</v>
      </c>
      <c r="B566" s="37">
        <v>50031000100</v>
      </c>
      <c r="C566" s="37">
        <v>50031</v>
      </c>
      <c r="D566" s="37">
        <v>14</v>
      </c>
      <c r="E566" s="37" t="s">
        <v>145</v>
      </c>
      <c r="F566" s="37" t="s">
        <v>1365</v>
      </c>
      <c r="G566" s="37" t="s">
        <v>1366</v>
      </c>
      <c r="H566" s="37" t="s">
        <v>1366</v>
      </c>
      <c r="I566" s="91" t="s">
        <v>583</v>
      </c>
      <c r="J566" s="91">
        <v>9</v>
      </c>
      <c r="K566" s="37">
        <v>115</v>
      </c>
      <c r="L566" s="92">
        <v>0</v>
      </c>
      <c r="M566" s="92">
        <v>0</v>
      </c>
      <c r="N566" s="92">
        <v>-3</v>
      </c>
    </row>
    <row r="567" spans="1:14" x14ac:dyDescent="0.25">
      <c r="A567" s="37">
        <v>50032000101</v>
      </c>
      <c r="B567" s="37">
        <v>50032000100</v>
      </c>
      <c r="C567" s="37">
        <v>50032</v>
      </c>
      <c r="D567" s="37">
        <v>20</v>
      </c>
      <c r="E567" s="37" t="s">
        <v>77</v>
      </c>
      <c r="F567" s="37" t="s">
        <v>1367</v>
      </c>
      <c r="G567" s="37" t="s">
        <v>1368</v>
      </c>
      <c r="H567" s="37" t="s">
        <v>1368</v>
      </c>
      <c r="I567" s="91" t="s">
        <v>583</v>
      </c>
      <c r="J567" s="91">
        <v>9</v>
      </c>
      <c r="K567" s="37">
        <v>265</v>
      </c>
      <c r="L567" s="92">
        <v>0</v>
      </c>
      <c r="M567" s="92">
        <v>1</v>
      </c>
      <c r="N567" s="92">
        <v>-1</v>
      </c>
    </row>
    <row r="568" spans="1:14" x14ac:dyDescent="0.25">
      <c r="A568" s="37">
        <v>50036000101</v>
      </c>
      <c r="B568" s="37">
        <v>50036000100</v>
      </c>
      <c r="C568" s="37">
        <v>50036</v>
      </c>
      <c r="D568" s="37">
        <v>5</v>
      </c>
      <c r="E568" s="37" t="s">
        <v>80</v>
      </c>
      <c r="F568" s="37" t="s">
        <v>1369</v>
      </c>
      <c r="G568" s="37" t="s">
        <v>1370</v>
      </c>
      <c r="H568" s="37" t="s">
        <v>1370</v>
      </c>
      <c r="I568" s="91" t="s">
        <v>583</v>
      </c>
      <c r="J568" s="91">
        <v>9</v>
      </c>
      <c r="K568" s="37">
        <v>90</v>
      </c>
      <c r="L568" s="92">
        <v>1</v>
      </c>
      <c r="M568" s="92">
        <v>0</v>
      </c>
      <c r="N568" s="92">
        <v>-2</v>
      </c>
    </row>
    <row r="569" spans="1:14" x14ac:dyDescent="0.25">
      <c r="A569" s="37">
        <v>50037000101</v>
      </c>
      <c r="B569" s="37">
        <v>50037000100</v>
      </c>
      <c r="C569" s="37">
        <v>50037</v>
      </c>
      <c r="D569" s="37">
        <v>24</v>
      </c>
      <c r="E569" s="37" t="s">
        <v>142</v>
      </c>
      <c r="F569" s="37" t="s">
        <v>1371</v>
      </c>
      <c r="G569" s="37" t="s">
        <v>1372</v>
      </c>
      <c r="H569" s="37" t="s">
        <v>1372</v>
      </c>
      <c r="I569" s="91" t="s">
        <v>583</v>
      </c>
      <c r="J569" s="91">
        <v>9</v>
      </c>
      <c r="K569" s="37">
        <v>135</v>
      </c>
      <c r="L569" s="92">
        <v>0</v>
      </c>
      <c r="M569" s="92">
        <v>0</v>
      </c>
      <c r="N569" s="92">
        <v>-1</v>
      </c>
    </row>
    <row r="570" spans="1:14" x14ac:dyDescent="0.25">
      <c r="A570" s="37">
        <v>50043000101</v>
      </c>
      <c r="B570" s="37">
        <v>50043000100</v>
      </c>
      <c r="C570" s="37">
        <v>50043</v>
      </c>
      <c r="D570" s="37">
        <v>15</v>
      </c>
      <c r="E570" s="37" t="s">
        <v>124</v>
      </c>
      <c r="F570" s="37" t="s">
        <v>1373</v>
      </c>
      <c r="G570" s="37" t="s">
        <v>1374</v>
      </c>
      <c r="H570" s="37" t="s">
        <v>1374</v>
      </c>
      <c r="I570" s="91" t="s">
        <v>583</v>
      </c>
      <c r="J570" s="91">
        <v>9</v>
      </c>
      <c r="K570" s="37">
        <v>261</v>
      </c>
      <c r="L570" s="92">
        <v>0</v>
      </c>
      <c r="M570" s="92">
        <v>1</v>
      </c>
      <c r="N570" s="92">
        <v>-1</v>
      </c>
    </row>
    <row r="571" spans="1:14" x14ac:dyDescent="0.25">
      <c r="A571" s="37">
        <v>50043000399</v>
      </c>
      <c r="B571" s="37">
        <v>50043000300</v>
      </c>
      <c r="C571" s="37">
        <v>50043</v>
      </c>
      <c r="D571" s="37">
        <v>15</v>
      </c>
      <c r="E571" s="37" t="s">
        <v>124</v>
      </c>
      <c r="F571" s="37" t="s">
        <v>1375</v>
      </c>
      <c r="G571" s="37" t="s">
        <v>1376</v>
      </c>
      <c r="H571" s="37" t="s">
        <v>1374</v>
      </c>
      <c r="I571" s="91" t="s">
        <v>583</v>
      </c>
      <c r="J571" s="91">
        <v>9</v>
      </c>
      <c r="K571" s="37">
        <v>4</v>
      </c>
      <c r="L571" s="92">
        <v>0</v>
      </c>
      <c r="M571" s="92">
        <v>0</v>
      </c>
      <c r="N571" s="92">
        <v>0</v>
      </c>
    </row>
    <row r="572" spans="1:14" x14ac:dyDescent="0.25">
      <c r="A572" s="37">
        <v>50044000101</v>
      </c>
      <c r="B572" s="37">
        <v>50044000100</v>
      </c>
      <c r="C572" s="37">
        <v>50044</v>
      </c>
      <c r="D572" s="37">
        <v>16</v>
      </c>
      <c r="E572" s="37" t="s">
        <v>127</v>
      </c>
      <c r="F572" s="37" t="s">
        <v>1377</v>
      </c>
      <c r="G572" s="37" t="s">
        <v>1378</v>
      </c>
      <c r="H572" s="37" t="s">
        <v>1378</v>
      </c>
      <c r="I572" s="91" t="s">
        <v>583</v>
      </c>
      <c r="J572" s="91">
        <v>9</v>
      </c>
      <c r="K572" s="37">
        <v>227</v>
      </c>
      <c r="L572" s="92">
        <v>0</v>
      </c>
      <c r="M572" s="92">
        <v>0</v>
      </c>
      <c r="N572" s="92">
        <v>-2</v>
      </c>
    </row>
    <row r="573" spans="1:14" x14ac:dyDescent="0.25">
      <c r="A573" s="37">
        <v>50046000101</v>
      </c>
      <c r="B573" s="37">
        <v>50046000100</v>
      </c>
      <c r="C573" s="37">
        <v>50046</v>
      </c>
      <c r="D573" s="37">
        <v>20</v>
      </c>
      <c r="E573" s="37" t="s">
        <v>77</v>
      </c>
      <c r="F573" s="37" t="s">
        <v>1379</v>
      </c>
      <c r="G573" s="37" t="s">
        <v>1380</v>
      </c>
      <c r="H573" s="37" t="s">
        <v>1380</v>
      </c>
      <c r="I573" s="91" t="s">
        <v>583</v>
      </c>
      <c r="J573" s="91">
        <v>9</v>
      </c>
      <c r="K573" s="37">
        <v>177</v>
      </c>
      <c r="L573" s="92">
        <v>0</v>
      </c>
      <c r="M573" s="92">
        <v>0</v>
      </c>
      <c r="N573" s="92">
        <v>-2</v>
      </c>
    </row>
    <row r="574" spans="1:14" x14ac:dyDescent="0.25">
      <c r="A574" s="37">
        <v>50060000101</v>
      </c>
      <c r="B574" s="37">
        <v>50060000100</v>
      </c>
      <c r="C574" s="37">
        <v>50060</v>
      </c>
      <c r="D574" s="37">
        <v>13</v>
      </c>
      <c r="E574" s="37" t="s">
        <v>133</v>
      </c>
      <c r="F574" s="37" t="s">
        <v>1381</v>
      </c>
      <c r="G574" s="37" t="s">
        <v>1382</v>
      </c>
      <c r="H574" s="37" t="s">
        <v>1382</v>
      </c>
      <c r="I574" s="91" t="s">
        <v>583</v>
      </c>
      <c r="J574" s="91">
        <v>9</v>
      </c>
      <c r="K574" s="37">
        <v>239</v>
      </c>
      <c r="L574" s="92">
        <v>0</v>
      </c>
      <c r="M574" s="92">
        <v>0</v>
      </c>
      <c r="N574" s="92">
        <v>-1</v>
      </c>
    </row>
    <row r="575" spans="1:14" x14ac:dyDescent="0.25">
      <c r="A575" s="37">
        <v>50061000101</v>
      </c>
      <c r="B575" s="37">
        <v>50061000100</v>
      </c>
      <c r="C575" s="37">
        <v>50061</v>
      </c>
      <c r="D575" s="37">
        <v>13</v>
      </c>
      <c r="E575" s="37" t="s">
        <v>133</v>
      </c>
      <c r="F575" s="37" t="s">
        <v>1383</v>
      </c>
      <c r="G575" s="37" t="s">
        <v>1384</v>
      </c>
      <c r="H575" s="37" t="s">
        <v>1384</v>
      </c>
      <c r="I575" s="91" t="s">
        <v>583</v>
      </c>
      <c r="J575" s="91">
        <v>9</v>
      </c>
      <c r="K575" s="37">
        <v>208</v>
      </c>
      <c r="L575" s="92">
        <v>0</v>
      </c>
      <c r="M575" s="92">
        <v>1</v>
      </c>
      <c r="N575" s="92">
        <v>-2</v>
      </c>
    </row>
    <row r="576" spans="1:14" x14ac:dyDescent="0.25">
      <c r="A576" s="37">
        <v>50062000201</v>
      </c>
      <c r="B576" s="37">
        <v>50062000200</v>
      </c>
      <c r="C576" s="37">
        <v>50062</v>
      </c>
      <c r="D576" s="37">
        <v>17</v>
      </c>
      <c r="E576" s="37" t="s">
        <v>44</v>
      </c>
      <c r="F576" s="37" t="s">
        <v>1385</v>
      </c>
      <c r="G576" s="37" t="s">
        <v>1386</v>
      </c>
      <c r="H576" s="37" t="s">
        <v>259</v>
      </c>
      <c r="I576" s="91" t="s">
        <v>583</v>
      </c>
      <c r="J576" s="91">
        <v>9</v>
      </c>
      <c r="K576" s="37">
        <v>341</v>
      </c>
      <c r="L576" s="92">
        <v>0</v>
      </c>
      <c r="M576" s="92">
        <v>0</v>
      </c>
      <c r="N576" s="92">
        <v>0</v>
      </c>
    </row>
    <row r="577" spans="1:14" x14ac:dyDescent="0.25">
      <c r="A577" s="37">
        <v>50066000201</v>
      </c>
      <c r="B577" s="37">
        <v>50066000200</v>
      </c>
      <c r="C577" s="37">
        <v>50066</v>
      </c>
      <c r="D577" s="37">
        <v>17</v>
      </c>
      <c r="E577" s="37" t="s">
        <v>44</v>
      </c>
      <c r="F577" s="37" t="s">
        <v>1389</v>
      </c>
      <c r="G577" s="37" t="s">
        <v>1390</v>
      </c>
      <c r="H577" s="37" t="s">
        <v>261</v>
      </c>
      <c r="I577" s="91" t="s">
        <v>583</v>
      </c>
      <c r="J577" s="91">
        <v>9</v>
      </c>
      <c r="K577" s="37">
        <v>489</v>
      </c>
      <c r="L577" s="92">
        <v>1</v>
      </c>
      <c r="M577" s="92">
        <v>0</v>
      </c>
      <c r="N577" s="92">
        <v>0</v>
      </c>
    </row>
    <row r="578" spans="1:14" x14ac:dyDescent="0.25">
      <c r="A578" s="37">
        <v>50066000301</v>
      </c>
      <c r="B578" s="37">
        <v>50066000300</v>
      </c>
      <c r="C578" s="37">
        <v>50066</v>
      </c>
      <c r="D578" s="37">
        <v>17</v>
      </c>
      <c r="E578" s="37" t="s">
        <v>44</v>
      </c>
      <c r="F578" s="37" t="s">
        <v>1391</v>
      </c>
      <c r="G578" s="37" t="s">
        <v>1392</v>
      </c>
      <c r="H578" s="37" t="s">
        <v>261</v>
      </c>
      <c r="I578" s="91" t="s">
        <v>583</v>
      </c>
      <c r="J578" s="91">
        <v>9</v>
      </c>
      <c r="K578" s="37">
        <v>226</v>
      </c>
      <c r="L578" s="92">
        <v>0</v>
      </c>
      <c r="M578" s="92">
        <v>0</v>
      </c>
      <c r="N578" s="92">
        <v>0</v>
      </c>
    </row>
    <row r="579" spans="1:14" x14ac:dyDescent="0.25">
      <c r="A579" s="37">
        <v>50066000501</v>
      </c>
      <c r="B579" s="37">
        <v>50066000500</v>
      </c>
      <c r="C579" s="37">
        <v>50066</v>
      </c>
      <c r="D579" s="37">
        <v>17</v>
      </c>
      <c r="E579" s="37" t="s">
        <v>44</v>
      </c>
      <c r="F579" s="37" t="s">
        <v>1393</v>
      </c>
      <c r="G579" s="37" t="s">
        <v>1394</v>
      </c>
      <c r="H579" s="37" t="s">
        <v>261</v>
      </c>
      <c r="I579" s="91" t="s">
        <v>583</v>
      </c>
      <c r="J579" s="91">
        <v>9</v>
      </c>
      <c r="K579" s="37">
        <v>238</v>
      </c>
      <c r="L579" s="92">
        <v>0</v>
      </c>
      <c r="M579" s="92">
        <v>0</v>
      </c>
      <c r="N579" s="92">
        <v>0</v>
      </c>
    </row>
    <row r="580" spans="1:14" x14ac:dyDescent="0.25">
      <c r="A580" s="37">
        <v>50067000699</v>
      </c>
      <c r="B580" s="37">
        <v>50067000600</v>
      </c>
      <c r="C580" s="37">
        <v>50067</v>
      </c>
      <c r="D580" s="37">
        <v>20</v>
      </c>
      <c r="E580" s="37" t="s">
        <v>77</v>
      </c>
      <c r="F580" s="37" t="s">
        <v>1395</v>
      </c>
      <c r="G580" s="37" t="s">
        <v>1396</v>
      </c>
      <c r="H580" s="37" t="s">
        <v>79</v>
      </c>
      <c r="I580" s="91" t="s">
        <v>583</v>
      </c>
      <c r="J580" s="91">
        <v>9</v>
      </c>
      <c r="K580" s="37">
        <v>52</v>
      </c>
      <c r="L580" s="92">
        <v>0</v>
      </c>
      <c r="M580" s="92">
        <v>0</v>
      </c>
      <c r="N580" s="92">
        <v>0</v>
      </c>
    </row>
    <row r="581" spans="1:14" x14ac:dyDescent="0.25">
      <c r="A581" s="37">
        <v>50071000101</v>
      </c>
      <c r="B581" s="37">
        <v>50071000100</v>
      </c>
      <c r="C581" s="37">
        <v>50071</v>
      </c>
      <c r="D581" s="37">
        <v>20</v>
      </c>
      <c r="E581" s="37" t="s">
        <v>77</v>
      </c>
      <c r="F581" s="37" t="s">
        <v>1397</v>
      </c>
      <c r="G581" s="37" t="s">
        <v>1398</v>
      </c>
      <c r="H581" s="37" t="s">
        <v>1398</v>
      </c>
      <c r="I581" s="91" t="s">
        <v>583</v>
      </c>
      <c r="J581" s="91">
        <v>9</v>
      </c>
      <c r="K581" s="37">
        <v>113</v>
      </c>
      <c r="L581" s="92">
        <v>0</v>
      </c>
      <c r="M581" s="92">
        <v>0</v>
      </c>
      <c r="N581" s="92">
        <v>-1</v>
      </c>
    </row>
    <row r="582" spans="1:14" x14ac:dyDescent="0.25">
      <c r="A582" s="37">
        <v>50072000101</v>
      </c>
      <c r="B582" s="37">
        <v>50072000100</v>
      </c>
      <c r="C582" s="37">
        <v>50072</v>
      </c>
      <c r="D582" s="37">
        <v>20</v>
      </c>
      <c r="E582" s="37" t="s">
        <v>77</v>
      </c>
      <c r="F582" s="37" t="s">
        <v>1399</v>
      </c>
      <c r="G582" s="37" t="s">
        <v>1400</v>
      </c>
      <c r="H582" s="37" t="s">
        <v>1400</v>
      </c>
      <c r="I582" s="91" t="s">
        <v>583</v>
      </c>
      <c r="J582" s="91">
        <v>9</v>
      </c>
      <c r="K582" s="37">
        <v>161</v>
      </c>
      <c r="L582" s="92">
        <v>0</v>
      </c>
      <c r="M582" s="92">
        <v>0</v>
      </c>
      <c r="N582" s="92">
        <v>-2</v>
      </c>
    </row>
    <row r="583" spans="1:14" x14ac:dyDescent="0.25">
      <c r="A583" s="37">
        <v>50074000601</v>
      </c>
      <c r="B583" s="37">
        <v>50074000600</v>
      </c>
      <c r="C583" s="37">
        <v>50074</v>
      </c>
      <c r="D583" s="37">
        <v>19</v>
      </c>
      <c r="E583" s="37" t="s">
        <v>139</v>
      </c>
      <c r="F583" s="37" t="s">
        <v>1401</v>
      </c>
      <c r="G583" s="37" t="s">
        <v>1402</v>
      </c>
      <c r="H583" s="37" t="s">
        <v>141</v>
      </c>
      <c r="I583" s="91" t="s">
        <v>583</v>
      </c>
      <c r="J583" s="91">
        <v>9</v>
      </c>
      <c r="K583" s="37">
        <v>265</v>
      </c>
      <c r="L583" s="92">
        <v>0</v>
      </c>
      <c r="M583" s="92">
        <v>0</v>
      </c>
      <c r="N583" s="92">
        <v>0</v>
      </c>
    </row>
    <row r="584" spans="1:14" x14ac:dyDescent="0.25">
      <c r="A584" s="37">
        <v>50077000101</v>
      </c>
      <c r="B584" s="37">
        <v>50077000100</v>
      </c>
      <c r="C584" s="37">
        <v>50077</v>
      </c>
      <c r="D584" s="37">
        <v>5</v>
      </c>
      <c r="E584" s="37" t="s">
        <v>80</v>
      </c>
      <c r="F584" s="37" t="s">
        <v>1403</v>
      </c>
      <c r="G584" s="37" t="s">
        <v>1404</v>
      </c>
      <c r="H584" s="37" t="s">
        <v>1404</v>
      </c>
      <c r="I584" s="91" t="s">
        <v>583</v>
      </c>
      <c r="J584" s="91">
        <v>9</v>
      </c>
      <c r="K584" s="37">
        <v>198</v>
      </c>
      <c r="L584" s="92">
        <v>0</v>
      </c>
      <c r="M584" s="92">
        <v>0</v>
      </c>
      <c r="N584" s="92">
        <v>-2</v>
      </c>
    </row>
    <row r="585" spans="1:14" x14ac:dyDescent="0.25">
      <c r="A585" s="37">
        <v>50078000101</v>
      </c>
      <c r="B585" s="37">
        <v>50078000100</v>
      </c>
      <c r="C585" s="37">
        <v>50078</v>
      </c>
      <c r="D585" s="37">
        <v>5</v>
      </c>
      <c r="E585" s="37" t="s">
        <v>80</v>
      </c>
      <c r="F585" s="37" t="s">
        <v>1405</v>
      </c>
      <c r="G585" s="37" t="s">
        <v>1406</v>
      </c>
      <c r="H585" s="37" t="s">
        <v>1406</v>
      </c>
      <c r="I585" s="91" t="s">
        <v>583</v>
      </c>
      <c r="J585" s="91">
        <v>9</v>
      </c>
      <c r="K585" s="37">
        <v>214</v>
      </c>
      <c r="L585" s="92">
        <v>0</v>
      </c>
      <c r="M585" s="92">
        <v>1</v>
      </c>
      <c r="N585" s="92">
        <v>-2</v>
      </c>
    </row>
    <row r="586" spans="1:14" x14ac:dyDescent="0.25">
      <c r="A586" s="37">
        <v>50079000101</v>
      </c>
      <c r="B586" s="37">
        <v>50079000100</v>
      </c>
      <c r="C586" s="37">
        <v>50079</v>
      </c>
      <c r="D586" s="37">
        <v>20</v>
      </c>
      <c r="E586" s="37" t="s">
        <v>77</v>
      </c>
      <c r="F586" s="37" t="s">
        <v>1407</v>
      </c>
      <c r="G586" s="37" t="s">
        <v>1408</v>
      </c>
      <c r="H586" s="37" t="s">
        <v>1408</v>
      </c>
      <c r="I586" s="91" t="s">
        <v>583</v>
      </c>
      <c r="J586" s="91">
        <v>9</v>
      </c>
      <c r="K586" s="37">
        <v>260</v>
      </c>
      <c r="L586" s="92">
        <v>0</v>
      </c>
      <c r="M586" s="92">
        <v>1</v>
      </c>
      <c r="N586" s="92">
        <v>-2</v>
      </c>
    </row>
    <row r="587" spans="1:14" x14ac:dyDescent="0.25">
      <c r="A587" s="37">
        <v>50083000101</v>
      </c>
      <c r="B587" s="37">
        <v>50083000100</v>
      </c>
      <c r="C587" s="37">
        <v>50083</v>
      </c>
      <c r="D587" s="37">
        <v>18</v>
      </c>
      <c r="E587" s="37" t="s">
        <v>148</v>
      </c>
      <c r="F587" s="37" t="s">
        <v>1409</v>
      </c>
      <c r="G587" s="37" t="s">
        <v>1410</v>
      </c>
      <c r="H587" s="37" t="s">
        <v>1410</v>
      </c>
      <c r="I587" s="91" t="s">
        <v>583</v>
      </c>
      <c r="J587" s="91">
        <v>9</v>
      </c>
      <c r="K587" s="37">
        <v>100</v>
      </c>
      <c r="L587" s="92">
        <v>0</v>
      </c>
      <c r="M587" s="92">
        <v>0</v>
      </c>
      <c r="N587" s="92">
        <v>-1</v>
      </c>
    </row>
    <row r="588" spans="1:14" x14ac:dyDescent="0.25">
      <c r="A588" s="37">
        <v>50085000101</v>
      </c>
      <c r="B588" s="37">
        <v>50085000100</v>
      </c>
      <c r="C588" s="37">
        <v>50085</v>
      </c>
      <c r="D588" s="37">
        <v>22</v>
      </c>
      <c r="E588" s="37" t="s">
        <v>130</v>
      </c>
      <c r="F588" s="37" t="s">
        <v>1411</v>
      </c>
      <c r="G588" s="37" t="s">
        <v>1412</v>
      </c>
      <c r="H588" s="37" t="s">
        <v>1412</v>
      </c>
      <c r="I588" s="91" t="s">
        <v>583</v>
      </c>
      <c r="J588" s="91">
        <v>9</v>
      </c>
      <c r="K588" s="37">
        <v>201</v>
      </c>
      <c r="L588" s="92">
        <v>0</v>
      </c>
      <c r="M588" s="92">
        <v>0</v>
      </c>
      <c r="N588" s="92">
        <v>-1</v>
      </c>
    </row>
    <row r="589" spans="1:14" x14ac:dyDescent="0.25">
      <c r="A589" s="37">
        <v>50086000101</v>
      </c>
      <c r="B589" s="37">
        <v>50086000100</v>
      </c>
      <c r="C589" s="37">
        <v>50086</v>
      </c>
      <c r="D589" s="37">
        <v>20</v>
      </c>
      <c r="E589" s="37" t="s">
        <v>77</v>
      </c>
      <c r="F589" s="37" t="s">
        <v>1413</v>
      </c>
      <c r="G589" s="37" t="s">
        <v>1414</v>
      </c>
      <c r="H589" s="37" t="s">
        <v>1414</v>
      </c>
      <c r="I589" s="91" t="s">
        <v>583</v>
      </c>
      <c r="J589" s="91">
        <v>9</v>
      </c>
      <c r="K589" s="37">
        <v>230</v>
      </c>
      <c r="L589" s="92">
        <v>1</v>
      </c>
      <c r="M589" s="92">
        <v>1</v>
      </c>
      <c r="N589" s="92">
        <v>-2</v>
      </c>
    </row>
    <row r="590" spans="1:14" x14ac:dyDescent="0.25">
      <c r="A590" s="37">
        <v>50088000101</v>
      </c>
      <c r="B590" s="37">
        <v>50088000100</v>
      </c>
      <c r="C590" s="37">
        <v>50088</v>
      </c>
      <c r="D590" s="37">
        <v>21</v>
      </c>
      <c r="E590" s="37" t="s">
        <v>136</v>
      </c>
      <c r="F590" s="37" t="s">
        <v>1415</v>
      </c>
      <c r="G590" s="37" t="s">
        <v>1416</v>
      </c>
      <c r="H590" s="37" t="s">
        <v>1416</v>
      </c>
      <c r="I590" s="91" t="s">
        <v>583</v>
      </c>
      <c r="J590" s="91">
        <v>9</v>
      </c>
      <c r="K590" s="37">
        <v>330</v>
      </c>
      <c r="L590" s="92">
        <v>0</v>
      </c>
      <c r="M590" s="92">
        <v>1</v>
      </c>
      <c r="N590" s="92">
        <v>-2</v>
      </c>
    </row>
    <row r="591" spans="1:14" x14ac:dyDescent="0.25">
      <c r="A591" s="37">
        <v>50090000101</v>
      </c>
      <c r="B591" s="37">
        <v>50090000100</v>
      </c>
      <c r="C591" s="37">
        <v>50090</v>
      </c>
      <c r="D591" s="37">
        <v>24</v>
      </c>
      <c r="E591" s="37" t="s">
        <v>142</v>
      </c>
      <c r="F591" s="37" t="s">
        <v>1417</v>
      </c>
      <c r="G591" s="37" t="s">
        <v>1418</v>
      </c>
      <c r="H591" s="37" t="s">
        <v>1418</v>
      </c>
      <c r="I591" s="91" t="s">
        <v>583</v>
      </c>
      <c r="J591" s="91">
        <v>9</v>
      </c>
      <c r="K591" s="37">
        <v>143</v>
      </c>
      <c r="L591" s="92">
        <v>0</v>
      </c>
      <c r="M591" s="92">
        <v>1</v>
      </c>
      <c r="N591" s="92">
        <v>-2</v>
      </c>
    </row>
    <row r="592" spans="1:14" x14ac:dyDescent="0.25">
      <c r="A592" s="37">
        <v>50093000101</v>
      </c>
      <c r="B592" s="37">
        <v>50093000100</v>
      </c>
      <c r="C592" s="37">
        <v>50093</v>
      </c>
      <c r="D592" s="37">
        <v>16</v>
      </c>
      <c r="E592" s="37" t="s">
        <v>127</v>
      </c>
      <c r="F592" s="37" t="s">
        <v>1419</v>
      </c>
      <c r="G592" s="37" t="s">
        <v>1420</v>
      </c>
      <c r="H592" s="37" t="s">
        <v>1420</v>
      </c>
      <c r="I592" s="91" t="s">
        <v>583</v>
      </c>
      <c r="J592" s="91">
        <v>9</v>
      </c>
      <c r="K592" s="37">
        <v>102</v>
      </c>
      <c r="L592" s="92">
        <v>0</v>
      </c>
      <c r="M592" s="92">
        <v>0</v>
      </c>
      <c r="N592" s="92">
        <v>-1</v>
      </c>
    </row>
    <row r="593" spans="1:14" x14ac:dyDescent="0.25">
      <c r="A593" s="37">
        <v>50095000302</v>
      </c>
      <c r="B593" s="37">
        <v>50095000300</v>
      </c>
      <c r="C593" s="37">
        <v>50095</v>
      </c>
      <c r="D593" s="37">
        <v>5</v>
      </c>
      <c r="E593" s="37" t="s">
        <v>80</v>
      </c>
      <c r="F593" s="37" t="s">
        <v>549</v>
      </c>
      <c r="G593" s="37" t="s">
        <v>82</v>
      </c>
      <c r="H593" s="37" t="s">
        <v>82</v>
      </c>
      <c r="I593" s="91" t="s">
        <v>583</v>
      </c>
      <c r="J593" s="91">
        <v>9</v>
      </c>
      <c r="K593" s="37">
        <v>490</v>
      </c>
      <c r="L593" s="92">
        <v>1</v>
      </c>
      <c r="M593" s="92">
        <v>1</v>
      </c>
      <c r="N593" s="92">
        <v>-1</v>
      </c>
    </row>
    <row r="594" spans="1:14" x14ac:dyDescent="0.25">
      <c r="A594" s="37">
        <v>50095000303</v>
      </c>
      <c r="B594" s="37">
        <v>50095000300</v>
      </c>
      <c r="C594" s="37">
        <v>50095</v>
      </c>
      <c r="D594" s="37">
        <v>5</v>
      </c>
      <c r="E594" s="37" t="s">
        <v>80</v>
      </c>
      <c r="F594" s="37" t="s">
        <v>1421</v>
      </c>
      <c r="G594" s="37" t="s">
        <v>82</v>
      </c>
      <c r="H594" s="37" t="s">
        <v>82</v>
      </c>
      <c r="I594" s="91" t="s">
        <v>583</v>
      </c>
      <c r="J594" s="91">
        <v>9</v>
      </c>
      <c r="K594" s="37">
        <v>267</v>
      </c>
      <c r="L594" s="92">
        <v>0</v>
      </c>
      <c r="M594" s="92">
        <v>0</v>
      </c>
      <c r="N594" s="92">
        <v>-2</v>
      </c>
    </row>
    <row r="595" spans="1:14" x14ac:dyDescent="0.25">
      <c r="A595" s="37">
        <v>50095000306</v>
      </c>
      <c r="B595" s="37">
        <v>50095000300</v>
      </c>
      <c r="C595" s="37">
        <v>50095</v>
      </c>
      <c r="D595" s="37">
        <v>5</v>
      </c>
      <c r="E595" s="37" t="s">
        <v>80</v>
      </c>
      <c r="F595" s="37" t="s">
        <v>1422</v>
      </c>
      <c r="G595" s="37" t="s">
        <v>82</v>
      </c>
      <c r="H595" s="37" t="s">
        <v>82</v>
      </c>
      <c r="I595" s="91" t="s">
        <v>583</v>
      </c>
      <c r="J595" s="91">
        <v>9</v>
      </c>
      <c r="K595" s="37">
        <v>408</v>
      </c>
      <c r="L595" s="92">
        <v>0</v>
      </c>
      <c r="M595" s="92">
        <v>1</v>
      </c>
      <c r="N595" s="92">
        <v>-1</v>
      </c>
    </row>
    <row r="596" spans="1:14" x14ac:dyDescent="0.25">
      <c r="A596" s="37">
        <v>50095000307</v>
      </c>
      <c r="B596" s="37">
        <v>50095000300</v>
      </c>
      <c r="C596" s="37">
        <v>50095</v>
      </c>
      <c r="D596" s="37">
        <v>5</v>
      </c>
      <c r="E596" s="37" t="s">
        <v>80</v>
      </c>
      <c r="F596" s="37" t="s">
        <v>1423</v>
      </c>
      <c r="G596" s="37" t="s">
        <v>82</v>
      </c>
      <c r="H596" s="37" t="s">
        <v>82</v>
      </c>
      <c r="I596" s="91" t="s">
        <v>583</v>
      </c>
      <c r="J596" s="91">
        <v>9</v>
      </c>
      <c r="K596" s="37">
        <v>159</v>
      </c>
      <c r="L596" s="92">
        <v>0</v>
      </c>
      <c r="M596" s="92">
        <v>1</v>
      </c>
      <c r="N596" s="92">
        <v>-1</v>
      </c>
    </row>
    <row r="597" spans="1:14" x14ac:dyDescent="0.25">
      <c r="A597" s="37">
        <v>50095000308</v>
      </c>
      <c r="B597" s="37">
        <v>50095000300</v>
      </c>
      <c r="C597" s="37">
        <v>50095</v>
      </c>
      <c r="D597" s="37">
        <v>5</v>
      </c>
      <c r="E597" s="37" t="s">
        <v>80</v>
      </c>
      <c r="F597" s="37" t="s">
        <v>1424</v>
      </c>
      <c r="G597" s="37" t="s">
        <v>82</v>
      </c>
      <c r="H597" s="37" t="s">
        <v>82</v>
      </c>
      <c r="I597" s="91" t="s">
        <v>583</v>
      </c>
      <c r="J597" s="91">
        <v>9</v>
      </c>
      <c r="K597" s="37">
        <v>407</v>
      </c>
      <c r="L597" s="92">
        <v>0</v>
      </c>
      <c r="M597" s="92">
        <v>1</v>
      </c>
      <c r="N597" s="92">
        <v>-1</v>
      </c>
    </row>
    <row r="598" spans="1:14" x14ac:dyDescent="0.25">
      <c r="A598" s="37">
        <v>50095000309</v>
      </c>
      <c r="B598" s="37">
        <v>50095000300</v>
      </c>
      <c r="C598" s="37">
        <v>50095</v>
      </c>
      <c r="D598" s="37">
        <v>5</v>
      </c>
      <c r="E598" s="37" t="s">
        <v>80</v>
      </c>
      <c r="F598" s="37" t="s">
        <v>1425</v>
      </c>
      <c r="G598" s="37" t="s">
        <v>82</v>
      </c>
      <c r="H598" s="37" t="s">
        <v>82</v>
      </c>
      <c r="I598" s="91" t="s">
        <v>583</v>
      </c>
      <c r="J598" s="91">
        <v>9</v>
      </c>
      <c r="K598" s="37">
        <v>291</v>
      </c>
      <c r="L598" s="92">
        <v>0</v>
      </c>
      <c r="M598" s="92">
        <v>1</v>
      </c>
      <c r="N598" s="92">
        <v>-1</v>
      </c>
    </row>
    <row r="599" spans="1:14" x14ac:dyDescent="0.25">
      <c r="A599" s="37">
        <v>50098000101</v>
      </c>
      <c r="B599" s="37">
        <v>50098000100</v>
      </c>
      <c r="C599" s="37">
        <v>50098</v>
      </c>
      <c r="D599" s="37">
        <v>21</v>
      </c>
      <c r="E599" s="37" t="s">
        <v>136</v>
      </c>
      <c r="F599" s="37" t="s">
        <v>1426</v>
      </c>
      <c r="G599" s="37" t="s">
        <v>1427</v>
      </c>
      <c r="H599" s="37" t="s">
        <v>1427</v>
      </c>
      <c r="I599" s="91" t="s">
        <v>583</v>
      </c>
      <c r="J599" s="91">
        <v>9</v>
      </c>
      <c r="K599" s="37">
        <v>184</v>
      </c>
      <c r="L599" s="92">
        <v>0</v>
      </c>
      <c r="M599" s="92">
        <v>0</v>
      </c>
      <c r="N599" s="92">
        <v>-2</v>
      </c>
    </row>
    <row r="600" spans="1:14" x14ac:dyDescent="0.25">
      <c r="A600" s="37">
        <v>50099000201</v>
      </c>
      <c r="B600" s="37">
        <v>50099000200</v>
      </c>
      <c r="C600" s="37">
        <v>50099</v>
      </c>
      <c r="D600" s="37">
        <v>16</v>
      </c>
      <c r="E600" s="37" t="s">
        <v>127</v>
      </c>
      <c r="F600" s="37" t="s">
        <v>1428</v>
      </c>
      <c r="G600" s="37" t="s">
        <v>1429</v>
      </c>
      <c r="H600" s="37" t="s">
        <v>267</v>
      </c>
      <c r="I600" s="91" t="s">
        <v>583</v>
      </c>
      <c r="J600" s="91">
        <v>9</v>
      </c>
      <c r="K600" s="37">
        <v>87</v>
      </c>
      <c r="L600" s="92">
        <v>0</v>
      </c>
      <c r="M600" s="92">
        <v>0</v>
      </c>
      <c r="N600" s="92">
        <v>0</v>
      </c>
    </row>
    <row r="601" spans="1:14" x14ac:dyDescent="0.25">
      <c r="A601" s="37">
        <v>50100000101</v>
      </c>
      <c r="B601" s="37">
        <v>50100000100</v>
      </c>
      <c r="C601" s="37">
        <v>50100</v>
      </c>
      <c r="D601" s="37">
        <v>5</v>
      </c>
      <c r="E601" s="37" t="s">
        <v>80</v>
      </c>
      <c r="F601" s="37" t="s">
        <v>1430</v>
      </c>
      <c r="G601" s="37" t="s">
        <v>1431</v>
      </c>
      <c r="H601" s="37" t="s">
        <v>1431</v>
      </c>
      <c r="I601" s="91" t="s">
        <v>583</v>
      </c>
      <c r="J601" s="91">
        <v>9</v>
      </c>
      <c r="K601" s="37">
        <v>372</v>
      </c>
      <c r="L601" s="92">
        <v>2</v>
      </c>
      <c r="M601" s="92">
        <v>2</v>
      </c>
      <c r="N601" s="92">
        <v>-2</v>
      </c>
    </row>
    <row r="602" spans="1:14" x14ac:dyDescent="0.25">
      <c r="A602" s="37">
        <v>50104000101</v>
      </c>
      <c r="B602" s="37">
        <v>50104000100</v>
      </c>
      <c r="C602" s="37">
        <v>50104</v>
      </c>
      <c r="D602" s="37">
        <v>10</v>
      </c>
      <c r="E602" s="37" t="s">
        <v>99</v>
      </c>
      <c r="F602" s="37" t="s">
        <v>1432</v>
      </c>
      <c r="G602" s="37" t="s">
        <v>1433</v>
      </c>
      <c r="H602" s="37" t="s">
        <v>1433</v>
      </c>
      <c r="I602" s="91" t="s">
        <v>583</v>
      </c>
      <c r="J602" s="91">
        <v>9</v>
      </c>
      <c r="K602" s="37">
        <v>394</v>
      </c>
      <c r="L602" s="92">
        <v>0</v>
      </c>
      <c r="M602" s="92">
        <v>1</v>
      </c>
      <c r="N602" s="92">
        <v>-2</v>
      </c>
    </row>
    <row r="603" spans="1:14" x14ac:dyDescent="0.25">
      <c r="A603" s="37">
        <v>50105000101</v>
      </c>
      <c r="B603" s="37">
        <v>50105000100</v>
      </c>
      <c r="C603" s="37">
        <v>50105</v>
      </c>
      <c r="D603" s="37">
        <v>19</v>
      </c>
      <c r="E603" s="37" t="s">
        <v>139</v>
      </c>
      <c r="F603" s="37" t="s">
        <v>1434</v>
      </c>
      <c r="G603" s="37" t="s">
        <v>1435</v>
      </c>
      <c r="H603" s="37" t="s">
        <v>1435</v>
      </c>
      <c r="I603" s="91" t="s">
        <v>583</v>
      </c>
      <c r="J603" s="91">
        <v>9</v>
      </c>
      <c r="K603" s="37">
        <v>428</v>
      </c>
      <c r="L603" s="92">
        <v>1</v>
      </c>
      <c r="M603" s="92">
        <v>3</v>
      </c>
      <c r="N603" s="92">
        <v>-3</v>
      </c>
    </row>
    <row r="604" spans="1:14" x14ac:dyDescent="0.25">
      <c r="A604" s="37">
        <v>50106000101</v>
      </c>
      <c r="B604" s="37">
        <v>50106000100</v>
      </c>
      <c r="C604" s="37">
        <v>50106</v>
      </c>
      <c r="D604" s="37">
        <v>12</v>
      </c>
      <c r="E604" s="37" t="s">
        <v>83</v>
      </c>
      <c r="F604" s="37" t="s">
        <v>1436</v>
      </c>
      <c r="G604" s="37" t="s">
        <v>1437</v>
      </c>
      <c r="H604" s="37" t="s">
        <v>1437</v>
      </c>
      <c r="I604" s="91" t="s">
        <v>583</v>
      </c>
      <c r="J604" s="91">
        <v>9</v>
      </c>
      <c r="K604" s="37">
        <v>134</v>
      </c>
      <c r="L604" s="92">
        <v>0</v>
      </c>
      <c r="M604" s="92">
        <v>0</v>
      </c>
      <c r="N604" s="92">
        <v>-2</v>
      </c>
    </row>
    <row r="605" spans="1:14" x14ac:dyDescent="0.25">
      <c r="A605" s="37">
        <v>50109000101</v>
      </c>
      <c r="B605" s="37">
        <v>50109000100</v>
      </c>
      <c r="C605" s="37">
        <v>50109</v>
      </c>
      <c r="D605" s="37">
        <v>5</v>
      </c>
      <c r="E605" s="37" t="s">
        <v>80</v>
      </c>
      <c r="F605" s="37" t="s">
        <v>2959</v>
      </c>
      <c r="G605" s="37" t="s">
        <v>2960</v>
      </c>
      <c r="H605" s="37" t="s">
        <v>2960</v>
      </c>
      <c r="I605" s="91" t="s">
        <v>583</v>
      </c>
      <c r="J605" s="91">
        <v>9</v>
      </c>
      <c r="K605" s="37">
        <v>134</v>
      </c>
      <c r="L605" s="92">
        <v>0</v>
      </c>
      <c r="M605" s="92">
        <v>1</v>
      </c>
      <c r="N605" s="92">
        <v>-1</v>
      </c>
    </row>
    <row r="606" spans="1:14" x14ac:dyDescent="0.25">
      <c r="A606" s="37">
        <v>50110000201</v>
      </c>
      <c r="B606" s="37">
        <v>50110000200</v>
      </c>
      <c r="C606" s="37">
        <v>50110</v>
      </c>
      <c r="D606" s="37">
        <v>20</v>
      </c>
      <c r="E606" s="37" t="s">
        <v>77</v>
      </c>
      <c r="F606" s="37" t="s">
        <v>1438</v>
      </c>
      <c r="G606" s="37" t="s">
        <v>1439</v>
      </c>
      <c r="H606" s="37" t="s">
        <v>1439</v>
      </c>
      <c r="I606" s="91" t="s">
        <v>583</v>
      </c>
      <c r="J606" s="91">
        <v>9</v>
      </c>
      <c r="K606" s="37">
        <v>318</v>
      </c>
      <c r="L606" s="92">
        <v>1</v>
      </c>
      <c r="M606" s="92">
        <v>2</v>
      </c>
      <c r="N606" s="92">
        <v>-1</v>
      </c>
    </row>
    <row r="607" spans="1:14" x14ac:dyDescent="0.25">
      <c r="A607" s="37">
        <v>50111000101</v>
      </c>
      <c r="B607" s="37">
        <v>50111000100</v>
      </c>
      <c r="C607" s="37">
        <v>50111</v>
      </c>
      <c r="D607" s="37">
        <v>13</v>
      </c>
      <c r="E607" s="37" t="s">
        <v>133</v>
      </c>
      <c r="F607" s="37" t="s">
        <v>1440</v>
      </c>
      <c r="G607" s="37" t="s">
        <v>1441</v>
      </c>
      <c r="H607" s="37" t="s">
        <v>1441</v>
      </c>
      <c r="I607" s="91" t="s">
        <v>583</v>
      </c>
      <c r="J607" s="91">
        <v>9</v>
      </c>
      <c r="K607" s="37">
        <v>195</v>
      </c>
      <c r="L607" s="92">
        <v>0</v>
      </c>
      <c r="M607" s="92">
        <v>0</v>
      </c>
      <c r="N607" s="92">
        <v>-1</v>
      </c>
    </row>
    <row r="608" spans="1:14" x14ac:dyDescent="0.25">
      <c r="A608" s="37">
        <v>50114000101</v>
      </c>
      <c r="B608" s="37">
        <v>50114000100</v>
      </c>
      <c r="C608" s="37">
        <v>50114</v>
      </c>
      <c r="D608" s="37">
        <v>22</v>
      </c>
      <c r="E608" s="37" t="s">
        <v>130</v>
      </c>
      <c r="F608" s="37" t="s">
        <v>1442</v>
      </c>
      <c r="G608" s="37" t="s">
        <v>1443</v>
      </c>
      <c r="H608" s="37" t="s">
        <v>1443</v>
      </c>
      <c r="I608" s="91" t="s">
        <v>583</v>
      </c>
      <c r="J608" s="91">
        <v>9</v>
      </c>
      <c r="K608" s="37">
        <v>143</v>
      </c>
      <c r="L608" s="92">
        <v>0</v>
      </c>
      <c r="M608" s="92">
        <v>0</v>
      </c>
      <c r="N608" s="92">
        <v>-2</v>
      </c>
    </row>
    <row r="609" spans="1:14" x14ac:dyDescent="0.25">
      <c r="A609" s="37">
        <v>50116000101</v>
      </c>
      <c r="B609" s="37">
        <v>50116000100</v>
      </c>
      <c r="C609" s="37">
        <v>50116</v>
      </c>
      <c r="D609" s="37">
        <v>20</v>
      </c>
      <c r="E609" s="37" t="s">
        <v>77</v>
      </c>
      <c r="F609" s="37" t="s">
        <v>1444</v>
      </c>
      <c r="G609" s="37" t="s">
        <v>1445</v>
      </c>
      <c r="H609" s="37" t="s">
        <v>1445</v>
      </c>
      <c r="I609" s="91" t="s">
        <v>583</v>
      </c>
      <c r="J609" s="91">
        <v>9</v>
      </c>
      <c r="K609" s="37">
        <v>210</v>
      </c>
      <c r="L609" s="92">
        <v>0</v>
      </c>
      <c r="M609" s="92">
        <v>0</v>
      </c>
      <c r="N609" s="92">
        <v>-2</v>
      </c>
    </row>
    <row r="610" spans="1:14" x14ac:dyDescent="0.25">
      <c r="A610" s="37">
        <v>50117000101</v>
      </c>
      <c r="B610" s="37">
        <v>50117000100</v>
      </c>
      <c r="C610" s="37">
        <v>50117</v>
      </c>
      <c r="D610" s="37">
        <v>24</v>
      </c>
      <c r="E610" s="37" t="s">
        <v>142</v>
      </c>
      <c r="F610" s="37" t="s">
        <v>1446</v>
      </c>
      <c r="G610" s="37" t="s">
        <v>1447</v>
      </c>
      <c r="H610" s="37" t="s">
        <v>1447</v>
      </c>
      <c r="I610" s="91" t="s">
        <v>583</v>
      </c>
      <c r="J610" s="91">
        <v>9</v>
      </c>
      <c r="K610" s="37">
        <v>130</v>
      </c>
      <c r="L610" s="92">
        <v>0</v>
      </c>
      <c r="M610" s="92">
        <v>0</v>
      </c>
      <c r="N610" s="92">
        <v>-2</v>
      </c>
    </row>
    <row r="611" spans="1:14" x14ac:dyDescent="0.25">
      <c r="A611" s="37">
        <v>50118000201</v>
      </c>
      <c r="B611" s="37">
        <v>50118000200</v>
      </c>
      <c r="C611" s="37">
        <v>50118</v>
      </c>
      <c r="D611" s="37">
        <v>15</v>
      </c>
      <c r="E611" s="37" t="s">
        <v>124</v>
      </c>
      <c r="F611" s="37" t="s">
        <v>1448</v>
      </c>
      <c r="G611" s="37" t="s">
        <v>1449</v>
      </c>
      <c r="H611" s="37" t="s">
        <v>277</v>
      </c>
      <c r="I611" s="91" t="s">
        <v>583</v>
      </c>
      <c r="J611" s="91">
        <v>9</v>
      </c>
      <c r="K611" s="37">
        <v>145</v>
      </c>
      <c r="L611" s="92">
        <v>0</v>
      </c>
      <c r="M611" s="92">
        <v>0</v>
      </c>
      <c r="N611" s="92">
        <v>0</v>
      </c>
    </row>
    <row r="612" spans="1:14" x14ac:dyDescent="0.25">
      <c r="A612" s="37">
        <v>50121000101</v>
      </c>
      <c r="B612" s="37">
        <v>50121000100</v>
      </c>
      <c r="C612" s="37">
        <v>50121</v>
      </c>
      <c r="D612" s="37">
        <v>14</v>
      </c>
      <c r="E612" s="37" t="s">
        <v>145</v>
      </c>
      <c r="F612" s="37" t="s">
        <v>1450</v>
      </c>
      <c r="G612" s="37" t="s">
        <v>1451</v>
      </c>
      <c r="H612" s="37" t="s">
        <v>1451</v>
      </c>
      <c r="I612" s="91" t="s">
        <v>583</v>
      </c>
      <c r="J612" s="91">
        <v>9</v>
      </c>
      <c r="K612" s="37">
        <v>314</v>
      </c>
      <c r="L612" s="92">
        <v>0</v>
      </c>
      <c r="M612" s="92">
        <v>0</v>
      </c>
      <c r="N612" s="92">
        <v>-1</v>
      </c>
    </row>
    <row r="613" spans="1:14" x14ac:dyDescent="0.25">
      <c r="A613" s="37">
        <v>50122000101</v>
      </c>
      <c r="B613" s="37">
        <v>50122000100</v>
      </c>
      <c r="C613" s="37">
        <v>50122</v>
      </c>
      <c r="D613" s="37">
        <v>12</v>
      </c>
      <c r="E613" s="37" t="s">
        <v>83</v>
      </c>
      <c r="F613" s="37" t="s">
        <v>2971</v>
      </c>
      <c r="G613" s="37" t="s">
        <v>2972</v>
      </c>
      <c r="H613" s="37" t="s">
        <v>2972</v>
      </c>
      <c r="I613" s="91" t="s">
        <v>583</v>
      </c>
      <c r="J613" s="91">
        <v>9</v>
      </c>
      <c r="K613" s="37">
        <v>96</v>
      </c>
      <c r="L613" s="92">
        <v>0</v>
      </c>
      <c r="M613" s="92">
        <v>0</v>
      </c>
      <c r="N613" s="92">
        <v>0</v>
      </c>
    </row>
    <row r="614" spans="1:14" x14ac:dyDescent="0.25">
      <c r="A614" s="37">
        <v>50125000101</v>
      </c>
      <c r="B614" s="37">
        <v>50125000100</v>
      </c>
      <c r="C614" s="37">
        <v>50125</v>
      </c>
      <c r="D614" s="37">
        <v>20</v>
      </c>
      <c r="E614" s="37" t="s">
        <v>77</v>
      </c>
      <c r="F614" s="37" t="s">
        <v>1452</v>
      </c>
      <c r="G614" s="37" t="s">
        <v>1453</v>
      </c>
      <c r="H614" s="37" t="s">
        <v>1453</v>
      </c>
      <c r="I614" s="91" t="s">
        <v>583</v>
      </c>
      <c r="J614" s="91">
        <v>9</v>
      </c>
      <c r="K614" s="37">
        <v>375</v>
      </c>
      <c r="L614" s="92">
        <v>1</v>
      </c>
      <c r="M614" s="92">
        <v>2</v>
      </c>
      <c r="N614" s="92">
        <v>-1</v>
      </c>
    </row>
    <row r="615" spans="1:14" x14ac:dyDescent="0.25">
      <c r="A615" s="37">
        <v>50129000101</v>
      </c>
      <c r="B615" s="37">
        <v>50129000100</v>
      </c>
      <c r="C615" s="37">
        <v>50129</v>
      </c>
      <c r="D615" s="37">
        <v>20</v>
      </c>
      <c r="E615" s="37" t="s">
        <v>77</v>
      </c>
      <c r="F615" s="37" t="s">
        <v>1454</v>
      </c>
      <c r="G615" s="37" t="s">
        <v>1455</v>
      </c>
      <c r="H615" s="37" t="s">
        <v>1455</v>
      </c>
      <c r="I615" s="91" t="s">
        <v>583</v>
      </c>
      <c r="J615" s="91">
        <v>9</v>
      </c>
      <c r="K615" s="37">
        <v>295</v>
      </c>
      <c r="L615" s="92">
        <v>1</v>
      </c>
      <c r="M615" s="92">
        <v>1</v>
      </c>
      <c r="N615" s="92">
        <v>0</v>
      </c>
    </row>
    <row r="616" spans="1:14" x14ac:dyDescent="0.25">
      <c r="A616" s="37">
        <v>50130000101</v>
      </c>
      <c r="B616" s="37">
        <v>50130000100</v>
      </c>
      <c r="C616" s="37">
        <v>50130</v>
      </c>
      <c r="D616" s="37">
        <v>14</v>
      </c>
      <c r="E616" s="37" t="s">
        <v>145</v>
      </c>
      <c r="F616" s="37" t="s">
        <v>1456</v>
      </c>
      <c r="G616" s="37" t="s">
        <v>1457</v>
      </c>
      <c r="H616" s="37" t="s">
        <v>1457</v>
      </c>
      <c r="I616" s="91" t="s">
        <v>583</v>
      </c>
      <c r="J616" s="91">
        <v>9</v>
      </c>
      <c r="K616" s="37">
        <v>384</v>
      </c>
      <c r="L616" s="92">
        <v>1</v>
      </c>
      <c r="M616" s="92">
        <v>1</v>
      </c>
      <c r="N616" s="92">
        <v>-1</v>
      </c>
    </row>
    <row r="617" spans="1:14" x14ac:dyDescent="0.25">
      <c r="A617" s="37">
        <v>50131000101</v>
      </c>
      <c r="B617" s="37">
        <v>50131000100</v>
      </c>
      <c r="C617" s="37">
        <v>50131</v>
      </c>
      <c r="D617" s="37">
        <v>17</v>
      </c>
      <c r="E617" s="37" t="s">
        <v>44</v>
      </c>
      <c r="F617" s="37" t="s">
        <v>1458</v>
      </c>
      <c r="G617" s="37" t="s">
        <v>1459</v>
      </c>
      <c r="H617" s="37" t="s">
        <v>1459</v>
      </c>
      <c r="I617" s="91" t="s">
        <v>583</v>
      </c>
      <c r="J617" s="91">
        <v>9</v>
      </c>
      <c r="K617" s="37">
        <v>293</v>
      </c>
      <c r="L617" s="92">
        <v>1</v>
      </c>
      <c r="M617" s="92">
        <v>1</v>
      </c>
      <c r="N617" s="92">
        <v>-2</v>
      </c>
    </row>
    <row r="618" spans="1:14" x14ac:dyDescent="0.25">
      <c r="A618" s="37">
        <v>50133000101</v>
      </c>
      <c r="B618" s="37">
        <v>50133000100</v>
      </c>
      <c r="C618" s="37">
        <v>50133</v>
      </c>
      <c r="D618" s="37">
        <v>22</v>
      </c>
      <c r="E618" s="37" t="s">
        <v>130</v>
      </c>
      <c r="F618" s="37" t="s">
        <v>1460</v>
      </c>
      <c r="G618" s="37" t="s">
        <v>1461</v>
      </c>
      <c r="H618" s="37" t="s">
        <v>1461</v>
      </c>
      <c r="I618" s="91" t="s">
        <v>583</v>
      </c>
      <c r="J618" s="91">
        <v>9</v>
      </c>
      <c r="K618" s="37">
        <v>115</v>
      </c>
      <c r="L618" s="92">
        <v>0</v>
      </c>
      <c r="M618" s="92">
        <v>0</v>
      </c>
      <c r="N618" s="92">
        <v>-3</v>
      </c>
    </row>
    <row r="619" spans="1:14" x14ac:dyDescent="0.25">
      <c r="A619" s="37">
        <v>50134000101</v>
      </c>
      <c r="B619" s="37">
        <v>50134000100</v>
      </c>
      <c r="C619" s="37">
        <v>50134</v>
      </c>
      <c r="D619" s="37">
        <v>24</v>
      </c>
      <c r="E619" s="37" t="s">
        <v>142</v>
      </c>
      <c r="F619" s="37" t="s">
        <v>1462</v>
      </c>
      <c r="G619" s="37" t="s">
        <v>1463</v>
      </c>
      <c r="H619" s="37" t="s">
        <v>1463</v>
      </c>
      <c r="I619" s="91" t="s">
        <v>583</v>
      </c>
      <c r="J619" s="91">
        <v>9</v>
      </c>
      <c r="K619" s="37">
        <v>110</v>
      </c>
      <c r="L619" s="92">
        <v>0</v>
      </c>
      <c r="M619" s="92">
        <v>0</v>
      </c>
      <c r="N619" s="92">
        <v>-3</v>
      </c>
    </row>
    <row r="620" spans="1:14" x14ac:dyDescent="0.25">
      <c r="A620" s="37">
        <v>50139000101</v>
      </c>
      <c r="B620" s="37">
        <v>50139000100</v>
      </c>
      <c r="C620" s="37">
        <v>50139</v>
      </c>
      <c r="D620" s="37">
        <v>22</v>
      </c>
      <c r="E620" s="37" t="s">
        <v>130</v>
      </c>
      <c r="F620" s="37" t="s">
        <v>1464</v>
      </c>
      <c r="G620" s="37" t="s">
        <v>1465</v>
      </c>
      <c r="H620" s="37" t="s">
        <v>1465</v>
      </c>
      <c r="I620" s="91" t="s">
        <v>583</v>
      </c>
      <c r="J620" s="91">
        <v>9</v>
      </c>
      <c r="K620" s="37">
        <v>355</v>
      </c>
      <c r="L620" s="92">
        <v>1</v>
      </c>
      <c r="M620" s="92">
        <v>1</v>
      </c>
      <c r="N620" s="92">
        <v>-2</v>
      </c>
    </row>
    <row r="621" spans="1:14" x14ac:dyDescent="0.25">
      <c r="A621" s="37">
        <v>50140000101</v>
      </c>
      <c r="B621" s="37">
        <v>50140000100</v>
      </c>
      <c r="C621" s="37">
        <v>50140</v>
      </c>
      <c r="D621" s="37">
        <v>12</v>
      </c>
      <c r="E621" s="37" t="s">
        <v>83</v>
      </c>
      <c r="F621" s="37" t="s">
        <v>1466</v>
      </c>
      <c r="G621" s="37" t="s">
        <v>1467</v>
      </c>
      <c r="H621" s="37" t="s">
        <v>1467</v>
      </c>
      <c r="I621" s="91" t="s">
        <v>583</v>
      </c>
      <c r="J621" s="91">
        <v>9</v>
      </c>
      <c r="K621" s="37">
        <v>192</v>
      </c>
      <c r="L621" s="92">
        <v>0</v>
      </c>
      <c r="M621" s="92">
        <v>0</v>
      </c>
      <c r="N621" s="92">
        <v>-1</v>
      </c>
    </row>
    <row r="622" spans="1:14" x14ac:dyDescent="0.25">
      <c r="A622" s="37">
        <v>50141000101</v>
      </c>
      <c r="B622" s="37">
        <v>50141000100</v>
      </c>
      <c r="C622" s="37">
        <v>50141</v>
      </c>
      <c r="D622" s="37">
        <v>12</v>
      </c>
      <c r="E622" s="37" t="s">
        <v>83</v>
      </c>
      <c r="F622" s="37" t="s">
        <v>1468</v>
      </c>
      <c r="G622" s="37" t="s">
        <v>1469</v>
      </c>
      <c r="H622" s="37" t="s">
        <v>1469</v>
      </c>
      <c r="I622" s="91" t="s">
        <v>583</v>
      </c>
      <c r="J622" s="91">
        <v>9</v>
      </c>
      <c r="K622" s="37">
        <v>124</v>
      </c>
      <c r="L622" s="92">
        <v>0</v>
      </c>
      <c r="M622" s="92">
        <v>0</v>
      </c>
      <c r="N622" s="92">
        <v>-2</v>
      </c>
    </row>
    <row r="623" spans="1:14" x14ac:dyDescent="0.25">
      <c r="A623" s="37">
        <v>50146000201</v>
      </c>
      <c r="B623" s="37">
        <v>50146000200</v>
      </c>
      <c r="C623" s="37">
        <v>50146</v>
      </c>
      <c r="D623" s="37">
        <v>16</v>
      </c>
      <c r="E623" s="37" t="s">
        <v>127</v>
      </c>
      <c r="F623" s="37" t="s">
        <v>1470</v>
      </c>
      <c r="G623" s="37" t="s">
        <v>1471</v>
      </c>
      <c r="H623" s="37" t="s">
        <v>1471</v>
      </c>
      <c r="I623" s="91" t="s">
        <v>583</v>
      </c>
      <c r="J623" s="91">
        <v>9</v>
      </c>
      <c r="K623" s="37">
        <v>213</v>
      </c>
      <c r="L623" s="92">
        <v>0</v>
      </c>
      <c r="M623" s="92">
        <v>1</v>
      </c>
      <c r="N623" s="92">
        <v>-1</v>
      </c>
    </row>
    <row r="624" spans="1:14" x14ac:dyDescent="0.25">
      <c r="A624" s="37">
        <v>50148000101</v>
      </c>
      <c r="B624" s="37">
        <v>50148000100</v>
      </c>
      <c r="C624" s="37">
        <v>50148</v>
      </c>
      <c r="D624" s="37">
        <v>5</v>
      </c>
      <c r="E624" s="37" t="s">
        <v>80</v>
      </c>
      <c r="F624" s="37" t="s">
        <v>1472</v>
      </c>
      <c r="G624" s="37" t="s">
        <v>1473</v>
      </c>
      <c r="H624" s="37" t="s">
        <v>1473</v>
      </c>
      <c r="I624" s="91" t="s">
        <v>583</v>
      </c>
      <c r="J624" s="91">
        <v>9</v>
      </c>
      <c r="K624" s="37">
        <v>339</v>
      </c>
      <c r="L624" s="92">
        <v>1</v>
      </c>
      <c r="M624" s="92">
        <v>1</v>
      </c>
      <c r="N624" s="92">
        <v>-1</v>
      </c>
    </row>
    <row r="625" spans="1:14" x14ac:dyDescent="0.25">
      <c r="A625" s="37">
        <v>50154000101</v>
      </c>
      <c r="B625" s="37">
        <v>50154000100</v>
      </c>
      <c r="C625" s="37">
        <v>50154</v>
      </c>
      <c r="D625" s="37">
        <v>24</v>
      </c>
      <c r="E625" s="37" t="s">
        <v>142</v>
      </c>
      <c r="F625" s="37" t="s">
        <v>1474</v>
      </c>
      <c r="G625" s="37" t="s">
        <v>1475</v>
      </c>
      <c r="H625" s="37" t="s">
        <v>1475</v>
      </c>
      <c r="I625" s="91" t="s">
        <v>583</v>
      </c>
      <c r="J625" s="91">
        <v>9</v>
      </c>
      <c r="K625" s="37">
        <v>171</v>
      </c>
      <c r="L625" s="92">
        <v>1</v>
      </c>
      <c r="M625" s="92">
        <v>3</v>
      </c>
      <c r="N625" s="92">
        <v>-1</v>
      </c>
    </row>
    <row r="626" spans="1:14" x14ac:dyDescent="0.25">
      <c r="A626" s="37">
        <v>50156000101</v>
      </c>
      <c r="B626" s="37">
        <v>50156000100</v>
      </c>
      <c r="C626" s="37">
        <v>50156</v>
      </c>
      <c r="D626" s="37">
        <v>13</v>
      </c>
      <c r="E626" s="37" t="s">
        <v>133</v>
      </c>
      <c r="F626" s="37" t="s">
        <v>1476</v>
      </c>
      <c r="G626" s="37" t="s">
        <v>1477</v>
      </c>
      <c r="H626" s="37" t="s">
        <v>1477</v>
      </c>
      <c r="I626" s="91" t="s">
        <v>583</v>
      </c>
      <c r="J626" s="91">
        <v>9</v>
      </c>
      <c r="K626" s="37">
        <v>278</v>
      </c>
      <c r="L626" s="92">
        <v>0</v>
      </c>
      <c r="M626" s="92">
        <v>1</v>
      </c>
      <c r="N626" s="92">
        <v>-1</v>
      </c>
    </row>
    <row r="627" spans="1:14" x14ac:dyDescent="0.25">
      <c r="A627" s="37">
        <v>50162000101</v>
      </c>
      <c r="B627" s="37">
        <v>50162000100</v>
      </c>
      <c r="C627" s="37">
        <v>50162</v>
      </c>
      <c r="D627" s="37">
        <v>20</v>
      </c>
      <c r="E627" s="37" t="s">
        <v>77</v>
      </c>
      <c r="F627" s="37" t="s">
        <v>1482</v>
      </c>
      <c r="G627" s="37" t="s">
        <v>1483</v>
      </c>
      <c r="H627" s="37" t="s">
        <v>1483</v>
      </c>
      <c r="I627" s="91" t="s">
        <v>583</v>
      </c>
      <c r="J627" s="91">
        <v>9</v>
      </c>
      <c r="K627" s="37">
        <v>164</v>
      </c>
      <c r="L627" s="92">
        <v>0</v>
      </c>
      <c r="M627" s="92">
        <v>1</v>
      </c>
      <c r="N627" s="92">
        <v>-1</v>
      </c>
    </row>
    <row r="628" spans="1:14" x14ac:dyDescent="0.25">
      <c r="A628" s="37">
        <v>50163000501</v>
      </c>
      <c r="B628" s="37">
        <v>50163000500</v>
      </c>
      <c r="C628" s="37">
        <v>50163</v>
      </c>
      <c r="D628" s="37">
        <v>17</v>
      </c>
      <c r="E628" s="37" t="s">
        <v>44</v>
      </c>
      <c r="F628" s="37" t="s">
        <v>1484</v>
      </c>
      <c r="G628" s="37" t="s">
        <v>1485</v>
      </c>
      <c r="H628" s="37" t="s">
        <v>287</v>
      </c>
      <c r="I628" s="91" t="s">
        <v>583</v>
      </c>
      <c r="J628" s="91">
        <v>9</v>
      </c>
      <c r="K628" s="37">
        <v>27</v>
      </c>
      <c r="L628" s="92">
        <v>0</v>
      </c>
      <c r="M628" s="92">
        <v>0</v>
      </c>
      <c r="N628" s="92">
        <v>0</v>
      </c>
    </row>
    <row r="629" spans="1:14" x14ac:dyDescent="0.25">
      <c r="A629" s="37">
        <v>50164000101</v>
      </c>
      <c r="B629" s="37">
        <v>50164000100</v>
      </c>
      <c r="C629" s="37">
        <v>50164</v>
      </c>
      <c r="D629" s="37">
        <v>17</v>
      </c>
      <c r="E629" s="37" t="s">
        <v>44</v>
      </c>
      <c r="F629" s="37" t="s">
        <v>1488</v>
      </c>
      <c r="G629" s="37" t="s">
        <v>1489</v>
      </c>
      <c r="H629" s="37" t="s">
        <v>1489</v>
      </c>
      <c r="I629" s="91" t="s">
        <v>583</v>
      </c>
      <c r="J629" s="91">
        <v>9</v>
      </c>
      <c r="K629" s="37">
        <v>456</v>
      </c>
      <c r="L629" s="92">
        <v>2</v>
      </c>
      <c r="M629" s="92">
        <v>3</v>
      </c>
      <c r="N629" s="92">
        <v>-1</v>
      </c>
    </row>
    <row r="630" spans="1:14" x14ac:dyDescent="0.25">
      <c r="A630" s="37">
        <v>50166000101</v>
      </c>
      <c r="B630" s="37">
        <v>50166000100</v>
      </c>
      <c r="C630" s="37">
        <v>50166</v>
      </c>
      <c r="D630" s="37">
        <v>14</v>
      </c>
      <c r="E630" s="37" t="s">
        <v>145</v>
      </c>
      <c r="F630" s="37" t="s">
        <v>1490</v>
      </c>
      <c r="G630" s="37" t="s">
        <v>1491</v>
      </c>
      <c r="H630" s="37" t="s">
        <v>1491</v>
      </c>
      <c r="I630" s="91" t="s">
        <v>583</v>
      </c>
      <c r="J630" s="91">
        <v>9</v>
      </c>
      <c r="K630" s="37">
        <v>266</v>
      </c>
      <c r="L630" s="92">
        <v>0</v>
      </c>
      <c r="M630" s="92">
        <v>1</v>
      </c>
      <c r="N630" s="92">
        <v>-2</v>
      </c>
    </row>
    <row r="631" spans="1:14" x14ac:dyDescent="0.25">
      <c r="A631" s="37">
        <v>50167000201</v>
      </c>
      <c r="B631" s="37">
        <v>50167000200</v>
      </c>
      <c r="C631" s="37">
        <v>50167</v>
      </c>
      <c r="D631" s="37">
        <v>21</v>
      </c>
      <c r="E631" s="37" t="s">
        <v>136</v>
      </c>
      <c r="F631" s="37" t="s">
        <v>1495</v>
      </c>
      <c r="G631" s="37" t="s">
        <v>1494</v>
      </c>
      <c r="H631" s="37" t="s">
        <v>1494</v>
      </c>
      <c r="I631" s="91" t="s">
        <v>583</v>
      </c>
      <c r="J631" s="91">
        <v>9</v>
      </c>
      <c r="K631" s="37">
        <v>205</v>
      </c>
      <c r="L631" s="92">
        <v>0</v>
      </c>
      <c r="M631" s="92">
        <v>0</v>
      </c>
      <c r="N631" s="92">
        <v>-2</v>
      </c>
    </row>
    <row r="632" spans="1:14" x14ac:dyDescent="0.25">
      <c r="A632" s="37">
        <v>50169000101</v>
      </c>
      <c r="B632" s="37">
        <v>50169000100</v>
      </c>
      <c r="C632" s="37">
        <v>50169</v>
      </c>
      <c r="D632" s="37">
        <v>20</v>
      </c>
      <c r="E632" s="37" t="s">
        <v>77</v>
      </c>
      <c r="F632" s="37" t="s">
        <v>1496</v>
      </c>
      <c r="G632" s="37" t="s">
        <v>1497</v>
      </c>
      <c r="H632" s="37" t="s">
        <v>1497</v>
      </c>
      <c r="I632" s="91" t="s">
        <v>583</v>
      </c>
      <c r="J632" s="91">
        <v>9</v>
      </c>
      <c r="K632" s="37">
        <v>404</v>
      </c>
      <c r="L632" s="92">
        <v>1</v>
      </c>
      <c r="M632" s="92">
        <v>1</v>
      </c>
      <c r="N632" s="92">
        <v>-1</v>
      </c>
    </row>
    <row r="633" spans="1:14" x14ac:dyDescent="0.25">
      <c r="A633" s="37">
        <v>50170000101</v>
      </c>
      <c r="B633" s="37">
        <v>50170000100</v>
      </c>
      <c r="C633" s="37">
        <v>50170</v>
      </c>
      <c r="D633" s="37">
        <v>10</v>
      </c>
      <c r="E633" s="37" t="s">
        <v>99</v>
      </c>
      <c r="F633" s="37" t="s">
        <v>1498</v>
      </c>
      <c r="G633" s="37" t="s">
        <v>1499</v>
      </c>
      <c r="H633" s="37" t="s">
        <v>1499</v>
      </c>
      <c r="I633" s="91" t="s">
        <v>583</v>
      </c>
      <c r="J633" s="91">
        <v>9</v>
      </c>
      <c r="K633" s="37">
        <v>376</v>
      </c>
      <c r="L633" s="92">
        <v>0</v>
      </c>
      <c r="M633" s="92">
        <v>1</v>
      </c>
      <c r="N633" s="92">
        <v>-2</v>
      </c>
    </row>
    <row r="634" spans="1:14" x14ac:dyDescent="0.25">
      <c r="A634" s="37">
        <v>50171000101</v>
      </c>
      <c r="B634" s="37">
        <v>50171000100</v>
      </c>
      <c r="C634" s="37">
        <v>50171</v>
      </c>
      <c r="D634" s="37">
        <v>22</v>
      </c>
      <c r="E634" s="37" t="s">
        <v>130</v>
      </c>
      <c r="F634" s="37" t="s">
        <v>1500</v>
      </c>
      <c r="G634" s="37" t="s">
        <v>1501</v>
      </c>
      <c r="H634" s="37" t="s">
        <v>1501</v>
      </c>
      <c r="I634" s="91" t="s">
        <v>583</v>
      </c>
      <c r="J634" s="91">
        <v>9</v>
      </c>
      <c r="K634" s="37">
        <v>120</v>
      </c>
      <c r="L634" s="92">
        <v>0</v>
      </c>
      <c r="M634" s="92">
        <v>0</v>
      </c>
      <c r="N634" s="92">
        <v>-2</v>
      </c>
    </row>
    <row r="635" spans="1:14" x14ac:dyDescent="0.25">
      <c r="A635" s="37">
        <v>50172000201</v>
      </c>
      <c r="B635" s="37">
        <v>50172000200</v>
      </c>
      <c r="C635" s="37">
        <v>50172</v>
      </c>
      <c r="D635" s="37">
        <v>20</v>
      </c>
      <c r="E635" s="37" t="s">
        <v>77</v>
      </c>
      <c r="F635" s="37" t="s">
        <v>1502</v>
      </c>
      <c r="G635" s="37" t="s">
        <v>1503</v>
      </c>
      <c r="H635" s="37" t="s">
        <v>1503</v>
      </c>
      <c r="I635" s="91" t="s">
        <v>583</v>
      </c>
      <c r="J635" s="91">
        <v>9</v>
      </c>
      <c r="K635" s="37">
        <v>167</v>
      </c>
      <c r="L635" s="92">
        <v>0</v>
      </c>
      <c r="M635" s="92">
        <v>0</v>
      </c>
      <c r="N635" s="92">
        <v>-2</v>
      </c>
    </row>
    <row r="636" spans="1:14" x14ac:dyDescent="0.25">
      <c r="A636" s="37">
        <v>50176000101</v>
      </c>
      <c r="B636" s="37">
        <v>50176000100</v>
      </c>
      <c r="C636" s="37">
        <v>50176</v>
      </c>
      <c r="D636" s="37">
        <v>20</v>
      </c>
      <c r="E636" s="37" t="s">
        <v>77</v>
      </c>
      <c r="F636" s="37" t="s">
        <v>1504</v>
      </c>
      <c r="G636" s="37" t="s">
        <v>1505</v>
      </c>
      <c r="H636" s="37" t="s">
        <v>1505</v>
      </c>
      <c r="I636" s="91" t="s">
        <v>583</v>
      </c>
      <c r="J636" s="91">
        <v>9</v>
      </c>
      <c r="K636" s="37">
        <v>249</v>
      </c>
      <c r="L636" s="92">
        <v>0</v>
      </c>
      <c r="M636" s="92">
        <v>1</v>
      </c>
      <c r="N636" s="92">
        <v>-1</v>
      </c>
    </row>
    <row r="637" spans="1:14" x14ac:dyDescent="0.25">
      <c r="A637" s="37">
        <v>50177000101</v>
      </c>
      <c r="B637" s="37">
        <v>50177000100</v>
      </c>
      <c r="C637" s="37">
        <v>50177</v>
      </c>
      <c r="D637" s="37">
        <v>20</v>
      </c>
      <c r="E637" s="37" t="s">
        <v>77</v>
      </c>
      <c r="F637" s="37" t="s">
        <v>1506</v>
      </c>
      <c r="G637" s="37" t="s">
        <v>1507</v>
      </c>
      <c r="H637" s="37" t="s">
        <v>1507</v>
      </c>
      <c r="I637" s="91" t="s">
        <v>583</v>
      </c>
      <c r="J637" s="91">
        <v>9</v>
      </c>
      <c r="K637" s="37">
        <v>270</v>
      </c>
      <c r="L637" s="92">
        <v>0</v>
      </c>
      <c r="M637" s="92">
        <v>1</v>
      </c>
      <c r="N637" s="92">
        <v>-2</v>
      </c>
    </row>
    <row r="638" spans="1:14" x14ac:dyDescent="0.25">
      <c r="A638" s="37">
        <v>50178000101</v>
      </c>
      <c r="B638" s="37">
        <v>50178000100</v>
      </c>
      <c r="C638" s="37">
        <v>50178</v>
      </c>
      <c r="D638" s="37">
        <v>20</v>
      </c>
      <c r="E638" s="37" t="s">
        <v>77</v>
      </c>
      <c r="F638" s="37" t="s">
        <v>1508</v>
      </c>
      <c r="G638" s="37" t="s">
        <v>1509</v>
      </c>
      <c r="H638" s="37" t="s">
        <v>1509</v>
      </c>
      <c r="I638" s="91" t="s">
        <v>583</v>
      </c>
      <c r="J638" s="91">
        <v>9</v>
      </c>
      <c r="K638" s="37">
        <v>269</v>
      </c>
      <c r="L638" s="92">
        <v>0</v>
      </c>
      <c r="M638" s="92">
        <v>0</v>
      </c>
      <c r="N638" s="92">
        <v>-1</v>
      </c>
    </row>
    <row r="639" spans="1:14" x14ac:dyDescent="0.25">
      <c r="A639" s="37">
        <v>50179000101</v>
      </c>
      <c r="B639" s="37">
        <v>50179000100</v>
      </c>
      <c r="C639" s="37">
        <v>50179</v>
      </c>
      <c r="D639" s="37">
        <v>22</v>
      </c>
      <c r="E639" s="37" t="s">
        <v>130</v>
      </c>
      <c r="F639" s="37" t="s">
        <v>1510</v>
      </c>
      <c r="G639" s="37" t="s">
        <v>1511</v>
      </c>
      <c r="H639" s="37" t="s">
        <v>1511</v>
      </c>
      <c r="I639" s="91" t="s">
        <v>583</v>
      </c>
      <c r="J639" s="91">
        <v>9</v>
      </c>
      <c r="K639" s="37">
        <v>227</v>
      </c>
      <c r="L639" s="92">
        <v>0</v>
      </c>
      <c r="M639" s="92">
        <v>0</v>
      </c>
      <c r="N639" s="92">
        <v>-3</v>
      </c>
    </row>
    <row r="640" spans="1:14" x14ac:dyDescent="0.25">
      <c r="A640" s="37">
        <v>50180000101</v>
      </c>
      <c r="B640" s="37">
        <v>50180000100</v>
      </c>
      <c r="C640" s="37">
        <v>50180</v>
      </c>
      <c r="D640" s="37">
        <v>17</v>
      </c>
      <c r="E640" s="37" t="s">
        <v>44</v>
      </c>
      <c r="F640" s="37" t="s">
        <v>1512</v>
      </c>
      <c r="G640" s="37" t="s">
        <v>1513</v>
      </c>
      <c r="H640" s="37" t="s">
        <v>1513</v>
      </c>
      <c r="I640" s="91" t="s">
        <v>583</v>
      </c>
      <c r="J640" s="91">
        <v>9</v>
      </c>
      <c r="K640" s="37">
        <v>130</v>
      </c>
      <c r="L640" s="92">
        <v>0</v>
      </c>
      <c r="M640" s="92">
        <v>0</v>
      </c>
      <c r="N640" s="92">
        <v>-2</v>
      </c>
    </row>
    <row r="641" spans="1:14" x14ac:dyDescent="0.25">
      <c r="A641" s="37">
        <v>50183000101</v>
      </c>
      <c r="B641" s="37">
        <v>50183000100</v>
      </c>
      <c r="C641" s="37">
        <v>50183</v>
      </c>
      <c r="D641" s="37">
        <v>20</v>
      </c>
      <c r="E641" s="37" t="s">
        <v>77</v>
      </c>
      <c r="F641" s="37" t="s">
        <v>1520</v>
      </c>
      <c r="G641" s="37" t="s">
        <v>1521</v>
      </c>
      <c r="H641" s="37" t="s">
        <v>1521</v>
      </c>
      <c r="I641" s="91" t="s">
        <v>583</v>
      </c>
      <c r="J641" s="91">
        <v>9</v>
      </c>
      <c r="K641" s="37">
        <v>368</v>
      </c>
      <c r="L641" s="92">
        <v>0</v>
      </c>
      <c r="M641" s="92">
        <v>1</v>
      </c>
      <c r="N641" s="92">
        <v>-1</v>
      </c>
    </row>
    <row r="642" spans="1:14" x14ac:dyDescent="0.25">
      <c r="A642" s="37">
        <v>50185000301</v>
      </c>
      <c r="B642" s="37">
        <v>50185000300</v>
      </c>
      <c r="C642" s="37">
        <v>50185</v>
      </c>
      <c r="D642" s="37">
        <v>6</v>
      </c>
      <c r="E642" s="37" t="s">
        <v>51</v>
      </c>
      <c r="F642" s="37" t="s">
        <v>1522</v>
      </c>
      <c r="G642" s="37" t="s">
        <v>1523</v>
      </c>
      <c r="H642" s="37" t="s">
        <v>1523</v>
      </c>
      <c r="I642" s="91" t="s">
        <v>583</v>
      </c>
      <c r="J642" s="91">
        <v>9</v>
      </c>
      <c r="K642" s="37">
        <v>180</v>
      </c>
      <c r="L642" s="92">
        <v>1</v>
      </c>
      <c r="M642" s="92">
        <v>0</v>
      </c>
      <c r="N642" s="92">
        <v>-1</v>
      </c>
    </row>
    <row r="643" spans="1:14" x14ac:dyDescent="0.25">
      <c r="A643" s="37">
        <v>50194000101</v>
      </c>
      <c r="B643" s="37">
        <v>50194000100</v>
      </c>
      <c r="C643" s="37">
        <v>50194</v>
      </c>
      <c r="D643" s="37">
        <v>20</v>
      </c>
      <c r="E643" s="37" t="s">
        <v>77</v>
      </c>
      <c r="F643" s="37" t="s">
        <v>1526</v>
      </c>
      <c r="G643" s="37" t="s">
        <v>1527</v>
      </c>
      <c r="H643" s="37" t="s">
        <v>1527</v>
      </c>
      <c r="I643" s="91" t="s">
        <v>583</v>
      </c>
      <c r="J643" s="91">
        <v>9</v>
      </c>
      <c r="K643" s="37">
        <v>112</v>
      </c>
      <c r="L643" s="92">
        <v>0</v>
      </c>
      <c r="M643" s="92">
        <v>0</v>
      </c>
      <c r="N643" s="92">
        <v>-2</v>
      </c>
    </row>
    <row r="644" spans="1:14" x14ac:dyDescent="0.25">
      <c r="A644" s="37">
        <v>50196000101</v>
      </c>
      <c r="B644" s="37">
        <v>50196000100</v>
      </c>
      <c r="C644" s="37">
        <v>50196</v>
      </c>
      <c r="D644" s="37">
        <v>20</v>
      </c>
      <c r="E644" s="37" t="s">
        <v>77</v>
      </c>
      <c r="F644" s="37" t="s">
        <v>1528</v>
      </c>
      <c r="G644" s="37" t="s">
        <v>1529</v>
      </c>
      <c r="H644" s="37" t="s">
        <v>1529</v>
      </c>
      <c r="I644" s="91" t="s">
        <v>583</v>
      </c>
      <c r="J644" s="91">
        <v>9</v>
      </c>
      <c r="K644" s="37">
        <v>101</v>
      </c>
      <c r="L644" s="92">
        <v>0</v>
      </c>
      <c r="M644" s="92">
        <v>0</v>
      </c>
      <c r="N644" s="92">
        <v>-2</v>
      </c>
    </row>
    <row r="645" spans="1:14" x14ac:dyDescent="0.25">
      <c r="A645" s="37">
        <v>50197000101</v>
      </c>
      <c r="B645" s="37">
        <v>50197000100</v>
      </c>
      <c r="C645" s="37">
        <v>50197</v>
      </c>
      <c r="D645" s="37">
        <v>5</v>
      </c>
      <c r="E645" s="37" t="s">
        <v>80</v>
      </c>
      <c r="F645" s="37" t="s">
        <v>1530</v>
      </c>
      <c r="G645" s="37" t="s">
        <v>1531</v>
      </c>
      <c r="H645" s="37" t="s">
        <v>1531</v>
      </c>
      <c r="I645" s="91" t="s">
        <v>583</v>
      </c>
      <c r="J645" s="91">
        <v>9</v>
      </c>
      <c r="K645" s="37">
        <v>74</v>
      </c>
      <c r="L645" s="92">
        <v>1</v>
      </c>
      <c r="M645" s="92">
        <v>0</v>
      </c>
      <c r="N645" s="92">
        <v>-2</v>
      </c>
    </row>
    <row r="646" spans="1:14" x14ac:dyDescent="0.25">
      <c r="A646" s="37">
        <v>50199000308</v>
      </c>
      <c r="B646" s="37">
        <v>50199000300</v>
      </c>
      <c r="C646" s="37">
        <v>50199</v>
      </c>
      <c r="D646" s="37">
        <v>17</v>
      </c>
      <c r="E646" s="37" t="s">
        <v>44</v>
      </c>
      <c r="F646" s="37" t="s">
        <v>1532</v>
      </c>
      <c r="G646" s="37" t="s">
        <v>1533</v>
      </c>
      <c r="H646" s="37" t="s">
        <v>560</v>
      </c>
      <c r="I646" s="91" t="s">
        <v>583</v>
      </c>
      <c r="J646" s="91">
        <v>9</v>
      </c>
      <c r="K646" s="37">
        <v>21</v>
      </c>
      <c r="L646" s="92">
        <v>0</v>
      </c>
      <c r="M646" s="92">
        <v>0</v>
      </c>
      <c r="N646" s="92">
        <v>0</v>
      </c>
    </row>
    <row r="647" spans="1:14" x14ac:dyDescent="0.25">
      <c r="A647" s="37">
        <v>50202000101</v>
      </c>
      <c r="B647" s="37">
        <v>50202000100</v>
      </c>
      <c r="C647" s="37">
        <v>50202</v>
      </c>
      <c r="D647" s="37">
        <v>20</v>
      </c>
      <c r="E647" s="37" t="s">
        <v>77</v>
      </c>
      <c r="F647" s="37" t="s">
        <v>1535</v>
      </c>
      <c r="G647" s="37" t="s">
        <v>1536</v>
      </c>
      <c r="H647" s="37" t="s">
        <v>1536</v>
      </c>
      <c r="I647" s="91" t="s">
        <v>583</v>
      </c>
      <c r="J647" s="91">
        <v>9</v>
      </c>
      <c r="K647" s="37">
        <v>112</v>
      </c>
      <c r="L647" s="92">
        <v>0</v>
      </c>
      <c r="M647" s="92">
        <v>0</v>
      </c>
      <c r="N647" s="92">
        <v>-4</v>
      </c>
    </row>
    <row r="648" spans="1:14" x14ac:dyDescent="0.25">
      <c r="A648" s="37">
        <v>50205000101</v>
      </c>
      <c r="B648" s="37">
        <v>50205000100</v>
      </c>
      <c r="C648" s="37">
        <v>50205</v>
      </c>
      <c r="D648" s="37">
        <v>5</v>
      </c>
      <c r="E648" s="37" t="s">
        <v>80</v>
      </c>
      <c r="F648" s="37" t="s">
        <v>3034</v>
      </c>
      <c r="G648" s="37" t="s">
        <v>3035</v>
      </c>
      <c r="H648" s="37" t="s">
        <v>3035</v>
      </c>
      <c r="I648" s="91" t="s">
        <v>583</v>
      </c>
      <c r="J648" s="91">
        <v>9</v>
      </c>
      <c r="K648" s="37">
        <v>113</v>
      </c>
      <c r="L648" s="92">
        <v>0</v>
      </c>
      <c r="M648" s="92">
        <v>0</v>
      </c>
      <c r="N648" s="92">
        <v>-1</v>
      </c>
    </row>
    <row r="649" spans="1:14" x14ac:dyDescent="0.25">
      <c r="A649" s="37">
        <v>50209000201</v>
      </c>
      <c r="B649" s="37">
        <v>50209000200</v>
      </c>
      <c r="C649" s="37">
        <v>50209</v>
      </c>
      <c r="D649" s="37">
        <v>15</v>
      </c>
      <c r="E649" s="37" t="s">
        <v>124</v>
      </c>
      <c r="F649" s="37" t="s">
        <v>1537</v>
      </c>
      <c r="G649" s="37" t="s">
        <v>1538</v>
      </c>
      <c r="H649" s="37" t="s">
        <v>305</v>
      </c>
      <c r="I649" s="91" t="s">
        <v>583</v>
      </c>
      <c r="J649" s="91">
        <v>9</v>
      </c>
      <c r="K649" s="37">
        <v>316</v>
      </c>
      <c r="L649" s="92">
        <v>0</v>
      </c>
      <c r="M649" s="92">
        <v>0</v>
      </c>
      <c r="N649" s="92">
        <v>0</v>
      </c>
    </row>
    <row r="650" spans="1:14" x14ac:dyDescent="0.25">
      <c r="A650" s="37">
        <v>50211000101</v>
      </c>
      <c r="B650" s="37">
        <v>50211000100</v>
      </c>
      <c r="C650" s="37">
        <v>50211</v>
      </c>
      <c r="D650" s="37">
        <v>16</v>
      </c>
      <c r="E650" s="37" t="s">
        <v>127</v>
      </c>
      <c r="F650" s="37" t="s">
        <v>1539</v>
      </c>
      <c r="G650" s="37" t="s">
        <v>1540</v>
      </c>
      <c r="H650" s="37" t="s">
        <v>1540</v>
      </c>
      <c r="I650" s="91" t="s">
        <v>583</v>
      </c>
      <c r="J650" s="91">
        <v>9</v>
      </c>
      <c r="K650" s="37">
        <v>365</v>
      </c>
      <c r="L650" s="92">
        <v>0</v>
      </c>
      <c r="M650" s="92">
        <v>1</v>
      </c>
      <c r="N650" s="92">
        <v>-1</v>
      </c>
    </row>
    <row r="651" spans="1:14" x14ac:dyDescent="0.25">
      <c r="A651" s="37">
        <v>50213000101</v>
      </c>
      <c r="B651" s="37">
        <v>50213000100</v>
      </c>
      <c r="C651" s="37">
        <v>50213</v>
      </c>
      <c r="D651" s="37">
        <v>22</v>
      </c>
      <c r="E651" s="37" t="s">
        <v>130</v>
      </c>
      <c r="F651" s="37" t="s">
        <v>3047</v>
      </c>
      <c r="G651" s="37" t="s">
        <v>3048</v>
      </c>
      <c r="H651" s="37" t="s">
        <v>3048</v>
      </c>
      <c r="I651" s="91" t="s">
        <v>583</v>
      </c>
      <c r="J651" s="91">
        <v>9</v>
      </c>
      <c r="K651" s="37">
        <v>113</v>
      </c>
      <c r="L651" s="92">
        <v>0</v>
      </c>
      <c r="M651" s="92">
        <v>0</v>
      </c>
      <c r="N651" s="92">
        <v>-2</v>
      </c>
    </row>
    <row r="652" spans="1:14" x14ac:dyDescent="0.25">
      <c r="A652" s="37">
        <v>50216000101</v>
      </c>
      <c r="B652" s="37">
        <v>50216000100</v>
      </c>
      <c r="C652" s="37">
        <v>50216</v>
      </c>
      <c r="D652" s="37">
        <v>13</v>
      </c>
      <c r="E652" s="37" t="s">
        <v>133</v>
      </c>
      <c r="F652" s="37" t="s">
        <v>1541</v>
      </c>
      <c r="G652" s="37" t="s">
        <v>1542</v>
      </c>
      <c r="H652" s="37" t="s">
        <v>1542</v>
      </c>
      <c r="I652" s="91" t="s">
        <v>583</v>
      </c>
      <c r="J652" s="91">
        <v>9</v>
      </c>
      <c r="K652" s="37">
        <v>249</v>
      </c>
      <c r="L652" s="92">
        <v>1</v>
      </c>
      <c r="M652" s="92">
        <v>1</v>
      </c>
      <c r="N652" s="92">
        <v>-1</v>
      </c>
    </row>
    <row r="653" spans="1:14" x14ac:dyDescent="0.25">
      <c r="A653" s="37">
        <v>50218000101</v>
      </c>
      <c r="B653" s="37">
        <v>50218000100</v>
      </c>
      <c r="C653" s="37">
        <v>50218</v>
      </c>
      <c r="D653" s="37">
        <v>22</v>
      </c>
      <c r="E653" s="37" t="s">
        <v>130</v>
      </c>
      <c r="F653" s="37" t="s">
        <v>1543</v>
      </c>
      <c r="G653" s="37" t="s">
        <v>1544</v>
      </c>
      <c r="H653" s="37" t="s">
        <v>1544</v>
      </c>
      <c r="I653" s="91" t="s">
        <v>583</v>
      </c>
      <c r="J653" s="91">
        <v>9</v>
      </c>
      <c r="K653" s="37">
        <v>137</v>
      </c>
      <c r="L653" s="92">
        <v>0</v>
      </c>
      <c r="M653" s="92">
        <v>0</v>
      </c>
      <c r="N653" s="92">
        <v>-1</v>
      </c>
    </row>
    <row r="654" spans="1:14" x14ac:dyDescent="0.25">
      <c r="A654" s="37">
        <v>50227000101</v>
      </c>
      <c r="B654" s="37">
        <v>50227000100</v>
      </c>
      <c r="C654" s="37">
        <v>50227</v>
      </c>
      <c r="D654" s="37">
        <v>24</v>
      </c>
      <c r="E654" s="37" t="s">
        <v>142</v>
      </c>
      <c r="F654" s="37" t="s">
        <v>1546</v>
      </c>
      <c r="G654" s="37" t="s">
        <v>1547</v>
      </c>
      <c r="H654" s="37" t="s">
        <v>1547</v>
      </c>
      <c r="I654" s="91" t="s">
        <v>583</v>
      </c>
      <c r="J654" s="91">
        <v>9</v>
      </c>
      <c r="K654" s="37">
        <v>144</v>
      </c>
      <c r="L654" s="92">
        <v>1</v>
      </c>
      <c r="M654" s="92">
        <v>0</v>
      </c>
      <c r="N654" s="92">
        <v>-2</v>
      </c>
    </row>
    <row r="655" spans="1:14" x14ac:dyDescent="0.25">
      <c r="A655" s="37">
        <v>50228000101</v>
      </c>
      <c r="B655" s="37">
        <v>50228000100</v>
      </c>
      <c r="C655" s="37">
        <v>50228</v>
      </c>
      <c r="D655" s="37">
        <v>16</v>
      </c>
      <c r="E655" s="37" t="s">
        <v>127</v>
      </c>
      <c r="F655" s="37" t="s">
        <v>1548</v>
      </c>
      <c r="G655" s="37" t="s">
        <v>1549</v>
      </c>
      <c r="H655" s="37" t="s">
        <v>1549</v>
      </c>
      <c r="I655" s="91" t="s">
        <v>583</v>
      </c>
      <c r="J655" s="91">
        <v>9</v>
      </c>
      <c r="K655" s="37">
        <v>326</v>
      </c>
      <c r="L655" s="92">
        <v>0</v>
      </c>
      <c r="M655" s="92">
        <v>1</v>
      </c>
      <c r="N655" s="92">
        <v>-1</v>
      </c>
    </row>
    <row r="656" spans="1:14" x14ac:dyDescent="0.25">
      <c r="A656" s="37">
        <v>50229000101</v>
      </c>
      <c r="B656" s="37">
        <v>50229000100</v>
      </c>
      <c r="C656" s="37">
        <v>50229</v>
      </c>
      <c r="D656" s="37">
        <v>20</v>
      </c>
      <c r="E656" s="37" t="s">
        <v>77</v>
      </c>
      <c r="F656" s="37" t="s">
        <v>3059</v>
      </c>
      <c r="G656" s="37" t="s">
        <v>3060</v>
      </c>
      <c r="H656" s="37" t="s">
        <v>3060</v>
      </c>
      <c r="I656" s="91" t="s">
        <v>583</v>
      </c>
      <c r="J656" s="91">
        <v>9</v>
      </c>
      <c r="K656" s="37">
        <v>69</v>
      </c>
      <c r="L656" s="92">
        <v>0</v>
      </c>
      <c r="M656" s="92">
        <v>0</v>
      </c>
      <c r="N656" s="92">
        <v>0</v>
      </c>
    </row>
    <row r="657" spans="1:14" x14ac:dyDescent="0.25">
      <c r="A657" s="37">
        <v>50230000101</v>
      </c>
      <c r="B657" s="37">
        <v>50230000100</v>
      </c>
      <c r="C657" s="37">
        <v>50230</v>
      </c>
      <c r="D657" s="37">
        <v>5</v>
      </c>
      <c r="E657" s="37" t="s">
        <v>80</v>
      </c>
      <c r="F657" s="37" t="s">
        <v>1550</v>
      </c>
      <c r="G657" s="37" t="s">
        <v>1551</v>
      </c>
      <c r="H657" s="37" t="s">
        <v>313</v>
      </c>
      <c r="I657" s="91" t="s">
        <v>583</v>
      </c>
      <c r="J657" s="91">
        <v>9</v>
      </c>
      <c r="K657" s="37">
        <v>120</v>
      </c>
      <c r="L657" s="92">
        <v>0</v>
      </c>
      <c r="M657" s="92">
        <v>1</v>
      </c>
      <c r="N657" s="92">
        <v>-1</v>
      </c>
    </row>
    <row r="658" spans="1:14" x14ac:dyDescent="0.25">
      <c r="A658" s="37">
        <v>50231000101</v>
      </c>
      <c r="B658" s="37">
        <v>50231000100</v>
      </c>
      <c r="C658" s="37">
        <v>50231</v>
      </c>
      <c r="D658" s="37">
        <v>16</v>
      </c>
      <c r="E658" s="37" t="s">
        <v>127</v>
      </c>
      <c r="F658" s="37" t="s">
        <v>1552</v>
      </c>
      <c r="G658" s="37" t="s">
        <v>1553</v>
      </c>
      <c r="H658" s="37" t="s">
        <v>1553</v>
      </c>
      <c r="I658" s="91" t="s">
        <v>583</v>
      </c>
      <c r="J658" s="91">
        <v>9</v>
      </c>
      <c r="K658" s="37">
        <v>361</v>
      </c>
      <c r="L658" s="92">
        <v>0</v>
      </c>
      <c r="M658" s="92">
        <v>1</v>
      </c>
      <c r="N658" s="92">
        <v>0</v>
      </c>
    </row>
    <row r="659" spans="1:14" x14ac:dyDescent="0.25">
      <c r="A659" s="37">
        <v>50232000201</v>
      </c>
      <c r="B659" s="37">
        <v>50232000200</v>
      </c>
      <c r="C659" s="37">
        <v>50232</v>
      </c>
      <c r="D659" s="37">
        <v>1</v>
      </c>
      <c r="E659" s="37" t="s">
        <v>65</v>
      </c>
      <c r="F659" s="37" t="s">
        <v>1554</v>
      </c>
      <c r="G659" s="37" t="s">
        <v>1555</v>
      </c>
      <c r="H659" s="37" t="s">
        <v>1555</v>
      </c>
      <c r="I659" s="91" t="s">
        <v>583</v>
      </c>
      <c r="J659" s="91">
        <v>9</v>
      </c>
      <c r="K659" s="37">
        <v>192</v>
      </c>
      <c r="L659" s="92">
        <v>0</v>
      </c>
      <c r="M659" s="92">
        <v>1</v>
      </c>
      <c r="N659" s="92">
        <v>0</v>
      </c>
    </row>
    <row r="660" spans="1:14" x14ac:dyDescent="0.25">
      <c r="A660" s="37">
        <v>50234000101</v>
      </c>
      <c r="B660" s="37">
        <v>50234000100</v>
      </c>
      <c r="C660" s="37">
        <v>50234</v>
      </c>
      <c r="D660" s="37">
        <v>12</v>
      </c>
      <c r="E660" s="37" t="s">
        <v>83</v>
      </c>
      <c r="F660" s="37" t="s">
        <v>1558</v>
      </c>
      <c r="G660" s="37" t="s">
        <v>1559</v>
      </c>
      <c r="H660" s="37" t="s">
        <v>1559</v>
      </c>
      <c r="I660" s="91" t="s">
        <v>583</v>
      </c>
      <c r="J660" s="91">
        <v>9</v>
      </c>
      <c r="K660" s="37">
        <v>268</v>
      </c>
      <c r="L660" s="92">
        <v>1</v>
      </c>
      <c r="M660" s="92">
        <v>1</v>
      </c>
      <c r="N660" s="92">
        <v>-2</v>
      </c>
    </row>
    <row r="661" spans="1:14" x14ac:dyDescent="0.25">
      <c r="A661" s="37">
        <v>50236000201</v>
      </c>
      <c r="B661" s="37">
        <v>50236000200</v>
      </c>
      <c r="C661" s="37">
        <v>50236</v>
      </c>
      <c r="D661" s="37">
        <v>16</v>
      </c>
      <c r="E661" s="37" t="s">
        <v>127</v>
      </c>
      <c r="F661" s="37" t="s">
        <v>1560</v>
      </c>
      <c r="G661" s="37" t="s">
        <v>1561</v>
      </c>
      <c r="H661" s="37" t="s">
        <v>1561</v>
      </c>
      <c r="I661" s="91" t="s">
        <v>583</v>
      </c>
      <c r="J661" s="91">
        <v>9</v>
      </c>
      <c r="K661" s="37">
        <v>102</v>
      </c>
      <c r="L661" s="92">
        <v>0</v>
      </c>
      <c r="M661" s="92">
        <v>0</v>
      </c>
      <c r="N661" s="92">
        <v>-2</v>
      </c>
    </row>
    <row r="662" spans="1:14" x14ac:dyDescent="0.25">
      <c r="A662" s="37">
        <v>50237000101</v>
      </c>
      <c r="B662" s="37">
        <v>50237000100</v>
      </c>
      <c r="C662" s="37">
        <v>50237</v>
      </c>
      <c r="D662" s="37">
        <v>12</v>
      </c>
      <c r="E662" s="37" t="s">
        <v>83</v>
      </c>
      <c r="F662" s="37" t="s">
        <v>1562</v>
      </c>
      <c r="G662" s="37" t="s">
        <v>1563</v>
      </c>
      <c r="H662" s="37" t="s">
        <v>1563</v>
      </c>
      <c r="I662" s="91" t="s">
        <v>583</v>
      </c>
      <c r="J662" s="91">
        <v>9</v>
      </c>
      <c r="K662" s="37">
        <v>124</v>
      </c>
      <c r="L662" s="92">
        <v>0</v>
      </c>
      <c r="M662" s="92">
        <v>0</v>
      </c>
      <c r="N662" s="92">
        <v>-1</v>
      </c>
    </row>
    <row r="663" spans="1:14" x14ac:dyDescent="0.25">
      <c r="A663" s="37">
        <v>50242000101</v>
      </c>
      <c r="B663" s="37">
        <v>50242000100</v>
      </c>
      <c r="C663" s="37">
        <v>50242</v>
      </c>
      <c r="D663" s="37">
        <v>20</v>
      </c>
      <c r="E663" s="37" t="s">
        <v>77</v>
      </c>
      <c r="F663" s="37" t="s">
        <v>1564</v>
      </c>
      <c r="G663" s="37" t="s">
        <v>1565</v>
      </c>
      <c r="H663" s="37" t="s">
        <v>1565</v>
      </c>
      <c r="I663" s="91" t="s">
        <v>583</v>
      </c>
      <c r="J663" s="91">
        <v>9</v>
      </c>
      <c r="K663" s="37">
        <v>112</v>
      </c>
      <c r="L663" s="92">
        <v>0</v>
      </c>
      <c r="M663" s="92">
        <v>0</v>
      </c>
      <c r="N663" s="92">
        <v>-3</v>
      </c>
    </row>
    <row r="664" spans="1:14" x14ac:dyDescent="0.25">
      <c r="A664" s="37">
        <v>50243000101</v>
      </c>
      <c r="B664" s="37">
        <v>50243000100</v>
      </c>
      <c r="C664" s="37">
        <v>50243</v>
      </c>
      <c r="D664" s="37">
        <v>14</v>
      </c>
      <c r="E664" s="37" t="s">
        <v>145</v>
      </c>
      <c r="F664" s="37" t="s">
        <v>1566</v>
      </c>
      <c r="G664" s="37" t="s">
        <v>1567</v>
      </c>
      <c r="H664" s="37" t="s">
        <v>1567</v>
      </c>
      <c r="I664" s="91" t="s">
        <v>583</v>
      </c>
      <c r="J664" s="91">
        <v>9</v>
      </c>
      <c r="K664" s="37">
        <v>293</v>
      </c>
      <c r="L664" s="92">
        <v>0</v>
      </c>
      <c r="M664" s="92">
        <v>1</v>
      </c>
      <c r="N664" s="92">
        <v>-2</v>
      </c>
    </row>
    <row r="665" spans="1:14" x14ac:dyDescent="0.25">
      <c r="A665" s="37">
        <v>50244000101</v>
      </c>
      <c r="B665" s="37">
        <v>50244000100</v>
      </c>
      <c r="C665" s="37">
        <v>50244</v>
      </c>
      <c r="D665" s="37">
        <v>5</v>
      </c>
      <c r="E665" s="37" t="s">
        <v>80</v>
      </c>
      <c r="F665" s="37" t="s">
        <v>1568</v>
      </c>
      <c r="G665" s="37" t="s">
        <v>1569</v>
      </c>
      <c r="H665" s="37" t="s">
        <v>1569</v>
      </c>
      <c r="I665" s="91" t="s">
        <v>583</v>
      </c>
      <c r="J665" s="91">
        <v>9</v>
      </c>
      <c r="K665" s="37">
        <v>257</v>
      </c>
      <c r="L665" s="92">
        <v>0</v>
      </c>
      <c r="M665" s="92">
        <v>0</v>
      </c>
      <c r="N665" s="92">
        <v>-1</v>
      </c>
    </row>
    <row r="666" spans="1:14" x14ac:dyDescent="0.25">
      <c r="A666" s="37">
        <v>50249000101</v>
      </c>
      <c r="B666" s="37">
        <v>50249000100</v>
      </c>
      <c r="C666" s="37">
        <v>50249</v>
      </c>
      <c r="D666" s="37">
        <v>13</v>
      </c>
      <c r="E666" s="37" t="s">
        <v>133</v>
      </c>
      <c r="F666" s="37" t="s">
        <v>1570</v>
      </c>
      <c r="G666" s="37" t="s">
        <v>1571</v>
      </c>
      <c r="H666" s="37" t="s">
        <v>1571</v>
      </c>
      <c r="I666" s="91" t="s">
        <v>583</v>
      </c>
      <c r="J666" s="91">
        <v>9</v>
      </c>
      <c r="K666" s="37">
        <v>311</v>
      </c>
      <c r="L666" s="92">
        <v>0</v>
      </c>
      <c r="M666" s="92">
        <v>1</v>
      </c>
      <c r="N666" s="92">
        <v>-2</v>
      </c>
    </row>
    <row r="667" spans="1:14" x14ac:dyDescent="0.25">
      <c r="A667" s="37">
        <v>50251000201</v>
      </c>
      <c r="B667" s="37">
        <v>50251000200</v>
      </c>
      <c r="C667" s="37">
        <v>50251</v>
      </c>
      <c r="D667" s="37">
        <v>12</v>
      </c>
      <c r="E667" s="37" t="s">
        <v>83</v>
      </c>
      <c r="F667" s="37" t="s">
        <v>1574</v>
      </c>
      <c r="G667" s="37" t="s">
        <v>1575</v>
      </c>
      <c r="H667" s="37" t="s">
        <v>85</v>
      </c>
      <c r="I667" s="91" t="s">
        <v>583</v>
      </c>
      <c r="J667" s="91">
        <v>9</v>
      </c>
      <c r="K667" s="37">
        <v>158</v>
      </c>
      <c r="L667" s="92">
        <v>0</v>
      </c>
      <c r="M667" s="92">
        <v>0</v>
      </c>
      <c r="N667" s="92">
        <v>0</v>
      </c>
    </row>
    <row r="668" spans="1:14" x14ac:dyDescent="0.25">
      <c r="A668" s="37">
        <v>50251000401</v>
      </c>
      <c r="B668" s="37">
        <v>50251000400</v>
      </c>
      <c r="C668" s="37">
        <v>50251</v>
      </c>
      <c r="D668" s="37">
        <v>12</v>
      </c>
      <c r="E668" s="37" t="s">
        <v>83</v>
      </c>
      <c r="F668" s="37" t="s">
        <v>1576</v>
      </c>
      <c r="G668" s="37" t="s">
        <v>1577</v>
      </c>
      <c r="H668" s="37" t="s">
        <v>85</v>
      </c>
      <c r="I668" s="91" t="s">
        <v>583</v>
      </c>
      <c r="J668" s="91">
        <v>9</v>
      </c>
      <c r="K668" s="37">
        <v>130</v>
      </c>
      <c r="L668" s="92">
        <v>0</v>
      </c>
      <c r="M668" s="92">
        <v>0</v>
      </c>
      <c r="N668" s="92">
        <v>-2</v>
      </c>
    </row>
    <row r="669" spans="1:14" x14ac:dyDescent="0.25">
      <c r="A669" s="37">
        <v>50252000101</v>
      </c>
      <c r="B669" s="37">
        <v>50252000100</v>
      </c>
      <c r="C669" s="37">
        <v>50252</v>
      </c>
      <c r="D669" s="37">
        <v>5</v>
      </c>
      <c r="E669" s="37" t="s">
        <v>80</v>
      </c>
      <c r="F669" s="37" t="s">
        <v>1578</v>
      </c>
      <c r="G669" s="37" t="s">
        <v>1579</v>
      </c>
      <c r="H669" s="37" t="s">
        <v>321</v>
      </c>
      <c r="I669" s="91" t="s">
        <v>583</v>
      </c>
      <c r="J669" s="91">
        <v>9</v>
      </c>
      <c r="K669" s="37">
        <v>201</v>
      </c>
      <c r="L669" s="92">
        <v>0</v>
      </c>
      <c r="M669" s="92">
        <v>0</v>
      </c>
      <c r="N669" s="92">
        <v>-1</v>
      </c>
    </row>
    <row r="670" spans="1:14" x14ac:dyDescent="0.25">
      <c r="A670" s="37">
        <v>50252000201</v>
      </c>
      <c r="B670" s="37">
        <v>50252000200</v>
      </c>
      <c r="C670" s="37">
        <v>50252</v>
      </c>
      <c r="D670" s="37">
        <v>5</v>
      </c>
      <c r="E670" s="37" t="s">
        <v>80</v>
      </c>
      <c r="F670" s="37" t="s">
        <v>1580</v>
      </c>
      <c r="G670" s="37" t="s">
        <v>1581</v>
      </c>
      <c r="H670" s="37" t="s">
        <v>321</v>
      </c>
      <c r="I670" s="91" t="s">
        <v>583</v>
      </c>
      <c r="J670" s="91">
        <v>9</v>
      </c>
      <c r="K670" s="37">
        <v>264</v>
      </c>
      <c r="L670" s="92">
        <v>1</v>
      </c>
      <c r="M670" s="92">
        <v>3</v>
      </c>
      <c r="N670" s="92">
        <v>-1</v>
      </c>
    </row>
    <row r="671" spans="1:14" x14ac:dyDescent="0.25">
      <c r="A671" s="37">
        <v>50254000101</v>
      </c>
      <c r="B671" s="37">
        <v>50254000100</v>
      </c>
      <c r="C671" s="37">
        <v>50254</v>
      </c>
      <c r="D671" s="37">
        <v>14</v>
      </c>
      <c r="E671" s="37" t="s">
        <v>145</v>
      </c>
      <c r="F671" s="37" t="s">
        <v>1582</v>
      </c>
      <c r="G671" s="37" t="s">
        <v>1583</v>
      </c>
      <c r="H671" s="37" t="s">
        <v>1583</v>
      </c>
      <c r="I671" s="91" t="s">
        <v>583</v>
      </c>
      <c r="J671" s="91">
        <v>9</v>
      </c>
      <c r="K671" s="37">
        <v>177</v>
      </c>
      <c r="L671" s="92">
        <v>0</v>
      </c>
      <c r="M671" s="92">
        <v>0</v>
      </c>
      <c r="N671" s="92">
        <v>-1</v>
      </c>
    </row>
    <row r="672" spans="1:14" x14ac:dyDescent="0.25">
      <c r="A672" s="37">
        <v>50255000101</v>
      </c>
      <c r="B672" s="37">
        <v>50255000100</v>
      </c>
      <c r="C672" s="37">
        <v>50255</v>
      </c>
      <c r="D672" s="37">
        <v>20</v>
      </c>
      <c r="E672" s="37" t="s">
        <v>77</v>
      </c>
      <c r="F672" s="37" t="s">
        <v>1584</v>
      </c>
      <c r="G672" s="37" t="s">
        <v>1585</v>
      </c>
      <c r="H672" s="37" t="s">
        <v>1585</v>
      </c>
      <c r="I672" s="91" t="s">
        <v>583</v>
      </c>
      <c r="J672" s="91">
        <v>9</v>
      </c>
      <c r="K672" s="37">
        <v>196</v>
      </c>
      <c r="L672" s="92">
        <v>1</v>
      </c>
      <c r="M672" s="92">
        <v>1</v>
      </c>
      <c r="N672" s="92">
        <v>-2</v>
      </c>
    </row>
    <row r="673" spans="1:14" x14ac:dyDescent="0.25">
      <c r="A673" s="37">
        <v>50257000101</v>
      </c>
      <c r="B673" s="37">
        <v>50257000100</v>
      </c>
      <c r="C673" s="37">
        <v>50257</v>
      </c>
      <c r="D673" s="37">
        <v>20</v>
      </c>
      <c r="E673" s="37" t="s">
        <v>77</v>
      </c>
      <c r="F673" s="37" t="s">
        <v>1586</v>
      </c>
      <c r="G673" s="37" t="s">
        <v>1587</v>
      </c>
      <c r="H673" s="37" t="s">
        <v>1587</v>
      </c>
      <c r="I673" s="91" t="s">
        <v>583</v>
      </c>
      <c r="J673" s="91">
        <v>9</v>
      </c>
      <c r="K673" s="37">
        <v>169</v>
      </c>
      <c r="L673" s="92">
        <v>0</v>
      </c>
      <c r="M673" s="92">
        <v>0</v>
      </c>
      <c r="N673" s="92">
        <v>-1</v>
      </c>
    </row>
    <row r="674" spans="1:14" x14ac:dyDescent="0.25">
      <c r="A674" s="37">
        <v>50261000101</v>
      </c>
      <c r="B674" s="37">
        <v>50261000100</v>
      </c>
      <c r="C674" s="37">
        <v>50261</v>
      </c>
      <c r="D674" s="37">
        <v>12</v>
      </c>
      <c r="E674" s="37" t="s">
        <v>83</v>
      </c>
      <c r="F674" s="37" t="s">
        <v>1588</v>
      </c>
      <c r="G674" s="37" t="s">
        <v>1589</v>
      </c>
      <c r="H674" s="37" t="s">
        <v>1589</v>
      </c>
      <c r="I674" s="91" t="s">
        <v>583</v>
      </c>
      <c r="J674" s="91">
        <v>9</v>
      </c>
      <c r="K674" s="37">
        <v>231</v>
      </c>
      <c r="L674" s="92">
        <v>0</v>
      </c>
      <c r="M674" s="92">
        <v>0</v>
      </c>
      <c r="N674" s="92">
        <v>-1</v>
      </c>
    </row>
    <row r="675" spans="1:14" x14ac:dyDescent="0.25">
      <c r="A675" s="37">
        <v>50263000101</v>
      </c>
      <c r="B675" s="37">
        <v>50263000100</v>
      </c>
      <c r="C675" s="37">
        <v>50263</v>
      </c>
      <c r="D675" s="37">
        <v>20</v>
      </c>
      <c r="E675" s="37" t="s">
        <v>77</v>
      </c>
      <c r="F675" s="37" t="s">
        <v>1590</v>
      </c>
      <c r="G675" s="37" t="s">
        <v>1591</v>
      </c>
      <c r="H675" s="37" t="s">
        <v>1591</v>
      </c>
      <c r="I675" s="91" t="s">
        <v>583</v>
      </c>
      <c r="J675" s="91">
        <v>9</v>
      </c>
      <c r="K675" s="37">
        <v>193</v>
      </c>
      <c r="L675" s="92">
        <v>0</v>
      </c>
      <c r="M675" s="92">
        <v>0</v>
      </c>
      <c r="N675" s="92">
        <v>-2</v>
      </c>
    </row>
    <row r="676" spans="1:14" x14ac:dyDescent="0.25">
      <c r="A676" s="37">
        <v>50264000101</v>
      </c>
      <c r="B676" s="37">
        <v>50264000100</v>
      </c>
      <c r="C676" s="37">
        <v>50264</v>
      </c>
      <c r="D676" s="37">
        <v>21</v>
      </c>
      <c r="E676" s="37" t="s">
        <v>136</v>
      </c>
      <c r="F676" s="37" t="s">
        <v>1592</v>
      </c>
      <c r="G676" s="37" t="s">
        <v>1593</v>
      </c>
      <c r="H676" s="37" t="s">
        <v>1593</v>
      </c>
      <c r="I676" s="91" t="s">
        <v>583</v>
      </c>
      <c r="J676" s="91">
        <v>9</v>
      </c>
      <c r="K676" s="37">
        <v>176</v>
      </c>
      <c r="L676" s="92">
        <v>1</v>
      </c>
      <c r="M676" s="92">
        <v>3</v>
      </c>
      <c r="N676" s="92">
        <v>-1</v>
      </c>
    </row>
    <row r="677" spans="1:14" x14ac:dyDescent="0.25">
      <c r="A677" s="37">
        <v>50266000101</v>
      </c>
      <c r="B677" s="37">
        <v>50266000100</v>
      </c>
      <c r="C677" s="37">
        <v>50266</v>
      </c>
      <c r="D677" s="37">
        <v>14</v>
      </c>
      <c r="E677" s="37" t="s">
        <v>145</v>
      </c>
      <c r="F677" s="37" t="s">
        <v>1594</v>
      </c>
      <c r="G677" s="37" t="s">
        <v>1595</v>
      </c>
      <c r="H677" s="37" t="s">
        <v>1595</v>
      </c>
      <c r="I677" s="91" t="s">
        <v>583</v>
      </c>
      <c r="J677" s="91">
        <v>9</v>
      </c>
      <c r="K677" s="37">
        <v>122</v>
      </c>
      <c r="L677" s="92">
        <v>0</v>
      </c>
      <c r="M677" s="92">
        <v>0</v>
      </c>
      <c r="N677" s="92">
        <v>-3</v>
      </c>
    </row>
    <row r="678" spans="1:14" x14ac:dyDescent="0.25">
      <c r="A678" s="37">
        <v>50268000101</v>
      </c>
      <c r="B678" s="37">
        <v>50268000100</v>
      </c>
      <c r="C678" s="37">
        <v>50268</v>
      </c>
      <c r="D678" s="37">
        <v>5</v>
      </c>
      <c r="E678" s="37" t="s">
        <v>80</v>
      </c>
      <c r="F678" s="37" t="s">
        <v>1596</v>
      </c>
      <c r="G678" s="37" t="s">
        <v>1597</v>
      </c>
      <c r="H678" s="37" t="s">
        <v>1597</v>
      </c>
      <c r="I678" s="91" t="s">
        <v>583</v>
      </c>
      <c r="J678" s="91">
        <v>9</v>
      </c>
      <c r="K678" s="37">
        <v>55</v>
      </c>
      <c r="L678" s="92">
        <v>1</v>
      </c>
      <c r="M678" s="92">
        <v>3</v>
      </c>
      <c r="N678" s="92">
        <v>0</v>
      </c>
    </row>
    <row r="679" spans="1:14" x14ac:dyDescent="0.25">
      <c r="A679" s="37">
        <v>50271000101</v>
      </c>
      <c r="B679" s="37">
        <v>50271000100</v>
      </c>
      <c r="C679" s="37">
        <v>50271</v>
      </c>
      <c r="D679" s="37">
        <v>24</v>
      </c>
      <c r="E679" s="37" t="s">
        <v>142</v>
      </c>
      <c r="F679" s="37" t="s">
        <v>1598</v>
      </c>
      <c r="G679" s="37" t="s">
        <v>1599</v>
      </c>
      <c r="H679" s="37" t="s">
        <v>1599</v>
      </c>
      <c r="I679" s="91" t="s">
        <v>583</v>
      </c>
      <c r="J679" s="91">
        <v>9</v>
      </c>
      <c r="K679" s="37">
        <v>263</v>
      </c>
      <c r="L679" s="92">
        <v>1</v>
      </c>
      <c r="M679" s="92">
        <v>2</v>
      </c>
      <c r="N679" s="92">
        <v>-2</v>
      </c>
    </row>
    <row r="680" spans="1:14" x14ac:dyDescent="0.25">
      <c r="A680" s="37">
        <v>50272000201</v>
      </c>
      <c r="B680" s="37">
        <v>50272000200</v>
      </c>
      <c r="C680" s="37">
        <v>50272</v>
      </c>
      <c r="D680" s="37">
        <v>17</v>
      </c>
      <c r="E680" s="37" t="s">
        <v>44</v>
      </c>
      <c r="F680" s="37" t="s">
        <v>1600</v>
      </c>
      <c r="G680" s="37" t="s">
        <v>1601</v>
      </c>
      <c r="H680" s="37" t="s">
        <v>152</v>
      </c>
      <c r="I680" s="91" t="s">
        <v>583</v>
      </c>
      <c r="J680" s="91">
        <v>9</v>
      </c>
      <c r="K680" s="37">
        <v>252</v>
      </c>
      <c r="L680" s="92">
        <v>0</v>
      </c>
      <c r="M680" s="92">
        <v>0</v>
      </c>
      <c r="N680" s="92">
        <v>-2</v>
      </c>
    </row>
    <row r="681" spans="1:14" x14ac:dyDescent="0.25">
      <c r="A681" s="37">
        <v>50275000101</v>
      </c>
      <c r="B681" s="37">
        <v>50275000100</v>
      </c>
      <c r="C681" s="37">
        <v>50275</v>
      </c>
      <c r="D681" s="37">
        <v>22</v>
      </c>
      <c r="E681" s="37" t="s">
        <v>130</v>
      </c>
      <c r="F681" s="37" t="s">
        <v>1602</v>
      </c>
      <c r="G681" s="37" t="s">
        <v>1603</v>
      </c>
      <c r="H681" s="37" t="s">
        <v>1603</v>
      </c>
      <c r="I681" s="91" t="s">
        <v>583</v>
      </c>
      <c r="J681" s="91">
        <v>9</v>
      </c>
      <c r="K681" s="37">
        <v>127</v>
      </c>
      <c r="L681" s="92">
        <v>1</v>
      </c>
      <c r="M681" s="92">
        <v>0</v>
      </c>
      <c r="N681" s="92">
        <v>-2</v>
      </c>
    </row>
    <row r="682" spans="1:14" x14ac:dyDescent="0.25">
      <c r="A682" s="37">
        <v>50276000101</v>
      </c>
      <c r="B682" s="37">
        <v>50276000100</v>
      </c>
      <c r="C682" s="37">
        <v>50276</v>
      </c>
      <c r="D682" s="37">
        <v>5</v>
      </c>
      <c r="E682" s="37" t="s">
        <v>80</v>
      </c>
      <c r="F682" s="37" t="s">
        <v>1604</v>
      </c>
      <c r="G682" s="37" t="s">
        <v>1605</v>
      </c>
      <c r="H682" s="37" t="s">
        <v>1605</v>
      </c>
      <c r="I682" s="91" t="s">
        <v>583</v>
      </c>
      <c r="J682" s="91">
        <v>9</v>
      </c>
      <c r="K682" s="37">
        <v>127</v>
      </c>
      <c r="L682" s="92">
        <v>0</v>
      </c>
      <c r="M682" s="92">
        <v>0</v>
      </c>
      <c r="N682" s="92">
        <v>-2</v>
      </c>
    </row>
    <row r="683" spans="1:14" x14ac:dyDescent="0.25">
      <c r="A683" s="37">
        <v>50277000101</v>
      </c>
      <c r="B683" s="37">
        <v>50277000100</v>
      </c>
      <c r="C683" s="37">
        <v>50277</v>
      </c>
      <c r="D683" s="37">
        <v>20</v>
      </c>
      <c r="E683" s="37" t="s">
        <v>77</v>
      </c>
      <c r="F683" s="37" t="s">
        <v>3105</v>
      </c>
      <c r="G683" s="37" t="s">
        <v>3106</v>
      </c>
      <c r="H683" s="37" t="s">
        <v>3106</v>
      </c>
      <c r="I683" s="91" t="s">
        <v>583</v>
      </c>
      <c r="J683" s="91">
        <v>9</v>
      </c>
      <c r="K683" s="37">
        <v>76</v>
      </c>
      <c r="L683" s="92">
        <v>0</v>
      </c>
      <c r="M683" s="92">
        <v>0</v>
      </c>
      <c r="N683" s="92">
        <v>0</v>
      </c>
    </row>
    <row r="684" spans="1:14" x14ac:dyDescent="0.25">
      <c r="A684" s="37">
        <v>50278000101</v>
      </c>
      <c r="B684" s="37">
        <v>50278000100</v>
      </c>
      <c r="C684" s="37">
        <v>50278</v>
      </c>
      <c r="D684" s="37">
        <v>18</v>
      </c>
      <c r="E684" s="37" t="s">
        <v>148</v>
      </c>
      <c r="F684" s="37" t="s">
        <v>1606</v>
      </c>
      <c r="G684" s="37" t="s">
        <v>1607</v>
      </c>
      <c r="H684" s="37" t="s">
        <v>1607</v>
      </c>
      <c r="I684" s="91" t="s">
        <v>583</v>
      </c>
      <c r="J684" s="91">
        <v>9</v>
      </c>
      <c r="K684" s="37">
        <v>205</v>
      </c>
      <c r="L684" s="92">
        <v>0</v>
      </c>
      <c r="M684" s="92">
        <v>1</v>
      </c>
      <c r="N684" s="92">
        <v>-1</v>
      </c>
    </row>
    <row r="685" spans="1:14" x14ac:dyDescent="0.25">
      <c r="A685" s="37">
        <v>50280000101</v>
      </c>
      <c r="B685" s="37">
        <v>50280000100</v>
      </c>
      <c r="C685" s="37">
        <v>50280</v>
      </c>
      <c r="D685" s="37">
        <v>12</v>
      </c>
      <c r="E685" s="37" t="s">
        <v>83</v>
      </c>
      <c r="F685" s="37" t="s">
        <v>1608</v>
      </c>
      <c r="G685" s="37" t="s">
        <v>1609</v>
      </c>
      <c r="H685" s="37" t="s">
        <v>1609</v>
      </c>
      <c r="I685" s="91" t="s">
        <v>583</v>
      </c>
      <c r="J685" s="91">
        <v>9</v>
      </c>
      <c r="K685" s="37">
        <v>316</v>
      </c>
      <c r="L685" s="92">
        <v>1</v>
      </c>
      <c r="M685" s="92">
        <v>1</v>
      </c>
      <c r="N685" s="92">
        <v>-2</v>
      </c>
    </row>
    <row r="686" spans="1:14" x14ac:dyDescent="0.25">
      <c r="A686" s="37">
        <v>50284000101</v>
      </c>
      <c r="B686" s="37">
        <v>50284000100</v>
      </c>
      <c r="C686" s="37">
        <v>50284</v>
      </c>
      <c r="D686" s="37">
        <v>20</v>
      </c>
      <c r="E686" s="37" t="s">
        <v>77</v>
      </c>
      <c r="F686" s="37" t="s">
        <v>1610</v>
      </c>
      <c r="G686" s="37" t="s">
        <v>1611</v>
      </c>
      <c r="H686" s="37" t="s">
        <v>1611</v>
      </c>
      <c r="I686" s="91" t="s">
        <v>583</v>
      </c>
      <c r="J686" s="91">
        <v>9</v>
      </c>
      <c r="K686" s="37">
        <v>156</v>
      </c>
      <c r="L686" s="92">
        <v>0</v>
      </c>
      <c r="M686" s="92">
        <v>1</v>
      </c>
      <c r="N686" s="92">
        <v>-1</v>
      </c>
    </row>
    <row r="687" spans="1:14" x14ac:dyDescent="0.25">
      <c r="A687" s="37">
        <v>50287000101</v>
      </c>
      <c r="B687" s="37">
        <v>50287000100</v>
      </c>
      <c r="C687" s="37">
        <v>50287</v>
      </c>
      <c r="D687" s="37">
        <v>20</v>
      </c>
      <c r="E687" s="37" t="s">
        <v>77</v>
      </c>
      <c r="F687" s="37" t="s">
        <v>1612</v>
      </c>
      <c r="G687" s="37" t="s">
        <v>1613</v>
      </c>
      <c r="H687" s="37" t="s">
        <v>1613</v>
      </c>
      <c r="I687" s="91" t="s">
        <v>583</v>
      </c>
      <c r="J687" s="91">
        <v>9</v>
      </c>
      <c r="K687" s="37">
        <v>289</v>
      </c>
      <c r="L687" s="92">
        <v>1</v>
      </c>
      <c r="M687" s="92">
        <v>2</v>
      </c>
      <c r="N687" s="92">
        <v>-1</v>
      </c>
    </row>
    <row r="688" spans="1:14" x14ac:dyDescent="0.25">
      <c r="A688" s="37">
        <v>50290000101</v>
      </c>
      <c r="B688" s="37">
        <v>50290000100</v>
      </c>
      <c r="C688" s="37">
        <v>50290</v>
      </c>
      <c r="D688" s="37">
        <v>21</v>
      </c>
      <c r="E688" s="37" t="s">
        <v>136</v>
      </c>
      <c r="F688" s="37" t="s">
        <v>1614</v>
      </c>
      <c r="G688" s="37" t="s">
        <v>1615</v>
      </c>
      <c r="H688" s="37" t="s">
        <v>1615</v>
      </c>
      <c r="I688" s="91" t="s">
        <v>583</v>
      </c>
      <c r="J688" s="91">
        <v>9</v>
      </c>
      <c r="K688" s="37">
        <v>379</v>
      </c>
      <c r="L688" s="92">
        <v>1</v>
      </c>
      <c r="M688" s="92">
        <v>3</v>
      </c>
      <c r="N688" s="92">
        <v>-1</v>
      </c>
    </row>
    <row r="689" spans="1:14" x14ac:dyDescent="0.25">
      <c r="A689" s="37">
        <v>50291000101</v>
      </c>
      <c r="B689" s="37">
        <v>50291000100</v>
      </c>
      <c r="C689" s="37">
        <v>50291</v>
      </c>
      <c r="D689" s="37">
        <v>24</v>
      </c>
      <c r="E689" s="37" t="s">
        <v>142</v>
      </c>
      <c r="F689" s="37" t="s">
        <v>1616</v>
      </c>
      <c r="G689" s="37" t="s">
        <v>1617</v>
      </c>
      <c r="H689" s="37" t="s">
        <v>1617</v>
      </c>
      <c r="I689" s="91" t="s">
        <v>583</v>
      </c>
      <c r="J689" s="91">
        <v>9</v>
      </c>
      <c r="K689" s="37">
        <v>157</v>
      </c>
      <c r="L689" s="92">
        <v>0</v>
      </c>
      <c r="M689" s="92">
        <v>0</v>
      </c>
      <c r="N689" s="92">
        <v>-2</v>
      </c>
    </row>
    <row r="690" spans="1:14" x14ac:dyDescent="0.25">
      <c r="A690" s="37">
        <v>50292000101</v>
      </c>
      <c r="B690" s="37">
        <v>50292000100</v>
      </c>
      <c r="C690" s="37">
        <v>50292</v>
      </c>
      <c r="D690" s="37">
        <v>24</v>
      </c>
      <c r="E690" s="37" t="s">
        <v>142</v>
      </c>
      <c r="F690" s="37" t="s">
        <v>1618</v>
      </c>
      <c r="G690" s="37" t="s">
        <v>1619</v>
      </c>
      <c r="H690" s="37" t="s">
        <v>1619</v>
      </c>
      <c r="I690" s="91" t="s">
        <v>583</v>
      </c>
      <c r="J690" s="91">
        <v>9</v>
      </c>
      <c r="K690" s="37">
        <v>267</v>
      </c>
      <c r="L690" s="92">
        <v>1</v>
      </c>
      <c r="M690" s="92">
        <v>3</v>
      </c>
      <c r="N690" s="92">
        <v>0</v>
      </c>
    </row>
    <row r="691" spans="1:14" x14ac:dyDescent="0.25">
      <c r="A691" s="37">
        <v>50296000101</v>
      </c>
      <c r="B691" s="37">
        <v>50296000100</v>
      </c>
      <c r="C691" s="37">
        <v>50296</v>
      </c>
      <c r="D691" s="37">
        <v>18</v>
      </c>
      <c r="E691" s="37" t="s">
        <v>148</v>
      </c>
      <c r="F691" s="37" t="s">
        <v>576</v>
      </c>
      <c r="G691" s="37" t="s">
        <v>577</v>
      </c>
      <c r="H691" s="37" t="s">
        <v>577</v>
      </c>
      <c r="I691" s="91" t="s">
        <v>583</v>
      </c>
      <c r="J691" s="91">
        <v>9</v>
      </c>
      <c r="K691" s="37">
        <v>431</v>
      </c>
      <c r="L691" s="92">
        <v>1</v>
      </c>
      <c r="M691" s="92">
        <v>1</v>
      </c>
      <c r="N691" s="92">
        <v>-1</v>
      </c>
    </row>
    <row r="692" spans="1:14" x14ac:dyDescent="0.25">
      <c r="A692" s="37">
        <v>50297000101</v>
      </c>
      <c r="B692" s="37">
        <v>50297000100</v>
      </c>
      <c r="C692" s="37">
        <v>50297</v>
      </c>
      <c r="D692" s="37">
        <v>17</v>
      </c>
      <c r="E692" s="37" t="s">
        <v>44</v>
      </c>
      <c r="F692" s="37" t="s">
        <v>1620</v>
      </c>
      <c r="G692" s="37" t="s">
        <v>1621</v>
      </c>
      <c r="H692" s="37" t="s">
        <v>46</v>
      </c>
      <c r="I692" s="91" t="s">
        <v>583</v>
      </c>
      <c r="J692" s="91">
        <v>9</v>
      </c>
      <c r="K692" s="37">
        <v>159</v>
      </c>
      <c r="L692" s="92">
        <v>0</v>
      </c>
      <c r="M692" s="92">
        <v>0</v>
      </c>
      <c r="N692" s="92">
        <v>-1</v>
      </c>
    </row>
    <row r="693" spans="1:14" x14ac:dyDescent="0.25">
      <c r="A693" s="37">
        <v>50297000403</v>
      </c>
      <c r="B693" s="37">
        <v>50297000400</v>
      </c>
      <c r="C693" s="37">
        <v>50297</v>
      </c>
      <c r="D693" s="37">
        <v>17</v>
      </c>
      <c r="E693" s="37" t="s">
        <v>44</v>
      </c>
      <c r="F693" s="37" t="s">
        <v>1623</v>
      </c>
      <c r="G693" s="37" t="s">
        <v>333</v>
      </c>
      <c r="H693" s="37" t="s">
        <v>46</v>
      </c>
      <c r="I693" s="91" t="s">
        <v>583</v>
      </c>
      <c r="J693" s="91">
        <v>9</v>
      </c>
      <c r="K693" s="37">
        <v>104</v>
      </c>
      <c r="L693" s="92">
        <v>0</v>
      </c>
      <c r="M693" s="92">
        <v>0</v>
      </c>
      <c r="N693" s="92">
        <v>0</v>
      </c>
    </row>
    <row r="694" spans="1:14" x14ac:dyDescent="0.25">
      <c r="A694" s="37">
        <v>50297000404</v>
      </c>
      <c r="B694" s="37">
        <v>50297000400</v>
      </c>
      <c r="C694" s="37">
        <v>50297</v>
      </c>
      <c r="D694" s="37">
        <v>17</v>
      </c>
      <c r="E694" s="37" t="s">
        <v>44</v>
      </c>
      <c r="F694" s="37" t="s">
        <v>1624</v>
      </c>
      <c r="G694" s="37" t="s">
        <v>333</v>
      </c>
      <c r="H694" s="37" t="s">
        <v>46</v>
      </c>
      <c r="I694" s="91" t="s">
        <v>583</v>
      </c>
      <c r="J694" s="91">
        <v>9</v>
      </c>
      <c r="K694" s="37">
        <v>177</v>
      </c>
      <c r="L694" s="92">
        <v>0</v>
      </c>
      <c r="M694" s="92">
        <v>0</v>
      </c>
      <c r="N694" s="92">
        <v>0</v>
      </c>
    </row>
    <row r="695" spans="1:14" x14ac:dyDescent="0.25">
      <c r="A695" s="37">
        <v>50297000405</v>
      </c>
      <c r="B695" s="37">
        <v>50297000400</v>
      </c>
      <c r="C695" s="37">
        <v>50297</v>
      </c>
      <c r="D695" s="37">
        <v>17</v>
      </c>
      <c r="E695" s="37" t="s">
        <v>44</v>
      </c>
      <c r="F695" s="37" t="s">
        <v>1625</v>
      </c>
      <c r="G695" s="37" t="s">
        <v>333</v>
      </c>
      <c r="H695" s="37" t="s">
        <v>46</v>
      </c>
      <c r="I695" s="91" t="s">
        <v>583</v>
      </c>
      <c r="J695" s="91">
        <v>9</v>
      </c>
      <c r="K695" s="37">
        <v>101</v>
      </c>
      <c r="L695" s="92">
        <v>0</v>
      </c>
      <c r="M695" s="92">
        <v>0</v>
      </c>
      <c r="N695" s="92">
        <v>0</v>
      </c>
    </row>
    <row r="696" spans="1:14" x14ac:dyDescent="0.25">
      <c r="A696" s="37">
        <v>50297000409</v>
      </c>
      <c r="B696" s="37">
        <v>50297000400</v>
      </c>
      <c r="C696" s="37">
        <v>50297</v>
      </c>
      <c r="D696" s="37">
        <v>17</v>
      </c>
      <c r="E696" s="37" t="s">
        <v>44</v>
      </c>
      <c r="F696" s="37" t="s">
        <v>1626</v>
      </c>
      <c r="G696" s="37" t="s">
        <v>333</v>
      </c>
      <c r="H696" s="37" t="s">
        <v>46</v>
      </c>
      <c r="I696" s="91" t="s">
        <v>583</v>
      </c>
      <c r="J696" s="91">
        <v>9</v>
      </c>
      <c r="K696" s="37">
        <v>190</v>
      </c>
      <c r="L696" s="92">
        <v>0</v>
      </c>
      <c r="M696" s="92">
        <v>0</v>
      </c>
      <c r="N696" s="92">
        <v>0</v>
      </c>
    </row>
    <row r="697" spans="1:14" x14ac:dyDescent="0.25">
      <c r="A697" s="37">
        <v>50297000412</v>
      </c>
      <c r="B697" s="37">
        <v>50297000400</v>
      </c>
      <c r="C697" s="37">
        <v>50297</v>
      </c>
      <c r="D697" s="37">
        <v>17</v>
      </c>
      <c r="E697" s="37" t="s">
        <v>44</v>
      </c>
      <c r="F697" s="37" t="s">
        <v>1629</v>
      </c>
      <c r="G697" s="37" t="s">
        <v>333</v>
      </c>
      <c r="H697" s="37" t="s">
        <v>46</v>
      </c>
      <c r="I697" s="91" t="s">
        <v>583</v>
      </c>
      <c r="J697" s="91">
        <v>9</v>
      </c>
      <c r="K697" s="37">
        <v>168</v>
      </c>
      <c r="L697" s="92">
        <v>0</v>
      </c>
      <c r="M697" s="92">
        <v>0</v>
      </c>
      <c r="N697" s="92">
        <v>-1</v>
      </c>
    </row>
    <row r="698" spans="1:14" x14ac:dyDescent="0.25">
      <c r="A698" s="37">
        <v>50297001004</v>
      </c>
      <c r="B698" s="37">
        <v>50297001000</v>
      </c>
      <c r="C698" s="37">
        <v>50297</v>
      </c>
      <c r="D698" s="37">
        <v>17</v>
      </c>
      <c r="E698" s="37" t="s">
        <v>44</v>
      </c>
      <c r="F698" s="37" t="s">
        <v>1633</v>
      </c>
      <c r="G698" s="37" t="s">
        <v>439</v>
      </c>
      <c r="H698" s="37" t="s">
        <v>46</v>
      </c>
      <c r="I698" s="91" t="s">
        <v>583</v>
      </c>
      <c r="J698" s="91">
        <v>9</v>
      </c>
      <c r="K698" s="37">
        <v>107</v>
      </c>
      <c r="L698" s="92">
        <v>0</v>
      </c>
      <c r="M698" s="92">
        <v>0</v>
      </c>
      <c r="N698" s="92">
        <v>0</v>
      </c>
    </row>
    <row r="699" spans="1:14" x14ac:dyDescent="0.25">
      <c r="A699" s="37">
        <v>50297001005</v>
      </c>
      <c r="B699" s="37">
        <v>50297001000</v>
      </c>
      <c r="C699" s="37">
        <v>50297</v>
      </c>
      <c r="D699" s="37">
        <v>17</v>
      </c>
      <c r="E699" s="37" t="s">
        <v>44</v>
      </c>
      <c r="F699" s="37" t="s">
        <v>1634</v>
      </c>
      <c r="G699" s="37" t="s">
        <v>439</v>
      </c>
      <c r="H699" s="37" t="s">
        <v>46</v>
      </c>
      <c r="I699" s="91" t="s">
        <v>583</v>
      </c>
      <c r="J699" s="91">
        <v>9</v>
      </c>
      <c r="K699" s="37">
        <v>137</v>
      </c>
      <c r="L699" s="92">
        <v>0</v>
      </c>
      <c r="M699" s="92">
        <v>0</v>
      </c>
      <c r="N699" s="92">
        <v>0</v>
      </c>
    </row>
    <row r="700" spans="1:14" x14ac:dyDescent="0.25">
      <c r="A700" s="37">
        <v>50297001101</v>
      </c>
      <c r="B700" s="37">
        <v>50297001100</v>
      </c>
      <c r="C700" s="37">
        <v>50297</v>
      </c>
      <c r="D700" s="37">
        <v>17</v>
      </c>
      <c r="E700" s="37" t="s">
        <v>44</v>
      </c>
      <c r="F700" s="37" t="s">
        <v>1635</v>
      </c>
      <c r="G700" s="37" t="s">
        <v>341</v>
      </c>
      <c r="H700" s="37" t="s">
        <v>46</v>
      </c>
      <c r="I700" s="91" t="s">
        <v>583</v>
      </c>
      <c r="J700" s="91">
        <v>9</v>
      </c>
      <c r="K700" s="37">
        <v>318</v>
      </c>
      <c r="L700" s="92">
        <v>0</v>
      </c>
      <c r="M700" s="92">
        <v>0</v>
      </c>
      <c r="N700" s="92">
        <v>0</v>
      </c>
    </row>
    <row r="701" spans="1:14" x14ac:dyDescent="0.25">
      <c r="A701" s="37">
        <v>50297001401</v>
      </c>
      <c r="B701" s="37">
        <v>50297001400</v>
      </c>
      <c r="C701" s="37">
        <v>50297</v>
      </c>
      <c r="D701" s="37">
        <v>17</v>
      </c>
      <c r="E701" s="37" t="s">
        <v>44</v>
      </c>
      <c r="F701" s="37" t="s">
        <v>1636</v>
      </c>
      <c r="G701" s="37" t="s">
        <v>1637</v>
      </c>
      <c r="H701" s="37" t="s">
        <v>46</v>
      </c>
      <c r="I701" s="91" t="s">
        <v>583</v>
      </c>
      <c r="J701" s="91">
        <v>9</v>
      </c>
      <c r="K701" s="37">
        <v>104</v>
      </c>
      <c r="L701" s="92">
        <v>0</v>
      </c>
      <c r="M701" s="92">
        <v>0</v>
      </c>
      <c r="N701" s="92">
        <v>0</v>
      </c>
    </row>
    <row r="702" spans="1:14" x14ac:dyDescent="0.25">
      <c r="A702" s="37">
        <v>50297001404</v>
      </c>
      <c r="B702" s="37">
        <v>50297001400</v>
      </c>
      <c r="C702" s="37">
        <v>50297</v>
      </c>
      <c r="D702" s="37">
        <v>17</v>
      </c>
      <c r="E702" s="37" t="s">
        <v>44</v>
      </c>
      <c r="F702" s="37" t="s">
        <v>1638</v>
      </c>
      <c r="G702" s="37" t="s">
        <v>1637</v>
      </c>
      <c r="H702" s="37" t="s">
        <v>46</v>
      </c>
      <c r="I702" s="91" t="s">
        <v>583</v>
      </c>
      <c r="J702" s="91">
        <v>9</v>
      </c>
      <c r="K702" s="37">
        <v>124</v>
      </c>
      <c r="L702" s="92">
        <v>0</v>
      </c>
      <c r="M702" s="92">
        <v>0</v>
      </c>
      <c r="N702" s="92">
        <v>-2</v>
      </c>
    </row>
    <row r="703" spans="1:14" x14ac:dyDescent="0.25">
      <c r="A703" s="37">
        <v>50297001405</v>
      </c>
      <c r="B703" s="37">
        <v>50297001400</v>
      </c>
      <c r="C703" s="37">
        <v>50297</v>
      </c>
      <c r="D703" s="37">
        <v>17</v>
      </c>
      <c r="E703" s="37" t="s">
        <v>44</v>
      </c>
      <c r="F703" s="37" t="s">
        <v>1639</v>
      </c>
      <c r="G703" s="37" t="s">
        <v>1637</v>
      </c>
      <c r="H703" s="37" t="s">
        <v>46</v>
      </c>
      <c r="I703" s="91" t="s">
        <v>583</v>
      </c>
      <c r="J703" s="91">
        <v>9</v>
      </c>
      <c r="K703" s="37">
        <v>142</v>
      </c>
      <c r="L703" s="92">
        <v>0</v>
      </c>
      <c r="M703" s="92">
        <v>0</v>
      </c>
      <c r="N703" s="92">
        <v>-2</v>
      </c>
    </row>
    <row r="704" spans="1:14" x14ac:dyDescent="0.25">
      <c r="A704" s="37">
        <v>50297001601</v>
      </c>
      <c r="B704" s="37">
        <v>50297001600</v>
      </c>
      <c r="C704" s="37">
        <v>50297</v>
      </c>
      <c r="D704" s="37">
        <v>17</v>
      </c>
      <c r="E704" s="37" t="s">
        <v>44</v>
      </c>
      <c r="F704" s="37" t="s">
        <v>1642</v>
      </c>
      <c r="G704" s="37" t="s">
        <v>1643</v>
      </c>
      <c r="H704" s="37" t="s">
        <v>46</v>
      </c>
      <c r="I704" s="91" t="s">
        <v>583</v>
      </c>
      <c r="J704" s="91">
        <v>9</v>
      </c>
      <c r="K704" s="37">
        <v>201</v>
      </c>
      <c r="L704" s="92">
        <v>0</v>
      </c>
      <c r="M704" s="92">
        <v>0</v>
      </c>
      <c r="N704" s="92">
        <v>0</v>
      </c>
    </row>
    <row r="705" spans="1:14" x14ac:dyDescent="0.25">
      <c r="A705" s="37">
        <v>50298000401</v>
      </c>
      <c r="B705" s="37">
        <v>50298000400</v>
      </c>
      <c r="C705" s="37">
        <v>50298</v>
      </c>
      <c r="D705" s="37">
        <v>17</v>
      </c>
      <c r="E705" s="37" t="s">
        <v>44</v>
      </c>
      <c r="F705" s="37" t="s">
        <v>1644</v>
      </c>
      <c r="G705" s="37" t="s">
        <v>1645</v>
      </c>
      <c r="H705" s="37" t="s">
        <v>344</v>
      </c>
      <c r="I705" s="91" t="s">
        <v>583</v>
      </c>
      <c r="J705" s="91">
        <v>9</v>
      </c>
      <c r="K705" s="37">
        <v>446</v>
      </c>
      <c r="L705" s="92">
        <v>1</v>
      </c>
      <c r="M705" s="92">
        <v>0</v>
      </c>
      <c r="N705" s="92">
        <v>0</v>
      </c>
    </row>
    <row r="706" spans="1:14" x14ac:dyDescent="0.25">
      <c r="A706" s="37">
        <v>50298000601</v>
      </c>
      <c r="B706" s="37">
        <v>50298000600</v>
      </c>
      <c r="C706" s="37">
        <v>50298</v>
      </c>
      <c r="D706" s="37">
        <v>17</v>
      </c>
      <c r="E706" s="37" t="s">
        <v>44</v>
      </c>
      <c r="F706" s="37" t="s">
        <v>1646</v>
      </c>
      <c r="G706" s="37" t="s">
        <v>1647</v>
      </c>
      <c r="H706" s="37" t="s">
        <v>344</v>
      </c>
      <c r="I706" s="91" t="s">
        <v>583</v>
      </c>
      <c r="J706" s="91">
        <v>9</v>
      </c>
      <c r="K706" s="37">
        <v>494</v>
      </c>
      <c r="L706" s="92">
        <v>1</v>
      </c>
      <c r="M706" s="92">
        <v>0</v>
      </c>
      <c r="N706" s="92">
        <v>0</v>
      </c>
    </row>
    <row r="707" spans="1:14" ht="15.75" thickBot="1" x14ac:dyDescent="0.3">
      <c r="A707" s="45">
        <v>50901000101</v>
      </c>
      <c r="B707" s="45">
        <v>50901000100</v>
      </c>
      <c r="C707" s="45">
        <v>50901</v>
      </c>
      <c r="D707" s="45">
        <v>5</v>
      </c>
      <c r="E707" s="45" t="s">
        <v>80</v>
      </c>
      <c r="F707" s="45" t="s">
        <v>1648</v>
      </c>
      <c r="G707" s="45" t="s">
        <v>1649</v>
      </c>
      <c r="H707" s="45" t="s">
        <v>1649</v>
      </c>
      <c r="I707" s="89" t="s">
        <v>583</v>
      </c>
      <c r="J707" s="89">
        <v>9</v>
      </c>
      <c r="K707" s="45">
        <v>144</v>
      </c>
      <c r="L707" s="90">
        <v>0</v>
      </c>
      <c r="M707" s="90">
        <v>0</v>
      </c>
      <c r="N707" s="90">
        <v>-1</v>
      </c>
    </row>
    <row r="708" spans="1:14" ht="15.75" thickTop="1" x14ac:dyDescent="0.25">
      <c r="A708" s="86">
        <v>22001000201</v>
      </c>
      <c r="B708" s="86">
        <v>22001000200</v>
      </c>
      <c r="C708" s="86">
        <v>22001</v>
      </c>
      <c r="D708" s="86">
        <v>7</v>
      </c>
      <c r="E708" s="86" t="s">
        <v>58</v>
      </c>
      <c r="F708" s="86" t="s">
        <v>1650</v>
      </c>
      <c r="G708" s="86" t="s">
        <v>1651</v>
      </c>
      <c r="H708" s="86" t="s">
        <v>582</v>
      </c>
      <c r="I708" s="87" t="s">
        <v>1652</v>
      </c>
      <c r="J708" s="87">
        <v>10</v>
      </c>
      <c r="K708" s="86">
        <v>66</v>
      </c>
      <c r="L708" s="88">
        <v>0</v>
      </c>
      <c r="M708" s="88">
        <v>0</v>
      </c>
      <c r="N708" s="88">
        <v>-1</v>
      </c>
    </row>
    <row r="709" spans="1:14" x14ac:dyDescent="0.25">
      <c r="A709" s="37">
        <v>22002000101</v>
      </c>
      <c r="B709" s="37">
        <v>22002000100</v>
      </c>
      <c r="C709" s="37">
        <v>22002</v>
      </c>
      <c r="D709" s="37">
        <v>3</v>
      </c>
      <c r="E709" s="37" t="s">
        <v>90</v>
      </c>
      <c r="F709" s="37" t="s">
        <v>584</v>
      </c>
      <c r="G709" s="37" t="s">
        <v>585</v>
      </c>
      <c r="H709" s="37" t="s">
        <v>585</v>
      </c>
      <c r="I709" s="91" t="s">
        <v>1652</v>
      </c>
      <c r="J709" s="91">
        <v>10</v>
      </c>
      <c r="K709" s="37">
        <v>87</v>
      </c>
      <c r="L709" s="92">
        <v>0</v>
      </c>
      <c r="M709" s="92">
        <v>0</v>
      </c>
      <c r="N709" s="92">
        <v>-1</v>
      </c>
    </row>
    <row r="710" spans="1:14" x14ac:dyDescent="0.25">
      <c r="A710" s="37">
        <v>22002000201</v>
      </c>
      <c r="B710" s="37">
        <v>22002000200</v>
      </c>
      <c r="C710" s="37">
        <v>22002</v>
      </c>
      <c r="D710" s="37">
        <v>3</v>
      </c>
      <c r="E710" s="37" t="s">
        <v>90</v>
      </c>
      <c r="F710" s="37" t="s">
        <v>1653</v>
      </c>
      <c r="G710" s="37" t="s">
        <v>1654</v>
      </c>
      <c r="H710" s="37" t="s">
        <v>585</v>
      </c>
      <c r="I710" s="91" t="s">
        <v>1652</v>
      </c>
      <c r="J710" s="91">
        <v>10</v>
      </c>
      <c r="K710" s="37">
        <v>24</v>
      </c>
      <c r="L710" s="92">
        <v>0</v>
      </c>
      <c r="M710" s="92">
        <v>0</v>
      </c>
      <c r="N710" s="92">
        <v>-3</v>
      </c>
    </row>
    <row r="711" spans="1:14" x14ac:dyDescent="0.25">
      <c r="A711" s="37">
        <v>22002000301</v>
      </c>
      <c r="B711" s="37">
        <v>22002000300</v>
      </c>
      <c r="C711" s="37">
        <v>22002</v>
      </c>
      <c r="D711" s="37">
        <v>3</v>
      </c>
      <c r="E711" s="37" t="s">
        <v>90</v>
      </c>
      <c r="F711" s="37" t="s">
        <v>1655</v>
      </c>
      <c r="G711" s="37" t="s">
        <v>1656</v>
      </c>
      <c r="H711" s="37" t="s">
        <v>585</v>
      </c>
      <c r="I711" s="91" t="s">
        <v>1652</v>
      </c>
      <c r="J711" s="91">
        <v>10</v>
      </c>
      <c r="K711" s="37">
        <v>47</v>
      </c>
      <c r="L711" s="92">
        <v>0</v>
      </c>
      <c r="M711" s="92">
        <v>0</v>
      </c>
      <c r="N711" s="92">
        <v>-1</v>
      </c>
    </row>
    <row r="712" spans="1:14" x14ac:dyDescent="0.25">
      <c r="A712" s="37">
        <v>22002000501</v>
      </c>
      <c r="B712" s="37">
        <v>22002000500</v>
      </c>
      <c r="C712" s="37">
        <v>22002</v>
      </c>
      <c r="D712" s="37">
        <v>3</v>
      </c>
      <c r="E712" s="37" t="s">
        <v>90</v>
      </c>
      <c r="F712" s="37" t="s">
        <v>1657</v>
      </c>
      <c r="G712" s="37" t="s">
        <v>1658</v>
      </c>
      <c r="H712" s="37" t="s">
        <v>585</v>
      </c>
      <c r="I712" s="91" t="s">
        <v>1652</v>
      </c>
      <c r="J712" s="91">
        <v>10</v>
      </c>
      <c r="K712" s="37">
        <v>3</v>
      </c>
      <c r="L712" s="92">
        <v>0</v>
      </c>
      <c r="M712" s="92">
        <v>0</v>
      </c>
      <c r="N712" s="92">
        <v>-3</v>
      </c>
    </row>
    <row r="713" spans="1:14" x14ac:dyDescent="0.25">
      <c r="A713" s="37">
        <v>22004000201</v>
      </c>
      <c r="B713" s="37">
        <v>22004000200</v>
      </c>
      <c r="C713" s="37">
        <v>22004</v>
      </c>
      <c r="D713" s="37">
        <v>6</v>
      </c>
      <c r="E713" s="37" t="s">
        <v>51</v>
      </c>
      <c r="F713" s="37" t="s">
        <v>1659</v>
      </c>
      <c r="G713" s="37" t="s">
        <v>1660</v>
      </c>
      <c r="H713" s="37" t="s">
        <v>591</v>
      </c>
      <c r="I713" s="91" t="s">
        <v>1652</v>
      </c>
      <c r="J713" s="91">
        <v>10</v>
      </c>
      <c r="K713" s="37">
        <v>2</v>
      </c>
      <c r="L713" s="92">
        <v>0</v>
      </c>
      <c r="M713" s="92">
        <v>0</v>
      </c>
      <c r="N713" s="92">
        <v>-4</v>
      </c>
    </row>
    <row r="714" spans="1:14" x14ac:dyDescent="0.25">
      <c r="A714" s="37">
        <v>22006000301</v>
      </c>
      <c r="B714" s="37">
        <v>22006000300</v>
      </c>
      <c r="C714" s="37">
        <v>22006</v>
      </c>
      <c r="D714" s="37">
        <v>1</v>
      </c>
      <c r="E714" s="37" t="s">
        <v>65</v>
      </c>
      <c r="F714" s="37" t="s">
        <v>1661</v>
      </c>
      <c r="G714" s="37" t="s">
        <v>1662</v>
      </c>
      <c r="H714" s="37" t="s">
        <v>593</v>
      </c>
      <c r="I714" s="91" t="s">
        <v>1652</v>
      </c>
      <c r="J714" s="91">
        <v>10</v>
      </c>
      <c r="K714" s="37">
        <v>43</v>
      </c>
      <c r="L714" s="92">
        <v>0</v>
      </c>
      <c r="M714" s="92">
        <v>0</v>
      </c>
      <c r="N714" s="92">
        <v>-2</v>
      </c>
    </row>
    <row r="715" spans="1:14" x14ac:dyDescent="0.25">
      <c r="A715" s="37">
        <v>22006000401</v>
      </c>
      <c r="B715" s="37">
        <v>22006000400</v>
      </c>
      <c r="C715" s="37">
        <v>22006</v>
      </c>
      <c r="D715" s="37">
        <v>1</v>
      </c>
      <c r="E715" s="37" t="s">
        <v>65</v>
      </c>
      <c r="F715" s="37" t="s">
        <v>596</v>
      </c>
      <c r="G715" s="37" t="s">
        <v>597</v>
      </c>
      <c r="H715" s="37" t="s">
        <v>593</v>
      </c>
      <c r="I715" s="91" t="s">
        <v>1652</v>
      </c>
      <c r="J715" s="91">
        <v>10</v>
      </c>
      <c r="K715" s="37">
        <v>51</v>
      </c>
      <c r="L715" s="92">
        <v>0</v>
      </c>
      <c r="M715" s="92">
        <v>0</v>
      </c>
      <c r="N715" s="92">
        <v>-2</v>
      </c>
    </row>
    <row r="716" spans="1:14" x14ac:dyDescent="0.25">
      <c r="A716" s="37">
        <v>22013000101</v>
      </c>
      <c r="B716" s="37">
        <v>22013000100</v>
      </c>
      <c r="C716" s="37">
        <v>22013</v>
      </c>
      <c r="D716" s="37">
        <v>10</v>
      </c>
      <c r="E716" s="37" t="s">
        <v>99</v>
      </c>
      <c r="F716" s="37" t="s">
        <v>1663</v>
      </c>
      <c r="G716" s="37" t="s">
        <v>606</v>
      </c>
      <c r="H716" s="37" t="s">
        <v>606</v>
      </c>
      <c r="I716" s="91" t="s">
        <v>1652</v>
      </c>
      <c r="J716" s="91">
        <v>10</v>
      </c>
      <c r="K716" s="37">
        <v>82</v>
      </c>
      <c r="L716" s="92">
        <v>0</v>
      </c>
      <c r="M716" s="92">
        <v>0</v>
      </c>
      <c r="N716" s="92">
        <v>-2</v>
      </c>
    </row>
    <row r="717" spans="1:14" x14ac:dyDescent="0.25">
      <c r="A717" s="37">
        <v>22014000201</v>
      </c>
      <c r="B717" s="37">
        <v>22014000200</v>
      </c>
      <c r="C717" s="37">
        <v>22014</v>
      </c>
      <c r="D717" s="37">
        <v>6</v>
      </c>
      <c r="E717" s="37" t="s">
        <v>51</v>
      </c>
      <c r="F717" s="37" t="s">
        <v>1664</v>
      </c>
      <c r="G717" s="37" t="s">
        <v>1665</v>
      </c>
      <c r="H717" s="37" t="s">
        <v>443</v>
      </c>
      <c r="I717" s="91" t="s">
        <v>1652</v>
      </c>
      <c r="J717" s="91">
        <v>10</v>
      </c>
      <c r="K717" s="37">
        <v>20</v>
      </c>
      <c r="L717" s="92">
        <v>0</v>
      </c>
      <c r="M717" s="92">
        <v>0</v>
      </c>
      <c r="N717" s="92">
        <v>-3</v>
      </c>
    </row>
    <row r="718" spans="1:14" x14ac:dyDescent="0.25">
      <c r="A718" s="37">
        <v>22015000101</v>
      </c>
      <c r="B718" s="37">
        <v>22015000100</v>
      </c>
      <c r="C718" s="37">
        <v>22015</v>
      </c>
      <c r="D718" s="37">
        <v>6</v>
      </c>
      <c r="E718" s="37" t="s">
        <v>51</v>
      </c>
      <c r="F718" s="37" t="s">
        <v>1666</v>
      </c>
      <c r="G718" s="37" t="s">
        <v>609</v>
      </c>
      <c r="H718" s="37" t="s">
        <v>609</v>
      </c>
      <c r="I718" s="91" t="s">
        <v>1652</v>
      </c>
      <c r="J718" s="91">
        <v>10</v>
      </c>
      <c r="K718" s="37">
        <v>93</v>
      </c>
      <c r="L718" s="92">
        <v>0</v>
      </c>
      <c r="M718" s="92">
        <v>0</v>
      </c>
      <c r="N718" s="92">
        <v>-2</v>
      </c>
    </row>
    <row r="719" spans="1:14" x14ac:dyDescent="0.25">
      <c r="A719" s="37">
        <v>22015000301</v>
      </c>
      <c r="B719" s="37">
        <v>22015000300</v>
      </c>
      <c r="C719" s="37">
        <v>22015</v>
      </c>
      <c r="D719" s="37">
        <v>6</v>
      </c>
      <c r="E719" s="37" t="s">
        <v>51</v>
      </c>
      <c r="F719" s="37" t="s">
        <v>1667</v>
      </c>
      <c r="G719" s="37" t="s">
        <v>1668</v>
      </c>
      <c r="H719" s="37" t="s">
        <v>609</v>
      </c>
      <c r="I719" s="91" t="s">
        <v>1652</v>
      </c>
      <c r="J719" s="91">
        <v>10</v>
      </c>
      <c r="K719" s="37">
        <v>33</v>
      </c>
      <c r="L719" s="92">
        <v>0</v>
      </c>
      <c r="M719" s="92">
        <v>0</v>
      </c>
      <c r="N719" s="92">
        <v>-2</v>
      </c>
    </row>
    <row r="720" spans="1:14" x14ac:dyDescent="0.25">
      <c r="A720" s="37">
        <v>22015000401</v>
      </c>
      <c r="B720" s="37">
        <v>22015000400</v>
      </c>
      <c r="C720" s="37">
        <v>22015</v>
      </c>
      <c r="D720" s="37">
        <v>6</v>
      </c>
      <c r="E720" s="37" t="s">
        <v>51</v>
      </c>
      <c r="F720" s="37" t="s">
        <v>1669</v>
      </c>
      <c r="G720" s="37" t="s">
        <v>1670</v>
      </c>
      <c r="H720" s="37" t="s">
        <v>609</v>
      </c>
      <c r="I720" s="91" t="s">
        <v>1652</v>
      </c>
      <c r="J720" s="91">
        <v>10</v>
      </c>
      <c r="K720" s="37">
        <v>86</v>
      </c>
      <c r="L720" s="92">
        <v>0</v>
      </c>
      <c r="M720" s="92">
        <v>0</v>
      </c>
      <c r="N720" s="92">
        <v>-3</v>
      </c>
    </row>
    <row r="721" spans="1:14" x14ac:dyDescent="0.25">
      <c r="A721" s="37">
        <v>22021000201</v>
      </c>
      <c r="B721" s="37">
        <v>22021000200</v>
      </c>
      <c r="C721" s="37">
        <v>22021</v>
      </c>
      <c r="D721" s="37">
        <v>6</v>
      </c>
      <c r="E721" s="37" t="s">
        <v>51</v>
      </c>
      <c r="F721" s="37" t="s">
        <v>616</v>
      </c>
      <c r="G721" s="37" t="s">
        <v>617</v>
      </c>
      <c r="H721" s="37" t="s">
        <v>229</v>
      </c>
      <c r="I721" s="91" t="s">
        <v>1652</v>
      </c>
      <c r="J721" s="91">
        <v>10</v>
      </c>
      <c r="K721" s="37">
        <v>80</v>
      </c>
      <c r="L721" s="92">
        <v>0</v>
      </c>
      <c r="M721" s="92">
        <v>0</v>
      </c>
      <c r="N721" s="92">
        <v>-1</v>
      </c>
    </row>
    <row r="722" spans="1:14" x14ac:dyDescent="0.25">
      <c r="A722" s="37">
        <v>22022000201</v>
      </c>
      <c r="B722" s="37">
        <v>22022000200</v>
      </c>
      <c r="C722" s="37">
        <v>22022</v>
      </c>
      <c r="D722" s="37">
        <v>8</v>
      </c>
      <c r="E722" s="37" t="s">
        <v>68</v>
      </c>
      <c r="F722" s="37" t="s">
        <v>620</v>
      </c>
      <c r="G722" s="37" t="s">
        <v>621</v>
      </c>
      <c r="H722" s="37" t="s">
        <v>448</v>
      </c>
      <c r="I722" s="91" t="s">
        <v>1652</v>
      </c>
      <c r="J722" s="91">
        <v>10</v>
      </c>
      <c r="K722" s="37">
        <v>11</v>
      </c>
      <c r="L722" s="92">
        <v>0</v>
      </c>
      <c r="M722" s="92">
        <v>0</v>
      </c>
      <c r="N722" s="92">
        <v>-1</v>
      </c>
    </row>
    <row r="723" spans="1:14" x14ac:dyDescent="0.25">
      <c r="A723" s="42">
        <v>22023000301</v>
      </c>
      <c r="B723" s="42">
        <v>22023000300</v>
      </c>
      <c r="C723" s="42">
        <v>22023</v>
      </c>
      <c r="D723" s="42">
        <v>10</v>
      </c>
      <c r="E723" s="42" t="s">
        <v>99</v>
      </c>
      <c r="F723" s="42" t="s">
        <v>3345</v>
      </c>
      <c r="G723" s="42" t="s">
        <v>3345</v>
      </c>
      <c r="H723" s="42" t="s">
        <v>623</v>
      </c>
      <c r="I723" s="93" t="s">
        <v>1652</v>
      </c>
      <c r="J723" s="93">
        <v>10</v>
      </c>
      <c r="K723" s="42">
        <v>4</v>
      </c>
      <c r="L723" s="94">
        <v>0</v>
      </c>
      <c r="M723" s="94">
        <v>0</v>
      </c>
      <c r="N723" s="94">
        <v>-3</v>
      </c>
    </row>
    <row r="724" spans="1:14" x14ac:dyDescent="0.25">
      <c r="A724" s="37">
        <v>22024000201</v>
      </c>
      <c r="B724" s="37">
        <v>22024000200</v>
      </c>
      <c r="C724" s="37">
        <v>22024</v>
      </c>
      <c r="D724" s="37">
        <v>7</v>
      </c>
      <c r="E724" s="37" t="s">
        <v>58</v>
      </c>
      <c r="F724" s="37" t="s">
        <v>626</v>
      </c>
      <c r="G724" s="37" t="s">
        <v>627</v>
      </c>
      <c r="H724" s="37" t="s">
        <v>450</v>
      </c>
      <c r="I724" s="91" t="s">
        <v>1652</v>
      </c>
      <c r="J724" s="91">
        <v>10</v>
      </c>
      <c r="K724" s="37">
        <v>97</v>
      </c>
      <c r="L724" s="92">
        <v>0</v>
      </c>
      <c r="M724" s="92">
        <v>0</v>
      </c>
      <c r="N724" s="92">
        <v>-2</v>
      </c>
    </row>
    <row r="725" spans="1:14" x14ac:dyDescent="0.25">
      <c r="A725" s="37">
        <v>22024000399</v>
      </c>
      <c r="B725" s="37">
        <v>22024000300</v>
      </c>
      <c r="C725" s="37">
        <v>22024</v>
      </c>
      <c r="D725" s="37">
        <v>7</v>
      </c>
      <c r="E725" s="37" t="s">
        <v>58</v>
      </c>
      <c r="F725" s="37" t="s">
        <v>1673</v>
      </c>
      <c r="G725" s="37" t="s">
        <v>1674</v>
      </c>
      <c r="H725" s="37" t="s">
        <v>450</v>
      </c>
      <c r="I725" s="91" t="s">
        <v>1652</v>
      </c>
      <c r="J725" s="91">
        <v>10</v>
      </c>
      <c r="K725" s="37">
        <v>7</v>
      </c>
      <c r="L725" s="92">
        <v>0</v>
      </c>
      <c r="M725" s="92">
        <v>0</v>
      </c>
      <c r="N725" s="92">
        <v>-3</v>
      </c>
    </row>
    <row r="726" spans="1:14" x14ac:dyDescent="0.25">
      <c r="A726" s="37">
        <v>22027000201</v>
      </c>
      <c r="B726" s="37">
        <v>22027000200</v>
      </c>
      <c r="C726" s="37">
        <v>22027</v>
      </c>
      <c r="D726" s="37">
        <v>6</v>
      </c>
      <c r="E726" s="37" t="s">
        <v>51</v>
      </c>
      <c r="F726" s="37" t="s">
        <v>1675</v>
      </c>
      <c r="G726" s="37" t="s">
        <v>1676</v>
      </c>
      <c r="H726" s="37" t="s">
        <v>629</v>
      </c>
      <c r="I726" s="91" t="s">
        <v>1652</v>
      </c>
      <c r="J726" s="91">
        <v>10</v>
      </c>
      <c r="K726" s="37">
        <v>60</v>
      </c>
      <c r="L726" s="92">
        <v>0</v>
      </c>
      <c r="M726" s="92">
        <v>0</v>
      </c>
      <c r="N726" s="92">
        <v>-4</v>
      </c>
    </row>
    <row r="727" spans="1:14" x14ac:dyDescent="0.25">
      <c r="A727" s="37">
        <v>22027000301</v>
      </c>
      <c r="B727" s="37">
        <v>22027000300</v>
      </c>
      <c r="C727" s="37">
        <v>22027</v>
      </c>
      <c r="D727" s="37">
        <v>6</v>
      </c>
      <c r="E727" s="37" t="s">
        <v>51</v>
      </c>
      <c r="F727" s="37" t="s">
        <v>1677</v>
      </c>
      <c r="G727" s="37" t="s">
        <v>1678</v>
      </c>
      <c r="H727" s="37" t="s">
        <v>629</v>
      </c>
      <c r="I727" s="91" t="s">
        <v>1652</v>
      </c>
      <c r="J727" s="91">
        <v>10</v>
      </c>
      <c r="K727" s="37">
        <v>67</v>
      </c>
      <c r="L727" s="92">
        <v>0</v>
      </c>
      <c r="M727" s="92">
        <v>0</v>
      </c>
      <c r="N727" s="92">
        <v>-2</v>
      </c>
    </row>
    <row r="728" spans="1:14" x14ac:dyDescent="0.25">
      <c r="A728" s="37">
        <v>22035000599</v>
      </c>
      <c r="B728" s="37">
        <v>22035000500</v>
      </c>
      <c r="C728" s="37">
        <v>22035</v>
      </c>
      <c r="D728" s="37">
        <v>4</v>
      </c>
      <c r="E728" s="37" t="s">
        <v>93</v>
      </c>
      <c r="F728" s="37" t="s">
        <v>1681</v>
      </c>
      <c r="G728" s="37" t="s">
        <v>1682</v>
      </c>
      <c r="H728" s="37" t="s">
        <v>454</v>
      </c>
      <c r="I728" s="91" t="s">
        <v>1652</v>
      </c>
      <c r="J728" s="91">
        <v>10</v>
      </c>
      <c r="K728" s="37">
        <v>10</v>
      </c>
      <c r="L728" s="92">
        <v>0</v>
      </c>
      <c r="M728" s="92">
        <v>0</v>
      </c>
      <c r="N728" s="92">
        <v>-3</v>
      </c>
    </row>
    <row r="729" spans="1:14" x14ac:dyDescent="0.25">
      <c r="A729" s="37">
        <v>22035000699</v>
      </c>
      <c r="B729" s="37">
        <v>22035000600</v>
      </c>
      <c r="C729" s="37">
        <v>22035</v>
      </c>
      <c r="D729" s="37">
        <v>4</v>
      </c>
      <c r="E729" s="37" t="s">
        <v>93</v>
      </c>
      <c r="F729" s="37" t="s">
        <v>1683</v>
      </c>
      <c r="G729" s="37" t="s">
        <v>1684</v>
      </c>
      <c r="H729" s="37" t="s">
        <v>454</v>
      </c>
      <c r="I729" s="91" t="s">
        <v>1652</v>
      </c>
      <c r="J729" s="91">
        <v>10</v>
      </c>
      <c r="K729" s="37">
        <v>3</v>
      </c>
      <c r="L729" s="92">
        <v>0</v>
      </c>
      <c r="M729" s="92">
        <v>0</v>
      </c>
      <c r="N729" s="92">
        <v>-4</v>
      </c>
    </row>
    <row r="730" spans="1:14" x14ac:dyDescent="0.25">
      <c r="A730" s="37">
        <v>22035000799</v>
      </c>
      <c r="B730" s="37">
        <v>22035000700</v>
      </c>
      <c r="C730" s="37">
        <v>22035</v>
      </c>
      <c r="D730" s="37">
        <v>4</v>
      </c>
      <c r="E730" s="37" t="s">
        <v>93</v>
      </c>
      <c r="F730" s="37" t="s">
        <v>1685</v>
      </c>
      <c r="G730" s="37" t="s">
        <v>1686</v>
      </c>
      <c r="H730" s="37" t="s">
        <v>454</v>
      </c>
      <c r="I730" s="91" t="s">
        <v>1652</v>
      </c>
      <c r="J730" s="91">
        <v>10</v>
      </c>
      <c r="K730" s="37">
        <v>2</v>
      </c>
      <c r="L730" s="92">
        <v>0</v>
      </c>
      <c r="M730" s="92">
        <v>0</v>
      </c>
      <c r="N730" s="92">
        <v>-4</v>
      </c>
    </row>
    <row r="731" spans="1:14" x14ac:dyDescent="0.25">
      <c r="A731" s="37">
        <v>22035000899</v>
      </c>
      <c r="B731" s="37">
        <v>22035000800</v>
      </c>
      <c r="C731" s="37">
        <v>22035</v>
      </c>
      <c r="D731" s="37">
        <v>4</v>
      </c>
      <c r="E731" s="37" t="s">
        <v>93</v>
      </c>
      <c r="F731" s="37" t="s">
        <v>1687</v>
      </c>
      <c r="G731" s="37" t="s">
        <v>1688</v>
      </c>
      <c r="H731" s="37" t="s">
        <v>454</v>
      </c>
      <c r="I731" s="91" t="s">
        <v>1652</v>
      </c>
      <c r="J731" s="91">
        <v>10</v>
      </c>
      <c r="K731" s="37">
        <v>4</v>
      </c>
      <c r="L731" s="92">
        <v>0</v>
      </c>
      <c r="M731" s="92">
        <v>0</v>
      </c>
      <c r="N731" s="92">
        <v>-4</v>
      </c>
    </row>
    <row r="732" spans="1:14" x14ac:dyDescent="0.25">
      <c r="A732" s="37">
        <v>22035001099</v>
      </c>
      <c r="B732" s="37">
        <v>22035001000</v>
      </c>
      <c r="C732" s="37">
        <v>22035</v>
      </c>
      <c r="D732" s="37">
        <v>4</v>
      </c>
      <c r="E732" s="37" t="s">
        <v>93</v>
      </c>
      <c r="F732" s="37" t="s">
        <v>1689</v>
      </c>
      <c r="G732" s="37" t="s">
        <v>1690</v>
      </c>
      <c r="H732" s="37" t="s">
        <v>454</v>
      </c>
      <c r="I732" s="91" t="s">
        <v>1652</v>
      </c>
      <c r="J732" s="91">
        <v>10</v>
      </c>
      <c r="K732" s="37">
        <v>21</v>
      </c>
      <c r="L732" s="92">
        <v>0</v>
      </c>
      <c r="M732" s="92">
        <v>0</v>
      </c>
      <c r="N732" s="92">
        <v>-3</v>
      </c>
    </row>
    <row r="733" spans="1:14" x14ac:dyDescent="0.25">
      <c r="A733" s="37">
        <v>22035001199</v>
      </c>
      <c r="B733" s="37">
        <v>22035001100</v>
      </c>
      <c r="C733" s="37">
        <v>22035</v>
      </c>
      <c r="D733" s="37">
        <v>4</v>
      </c>
      <c r="E733" s="37" t="s">
        <v>93</v>
      </c>
      <c r="F733" s="37" t="s">
        <v>1691</v>
      </c>
      <c r="G733" s="37" t="s">
        <v>1692</v>
      </c>
      <c r="H733" s="37" t="s">
        <v>454</v>
      </c>
      <c r="I733" s="91" t="s">
        <v>1652</v>
      </c>
      <c r="J733" s="91">
        <v>10</v>
      </c>
      <c r="K733" s="37">
        <v>32</v>
      </c>
      <c r="L733" s="92">
        <v>0</v>
      </c>
      <c r="M733" s="92">
        <v>0</v>
      </c>
      <c r="N733" s="92">
        <v>-2</v>
      </c>
    </row>
    <row r="734" spans="1:14" x14ac:dyDescent="0.25">
      <c r="A734" s="37">
        <v>22035001299</v>
      </c>
      <c r="B734" s="37">
        <v>22035001200</v>
      </c>
      <c r="C734" s="37">
        <v>22035</v>
      </c>
      <c r="D734" s="37">
        <v>4</v>
      </c>
      <c r="E734" s="37" t="s">
        <v>93</v>
      </c>
      <c r="F734" s="37" t="s">
        <v>639</v>
      </c>
      <c r="G734" s="37" t="s">
        <v>640</v>
      </c>
      <c r="H734" s="37" t="s">
        <v>454</v>
      </c>
      <c r="I734" s="91" t="s">
        <v>1652</v>
      </c>
      <c r="J734" s="91">
        <v>10</v>
      </c>
      <c r="K734" s="37">
        <v>6</v>
      </c>
      <c r="L734" s="92">
        <v>0</v>
      </c>
      <c r="M734" s="92">
        <v>0</v>
      </c>
      <c r="N734" s="92">
        <v>-1</v>
      </c>
    </row>
    <row r="735" spans="1:14" x14ac:dyDescent="0.25">
      <c r="A735" s="37">
        <v>22037000201</v>
      </c>
      <c r="B735" s="37">
        <v>22037000200</v>
      </c>
      <c r="C735" s="37">
        <v>22037</v>
      </c>
      <c r="D735" s="37">
        <v>6</v>
      </c>
      <c r="E735" s="37" t="s">
        <v>51</v>
      </c>
      <c r="F735" s="37" t="s">
        <v>1695</v>
      </c>
      <c r="G735" s="37" t="s">
        <v>1696</v>
      </c>
      <c r="H735" s="37" t="s">
        <v>642</v>
      </c>
      <c r="I735" s="91" t="s">
        <v>1652</v>
      </c>
      <c r="J735" s="91">
        <v>10</v>
      </c>
      <c r="K735" s="37">
        <v>10</v>
      </c>
      <c r="L735" s="92">
        <v>0</v>
      </c>
      <c r="M735" s="92">
        <v>0</v>
      </c>
      <c r="N735" s="92">
        <v>-2</v>
      </c>
    </row>
    <row r="736" spans="1:14" x14ac:dyDescent="0.25">
      <c r="A736" s="37">
        <v>22039000301</v>
      </c>
      <c r="B736" s="37">
        <v>22039000300</v>
      </c>
      <c r="C736" s="37">
        <v>22039</v>
      </c>
      <c r="D736" s="37">
        <v>6</v>
      </c>
      <c r="E736" s="37" t="s">
        <v>51</v>
      </c>
      <c r="F736" s="37" t="s">
        <v>1697</v>
      </c>
      <c r="G736" s="37" t="s">
        <v>1698</v>
      </c>
      <c r="H736" s="37" t="s">
        <v>154</v>
      </c>
      <c r="I736" s="91" t="s">
        <v>1652</v>
      </c>
      <c r="J736" s="91">
        <v>10</v>
      </c>
      <c r="K736" s="37">
        <v>51</v>
      </c>
      <c r="L736" s="92">
        <v>0</v>
      </c>
      <c r="M736" s="92">
        <v>0</v>
      </c>
      <c r="N736" s="92">
        <v>-3</v>
      </c>
    </row>
    <row r="737" spans="1:14" x14ac:dyDescent="0.25">
      <c r="A737" s="37">
        <v>22040000101</v>
      </c>
      <c r="B737" s="37">
        <v>22040000100</v>
      </c>
      <c r="C737" s="37">
        <v>22040</v>
      </c>
      <c r="D737" s="37">
        <v>9</v>
      </c>
      <c r="E737" s="37" t="s">
        <v>86</v>
      </c>
      <c r="F737" s="37" t="s">
        <v>1699</v>
      </c>
      <c r="G737" s="37" t="s">
        <v>1700</v>
      </c>
      <c r="H737" s="37" t="s">
        <v>647</v>
      </c>
      <c r="I737" s="91" t="s">
        <v>1652</v>
      </c>
      <c r="J737" s="91">
        <v>10</v>
      </c>
      <c r="K737" s="37">
        <v>7</v>
      </c>
      <c r="L737" s="92">
        <v>0</v>
      </c>
      <c r="M737" s="92">
        <v>0</v>
      </c>
      <c r="N737" s="92">
        <v>-4</v>
      </c>
    </row>
    <row r="738" spans="1:14" x14ac:dyDescent="0.25">
      <c r="A738" s="37">
        <v>22043000101</v>
      </c>
      <c r="B738" s="37">
        <v>22043000100</v>
      </c>
      <c r="C738" s="37">
        <v>22043</v>
      </c>
      <c r="D738" s="37">
        <v>9</v>
      </c>
      <c r="E738" s="37" t="s">
        <v>86</v>
      </c>
      <c r="F738" s="37" t="s">
        <v>1701</v>
      </c>
      <c r="G738" s="37" t="s">
        <v>654</v>
      </c>
      <c r="H738" s="37" t="s">
        <v>654</v>
      </c>
      <c r="I738" s="91" t="s">
        <v>1652</v>
      </c>
      <c r="J738" s="91">
        <v>10</v>
      </c>
      <c r="K738" s="37">
        <v>60</v>
      </c>
      <c r="L738" s="92">
        <v>0</v>
      </c>
      <c r="M738" s="92">
        <v>0</v>
      </c>
      <c r="N738" s="92">
        <v>-3</v>
      </c>
    </row>
    <row r="739" spans="1:14" x14ac:dyDescent="0.25">
      <c r="A739" s="37">
        <v>22043000201</v>
      </c>
      <c r="B739" s="37">
        <v>22043000200</v>
      </c>
      <c r="C739" s="37">
        <v>22043</v>
      </c>
      <c r="D739" s="37">
        <v>9</v>
      </c>
      <c r="E739" s="37" t="s">
        <v>86</v>
      </c>
      <c r="F739" s="37" t="s">
        <v>1702</v>
      </c>
      <c r="G739" s="37" t="s">
        <v>1703</v>
      </c>
      <c r="H739" s="37" t="s">
        <v>654</v>
      </c>
      <c r="I739" s="91" t="s">
        <v>1652</v>
      </c>
      <c r="J739" s="91">
        <v>10</v>
      </c>
      <c r="K739" s="37">
        <v>22</v>
      </c>
      <c r="L739" s="92">
        <v>0</v>
      </c>
      <c r="M739" s="92">
        <v>0</v>
      </c>
      <c r="N739" s="92">
        <v>-4</v>
      </c>
    </row>
    <row r="740" spans="1:14" x14ac:dyDescent="0.25">
      <c r="A740" s="37">
        <v>22044000101</v>
      </c>
      <c r="B740" s="37">
        <v>22044000100</v>
      </c>
      <c r="C740" s="37">
        <v>22044</v>
      </c>
      <c r="D740" s="37">
        <v>1</v>
      </c>
      <c r="E740" s="37" t="s">
        <v>65</v>
      </c>
      <c r="F740" s="37" t="s">
        <v>1704</v>
      </c>
      <c r="G740" s="37" t="s">
        <v>1705</v>
      </c>
      <c r="H740" s="37" t="s">
        <v>657</v>
      </c>
      <c r="I740" s="91" t="s">
        <v>1652</v>
      </c>
      <c r="J740" s="91">
        <v>10</v>
      </c>
      <c r="K740" s="37">
        <v>14</v>
      </c>
      <c r="L740" s="92">
        <v>0</v>
      </c>
      <c r="M740" s="92">
        <v>0</v>
      </c>
      <c r="N740" s="92">
        <v>-3</v>
      </c>
    </row>
    <row r="741" spans="1:14" x14ac:dyDescent="0.25">
      <c r="A741" s="37">
        <v>22044000201</v>
      </c>
      <c r="B741" s="37">
        <v>22044000200</v>
      </c>
      <c r="C741" s="37">
        <v>22044</v>
      </c>
      <c r="D741" s="37">
        <v>1</v>
      </c>
      <c r="E741" s="37" t="s">
        <v>65</v>
      </c>
      <c r="F741" s="37" t="s">
        <v>1706</v>
      </c>
      <c r="G741" s="37" t="s">
        <v>1707</v>
      </c>
      <c r="H741" s="37" t="s">
        <v>657</v>
      </c>
      <c r="I741" s="91" t="s">
        <v>1652</v>
      </c>
      <c r="J741" s="91">
        <v>10</v>
      </c>
      <c r="K741" s="37">
        <v>11</v>
      </c>
      <c r="L741" s="92">
        <v>0</v>
      </c>
      <c r="M741" s="92">
        <v>0</v>
      </c>
      <c r="N741" s="92">
        <v>-4</v>
      </c>
    </row>
    <row r="742" spans="1:14" x14ac:dyDescent="0.25">
      <c r="A742" s="37">
        <v>22044000501</v>
      </c>
      <c r="B742" s="37">
        <v>22044000500</v>
      </c>
      <c r="C742" s="37">
        <v>22044</v>
      </c>
      <c r="D742" s="37">
        <v>1</v>
      </c>
      <c r="E742" s="37" t="s">
        <v>65</v>
      </c>
      <c r="F742" s="37" t="s">
        <v>1708</v>
      </c>
      <c r="G742" s="37" t="s">
        <v>1709</v>
      </c>
      <c r="H742" s="37" t="s">
        <v>657</v>
      </c>
      <c r="I742" s="91" t="s">
        <v>1652</v>
      </c>
      <c r="J742" s="91">
        <v>10</v>
      </c>
      <c r="K742" s="37">
        <v>69</v>
      </c>
      <c r="L742" s="92">
        <v>0</v>
      </c>
      <c r="M742" s="92">
        <v>0</v>
      </c>
      <c r="N742" s="92">
        <v>-3</v>
      </c>
    </row>
    <row r="743" spans="1:14" x14ac:dyDescent="0.25">
      <c r="A743" s="37">
        <v>22045000101</v>
      </c>
      <c r="B743" s="37">
        <v>22045000100</v>
      </c>
      <c r="C743" s="37">
        <v>22045</v>
      </c>
      <c r="D743" s="37">
        <v>9</v>
      </c>
      <c r="E743" s="37" t="s">
        <v>86</v>
      </c>
      <c r="F743" s="37" t="s">
        <v>1710</v>
      </c>
      <c r="G743" s="37" t="s">
        <v>1711</v>
      </c>
      <c r="H743" s="37" t="s">
        <v>1711</v>
      </c>
      <c r="I743" s="91" t="s">
        <v>1652</v>
      </c>
      <c r="J743" s="91">
        <v>10</v>
      </c>
      <c r="K743" s="37">
        <v>82</v>
      </c>
      <c r="L743" s="92">
        <v>0</v>
      </c>
      <c r="M743" s="92">
        <v>0</v>
      </c>
      <c r="N743" s="92">
        <v>-2</v>
      </c>
    </row>
    <row r="744" spans="1:14" x14ac:dyDescent="0.25">
      <c r="A744" s="37">
        <v>22048000201</v>
      </c>
      <c r="B744" s="37">
        <v>22048000200</v>
      </c>
      <c r="C744" s="37">
        <v>22048</v>
      </c>
      <c r="D744" s="37">
        <v>7</v>
      </c>
      <c r="E744" s="37" t="s">
        <v>58</v>
      </c>
      <c r="F744" s="37" t="s">
        <v>1712</v>
      </c>
      <c r="G744" s="37" t="s">
        <v>1713</v>
      </c>
      <c r="H744" s="37" t="s">
        <v>60</v>
      </c>
      <c r="I744" s="91" t="s">
        <v>1652</v>
      </c>
      <c r="J744" s="91">
        <v>10</v>
      </c>
      <c r="K744" s="37">
        <v>19</v>
      </c>
      <c r="L744" s="92">
        <v>0</v>
      </c>
      <c r="M744" s="92">
        <v>0</v>
      </c>
      <c r="N744" s="92">
        <v>-2</v>
      </c>
    </row>
    <row r="745" spans="1:14" x14ac:dyDescent="0.25">
      <c r="A745" s="37">
        <v>22048000301</v>
      </c>
      <c r="B745" s="37">
        <v>22048000300</v>
      </c>
      <c r="C745" s="37">
        <v>22048</v>
      </c>
      <c r="D745" s="37">
        <v>7</v>
      </c>
      <c r="E745" s="37" t="s">
        <v>58</v>
      </c>
      <c r="F745" s="37" t="s">
        <v>1714</v>
      </c>
      <c r="G745" s="37" t="s">
        <v>1715</v>
      </c>
      <c r="H745" s="37" t="s">
        <v>60</v>
      </c>
      <c r="I745" s="91" t="s">
        <v>1652</v>
      </c>
      <c r="J745" s="91">
        <v>10</v>
      </c>
      <c r="K745" s="37">
        <v>60</v>
      </c>
      <c r="L745" s="92">
        <v>0</v>
      </c>
      <c r="M745" s="92">
        <v>0</v>
      </c>
      <c r="N745" s="92">
        <v>-2</v>
      </c>
    </row>
    <row r="746" spans="1:14" x14ac:dyDescent="0.25">
      <c r="A746" s="37">
        <v>22049000101</v>
      </c>
      <c r="B746" s="37">
        <v>22049000100</v>
      </c>
      <c r="C746" s="37">
        <v>22049</v>
      </c>
      <c r="D746" s="37">
        <v>10</v>
      </c>
      <c r="E746" s="37" t="s">
        <v>99</v>
      </c>
      <c r="F746" s="37" t="s">
        <v>1716</v>
      </c>
      <c r="G746" s="37" t="s">
        <v>1717</v>
      </c>
      <c r="H746" s="37" t="s">
        <v>1717</v>
      </c>
      <c r="I746" s="91" t="s">
        <v>1652</v>
      </c>
      <c r="J746" s="91">
        <v>10</v>
      </c>
      <c r="K746" s="37">
        <v>90</v>
      </c>
      <c r="L746" s="92">
        <v>0</v>
      </c>
      <c r="M746" s="92">
        <v>0</v>
      </c>
      <c r="N746" s="92">
        <v>-2</v>
      </c>
    </row>
    <row r="747" spans="1:14" x14ac:dyDescent="0.25">
      <c r="A747" s="37">
        <v>22050000101</v>
      </c>
      <c r="B747" s="37">
        <v>22050000100</v>
      </c>
      <c r="C747" s="37">
        <v>22050</v>
      </c>
      <c r="D747" s="37">
        <v>7</v>
      </c>
      <c r="E747" s="37" t="s">
        <v>58</v>
      </c>
      <c r="F747" s="37" t="s">
        <v>1718</v>
      </c>
      <c r="G747" s="37" t="s">
        <v>1719</v>
      </c>
      <c r="H747" s="37" t="s">
        <v>1719</v>
      </c>
      <c r="I747" s="91" t="s">
        <v>1652</v>
      </c>
      <c r="J747" s="91">
        <v>10</v>
      </c>
      <c r="K747" s="37">
        <v>95</v>
      </c>
      <c r="L747" s="92">
        <v>0</v>
      </c>
      <c r="M747" s="92">
        <v>0</v>
      </c>
      <c r="N747" s="92">
        <v>-3</v>
      </c>
    </row>
    <row r="748" spans="1:14" x14ac:dyDescent="0.25">
      <c r="A748" s="37">
        <v>22051000101</v>
      </c>
      <c r="B748" s="37">
        <v>22051000100</v>
      </c>
      <c r="C748" s="37">
        <v>22051</v>
      </c>
      <c r="D748" s="37">
        <v>3</v>
      </c>
      <c r="E748" s="37" t="s">
        <v>90</v>
      </c>
      <c r="F748" s="37" t="s">
        <v>1720</v>
      </c>
      <c r="G748" s="37" t="s">
        <v>1721</v>
      </c>
      <c r="H748" s="37" t="s">
        <v>663</v>
      </c>
      <c r="I748" s="91" t="s">
        <v>1652</v>
      </c>
      <c r="J748" s="91">
        <v>10</v>
      </c>
      <c r="K748" s="37">
        <v>22</v>
      </c>
      <c r="L748" s="92">
        <v>0</v>
      </c>
      <c r="M748" s="92">
        <v>0</v>
      </c>
      <c r="N748" s="92">
        <v>-2</v>
      </c>
    </row>
    <row r="749" spans="1:14" x14ac:dyDescent="0.25">
      <c r="A749" s="37">
        <v>22051000201</v>
      </c>
      <c r="B749" s="37">
        <v>22051000200</v>
      </c>
      <c r="C749" s="37">
        <v>22051</v>
      </c>
      <c r="D749" s="37">
        <v>3</v>
      </c>
      <c r="E749" s="37" t="s">
        <v>90</v>
      </c>
      <c r="F749" s="37" t="s">
        <v>1722</v>
      </c>
      <c r="G749" s="37" t="s">
        <v>663</v>
      </c>
      <c r="H749" s="37" t="s">
        <v>663</v>
      </c>
      <c r="I749" s="91" t="s">
        <v>1652</v>
      </c>
      <c r="J749" s="91">
        <v>10</v>
      </c>
      <c r="K749" s="37">
        <v>25</v>
      </c>
      <c r="L749" s="92">
        <v>0</v>
      </c>
      <c r="M749" s="92">
        <v>0</v>
      </c>
      <c r="N749" s="92">
        <v>-3</v>
      </c>
    </row>
    <row r="750" spans="1:14" x14ac:dyDescent="0.25">
      <c r="A750" s="37">
        <v>22051000301</v>
      </c>
      <c r="B750" s="37">
        <v>22051000300</v>
      </c>
      <c r="C750" s="37">
        <v>22051</v>
      </c>
      <c r="D750" s="37">
        <v>3</v>
      </c>
      <c r="E750" s="37" t="s">
        <v>90</v>
      </c>
      <c r="F750" s="37" t="s">
        <v>1723</v>
      </c>
      <c r="G750" s="37" t="s">
        <v>1724</v>
      </c>
      <c r="H750" s="37" t="s">
        <v>663</v>
      </c>
      <c r="I750" s="91" t="s">
        <v>1652</v>
      </c>
      <c r="J750" s="91">
        <v>10</v>
      </c>
      <c r="K750" s="37">
        <v>17</v>
      </c>
      <c r="L750" s="92">
        <v>0</v>
      </c>
      <c r="M750" s="92">
        <v>0</v>
      </c>
      <c r="N750" s="92">
        <v>-2</v>
      </c>
    </row>
    <row r="751" spans="1:14" x14ac:dyDescent="0.25">
      <c r="A751" s="37">
        <v>22051000401</v>
      </c>
      <c r="B751" s="37">
        <v>22051000400</v>
      </c>
      <c r="C751" s="37">
        <v>22051</v>
      </c>
      <c r="D751" s="37">
        <v>3</v>
      </c>
      <c r="E751" s="37" t="s">
        <v>90</v>
      </c>
      <c r="F751" s="37" t="s">
        <v>1725</v>
      </c>
      <c r="G751" s="37" t="s">
        <v>1726</v>
      </c>
      <c r="H751" s="37" t="s">
        <v>663</v>
      </c>
      <c r="I751" s="91" t="s">
        <v>1652</v>
      </c>
      <c r="J751" s="91">
        <v>10</v>
      </c>
      <c r="K751" s="37">
        <v>9</v>
      </c>
      <c r="L751" s="92">
        <v>0</v>
      </c>
      <c r="M751" s="92">
        <v>0</v>
      </c>
      <c r="N751" s="92">
        <v>-1</v>
      </c>
    </row>
    <row r="752" spans="1:14" x14ac:dyDescent="0.25">
      <c r="A752" s="37">
        <v>22051000501</v>
      </c>
      <c r="B752" s="37">
        <v>22051000500</v>
      </c>
      <c r="C752" s="37">
        <v>22051</v>
      </c>
      <c r="D752" s="37">
        <v>3</v>
      </c>
      <c r="E752" s="37" t="s">
        <v>90</v>
      </c>
      <c r="F752" s="37" t="s">
        <v>661</v>
      </c>
      <c r="G752" s="37" t="s">
        <v>662</v>
      </c>
      <c r="H752" s="37" t="s">
        <v>663</v>
      </c>
      <c r="I752" s="91" t="s">
        <v>1652</v>
      </c>
      <c r="J752" s="91">
        <v>10</v>
      </c>
      <c r="K752" s="37">
        <v>9</v>
      </c>
      <c r="L752" s="92">
        <v>0</v>
      </c>
      <c r="M752" s="92">
        <v>0</v>
      </c>
      <c r="N752" s="92">
        <v>-3</v>
      </c>
    </row>
    <row r="753" spans="1:14" x14ac:dyDescent="0.25">
      <c r="A753" s="37">
        <v>22051000601</v>
      </c>
      <c r="B753" s="37">
        <v>22051000600</v>
      </c>
      <c r="C753" s="37">
        <v>22051</v>
      </c>
      <c r="D753" s="37">
        <v>3</v>
      </c>
      <c r="E753" s="37" t="s">
        <v>90</v>
      </c>
      <c r="F753" s="37" t="s">
        <v>1727</v>
      </c>
      <c r="G753" s="37" t="s">
        <v>1728</v>
      </c>
      <c r="H753" s="37" t="s">
        <v>663</v>
      </c>
      <c r="I753" s="91" t="s">
        <v>1652</v>
      </c>
      <c r="J753" s="91">
        <v>10</v>
      </c>
      <c r="K753" s="37">
        <v>15</v>
      </c>
      <c r="L753" s="92">
        <v>0</v>
      </c>
      <c r="M753" s="92">
        <v>0</v>
      </c>
      <c r="N753" s="92">
        <v>-3</v>
      </c>
    </row>
    <row r="754" spans="1:14" x14ac:dyDescent="0.25">
      <c r="A754" s="37">
        <v>22051000701</v>
      </c>
      <c r="B754" s="37">
        <v>22051000700</v>
      </c>
      <c r="C754" s="37">
        <v>22051</v>
      </c>
      <c r="D754" s="37">
        <v>3</v>
      </c>
      <c r="E754" s="37" t="s">
        <v>90</v>
      </c>
      <c r="F754" s="37" t="s">
        <v>1729</v>
      </c>
      <c r="G754" s="37" t="s">
        <v>1730</v>
      </c>
      <c r="H754" s="37" t="s">
        <v>663</v>
      </c>
      <c r="I754" s="91" t="s">
        <v>1652</v>
      </c>
      <c r="J754" s="91">
        <v>10</v>
      </c>
      <c r="K754" s="37">
        <v>11</v>
      </c>
      <c r="L754" s="92">
        <v>0</v>
      </c>
      <c r="M754" s="92">
        <v>0</v>
      </c>
      <c r="N754" s="92">
        <v>-2</v>
      </c>
    </row>
    <row r="755" spans="1:14" x14ac:dyDescent="0.25">
      <c r="A755" s="37">
        <v>22051000801</v>
      </c>
      <c r="B755" s="37">
        <v>22051000800</v>
      </c>
      <c r="C755" s="37">
        <v>22051</v>
      </c>
      <c r="D755" s="37">
        <v>3</v>
      </c>
      <c r="E755" s="37" t="s">
        <v>90</v>
      </c>
      <c r="F755" s="37" t="s">
        <v>1731</v>
      </c>
      <c r="G755" s="37" t="s">
        <v>1732</v>
      </c>
      <c r="H755" s="37" t="s">
        <v>663</v>
      </c>
      <c r="I755" s="91" t="s">
        <v>1652</v>
      </c>
      <c r="J755" s="91">
        <v>10</v>
      </c>
      <c r="K755" s="37">
        <v>14</v>
      </c>
      <c r="L755" s="92">
        <v>0</v>
      </c>
      <c r="M755" s="92">
        <v>0</v>
      </c>
      <c r="N755" s="92">
        <v>-3</v>
      </c>
    </row>
    <row r="756" spans="1:14" x14ac:dyDescent="0.25">
      <c r="A756" s="37">
        <v>22052000201</v>
      </c>
      <c r="B756" s="37">
        <v>22052000200</v>
      </c>
      <c r="C756" s="37">
        <v>22052</v>
      </c>
      <c r="D756" s="37">
        <v>11</v>
      </c>
      <c r="E756" s="37" t="s">
        <v>62</v>
      </c>
      <c r="F756" s="37" t="s">
        <v>1733</v>
      </c>
      <c r="G756" s="37" t="s">
        <v>1734</v>
      </c>
      <c r="H756" s="37" t="s">
        <v>233</v>
      </c>
      <c r="I756" s="91" t="s">
        <v>1652</v>
      </c>
      <c r="J756" s="91">
        <v>10</v>
      </c>
      <c r="K756" s="37">
        <v>12</v>
      </c>
      <c r="L756" s="92">
        <v>0</v>
      </c>
      <c r="M756" s="92">
        <v>0</v>
      </c>
      <c r="N756" s="92">
        <v>-1</v>
      </c>
    </row>
    <row r="757" spans="1:14" x14ac:dyDescent="0.25">
      <c r="A757" s="37">
        <v>22052000301</v>
      </c>
      <c r="B757" s="37">
        <v>22052000300</v>
      </c>
      <c r="C757" s="37">
        <v>22052</v>
      </c>
      <c r="D757" s="37">
        <v>11</v>
      </c>
      <c r="E757" s="37" t="s">
        <v>62</v>
      </c>
      <c r="F757" s="37" t="s">
        <v>1735</v>
      </c>
      <c r="G757" s="37" t="s">
        <v>1736</v>
      </c>
      <c r="H757" s="37" t="s">
        <v>233</v>
      </c>
      <c r="I757" s="91" t="s">
        <v>1652</v>
      </c>
      <c r="J757" s="91">
        <v>10</v>
      </c>
      <c r="K757" s="37">
        <v>10</v>
      </c>
      <c r="L757" s="92">
        <v>0</v>
      </c>
      <c r="M757" s="92">
        <v>0</v>
      </c>
      <c r="N757" s="92">
        <v>-3</v>
      </c>
    </row>
    <row r="758" spans="1:14" x14ac:dyDescent="0.25">
      <c r="A758" s="37">
        <v>22052000401</v>
      </c>
      <c r="B758" s="37">
        <v>22052000400</v>
      </c>
      <c r="C758" s="37">
        <v>22052</v>
      </c>
      <c r="D758" s="37">
        <v>11</v>
      </c>
      <c r="E758" s="37" t="s">
        <v>62</v>
      </c>
      <c r="F758" s="37" t="s">
        <v>1737</v>
      </c>
      <c r="G758" s="37" t="s">
        <v>1738</v>
      </c>
      <c r="H758" s="37" t="s">
        <v>233</v>
      </c>
      <c r="I758" s="91" t="s">
        <v>1652</v>
      </c>
      <c r="J758" s="91">
        <v>10</v>
      </c>
      <c r="K758" s="37">
        <v>5</v>
      </c>
      <c r="L758" s="92">
        <v>0</v>
      </c>
      <c r="M758" s="92">
        <v>0</v>
      </c>
      <c r="N758" s="92">
        <v>-2</v>
      </c>
    </row>
    <row r="759" spans="1:14" x14ac:dyDescent="0.25">
      <c r="A759" s="37">
        <v>22053000101</v>
      </c>
      <c r="B759" s="37">
        <v>22053000100</v>
      </c>
      <c r="C759" s="37">
        <v>22053</v>
      </c>
      <c r="D759" s="37">
        <v>4</v>
      </c>
      <c r="E759" s="37" t="s">
        <v>93</v>
      </c>
      <c r="F759" s="37" t="s">
        <v>1739</v>
      </c>
      <c r="G759" s="37" t="s">
        <v>1740</v>
      </c>
      <c r="H759" s="37" t="s">
        <v>157</v>
      </c>
      <c r="I759" s="91" t="s">
        <v>1652</v>
      </c>
      <c r="J759" s="91">
        <v>10</v>
      </c>
      <c r="K759" s="37">
        <v>33</v>
      </c>
      <c r="L759" s="92">
        <v>0</v>
      </c>
      <c r="M759" s="92">
        <v>0</v>
      </c>
      <c r="N759" s="92">
        <v>-3</v>
      </c>
    </row>
    <row r="760" spans="1:14" x14ac:dyDescent="0.25">
      <c r="A760" s="37">
        <v>22053000201</v>
      </c>
      <c r="B760" s="37">
        <v>22053000200</v>
      </c>
      <c r="C760" s="37">
        <v>22053</v>
      </c>
      <c r="D760" s="37">
        <v>4</v>
      </c>
      <c r="E760" s="37" t="s">
        <v>93</v>
      </c>
      <c r="F760" s="37" t="s">
        <v>664</v>
      </c>
      <c r="G760" s="37" t="s">
        <v>665</v>
      </c>
      <c r="H760" s="37" t="s">
        <v>157</v>
      </c>
      <c r="I760" s="91" t="s">
        <v>1652</v>
      </c>
      <c r="J760" s="91">
        <v>10</v>
      </c>
      <c r="K760" s="37">
        <v>11</v>
      </c>
      <c r="L760" s="92">
        <v>0</v>
      </c>
      <c r="M760" s="92">
        <v>0</v>
      </c>
      <c r="N760" s="92">
        <v>-2</v>
      </c>
    </row>
    <row r="761" spans="1:14" x14ac:dyDescent="0.25">
      <c r="A761" s="37">
        <v>22053000401</v>
      </c>
      <c r="B761" s="37">
        <v>22053000400</v>
      </c>
      <c r="C761" s="37">
        <v>22053</v>
      </c>
      <c r="D761" s="37">
        <v>4</v>
      </c>
      <c r="E761" s="37" t="s">
        <v>93</v>
      </c>
      <c r="F761" s="37" t="s">
        <v>1741</v>
      </c>
      <c r="G761" s="37" t="s">
        <v>1742</v>
      </c>
      <c r="H761" s="37" t="s">
        <v>157</v>
      </c>
      <c r="I761" s="91" t="s">
        <v>1652</v>
      </c>
      <c r="J761" s="91">
        <v>10</v>
      </c>
      <c r="K761" s="37">
        <v>49</v>
      </c>
      <c r="L761" s="92">
        <v>0</v>
      </c>
      <c r="M761" s="92">
        <v>0</v>
      </c>
      <c r="N761" s="92">
        <v>-3</v>
      </c>
    </row>
    <row r="762" spans="1:14" x14ac:dyDescent="0.25">
      <c r="A762" s="37">
        <v>22053000501</v>
      </c>
      <c r="B762" s="37">
        <v>22053000500</v>
      </c>
      <c r="C762" s="37">
        <v>22053</v>
      </c>
      <c r="D762" s="37">
        <v>4</v>
      </c>
      <c r="E762" s="37" t="s">
        <v>93</v>
      </c>
      <c r="F762" s="37" t="s">
        <v>1743</v>
      </c>
      <c r="G762" s="37" t="s">
        <v>1744</v>
      </c>
      <c r="H762" s="37" t="s">
        <v>157</v>
      </c>
      <c r="I762" s="91" t="s">
        <v>1652</v>
      </c>
      <c r="J762" s="91">
        <v>10</v>
      </c>
      <c r="K762" s="37">
        <v>18</v>
      </c>
      <c r="L762" s="92">
        <v>0</v>
      </c>
      <c r="M762" s="92">
        <v>0</v>
      </c>
      <c r="N762" s="92">
        <v>-3</v>
      </c>
    </row>
    <row r="763" spans="1:14" x14ac:dyDescent="0.25">
      <c r="A763" s="37">
        <v>22053000601</v>
      </c>
      <c r="B763" s="37">
        <v>22053000600</v>
      </c>
      <c r="C763" s="37">
        <v>22053</v>
      </c>
      <c r="D763" s="37">
        <v>4</v>
      </c>
      <c r="E763" s="37" t="s">
        <v>93</v>
      </c>
      <c r="F763" s="37" t="s">
        <v>1745</v>
      </c>
      <c r="G763" s="37" t="s">
        <v>1746</v>
      </c>
      <c r="H763" s="37" t="s">
        <v>157</v>
      </c>
      <c r="I763" s="91" t="s">
        <v>1652</v>
      </c>
      <c r="J763" s="91">
        <v>10</v>
      </c>
      <c r="K763" s="37">
        <v>12</v>
      </c>
      <c r="L763" s="92">
        <v>0</v>
      </c>
      <c r="M763" s="92">
        <v>0</v>
      </c>
      <c r="N763" s="92">
        <v>-4</v>
      </c>
    </row>
    <row r="764" spans="1:14" x14ac:dyDescent="0.25">
      <c r="A764" s="37">
        <v>22053000701</v>
      </c>
      <c r="B764" s="37">
        <v>22053000700</v>
      </c>
      <c r="C764" s="37">
        <v>22053</v>
      </c>
      <c r="D764" s="37">
        <v>4</v>
      </c>
      <c r="E764" s="37" t="s">
        <v>93</v>
      </c>
      <c r="F764" s="37" t="s">
        <v>1747</v>
      </c>
      <c r="G764" s="37" t="s">
        <v>1748</v>
      </c>
      <c r="H764" s="37" t="s">
        <v>157</v>
      </c>
      <c r="I764" s="91" t="s">
        <v>1652</v>
      </c>
      <c r="J764" s="91">
        <v>10</v>
      </c>
      <c r="K764" s="37">
        <v>7</v>
      </c>
      <c r="L764" s="92">
        <v>0</v>
      </c>
      <c r="M764" s="92">
        <v>0</v>
      </c>
      <c r="N764" s="92">
        <v>-4</v>
      </c>
    </row>
    <row r="765" spans="1:14" x14ac:dyDescent="0.25">
      <c r="A765" s="37">
        <v>22053000801</v>
      </c>
      <c r="B765" s="37">
        <v>22053000800</v>
      </c>
      <c r="C765" s="37">
        <v>22053</v>
      </c>
      <c r="D765" s="37">
        <v>4</v>
      </c>
      <c r="E765" s="37" t="s">
        <v>93</v>
      </c>
      <c r="F765" s="37" t="s">
        <v>1749</v>
      </c>
      <c r="G765" s="37" t="s">
        <v>1750</v>
      </c>
      <c r="H765" s="37" t="s">
        <v>157</v>
      </c>
      <c r="I765" s="91" t="s">
        <v>1652</v>
      </c>
      <c r="J765" s="91">
        <v>10</v>
      </c>
      <c r="K765" s="37">
        <v>9</v>
      </c>
      <c r="L765" s="92">
        <v>0</v>
      </c>
      <c r="M765" s="92">
        <v>0</v>
      </c>
      <c r="N765" s="92">
        <v>-3</v>
      </c>
    </row>
    <row r="766" spans="1:14" x14ac:dyDescent="0.25">
      <c r="A766" s="37">
        <v>22053000901</v>
      </c>
      <c r="B766" s="37">
        <v>22053000900</v>
      </c>
      <c r="C766" s="37">
        <v>22053</v>
      </c>
      <c r="D766" s="37">
        <v>4</v>
      </c>
      <c r="E766" s="37" t="s">
        <v>93</v>
      </c>
      <c r="F766" s="37" t="s">
        <v>1751</v>
      </c>
      <c r="G766" s="37" t="s">
        <v>1752</v>
      </c>
      <c r="H766" s="37" t="s">
        <v>157</v>
      </c>
      <c r="I766" s="91" t="s">
        <v>1652</v>
      </c>
      <c r="J766" s="91">
        <v>10</v>
      </c>
      <c r="K766" s="37">
        <v>39</v>
      </c>
      <c r="L766" s="92">
        <v>0</v>
      </c>
      <c r="M766" s="92">
        <v>0</v>
      </c>
      <c r="N766" s="92">
        <v>-2</v>
      </c>
    </row>
    <row r="767" spans="1:14" x14ac:dyDescent="0.25">
      <c r="A767" s="37">
        <v>22053000902</v>
      </c>
      <c r="B767" s="37">
        <v>22053000900</v>
      </c>
      <c r="C767" s="37">
        <v>22053</v>
      </c>
      <c r="D767" s="37">
        <v>4</v>
      </c>
      <c r="E767" s="37" t="s">
        <v>93</v>
      </c>
      <c r="F767" s="37" t="s">
        <v>1753</v>
      </c>
      <c r="G767" s="37" t="s">
        <v>1752</v>
      </c>
      <c r="H767" s="37" t="s">
        <v>157</v>
      </c>
      <c r="I767" s="91" t="s">
        <v>1652</v>
      </c>
      <c r="J767" s="91">
        <v>10</v>
      </c>
      <c r="K767" s="37">
        <v>3</v>
      </c>
      <c r="L767" s="92">
        <v>0</v>
      </c>
      <c r="M767" s="92">
        <v>0</v>
      </c>
      <c r="N767" s="92">
        <v>-2</v>
      </c>
    </row>
    <row r="768" spans="1:14" x14ac:dyDescent="0.25">
      <c r="A768" s="37">
        <v>22057000201</v>
      </c>
      <c r="B768" s="37">
        <v>22057000200</v>
      </c>
      <c r="C768" s="37">
        <v>22057</v>
      </c>
      <c r="D768" s="37">
        <v>3</v>
      </c>
      <c r="E768" s="37" t="s">
        <v>90</v>
      </c>
      <c r="F768" s="37" t="s">
        <v>1754</v>
      </c>
      <c r="G768" s="37" t="s">
        <v>1755</v>
      </c>
      <c r="H768" s="37" t="s">
        <v>159</v>
      </c>
      <c r="I768" s="91" t="s">
        <v>1652</v>
      </c>
      <c r="J768" s="91">
        <v>10</v>
      </c>
      <c r="K768" s="37">
        <v>13</v>
      </c>
      <c r="L768" s="92">
        <v>0</v>
      </c>
      <c r="M768" s="92">
        <v>0</v>
      </c>
      <c r="N768" s="92">
        <v>-3</v>
      </c>
    </row>
    <row r="769" spans="1:14" x14ac:dyDescent="0.25">
      <c r="A769" s="37">
        <v>22057000301</v>
      </c>
      <c r="B769" s="37">
        <v>22057000300</v>
      </c>
      <c r="C769" s="37">
        <v>22057</v>
      </c>
      <c r="D769" s="37">
        <v>3</v>
      </c>
      <c r="E769" s="37" t="s">
        <v>90</v>
      </c>
      <c r="F769" s="37" t="s">
        <v>1756</v>
      </c>
      <c r="G769" s="37" t="s">
        <v>1757</v>
      </c>
      <c r="H769" s="37" t="s">
        <v>159</v>
      </c>
      <c r="I769" s="91" t="s">
        <v>1652</v>
      </c>
      <c r="J769" s="91">
        <v>10</v>
      </c>
      <c r="K769" s="37">
        <v>45</v>
      </c>
      <c r="L769" s="92">
        <v>0</v>
      </c>
      <c r="M769" s="92">
        <v>0</v>
      </c>
      <c r="N769" s="92">
        <v>-2</v>
      </c>
    </row>
    <row r="770" spans="1:14" x14ac:dyDescent="0.25">
      <c r="A770" s="37">
        <v>22057000501</v>
      </c>
      <c r="B770" s="37">
        <v>22057000500</v>
      </c>
      <c r="C770" s="37">
        <v>22057</v>
      </c>
      <c r="D770" s="37">
        <v>3</v>
      </c>
      <c r="E770" s="37" t="s">
        <v>90</v>
      </c>
      <c r="F770" s="37" t="s">
        <v>1758</v>
      </c>
      <c r="G770" s="37" t="s">
        <v>1759</v>
      </c>
      <c r="H770" s="37" t="s">
        <v>159</v>
      </c>
      <c r="I770" s="91" t="s">
        <v>1652</v>
      </c>
      <c r="J770" s="91">
        <v>10</v>
      </c>
      <c r="K770" s="37">
        <v>55</v>
      </c>
      <c r="L770" s="92">
        <v>0</v>
      </c>
      <c r="M770" s="92">
        <v>0</v>
      </c>
      <c r="N770" s="92">
        <v>-2</v>
      </c>
    </row>
    <row r="771" spans="1:14" x14ac:dyDescent="0.25">
      <c r="A771" s="37">
        <v>22057000601</v>
      </c>
      <c r="B771" s="37">
        <v>22057000600</v>
      </c>
      <c r="C771" s="37">
        <v>22057</v>
      </c>
      <c r="D771" s="37">
        <v>3</v>
      </c>
      <c r="E771" s="37" t="s">
        <v>90</v>
      </c>
      <c r="F771" s="37" t="s">
        <v>1760</v>
      </c>
      <c r="G771" s="37" t="s">
        <v>1761</v>
      </c>
      <c r="H771" s="37" t="s">
        <v>159</v>
      </c>
      <c r="I771" s="91" t="s">
        <v>1652</v>
      </c>
      <c r="J771" s="91">
        <v>10</v>
      </c>
      <c r="K771" s="37">
        <v>6</v>
      </c>
      <c r="L771" s="92">
        <v>0</v>
      </c>
      <c r="M771" s="92">
        <v>0</v>
      </c>
      <c r="N771" s="92">
        <v>-4</v>
      </c>
    </row>
    <row r="772" spans="1:14" x14ac:dyDescent="0.25">
      <c r="A772" s="37">
        <v>22058000101</v>
      </c>
      <c r="B772" s="37">
        <v>22058000100</v>
      </c>
      <c r="C772" s="37">
        <v>22058</v>
      </c>
      <c r="D772" s="37">
        <v>7</v>
      </c>
      <c r="E772" s="37" t="s">
        <v>58</v>
      </c>
      <c r="F772" s="37" t="s">
        <v>1762</v>
      </c>
      <c r="G772" s="37" t="s">
        <v>1763</v>
      </c>
      <c r="H772" s="37" t="s">
        <v>458</v>
      </c>
      <c r="I772" s="91" t="s">
        <v>1652</v>
      </c>
      <c r="J772" s="91">
        <v>10</v>
      </c>
      <c r="K772" s="37">
        <v>14</v>
      </c>
      <c r="L772" s="92">
        <v>0</v>
      </c>
      <c r="M772" s="92">
        <v>0</v>
      </c>
      <c r="N772" s="92">
        <v>-3</v>
      </c>
    </row>
    <row r="773" spans="1:14" x14ac:dyDescent="0.25">
      <c r="A773" s="37">
        <v>22058000301</v>
      </c>
      <c r="B773" s="37">
        <v>22058000300</v>
      </c>
      <c r="C773" s="37">
        <v>22058</v>
      </c>
      <c r="D773" s="37">
        <v>7</v>
      </c>
      <c r="E773" s="37" t="s">
        <v>58</v>
      </c>
      <c r="F773" s="37" t="s">
        <v>1764</v>
      </c>
      <c r="G773" s="37" t="s">
        <v>1765</v>
      </c>
      <c r="H773" s="37" t="s">
        <v>458</v>
      </c>
      <c r="I773" s="91" t="s">
        <v>1652</v>
      </c>
      <c r="J773" s="91">
        <v>10</v>
      </c>
      <c r="K773" s="37">
        <v>13</v>
      </c>
      <c r="L773" s="92">
        <v>0</v>
      </c>
      <c r="M773" s="92">
        <v>0</v>
      </c>
      <c r="N773" s="92">
        <v>-3</v>
      </c>
    </row>
    <row r="774" spans="1:14" x14ac:dyDescent="0.25">
      <c r="A774" s="37">
        <v>22058000501</v>
      </c>
      <c r="B774" s="37">
        <v>22058000500</v>
      </c>
      <c r="C774" s="37">
        <v>22058</v>
      </c>
      <c r="D774" s="37">
        <v>7</v>
      </c>
      <c r="E774" s="37" t="s">
        <v>58</v>
      </c>
      <c r="F774" s="37" t="s">
        <v>1766</v>
      </c>
      <c r="G774" s="37" t="s">
        <v>1767</v>
      </c>
      <c r="H774" s="37" t="s">
        <v>458</v>
      </c>
      <c r="I774" s="91" t="s">
        <v>1652</v>
      </c>
      <c r="J774" s="91">
        <v>10</v>
      </c>
      <c r="K774" s="37">
        <v>8</v>
      </c>
      <c r="L774" s="92">
        <v>0</v>
      </c>
      <c r="M774" s="92">
        <v>0</v>
      </c>
      <c r="N774" s="92">
        <v>-3</v>
      </c>
    </row>
    <row r="775" spans="1:14" x14ac:dyDescent="0.25">
      <c r="A775" s="37">
        <v>22058000799</v>
      </c>
      <c r="B775" s="37">
        <v>22058000700</v>
      </c>
      <c r="C775" s="37">
        <v>22058</v>
      </c>
      <c r="D775" s="37">
        <v>7</v>
      </c>
      <c r="E775" s="37" t="s">
        <v>58</v>
      </c>
      <c r="F775" s="37" t="s">
        <v>1768</v>
      </c>
      <c r="G775" s="37" t="s">
        <v>1769</v>
      </c>
      <c r="H775" s="37" t="s">
        <v>458</v>
      </c>
      <c r="I775" s="91" t="s">
        <v>1652</v>
      </c>
      <c r="J775" s="91">
        <v>10</v>
      </c>
      <c r="K775" s="37">
        <v>5</v>
      </c>
      <c r="L775" s="92">
        <v>0</v>
      </c>
      <c r="M775" s="92">
        <v>0</v>
      </c>
      <c r="N775" s="92">
        <v>-3</v>
      </c>
    </row>
    <row r="776" spans="1:14" x14ac:dyDescent="0.25">
      <c r="A776" s="37">
        <v>22058000899</v>
      </c>
      <c r="B776" s="37">
        <v>22058000800</v>
      </c>
      <c r="C776" s="37">
        <v>22058</v>
      </c>
      <c r="D776" s="37">
        <v>7</v>
      </c>
      <c r="E776" s="37" t="s">
        <v>58</v>
      </c>
      <c r="F776" s="37" t="s">
        <v>1770</v>
      </c>
      <c r="G776" s="37" t="s">
        <v>1771</v>
      </c>
      <c r="H776" s="37" t="s">
        <v>458</v>
      </c>
      <c r="I776" s="91" t="s">
        <v>1652</v>
      </c>
      <c r="J776" s="91">
        <v>10</v>
      </c>
      <c r="K776" s="37">
        <v>4</v>
      </c>
      <c r="L776" s="92">
        <v>0</v>
      </c>
      <c r="M776" s="92">
        <v>0</v>
      </c>
      <c r="N776" s="92">
        <v>-1</v>
      </c>
    </row>
    <row r="777" spans="1:14" x14ac:dyDescent="0.25">
      <c r="A777" s="37">
        <v>22058000901</v>
      </c>
      <c r="B777" s="37">
        <v>22058000900</v>
      </c>
      <c r="C777" s="37">
        <v>22058</v>
      </c>
      <c r="D777" s="37">
        <v>7</v>
      </c>
      <c r="E777" s="37" t="s">
        <v>58</v>
      </c>
      <c r="F777" s="37" t="s">
        <v>1772</v>
      </c>
      <c r="G777" s="37" t="s">
        <v>1773</v>
      </c>
      <c r="H777" s="37" t="s">
        <v>458</v>
      </c>
      <c r="I777" s="91" t="s">
        <v>1652</v>
      </c>
      <c r="J777" s="91">
        <v>10</v>
      </c>
      <c r="K777" s="37">
        <v>10</v>
      </c>
      <c r="L777" s="92">
        <v>0</v>
      </c>
      <c r="M777" s="92">
        <v>0</v>
      </c>
      <c r="N777" s="92">
        <v>-3</v>
      </c>
    </row>
    <row r="778" spans="1:14" x14ac:dyDescent="0.25">
      <c r="A778" s="37">
        <v>22059000101</v>
      </c>
      <c r="B778" s="37">
        <v>22059000100</v>
      </c>
      <c r="C778" s="37">
        <v>22059</v>
      </c>
      <c r="D778" s="37">
        <v>2</v>
      </c>
      <c r="E778" s="37" t="s">
        <v>96</v>
      </c>
      <c r="F778" s="37" t="s">
        <v>1774</v>
      </c>
      <c r="G778" s="37" t="s">
        <v>1775</v>
      </c>
      <c r="H778" s="37" t="s">
        <v>237</v>
      </c>
      <c r="I778" s="91" t="s">
        <v>1652</v>
      </c>
      <c r="J778" s="91">
        <v>10</v>
      </c>
      <c r="K778" s="37">
        <v>34</v>
      </c>
      <c r="L778" s="92">
        <v>0</v>
      </c>
      <c r="M778" s="92">
        <v>0</v>
      </c>
      <c r="N778" s="92">
        <v>-1</v>
      </c>
    </row>
    <row r="779" spans="1:14" x14ac:dyDescent="0.25">
      <c r="A779" s="37">
        <v>22059000201</v>
      </c>
      <c r="B779" s="37">
        <v>22059000200</v>
      </c>
      <c r="C779" s="37">
        <v>22059</v>
      </c>
      <c r="D779" s="37">
        <v>2</v>
      </c>
      <c r="E779" s="37" t="s">
        <v>96</v>
      </c>
      <c r="F779" s="37" t="s">
        <v>1776</v>
      </c>
      <c r="G779" s="37" t="s">
        <v>1777</v>
      </c>
      <c r="H779" s="37" t="s">
        <v>237</v>
      </c>
      <c r="I779" s="91" t="s">
        <v>1652</v>
      </c>
      <c r="J779" s="91">
        <v>10</v>
      </c>
      <c r="K779" s="37">
        <v>10</v>
      </c>
      <c r="L779" s="92">
        <v>0</v>
      </c>
      <c r="M779" s="92">
        <v>0</v>
      </c>
      <c r="N779" s="92">
        <v>-1</v>
      </c>
    </row>
    <row r="780" spans="1:14" x14ac:dyDescent="0.25">
      <c r="A780" s="37">
        <v>22059000301</v>
      </c>
      <c r="B780" s="37">
        <v>22059000300</v>
      </c>
      <c r="C780" s="37">
        <v>22059</v>
      </c>
      <c r="D780" s="37">
        <v>2</v>
      </c>
      <c r="E780" s="37" t="s">
        <v>96</v>
      </c>
      <c r="F780" s="37" t="s">
        <v>1778</v>
      </c>
      <c r="G780" s="37" t="s">
        <v>1779</v>
      </c>
      <c r="H780" s="37" t="s">
        <v>237</v>
      </c>
      <c r="I780" s="91" t="s">
        <v>1652</v>
      </c>
      <c r="J780" s="91">
        <v>10</v>
      </c>
      <c r="K780" s="37">
        <v>13</v>
      </c>
      <c r="L780" s="92">
        <v>0</v>
      </c>
      <c r="M780" s="92">
        <v>0</v>
      </c>
      <c r="N780" s="92">
        <v>-3</v>
      </c>
    </row>
    <row r="781" spans="1:14" x14ac:dyDescent="0.25">
      <c r="A781" s="37">
        <v>22059000501</v>
      </c>
      <c r="B781" s="37">
        <v>22059000500</v>
      </c>
      <c r="C781" s="37">
        <v>22059</v>
      </c>
      <c r="D781" s="37">
        <v>2</v>
      </c>
      <c r="E781" s="37" t="s">
        <v>96</v>
      </c>
      <c r="F781" s="37" t="s">
        <v>1780</v>
      </c>
      <c r="G781" s="37" t="s">
        <v>1781</v>
      </c>
      <c r="H781" s="37" t="s">
        <v>237</v>
      </c>
      <c r="I781" s="91" t="s">
        <v>1652</v>
      </c>
      <c r="J781" s="91">
        <v>10</v>
      </c>
      <c r="K781" s="37">
        <v>35</v>
      </c>
      <c r="L781" s="92">
        <v>0</v>
      </c>
      <c r="M781" s="92">
        <v>0</v>
      </c>
      <c r="N781" s="92">
        <v>-1</v>
      </c>
    </row>
    <row r="782" spans="1:14" x14ac:dyDescent="0.25">
      <c r="A782" s="37">
        <v>22059000601</v>
      </c>
      <c r="B782" s="37">
        <v>22059000600</v>
      </c>
      <c r="C782" s="37">
        <v>22059</v>
      </c>
      <c r="D782" s="37">
        <v>2</v>
      </c>
      <c r="E782" s="37" t="s">
        <v>96</v>
      </c>
      <c r="F782" s="37" t="s">
        <v>1782</v>
      </c>
      <c r="G782" s="37" t="s">
        <v>1783</v>
      </c>
      <c r="H782" s="37" t="s">
        <v>237</v>
      </c>
      <c r="I782" s="91" t="s">
        <v>1652</v>
      </c>
      <c r="J782" s="91">
        <v>10</v>
      </c>
      <c r="K782" s="37">
        <v>5</v>
      </c>
      <c r="L782" s="92">
        <v>0</v>
      </c>
      <c r="M782" s="92">
        <v>0</v>
      </c>
      <c r="N782" s="92">
        <v>-4</v>
      </c>
    </row>
    <row r="783" spans="1:14" x14ac:dyDescent="0.25">
      <c r="A783" s="37">
        <v>22059000901</v>
      </c>
      <c r="B783" s="37">
        <v>22059000900</v>
      </c>
      <c r="C783" s="37">
        <v>22059</v>
      </c>
      <c r="D783" s="37">
        <v>2</v>
      </c>
      <c r="E783" s="37" t="s">
        <v>96</v>
      </c>
      <c r="F783" s="37" t="s">
        <v>1784</v>
      </c>
      <c r="G783" s="37" t="s">
        <v>1785</v>
      </c>
      <c r="H783" s="37" t="s">
        <v>237</v>
      </c>
      <c r="I783" s="91" t="s">
        <v>1652</v>
      </c>
      <c r="J783" s="91">
        <v>10</v>
      </c>
      <c r="K783" s="37">
        <v>33</v>
      </c>
      <c r="L783" s="92">
        <v>0</v>
      </c>
      <c r="M783" s="92">
        <v>0</v>
      </c>
      <c r="N783" s="92">
        <v>-1</v>
      </c>
    </row>
    <row r="784" spans="1:14" x14ac:dyDescent="0.25">
      <c r="A784" s="37">
        <v>22059001101</v>
      </c>
      <c r="B784" s="37">
        <v>22059001100</v>
      </c>
      <c r="C784" s="37">
        <v>22059</v>
      </c>
      <c r="D784" s="37">
        <v>2</v>
      </c>
      <c r="E784" s="37" t="s">
        <v>96</v>
      </c>
      <c r="F784" s="37" t="s">
        <v>680</v>
      </c>
      <c r="G784" s="37" t="s">
        <v>681</v>
      </c>
      <c r="H784" s="37" t="s">
        <v>237</v>
      </c>
      <c r="I784" s="91" t="s">
        <v>1652</v>
      </c>
      <c r="J784" s="91">
        <v>10</v>
      </c>
      <c r="K784" s="37">
        <v>22</v>
      </c>
      <c r="L784" s="92">
        <v>0</v>
      </c>
      <c r="M784" s="92">
        <v>0</v>
      </c>
      <c r="N784" s="92">
        <v>-1</v>
      </c>
    </row>
    <row r="785" spans="1:14" x14ac:dyDescent="0.25">
      <c r="A785" s="37">
        <v>22059001201</v>
      </c>
      <c r="B785" s="37">
        <v>22059001200</v>
      </c>
      <c r="C785" s="37">
        <v>22059</v>
      </c>
      <c r="D785" s="37">
        <v>2</v>
      </c>
      <c r="E785" s="37" t="s">
        <v>96</v>
      </c>
      <c r="F785" s="37" t="s">
        <v>682</v>
      </c>
      <c r="G785" s="37" t="s">
        <v>683</v>
      </c>
      <c r="H785" s="37" t="s">
        <v>237</v>
      </c>
      <c r="I785" s="91" t="s">
        <v>1652</v>
      </c>
      <c r="J785" s="91">
        <v>10</v>
      </c>
      <c r="K785" s="37">
        <v>53</v>
      </c>
      <c r="L785" s="92">
        <v>0</v>
      </c>
      <c r="M785" s="92">
        <v>0</v>
      </c>
      <c r="N785" s="92">
        <v>-1</v>
      </c>
    </row>
    <row r="786" spans="1:14" x14ac:dyDescent="0.25">
      <c r="A786" s="37">
        <v>22059001301</v>
      </c>
      <c r="B786" s="37">
        <v>22059001300</v>
      </c>
      <c r="C786" s="37">
        <v>22059</v>
      </c>
      <c r="D786" s="37">
        <v>2</v>
      </c>
      <c r="E786" s="37" t="s">
        <v>96</v>
      </c>
      <c r="F786" s="37" t="s">
        <v>1786</v>
      </c>
      <c r="G786" s="37" t="s">
        <v>1787</v>
      </c>
      <c r="H786" s="37" t="s">
        <v>237</v>
      </c>
      <c r="I786" s="91" t="s">
        <v>1652</v>
      </c>
      <c r="J786" s="91">
        <v>10</v>
      </c>
      <c r="K786" s="37">
        <v>31</v>
      </c>
      <c r="L786" s="92">
        <v>0</v>
      </c>
      <c r="M786" s="92">
        <v>0</v>
      </c>
      <c r="N786" s="92">
        <v>-2</v>
      </c>
    </row>
    <row r="787" spans="1:14" x14ac:dyDescent="0.25">
      <c r="A787" s="37">
        <v>22062000101</v>
      </c>
      <c r="B787" s="37">
        <v>22062000100</v>
      </c>
      <c r="C787" s="37">
        <v>22062</v>
      </c>
      <c r="D787" s="37">
        <v>4</v>
      </c>
      <c r="E787" s="37" t="s">
        <v>93</v>
      </c>
      <c r="F787" s="37" t="s">
        <v>1788</v>
      </c>
      <c r="G787" s="37" t="s">
        <v>1789</v>
      </c>
      <c r="H787" s="37" t="s">
        <v>688</v>
      </c>
      <c r="I787" s="91" t="s">
        <v>1652</v>
      </c>
      <c r="J787" s="91">
        <v>10</v>
      </c>
      <c r="K787" s="37">
        <v>25</v>
      </c>
      <c r="L787" s="92">
        <v>0</v>
      </c>
      <c r="M787" s="92">
        <v>0</v>
      </c>
      <c r="N787" s="92">
        <v>-3</v>
      </c>
    </row>
    <row r="788" spans="1:14" x14ac:dyDescent="0.25">
      <c r="A788" s="37">
        <v>22062000201</v>
      </c>
      <c r="B788" s="37">
        <v>22062000200</v>
      </c>
      <c r="C788" s="37">
        <v>22062</v>
      </c>
      <c r="D788" s="37">
        <v>4</v>
      </c>
      <c r="E788" s="37" t="s">
        <v>93</v>
      </c>
      <c r="F788" s="37" t="s">
        <v>1790</v>
      </c>
      <c r="G788" s="37" t="s">
        <v>688</v>
      </c>
      <c r="H788" s="37" t="s">
        <v>688</v>
      </c>
      <c r="I788" s="91" t="s">
        <v>1652</v>
      </c>
      <c r="J788" s="91">
        <v>10</v>
      </c>
      <c r="K788" s="37">
        <v>66</v>
      </c>
      <c r="L788" s="92">
        <v>0</v>
      </c>
      <c r="M788" s="92">
        <v>0</v>
      </c>
      <c r="N788" s="92">
        <v>-2</v>
      </c>
    </row>
    <row r="789" spans="1:14" x14ac:dyDescent="0.25">
      <c r="A789" s="37">
        <v>22062000301</v>
      </c>
      <c r="B789" s="37">
        <v>22062000300</v>
      </c>
      <c r="C789" s="37">
        <v>22062</v>
      </c>
      <c r="D789" s="37">
        <v>4</v>
      </c>
      <c r="E789" s="37" t="s">
        <v>93</v>
      </c>
      <c r="F789" s="37" t="s">
        <v>686</v>
      </c>
      <c r="G789" s="37" t="s">
        <v>687</v>
      </c>
      <c r="H789" s="37" t="s">
        <v>688</v>
      </c>
      <c r="I789" s="91" t="s">
        <v>1652</v>
      </c>
      <c r="J789" s="91">
        <v>10</v>
      </c>
      <c r="K789" s="37">
        <v>24</v>
      </c>
      <c r="L789" s="92">
        <v>0</v>
      </c>
      <c r="M789" s="92">
        <v>0</v>
      </c>
      <c r="N789" s="92">
        <v>-2</v>
      </c>
    </row>
    <row r="790" spans="1:14" x14ac:dyDescent="0.25">
      <c r="A790" s="37">
        <v>22062000401</v>
      </c>
      <c r="B790" s="37">
        <v>22062000400</v>
      </c>
      <c r="C790" s="37">
        <v>22062</v>
      </c>
      <c r="D790" s="37">
        <v>4</v>
      </c>
      <c r="E790" s="37" t="s">
        <v>93</v>
      </c>
      <c r="F790" s="37" t="s">
        <v>1791</v>
      </c>
      <c r="G790" s="37" t="s">
        <v>1792</v>
      </c>
      <c r="H790" s="37" t="s">
        <v>688</v>
      </c>
      <c r="I790" s="91" t="s">
        <v>1652</v>
      </c>
      <c r="J790" s="91">
        <v>10</v>
      </c>
      <c r="K790" s="37">
        <v>9</v>
      </c>
      <c r="L790" s="92">
        <v>0</v>
      </c>
      <c r="M790" s="92">
        <v>0</v>
      </c>
      <c r="N790" s="92">
        <v>-3</v>
      </c>
    </row>
    <row r="791" spans="1:14" x14ac:dyDescent="0.25">
      <c r="A791" s="37">
        <v>22062000701</v>
      </c>
      <c r="B791" s="37">
        <v>22062000400</v>
      </c>
      <c r="C791" s="37">
        <v>22062</v>
      </c>
      <c r="D791" s="37">
        <v>4</v>
      </c>
      <c r="E791" s="37" t="s">
        <v>93</v>
      </c>
      <c r="F791" s="37" t="s">
        <v>1795</v>
      </c>
      <c r="G791" s="37" t="s">
        <v>1792</v>
      </c>
      <c r="H791" s="37" t="s">
        <v>688</v>
      </c>
      <c r="I791" s="91" t="s">
        <v>1652</v>
      </c>
      <c r="J791" s="91">
        <v>10</v>
      </c>
      <c r="K791" s="37">
        <v>4</v>
      </c>
      <c r="L791" s="92">
        <v>0</v>
      </c>
      <c r="M791" s="92">
        <v>0</v>
      </c>
      <c r="N791" s="92">
        <v>-4</v>
      </c>
    </row>
    <row r="792" spans="1:14" x14ac:dyDescent="0.25">
      <c r="A792" s="37">
        <v>22062000901</v>
      </c>
      <c r="B792" s="37">
        <v>22062000400</v>
      </c>
      <c r="C792" s="37">
        <v>22062</v>
      </c>
      <c r="D792" s="37">
        <v>4</v>
      </c>
      <c r="E792" s="37" t="s">
        <v>93</v>
      </c>
      <c r="F792" s="37" t="s">
        <v>1796</v>
      </c>
      <c r="G792" s="37" t="s">
        <v>1792</v>
      </c>
      <c r="H792" s="37" t="s">
        <v>688</v>
      </c>
      <c r="I792" s="91" t="s">
        <v>1652</v>
      </c>
      <c r="J792" s="91">
        <v>10</v>
      </c>
      <c r="K792" s="37">
        <v>4</v>
      </c>
      <c r="L792" s="92">
        <v>0</v>
      </c>
      <c r="M792" s="92">
        <v>0</v>
      </c>
      <c r="N792" s="92">
        <v>-3</v>
      </c>
    </row>
    <row r="793" spans="1:14" x14ac:dyDescent="0.25">
      <c r="A793" s="37">
        <v>22062001101</v>
      </c>
      <c r="B793" s="37">
        <v>22062000400</v>
      </c>
      <c r="C793" s="37">
        <v>22062</v>
      </c>
      <c r="D793" s="37">
        <v>4</v>
      </c>
      <c r="E793" s="37" t="s">
        <v>93</v>
      </c>
      <c r="F793" s="37" t="s">
        <v>1798</v>
      </c>
      <c r="G793" s="37" t="s">
        <v>1792</v>
      </c>
      <c r="H793" s="37" t="s">
        <v>688</v>
      </c>
      <c r="I793" s="91" t="s">
        <v>1652</v>
      </c>
      <c r="J793" s="91">
        <v>10</v>
      </c>
      <c r="K793" s="37">
        <v>11</v>
      </c>
      <c r="L793" s="92">
        <v>0</v>
      </c>
      <c r="M793" s="92">
        <v>0</v>
      </c>
      <c r="N793" s="92">
        <v>-4</v>
      </c>
    </row>
    <row r="794" spans="1:14" x14ac:dyDescent="0.25">
      <c r="A794" s="37">
        <v>22062001301</v>
      </c>
      <c r="B794" s="37">
        <v>22062000400</v>
      </c>
      <c r="C794" s="37">
        <v>22062</v>
      </c>
      <c r="D794" s="37">
        <v>4</v>
      </c>
      <c r="E794" s="37" t="s">
        <v>93</v>
      </c>
      <c r="F794" s="37" t="s">
        <v>1799</v>
      </c>
      <c r="G794" s="37" t="s">
        <v>1792</v>
      </c>
      <c r="H794" s="37" t="s">
        <v>688</v>
      </c>
      <c r="I794" s="91" t="s">
        <v>1652</v>
      </c>
      <c r="J794" s="91">
        <v>10</v>
      </c>
      <c r="K794" s="37">
        <v>5</v>
      </c>
      <c r="L794" s="92">
        <v>0</v>
      </c>
      <c r="M794" s="92">
        <v>0</v>
      </c>
      <c r="N794" s="92">
        <v>-2</v>
      </c>
    </row>
    <row r="795" spans="1:14" x14ac:dyDescent="0.25">
      <c r="A795" s="37">
        <v>22062000501</v>
      </c>
      <c r="B795" s="37">
        <v>22062000500</v>
      </c>
      <c r="C795" s="37">
        <v>22062</v>
      </c>
      <c r="D795" s="37">
        <v>4</v>
      </c>
      <c r="E795" s="37" t="s">
        <v>93</v>
      </c>
      <c r="F795" s="37" t="s">
        <v>689</v>
      </c>
      <c r="G795" s="37" t="s">
        <v>690</v>
      </c>
      <c r="H795" s="37" t="s">
        <v>688</v>
      </c>
      <c r="I795" s="91" t="s">
        <v>1652</v>
      </c>
      <c r="J795" s="91">
        <v>10</v>
      </c>
      <c r="K795" s="37">
        <v>13</v>
      </c>
      <c r="L795" s="92">
        <v>0</v>
      </c>
      <c r="M795" s="92">
        <v>0</v>
      </c>
      <c r="N795" s="92">
        <v>-1</v>
      </c>
    </row>
    <row r="796" spans="1:14" x14ac:dyDescent="0.25">
      <c r="A796" s="37">
        <v>22062000601</v>
      </c>
      <c r="B796" s="37">
        <v>22062000600</v>
      </c>
      <c r="C796" s="37">
        <v>22062</v>
      </c>
      <c r="D796" s="37">
        <v>4</v>
      </c>
      <c r="E796" s="37" t="s">
        <v>93</v>
      </c>
      <c r="F796" s="37" t="s">
        <v>1793</v>
      </c>
      <c r="G796" s="37" t="s">
        <v>1794</v>
      </c>
      <c r="H796" s="37" t="s">
        <v>688</v>
      </c>
      <c r="I796" s="91" t="s">
        <v>1652</v>
      </c>
      <c r="J796" s="91">
        <v>10</v>
      </c>
      <c r="K796" s="37">
        <v>18</v>
      </c>
      <c r="L796" s="92">
        <v>0</v>
      </c>
      <c r="M796" s="92">
        <v>0</v>
      </c>
      <c r="N796" s="92">
        <v>-3</v>
      </c>
    </row>
    <row r="797" spans="1:14" x14ac:dyDescent="0.25">
      <c r="A797" s="37">
        <v>22063000201</v>
      </c>
      <c r="B797" s="37">
        <v>22063000200</v>
      </c>
      <c r="C797" s="37">
        <v>22063</v>
      </c>
      <c r="D797" s="37">
        <v>6</v>
      </c>
      <c r="E797" s="37" t="s">
        <v>51</v>
      </c>
      <c r="F797" s="37" t="s">
        <v>1800</v>
      </c>
      <c r="G797" s="37" t="s">
        <v>1801</v>
      </c>
      <c r="H797" s="37" t="s">
        <v>692</v>
      </c>
      <c r="I797" s="91" t="s">
        <v>1652</v>
      </c>
      <c r="J797" s="91">
        <v>10</v>
      </c>
      <c r="K797" s="37">
        <v>16</v>
      </c>
      <c r="L797" s="92">
        <v>0</v>
      </c>
      <c r="M797" s="92">
        <v>0</v>
      </c>
      <c r="N797" s="92">
        <v>-4</v>
      </c>
    </row>
    <row r="798" spans="1:14" x14ac:dyDescent="0.25">
      <c r="A798" s="37">
        <v>22064000101</v>
      </c>
      <c r="B798" s="37">
        <v>22064000100</v>
      </c>
      <c r="C798" s="37">
        <v>22064</v>
      </c>
      <c r="D798" s="37">
        <v>6</v>
      </c>
      <c r="E798" s="37" t="s">
        <v>51</v>
      </c>
      <c r="F798" s="37" t="s">
        <v>1804</v>
      </c>
      <c r="G798" s="37" t="s">
        <v>1805</v>
      </c>
      <c r="H798" s="37" t="s">
        <v>697</v>
      </c>
      <c r="I798" s="91" t="s">
        <v>1652</v>
      </c>
      <c r="J798" s="91">
        <v>10</v>
      </c>
      <c r="K798" s="37">
        <v>61</v>
      </c>
      <c r="L798" s="92">
        <v>0</v>
      </c>
      <c r="M798" s="92">
        <v>0</v>
      </c>
      <c r="N798" s="92">
        <v>-3</v>
      </c>
    </row>
    <row r="799" spans="1:14" x14ac:dyDescent="0.25">
      <c r="A799" s="37">
        <v>22066000199</v>
      </c>
      <c r="B799" s="37">
        <v>22066000100</v>
      </c>
      <c r="C799" s="37">
        <v>22066</v>
      </c>
      <c r="D799" s="37">
        <v>3</v>
      </c>
      <c r="E799" s="37" t="s">
        <v>90</v>
      </c>
      <c r="F799" s="37" t="s">
        <v>1806</v>
      </c>
      <c r="G799" s="37" t="s">
        <v>1807</v>
      </c>
      <c r="H799" s="37" t="s">
        <v>92</v>
      </c>
      <c r="I799" s="91" t="s">
        <v>1652</v>
      </c>
      <c r="J799" s="91">
        <v>10</v>
      </c>
      <c r="K799" s="37">
        <v>8</v>
      </c>
      <c r="L799" s="92">
        <v>0</v>
      </c>
      <c r="M799" s="92">
        <v>0</v>
      </c>
      <c r="N799" s="92">
        <v>-3</v>
      </c>
    </row>
    <row r="800" spans="1:14" x14ac:dyDescent="0.25">
      <c r="A800" s="37">
        <v>22066000399</v>
      </c>
      <c r="B800" s="37">
        <v>22066000300</v>
      </c>
      <c r="C800" s="37">
        <v>22066</v>
      </c>
      <c r="D800" s="37">
        <v>3</v>
      </c>
      <c r="E800" s="37" t="s">
        <v>90</v>
      </c>
      <c r="F800" s="37" t="s">
        <v>1808</v>
      </c>
      <c r="G800" s="37" t="s">
        <v>1809</v>
      </c>
      <c r="H800" s="37" t="s">
        <v>92</v>
      </c>
      <c r="I800" s="91" t="s">
        <v>1652</v>
      </c>
      <c r="J800" s="91">
        <v>10</v>
      </c>
      <c r="K800" s="37">
        <v>3</v>
      </c>
      <c r="L800" s="92">
        <v>0</v>
      </c>
      <c r="M800" s="92">
        <v>0</v>
      </c>
      <c r="N800" s="92">
        <v>-2</v>
      </c>
    </row>
    <row r="801" spans="1:14" x14ac:dyDescent="0.25">
      <c r="A801" s="37">
        <v>22066000599</v>
      </c>
      <c r="B801" s="37">
        <v>22066000500</v>
      </c>
      <c r="C801" s="37">
        <v>22066</v>
      </c>
      <c r="D801" s="37">
        <v>3</v>
      </c>
      <c r="E801" s="37" t="s">
        <v>90</v>
      </c>
      <c r="F801" s="37" t="s">
        <v>1810</v>
      </c>
      <c r="G801" s="37" t="s">
        <v>1811</v>
      </c>
      <c r="H801" s="37" t="s">
        <v>92</v>
      </c>
      <c r="I801" s="91" t="s">
        <v>1652</v>
      </c>
      <c r="J801" s="91">
        <v>10</v>
      </c>
      <c r="K801" s="37">
        <v>3</v>
      </c>
      <c r="L801" s="92">
        <v>0</v>
      </c>
      <c r="M801" s="92">
        <v>0</v>
      </c>
      <c r="N801" s="92">
        <v>-2</v>
      </c>
    </row>
    <row r="802" spans="1:14" x14ac:dyDescent="0.25">
      <c r="A802" s="37">
        <v>22066000699</v>
      </c>
      <c r="B802" s="37">
        <v>22066000600</v>
      </c>
      <c r="C802" s="37">
        <v>22066</v>
      </c>
      <c r="D802" s="37">
        <v>3</v>
      </c>
      <c r="E802" s="37" t="s">
        <v>90</v>
      </c>
      <c r="F802" s="37" t="s">
        <v>1812</v>
      </c>
      <c r="G802" s="37" t="s">
        <v>1813</v>
      </c>
      <c r="H802" s="37" t="s">
        <v>92</v>
      </c>
      <c r="I802" s="91" t="s">
        <v>1652</v>
      </c>
      <c r="J802" s="91">
        <v>10</v>
      </c>
      <c r="K802" s="37">
        <v>6</v>
      </c>
      <c r="L802" s="92">
        <v>0</v>
      </c>
      <c r="M802" s="92">
        <v>0</v>
      </c>
      <c r="N802" s="92">
        <v>-4</v>
      </c>
    </row>
    <row r="803" spans="1:14" x14ac:dyDescent="0.25">
      <c r="A803" s="37">
        <v>22066000799</v>
      </c>
      <c r="B803" s="37">
        <v>22066000700</v>
      </c>
      <c r="C803" s="37">
        <v>22066</v>
      </c>
      <c r="D803" s="37">
        <v>3</v>
      </c>
      <c r="E803" s="37" t="s">
        <v>90</v>
      </c>
      <c r="F803" s="37" t="s">
        <v>1814</v>
      </c>
      <c r="G803" s="37" t="s">
        <v>1815</v>
      </c>
      <c r="H803" s="37" t="s">
        <v>92</v>
      </c>
      <c r="I803" s="91" t="s">
        <v>1652</v>
      </c>
      <c r="J803" s="91">
        <v>10</v>
      </c>
      <c r="K803" s="37">
        <v>19</v>
      </c>
      <c r="L803" s="92">
        <v>0</v>
      </c>
      <c r="M803" s="92">
        <v>0</v>
      </c>
      <c r="N803" s="92">
        <v>-3</v>
      </c>
    </row>
    <row r="804" spans="1:14" x14ac:dyDescent="0.25">
      <c r="A804" s="37">
        <v>22066000899</v>
      </c>
      <c r="B804" s="37">
        <v>22066000800</v>
      </c>
      <c r="C804" s="37">
        <v>22066</v>
      </c>
      <c r="D804" s="37">
        <v>3</v>
      </c>
      <c r="E804" s="37" t="s">
        <v>90</v>
      </c>
      <c r="F804" s="37" t="s">
        <v>1816</v>
      </c>
      <c r="G804" s="37" t="s">
        <v>1817</v>
      </c>
      <c r="H804" s="37" t="s">
        <v>92</v>
      </c>
      <c r="I804" s="91" t="s">
        <v>1652</v>
      </c>
      <c r="J804" s="91">
        <v>10</v>
      </c>
      <c r="K804" s="37">
        <v>9</v>
      </c>
      <c r="L804" s="92">
        <v>0</v>
      </c>
      <c r="M804" s="92">
        <v>0</v>
      </c>
      <c r="N804" s="92">
        <v>-4</v>
      </c>
    </row>
    <row r="805" spans="1:14" x14ac:dyDescent="0.25">
      <c r="A805" s="37">
        <v>22066000999</v>
      </c>
      <c r="B805" s="37">
        <v>22066000900</v>
      </c>
      <c r="C805" s="37">
        <v>22066</v>
      </c>
      <c r="D805" s="37">
        <v>3</v>
      </c>
      <c r="E805" s="37" t="s">
        <v>90</v>
      </c>
      <c r="F805" s="37" t="s">
        <v>1818</v>
      </c>
      <c r="G805" s="37" t="s">
        <v>1819</v>
      </c>
      <c r="H805" s="37" t="s">
        <v>92</v>
      </c>
      <c r="I805" s="91" t="s">
        <v>1652</v>
      </c>
      <c r="J805" s="91">
        <v>10</v>
      </c>
      <c r="K805" s="37">
        <v>4</v>
      </c>
      <c r="L805" s="92">
        <v>0</v>
      </c>
      <c r="M805" s="92">
        <v>0</v>
      </c>
      <c r="N805" s="92">
        <v>-3</v>
      </c>
    </row>
    <row r="806" spans="1:14" x14ac:dyDescent="0.25">
      <c r="A806" s="37">
        <v>22066001099</v>
      </c>
      <c r="B806" s="37">
        <v>22066001000</v>
      </c>
      <c r="C806" s="37">
        <v>22066</v>
      </c>
      <c r="D806" s="37">
        <v>3</v>
      </c>
      <c r="E806" s="37" t="s">
        <v>90</v>
      </c>
      <c r="F806" s="37" t="s">
        <v>1820</v>
      </c>
      <c r="G806" s="37" t="s">
        <v>1821</v>
      </c>
      <c r="H806" s="37" t="s">
        <v>92</v>
      </c>
      <c r="I806" s="91" t="s">
        <v>1652</v>
      </c>
      <c r="J806" s="91">
        <v>10</v>
      </c>
      <c r="K806" s="37">
        <v>2</v>
      </c>
      <c r="L806" s="92">
        <v>0</v>
      </c>
      <c r="M806" s="92">
        <v>0</v>
      </c>
      <c r="N806" s="92">
        <v>-4</v>
      </c>
    </row>
    <row r="807" spans="1:14" x14ac:dyDescent="0.25">
      <c r="A807" s="37">
        <v>22066001199</v>
      </c>
      <c r="B807" s="37">
        <v>22066001100</v>
      </c>
      <c r="C807" s="37">
        <v>22066</v>
      </c>
      <c r="D807" s="37">
        <v>3</v>
      </c>
      <c r="E807" s="37" t="s">
        <v>90</v>
      </c>
      <c r="F807" s="37" t="s">
        <v>1822</v>
      </c>
      <c r="G807" s="37" t="s">
        <v>1823</v>
      </c>
      <c r="H807" s="37" t="s">
        <v>92</v>
      </c>
      <c r="I807" s="91" t="s">
        <v>1652</v>
      </c>
      <c r="J807" s="91">
        <v>10</v>
      </c>
      <c r="K807" s="37">
        <v>3</v>
      </c>
      <c r="L807" s="92">
        <v>0</v>
      </c>
      <c r="M807" s="92">
        <v>0</v>
      </c>
      <c r="N807" s="92">
        <v>-4</v>
      </c>
    </row>
    <row r="808" spans="1:14" x14ac:dyDescent="0.25">
      <c r="A808" s="37">
        <v>22066001201</v>
      </c>
      <c r="B808" s="37">
        <v>22066001200</v>
      </c>
      <c r="C808" s="37">
        <v>22066</v>
      </c>
      <c r="D808" s="37">
        <v>3</v>
      </c>
      <c r="E808" s="37" t="s">
        <v>90</v>
      </c>
      <c r="F808" s="37" t="s">
        <v>1824</v>
      </c>
      <c r="G808" s="37" t="s">
        <v>1825</v>
      </c>
      <c r="H808" s="37" t="s">
        <v>92</v>
      </c>
      <c r="I808" s="91" t="s">
        <v>1652</v>
      </c>
      <c r="J808" s="91">
        <v>10</v>
      </c>
      <c r="K808" s="37">
        <v>6</v>
      </c>
      <c r="L808" s="92">
        <v>0</v>
      </c>
      <c r="M808" s="92">
        <v>0</v>
      </c>
      <c r="N808" s="92">
        <v>-3</v>
      </c>
    </row>
    <row r="809" spans="1:14" x14ac:dyDescent="0.25">
      <c r="A809" s="37">
        <v>22067000299</v>
      </c>
      <c r="B809" s="37">
        <v>22067000200</v>
      </c>
      <c r="C809" s="37">
        <v>22067</v>
      </c>
      <c r="D809" s="37">
        <v>4</v>
      </c>
      <c r="E809" s="37" t="s">
        <v>93</v>
      </c>
      <c r="F809" s="37" t="s">
        <v>1826</v>
      </c>
      <c r="G809" s="37" t="s">
        <v>1827</v>
      </c>
      <c r="H809" s="37" t="s">
        <v>701</v>
      </c>
      <c r="I809" s="91" t="s">
        <v>1652</v>
      </c>
      <c r="J809" s="91">
        <v>10</v>
      </c>
      <c r="K809" s="37">
        <v>5</v>
      </c>
      <c r="L809" s="92">
        <v>0</v>
      </c>
      <c r="M809" s="92">
        <v>0</v>
      </c>
      <c r="N809" s="92">
        <v>-4</v>
      </c>
    </row>
    <row r="810" spans="1:14" x14ac:dyDescent="0.25">
      <c r="A810" s="37">
        <v>22067000499</v>
      </c>
      <c r="B810" s="37">
        <v>22067000400</v>
      </c>
      <c r="C810" s="37">
        <v>22067</v>
      </c>
      <c r="D810" s="37">
        <v>4</v>
      </c>
      <c r="E810" s="37" t="s">
        <v>93</v>
      </c>
      <c r="F810" s="37" t="s">
        <v>1828</v>
      </c>
      <c r="G810" s="37" t="s">
        <v>1829</v>
      </c>
      <c r="H810" s="37" t="s">
        <v>701</v>
      </c>
      <c r="I810" s="91" t="s">
        <v>1652</v>
      </c>
      <c r="J810" s="91">
        <v>10</v>
      </c>
      <c r="K810" s="37">
        <v>5</v>
      </c>
      <c r="L810" s="92">
        <v>0</v>
      </c>
      <c r="M810" s="92">
        <v>0</v>
      </c>
      <c r="N810" s="92">
        <v>-2</v>
      </c>
    </row>
    <row r="811" spans="1:14" x14ac:dyDescent="0.25">
      <c r="A811" s="37">
        <v>22067000799</v>
      </c>
      <c r="B811" s="37">
        <v>22067000700</v>
      </c>
      <c r="C811" s="37">
        <v>22067</v>
      </c>
      <c r="D811" s="37">
        <v>4</v>
      </c>
      <c r="E811" s="37" t="s">
        <v>93</v>
      </c>
      <c r="F811" s="37" t="s">
        <v>1830</v>
      </c>
      <c r="G811" s="37" t="s">
        <v>1831</v>
      </c>
      <c r="H811" s="37" t="s">
        <v>701</v>
      </c>
      <c r="I811" s="91" t="s">
        <v>1652</v>
      </c>
      <c r="J811" s="91">
        <v>10</v>
      </c>
      <c r="K811" s="37">
        <v>4</v>
      </c>
      <c r="L811" s="92">
        <v>0</v>
      </c>
      <c r="M811" s="92">
        <v>0</v>
      </c>
      <c r="N811" s="92">
        <v>-3</v>
      </c>
    </row>
    <row r="812" spans="1:14" x14ac:dyDescent="0.25">
      <c r="A812" s="37">
        <v>22068000101</v>
      </c>
      <c r="B812" s="37">
        <v>22068000100</v>
      </c>
      <c r="C812" s="37">
        <v>22068</v>
      </c>
      <c r="D812" s="37">
        <v>1</v>
      </c>
      <c r="E812" s="37" t="s">
        <v>65</v>
      </c>
      <c r="F812" s="37" t="s">
        <v>1832</v>
      </c>
      <c r="G812" s="37" t="s">
        <v>1833</v>
      </c>
      <c r="H812" s="37" t="s">
        <v>1833</v>
      </c>
      <c r="I812" s="91" t="s">
        <v>1652</v>
      </c>
      <c r="J812" s="91">
        <v>10</v>
      </c>
      <c r="K812" s="37">
        <v>85</v>
      </c>
      <c r="L812" s="92">
        <v>0</v>
      </c>
      <c r="M812" s="92">
        <v>0</v>
      </c>
      <c r="N812" s="92">
        <v>-2</v>
      </c>
    </row>
    <row r="813" spans="1:14" x14ac:dyDescent="0.25">
      <c r="A813" s="37">
        <v>22069000101</v>
      </c>
      <c r="B813" s="37">
        <v>22069000100</v>
      </c>
      <c r="C813" s="37">
        <v>22069</v>
      </c>
      <c r="D813" s="37">
        <v>3</v>
      </c>
      <c r="E813" s="37" t="s">
        <v>90</v>
      </c>
      <c r="F813" s="37" t="s">
        <v>1834</v>
      </c>
      <c r="G813" s="37" t="s">
        <v>1835</v>
      </c>
      <c r="H813" s="37" t="s">
        <v>161</v>
      </c>
      <c r="I813" s="91" t="s">
        <v>1652</v>
      </c>
      <c r="J813" s="91">
        <v>10</v>
      </c>
      <c r="K813" s="37">
        <v>33</v>
      </c>
      <c r="L813" s="92">
        <v>0</v>
      </c>
      <c r="M813" s="92">
        <v>0</v>
      </c>
      <c r="N813" s="92">
        <v>-3</v>
      </c>
    </row>
    <row r="814" spans="1:14" x14ac:dyDescent="0.25">
      <c r="A814" s="37">
        <v>22069000201</v>
      </c>
      <c r="B814" s="37">
        <v>22069000200</v>
      </c>
      <c r="C814" s="37">
        <v>22069</v>
      </c>
      <c r="D814" s="37">
        <v>3</v>
      </c>
      <c r="E814" s="37" t="s">
        <v>90</v>
      </c>
      <c r="F814" s="37" t="s">
        <v>1836</v>
      </c>
      <c r="G814" s="37" t="s">
        <v>1837</v>
      </c>
      <c r="H814" s="37" t="s">
        <v>161</v>
      </c>
      <c r="I814" s="91" t="s">
        <v>1652</v>
      </c>
      <c r="J814" s="91">
        <v>10</v>
      </c>
      <c r="K814" s="37">
        <v>39</v>
      </c>
      <c r="L814" s="92">
        <v>0</v>
      </c>
      <c r="M814" s="92">
        <v>0</v>
      </c>
      <c r="N814" s="92">
        <v>-2</v>
      </c>
    </row>
    <row r="815" spans="1:14" x14ac:dyDescent="0.25">
      <c r="A815" s="37">
        <v>22069000401</v>
      </c>
      <c r="B815" s="37">
        <v>22069000400</v>
      </c>
      <c r="C815" s="37">
        <v>22069</v>
      </c>
      <c r="D815" s="37">
        <v>3</v>
      </c>
      <c r="E815" s="37" t="s">
        <v>90</v>
      </c>
      <c r="F815" s="37" t="s">
        <v>704</v>
      </c>
      <c r="G815" s="37" t="s">
        <v>705</v>
      </c>
      <c r="H815" s="37" t="s">
        <v>161</v>
      </c>
      <c r="I815" s="91" t="s">
        <v>1652</v>
      </c>
      <c r="J815" s="91">
        <v>10</v>
      </c>
      <c r="K815" s="37">
        <v>49</v>
      </c>
      <c r="L815" s="92">
        <v>0</v>
      </c>
      <c r="M815" s="92">
        <v>0</v>
      </c>
      <c r="N815" s="92">
        <v>-1</v>
      </c>
    </row>
    <row r="816" spans="1:14" x14ac:dyDescent="0.25">
      <c r="A816" s="37">
        <v>22069000501</v>
      </c>
      <c r="B816" s="37">
        <v>22069000500</v>
      </c>
      <c r="C816" s="37">
        <v>22069</v>
      </c>
      <c r="D816" s="37">
        <v>3</v>
      </c>
      <c r="E816" s="37" t="s">
        <v>90</v>
      </c>
      <c r="F816" s="37" t="s">
        <v>1838</v>
      </c>
      <c r="G816" s="37" t="s">
        <v>1839</v>
      </c>
      <c r="H816" s="37" t="s">
        <v>161</v>
      </c>
      <c r="I816" s="91" t="s">
        <v>1652</v>
      </c>
      <c r="J816" s="91">
        <v>10</v>
      </c>
      <c r="K816" s="37">
        <v>78</v>
      </c>
      <c r="L816" s="92">
        <v>0</v>
      </c>
      <c r="M816" s="92">
        <v>0</v>
      </c>
      <c r="N816" s="92">
        <v>-1</v>
      </c>
    </row>
    <row r="817" spans="1:14" x14ac:dyDescent="0.25">
      <c r="A817" s="37">
        <v>22072000101</v>
      </c>
      <c r="B817" s="37">
        <v>22072000100</v>
      </c>
      <c r="C817" s="37">
        <v>22072</v>
      </c>
      <c r="D817" s="37">
        <v>2</v>
      </c>
      <c r="E817" s="37" t="s">
        <v>96</v>
      </c>
      <c r="F817" s="37" t="s">
        <v>1840</v>
      </c>
      <c r="G817" s="37" t="s">
        <v>1841</v>
      </c>
      <c r="H817" s="37" t="s">
        <v>709</v>
      </c>
      <c r="I817" s="91" t="s">
        <v>1652</v>
      </c>
      <c r="J817" s="91">
        <v>10</v>
      </c>
      <c r="K817" s="37">
        <v>25</v>
      </c>
      <c r="L817" s="92">
        <v>0</v>
      </c>
      <c r="M817" s="92">
        <v>0</v>
      </c>
      <c r="N817" s="92">
        <v>-2</v>
      </c>
    </row>
    <row r="818" spans="1:14" x14ac:dyDescent="0.25">
      <c r="A818" s="37">
        <v>22072000201</v>
      </c>
      <c r="B818" s="37">
        <v>22072000200</v>
      </c>
      <c r="C818" s="37">
        <v>22072</v>
      </c>
      <c r="D818" s="37">
        <v>2</v>
      </c>
      <c r="E818" s="37" t="s">
        <v>96</v>
      </c>
      <c r="F818" s="37" t="s">
        <v>1842</v>
      </c>
      <c r="G818" s="37" t="s">
        <v>1843</v>
      </c>
      <c r="H818" s="37" t="s">
        <v>709</v>
      </c>
      <c r="I818" s="91" t="s">
        <v>1652</v>
      </c>
      <c r="J818" s="91">
        <v>10</v>
      </c>
      <c r="K818" s="37">
        <v>24</v>
      </c>
      <c r="L818" s="92">
        <v>0</v>
      </c>
      <c r="M818" s="92">
        <v>0</v>
      </c>
      <c r="N818" s="92">
        <v>-3</v>
      </c>
    </row>
    <row r="819" spans="1:14" x14ac:dyDescent="0.25">
      <c r="A819" s="37">
        <v>22072000501</v>
      </c>
      <c r="B819" s="37">
        <v>22072000500</v>
      </c>
      <c r="C819" s="37">
        <v>22072</v>
      </c>
      <c r="D819" s="37">
        <v>2</v>
      </c>
      <c r="E819" s="37" t="s">
        <v>96</v>
      </c>
      <c r="F819" s="37" t="s">
        <v>1844</v>
      </c>
      <c r="G819" s="37" t="s">
        <v>1845</v>
      </c>
      <c r="H819" s="37" t="s">
        <v>709</v>
      </c>
      <c r="I819" s="91" t="s">
        <v>1652</v>
      </c>
      <c r="J819" s="91">
        <v>10</v>
      </c>
      <c r="K819" s="37">
        <v>62</v>
      </c>
      <c r="L819" s="92">
        <v>0</v>
      </c>
      <c r="M819" s="92">
        <v>0</v>
      </c>
      <c r="N819" s="92">
        <v>-3</v>
      </c>
    </row>
    <row r="820" spans="1:14" x14ac:dyDescent="0.25">
      <c r="A820" s="37">
        <v>22072000601</v>
      </c>
      <c r="B820" s="37">
        <v>22072000600</v>
      </c>
      <c r="C820" s="37">
        <v>22072</v>
      </c>
      <c r="D820" s="37">
        <v>2</v>
      </c>
      <c r="E820" s="37" t="s">
        <v>96</v>
      </c>
      <c r="F820" s="37" t="s">
        <v>1846</v>
      </c>
      <c r="G820" s="37" t="s">
        <v>1847</v>
      </c>
      <c r="H820" s="37" t="s">
        <v>709</v>
      </c>
      <c r="I820" s="91" t="s">
        <v>1652</v>
      </c>
      <c r="J820" s="91">
        <v>10</v>
      </c>
      <c r="K820" s="37">
        <v>17</v>
      </c>
      <c r="L820" s="92">
        <v>0</v>
      </c>
      <c r="M820" s="92">
        <v>0</v>
      </c>
      <c r="N820" s="92">
        <v>-3</v>
      </c>
    </row>
    <row r="821" spans="1:14" x14ac:dyDescent="0.25">
      <c r="A821" s="37">
        <v>22072000701</v>
      </c>
      <c r="B821" s="37">
        <v>22072000700</v>
      </c>
      <c r="C821" s="37">
        <v>22072</v>
      </c>
      <c r="D821" s="37">
        <v>2</v>
      </c>
      <c r="E821" s="37" t="s">
        <v>96</v>
      </c>
      <c r="F821" s="37" t="s">
        <v>1848</v>
      </c>
      <c r="G821" s="37" t="s">
        <v>1849</v>
      </c>
      <c r="H821" s="37" t="s">
        <v>709</v>
      </c>
      <c r="I821" s="91" t="s">
        <v>1652</v>
      </c>
      <c r="J821" s="91">
        <v>10</v>
      </c>
      <c r="K821" s="37">
        <v>23</v>
      </c>
      <c r="L821" s="92">
        <v>0</v>
      </c>
      <c r="M821" s="92">
        <v>0</v>
      </c>
      <c r="N821" s="92">
        <v>-3</v>
      </c>
    </row>
    <row r="822" spans="1:14" x14ac:dyDescent="0.25">
      <c r="A822" s="37">
        <v>22072000801</v>
      </c>
      <c r="B822" s="37">
        <v>22072000800</v>
      </c>
      <c r="C822" s="37">
        <v>22072</v>
      </c>
      <c r="D822" s="37">
        <v>2</v>
      </c>
      <c r="E822" s="37" t="s">
        <v>96</v>
      </c>
      <c r="F822" s="37" t="s">
        <v>1850</v>
      </c>
      <c r="G822" s="37" t="s">
        <v>1851</v>
      </c>
      <c r="H822" s="37" t="s">
        <v>709</v>
      </c>
      <c r="I822" s="91" t="s">
        <v>1652</v>
      </c>
      <c r="J822" s="91">
        <v>10</v>
      </c>
      <c r="K822" s="37">
        <v>16</v>
      </c>
      <c r="L822" s="92">
        <v>0</v>
      </c>
      <c r="M822" s="92">
        <v>0</v>
      </c>
      <c r="N822" s="92">
        <v>-3</v>
      </c>
    </row>
    <row r="823" spans="1:14" x14ac:dyDescent="0.25">
      <c r="A823" s="37">
        <v>22074000199</v>
      </c>
      <c r="B823" s="37">
        <v>22074000100</v>
      </c>
      <c r="C823" s="37">
        <v>22074</v>
      </c>
      <c r="D823" s="37">
        <v>4</v>
      </c>
      <c r="E823" s="37" t="s">
        <v>93</v>
      </c>
      <c r="F823" s="37" t="s">
        <v>1852</v>
      </c>
      <c r="G823" s="37" t="s">
        <v>1853</v>
      </c>
      <c r="H823" s="37" t="s">
        <v>163</v>
      </c>
      <c r="I823" s="91" t="s">
        <v>1652</v>
      </c>
      <c r="J823" s="91">
        <v>10</v>
      </c>
      <c r="K823" s="37">
        <v>11</v>
      </c>
      <c r="L823" s="92">
        <v>0</v>
      </c>
      <c r="M823" s="92">
        <v>0</v>
      </c>
      <c r="N823" s="92">
        <v>-3</v>
      </c>
    </row>
    <row r="824" spans="1:14" x14ac:dyDescent="0.25">
      <c r="A824" s="37">
        <v>22076000201</v>
      </c>
      <c r="B824" s="37">
        <v>22076000200</v>
      </c>
      <c r="C824" s="37">
        <v>22076</v>
      </c>
      <c r="D824" s="37">
        <v>1</v>
      </c>
      <c r="E824" s="37" t="s">
        <v>65</v>
      </c>
      <c r="F824" s="37" t="s">
        <v>1854</v>
      </c>
      <c r="G824" s="37" t="s">
        <v>1855</v>
      </c>
      <c r="H824" s="37" t="s">
        <v>166</v>
      </c>
      <c r="I824" s="91" t="s">
        <v>1652</v>
      </c>
      <c r="J824" s="91">
        <v>10</v>
      </c>
      <c r="K824" s="37">
        <v>34</v>
      </c>
      <c r="L824" s="92">
        <v>0</v>
      </c>
      <c r="M824" s="92">
        <v>0</v>
      </c>
      <c r="N824" s="92">
        <v>-3</v>
      </c>
    </row>
    <row r="825" spans="1:14" x14ac:dyDescent="0.25">
      <c r="A825" s="37">
        <v>22076000301</v>
      </c>
      <c r="B825" s="37">
        <v>22076000300</v>
      </c>
      <c r="C825" s="37">
        <v>22076</v>
      </c>
      <c r="D825" s="37">
        <v>1</v>
      </c>
      <c r="E825" s="37" t="s">
        <v>65</v>
      </c>
      <c r="F825" s="37" t="s">
        <v>1856</v>
      </c>
      <c r="G825" s="37" t="s">
        <v>1857</v>
      </c>
      <c r="H825" s="37" t="s">
        <v>166</v>
      </c>
      <c r="I825" s="91" t="s">
        <v>1652</v>
      </c>
      <c r="J825" s="91">
        <v>10</v>
      </c>
      <c r="K825" s="37">
        <v>11</v>
      </c>
      <c r="L825" s="92">
        <v>0</v>
      </c>
      <c r="M825" s="92">
        <v>0</v>
      </c>
      <c r="N825" s="92">
        <v>-4</v>
      </c>
    </row>
    <row r="826" spans="1:14" x14ac:dyDescent="0.25">
      <c r="A826" s="37">
        <v>22076000401</v>
      </c>
      <c r="B826" s="37">
        <v>22076000400</v>
      </c>
      <c r="C826" s="37">
        <v>22076</v>
      </c>
      <c r="D826" s="37">
        <v>1</v>
      </c>
      <c r="E826" s="37" t="s">
        <v>65</v>
      </c>
      <c r="F826" s="37" t="s">
        <v>1858</v>
      </c>
      <c r="G826" s="37" t="s">
        <v>1859</v>
      </c>
      <c r="H826" s="37" t="s">
        <v>166</v>
      </c>
      <c r="I826" s="91" t="s">
        <v>1652</v>
      </c>
      <c r="J826" s="91">
        <v>10</v>
      </c>
      <c r="K826" s="37">
        <v>30</v>
      </c>
      <c r="L826" s="92">
        <v>0</v>
      </c>
      <c r="M826" s="92">
        <v>0</v>
      </c>
      <c r="N826" s="92">
        <v>-3</v>
      </c>
    </row>
    <row r="827" spans="1:14" x14ac:dyDescent="0.25">
      <c r="A827" s="37">
        <v>22076000501</v>
      </c>
      <c r="B827" s="37">
        <v>22076000500</v>
      </c>
      <c r="C827" s="37">
        <v>22076</v>
      </c>
      <c r="D827" s="37">
        <v>1</v>
      </c>
      <c r="E827" s="37" t="s">
        <v>65</v>
      </c>
      <c r="F827" s="37" t="s">
        <v>1860</v>
      </c>
      <c r="G827" s="37" t="s">
        <v>1861</v>
      </c>
      <c r="H827" s="37" t="s">
        <v>166</v>
      </c>
      <c r="I827" s="91" t="s">
        <v>1652</v>
      </c>
      <c r="J827" s="91">
        <v>10</v>
      </c>
      <c r="K827" s="37">
        <v>39</v>
      </c>
      <c r="L827" s="92">
        <v>0</v>
      </c>
      <c r="M827" s="92">
        <v>0</v>
      </c>
      <c r="N827" s="92">
        <v>-3</v>
      </c>
    </row>
    <row r="828" spans="1:14" x14ac:dyDescent="0.25">
      <c r="A828" s="37">
        <v>22080000201</v>
      </c>
      <c r="B828" s="37">
        <v>22080000200</v>
      </c>
      <c r="C828" s="37">
        <v>22080</v>
      </c>
      <c r="D828" s="37">
        <v>4</v>
      </c>
      <c r="E828" s="37" t="s">
        <v>93</v>
      </c>
      <c r="F828" s="37" t="s">
        <v>721</v>
      </c>
      <c r="G828" s="37" t="s">
        <v>722</v>
      </c>
      <c r="H828" s="37" t="s">
        <v>720</v>
      </c>
      <c r="I828" s="91" t="s">
        <v>1652</v>
      </c>
      <c r="J828" s="91">
        <v>10</v>
      </c>
      <c r="K828" s="37">
        <v>63</v>
      </c>
      <c r="L828" s="92">
        <v>0</v>
      </c>
      <c r="M828" s="92">
        <v>0</v>
      </c>
      <c r="N828" s="92">
        <v>-3</v>
      </c>
    </row>
    <row r="829" spans="1:14" x14ac:dyDescent="0.25">
      <c r="A829" s="37">
        <v>22080000301</v>
      </c>
      <c r="B829" s="37">
        <v>22080000300</v>
      </c>
      <c r="C829" s="37">
        <v>22080</v>
      </c>
      <c r="D829" s="37">
        <v>4</v>
      </c>
      <c r="E829" s="37" t="s">
        <v>93</v>
      </c>
      <c r="F829" s="37" t="s">
        <v>1862</v>
      </c>
      <c r="G829" s="37" t="s">
        <v>1863</v>
      </c>
      <c r="H829" s="37" t="s">
        <v>720</v>
      </c>
      <c r="I829" s="91" t="s">
        <v>1652</v>
      </c>
      <c r="J829" s="91">
        <v>10</v>
      </c>
      <c r="K829" s="37">
        <v>12</v>
      </c>
      <c r="L829" s="92">
        <v>0</v>
      </c>
      <c r="M829" s="92">
        <v>0</v>
      </c>
      <c r="N829" s="92">
        <v>-2</v>
      </c>
    </row>
    <row r="830" spans="1:14" x14ac:dyDescent="0.25">
      <c r="A830" s="37">
        <v>22081000101</v>
      </c>
      <c r="B830" s="37">
        <v>22081000100</v>
      </c>
      <c r="C830" s="37">
        <v>22081</v>
      </c>
      <c r="D830" s="37">
        <v>6</v>
      </c>
      <c r="E830" s="37" t="s">
        <v>51</v>
      </c>
      <c r="F830" s="37" t="s">
        <v>723</v>
      </c>
      <c r="G830" s="37" t="s">
        <v>724</v>
      </c>
      <c r="H830" s="37" t="s">
        <v>724</v>
      </c>
      <c r="I830" s="91" t="s">
        <v>1652</v>
      </c>
      <c r="J830" s="91">
        <v>10</v>
      </c>
      <c r="K830" s="37">
        <v>97</v>
      </c>
      <c r="L830" s="92">
        <v>0</v>
      </c>
      <c r="M830" s="92">
        <v>0</v>
      </c>
      <c r="N830" s="92">
        <v>-3</v>
      </c>
    </row>
    <row r="831" spans="1:14" x14ac:dyDescent="0.25">
      <c r="A831" s="37">
        <v>22081000102</v>
      </c>
      <c r="B831" s="37">
        <v>22081000100</v>
      </c>
      <c r="C831" s="37">
        <v>22081</v>
      </c>
      <c r="D831" s="37">
        <v>6</v>
      </c>
      <c r="E831" s="37" t="s">
        <v>51</v>
      </c>
      <c r="F831" s="37" t="s">
        <v>1864</v>
      </c>
      <c r="G831" s="37" t="s">
        <v>724</v>
      </c>
      <c r="H831" s="37" t="s">
        <v>724</v>
      </c>
      <c r="I831" s="91" t="s">
        <v>1652</v>
      </c>
      <c r="J831" s="91">
        <v>10</v>
      </c>
      <c r="K831" s="37">
        <v>4</v>
      </c>
      <c r="L831" s="92">
        <v>0</v>
      </c>
      <c r="M831" s="92">
        <v>0</v>
      </c>
      <c r="N831" s="92">
        <v>-2</v>
      </c>
    </row>
    <row r="832" spans="1:14" x14ac:dyDescent="0.25">
      <c r="A832" s="37">
        <v>22081000201</v>
      </c>
      <c r="B832" s="37">
        <v>22081000200</v>
      </c>
      <c r="C832" s="37">
        <v>22081</v>
      </c>
      <c r="D832" s="37">
        <v>6</v>
      </c>
      <c r="E832" s="37" t="s">
        <v>51</v>
      </c>
      <c r="F832" s="37" t="s">
        <v>1865</v>
      </c>
      <c r="G832" s="37" t="s">
        <v>1866</v>
      </c>
      <c r="H832" s="37" t="s">
        <v>724</v>
      </c>
      <c r="I832" s="91" t="s">
        <v>1652</v>
      </c>
      <c r="J832" s="91">
        <v>10</v>
      </c>
      <c r="K832" s="37">
        <v>37</v>
      </c>
      <c r="L832" s="92">
        <v>0</v>
      </c>
      <c r="M832" s="92">
        <v>0</v>
      </c>
      <c r="N832" s="92">
        <v>-2</v>
      </c>
    </row>
    <row r="833" spans="1:14" x14ac:dyDescent="0.25">
      <c r="A833" s="37">
        <v>22081000301</v>
      </c>
      <c r="B833" s="37">
        <v>22081000300</v>
      </c>
      <c r="C833" s="37">
        <v>22081</v>
      </c>
      <c r="D833" s="37">
        <v>6</v>
      </c>
      <c r="E833" s="37" t="s">
        <v>51</v>
      </c>
      <c r="F833" s="37" t="s">
        <v>1867</v>
      </c>
      <c r="G833" s="37" t="s">
        <v>1868</v>
      </c>
      <c r="H833" s="37" t="s">
        <v>724</v>
      </c>
      <c r="I833" s="91" t="s">
        <v>1652</v>
      </c>
      <c r="J833" s="91">
        <v>10</v>
      </c>
      <c r="K833" s="37">
        <v>54</v>
      </c>
      <c r="L833" s="92">
        <v>0</v>
      </c>
      <c r="M833" s="92">
        <v>0</v>
      </c>
      <c r="N833" s="92">
        <v>-3</v>
      </c>
    </row>
    <row r="834" spans="1:14" x14ac:dyDescent="0.25">
      <c r="A834" s="37">
        <v>22081000402</v>
      </c>
      <c r="B834" s="37">
        <v>22081000400</v>
      </c>
      <c r="C834" s="37">
        <v>22081</v>
      </c>
      <c r="D834" s="37">
        <v>6</v>
      </c>
      <c r="E834" s="37" t="s">
        <v>51</v>
      </c>
      <c r="F834" s="37" t="s">
        <v>1869</v>
      </c>
      <c r="G834" s="37" t="s">
        <v>1870</v>
      </c>
      <c r="H834" s="37" t="s">
        <v>724</v>
      </c>
      <c r="I834" s="91" t="s">
        <v>1652</v>
      </c>
      <c r="J834" s="91">
        <v>10</v>
      </c>
      <c r="K834" s="37">
        <v>28</v>
      </c>
      <c r="L834" s="92">
        <v>0</v>
      </c>
      <c r="M834" s="92">
        <v>0</v>
      </c>
      <c r="N834" s="92">
        <v>-4</v>
      </c>
    </row>
    <row r="835" spans="1:14" x14ac:dyDescent="0.25">
      <c r="A835" s="37">
        <v>22081000501</v>
      </c>
      <c r="B835" s="37">
        <v>22081000500</v>
      </c>
      <c r="C835" s="37">
        <v>22081</v>
      </c>
      <c r="D835" s="37">
        <v>6</v>
      </c>
      <c r="E835" s="37" t="s">
        <v>51</v>
      </c>
      <c r="F835" s="37" t="s">
        <v>1871</v>
      </c>
      <c r="G835" s="37" t="s">
        <v>1872</v>
      </c>
      <c r="H835" s="37" t="s">
        <v>724</v>
      </c>
      <c r="I835" s="91" t="s">
        <v>1652</v>
      </c>
      <c r="J835" s="91">
        <v>10</v>
      </c>
      <c r="K835" s="37">
        <v>61</v>
      </c>
      <c r="L835" s="92">
        <v>0</v>
      </c>
      <c r="M835" s="92">
        <v>0</v>
      </c>
      <c r="N835" s="92">
        <v>-3</v>
      </c>
    </row>
    <row r="836" spans="1:14" x14ac:dyDescent="0.25">
      <c r="A836" s="37">
        <v>22081000601</v>
      </c>
      <c r="B836" s="37">
        <v>22081000600</v>
      </c>
      <c r="C836" s="37">
        <v>22081</v>
      </c>
      <c r="D836" s="37">
        <v>6</v>
      </c>
      <c r="E836" s="37" t="s">
        <v>51</v>
      </c>
      <c r="F836" s="37" t="s">
        <v>725</v>
      </c>
      <c r="G836" s="37" t="s">
        <v>726</v>
      </c>
      <c r="H836" s="37" t="s">
        <v>724</v>
      </c>
      <c r="I836" s="91" t="s">
        <v>1652</v>
      </c>
      <c r="J836" s="91">
        <v>10</v>
      </c>
      <c r="K836" s="37">
        <v>11</v>
      </c>
      <c r="L836" s="92">
        <v>0</v>
      </c>
      <c r="M836" s="92">
        <v>0</v>
      </c>
      <c r="N836" s="92">
        <v>-1</v>
      </c>
    </row>
    <row r="837" spans="1:14" x14ac:dyDescent="0.25">
      <c r="A837" s="37">
        <v>22082000101</v>
      </c>
      <c r="B837" s="37">
        <v>22082000100</v>
      </c>
      <c r="C837" s="37">
        <v>22082</v>
      </c>
      <c r="D837" s="37">
        <v>7</v>
      </c>
      <c r="E837" s="37" t="s">
        <v>58</v>
      </c>
      <c r="F837" s="37" t="s">
        <v>1873</v>
      </c>
      <c r="G837" s="37" t="s">
        <v>728</v>
      </c>
      <c r="H837" s="37" t="s">
        <v>728</v>
      </c>
      <c r="I837" s="91" t="s">
        <v>1652</v>
      </c>
      <c r="J837" s="91">
        <v>10</v>
      </c>
      <c r="K837" s="37">
        <v>24</v>
      </c>
      <c r="L837" s="92">
        <v>0</v>
      </c>
      <c r="M837" s="92">
        <v>0</v>
      </c>
      <c r="N837" s="92">
        <v>-3</v>
      </c>
    </row>
    <row r="838" spans="1:14" x14ac:dyDescent="0.25">
      <c r="A838" s="37">
        <v>22084000201</v>
      </c>
      <c r="B838" s="37">
        <v>22084000200</v>
      </c>
      <c r="C838" s="37">
        <v>22084</v>
      </c>
      <c r="D838" s="37">
        <v>4</v>
      </c>
      <c r="E838" s="37" t="s">
        <v>93</v>
      </c>
      <c r="F838" s="37" t="s">
        <v>1874</v>
      </c>
      <c r="G838" s="37" t="s">
        <v>1875</v>
      </c>
      <c r="H838" s="37" t="s">
        <v>168</v>
      </c>
      <c r="I838" s="91" t="s">
        <v>1652</v>
      </c>
      <c r="J838" s="91">
        <v>10</v>
      </c>
      <c r="K838" s="37">
        <v>55</v>
      </c>
      <c r="L838" s="92">
        <v>0</v>
      </c>
      <c r="M838" s="92">
        <v>0</v>
      </c>
      <c r="N838" s="92">
        <v>-2</v>
      </c>
    </row>
    <row r="839" spans="1:14" x14ac:dyDescent="0.25">
      <c r="A839" s="37">
        <v>22084000301</v>
      </c>
      <c r="B839" s="37">
        <v>22084000300</v>
      </c>
      <c r="C839" s="37">
        <v>22084</v>
      </c>
      <c r="D839" s="37">
        <v>4</v>
      </c>
      <c r="E839" s="37" t="s">
        <v>93</v>
      </c>
      <c r="F839" s="37" t="s">
        <v>1876</v>
      </c>
      <c r="G839" s="37" t="s">
        <v>1877</v>
      </c>
      <c r="H839" s="37" t="s">
        <v>168</v>
      </c>
      <c r="I839" s="91" t="s">
        <v>1652</v>
      </c>
      <c r="J839" s="91">
        <v>10</v>
      </c>
      <c r="K839" s="37">
        <v>15</v>
      </c>
      <c r="L839" s="92">
        <v>0</v>
      </c>
      <c r="M839" s="92">
        <v>0</v>
      </c>
      <c r="N839" s="92">
        <v>-4</v>
      </c>
    </row>
    <row r="840" spans="1:14" x14ac:dyDescent="0.25">
      <c r="A840" s="37">
        <v>22086000101</v>
      </c>
      <c r="B840" s="37">
        <v>22086000100</v>
      </c>
      <c r="C840" s="37">
        <v>22086</v>
      </c>
      <c r="D840" s="37">
        <v>1</v>
      </c>
      <c r="E840" s="37" t="s">
        <v>65</v>
      </c>
      <c r="F840" s="37" t="s">
        <v>1878</v>
      </c>
      <c r="G840" s="37" t="s">
        <v>1879</v>
      </c>
      <c r="H840" s="37" t="s">
        <v>734</v>
      </c>
      <c r="I840" s="91" t="s">
        <v>1652</v>
      </c>
      <c r="J840" s="91">
        <v>10</v>
      </c>
      <c r="K840" s="37">
        <v>33</v>
      </c>
      <c r="L840" s="92">
        <v>0</v>
      </c>
      <c r="M840" s="92">
        <v>0</v>
      </c>
      <c r="N840" s="92">
        <v>-4</v>
      </c>
    </row>
    <row r="841" spans="1:14" x14ac:dyDescent="0.25">
      <c r="A841" s="37">
        <v>22087000101</v>
      </c>
      <c r="B841" s="37">
        <v>22087000100</v>
      </c>
      <c r="C841" s="37">
        <v>22087</v>
      </c>
      <c r="D841" s="37">
        <v>4</v>
      </c>
      <c r="E841" s="37" t="s">
        <v>93</v>
      </c>
      <c r="F841" s="37" t="s">
        <v>735</v>
      </c>
      <c r="G841" s="37" t="s">
        <v>736</v>
      </c>
      <c r="H841" s="37" t="s">
        <v>736</v>
      </c>
      <c r="I841" s="91" t="s">
        <v>1652</v>
      </c>
      <c r="J841" s="91">
        <v>10</v>
      </c>
      <c r="K841" s="37">
        <v>86</v>
      </c>
      <c r="L841" s="92">
        <v>0</v>
      </c>
      <c r="M841" s="92">
        <v>0</v>
      </c>
      <c r="N841" s="92">
        <v>-1</v>
      </c>
    </row>
    <row r="842" spans="1:14" x14ac:dyDescent="0.25">
      <c r="A842" s="37">
        <v>22089000399</v>
      </c>
      <c r="B842" s="37">
        <v>22089000300</v>
      </c>
      <c r="C842" s="37">
        <v>22089</v>
      </c>
      <c r="D842" s="37">
        <v>9</v>
      </c>
      <c r="E842" s="37" t="s">
        <v>86</v>
      </c>
      <c r="F842" s="37" t="s">
        <v>1882</v>
      </c>
      <c r="G842" s="37" t="s">
        <v>1883</v>
      </c>
      <c r="H842" s="37" t="s">
        <v>740</v>
      </c>
      <c r="I842" s="91" t="s">
        <v>1652</v>
      </c>
      <c r="J842" s="91">
        <v>10</v>
      </c>
      <c r="K842" s="37">
        <v>1</v>
      </c>
      <c r="L842" s="92">
        <v>0</v>
      </c>
      <c r="M842" s="92">
        <v>0</v>
      </c>
      <c r="N842" s="92">
        <v>-4</v>
      </c>
    </row>
    <row r="843" spans="1:14" x14ac:dyDescent="0.25">
      <c r="A843" s="37">
        <v>22090000101</v>
      </c>
      <c r="B843" s="37">
        <v>22090000100</v>
      </c>
      <c r="C843" s="37">
        <v>22090</v>
      </c>
      <c r="D843" s="37">
        <v>7</v>
      </c>
      <c r="E843" s="37" t="s">
        <v>58</v>
      </c>
      <c r="F843" s="37" t="s">
        <v>1884</v>
      </c>
      <c r="G843" s="37" t="s">
        <v>1885</v>
      </c>
      <c r="H843" s="37" t="s">
        <v>742</v>
      </c>
      <c r="I843" s="91" t="s">
        <v>1652</v>
      </c>
      <c r="J843" s="91">
        <v>10</v>
      </c>
      <c r="K843" s="37">
        <v>17</v>
      </c>
      <c r="L843" s="92">
        <v>0</v>
      </c>
      <c r="M843" s="92">
        <v>0</v>
      </c>
      <c r="N843" s="92">
        <v>-1</v>
      </c>
    </row>
    <row r="844" spans="1:14" x14ac:dyDescent="0.25">
      <c r="A844" s="37">
        <v>22099000401</v>
      </c>
      <c r="B844" s="37">
        <v>22099000400</v>
      </c>
      <c r="C844" s="37">
        <v>22099</v>
      </c>
      <c r="D844" s="37">
        <v>9</v>
      </c>
      <c r="E844" s="37" t="s">
        <v>86</v>
      </c>
      <c r="F844" s="37" t="s">
        <v>1888</v>
      </c>
      <c r="G844" s="37" t="s">
        <v>1889</v>
      </c>
      <c r="H844" s="37" t="s">
        <v>464</v>
      </c>
      <c r="I844" s="91" t="s">
        <v>1652</v>
      </c>
      <c r="J844" s="91">
        <v>10</v>
      </c>
      <c r="K844" s="37">
        <v>50</v>
      </c>
      <c r="L844" s="92">
        <v>0</v>
      </c>
      <c r="M844" s="92">
        <v>0</v>
      </c>
      <c r="N844" s="92">
        <v>-3</v>
      </c>
    </row>
    <row r="845" spans="1:14" x14ac:dyDescent="0.25">
      <c r="A845" s="37">
        <v>22099000599</v>
      </c>
      <c r="B845" s="37">
        <v>22099000500</v>
      </c>
      <c r="C845" s="37">
        <v>22099</v>
      </c>
      <c r="D845" s="37">
        <v>9</v>
      </c>
      <c r="E845" s="37" t="s">
        <v>86</v>
      </c>
      <c r="F845" s="37" t="s">
        <v>1890</v>
      </c>
      <c r="G845" s="37" t="s">
        <v>1891</v>
      </c>
      <c r="H845" s="37" t="s">
        <v>464</v>
      </c>
      <c r="I845" s="91" t="s">
        <v>1652</v>
      </c>
      <c r="J845" s="91">
        <v>10</v>
      </c>
      <c r="K845" s="37">
        <v>1</v>
      </c>
      <c r="L845" s="92">
        <v>0</v>
      </c>
      <c r="M845" s="92">
        <v>0</v>
      </c>
      <c r="N845" s="92">
        <v>-3</v>
      </c>
    </row>
    <row r="846" spans="1:14" x14ac:dyDescent="0.25">
      <c r="A846" s="37">
        <v>22099000801</v>
      </c>
      <c r="B846" s="37">
        <v>22099000800</v>
      </c>
      <c r="C846" s="37">
        <v>22099</v>
      </c>
      <c r="D846" s="37">
        <v>9</v>
      </c>
      <c r="E846" s="37" t="s">
        <v>86</v>
      </c>
      <c r="F846" s="37" t="s">
        <v>1892</v>
      </c>
      <c r="G846" s="37" t="s">
        <v>1893</v>
      </c>
      <c r="H846" s="37" t="s">
        <v>464</v>
      </c>
      <c r="I846" s="91" t="s">
        <v>1652</v>
      </c>
      <c r="J846" s="91">
        <v>10</v>
      </c>
      <c r="K846" s="37">
        <v>6</v>
      </c>
      <c r="L846" s="92">
        <v>0</v>
      </c>
      <c r="M846" s="92">
        <v>0</v>
      </c>
      <c r="N846" s="92">
        <v>-1</v>
      </c>
    </row>
    <row r="847" spans="1:14" x14ac:dyDescent="0.25">
      <c r="A847" s="37">
        <v>22099000901</v>
      </c>
      <c r="B847" s="37">
        <v>22099000900</v>
      </c>
      <c r="C847" s="37">
        <v>22099</v>
      </c>
      <c r="D847" s="37">
        <v>9</v>
      </c>
      <c r="E847" s="37" t="s">
        <v>86</v>
      </c>
      <c r="F847" s="37" t="s">
        <v>1894</v>
      </c>
      <c r="G847" s="37" t="s">
        <v>1895</v>
      </c>
      <c r="H847" s="37" t="s">
        <v>464</v>
      </c>
      <c r="I847" s="91" t="s">
        <v>1652</v>
      </c>
      <c r="J847" s="91">
        <v>10</v>
      </c>
      <c r="K847" s="37">
        <v>5</v>
      </c>
      <c r="L847" s="92">
        <v>0</v>
      </c>
      <c r="M847" s="92">
        <v>0</v>
      </c>
      <c r="N847" s="92">
        <v>-3</v>
      </c>
    </row>
    <row r="848" spans="1:14" x14ac:dyDescent="0.25">
      <c r="A848" s="37">
        <v>22099001001</v>
      </c>
      <c r="B848" s="37">
        <v>22099001000</v>
      </c>
      <c r="C848" s="37">
        <v>22099</v>
      </c>
      <c r="D848" s="37">
        <v>9</v>
      </c>
      <c r="E848" s="37" t="s">
        <v>86</v>
      </c>
      <c r="F848" s="37" t="s">
        <v>1896</v>
      </c>
      <c r="G848" s="37" t="s">
        <v>1897</v>
      </c>
      <c r="H848" s="37" t="s">
        <v>464</v>
      </c>
      <c r="I848" s="91" t="s">
        <v>1652</v>
      </c>
      <c r="J848" s="91">
        <v>10</v>
      </c>
      <c r="K848" s="37">
        <v>3</v>
      </c>
      <c r="L848" s="92">
        <v>0</v>
      </c>
      <c r="M848" s="92">
        <v>0</v>
      </c>
      <c r="N848" s="92">
        <v>-3</v>
      </c>
    </row>
    <row r="849" spans="1:14" x14ac:dyDescent="0.25">
      <c r="A849" s="37">
        <v>22099001299</v>
      </c>
      <c r="B849" s="37">
        <v>22099001200</v>
      </c>
      <c r="C849" s="37">
        <v>22099</v>
      </c>
      <c r="D849" s="37">
        <v>9</v>
      </c>
      <c r="E849" s="37" t="s">
        <v>86</v>
      </c>
      <c r="F849" s="37" t="s">
        <v>1898</v>
      </c>
      <c r="G849" s="37" t="s">
        <v>1899</v>
      </c>
      <c r="H849" s="37" t="s">
        <v>464</v>
      </c>
      <c r="I849" s="91" t="s">
        <v>1652</v>
      </c>
      <c r="J849" s="91">
        <v>10</v>
      </c>
      <c r="K849" s="37">
        <v>3</v>
      </c>
      <c r="L849" s="92">
        <v>0</v>
      </c>
      <c r="M849" s="92">
        <v>0</v>
      </c>
      <c r="N849" s="92">
        <v>-3</v>
      </c>
    </row>
    <row r="850" spans="1:14" x14ac:dyDescent="0.25">
      <c r="A850" s="37">
        <v>22105000101</v>
      </c>
      <c r="B850" s="37">
        <v>22105000100</v>
      </c>
      <c r="C850" s="37">
        <v>22105</v>
      </c>
      <c r="D850" s="37">
        <v>4</v>
      </c>
      <c r="E850" s="37" t="s">
        <v>93</v>
      </c>
      <c r="F850" s="37" t="s">
        <v>1900</v>
      </c>
      <c r="G850" s="37" t="s">
        <v>1901</v>
      </c>
      <c r="H850" s="37" t="s">
        <v>753</v>
      </c>
      <c r="I850" s="91" t="s">
        <v>1652</v>
      </c>
      <c r="J850" s="91">
        <v>10</v>
      </c>
      <c r="K850" s="37">
        <v>2</v>
      </c>
      <c r="L850" s="92">
        <v>0</v>
      </c>
      <c r="M850" s="92">
        <v>0</v>
      </c>
      <c r="N850" s="92">
        <v>-4</v>
      </c>
    </row>
    <row r="851" spans="1:14" x14ac:dyDescent="0.25">
      <c r="A851" s="37">
        <v>22105000399</v>
      </c>
      <c r="B851" s="37">
        <v>22105000300</v>
      </c>
      <c r="C851" s="37">
        <v>22105</v>
      </c>
      <c r="D851" s="37">
        <v>4</v>
      </c>
      <c r="E851" s="37" t="s">
        <v>93</v>
      </c>
      <c r="F851" s="37" t="s">
        <v>754</v>
      </c>
      <c r="G851" s="37" t="s">
        <v>755</v>
      </c>
      <c r="H851" s="37" t="s">
        <v>753</v>
      </c>
      <c r="I851" s="91" t="s">
        <v>1652</v>
      </c>
      <c r="J851" s="91">
        <v>10</v>
      </c>
      <c r="K851" s="37">
        <v>19</v>
      </c>
      <c r="L851" s="92">
        <v>0</v>
      </c>
      <c r="M851" s="92">
        <v>0</v>
      </c>
      <c r="N851" s="92">
        <v>-2</v>
      </c>
    </row>
    <row r="852" spans="1:14" x14ac:dyDescent="0.25">
      <c r="A852" s="37">
        <v>22106000101</v>
      </c>
      <c r="B852" s="37">
        <v>22106000100</v>
      </c>
      <c r="C852" s="37">
        <v>22106</v>
      </c>
      <c r="D852" s="37">
        <v>1</v>
      </c>
      <c r="E852" s="37" t="s">
        <v>65</v>
      </c>
      <c r="F852" s="37" t="s">
        <v>1902</v>
      </c>
      <c r="G852" s="37" t="s">
        <v>1903</v>
      </c>
      <c r="H852" s="37" t="s">
        <v>1903</v>
      </c>
      <c r="I852" s="91" t="s">
        <v>1652</v>
      </c>
      <c r="J852" s="91">
        <v>10</v>
      </c>
      <c r="K852" s="37">
        <v>25</v>
      </c>
      <c r="L852" s="92">
        <v>0</v>
      </c>
      <c r="M852" s="92">
        <v>0</v>
      </c>
      <c r="N852" s="92">
        <v>-3</v>
      </c>
    </row>
    <row r="853" spans="1:14" x14ac:dyDescent="0.25">
      <c r="A853" s="37">
        <v>22107000101</v>
      </c>
      <c r="B853" s="37">
        <v>22107000100</v>
      </c>
      <c r="C853" s="37">
        <v>22107</v>
      </c>
      <c r="D853" s="37">
        <v>3</v>
      </c>
      <c r="E853" s="37" t="s">
        <v>90</v>
      </c>
      <c r="F853" s="37" t="s">
        <v>1904</v>
      </c>
      <c r="G853" s="37" t="s">
        <v>1905</v>
      </c>
      <c r="H853" s="37" t="s">
        <v>758</v>
      </c>
      <c r="I853" s="91" t="s">
        <v>1652</v>
      </c>
      <c r="J853" s="91">
        <v>10</v>
      </c>
      <c r="K853" s="37">
        <v>24</v>
      </c>
      <c r="L853" s="92">
        <v>0</v>
      </c>
      <c r="M853" s="92">
        <v>0</v>
      </c>
      <c r="N853" s="92">
        <v>-2</v>
      </c>
    </row>
    <row r="854" spans="1:14" x14ac:dyDescent="0.25">
      <c r="A854" s="37">
        <v>22107000299</v>
      </c>
      <c r="B854" s="37">
        <v>22107000200</v>
      </c>
      <c r="C854" s="37">
        <v>22107</v>
      </c>
      <c r="D854" s="37">
        <v>3</v>
      </c>
      <c r="E854" s="37" t="s">
        <v>90</v>
      </c>
      <c r="F854" s="37" t="s">
        <v>1906</v>
      </c>
      <c r="G854" s="37" t="s">
        <v>1907</v>
      </c>
      <c r="H854" s="37" t="s">
        <v>758</v>
      </c>
      <c r="I854" s="91" t="s">
        <v>1652</v>
      </c>
      <c r="J854" s="91">
        <v>10</v>
      </c>
      <c r="K854" s="37">
        <v>11</v>
      </c>
      <c r="L854" s="92">
        <v>0</v>
      </c>
      <c r="M854" s="92">
        <v>0</v>
      </c>
      <c r="N854" s="92">
        <v>-2</v>
      </c>
    </row>
    <row r="855" spans="1:14" x14ac:dyDescent="0.25">
      <c r="A855" s="37">
        <v>22107000301</v>
      </c>
      <c r="B855" s="37">
        <v>22107000300</v>
      </c>
      <c r="C855" s="37">
        <v>22107</v>
      </c>
      <c r="D855" s="37">
        <v>3</v>
      </c>
      <c r="E855" s="37" t="s">
        <v>90</v>
      </c>
      <c r="F855" s="37" t="s">
        <v>1908</v>
      </c>
      <c r="G855" s="37" t="s">
        <v>758</v>
      </c>
      <c r="H855" s="37" t="s">
        <v>758</v>
      </c>
      <c r="I855" s="91" t="s">
        <v>1652</v>
      </c>
      <c r="J855" s="91">
        <v>10</v>
      </c>
      <c r="K855" s="37">
        <v>37</v>
      </c>
      <c r="L855" s="92">
        <v>0</v>
      </c>
      <c r="M855" s="92">
        <v>0</v>
      </c>
      <c r="N855" s="92">
        <v>-2</v>
      </c>
    </row>
    <row r="856" spans="1:14" x14ac:dyDescent="0.25">
      <c r="A856" s="37">
        <v>22107000401</v>
      </c>
      <c r="B856" s="37">
        <v>22107000400</v>
      </c>
      <c r="C856" s="37">
        <v>22107</v>
      </c>
      <c r="D856" s="37">
        <v>3</v>
      </c>
      <c r="E856" s="37" t="s">
        <v>90</v>
      </c>
      <c r="F856" s="37" t="s">
        <v>756</v>
      </c>
      <c r="G856" s="37" t="s">
        <v>757</v>
      </c>
      <c r="H856" s="37" t="s">
        <v>758</v>
      </c>
      <c r="I856" s="91" t="s">
        <v>1652</v>
      </c>
      <c r="J856" s="91">
        <v>10</v>
      </c>
      <c r="K856" s="37">
        <v>23</v>
      </c>
      <c r="L856" s="92">
        <v>0</v>
      </c>
      <c r="M856" s="92">
        <v>0</v>
      </c>
      <c r="N856" s="92">
        <v>-3</v>
      </c>
    </row>
    <row r="857" spans="1:14" x14ac:dyDescent="0.25">
      <c r="A857" s="37">
        <v>22107000501</v>
      </c>
      <c r="B857" s="37">
        <v>22107000500</v>
      </c>
      <c r="C857" s="37">
        <v>22107</v>
      </c>
      <c r="D857" s="37">
        <v>3</v>
      </c>
      <c r="E857" s="37" t="s">
        <v>90</v>
      </c>
      <c r="F857" s="37" t="s">
        <v>1909</v>
      </c>
      <c r="G857" s="37" t="s">
        <v>1910</v>
      </c>
      <c r="H857" s="37" t="s">
        <v>758</v>
      </c>
      <c r="I857" s="91" t="s">
        <v>1652</v>
      </c>
      <c r="J857" s="91">
        <v>10</v>
      </c>
      <c r="K857" s="37">
        <v>9</v>
      </c>
      <c r="L857" s="92">
        <v>0</v>
      </c>
      <c r="M857" s="92">
        <v>0</v>
      </c>
      <c r="N857" s="92">
        <v>-3</v>
      </c>
    </row>
    <row r="858" spans="1:14" x14ac:dyDescent="0.25">
      <c r="A858" s="37">
        <v>22107000601</v>
      </c>
      <c r="B858" s="37">
        <v>22107000600</v>
      </c>
      <c r="C858" s="37">
        <v>22107</v>
      </c>
      <c r="D858" s="37">
        <v>3</v>
      </c>
      <c r="E858" s="37" t="s">
        <v>90</v>
      </c>
      <c r="F858" s="37" t="s">
        <v>1911</v>
      </c>
      <c r="G858" s="37" t="s">
        <v>1912</v>
      </c>
      <c r="H858" s="37" t="s">
        <v>758</v>
      </c>
      <c r="I858" s="91" t="s">
        <v>1652</v>
      </c>
      <c r="J858" s="91">
        <v>10</v>
      </c>
      <c r="K858" s="37">
        <v>14</v>
      </c>
      <c r="L858" s="92">
        <v>0</v>
      </c>
      <c r="M858" s="92">
        <v>0</v>
      </c>
      <c r="N858" s="92">
        <v>-4</v>
      </c>
    </row>
    <row r="859" spans="1:14" x14ac:dyDescent="0.25">
      <c r="A859" s="37">
        <v>22109000101</v>
      </c>
      <c r="B859" s="37">
        <v>22109000100</v>
      </c>
      <c r="C859" s="37">
        <v>22109</v>
      </c>
      <c r="D859" s="37">
        <v>3</v>
      </c>
      <c r="E859" s="37" t="s">
        <v>90</v>
      </c>
      <c r="F859" s="37" t="s">
        <v>759</v>
      </c>
      <c r="G859" s="37" t="s">
        <v>760</v>
      </c>
      <c r="H859" s="37" t="s">
        <v>761</v>
      </c>
      <c r="I859" s="91" t="s">
        <v>1652</v>
      </c>
      <c r="J859" s="91">
        <v>10</v>
      </c>
      <c r="K859" s="37">
        <v>20</v>
      </c>
      <c r="L859" s="92">
        <v>0</v>
      </c>
      <c r="M859" s="92">
        <v>0</v>
      </c>
      <c r="N859" s="92">
        <v>-1</v>
      </c>
    </row>
    <row r="860" spans="1:14" x14ac:dyDescent="0.25">
      <c r="A860" s="37">
        <v>22109000201</v>
      </c>
      <c r="B860" s="37">
        <v>22109000200</v>
      </c>
      <c r="C860" s="37">
        <v>22109</v>
      </c>
      <c r="D860" s="37">
        <v>3</v>
      </c>
      <c r="E860" s="37" t="s">
        <v>90</v>
      </c>
      <c r="F860" s="37" t="s">
        <v>1913</v>
      </c>
      <c r="G860" s="37" t="s">
        <v>1914</v>
      </c>
      <c r="H860" s="37" t="s">
        <v>761</v>
      </c>
      <c r="I860" s="91" t="s">
        <v>1652</v>
      </c>
      <c r="J860" s="91">
        <v>10</v>
      </c>
      <c r="K860" s="37">
        <v>10</v>
      </c>
      <c r="L860" s="92">
        <v>0</v>
      </c>
      <c r="M860" s="92">
        <v>0</v>
      </c>
      <c r="N860" s="92">
        <v>-3</v>
      </c>
    </row>
    <row r="861" spans="1:14" x14ac:dyDescent="0.25">
      <c r="A861" s="37">
        <v>22109000301</v>
      </c>
      <c r="B861" s="37">
        <v>22109000300</v>
      </c>
      <c r="C861" s="37">
        <v>22109</v>
      </c>
      <c r="D861" s="37">
        <v>3</v>
      </c>
      <c r="E861" s="37" t="s">
        <v>90</v>
      </c>
      <c r="F861" s="37" t="s">
        <v>762</v>
      </c>
      <c r="G861" s="37" t="s">
        <v>763</v>
      </c>
      <c r="H861" s="37" t="s">
        <v>761</v>
      </c>
      <c r="I861" s="91" t="s">
        <v>1652</v>
      </c>
      <c r="J861" s="91">
        <v>10</v>
      </c>
      <c r="K861" s="37">
        <v>31</v>
      </c>
      <c r="L861" s="92">
        <v>0</v>
      </c>
      <c r="M861" s="92">
        <v>0</v>
      </c>
      <c r="N861" s="92">
        <v>-1</v>
      </c>
    </row>
    <row r="862" spans="1:14" x14ac:dyDescent="0.25">
      <c r="A862" s="37">
        <v>22109000599</v>
      </c>
      <c r="B862" s="37">
        <v>22109000500</v>
      </c>
      <c r="C862" s="37">
        <v>22109</v>
      </c>
      <c r="D862" s="37">
        <v>3</v>
      </c>
      <c r="E862" s="37" t="s">
        <v>90</v>
      </c>
      <c r="F862" s="37" t="s">
        <v>1915</v>
      </c>
      <c r="G862" s="37" t="s">
        <v>1916</v>
      </c>
      <c r="H862" s="37" t="s">
        <v>761</v>
      </c>
      <c r="I862" s="91" t="s">
        <v>1652</v>
      </c>
      <c r="J862" s="91">
        <v>10</v>
      </c>
      <c r="K862" s="37">
        <v>6</v>
      </c>
      <c r="L862" s="92">
        <v>0</v>
      </c>
      <c r="M862" s="92">
        <v>0</v>
      </c>
      <c r="N862" s="92">
        <v>-3</v>
      </c>
    </row>
    <row r="863" spans="1:14" x14ac:dyDescent="0.25">
      <c r="A863" s="37">
        <v>22109000601</v>
      </c>
      <c r="B863" s="37">
        <v>22109000600</v>
      </c>
      <c r="C863" s="37">
        <v>22109</v>
      </c>
      <c r="D863" s="37">
        <v>3</v>
      </c>
      <c r="E863" s="37" t="s">
        <v>90</v>
      </c>
      <c r="F863" s="37" t="s">
        <v>1917</v>
      </c>
      <c r="G863" s="37" t="s">
        <v>1918</v>
      </c>
      <c r="H863" s="37" t="s">
        <v>761</v>
      </c>
      <c r="I863" s="91" t="s">
        <v>1652</v>
      </c>
      <c r="J863" s="91">
        <v>10</v>
      </c>
      <c r="K863" s="37">
        <v>11</v>
      </c>
      <c r="L863" s="92">
        <v>0</v>
      </c>
      <c r="M863" s="92">
        <v>0</v>
      </c>
      <c r="N863" s="92">
        <v>-3</v>
      </c>
    </row>
    <row r="864" spans="1:14" x14ac:dyDescent="0.25">
      <c r="A864" s="37">
        <v>22109000801</v>
      </c>
      <c r="B864" s="37">
        <v>22109000800</v>
      </c>
      <c r="C864" s="37">
        <v>22109</v>
      </c>
      <c r="D864" s="37">
        <v>3</v>
      </c>
      <c r="E864" s="37" t="s">
        <v>90</v>
      </c>
      <c r="F864" s="37" t="s">
        <v>1919</v>
      </c>
      <c r="G864" s="37" t="s">
        <v>1920</v>
      </c>
      <c r="H864" s="37" t="s">
        <v>761</v>
      </c>
      <c r="I864" s="91" t="s">
        <v>1652</v>
      </c>
      <c r="J864" s="91">
        <v>10</v>
      </c>
      <c r="K864" s="37">
        <v>12</v>
      </c>
      <c r="L864" s="92">
        <v>0</v>
      </c>
      <c r="M864" s="92">
        <v>0</v>
      </c>
      <c r="N864" s="92">
        <v>-2</v>
      </c>
    </row>
    <row r="865" spans="1:14" x14ac:dyDescent="0.25">
      <c r="A865" s="37">
        <v>22109000901</v>
      </c>
      <c r="B865" s="37">
        <v>22109000900</v>
      </c>
      <c r="C865" s="37">
        <v>22109</v>
      </c>
      <c r="D865" s="37">
        <v>3</v>
      </c>
      <c r="E865" s="37" t="s">
        <v>90</v>
      </c>
      <c r="F865" s="37" t="s">
        <v>1921</v>
      </c>
      <c r="G865" s="37" t="s">
        <v>1922</v>
      </c>
      <c r="H865" s="37" t="s">
        <v>761</v>
      </c>
      <c r="I865" s="91" t="s">
        <v>1652</v>
      </c>
      <c r="J865" s="91">
        <v>10</v>
      </c>
      <c r="K865" s="37">
        <v>37</v>
      </c>
      <c r="L865" s="92">
        <v>0</v>
      </c>
      <c r="M865" s="92">
        <v>0</v>
      </c>
      <c r="N865" s="92">
        <v>-1</v>
      </c>
    </row>
    <row r="866" spans="1:14" x14ac:dyDescent="0.25">
      <c r="A866" s="37">
        <v>22109001001</v>
      </c>
      <c r="B866" s="37">
        <v>22109001000</v>
      </c>
      <c r="C866" s="37">
        <v>22109</v>
      </c>
      <c r="D866" s="37">
        <v>3</v>
      </c>
      <c r="E866" s="37" t="s">
        <v>90</v>
      </c>
      <c r="F866" s="37" t="s">
        <v>1923</v>
      </c>
      <c r="G866" s="37" t="s">
        <v>1924</v>
      </c>
      <c r="H866" s="37" t="s">
        <v>761</v>
      </c>
      <c r="I866" s="91" t="s">
        <v>1652</v>
      </c>
      <c r="J866" s="91">
        <v>10</v>
      </c>
      <c r="K866" s="37">
        <v>9</v>
      </c>
      <c r="L866" s="92">
        <v>0</v>
      </c>
      <c r="M866" s="92">
        <v>0</v>
      </c>
      <c r="N866" s="92">
        <v>-3</v>
      </c>
    </row>
    <row r="867" spans="1:14" x14ac:dyDescent="0.25">
      <c r="A867" s="37">
        <v>22109001101</v>
      </c>
      <c r="B867" s="37">
        <v>22109001100</v>
      </c>
      <c r="C867" s="37">
        <v>22109</v>
      </c>
      <c r="D867" s="37">
        <v>3</v>
      </c>
      <c r="E867" s="37" t="s">
        <v>90</v>
      </c>
      <c r="F867" s="37" t="s">
        <v>765</v>
      </c>
      <c r="G867" s="37" t="s">
        <v>766</v>
      </c>
      <c r="H867" s="37" t="s">
        <v>761</v>
      </c>
      <c r="I867" s="91" t="s">
        <v>1652</v>
      </c>
      <c r="J867" s="91">
        <v>10</v>
      </c>
      <c r="K867" s="37">
        <v>8</v>
      </c>
      <c r="L867" s="92">
        <v>0</v>
      </c>
      <c r="M867" s="92">
        <v>0</v>
      </c>
      <c r="N867" s="92">
        <v>-2</v>
      </c>
    </row>
    <row r="868" spans="1:14" x14ac:dyDescent="0.25">
      <c r="A868" s="37">
        <v>22109001201</v>
      </c>
      <c r="B868" s="37">
        <v>22109001200</v>
      </c>
      <c r="C868" s="37">
        <v>22109</v>
      </c>
      <c r="D868" s="37">
        <v>3</v>
      </c>
      <c r="E868" s="37" t="s">
        <v>90</v>
      </c>
      <c r="F868" s="37" t="s">
        <v>1925</v>
      </c>
      <c r="G868" s="37" t="s">
        <v>1926</v>
      </c>
      <c r="H868" s="37" t="s">
        <v>761</v>
      </c>
      <c r="I868" s="91" t="s">
        <v>1652</v>
      </c>
      <c r="J868" s="91">
        <v>10</v>
      </c>
      <c r="K868" s="37">
        <v>12</v>
      </c>
      <c r="L868" s="92">
        <v>0</v>
      </c>
      <c r="M868" s="92">
        <v>0</v>
      </c>
      <c r="N868" s="92">
        <v>-3</v>
      </c>
    </row>
    <row r="869" spans="1:14" x14ac:dyDescent="0.25">
      <c r="A869" s="37">
        <v>22109001301</v>
      </c>
      <c r="B869" s="37">
        <v>22109001300</v>
      </c>
      <c r="C869" s="37">
        <v>22109</v>
      </c>
      <c r="D869" s="37">
        <v>3</v>
      </c>
      <c r="E869" s="37" t="s">
        <v>90</v>
      </c>
      <c r="F869" s="37" t="s">
        <v>1927</v>
      </c>
      <c r="G869" s="37" t="s">
        <v>1928</v>
      </c>
      <c r="H869" s="37" t="s">
        <v>761</v>
      </c>
      <c r="I869" s="91" t="s">
        <v>1652</v>
      </c>
      <c r="J869" s="91">
        <v>10</v>
      </c>
      <c r="K869" s="37">
        <v>5</v>
      </c>
      <c r="L869" s="92">
        <v>0</v>
      </c>
      <c r="M869" s="92">
        <v>0</v>
      </c>
      <c r="N869" s="92">
        <v>-3</v>
      </c>
    </row>
    <row r="870" spans="1:14" x14ac:dyDescent="0.25">
      <c r="A870" s="37">
        <v>22109001401</v>
      </c>
      <c r="B870" s="37">
        <v>22109001400</v>
      </c>
      <c r="C870" s="37">
        <v>22109</v>
      </c>
      <c r="D870" s="37">
        <v>3</v>
      </c>
      <c r="E870" s="37" t="s">
        <v>90</v>
      </c>
      <c r="F870" s="37" t="s">
        <v>1929</v>
      </c>
      <c r="G870" s="37" t="s">
        <v>1930</v>
      </c>
      <c r="H870" s="37" t="s">
        <v>761</v>
      </c>
      <c r="I870" s="91" t="s">
        <v>1652</v>
      </c>
      <c r="J870" s="91">
        <v>10</v>
      </c>
      <c r="K870" s="37">
        <v>1</v>
      </c>
      <c r="L870" s="92">
        <v>0</v>
      </c>
      <c r="M870" s="92">
        <v>0</v>
      </c>
      <c r="N870" s="92">
        <v>-4</v>
      </c>
    </row>
    <row r="871" spans="1:14" x14ac:dyDescent="0.25">
      <c r="A871" s="37">
        <v>22111000199</v>
      </c>
      <c r="B871" s="37">
        <v>22111000100</v>
      </c>
      <c r="C871" s="37">
        <v>22111</v>
      </c>
      <c r="D871" s="37">
        <v>4</v>
      </c>
      <c r="E871" s="37" t="s">
        <v>93</v>
      </c>
      <c r="F871" s="37" t="s">
        <v>1931</v>
      </c>
      <c r="G871" s="37" t="s">
        <v>1932</v>
      </c>
      <c r="H871" s="37" t="s">
        <v>771</v>
      </c>
      <c r="I871" s="91" t="s">
        <v>1652</v>
      </c>
      <c r="J871" s="91">
        <v>10</v>
      </c>
      <c r="K871" s="37">
        <v>6</v>
      </c>
      <c r="L871" s="92">
        <v>0</v>
      </c>
      <c r="M871" s="92">
        <v>0</v>
      </c>
      <c r="N871" s="92">
        <v>-3</v>
      </c>
    </row>
    <row r="872" spans="1:14" x14ac:dyDescent="0.25">
      <c r="A872" s="37">
        <v>22111000299</v>
      </c>
      <c r="B872" s="37">
        <v>22111000200</v>
      </c>
      <c r="C872" s="37">
        <v>22111</v>
      </c>
      <c r="D872" s="37">
        <v>4</v>
      </c>
      <c r="E872" s="37" t="s">
        <v>93</v>
      </c>
      <c r="F872" s="37" t="s">
        <v>1933</v>
      </c>
      <c r="G872" s="37" t="s">
        <v>1934</v>
      </c>
      <c r="H872" s="37" t="s">
        <v>771</v>
      </c>
      <c r="I872" s="91" t="s">
        <v>1652</v>
      </c>
      <c r="J872" s="91">
        <v>10</v>
      </c>
      <c r="K872" s="37">
        <v>8</v>
      </c>
      <c r="L872" s="92">
        <v>0</v>
      </c>
      <c r="M872" s="92">
        <v>0</v>
      </c>
      <c r="N872" s="92">
        <v>-1</v>
      </c>
    </row>
    <row r="873" spans="1:14" x14ac:dyDescent="0.25">
      <c r="A873" s="37">
        <v>22111000401</v>
      </c>
      <c r="B873" s="37">
        <v>22111000400</v>
      </c>
      <c r="C873" s="37">
        <v>22111</v>
      </c>
      <c r="D873" s="37">
        <v>4</v>
      </c>
      <c r="E873" s="37" t="s">
        <v>93</v>
      </c>
      <c r="F873" s="37" t="s">
        <v>1935</v>
      </c>
      <c r="G873" s="37" t="s">
        <v>771</v>
      </c>
      <c r="H873" s="37" t="s">
        <v>771</v>
      </c>
      <c r="I873" s="91" t="s">
        <v>1652</v>
      </c>
      <c r="J873" s="91">
        <v>10</v>
      </c>
      <c r="K873" s="37">
        <v>27</v>
      </c>
      <c r="L873" s="92">
        <v>0</v>
      </c>
      <c r="M873" s="92">
        <v>0</v>
      </c>
      <c r="N873" s="92">
        <v>-3</v>
      </c>
    </row>
    <row r="874" spans="1:14" x14ac:dyDescent="0.25">
      <c r="A874" s="37">
        <v>22111000599</v>
      </c>
      <c r="B874" s="37">
        <v>22111000500</v>
      </c>
      <c r="C874" s="37">
        <v>22111</v>
      </c>
      <c r="D874" s="37">
        <v>4</v>
      </c>
      <c r="E874" s="37" t="s">
        <v>93</v>
      </c>
      <c r="F874" s="37" t="s">
        <v>1936</v>
      </c>
      <c r="G874" s="37" t="s">
        <v>1937</v>
      </c>
      <c r="H874" s="37" t="s">
        <v>771</v>
      </c>
      <c r="I874" s="91" t="s">
        <v>1652</v>
      </c>
      <c r="J874" s="91">
        <v>10</v>
      </c>
      <c r="K874" s="37">
        <v>4</v>
      </c>
      <c r="L874" s="92">
        <v>0</v>
      </c>
      <c r="M874" s="92">
        <v>0</v>
      </c>
      <c r="N874" s="92">
        <v>-4</v>
      </c>
    </row>
    <row r="875" spans="1:14" x14ac:dyDescent="0.25">
      <c r="A875" s="37">
        <v>22111000699</v>
      </c>
      <c r="B875" s="37">
        <v>22111000600</v>
      </c>
      <c r="C875" s="37">
        <v>22111</v>
      </c>
      <c r="D875" s="37">
        <v>4</v>
      </c>
      <c r="E875" s="37" t="s">
        <v>93</v>
      </c>
      <c r="F875" s="37" t="s">
        <v>1938</v>
      </c>
      <c r="G875" s="37" t="s">
        <v>1939</v>
      </c>
      <c r="H875" s="37" t="s">
        <v>771</v>
      </c>
      <c r="I875" s="91" t="s">
        <v>1652</v>
      </c>
      <c r="J875" s="91">
        <v>10</v>
      </c>
      <c r="K875" s="37">
        <v>2</v>
      </c>
      <c r="L875" s="92">
        <v>0</v>
      </c>
      <c r="M875" s="92">
        <v>0</v>
      </c>
      <c r="N875" s="92">
        <v>-4</v>
      </c>
    </row>
    <row r="876" spans="1:14" x14ac:dyDescent="0.25">
      <c r="A876" s="37">
        <v>22111000701</v>
      </c>
      <c r="B876" s="37">
        <v>22111000700</v>
      </c>
      <c r="C876" s="37">
        <v>22111</v>
      </c>
      <c r="D876" s="37">
        <v>4</v>
      </c>
      <c r="E876" s="37" t="s">
        <v>93</v>
      </c>
      <c r="F876" s="37" t="s">
        <v>1940</v>
      </c>
      <c r="G876" s="37" t="s">
        <v>1941</v>
      </c>
      <c r="H876" s="37" t="s">
        <v>771</v>
      </c>
      <c r="I876" s="91" t="s">
        <v>1652</v>
      </c>
      <c r="J876" s="91">
        <v>10</v>
      </c>
      <c r="K876" s="37">
        <v>31</v>
      </c>
      <c r="L876" s="92">
        <v>0</v>
      </c>
      <c r="M876" s="92">
        <v>0</v>
      </c>
      <c r="N876" s="92">
        <v>-2</v>
      </c>
    </row>
    <row r="877" spans="1:14" x14ac:dyDescent="0.25">
      <c r="A877" s="37">
        <v>22111000999</v>
      </c>
      <c r="B877" s="37">
        <v>22111000900</v>
      </c>
      <c r="C877" s="37">
        <v>22111</v>
      </c>
      <c r="D877" s="37">
        <v>4</v>
      </c>
      <c r="E877" s="37" t="s">
        <v>93</v>
      </c>
      <c r="F877" s="37" t="s">
        <v>1942</v>
      </c>
      <c r="G877" s="37" t="s">
        <v>1943</v>
      </c>
      <c r="H877" s="37" t="s">
        <v>771</v>
      </c>
      <c r="I877" s="91" t="s">
        <v>1652</v>
      </c>
      <c r="J877" s="91">
        <v>10</v>
      </c>
      <c r="K877" s="37">
        <v>29</v>
      </c>
      <c r="L877" s="92">
        <v>0</v>
      </c>
      <c r="M877" s="92">
        <v>0</v>
      </c>
      <c r="N877" s="92">
        <v>-1</v>
      </c>
    </row>
    <row r="878" spans="1:14" x14ac:dyDescent="0.25">
      <c r="A878" s="37">
        <v>22111001001</v>
      </c>
      <c r="B878" s="37">
        <v>22111001000</v>
      </c>
      <c r="C878" s="37">
        <v>22111</v>
      </c>
      <c r="D878" s="37">
        <v>4</v>
      </c>
      <c r="E878" s="37" t="s">
        <v>93</v>
      </c>
      <c r="F878" s="37" t="s">
        <v>1944</v>
      </c>
      <c r="G878" s="37" t="s">
        <v>1945</v>
      </c>
      <c r="H878" s="37" t="s">
        <v>771</v>
      </c>
      <c r="I878" s="91" t="s">
        <v>1652</v>
      </c>
      <c r="J878" s="91">
        <v>10</v>
      </c>
      <c r="K878" s="37">
        <v>22</v>
      </c>
      <c r="L878" s="92">
        <v>0</v>
      </c>
      <c r="M878" s="92">
        <v>0</v>
      </c>
      <c r="N878" s="92">
        <v>-4</v>
      </c>
    </row>
    <row r="879" spans="1:14" x14ac:dyDescent="0.25">
      <c r="A879" s="37">
        <v>22113000199</v>
      </c>
      <c r="B879" s="37">
        <v>22113000100</v>
      </c>
      <c r="C879" s="37">
        <v>22113</v>
      </c>
      <c r="D879" s="37">
        <v>3</v>
      </c>
      <c r="E879" s="37" t="s">
        <v>90</v>
      </c>
      <c r="F879" s="37" t="s">
        <v>1946</v>
      </c>
      <c r="G879" s="37" t="s">
        <v>1947</v>
      </c>
      <c r="H879" s="37" t="s">
        <v>780</v>
      </c>
      <c r="I879" s="91" t="s">
        <v>1652</v>
      </c>
      <c r="J879" s="91">
        <v>10</v>
      </c>
      <c r="K879" s="37">
        <v>10</v>
      </c>
      <c r="L879" s="92">
        <v>0</v>
      </c>
      <c r="M879" s="92">
        <v>0</v>
      </c>
      <c r="N879" s="92">
        <v>-1</v>
      </c>
    </row>
    <row r="880" spans="1:14" x14ac:dyDescent="0.25">
      <c r="A880" s="37">
        <v>22113000399</v>
      </c>
      <c r="B880" s="37">
        <v>22113000300</v>
      </c>
      <c r="C880" s="37">
        <v>22113</v>
      </c>
      <c r="D880" s="37">
        <v>3</v>
      </c>
      <c r="E880" s="37" t="s">
        <v>90</v>
      </c>
      <c r="F880" s="37" t="s">
        <v>1948</v>
      </c>
      <c r="G880" s="37" t="s">
        <v>1949</v>
      </c>
      <c r="H880" s="37" t="s">
        <v>780</v>
      </c>
      <c r="I880" s="91" t="s">
        <v>1652</v>
      </c>
      <c r="J880" s="91">
        <v>10</v>
      </c>
      <c r="K880" s="37">
        <v>24</v>
      </c>
      <c r="L880" s="92">
        <v>0</v>
      </c>
      <c r="M880" s="92">
        <v>0</v>
      </c>
      <c r="N880" s="92">
        <v>-3</v>
      </c>
    </row>
    <row r="881" spans="1:14" x14ac:dyDescent="0.25">
      <c r="A881" s="37">
        <v>22113000499</v>
      </c>
      <c r="B881" s="37">
        <v>22113000400</v>
      </c>
      <c r="C881" s="37">
        <v>22113</v>
      </c>
      <c r="D881" s="37">
        <v>3</v>
      </c>
      <c r="E881" s="37" t="s">
        <v>90</v>
      </c>
      <c r="F881" s="37" t="s">
        <v>1950</v>
      </c>
      <c r="G881" s="37" t="s">
        <v>1951</v>
      </c>
      <c r="H881" s="37" t="s">
        <v>780</v>
      </c>
      <c r="I881" s="91" t="s">
        <v>1652</v>
      </c>
      <c r="J881" s="91">
        <v>10</v>
      </c>
      <c r="K881" s="37">
        <v>54</v>
      </c>
      <c r="L881" s="92">
        <v>0</v>
      </c>
      <c r="M881" s="92">
        <v>0</v>
      </c>
      <c r="N881" s="92">
        <v>-2</v>
      </c>
    </row>
    <row r="882" spans="1:14" x14ac:dyDescent="0.25">
      <c r="A882" s="37">
        <v>22113000501</v>
      </c>
      <c r="B882" s="37">
        <v>22113000500</v>
      </c>
      <c r="C882" s="37">
        <v>22113</v>
      </c>
      <c r="D882" s="37">
        <v>3</v>
      </c>
      <c r="E882" s="37" t="s">
        <v>90</v>
      </c>
      <c r="F882" s="37" t="s">
        <v>778</v>
      </c>
      <c r="G882" s="37" t="s">
        <v>779</v>
      </c>
      <c r="H882" s="37" t="s">
        <v>780</v>
      </c>
      <c r="I882" s="91" t="s">
        <v>1652</v>
      </c>
      <c r="J882" s="91">
        <v>10</v>
      </c>
      <c r="K882" s="37">
        <v>31</v>
      </c>
      <c r="L882" s="92">
        <v>0</v>
      </c>
      <c r="M882" s="92">
        <v>0</v>
      </c>
      <c r="N882" s="92">
        <v>-2</v>
      </c>
    </row>
    <row r="883" spans="1:14" x14ac:dyDescent="0.25">
      <c r="A883" s="37">
        <v>22113000601</v>
      </c>
      <c r="B883" s="37">
        <v>22113000600</v>
      </c>
      <c r="C883" s="37">
        <v>22113</v>
      </c>
      <c r="D883" s="37">
        <v>3</v>
      </c>
      <c r="E883" s="37" t="s">
        <v>90</v>
      </c>
      <c r="F883" s="37" t="s">
        <v>1952</v>
      </c>
      <c r="G883" s="37" t="s">
        <v>1953</v>
      </c>
      <c r="H883" s="37" t="s">
        <v>780</v>
      </c>
      <c r="I883" s="91" t="s">
        <v>1652</v>
      </c>
      <c r="J883" s="91">
        <v>10</v>
      </c>
      <c r="K883" s="37">
        <v>16</v>
      </c>
      <c r="L883" s="92">
        <v>0</v>
      </c>
      <c r="M883" s="92">
        <v>0</v>
      </c>
      <c r="N883" s="92">
        <v>-2</v>
      </c>
    </row>
    <row r="884" spans="1:14" x14ac:dyDescent="0.25">
      <c r="A884" s="37">
        <v>22113000799</v>
      </c>
      <c r="B884" s="37">
        <v>22113000700</v>
      </c>
      <c r="C884" s="37">
        <v>22113</v>
      </c>
      <c r="D884" s="37">
        <v>3</v>
      </c>
      <c r="E884" s="37" t="s">
        <v>90</v>
      </c>
      <c r="F884" s="37" t="s">
        <v>781</v>
      </c>
      <c r="G884" s="37" t="s">
        <v>782</v>
      </c>
      <c r="H884" s="37" t="s">
        <v>780</v>
      </c>
      <c r="I884" s="91" t="s">
        <v>1652</v>
      </c>
      <c r="J884" s="91">
        <v>10</v>
      </c>
      <c r="K884" s="37">
        <v>24</v>
      </c>
      <c r="L884" s="92">
        <v>0</v>
      </c>
      <c r="M884" s="92">
        <v>0</v>
      </c>
      <c r="N884" s="92">
        <v>-1</v>
      </c>
    </row>
    <row r="885" spans="1:14" x14ac:dyDescent="0.25">
      <c r="A885" s="37">
        <v>22113000899</v>
      </c>
      <c r="B885" s="37">
        <v>22113000800</v>
      </c>
      <c r="C885" s="37">
        <v>22113</v>
      </c>
      <c r="D885" s="37">
        <v>3</v>
      </c>
      <c r="E885" s="37" t="s">
        <v>90</v>
      </c>
      <c r="F885" s="37" t="s">
        <v>1954</v>
      </c>
      <c r="G885" s="37" t="s">
        <v>1955</v>
      </c>
      <c r="H885" s="37" t="s">
        <v>780</v>
      </c>
      <c r="I885" s="91" t="s">
        <v>1652</v>
      </c>
      <c r="J885" s="91">
        <v>10</v>
      </c>
      <c r="K885" s="37">
        <v>28</v>
      </c>
      <c r="L885" s="92">
        <v>0</v>
      </c>
      <c r="M885" s="92">
        <v>0</v>
      </c>
      <c r="N885" s="92">
        <v>-2</v>
      </c>
    </row>
    <row r="886" spans="1:14" x14ac:dyDescent="0.25">
      <c r="A886" s="37">
        <v>22113000999</v>
      </c>
      <c r="B886" s="37">
        <v>22113000900</v>
      </c>
      <c r="C886" s="37">
        <v>22113</v>
      </c>
      <c r="D886" s="37">
        <v>3</v>
      </c>
      <c r="E886" s="37" t="s">
        <v>90</v>
      </c>
      <c r="F886" s="37" t="s">
        <v>1956</v>
      </c>
      <c r="G886" s="37" t="s">
        <v>1957</v>
      </c>
      <c r="H886" s="37" t="s">
        <v>780</v>
      </c>
      <c r="I886" s="91" t="s">
        <v>1652</v>
      </c>
      <c r="J886" s="91">
        <v>10</v>
      </c>
      <c r="K886" s="37">
        <v>11</v>
      </c>
      <c r="L886" s="92">
        <v>0</v>
      </c>
      <c r="M886" s="92">
        <v>0</v>
      </c>
      <c r="N886" s="92">
        <v>-4</v>
      </c>
    </row>
    <row r="887" spans="1:14" x14ac:dyDescent="0.25">
      <c r="A887" s="37">
        <v>22113001099</v>
      </c>
      <c r="B887" s="37">
        <v>22113001000</v>
      </c>
      <c r="C887" s="37">
        <v>22113</v>
      </c>
      <c r="D887" s="37">
        <v>3</v>
      </c>
      <c r="E887" s="37" t="s">
        <v>90</v>
      </c>
      <c r="F887" s="37" t="s">
        <v>783</v>
      </c>
      <c r="G887" s="37" t="s">
        <v>784</v>
      </c>
      <c r="H887" s="37" t="s">
        <v>780</v>
      </c>
      <c r="I887" s="91" t="s">
        <v>1652</v>
      </c>
      <c r="J887" s="91">
        <v>10</v>
      </c>
      <c r="K887" s="37">
        <v>12</v>
      </c>
      <c r="L887" s="92">
        <v>0</v>
      </c>
      <c r="M887" s="92">
        <v>0</v>
      </c>
      <c r="N887" s="92">
        <v>-1</v>
      </c>
    </row>
    <row r="888" spans="1:14" x14ac:dyDescent="0.25">
      <c r="A888" s="37">
        <v>22113001199</v>
      </c>
      <c r="B888" s="37">
        <v>22113001100</v>
      </c>
      <c r="C888" s="37">
        <v>22113</v>
      </c>
      <c r="D888" s="37">
        <v>3</v>
      </c>
      <c r="E888" s="37" t="s">
        <v>90</v>
      </c>
      <c r="F888" s="37" t="s">
        <v>785</v>
      </c>
      <c r="G888" s="37" t="s">
        <v>786</v>
      </c>
      <c r="H888" s="37" t="s">
        <v>780</v>
      </c>
      <c r="I888" s="91" t="s">
        <v>1652</v>
      </c>
      <c r="J888" s="91">
        <v>10</v>
      </c>
      <c r="K888" s="37">
        <v>19</v>
      </c>
      <c r="L888" s="92">
        <v>0</v>
      </c>
      <c r="M888" s="92">
        <v>0</v>
      </c>
      <c r="N888" s="92">
        <v>-1</v>
      </c>
    </row>
    <row r="889" spans="1:14" x14ac:dyDescent="0.25">
      <c r="A889" s="37">
        <v>22113001201</v>
      </c>
      <c r="B889" s="37">
        <v>22113001200</v>
      </c>
      <c r="C889" s="37">
        <v>22113</v>
      </c>
      <c r="D889" s="37">
        <v>3</v>
      </c>
      <c r="E889" s="37" t="s">
        <v>90</v>
      </c>
      <c r="F889" s="37" t="s">
        <v>1958</v>
      </c>
      <c r="G889" s="37" t="s">
        <v>1959</v>
      </c>
      <c r="H889" s="37" t="s">
        <v>780</v>
      </c>
      <c r="I889" s="91" t="s">
        <v>1652</v>
      </c>
      <c r="J889" s="91">
        <v>10</v>
      </c>
      <c r="K889" s="37">
        <v>16</v>
      </c>
      <c r="L889" s="92">
        <v>0</v>
      </c>
      <c r="M889" s="92">
        <v>0</v>
      </c>
      <c r="N889" s="92">
        <v>-3</v>
      </c>
    </row>
    <row r="890" spans="1:14" x14ac:dyDescent="0.25">
      <c r="A890" s="37">
        <v>22113001399</v>
      </c>
      <c r="B890" s="37">
        <v>22113001300</v>
      </c>
      <c r="C890" s="37">
        <v>22113</v>
      </c>
      <c r="D890" s="37">
        <v>3</v>
      </c>
      <c r="E890" s="37" t="s">
        <v>90</v>
      </c>
      <c r="F890" s="37" t="s">
        <v>1960</v>
      </c>
      <c r="G890" s="37" t="s">
        <v>1961</v>
      </c>
      <c r="H890" s="37" t="s">
        <v>780</v>
      </c>
      <c r="I890" s="91" t="s">
        <v>1652</v>
      </c>
      <c r="J890" s="91">
        <v>10</v>
      </c>
      <c r="K890" s="37">
        <v>38</v>
      </c>
      <c r="L890" s="92">
        <v>0</v>
      </c>
      <c r="M890" s="92">
        <v>0</v>
      </c>
      <c r="N890" s="92">
        <v>-3</v>
      </c>
    </row>
    <row r="891" spans="1:14" x14ac:dyDescent="0.25">
      <c r="A891" s="37">
        <v>22113001499</v>
      </c>
      <c r="B891" s="37">
        <v>22113001400</v>
      </c>
      <c r="C891" s="37">
        <v>22113</v>
      </c>
      <c r="D891" s="37">
        <v>3</v>
      </c>
      <c r="E891" s="37" t="s">
        <v>90</v>
      </c>
      <c r="F891" s="37" t="s">
        <v>1962</v>
      </c>
      <c r="G891" s="37" t="s">
        <v>1963</v>
      </c>
      <c r="H891" s="37" t="s">
        <v>780</v>
      </c>
      <c r="I891" s="91" t="s">
        <v>1652</v>
      </c>
      <c r="J891" s="91">
        <v>10</v>
      </c>
      <c r="K891" s="37">
        <v>5</v>
      </c>
      <c r="L891" s="92">
        <v>0</v>
      </c>
      <c r="M891" s="92">
        <v>0</v>
      </c>
      <c r="N891" s="92">
        <v>-3</v>
      </c>
    </row>
    <row r="892" spans="1:14" x14ac:dyDescent="0.25">
      <c r="A892" s="37">
        <v>22113001501</v>
      </c>
      <c r="B892" s="37">
        <v>22113001500</v>
      </c>
      <c r="C892" s="37">
        <v>22113</v>
      </c>
      <c r="D892" s="37">
        <v>3</v>
      </c>
      <c r="E892" s="37" t="s">
        <v>90</v>
      </c>
      <c r="F892" s="37" t="s">
        <v>1964</v>
      </c>
      <c r="G892" s="37" t="s">
        <v>1965</v>
      </c>
      <c r="H892" s="37" t="s">
        <v>780</v>
      </c>
      <c r="I892" s="91" t="s">
        <v>1652</v>
      </c>
      <c r="J892" s="91">
        <v>10</v>
      </c>
      <c r="K892" s="37">
        <v>37</v>
      </c>
      <c r="L892" s="92">
        <v>0</v>
      </c>
      <c r="M892" s="92">
        <v>0</v>
      </c>
      <c r="N892" s="92">
        <v>-1</v>
      </c>
    </row>
    <row r="893" spans="1:14" x14ac:dyDescent="0.25">
      <c r="A893" s="37">
        <v>22113001699</v>
      </c>
      <c r="B893" s="37">
        <v>22113001600</v>
      </c>
      <c r="C893" s="37">
        <v>22113</v>
      </c>
      <c r="D893" s="37">
        <v>3</v>
      </c>
      <c r="E893" s="37" t="s">
        <v>90</v>
      </c>
      <c r="F893" s="37" t="s">
        <v>1966</v>
      </c>
      <c r="G893" s="37" t="s">
        <v>1967</v>
      </c>
      <c r="H893" s="37" t="s">
        <v>780</v>
      </c>
      <c r="I893" s="91" t="s">
        <v>1652</v>
      </c>
      <c r="J893" s="91">
        <v>10</v>
      </c>
      <c r="K893" s="37">
        <v>7</v>
      </c>
      <c r="L893" s="92">
        <v>0</v>
      </c>
      <c r="M893" s="92">
        <v>0</v>
      </c>
      <c r="N893" s="92">
        <v>-4</v>
      </c>
    </row>
    <row r="894" spans="1:14" x14ac:dyDescent="0.25">
      <c r="A894" s="37">
        <v>22113001701</v>
      </c>
      <c r="B894" s="37">
        <v>22113001700</v>
      </c>
      <c r="C894" s="37">
        <v>22113</v>
      </c>
      <c r="D894" s="37">
        <v>3</v>
      </c>
      <c r="E894" s="37" t="s">
        <v>90</v>
      </c>
      <c r="F894" s="37" t="s">
        <v>1968</v>
      </c>
      <c r="G894" s="37" t="s">
        <v>1969</v>
      </c>
      <c r="H894" s="37" t="s">
        <v>780</v>
      </c>
      <c r="I894" s="91" t="s">
        <v>1652</v>
      </c>
      <c r="J894" s="91">
        <v>10</v>
      </c>
      <c r="K894" s="37">
        <v>15</v>
      </c>
      <c r="L894" s="92">
        <v>0</v>
      </c>
      <c r="M894" s="92">
        <v>0</v>
      </c>
      <c r="N894" s="92">
        <v>-3</v>
      </c>
    </row>
    <row r="895" spans="1:14" x14ac:dyDescent="0.25">
      <c r="A895" s="37">
        <v>22113001801</v>
      </c>
      <c r="B895" s="37">
        <v>22113001800</v>
      </c>
      <c r="C895" s="37">
        <v>22113</v>
      </c>
      <c r="D895" s="37">
        <v>3</v>
      </c>
      <c r="E895" s="37" t="s">
        <v>90</v>
      </c>
      <c r="F895" s="37" t="s">
        <v>1970</v>
      </c>
      <c r="G895" s="37" t="s">
        <v>1971</v>
      </c>
      <c r="H895" s="37" t="s">
        <v>780</v>
      </c>
      <c r="I895" s="91" t="s">
        <v>1652</v>
      </c>
      <c r="J895" s="91">
        <v>10</v>
      </c>
      <c r="K895" s="37">
        <v>16</v>
      </c>
      <c r="L895" s="92">
        <v>0</v>
      </c>
      <c r="M895" s="92">
        <v>0</v>
      </c>
      <c r="N895" s="92">
        <v>-4</v>
      </c>
    </row>
    <row r="896" spans="1:14" x14ac:dyDescent="0.25">
      <c r="A896" s="37">
        <v>22113001999</v>
      </c>
      <c r="B896" s="37">
        <v>22113001900</v>
      </c>
      <c r="C896" s="37">
        <v>22113</v>
      </c>
      <c r="D896" s="37">
        <v>3</v>
      </c>
      <c r="E896" s="37" t="s">
        <v>90</v>
      </c>
      <c r="F896" s="37" t="s">
        <v>1972</v>
      </c>
      <c r="G896" s="37" t="s">
        <v>1973</v>
      </c>
      <c r="H896" s="37" t="s">
        <v>780</v>
      </c>
      <c r="I896" s="91" t="s">
        <v>1652</v>
      </c>
      <c r="J896" s="91">
        <v>10</v>
      </c>
      <c r="K896" s="37">
        <v>8</v>
      </c>
      <c r="L896" s="92">
        <v>0</v>
      </c>
      <c r="M896" s="92">
        <v>0</v>
      </c>
      <c r="N896" s="92">
        <v>-3</v>
      </c>
    </row>
    <row r="897" spans="1:14" x14ac:dyDescent="0.25">
      <c r="A897" s="37">
        <v>22113002001</v>
      </c>
      <c r="B897" s="37">
        <v>22113002000</v>
      </c>
      <c r="C897" s="37">
        <v>22113</v>
      </c>
      <c r="D897" s="37">
        <v>3</v>
      </c>
      <c r="E897" s="37" t="s">
        <v>90</v>
      </c>
      <c r="F897" s="37" t="s">
        <v>1974</v>
      </c>
      <c r="G897" s="37" t="s">
        <v>1975</v>
      </c>
      <c r="H897" s="37" t="s">
        <v>780</v>
      </c>
      <c r="I897" s="91" t="s">
        <v>1652</v>
      </c>
      <c r="J897" s="91">
        <v>10</v>
      </c>
      <c r="K897" s="37">
        <v>28</v>
      </c>
      <c r="L897" s="92">
        <v>0</v>
      </c>
      <c r="M897" s="92">
        <v>0</v>
      </c>
      <c r="N897" s="92">
        <v>-2</v>
      </c>
    </row>
    <row r="898" spans="1:14" x14ac:dyDescent="0.25">
      <c r="A898" s="37">
        <v>22113002201</v>
      </c>
      <c r="B898" s="37">
        <v>22113002200</v>
      </c>
      <c r="C898" s="37">
        <v>22113</v>
      </c>
      <c r="D898" s="37">
        <v>3</v>
      </c>
      <c r="E898" s="37" t="s">
        <v>90</v>
      </c>
      <c r="F898" s="37" t="s">
        <v>789</v>
      </c>
      <c r="G898" s="37" t="s">
        <v>790</v>
      </c>
      <c r="H898" s="37" t="s">
        <v>780</v>
      </c>
      <c r="I898" s="91" t="s">
        <v>1652</v>
      </c>
      <c r="J898" s="91">
        <v>10</v>
      </c>
      <c r="K898" s="37">
        <v>39</v>
      </c>
      <c r="L898" s="92">
        <v>0</v>
      </c>
      <c r="M898" s="92">
        <v>0</v>
      </c>
      <c r="N898" s="92">
        <v>-1</v>
      </c>
    </row>
    <row r="899" spans="1:14" x14ac:dyDescent="0.25">
      <c r="A899" s="37">
        <v>22113002399</v>
      </c>
      <c r="B899" s="37">
        <v>22113002300</v>
      </c>
      <c r="C899" s="37">
        <v>22113</v>
      </c>
      <c r="D899" s="37">
        <v>3</v>
      </c>
      <c r="E899" s="37" t="s">
        <v>90</v>
      </c>
      <c r="F899" s="37" t="s">
        <v>1976</v>
      </c>
      <c r="G899" s="37" t="s">
        <v>1977</v>
      </c>
      <c r="H899" s="37" t="s">
        <v>780</v>
      </c>
      <c r="I899" s="91" t="s">
        <v>1652</v>
      </c>
      <c r="J899" s="91">
        <v>10</v>
      </c>
      <c r="K899" s="37">
        <v>54</v>
      </c>
      <c r="L899" s="92">
        <v>0</v>
      </c>
      <c r="M899" s="92">
        <v>0</v>
      </c>
      <c r="N899" s="92">
        <v>-1</v>
      </c>
    </row>
    <row r="900" spans="1:14" x14ac:dyDescent="0.25">
      <c r="A900" s="37">
        <v>22113002401</v>
      </c>
      <c r="B900" s="37">
        <v>22113002400</v>
      </c>
      <c r="C900" s="37">
        <v>22113</v>
      </c>
      <c r="D900" s="37">
        <v>3</v>
      </c>
      <c r="E900" s="37" t="s">
        <v>90</v>
      </c>
      <c r="F900" s="37" t="s">
        <v>1978</v>
      </c>
      <c r="G900" s="37" t="s">
        <v>1979</v>
      </c>
      <c r="H900" s="37" t="s">
        <v>780</v>
      </c>
      <c r="I900" s="91" t="s">
        <v>1652</v>
      </c>
      <c r="J900" s="91">
        <v>10</v>
      </c>
      <c r="K900" s="37">
        <v>10</v>
      </c>
      <c r="L900" s="92">
        <v>0</v>
      </c>
      <c r="M900" s="92">
        <v>0</v>
      </c>
      <c r="N900" s="92">
        <v>-1</v>
      </c>
    </row>
    <row r="901" spans="1:14" x14ac:dyDescent="0.25">
      <c r="A901" s="37">
        <v>22113002601</v>
      </c>
      <c r="B901" s="37">
        <v>22113002600</v>
      </c>
      <c r="C901" s="37">
        <v>22113</v>
      </c>
      <c r="D901" s="37">
        <v>3</v>
      </c>
      <c r="E901" s="37" t="s">
        <v>90</v>
      </c>
      <c r="F901" s="37" t="s">
        <v>1980</v>
      </c>
      <c r="G901" s="37" t="s">
        <v>1981</v>
      </c>
      <c r="H901" s="37" t="s">
        <v>780</v>
      </c>
      <c r="I901" s="91" t="s">
        <v>1652</v>
      </c>
      <c r="J901" s="91">
        <v>10</v>
      </c>
      <c r="K901" s="37">
        <v>6</v>
      </c>
      <c r="L901" s="92">
        <v>0</v>
      </c>
      <c r="M901" s="92">
        <v>0</v>
      </c>
      <c r="N901" s="92">
        <v>-3</v>
      </c>
    </row>
    <row r="902" spans="1:14" x14ac:dyDescent="0.25">
      <c r="A902" s="37">
        <v>22115000101</v>
      </c>
      <c r="B902" s="37">
        <v>22115000100</v>
      </c>
      <c r="C902" s="37">
        <v>22115</v>
      </c>
      <c r="D902" s="37">
        <v>7</v>
      </c>
      <c r="E902" s="37" t="s">
        <v>58</v>
      </c>
      <c r="F902" s="37" t="s">
        <v>1982</v>
      </c>
      <c r="G902" s="37" t="s">
        <v>1983</v>
      </c>
      <c r="H902" s="37" t="s">
        <v>466</v>
      </c>
      <c r="I902" s="91" t="s">
        <v>1652</v>
      </c>
      <c r="J902" s="91">
        <v>10</v>
      </c>
      <c r="K902" s="37">
        <v>43</v>
      </c>
      <c r="L902" s="92">
        <v>0</v>
      </c>
      <c r="M902" s="92">
        <v>0</v>
      </c>
      <c r="N902" s="92">
        <v>-3</v>
      </c>
    </row>
    <row r="903" spans="1:14" x14ac:dyDescent="0.25">
      <c r="A903" s="37">
        <v>22115000201</v>
      </c>
      <c r="B903" s="37">
        <v>22115000200</v>
      </c>
      <c r="C903" s="37">
        <v>22115</v>
      </c>
      <c r="D903" s="37">
        <v>7</v>
      </c>
      <c r="E903" s="37" t="s">
        <v>58</v>
      </c>
      <c r="F903" s="37" t="s">
        <v>1984</v>
      </c>
      <c r="G903" s="37" t="s">
        <v>1985</v>
      </c>
      <c r="H903" s="37" t="s">
        <v>466</v>
      </c>
      <c r="I903" s="91" t="s">
        <v>1652</v>
      </c>
      <c r="J903" s="91">
        <v>10</v>
      </c>
      <c r="K903" s="37">
        <v>30</v>
      </c>
      <c r="L903" s="92">
        <v>0</v>
      </c>
      <c r="M903" s="92">
        <v>0</v>
      </c>
      <c r="N903" s="92">
        <v>-3</v>
      </c>
    </row>
    <row r="904" spans="1:14" x14ac:dyDescent="0.25">
      <c r="A904" s="37">
        <v>22115000301</v>
      </c>
      <c r="B904" s="37">
        <v>22115000300</v>
      </c>
      <c r="C904" s="37">
        <v>22115</v>
      </c>
      <c r="D904" s="37">
        <v>7</v>
      </c>
      <c r="E904" s="37" t="s">
        <v>58</v>
      </c>
      <c r="F904" s="37" t="s">
        <v>1986</v>
      </c>
      <c r="G904" s="37" t="s">
        <v>1987</v>
      </c>
      <c r="H904" s="37" t="s">
        <v>466</v>
      </c>
      <c r="I904" s="91" t="s">
        <v>1652</v>
      </c>
      <c r="J904" s="91">
        <v>10</v>
      </c>
      <c r="K904" s="37">
        <v>70</v>
      </c>
      <c r="L904" s="92">
        <v>0</v>
      </c>
      <c r="M904" s="92">
        <v>0</v>
      </c>
      <c r="N904" s="92">
        <v>-2</v>
      </c>
    </row>
    <row r="905" spans="1:14" x14ac:dyDescent="0.25">
      <c r="A905" s="37">
        <v>22115000402</v>
      </c>
      <c r="B905" s="37">
        <v>22115000400</v>
      </c>
      <c r="C905" s="37">
        <v>22115</v>
      </c>
      <c r="D905" s="37">
        <v>7</v>
      </c>
      <c r="E905" s="37" t="s">
        <v>58</v>
      </c>
      <c r="F905" s="37" t="s">
        <v>1988</v>
      </c>
      <c r="G905" s="37" t="s">
        <v>466</v>
      </c>
      <c r="H905" s="37" t="s">
        <v>466</v>
      </c>
      <c r="I905" s="91" t="s">
        <v>1652</v>
      </c>
      <c r="J905" s="91">
        <v>10</v>
      </c>
      <c r="K905" s="37">
        <v>7</v>
      </c>
      <c r="L905" s="92">
        <v>0</v>
      </c>
      <c r="M905" s="92">
        <v>0</v>
      </c>
      <c r="N905" s="92">
        <v>-2</v>
      </c>
    </row>
    <row r="906" spans="1:14" x14ac:dyDescent="0.25">
      <c r="A906" s="37">
        <v>22115000501</v>
      </c>
      <c r="B906" s="37">
        <v>22115000500</v>
      </c>
      <c r="C906" s="37">
        <v>22115</v>
      </c>
      <c r="D906" s="37">
        <v>7</v>
      </c>
      <c r="E906" s="37" t="s">
        <v>58</v>
      </c>
      <c r="F906" s="37" t="s">
        <v>1989</v>
      </c>
      <c r="G906" s="37" t="s">
        <v>1990</v>
      </c>
      <c r="H906" s="37" t="s">
        <v>466</v>
      </c>
      <c r="I906" s="91" t="s">
        <v>1652</v>
      </c>
      <c r="J906" s="91">
        <v>10</v>
      </c>
      <c r="K906" s="37">
        <v>6</v>
      </c>
      <c r="L906" s="92">
        <v>0</v>
      </c>
      <c r="M906" s="92">
        <v>0</v>
      </c>
      <c r="N906" s="92">
        <v>-3</v>
      </c>
    </row>
    <row r="907" spans="1:14" x14ac:dyDescent="0.25">
      <c r="A907" s="37">
        <v>22116000101</v>
      </c>
      <c r="B907" s="37">
        <v>22116000100</v>
      </c>
      <c r="C907" s="37">
        <v>22116</v>
      </c>
      <c r="D907" s="37">
        <v>10</v>
      </c>
      <c r="E907" s="37" t="s">
        <v>99</v>
      </c>
      <c r="F907" s="37" t="s">
        <v>1991</v>
      </c>
      <c r="G907" s="37" t="s">
        <v>1992</v>
      </c>
      <c r="H907" s="37" t="s">
        <v>170</v>
      </c>
      <c r="I907" s="91" t="s">
        <v>1652</v>
      </c>
      <c r="J907" s="91">
        <v>10</v>
      </c>
      <c r="K907" s="37">
        <v>46</v>
      </c>
      <c r="L907" s="92">
        <v>0</v>
      </c>
      <c r="M907" s="92">
        <v>0</v>
      </c>
      <c r="N907" s="92">
        <v>-3</v>
      </c>
    </row>
    <row r="908" spans="1:14" x14ac:dyDescent="0.25">
      <c r="A908" s="37">
        <v>22116000301</v>
      </c>
      <c r="B908" s="37">
        <v>22116000300</v>
      </c>
      <c r="C908" s="37">
        <v>22116</v>
      </c>
      <c r="D908" s="37">
        <v>10</v>
      </c>
      <c r="E908" s="37" t="s">
        <v>99</v>
      </c>
      <c r="F908" s="37" t="s">
        <v>1993</v>
      </c>
      <c r="G908" s="37" t="s">
        <v>1994</v>
      </c>
      <c r="H908" s="37" t="s">
        <v>170</v>
      </c>
      <c r="I908" s="91" t="s">
        <v>1652</v>
      </c>
      <c r="J908" s="91">
        <v>10</v>
      </c>
      <c r="K908" s="37">
        <v>30</v>
      </c>
      <c r="L908" s="92">
        <v>0</v>
      </c>
      <c r="M908" s="92">
        <v>0</v>
      </c>
      <c r="N908" s="92">
        <v>-3</v>
      </c>
    </row>
    <row r="909" spans="1:14" x14ac:dyDescent="0.25">
      <c r="A909" s="37">
        <v>22117000199</v>
      </c>
      <c r="B909" s="37">
        <v>22117000100</v>
      </c>
      <c r="C909" s="37">
        <v>22117</v>
      </c>
      <c r="D909" s="37">
        <v>4</v>
      </c>
      <c r="E909" s="37" t="s">
        <v>93</v>
      </c>
      <c r="F909" s="37" t="s">
        <v>1995</v>
      </c>
      <c r="G909" s="37" t="s">
        <v>1996</v>
      </c>
      <c r="H909" s="37" t="s">
        <v>95</v>
      </c>
      <c r="I909" s="91" t="s">
        <v>1652</v>
      </c>
      <c r="J909" s="91">
        <v>10</v>
      </c>
      <c r="K909" s="37">
        <v>1</v>
      </c>
      <c r="L909" s="92">
        <v>0</v>
      </c>
      <c r="M909" s="92">
        <v>0</v>
      </c>
      <c r="N909" s="92">
        <v>-3</v>
      </c>
    </row>
    <row r="910" spans="1:14" x14ac:dyDescent="0.25">
      <c r="A910" s="37">
        <v>22117000301</v>
      </c>
      <c r="B910" s="37">
        <v>22117000300</v>
      </c>
      <c r="C910" s="37">
        <v>22117</v>
      </c>
      <c r="D910" s="37">
        <v>4</v>
      </c>
      <c r="E910" s="37" t="s">
        <v>93</v>
      </c>
      <c r="F910" s="37" t="s">
        <v>1997</v>
      </c>
      <c r="G910" s="37" t="s">
        <v>1998</v>
      </c>
      <c r="H910" s="37" t="s">
        <v>95</v>
      </c>
      <c r="I910" s="91" t="s">
        <v>1652</v>
      </c>
      <c r="J910" s="91">
        <v>10</v>
      </c>
      <c r="K910" s="37">
        <v>26</v>
      </c>
      <c r="L910" s="92">
        <v>0</v>
      </c>
      <c r="M910" s="92">
        <v>0</v>
      </c>
      <c r="N910" s="92">
        <v>-2</v>
      </c>
    </row>
    <row r="911" spans="1:14" x14ac:dyDescent="0.25">
      <c r="A911" s="37">
        <v>22117000401</v>
      </c>
      <c r="B911" s="37">
        <v>22117000400</v>
      </c>
      <c r="C911" s="37">
        <v>22117</v>
      </c>
      <c r="D911" s="37">
        <v>4</v>
      </c>
      <c r="E911" s="37" t="s">
        <v>93</v>
      </c>
      <c r="F911" s="37" t="s">
        <v>1999</v>
      </c>
      <c r="G911" s="37" t="s">
        <v>2000</v>
      </c>
      <c r="H911" s="37" t="s">
        <v>95</v>
      </c>
      <c r="I911" s="91" t="s">
        <v>1652</v>
      </c>
      <c r="J911" s="91">
        <v>10</v>
      </c>
      <c r="K911" s="37">
        <v>28</v>
      </c>
      <c r="L911" s="92">
        <v>0</v>
      </c>
      <c r="M911" s="92">
        <v>0</v>
      </c>
      <c r="N911" s="92">
        <v>-3</v>
      </c>
    </row>
    <row r="912" spans="1:14" x14ac:dyDescent="0.25">
      <c r="A912" s="37">
        <v>22117000501</v>
      </c>
      <c r="B912" s="37">
        <v>22117000500</v>
      </c>
      <c r="C912" s="37">
        <v>22117</v>
      </c>
      <c r="D912" s="37">
        <v>4</v>
      </c>
      <c r="E912" s="37" t="s">
        <v>93</v>
      </c>
      <c r="F912" s="37" t="s">
        <v>797</v>
      </c>
      <c r="G912" s="37" t="s">
        <v>798</v>
      </c>
      <c r="H912" s="37" t="s">
        <v>95</v>
      </c>
      <c r="I912" s="91" t="s">
        <v>1652</v>
      </c>
      <c r="J912" s="91">
        <v>10</v>
      </c>
      <c r="K912" s="37">
        <v>28</v>
      </c>
      <c r="L912" s="92">
        <v>0</v>
      </c>
      <c r="M912" s="92">
        <v>0</v>
      </c>
      <c r="N912" s="92">
        <v>-2</v>
      </c>
    </row>
    <row r="913" spans="1:14" x14ac:dyDescent="0.25">
      <c r="A913" s="37">
        <v>22117000701</v>
      </c>
      <c r="B913" s="37">
        <v>22117000700</v>
      </c>
      <c r="C913" s="37">
        <v>22117</v>
      </c>
      <c r="D913" s="37">
        <v>4</v>
      </c>
      <c r="E913" s="37" t="s">
        <v>93</v>
      </c>
      <c r="F913" s="37" t="s">
        <v>2001</v>
      </c>
      <c r="G913" s="37" t="s">
        <v>2002</v>
      </c>
      <c r="H913" s="37" t="s">
        <v>95</v>
      </c>
      <c r="I913" s="91" t="s">
        <v>1652</v>
      </c>
      <c r="J913" s="91">
        <v>10</v>
      </c>
      <c r="K913" s="37">
        <v>13</v>
      </c>
      <c r="L913" s="92">
        <v>0</v>
      </c>
      <c r="M913" s="92">
        <v>0</v>
      </c>
      <c r="N913" s="92">
        <v>-3</v>
      </c>
    </row>
    <row r="914" spans="1:14" x14ac:dyDescent="0.25">
      <c r="A914" s="37">
        <v>22117000999</v>
      </c>
      <c r="B914" s="37">
        <v>22117000900</v>
      </c>
      <c r="C914" s="37">
        <v>22117</v>
      </c>
      <c r="D914" s="37">
        <v>4</v>
      </c>
      <c r="E914" s="37" t="s">
        <v>93</v>
      </c>
      <c r="F914" s="37" t="s">
        <v>2003</v>
      </c>
      <c r="G914" s="37" t="s">
        <v>2004</v>
      </c>
      <c r="H914" s="37" t="s">
        <v>95</v>
      </c>
      <c r="I914" s="91" t="s">
        <v>1652</v>
      </c>
      <c r="J914" s="91">
        <v>10</v>
      </c>
      <c r="K914" s="37">
        <v>12</v>
      </c>
      <c r="L914" s="92">
        <v>0</v>
      </c>
      <c r="M914" s="92">
        <v>0</v>
      </c>
      <c r="N914" s="92">
        <v>-3</v>
      </c>
    </row>
    <row r="915" spans="1:14" x14ac:dyDescent="0.25">
      <c r="A915" s="37">
        <v>22117001001</v>
      </c>
      <c r="B915" s="37">
        <v>22117001000</v>
      </c>
      <c r="C915" s="37">
        <v>22117</v>
      </c>
      <c r="D915" s="37">
        <v>4</v>
      </c>
      <c r="E915" s="37" t="s">
        <v>93</v>
      </c>
      <c r="F915" s="37" t="s">
        <v>2005</v>
      </c>
      <c r="G915" s="37" t="s">
        <v>2006</v>
      </c>
      <c r="H915" s="37" t="s">
        <v>95</v>
      </c>
      <c r="I915" s="91" t="s">
        <v>1652</v>
      </c>
      <c r="J915" s="91">
        <v>10</v>
      </c>
      <c r="K915" s="37">
        <v>20</v>
      </c>
      <c r="L915" s="92">
        <v>0</v>
      </c>
      <c r="M915" s="92">
        <v>0</v>
      </c>
      <c r="N915" s="92">
        <v>-3</v>
      </c>
    </row>
    <row r="916" spans="1:14" x14ac:dyDescent="0.25">
      <c r="A916" s="37">
        <v>22117001101</v>
      </c>
      <c r="B916" s="37">
        <v>22117001100</v>
      </c>
      <c r="C916" s="37">
        <v>22117</v>
      </c>
      <c r="D916" s="37">
        <v>4</v>
      </c>
      <c r="E916" s="37" t="s">
        <v>93</v>
      </c>
      <c r="F916" s="37" t="s">
        <v>2007</v>
      </c>
      <c r="G916" s="37" t="s">
        <v>2008</v>
      </c>
      <c r="H916" s="37" t="s">
        <v>95</v>
      </c>
      <c r="I916" s="91" t="s">
        <v>1652</v>
      </c>
      <c r="J916" s="91">
        <v>10</v>
      </c>
      <c r="K916" s="37">
        <v>79</v>
      </c>
      <c r="L916" s="92">
        <v>0</v>
      </c>
      <c r="M916" s="92">
        <v>0</v>
      </c>
      <c r="N916" s="92">
        <v>-1</v>
      </c>
    </row>
    <row r="917" spans="1:14" x14ac:dyDescent="0.25">
      <c r="A917" s="37">
        <v>22117001201</v>
      </c>
      <c r="B917" s="37">
        <v>22117001200</v>
      </c>
      <c r="C917" s="37">
        <v>22117</v>
      </c>
      <c r="D917" s="37">
        <v>4</v>
      </c>
      <c r="E917" s="37" t="s">
        <v>93</v>
      </c>
      <c r="F917" s="37" t="s">
        <v>2009</v>
      </c>
      <c r="G917" s="37" t="s">
        <v>2010</v>
      </c>
      <c r="H917" s="37" t="s">
        <v>95</v>
      </c>
      <c r="I917" s="91" t="s">
        <v>1652</v>
      </c>
      <c r="J917" s="91">
        <v>10</v>
      </c>
      <c r="K917" s="37">
        <v>6</v>
      </c>
      <c r="L917" s="92">
        <v>0</v>
      </c>
      <c r="M917" s="92">
        <v>0</v>
      </c>
      <c r="N917" s="92">
        <v>-3</v>
      </c>
    </row>
    <row r="918" spans="1:14" x14ac:dyDescent="0.25">
      <c r="A918" s="37">
        <v>22117001301</v>
      </c>
      <c r="B918" s="37">
        <v>22117001300</v>
      </c>
      <c r="C918" s="37">
        <v>22117</v>
      </c>
      <c r="D918" s="37">
        <v>4</v>
      </c>
      <c r="E918" s="37" t="s">
        <v>93</v>
      </c>
      <c r="F918" s="37" t="s">
        <v>801</v>
      </c>
      <c r="G918" s="37" t="s">
        <v>802</v>
      </c>
      <c r="H918" s="37" t="s">
        <v>95</v>
      </c>
      <c r="I918" s="91" t="s">
        <v>1652</v>
      </c>
      <c r="J918" s="91">
        <v>10</v>
      </c>
      <c r="K918" s="37">
        <v>89</v>
      </c>
      <c r="L918" s="92">
        <v>0</v>
      </c>
      <c r="M918" s="92">
        <v>0</v>
      </c>
      <c r="N918" s="92">
        <v>-2</v>
      </c>
    </row>
    <row r="919" spans="1:14" x14ac:dyDescent="0.25">
      <c r="A919" s="37">
        <v>22117001499</v>
      </c>
      <c r="B919" s="37">
        <v>22117001400</v>
      </c>
      <c r="C919" s="37">
        <v>22117</v>
      </c>
      <c r="D919" s="37">
        <v>4</v>
      </c>
      <c r="E919" s="37" t="s">
        <v>93</v>
      </c>
      <c r="F919" s="37" t="s">
        <v>2011</v>
      </c>
      <c r="G919" s="37" t="s">
        <v>2012</v>
      </c>
      <c r="H919" s="37" t="s">
        <v>95</v>
      </c>
      <c r="I919" s="91" t="s">
        <v>1652</v>
      </c>
      <c r="J919" s="91">
        <v>10</v>
      </c>
      <c r="K919" s="37">
        <v>1</v>
      </c>
      <c r="L919" s="92">
        <v>0</v>
      </c>
      <c r="M919" s="92">
        <v>0</v>
      </c>
      <c r="N919" s="92">
        <v>-4</v>
      </c>
    </row>
    <row r="920" spans="1:14" x14ac:dyDescent="0.25">
      <c r="A920" s="37">
        <v>22117001501</v>
      </c>
      <c r="B920" s="37">
        <v>22117001500</v>
      </c>
      <c r="C920" s="37">
        <v>22117</v>
      </c>
      <c r="D920" s="37">
        <v>4</v>
      </c>
      <c r="E920" s="37" t="s">
        <v>93</v>
      </c>
      <c r="F920" s="37" t="s">
        <v>2013</v>
      </c>
      <c r="G920" s="37" t="s">
        <v>2014</v>
      </c>
      <c r="H920" s="37" t="s">
        <v>95</v>
      </c>
      <c r="I920" s="91" t="s">
        <v>1652</v>
      </c>
      <c r="J920" s="91">
        <v>10</v>
      </c>
      <c r="K920" s="37">
        <v>26</v>
      </c>
      <c r="L920" s="92">
        <v>0</v>
      </c>
      <c r="M920" s="92">
        <v>0</v>
      </c>
      <c r="N920" s="92">
        <v>-1</v>
      </c>
    </row>
    <row r="921" spans="1:14" x14ac:dyDescent="0.25">
      <c r="A921" s="37">
        <v>22117001699</v>
      </c>
      <c r="B921" s="37">
        <v>22117001600</v>
      </c>
      <c r="C921" s="37">
        <v>22117</v>
      </c>
      <c r="D921" s="37">
        <v>4</v>
      </c>
      <c r="E921" s="37" t="s">
        <v>93</v>
      </c>
      <c r="F921" s="37" t="s">
        <v>2015</v>
      </c>
      <c r="G921" s="37" t="s">
        <v>2016</v>
      </c>
      <c r="H921" s="37" t="s">
        <v>95</v>
      </c>
      <c r="I921" s="91" t="s">
        <v>1652</v>
      </c>
      <c r="J921" s="91">
        <v>10</v>
      </c>
      <c r="K921" s="37">
        <v>20</v>
      </c>
      <c r="L921" s="92">
        <v>0</v>
      </c>
      <c r="M921" s="92">
        <v>0</v>
      </c>
      <c r="N921" s="92">
        <v>-1</v>
      </c>
    </row>
    <row r="922" spans="1:14" x14ac:dyDescent="0.25">
      <c r="A922" s="37">
        <v>22117001701</v>
      </c>
      <c r="B922" s="37">
        <v>22117001700</v>
      </c>
      <c r="C922" s="37">
        <v>22117</v>
      </c>
      <c r="D922" s="37">
        <v>4</v>
      </c>
      <c r="E922" s="37" t="s">
        <v>93</v>
      </c>
      <c r="F922" s="37" t="s">
        <v>2017</v>
      </c>
      <c r="G922" s="37" t="s">
        <v>2018</v>
      </c>
      <c r="H922" s="37" t="s">
        <v>95</v>
      </c>
      <c r="I922" s="91" t="s">
        <v>1652</v>
      </c>
      <c r="J922" s="91">
        <v>10</v>
      </c>
      <c r="K922" s="37">
        <v>55</v>
      </c>
      <c r="L922" s="92">
        <v>0</v>
      </c>
      <c r="M922" s="92">
        <v>0</v>
      </c>
      <c r="N922" s="92">
        <v>-2</v>
      </c>
    </row>
    <row r="923" spans="1:14" x14ac:dyDescent="0.25">
      <c r="A923" s="37">
        <v>22117001801</v>
      </c>
      <c r="B923" s="37">
        <v>22117001800</v>
      </c>
      <c r="C923" s="37">
        <v>22117</v>
      </c>
      <c r="D923" s="37">
        <v>4</v>
      </c>
      <c r="E923" s="37" t="s">
        <v>93</v>
      </c>
      <c r="F923" s="37" t="s">
        <v>2019</v>
      </c>
      <c r="G923" s="37" t="s">
        <v>2020</v>
      </c>
      <c r="H923" s="37" t="s">
        <v>95</v>
      </c>
      <c r="I923" s="91" t="s">
        <v>1652</v>
      </c>
      <c r="J923" s="91">
        <v>10</v>
      </c>
      <c r="K923" s="37">
        <v>22</v>
      </c>
      <c r="L923" s="92">
        <v>0</v>
      </c>
      <c r="M923" s="92">
        <v>0</v>
      </c>
      <c r="N923" s="92">
        <v>-1</v>
      </c>
    </row>
    <row r="924" spans="1:14" x14ac:dyDescent="0.25">
      <c r="A924" s="37">
        <v>22117001901</v>
      </c>
      <c r="B924" s="37">
        <v>22117001900</v>
      </c>
      <c r="C924" s="37">
        <v>22117</v>
      </c>
      <c r="D924" s="37">
        <v>4</v>
      </c>
      <c r="E924" s="37" t="s">
        <v>93</v>
      </c>
      <c r="F924" s="37" t="s">
        <v>803</v>
      </c>
      <c r="G924" s="37" t="s">
        <v>804</v>
      </c>
      <c r="H924" s="37" t="s">
        <v>95</v>
      </c>
      <c r="I924" s="91" t="s">
        <v>1652</v>
      </c>
      <c r="J924" s="91">
        <v>10</v>
      </c>
      <c r="K924" s="37">
        <v>13</v>
      </c>
      <c r="L924" s="92">
        <v>0</v>
      </c>
      <c r="M924" s="92">
        <v>0</v>
      </c>
      <c r="N924" s="92">
        <v>-3</v>
      </c>
    </row>
    <row r="925" spans="1:14" x14ac:dyDescent="0.25">
      <c r="A925" s="37">
        <v>22117002101</v>
      </c>
      <c r="B925" s="37">
        <v>22117002100</v>
      </c>
      <c r="C925" s="37">
        <v>22117</v>
      </c>
      <c r="D925" s="37">
        <v>4</v>
      </c>
      <c r="E925" s="37" t="s">
        <v>93</v>
      </c>
      <c r="F925" s="37" t="s">
        <v>2021</v>
      </c>
      <c r="G925" s="37" t="s">
        <v>2022</v>
      </c>
      <c r="H925" s="37" t="s">
        <v>95</v>
      </c>
      <c r="I925" s="91" t="s">
        <v>1652</v>
      </c>
      <c r="J925" s="91">
        <v>10</v>
      </c>
      <c r="K925" s="37">
        <v>25</v>
      </c>
      <c r="L925" s="92">
        <v>0</v>
      </c>
      <c r="M925" s="92">
        <v>0</v>
      </c>
      <c r="N925" s="92">
        <v>-2</v>
      </c>
    </row>
    <row r="926" spans="1:14" x14ac:dyDescent="0.25">
      <c r="A926" s="37">
        <v>22117002299</v>
      </c>
      <c r="B926" s="37">
        <v>22117002200</v>
      </c>
      <c r="C926" s="37">
        <v>22117</v>
      </c>
      <c r="D926" s="37">
        <v>4</v>
      </c>
      <c r="E926" s="37" t="s">
        <v>93</v>
      </c>
      <c r="F926" s="37" t="s">
        <v>2023</v>
      </c>
      <c r="G926" s="37" t="s">
        <v>2024</v>
      </c>
      <c r="H926" s="37" t="s">
        <v>95</v>
      </c>
      <c r="I926" s="91" t="s">
        <v>1652</v>
      </c>
      <c r="J926" s="91">
        <v>10</v>
      </c>
      <c r="K926" s="37">
        <v>5</v>
      </c>
      <c r="L926" s="92">
        <v>0</v>
      </c>
      <c r="M926" s="92">
        <v>0</v>
      </c>
      <c r="N926" s="92">
        <v>-3</v>
      </c>
    </row>
    <row r="927" spans="1:14" x14ac:dyDescent="0.25">
      <c r="A927" s="37">
        <v>22122000101</v>
      </c>
      <c r="B927" s="37">
        <v>22122000100</v>
      </c>
      <c r="C927" s="37">
        <v>22122</v>
      </c>
      <c r="D927" s="37">
        <v>2</v>
      </c>
      <c r="E927" s="37" t="s">
        <v>96</v>
      </c>
      <c r="F927" s="37" t="s">
        <v>2025</v>
      </c>
      <c r="G927" s="37" t="s">
        <v>2026</v>
      </c>
      <c r="H927" s="37" t="s">
        <v>2026</v>
      </c>
      <c r="I927" s="91" t="s">
        <v>1652</v>
      </c>
      <c r="J927" s="91">
        <v>10</v>
      </c>
      <c r="K927" s="37">
        <v>78</v>
      </c>
      <c r="L927" s="92">
        <v>0</v>
      </c>
      <c r="M927" s="92">
        <v>0</v>
      </c>
      <c r="N927" s="92">
        <v>-2</v>
      </c>
    </row>
    <row r="928" spans="1:14" x14ac:dyDescent="0.25">
      <c r="A928" s="37">
        <v>22124000201</v>
      </c>
      <c r="B928" s="37">
        <v>22124000200</v>
      </c>
      <c r="C928" s="37">
        <v>22124</v>
      </c>
      <c r="D928" s="37">
        <v>10</v>
      </c>
      <c r="E928" s="37" t="s">
        <v>99</v>
      </c>
      <c r="F928" s="37" t="s">
        <v>2027</v>
      </c>
      <c r="G928" s="37" t="s">
        <v>2028</v>
      </c>
      <c r="H928" s="37" t="s">
        <v>812</v>
      </c>
      <c r="I928" s="91" t="s">
        <v>1652</v>
      </c>
      <c r="J928" s="91">
        <v>10</v>
      </c>
      <c r="K928" s="37">
        <v>26</v>
      </c>
      <c r="L928" s="92">
        <v>0</v>
      </c>
      <c r="M928" s="92">
        <v>0</v>
      </c>
      <c r="N928" s="92">
        <v>-2</v>
      </c>
    </row>
    <row r="929" spans="1:14" x14ac:dyDescent="0.25">
      <c r="A929" s="37">
        <v>22124000301</v>
      </c>
      <c r="B929" s="37">
        <v>22124000300</v>
      </c>
      <c r="C929" s="37">
        <v>22124</v>
      </c>
      <c r="D929" s="37">
        <v>10</v>
      </c>
      <c r="E929" s="37" t="s">
        <v>99</v>
      </c>
      <c r="F929" s="37" t="s">
        <v>2029</v>
      </c>
      <c r="G929" s="37" t="s">
        <v>2030</v>
      </c>
      <c r="H929" s="37" t="s">
        <v>812</v>
      </c>
      <c r="I929" s="91" t="s">
        <v>1652</v>
      </c>
      <c r="J929" s="91">
        <v>10</v>
      </c>
      <c r="K929" s="37">
        <v>8</v>
      </c>
      <c r="L929" s="92">
        <v>0</v>
      </c>
      <c r="M929" s="92">
        <v>0</v>
      </c>
      <c r="N929" s="92">
        <v>-4</v>
      </c>
    </row>
    <row r="930" spans="1:14" x14ac:dyDescent="0.25">
      <c r="A930" s="37">
        <v>22125000201</v>
      </c>
      <c r="B930" s="37">
        <v>22125000200</v>
      </c>
      <c r="C930" s="37">
        <v>22125</v>
      </c>
      <c r="D930" s="37">
        <v>6</v>
      </c>
      <c r="E930" s="37" t="s">
        <v>51</v>
      </c>
      <c r="F930" s="37" t="s">
        <v>2033</v>
      </c>
      <c r="G930" s="37" t="s">
        <v>2034</v>
      </c>
      <c r="H930" s="37" t="s">
        <v>53</v>
      </c>
      <c r="I930" s="91" t="s">
        <v>1652</v>
      </c>
      <c r="J930" s="91">
        <v>10</v>
      </c>
      <c r="K930" s="37">
        <v>52</v>
      </c>
      <c r="L930" s="92">
        <v>0</v>
      </c>
      <c r="M930" s="92">
        <v>0</v>
      </c>
      <c r="N930" s="92">
        <v>-1</v>
      </c>
    </row>
    <row r="931" spans="1:14" x14ac:dyDescent="0.25">
      <c r="A931" s="37">
        <v>22125000301</v>
      </c>
      <c r="B931" s="37">
        <v>22125000300</v>
      </c>
      <c r="C931" s="37">
        <v>22125</v>
      </c>
      <c r="D931" s="37">
        <v>6</v>
      </c>
      <c r="E931" s="37" t="s">
        <v>51</v>
      </c>
      <c r="F931" s="37" t="s">
        <v>2035</v>
      </c>
      <c r="G931" s="37" t="s">
        <v>2036</v>
      </c>
      <c r="H931" s="37" t="s">
        <v>53</v>
      </c>
      <c r="I931" s="91" t="s">
        <v>1652</v>
      </c>
      <c r="J931" s="91">
        <v>10</v>
      </c>
      <c r="K931" s="37">
        <v>33</v>
      </c>
      <c r="L931" s="92">
        <v>0</v>
      </c>
      <c r="M931" s="92">
        <v>0</v>
      </c>
      <c r="N931" s="92">
        <v>-2</v>
      </c>
    </row>
    <row r="932" spans="1:14" x14ac:dyDescent="0.25">
      <c r="A932" s="37">
        <v>22125000401</v>
      </c>
      <c r="B932" s="37">
        <v>22125000400</v>
      </c>
      <c r="C932" s="37">
        <v>22125</v>
      </c>
      <c r="D932" s="37">
        <v>6</v>
      </c>
      <c r="E932" s="37" t="s">
        <v>51</v>
      </c>
      <c r="F932" s="37" t="s">
        <v>2037</v>
      </c>
      <c r="G932" s="37" t="s">
        <v>2038</v>
      </c>
      <c r="H932" s="37" t="s">
        <v>53</v>
      </c>
      <c r="I932" s="91" t="s">
        <v>1652</v>
      </c>
      <c r="J932" s="91">
        <v>10</v>
      </c>
      <c r="K932" s="37">
        <v>40</v>
      </c>
      <c r="L932" s="92">
        <v>0</v>
      </c>
      <c r="M932" s="92">
        <v>0</v>
      </c>
      <c r="N932" s="92">
        <v>-2</v>
      </c>
    </row>
    <row r="933" spans="1:14" x14ac:dyDescent="0.25">
      <c r="A933" s="37">
        <v>22125000501</v>
      </c>
      <c r="B933" s="37">
        <v>22125000500</v>
      </c>
      <c r="C933" s="37">
        <v>22125</v>
      </c>
      <c r="D933" s="37">
        <v>6</v>
      </c>
      <c r="E933" s="37" t="s">
        <v>51</v>
      </c>
      <c r="F933" s="37" t="s">
        <v>813</v>
      </c>
      <c r="G933" s="37" t="s">
        <v>814</v>
      </c>
      <c r="H933" s="37" t="s">
        <v>53</v>
      </c>
      <c r="I933" s="91" t="s">
        <v>1652</v>
      </c>
      <c r="J933" s="91">
        <v>10</v>
      </c>
      <c r="K933" s="37">
        <v>82</v>
      </c>
      <c r="L933" s="92">
        <v>0</v>
      </c>
      <c r="M933" s="92">
        <v>0</v>
      </c>
      <c r="N933" s="92">
        <v>-2</v>
      </c>
    </row>
    <row r="934" spans="1:14" x14ac:dyDescent="0.25">
      <c r="A934" s="37">
        <v>22125000601</v>
      </c>
      <c r="B934" s="37">
        <v>22125000600</v>
      </c>
      <c r="C934" s="37">
        <v>22125</v>
      </c>
      <c r="D934" s="37">
        <v>6</v>
      </c>
      <c r="E934" s="37" t="s">
        <v>51</v>
      </c>
      <c r="F934" s="37" t="s">
        <v>815</v>
      </c>
      <c r="G934" s="37" t="s">
        <v>816</v>
      </c>
      <c r="H934" s="37" t="s">
        <v>53</v>
      </c>
      <c r="I934" s="91" t="s">
        <v>1652</v>
      </c>
      <c r="J934" s="91">
        <v>10</v>
      </c>
      <c r="K934" s="37">
        <v>22</v>
      </c>
      <c r="L934" s="92">
        <v>0</v>
      </c>
      <c r="M934" s="92">
        <v>0</v>
      </c>
      <c r="N934" s="92">
        <v>-1</v>
      </c>
    </row>
    <row r="935" spans="1:14" x14ac:dyDescent="0.25">
      <c r="A935" s="37">
        <v>22125000701</v>
      </c>
      <c r="B935" s="37">
        <v>22125000700</v>
      </c>
      <c r="C935" s="37">
        <v>22125</v>
      </c>
      <c r="D935" s="37">
        <v>6</v>
      </c>
      <c r="E935" s="37" t="s">
        <v>51</v>
      </c>
      <c r="F935" s="37" t="s">
        <v>2039</v>
      </c>
      <c r="G935" s="37" t="s">
        <v>2040</v>
      </c>
      <c r="H935" s="37" t="s">
        <v>53</v>
      </c>
      <c r="I935" s="91" t="s">
        <v>1652</v>
      </c>
      <c r="J935" s="91">
        <v>10</v>
      </c>
      <c r="K935" s="37">
        <v>71</v>
      </c>
      <c r="L935" s="92">
        <v>0</v>
      </c>
      <c r="M935" s="92">
        <v>0</v>
      </c>
      <c r="N935" s="92">
        <v>-1</v>
      </c>
    </row>
    <row r="936" spans="1:14" x14ac:dyDescent="0.25">
      <c r="A936" s="37">
        <v>22125000901</v>
      </c>
      <c r="B936" s="37">
        <v>22125000900</v>
      </c>
      <c r="C936" s="37">
        <v>22125</v>
      </c>
      <c r="D936" s="37">
        <v>6</v>
      </c>
      <c r="E936" s="37" t="s">
        <v>51</v>
      </c>
      <c r="F936" s="37" t="s">
        <v>2041</v>
      </c>
      <c r="G936" s="37" t="s">
        <v>2042</v>
      </c>
      <c r="H936" s="37" t="s">
        <v>53</v>
      </c>
      <c r="I936" s="91" t="s">
        <v>1652</v>
      </c>
      <c r="J936" s="91">
        <v>10</v>
      </c>
      <c r="K936" s="37">
        <v>31</v>
      </c>
      <c r="L936" s="92">
        <v>0</v>
      </c>
      <c r="M936" s="92">
        <v>0</v>
      </c>
      <c r="N936" s="92">
        <v>-4</v>
      </c>
    </row>
    <row r="937" spans="1:14" x14ac:dyDescent="0.25">
      <c r="A937" s="37">
        <v>22128000101</v>
      </c>
      <c r="B937" s="37">
        <v>22128000100</v>
      </c>
      <c r="C937" s="37">
        <v>22128</v>
      </c>
      <c r="D937" s="37">
        <v>7</v>
      </c>
      <c r="E937" s="37" t="s">
        <v>58</v>
      </c>
      <c r="F937" s="37" t="s">
        <v>2043</v>
      </c>
      <c r="G937" s="37" t="s">
        <v>2044</v>
      </c>
      <c r="H937" s="37" t="s">
        <v>2045</v>
      </c>
      <c r="I937" s="91" t="s">
        <v>1652</v>
      </c>
      <c r="J937" s="91">
        <v>10</v>
      </c>
      <c r="K937" s="37">
        <v>52</v>
      </c>
      <c r="L937" s="92">
        <v>0</v>
      </c>
      <c r="M937" s="92">
        <v>0</v>
      </c>
      <c r="N937" s="92">
        <v>-2</v>
      </c>
    </row>
    <row r="938" spans="1:14" x14ac:dyDescent="0.25">
      <c r="A938" s="37">
        <v>22128000201</v>
      </c>
      <c r="B938" s="37">
        <v>22128000200</v>
      </c>
      <c r="C938" s="37">
        <v>22128</v>
      </c>
      <c r="D938" s="37">
        <v>7</v>
      </c>
      <c r="E938" s="37" t="s">
        <v>58</v>
      </c>
      <c r="F938" s="37" t="s">
        <v>2046</v>
      </c>
      <c r="G938" s="37" t="s">
        <v>2045</v>
      </c>
      <c r="H938" s="37" t="s">
        <v>2045</v>
      </c>
      <c r="I938" s="91" t="s">
        <v>1652</v>
      </c>
      <c r="J938" s="91">
        <v>10</v>
      </c>
      <c r="K938" s="37">
        <v>25</v>
      </c>
      <c r="L938" s="92">
        <v>0</v>
      </c>
      <c r="M938" s="92">
        <v>0</v>
      </c>
      <c r="N938" s="92">
        <v>-2</v>
      </c>
    </row>
    <row r="939" spans="1:14" x14ac:dyDescent="0.25">
      <c r="A939" s="37">
        <v>22128000301</v>
      </c>
      <c r="B939" s="37">
        <v>22128000300</v>
      </c>
      <c r="C939" s="37">
        <v>22128</v>
      </c>
      <c r="D939" s="37">
        <v>7</v>
      </c>
      <c r="E939" s="37" t="s">
        <v>58</v>
      </c>
      <c r="F939" s="37" t="s">
        <v>2047</v>
      </c>
      <c r="G939" s="37" t="s">
        <v>2048</v>
      </c>
      <c r="H939" s="37" t="s">
        <v>2045</v>
      </c>
      <c r="I939" s="91" t="s">
        <v>1652</v>
      </c>
      <c r="J939" s="91">
        <v>10</v>
      </c>
      <c r="K939" s="37">
        <v>37</v>
      </c>
      <c r="L939" s="92">
        <v>0</v>
      </c>
      <c r="M939" s="92">
        <v>0</v>
      </c>
      <c r="N939" s="92">
        <v>-3</v>
      </c>
    </row>
    <row r="940" spans="1:14" x14ac:dyDescent="0.25">
      <c r="A940" s="37">
        <v>22128000401</v>
      </c>
      <c r="B940" s="37">
        <v>22128000400</v>
      </c>
      <c r="C940" s="37">
        <v>22128</v>
      </c>
      <c r="D940" s="37">
        <v>7</v>
      </c>
      <c r="E940" s="37" t="s">
        <v>58</v>
      </c>
      <c r="F940" s="37" t="s">
        <v>2049</v>
      </c>
      <c r="G940" s="37" t="s">
        <v>2050</v>
      </c>
      <c r="H940" s="37" t="s">
        <v>2045</v>
      </c>
      <c r="I940" s="91" t="s">
        <v>1652</v>
      </c>
      <c r="J940" s="91">
        <v>10</v>
      </c>
      <c r="K940" s="37">
        <v>56</v>
      </c>
      <c r="L940" s="92">
        <v>0</v>
      </c>
      <c r="M940" s="92">
        <v>0</v>
      </c>
      <c r="N940" s="92">
        <v>-3</v>
      </c>
    </row>
    <row r="941" spans="1:14" x14ac:dyDescent="0.25">
      <c r="A941" s="37">
        <v>22128000599</v>
      </c>
      <c r="B941" s="37">
        <v>22128000500</v>
      </c>
      <c r="C941" s="37">
        <v>22128</v>
      </c>
      <c r="D941" s="37">
        <v>7</v>
      </c>
      <c r="E941" s="37" t="s">
        <v>58</v>
      </c>
      <c r="F941" s="37" t="s">
        <v>2051</v>
      </c>
      <c r="G941" s="37" t="s">
        <v>2052</v>
      </c>
      <c r="H941" s="37" t="s">
        <v>2045</v>
      </c>
      <c r="I941" s="91" t="s">
        <v>1652</v>
      </c>
      <c r="J941" s="91">
        <v>10</v>
      </c>
      <c r="K941" s="37">
        <v>2</v>
      </c>
      <c r="L941" s="92">
        <v>0</v>
      </c>
      <c r="M941" s="92">
        <v>0</v>
      </c>
      <c r="N941" s="92">
        <v>-4</v>
      </c>
    </row>
    <row r="942" spans="1:14" x14ac:dyDescent="0.25">
      <c r="A942" s="37">
        <v>22128000601</v>
      </c>
      <c r="B942" s="37">
        <v>22128000600</v>
      </c>
      <c r="C942" s="37">
        <v>22128</v>
      </c>
      <c r="D942" s="37">
        <v>7</v>
      </c>
      <c r="E942" s="37" t="s">
        <v>58</v>
      </c>
      <c r="F942" s="37" t="s">
        <v>2053</v>
      </c>
      <c r="G942" s="37" t="s">
        <v>2054</v>
      </c>
      <c r="H942" s="37" t="s">
        <v>2045</v>
      </c>
      <c r="I942" s="91" t="s">
        <v>1652</v>
      </c>
      <c r="J942" s="91">
        <v>10</v>
      </c>
      <c r="K942" s="37">
        <v>16</v>
      </c>
      <c r="L942" s="92">
        <v>0</v>
      </c>
      <c r="M942" s="92">
        <v>0</v>
      </c>
      <c r="N942" s="92">
        <v>-1</v>
      </c>
    </row>
    <row r="943" spans="1:14" x14ac:dyDescent="0.25">
      <c r="A943" s="37">
        <v>22129000199</v>
      </c>
      <c r="B943" s="37">
        <v>22129000100</v>
      </c>
      <c r="C943" s="37">
        <v>22129</v>
      </c>
      <c r="D943" s="37">
        <v>4</v>
      </c>
      <c r="E943" s="37" t="s">
        <v>93</v>
      </c>
      <c r="F943" s="37" t="s">
        <v>2055</v>
      </c>
      <c r="G943" s="37" t="s">
        <v>2056</v>
      </c>
      <c r="H943" s="37" t="s">
        <v>822</v>
      </c>
      <c r="I943" s="91" t="s">
        <v>1652</v>
      </c>
      <c r="J943" s="91">
        <v>10</v>
      </c>
      <c r="K943" s="37">
        <v>8</v>
      </c>
      <c r="L943" s="92">
        <v>0</v>
      </c>
      <c r="M943" s="92">
        <v>0</v>
      </c>
      <c r="N943" s="92">
        <v>-3</v>
      </c>
    </row>
    <row r="944" spans="1:14" x14ac:dyDescent="0.25">
      <c r="A944" s="37">
        <v>22129000201</v>
      </c>
      <c r="B944" s="37">
        <v>22129000200</v>
      </c>
      <c r="C944" s="37">
        <v>22129</v>
      </c>
      <c r="D944" s="37">
        <v>4</v>
      </c>
      <c r="E944" s="37" t="s">
        <v>93</v>
      </c>
      <c r="F944" s="37" t="s">
        <v>2057</v>
      </c>
      <c r="G944" s="37" t="s">
        <v>2058</v>
      </c>
      <c r="H944" s="37" t="s">
        <v>822</v>
      </c>
      <c r="I944" s="91" t="s">
        <v>1652</v>
      </c>
      <c r="J944" s="91">
        <v>10</v>
      </c>
      <c r="K944" s="37">
        <v>11</v>
      </c>
      <c r="L944" s="92">
        <v>0</v>
      </c>
      <c r="M944" s="92">
        <v>0</v>
      </c>
      <c r="N944" s="92">
        <v>-3</v>
      </c>
    </row>
    <row r="945" spans="1:14" x14ac:dyDescent="0.25">
      <c r="A945" s="37">
        <v>22129000399</v>
      </c>
      <c r="B945" s="37">
        <v>22129000300</v>
      </c>
      <c r="C945" s="37">
        <v>22129</v>
      </c>
      <c r="D945" s="37">
        <v>4</v>
      </c>
      <c r="E945" s="37" t="s">
        <v>93</v>
      </c>
      <c r="F945" s="37" t="s">
        <v>2059</v>
      </c>
      <c r="G945" s="37" t="s">
        <v>2060</v>
      </c>
      <c r="H945" s="37" t="s">
        <v>822</v>
      </c>
      <c r="I945" s="91" t="s">
        <v>1652</v>
      </c>
      <c r="J945" s="91">
        <v>10</v>
      </c>
      <c r="K945" s="37">
        <v>7</v>
      </c>
      <c r="L945" s="92">
        <v>0</v>
      </c>
      <c r="M945" s="92">
        <v>0</v>
      </c>
      <c r="N945" s="92">
        <v>-4</v>
      </c>
    </row>
    <row r="946" spans="1:14" x14ac:dyDescent="0.25">
      <c r="A946" s="37">
        <v>22129000501</v>
      </c>
      <c r="B946" s="37">
        <v>22129000500</v>
      </c>
      <c r="C946" s="37">
        <v>22129</v>
      </c>
      <c r="D946" s="37">
        <v>4</v>
      </c>
      <c r="E946" s="37" t="s">
        <v>93</v>
      </c>
      <c r="F946" s="37" t="s">
        <v>2061</v>
      </c>
      <c r="G946" s="37" t="s">
        <v>2062</v>
      </c>
      <c r="H946" s="37" t="s">
        <v>822</v>
      </c>
      <c r="I946" s="91" t="s">
        <v>1652</v>
      </c>
      <c r="J946" s="91">
        <v>10</v>
      </c>
      <c r="K946" s="37">
        <v>4</v>
      </c>
      <c r="L946" s="92">
        <v>0</v>
      </c>
      <c r="M946" s="92">
        <v>0</v>
      </c>
      <c r="N946" s="92">
        <v>-1</v>
      </c>
    </row>
    <row r="947" spans="1:14" x14ac:dyDescent="0.25">
      <c r="A947" s="37">
        <v>22129000601</v>
      </c>
      <c r="B947" s="37">
        <v>22129000600</v>
      </c>
      <c r="C947" s="37">
        <v>22129</v>
      </c>
      <c r="D947" s="37">
        <v>4</v>
      </c>
      <c r="E947" s="37" t="s">
        <v>93</v>
      </c>
      <c r="F947" s="37" t="s">
        <v>2063</v>
      </c>
      <c r="G947" s="37" t="s">
        <v>2064</v>
      </c>
      <c r="H947" s="37" t="s">
        <v>822</v>
      </c>
      <c r="I947" s="91" t="s">
        <v>1652</v>
      </c>
      <c r="J947" s="91">
        <v>10</v>
      </c>
      <c r="K947" s="37">
        <v>48</v>
      </c>
      <c r="L947" s="92">
        <v>0</v>
      </c>
      <c r="M947" s="92">
        <v>0</v>
      </c>
      <c r="N947" s="92">
        <v>-1</v>
      </c>
    </row>
    <row r="948" spans="1:14" x14ac:dyDescent="0.25">
      <c r="A948" s="37">
        <v>22129000799</v>
      </c>
      <c r="B948" s="37">
        <v>22129000700</v>
      </c>
      <c r="C948" s="37">
        <v>22129</v>
      </c>
      <c r="D948" s="37">
        <v>4</v>
      </c>
      <c r="E948" s="37" t="s">
        <v>93</v>
      </c>
      <c r="F948" s="37" t="s">
        <v>2065</v>
      </c>
      <c r="G948" s="37" t="s">
        <v>2066</v>
      </c>
      <c r="H948" s="37" t="s">
        <v>822</v>
      </c>
      <c r="I948" s="91" t="s">
        <v>1652</v>
      </c>
      <c r="J948" s="91">
        <v>10</v>
      </c>
      <c r="K948" s="37">
        <v>5</v>
      </c>
      <c r="L948" s="92">
        <v>0</v>
      </c>
      <c r="M948" s="92">
        <v>0</v>
      </c>
      <c r="N948" s="92">
        <v>-3</v>
      </c>
    </row>
    <row r="949" spans="1:14" x14ac:dyDescent="0.25">
      <c r="A949" s="37">
        <v>22129000901</v>
      </c>
      <c r="B949" s="37">
        <v>22129000900</v>
      </c>
      <c r="C949" s="37">
        <v>22129</v>
      </c>
      <c r="D949" s="37">
        <v>4</v>
      </c>
      <c r="E949" s="37" t="s">
        <v>93</v>
      </c>
      <c r="F949" s="37" t="s">
        <v>2067</v>
      </c>
      <c r="G949" s="37" t="s">
        <v>2068</v>
      </c>
      <c r="H949" s="37" t="s">
        <v>822</v>
      </c>
      <c r="I949" s="91" t="s">
        <v>1652</v>
      </c>
      <c r="J949" s="91">
        <v>10</v>
      </c>
      <c r="K949" s="37">
        <v>7</v>
      </c>
      <c r="L949" s="92">
        <v>0</v>
      </c>
      <c r="M949" s="92">
        <v>0</v>
      </c>
      <c r="N949" s="92">
        <v>-4</v>
      </c>
    </row>
    <row r="950" spans="1:14" x14ac:dyDescent="0.25">
      <c r="A950" s="37">
        <v>22130000201</v>
      </c>
      <c r="B950" s="37">
        <v>22130000200</v>
      </c>
      <c r="C950" s="37">
        <v>22130</v>
      </c>
      <c r="D950" s="37">
        <v>1</v>
      </c>
      <c r="E950" s="37" t="s">
        <v>65</v>
      </c>
      <c r="F950" s="37" t="s">
        <v>2069</v>
      </c>
      <c r="G950" s="37" t="s">
        <v>2070</v>
      </c>
      <c r="H950" s="37" t="s">
        <v>67</v>
      </c>
      <c r="I950" s="91" t="s">
        <v>1652</v>
      </c>
      <c r="J950" s="91">
        <v>10</v>
      </c>
      <c r="K950" s="37">
        <v>16</v>
      </c>
      <c r="L950" s="92">
        <v>0</v>
      </c>
      <c r="M950" s="92">
        <v>0</v>
      </c>
      <c r="N950" s="92">
        <v>-3</v>
      </c>
    </row>
    <row r="951" spans="1:14" x14ac:dyDescent="0.25">
      <c r="A951" s="37">
        <v>22130000401</v>
      </c>
      <c r="B951" s="37">
        <v>22130000400</v>
      </c>
      <c r="C951" s="37">
        <v>22130</v>
      </c>
      <c r="D951" s="37">
        <v>1</v>
      </c>
      <c r="E951" s="37" t="s">
        <v>65</v>
      </c>
      <c r="F951" s="37" t="s">
        <v>829</v>
      </c>
      <c r="G951" s="37" t="s">
        <v>830</v>
      </c>
      <c r="H951" s="37" t="s">
        <v>67</v>
      </c>
      <c r="I951" s="91" t="s">
        <v>1652</v>
      </c>
      <c r="J951" s="91">
        <v>10</v>
      </c>
      <c r="K951" s="37">
        <v>35</v>
      </c>
      <c r="L951" s="92">
        <v>0</v>
      </c>
      <c r="M951" s="92">
        <v>0</v>
      </c>
      <c r="N951" s="92">
        <v>-1</v>
      </c>
    </row>
    <row r="952" spans="1:14" x14ac:dyDescent="0.25">
      <c r="A952" s="37">
        <v>22130000501</v>
      </c>
      <c r="B952" s="37">
        <v>22130000500</v>
      </c>
      <c r="C952" s="37">
        <v>22130</v>
      </c>
      <c r="D952" s="37">
        <v>1</v>
      </c>
      <c r="E952" s="37" t="s">
        <v>65</v>
      </c>
      <c r="F952" s="37" t="s">
        <v>831</v>
      </c>
      <c r="G952" s="37" t="s">
        <v>832</v>
      </c>
      <c r="H952" s="37" t="s">
        <v>67</v>
      </c>
      <c r="I952" s="91" t="s">
        <v>1652</v>
      </c>
      <c r="J952" s="91">
        <v>10</v>
      </c>
      <c r="K952" s="37">
        <v>43</v>
      </c>
      <c r="L952" s="92">
        <v>0</v>
      </c>
      <c r="M952" s="92">
        <v>0</v>
      </c>
      <c r="N952" s="92">
        <v>-1</v>
      </c>
    </row>
    <row r="953" spans="1:14" x14ac:dyDescent="0.25">
      <c r="A953" s="37">
        <v>22130000601</v>
      </c>
      <c r="B953" s="37">
        <v>22130000600</v>
      </c>
      <c r="C953" s="37">
        <v>22130</v>
      </c>
      <c r="D953" s="37">
        <v>1</v>
      </c>
      <c r="E953" s="37" t="s">
        <v>65</v>
      </c>
      <c r="F953" s="37" t="s">
        <v>833</v>
      </c>
      <c r="G953" s="37" t="s">
        <v>834</v>
      </c>
      <c r="H953" s="37" t="s">
        <v>67</v>
      </c>
      <c r="I953" s="91" t="s">
        <v>1652</v>
      </c>
      <c r="J953" s="91">
        <v>10</v>
      </c>
      <c r="K953" s="37">
        <v>19</v>
      </c>
      <c r="L953" s="92">
        <v>0</v>
      </c>
      <c r="M953" s="92">
        <v>0</v>
      </c>
      <c r="N953" s="92">
        <v>-2</v>
      </c>
    </row>
    <row r="954" spans="1:14" x14ac:dyDescent="0.25">
      <c r="A954" s="37">
        <v>22130000701</v>
      </c>
      <c r="B954" s="37">
        <v>22130000700</v>
      </c>
      <c r="C954" s="37">
        <v>22130</v>
      </c>
      <c r="D954" s="37">
        <v>1</v>
      </c>
      <c r="E954" s="37" t="s">
        <v>65</v>
      </c>
      <c r="F954" s="37" t="s">
        <v>2071</v>
      </c>
      <c r="G954" s="37" t="s">
        <v>2072</v>
      </c>
      <c r="H954" s="37" t="s">
        <v>67</v>
      </c>
      <c r="I954" s="91" t="s">
        <v>1652</v>
      </c>
      <c r="J954" s="91">
        <v>10</v>
      </c>
      <c r="K954" s="37">
        <v>37</v>
      </c>
      <c r="L954" s="92">
        <v>0</v>
      </c>
      <c r="M954" s="92">
        <v>0</v>
      </c>
      <c r="N954" s="92">
        <v>-3</v>
      </c>
    </row>
    <row r="955" spans="1:14" x14ac:dyDescent="0.25">
      <c r="A955" s="37">
        <v>22130000801</v>
      </c>
      <c r="B955" s="37">
        <v>22130000800</v>
      </c>
      <c r="C955" s="37">
        <v>22130</v>
      </c>
      <c r="D955" s="37">
        <v>1</v>
      </c>
      <c r="E955" s="37" t="s">
        <v>65</v>
      </c>
      <c r="F955" s="37" t="s">
        <v>2073</v>
      </c>
      <c r="G955" s="37" t="s">
        <v>2074</v>
      </c>
      <c r="H955" s="37" t="s">
        <v>67</v>
      </c>
      <c r="I955" s="91" t="s">
        <v>1652</v>
      </c>
      <c r="J955" s="91">
        <v>10</v>
      </c>
      <c r="K955" s="37">
        <v>36</v>
      </c>
      <c r="L955" s="92">
        <v>0</v>
      </c>
      <c r="M955" s="92">
        <v>0</v>
      </c>
      <c r="N955" s="92">
        <v>-1</v>
      </c>
    </row>
    <row r="956" spans="1:14" x14ac:dyDescent="0.25">
      <c r="A956" s="37">
        <v>22130000901</v>
      </c>
      <c r="B956" s="37">
        <v>22130000900</v>
      </c>
      <c r="C956" s="37">
        <v>22130</v>
      </c>
      <c r="D956" s="37">
        <v>1</v>
      </c>
      <c r="E956" s="37" t="s">
        <v>65</v>
      </c>
      <c r="F956" s="37" t="s">
        <v>2075</v>
      </c>
      <c r="G956" s="37" t="s">
        <v>2076</v>
      </c>
      <c r="H956" s="37" t="s">
        <v>67</v>
      </c>
      <c r="I956" s="91" t="s">
        <v>1652</v>
      </c>
      <c r="J956" s="91">
        <v>10</v>
      </c>
      <c r="K956" s="37">
        <v>25</v>
      </c>
      <c r="L956" s="92">
        <v>0</v>
      </c>
      <c r="M956" s="92">
        <v>0</v>
      </c>
      <c r="N956" s="92">
        <v>-2</v>
      </c>
    </row>
    <row r="957" spans="1:14" x14ac:dyDescent="0.25">
      <c r="A957" s="37">
        <v>22130001001</v>
      </c>
      <c r="B957" s="37">
        <v>22130001000</v>
      </c>
      <c r="C957" s="37">
        <v>22130</v>
      </c>
      <c r="D957" s="37">
        <v>1</v>
      </c>
      <c r="E957" s="37" t="s">
        <v>65</v>
      </c>
      <c r="F957" s="37" t="s">
        <v>835</v>
      </c>
      <c r="G957" s="37" t="s">
        <v>836</v>
      </c>
      <c r="H957" s="37" t="s">
        <v>67</v>
      </c>
      <c r="I957" s="91" t="s">
        <v>1652</v>
      </c>
      <c r="J957" s="91">
        <v>10</v>
      </c>
      <c r="K957" s="37">
        <v>95</v>
      </c>
      <c r="L957" s="92">
        <v>0</v>
      </c>
      <c r="M957" s="92">
        <v>0</v>
      </c>
      <c r="N957" s="92">
        <v>-1</v>
      </c>
    </row>
    <row r="958" spans="1:14" x14ac:dyDescent="0.25">
      <c r="A958" s="37">
        <v>22130001101</v>
      </c>
      <c r="B958" s="37">
        <v>22130001100</v>
      </c>
      <c r="C958" s="37">
        <v>22130</v>
      </c>
      <c r="D958" s="37">
        <v>1</v>
      </c>
      <c r="E958" s="37" t="s">
        <v>65</v>
      </c>
      <c r="F958" s="37" t="s">
        <v>2077</v>
      </c>
      <c r="G958" s="37" t="s">
        <v>2078</v>
      </c>
      <c r="H958" s="37" t="s">
        <v>67</v>
      </c>
      <c r="I958" s="91" t="s">
        <v>1652</v>
      </c>
      <c r="J958" s="91">
        <v>10</v>
      </c>
      <c r="K958" s="37">
        <v>32</v>
      </c>
      <c r="L958" s="92">
        <v>0</v>
      </c>
      <c r="M958" s="92">
        <v>0</v>
      </c>
      <c r="N958" s="92">
        <v>-3</v>
      </c>
    </row>
    <row r="959" spans="1:14" x14ac:dyDescent="0.25">
      <c r="A959" s="37">
        <v>22130001201</v>
      </c>
      <c r="B959" s="37">
        <v>22130001200</v>
      </c>
      <c r="C959" s="37">
        <v>22130</v>
      </c>
      <c r="D959" s="37">
        <v>1</v>
      </c>
      <c r="E959" s="37" t="s">
        <v>65</v>
      </c>
      <c r="F959" s="37" t="s">
        <v>837</v>
      </c>
      <c r="G959" s="37" t="s">
        <v>838</v>
      </c>
      <c r="H959" s="37" t="s">
        <v>67</v>
      </c>
      <c r="I959" s="91" t="s">
        <v>1652</v>
      </c>
      <c r="J959" s="91">
        <v>10</v>
      </c>
      <c r="K959" s="37">
        <v>5</v>
      </c>
      <c r="L959" s="92">
        <v>0</v>
      </c>
      <c r="M959" s="92">
        <v>0</v>
      </c>
      <c r="N959" s="92">
        <v>-1</v>
      </c>
    </row>
    <row r="960" spans="1:14" x14ac:dyDescent="0.25">
      <c r="A960" s="37">
        <v>22130001301</v>
      </c>
      <c r="B960" s="37">
        <v>22130001300</v>
      </c>
      <c r="C960" s="37">
        <v>22130</v>
      </c>
      <c r="D960" s="37">
        <v>1</v>
      </c>
      <c r="E960" s="37" t="s">
        <v>65</v>
      </c>
      <c r="F960" s="37" t="s">
        <v>2079</v>
      </c>
      <c r="G960" s="37" t="s">
        <v>2080</v>
      </c>
      <c r="H960" s="37" t="s">
        <v>67</v>
      </c>
      <c r="I960" s="91" t="s">
        <v>1652</v>
      </c>
      <c r="J960" s="91">
        <v>10</v>
      </c>
      <c r="K960" s="37">
        <v>5</v>
      </c>
      <c r="L960" s="92">
        <v>0</v>
      </c>
      <c r="M960" s="92">
        <v>0</v>
      </c>
      <c r="N960" s="92">
        <v>-2</v>
      </c>
    </row>
    <row r="961" spans="1:14" x14ac:dyDescent="0.25">
      <c r="A961" s="37">
        <v>22130001401</v>
      </c>
      <c r="B961" s="37">
        <v>22130001400</v>
      </c>
      <c r="C961" s="37">
        <v>22130</v>
      </c>
      <c r="D961" s="37">
        <v>1</v>
      </c>
      <c r="E961" s="37" t="s">
        <v>65</v>
      </c>
      <c r="F961" s="37" t="s">
        <v>2081</v>
      </c>
      <c r="G961" s="37" t="s">
        <v>2082</v>
      </c>
      <c r="H961" s="37" t="s">
        <v>67</v>
      </c>
      <c r="I961" s="91" t="s">
        <v>1652</v>
      </c>
      <c r="J961" s="91">
        <v>10</v>
      </c>
      <c r="K961" s="37">
        <v>27</v>
      </c>
      <c r="L961" s="92">
        <v>0</v>
      </c>
      <c r="M961" s="92">
        <v>0</v>
      </c>
      <c r="N961" s="92">
        <v>-1</v>
      </c>
    </row>
    <row r="962" spans="1:14" x14ac:dyDescent="0.25">
      <c r="A962" s="37">
        <v>22130001501</v>
      </c>
      <c r="B962" s="37">
        <v>22130001500</v>
      </c>
      <c r="C962" s="37">
        <v>22130</v>
      </c>
      <c r="D962" s="37">
        <v>1</v>
      </c>
      <c r="E962" s="37" t="s">
        <v>65</v>
      </c>
      <c r="F962" s="37" t="s">
        <v>839</v>
      </c>
      <c r="G962" s="37" t="s">
        <v>840</v>
      </c>
      <c r="H962" s="37" t="s">
        <v>67</v>
      </c>
      <c r="I962" s="91" t="s">
        <v>1652</v>
      </c>
      <c r="J962" s="91">
        <v>10</v>
      </c>
      <c r="K962" s="37">
        <v>36</v>
      </c>
      <c r="L962" s="92">
        <v>0</v>
      </c>
      <c r="M962" s="92">
        <v>0</v>
      </c>
      <c r="N962" s="92">
        <v>-1</v>
      </c>
    </row>
    <row r="963" spans="1:14" x14ac:dyDescent="0.25">
      <c r="A963" s="37">
        <v>22130001601</v>
      </c>
      <c r="B963" s="37">
        <v>22130001600</v>
      </c>
      <c r="C963" s="37">
        <v>22130</v>
      </c>
      <c r="D963" s="37">
        <v>1</v>
      </c>
      <c r="E963" s="37" t="s">
        <v>65</v>
      </c>
      <c r="F963" s="37" t="s">
        <v>2083</v>
      </c>
      <c r="G963" s="37" t="s">
        <v>2084</v>
      </c>
      <c r="H963" s="37" t="s">
        <v>67</v>
      </c>
      <c r="I963" s="91" t="s">
        <v>1652</v>
      </c>
      <c r="J963" s="91">
        <v>10</v>
      </c>
      <c r="K963" s="37">
        <v>17</v>
      </c>
      <c r="L963" s="92">
        <v>0</v>
      </c>
      <c r="M963" s="92">
        <v>0</v>
      </c>
      <c r="N963" s="92">
        <v>-1</v>
      </c>
    </row>
    <row r="964" spans="1:14" x14ac:dyDescent="0.25">
      <c r="A964" s="37">
        <v>22130001701</v>
      </c>
      <c r="B964" s="37">
        <v>22130001700</v>
      </c>
      <c r="C964" s="37">
        <v>22130</v>
      </c>
      <c r="D964" s="37">
        <v>1</v>
      </c>
      <c r="E964" s="37" t="s">
        <v>65</v>
      </c>
      <c r="F964" s="37" t="s">
        <v>2085</v>
      </c>
      <c r="G964" s="37" t="s">
        <v>2086</v>
      </c>
      <c r="H964" s="37" t="s">
        <v>67</v>
      </c>
      <c r="I964" s="91" t="s">
        <v>1652</v>
      </c>
      <c r="J964" s="91">
        <v>10</v>
      </c>
      <c r="K964" s="37">
        <v>9</v>
      </c>
      <c r="L964" s="92">
        <v>0</v>
      </c>
      <c r="M964" s="92">
        <v>0</v>
      </c>
      <c r="N964" s="92">
        <v>-4</v>
      </c>
    </row>
    <row r="965" spans="1:14" x14ac:dyDescent="0.25">
      <c r="A965" s="37">
        <v>22130001801</v>
      </c>
      <c r="B965" s="37">
        <v>22130001800</v>
      </c>
      <c r="C965" s="37">
        <v>22130</v>
      </c>
      <c r="D965" s="37">
        <v>1</v>
      </c>
      <c r="E965" s="37" t="s">
        <v>65</v>
      </c>
      <c r="F965" s="37" t="s">
        <v>841</v>
      </c>
      <c r="G965" s="37" t="s">
        <v>842</v>
      </c>
      <c r="H965" s="37" t="s">
        <v>67</v>
      </c>
      <c r="I965" s="91" t="s">
        <v>1652</v>
      </c>
      <c r="J965" s="91">
        <v>10</v>
      </c>
      <c r="K965" s="37">
        <v>84</v>
      </c>
      <c r="L965" s="92">
        <v>0</v>
      </c>
      <c r="M965" s="92">
        <v>0</v>
      </c>
      <c r="N965" s="92">
        <v>-1</v>
      </c>
    </row>
    <row r="966" spans="1:14" x14ac:dyDescent="0.25">
      <c r="A966" s="37">
        <v>22130001901</v>
      </c>
      <c r="B966" s="37">
        <v>22130001900</v>
      </c>
      <c r="C966" s="37">
        <v>22130</v>
      </c>
      <c r="D966" s="37">
        <v>1</v>
      </c>
      <c r="E966" s="37" t="s">
        <v>65</v>
      </c>
      <c r="F966" s="37" t="s">
        <v>843</v>
      </c>
      <c r="G966" s="37" t="s">
        <v>844</v>
      </c>
      <c r="H966" s="37" t="s">
        <v>67</v>
      </c>
      <c r="I966" s="91" t="s">
        <v>1652</v>
      </c>
      <c r="J966" s="91">
        <v>10</v>
      </c>
      <c r="K966" s="37">
        <v>54</v>
      </c>
      <c r="L966" s="92">
        <v>0</v>
      </c>
      <c r="M966" s="92">
        <v>0</v>
      </c>
      <c r="N966" s="92">
        <v>-2</v>
      </c>
    </row>
    <row r="967" spans="1:14" x14ac:dyDescent="0.25">
      <c r="A967" s="37">
        <v>22130002001</v>
      </c>
      <c r="B967" s="37">
        <v>22130002000</v>
      </c>
      <c r="C967" s="37">
        <v>22130</v>
      </c>
      <c r="D967" s="37">
        <v>1</v>
      </c>
      <c r="E967" s="37" t="s">
        <v>65</v>
      </c>
      <c r="F967" s="37" t="s">
        <v>2087</v>
      </c>
      <c r="G967" s="37" t="s">
        <v>2088</v>
      </c>
      <c r="H967" s="37" t="s">
        <v>67</v>
      </c>
      <c r="I967" s="91" t="s">
        <v>1652</v>
      </c>
      <c r="J967" s="91">
        <v>10</v>
      </c>
      <c r="K967" s="37">
        <v>10</v>
      </c>
      <c r="L967" s="92">
        <v>0</v>
      </c>
      <c r="M967" s="92">
        <v>0</v>
      </c>
      <c r="N967" s="92">
        <v>-3</v>
      </c>
    </row>
    <row r="968" spans="1:14" x14ac:dyDescent="0.25">
      <c r="A968" s="37">
        <v>22130002201</v>
      </c>
      <c r="B968" s="37">
        <v>22130002200</v>
      </c>
      <c r="C968" s="37">
        <v>22130</v>
      </c>
      <c r="D968" s="37">
        <v>1</v>
      </c>
      <c r="E968" s="37" t="s">
        <v>65</v>
      </c>
      <c r="F968" s="37" t="s">
        <v>2089</v>
      </c>
      <c r="G968" s="37" t="s">
        <v>2090</v>
      </c>
      <c r="H968" s="37" t="s">
        <v>67</v>
      </c>
      <c r="I968" s="91" t="s">
        <v>1652</v>
      </c>
      <c r="J968" s="91">
        <v>10</v>
      </c>
      <c r="K968" s="37">
        <v>9</v>
      </c>
      <c r="L968" s="92">
        <v>0</v>
      </c>
      <c r="M968" s="92">
        <v>0</v>
      </c>
      <c r="N968" s="92">
        <v>-4</v>
      </c>
    </row>
    <row r="969" spans="1:14" x14ac:dyDescent="0.25">
      <c r="A969" s="37">
        <v>22130002301</v>
      </c>
      <c r="B969" s="37">
        <v>22130002300</v>
      </c>
      <c r="C969" s="37">
        <v>22130</v>
      </c>
      <c r="D969" s="37">
        <v>1</v>
      </c>
      <c r="E969" s="37" t="s">
        <v>65</v>
      </c>
      <c r="F969" s="37" t="s">
        <v>2091</v>
      </c>
      <c r="G969" s="37" t="s">
        <v>2092</v>
      </c>
      <c r="H969" s="37" t="s">
        <v>67</v>
      </c>
      <c r="I969" s="91" t="s">
        <v>1652</v>
      </c>
      <c r="J969" s="91">
        <v>10</v>
      </c>
      <c r="K969" s="37">
        <v>15</v>
      </c>
      <c r="L969" s="92">
        <v>0</v>
      </c>
      <c r="M969" s="92">
        <v>0</v>
      </c>
      <c r="N969" s="92">
        <v>-2</v>
      </c>
    </row>
    <row r="970" spans="1:14" x14ac:dyDescent="0.25">
      <c r="A970" s="37">
        <v>22130002401</v>
      </c>
      <c r="B970" s="37">
        <v>22130002400</v>
      </c>
      <c r="C970" s="37">
        <v>22130</v>
      </c>
      <c r="D970" s="37">
        <v>1</v>
      </c>
      <c r="E970" s="37" t="s">
        <v>65</v>
      </c>
      <c r="F970" s="37" t="s">
        <v>2093</v>
      </c>
      <c r="G970" s="37" t="s">
        <v>2094</v>
      </c>
      <c r="H970" s="37" t="s">
        <v>67</v>
      </c>
      <c r="I970" s="91" t="s">
        <v>1652</v>
      </c>
      <c r="J970" s="91">
        <v>10</v>
      </c>
      <c r="K970" s="37">
        <v>23</v>
      </c>
      <c r="L970" s="92">
        <v>0</v>
      </c>
      <c r="M970" s="92">
        <v>0</v>
      </c>
      <c r="N970" s="92">
        <v>-2</v>
      </c>
    </row>
    <row r="971" spans="1:14" x14ac:dyDescent="0.25">
      <c r="A971" s="37">
        <v>22130002501</v>
      </c>
      <c r="B971" s="37">
        <v>22130002500</v>
      </c>
      <c r="C971" s="37">
        <v>22130</v>
      </c>
      <c r="D971" s="37">
        <v>1</v>
      </c>
      <c r="E971" s="37" t="s">
        <v>65</v>
      </c>
      <c r="F971" s="37" t="s">
        <v>2095</v>
      </c>
      <c r="G971" s="37" t="s">
        <v>2096</v>
      </c>
      <c r="H971" s="37" t="s">
        <v>67</v>
      </c>
      <c r="I971" s="91" t="s">
        <v>1652</v>
      </c>
      <c r="J971" s="91">
        <v>10</v>
      </c>
      <c r="K971" s="37">
        <v>49</v>
      </c>
      <c r="L971" s="92">
        <v>0</v>
      </c>
      <c r="M971" s="92">
        <v>0</v>
      </c>
      <c r="N971" s="92">
        <v>-2</v>
      </c>
    </row>
    <row r="972" spans="1:14" x14ac:dyDescent="0.25">
      <c r="A972" s="37">
        <v>22130002601</v>
      </c>
      <c r="B972" s="37">
        <v>22130002600</v>
      </c>
      <c r="C972" s="37">
        <v>22130</v>
      </c>
      <c r="D972" s="37">
        <v>1</v>
      </c>
      <c r="E972" s="37" t="s">
        <v>65</v>
      </c>
      <c r="F972" s="37" t="s">
        <v>2097</v>
      </c>
      <c r="G972" s="37" t="s">
        <v>2098</v>
      </c>
      <c r="H972" s="37" t="s">
        <v>67</v>
      </c>
      <c r="I972" s="91" t="s">
        <v>1652</v>
      </c>
      <c r="J972" s="91">
        <v>10</v>
      </c>
      <c r="K972" s="37">
        <v>10</v>
      </c>
      <c r="L972" s="92">
        <v>0</v>
      </c>
      <c r="M972" s="92">
        <v>0</v>
      </c>
      <c r="N972" s="92">
        <v>-1</v>
      </c>
    </row>
    <row r="973" spans="1:14" x14ac:dyDescent="0.25">
      <c r="A973" s="37">
        <v>22130002701</v>
      </c>
      <c r="B973" s="37">
        <v>22130002700</v>
      </c>
      <c r="C973" s="37">
        <v>22130</v>
      </c>
      <c r="D973" s="37">
        <v>1</v>
      </c>
      <c r="E973" s="37" t="s">
        <v>65</v>
      </c>
      <c r="F973" s="37" t="s">
        <v>2099</v>
      </c>
      <c r="G973" s="37" t="s">
        <v>2100</v>
      </c>
      <c r="H973" s="37" t="s">
        <v>67</v>
      </c>
      <c r="I973" s="91" t="s">
        <v>1652</v>
      </c>
      <c r="J973" s="91">
        <v>10</v>
      </c>
      <c r="K973" s="37">
        <v>43</v>
      </c>
      <c r="L973" s="92">
        <v>0</v>
      </c>
      <c r="M973" s="92">
        <v>0</v>
      </c>
      <c r="N973" s="92">
        <v>-1</v>
      </c>
    </row>
    <row r="974" spans="1:14" x14ac:dyDescent="0.25">
      <c r="A974" s="37">
        <v>22130002801</v>
      </c>
      <c r="B974" s="37">
        <v>22130002800</v>
      </c>
      <c r="C974" s="37">
        <v>22130</v>
      </c>
      <c r="D974" s="37">
        <v>1</v>
      </c>
      <c r="E974" s="37" t="s">
        <v>65</v>
      </c>
      <c r="F974" s="37" t="s">
        <v>2101</v>
      </c>
      <c r="G974" s="37" t="s">
        <v>2102</v>
      </c>
      <c r="H974" s="37" t="s">
        <v>67</v>
      </c>
      <c r="I974" s="91" t="s">
        <v>1652</v>
      </c>
      <c r="J974" s="91">
        <v>10</v>
      </c>
      <c r="K974" s="37">
        <v>5</v>
      </c>
      <c r="L974" s="92">
        <v>0</v>
      </c>
      <c r="M974" s="92">
        <v>0</v>
      </c>
      <c r="N974" s="92">
        <v>-4</v>
      </c>
    </row>
    <row r="975" spans="1:14" x14ac:dyDescent="0.25">
      <c r="A975" s="37">
        <v>22130002901</v>
      </c>
      <c r="B975" s="37">
        <v>22130002900</v>
      </c>
      <c r="C975" s="37">
        <v>22130</v>
      </c>
      <c r="D975" s="37">
        <v>1</v>
      </c>
      <c r="E975" s="37" t="s">
        <v>65</v>
      </c>
      <c r="F975" s="37" t="s">
        <v>845</v>
      </c>
      <c r="G975" s="37" t="s">
        <v>846</v>
      </c>
      <c r="H975" s="37" t="s">
        <v>67</v>
      </c>
      <c r="I975" s="91" t="s">
        <v>1652</v>
      </c>
      <c r="J975" s="91">
        <v>10</v>
      </c>
      <c r="K975" s="37">
        <v>19</v>
      </c>
      <c r="L975" s="92">
        <v>0</v>
      </c>
      <c r="M975" s="92">
        <v>0</v>
      </c>
      <c r="N975" s="92">
        <v>-1</v>
      </c>
    </row>
    <row r="976" spans="1:14" x14ac:dyDescent="0.25">
      <c r="A976" s="37">
        <v>22130003001</v>
      </c>
      <c r="B976" s="37">
        <v>22130003000</v>
      </c>
      <c r="C976" s="37">
        <v>22130</v>
      </c>
      <c r="D976" s="37">
        <v>1</v>
      </c>
      <c r="E976" s="37" t="s">
        <v>65</v>
      </c>
      <c r="F976" s="37" t="s">
        <v>847</v>
      </c>
      <c r="G976" s="37" t="s">
        <v>848</v>
      </c>
      <c r="H976" s="37" t="s">
        <v>67</v>
      </c>
      <c r="I976" s="91" t="s">
        <v>1652</v>
      </c>
      <c r="J976" s="91">
        <v>10</v>
      </c>
      <c r="K976" s="37">
        <v>37</v>
      </c>
      <c r="L976" s="92">
        <v>0</v>
      </c>
      <c r="M976" s="92">
        <v>0</v>
      </c>
      <c r="N976" s="92">
        <v>-1</v>
      </c>
    </row>
    <row r="977" spans="1:14" x14ac:dyDescent="0.25">
      <c r="A977" s="37">
        <v>22130003499</v>
      </c>
      <c r="B977" s="37">
        <v>22130003400</v>
      </c>
      <c r="C977" s="37">
        <v>22130</v>
      </c>
      <c r="D977" s="37">
        <v>1</v>
      </c>
      <c r="E977" s="37" t="s">
        <v>65</v>
      </c>
      <c r="F977" s="37" t="s">
        <v>2103</v>
      </c>
      <c r="G977" s="37" t="s">
        <v>2104</v>
      </c>
      <c r="H977" s="37" t="s">
        <v>67</v>
      </c>
      <c r="I977" s="91" t="s">
        <v>1652</v>
      </c>
      <c r="J977" s="91">
        <v>10</v>
      </c>
      <c r="K977" s="37">
        <v>9</v>
      </c>
      <c r="L977" s="92">
        <v>0</v>
      </c>
      <c r="M977" s="92">
        <v>0</v>
      </c>
      <c r="N977" s="92">
        <v>-1</v>
      </c>
    </row>
    <row r="978" spans="1:14" x14ac:dyDescent="0.25">
      <c r="A978" s="37">
        <v>22130003599</v>
      </c>
      <c r="B978" s="37">
        <v>22130003500</v>
      </c>
      <c r="C978" s="37">
        <v>22130</v>
      </c>
      <c r="D978" s="37">
        <v>1</v>
      </c>
      <c r="E978" s="37" t="s">
        <v>65</v>
      </c>
      <c r="F978" s="37" t="s">
        <v>2105</v>
      </c>
      <c r="G978" s="37" t="s">
        <v>2106</v>
      </c>
      <c r="H978" s="37" t="s">
        <v>67</v>
      </c>
      <c r="I978" s="91" t="s">
        <v>1652</v>
      </c>
      <c r="J978" s="91">
        <v>10</v>
      </c>
      <c r="K978" s="37">
        <v>6</v>
      </c>
      <c r="L978" s="92">
        <v>0</v>
      </c>
      <c r="M978" s="92">
        <v>0</v>
      </c>
      <c r="N978" s="92">
        <v>-2</v>
      </c>
    </row>
    <row r="979" spans="1:14" x14ac:dyDescent="0.25">
      <c r="A979" s="37">
        <v>22131000101</v>
      </c>
      <c r="B979" s="37">
        <v>22131000100</v>
      </c>
      <c r="C979" s="37">
        <v>22131</v>
      </c>
      <c r="D979" s="37">
        <v>1</v>
      </c>
      <c r="E979" s="37" t="s">
        <v>65</v>
      </c>
      <c r="F979" s="37" t="s">
        <v>2107</v>
      </c>
      <c r="G979" s="37" t="s">
        <v>2108</v>
      </c>
      <c r="H979" s="37" t="s">
        <v>2108</v>
      </c>
      <c r="I979" s="91" t="s">
        <v>1652</v>
      </c>
      <c r="J979" s="91">
        <v>10</v>
      </c>
      <c r="K979" s="37">
        <v>94</v>
      </c>
      <c r="L979" s="92">
        <v>0</v>
      </c>
      <c r="M979" s="92">
        <v>0</v>
      </c>
      <c r="N979" s="92">
        <v>-2</v>
      </c>
    </row>
    <row r="980" spans="1:14" x14ac:dyDescent="0.25">
      <c r="A980" s="37">
        <v>22133000201</v>
      </c>
      <c r="B980" s="37">
        <v>22133000200</v>
      </c>
      <c r="C980" s="37">
        <v>22133</v>
      </c>
      <c r="D980" s="37">
        <v>3</v>
      </c>
      <c r="E980" s="37" t="s">
        <v>90</v>
      </c>
      <c r="F980" s="37" t="s">
        <v>1848</v>
      </c>
      <c r="G980" s="37" t="s">
        <v>1849</v>
      </c>
      <c r="H980" s="37" t="s">
        <v>858</v>
      </c>
      <c r="I980" s="91" t="s">
        <v>1652</v>
      </c>
      <c r="J980" s="91">
        <v>10</v>
      </c>
      <c r="K980" s="37">
        <v>9</v>
      </c>
      <c r="L980" s="92">
        <v>0</v>
      </c>
      <c r="M980" s="92">
        <v>0</v>
      </c>
      <c r="N980" s="92">
        <v>-4</v>
      </c>
    </row>
    <row r="981" spans="1:14" x14ac:dyDescent="0.25">
      <c r="A981" s="37">
        <v>22136000201</v>
      </c>
      <c r="B981" s="37">
        <v>22136000200</v>
      </c>
      <c r="C981" s="37">
        <v>22136</v>
      </c>
      <c r="D981" s="37">
        <v>10</v>
      </c>
      <c r="E981" s="37" t="s">
        <v>99</v>
      </c>
      <c r="F981" s="37" t="s">
        <v>2109</v>
      </c>
      <c r="G981" s="37" t="s">
        <v>2110</v>
      </c>
      <c r="H981" s="37" t="s">
        <v>362</v>
      </c>
      <c r="I981" s="91" t="s">
        <v>1652</v>
      </c>
      <c r="J981" s="91">
        <v>10</v>
      </c>
      <c r="K981" s="37">
        <v>51</v>
      </c>
      <c r="L981" s="92">
        <v>0</v>
      </c>
      <c r="M981" s="92">
        <v>0</v>
      </c>
      <c r="N981" s="92">
        <v>-2</v>
      </c>
    </row>
    <row r="982" spans="1:14" x14ac:dyDescent="0.25">
      <c r="A982" s="37">
        <v>22137000101</v>
      </c>
      <c r="B982" s="37">
        <v>22137000100</v>
      </c>
      <c r="C982" s="37">
        <v>22137</v>
      </c>
      <c r="D982" s="37">
        <v>10</v>
      </c>
      <c r="E982" s="37" t="s">
        <v>99</v>
      </c>
      <c r="F982" s="37" t="s">
        <v>863</v>
      </c>
      <c r="G982" s="37" t="s">
        <v>864</v>
      </c>
      <c r="H982" s="37" t="s">
        <v>364</v>
      </c>
      <c r="I982" s="91" t="s">
        <v>1652</v>
      </c>
      <c r="J982" s="91">
        <v>10</v>
      </c>
      <c r="K982" s="37">
        <v>88</v>
      </c>
      <c r="L982" s="92">
        <v>0</v>
      </c>
      <c r="M982" s="92">
        <v>0</v>
      </c>
      <c r="N982" s="92">
        <v>-2</v>
      </c>
    </row>
    <row r="983" spans="1:14" x14ac:dyDescent="0.25">
      <c r="A983" s="37">
        <v>22139000101</v>
      </c>
      <c r="B983" s="37">
        <v>22139000100</v>
      </c>
      <c r="C983" s="37">
        <v>22139</v>
      </c>
      <c r="D983" s="37">
        <v>7</v>
      </c>
      <c r="E983" s="37" t="s">
        <v>58</v>
      </c>
      <c r="F983" s="37" t="s">
        <v>2111</v>
      </c>
      <c r="G983" s="37" t="s">
        <v>2112</v>
      </c>
      <c r="H983" s="37" t="s">
        <v>2112</v>
      </c>
      <c r="I983" s="91" t="s">
        <v>1652</v>
      </c>
      <c r="J983" s="91">
        <v>10</v>
      </c>
      <c r="K983" s="37">
        <v>88</v>
      </c>
      <c r="L983" s="92">
        <v>0</v>
      </c>
      <c r="M983" s="92">
        <v>0</v>
      </c>
      <c r="N983" s="92">
        <v>-2</v>
      </c>
    </row>
    <row r="984" spans="1:14" x14ac:dyDescent="0.25">
      <c r="A984" s="37">
        <v>22141000101</v>
      </c>
      <c r="B984" s="37">
        <v>22141000100</v>
      </c>
      <c r="C984" s="37">
        <v>22141</v>
      </c>
      <c r="D984" s="37">
        <v>7</v>
      </c>
      <c r="E984" s="37" t="s">
        <v>58</v>
      </c>
      <c r="F984" s="37" t="s">
        <v>2113</v>
      </c>
      <c r="G984" s="37" t="s">
        <v>2114</v>
      </c>
      <c r="H984" s="37" t="s">
        <v>2115</v>
      </c>
      <c r="I984" s="91" t="s">
        <v>1652</v>
      </c>
      <c r="J984" s="91">
        <v>10</v>
      </c>
      <c r="K984" s="37">
        <v>40</v>
      </c>
      <c r="L984" s="92">
        <v>0</v>
      </c>
      <c r="M984" s="92">
        <v>0</v>
      </c>
      <c r="N984" s="92">
        <v>-3</v>
      </c>
    </row>
    <row r="985" spans="1:14" x14ac:dyDescent="0.25">
      <c r="A985" s="37">
        <v>22141000201</v>
      </c>
      <c r="B985" s="37">
        <v>22141000200</v>
      </c>
      <c r="C985" s="37">
        <v>22141</v>
      </c>
      <c r="D985" s="37">
        <v>7</v>
      </c>
      <c r="E985" s="37" t="s">
        <v>58</v>
      </c>
      <c r="F985" s="37" t="s">
        <v>2116</v>
      </c>
      <c r="G985" s="37" t="s">
        <v>2117</v>
      </c>
      <c r="H985" s="37" t="s">
        <v>2115</v>
      </c>
      <c r="I985" s="91" t="s">
        <v>1652</v>
      </c>
      <c r="J985" s="91">
        <v>10</v>
      </c>
      <c r="K985" s="37">
        <v>99</v>
      </c>
      <c r="L985" s="92">
        <v>0</v>
      </c>
      <c r="M985" s="92">
        <v>0</v>
      </c>
      <c r="N985" s="92">
        <v>-2</v>
      </c>
    </row>
    <row r="986" spans="1:14" x14ac:dyDescent="0.25">
      <c r="A986" s="37">
        <v>22142000299</v>
      </c>
      <c r="B986" s="37">
        <v>22142000200</v>
      </c>
      <c r="C986" s="37">
        <v>22142</v>
      </c>
      <c r="D986" s="37">
        <v>4</v>
      </c>
      <c r="E986" s="37" t="s">
        <v>93</v>
      </c>
      <c r="F986" s="37" t="s">
        <v>2118</v>
      </c>
      <c r="G986" s="37" t="s">
        <v>2119</v>
      </c>
      <c r="H986" s="37" t="s">
        <v>868</v>
      </c>
      <c r="I986" s="91" t="s">
        <v>1652</v>
      </c>
      <c r="J986" s="91">
        <v>10</v>
      </c>
      <c r="K986" s="37">
        <v>9</v>
      </c>
      <c r="L986" s="92">
        <v>0</v>
      </c>
      <c r="M986" s="92">
        <v>0</v>
      </c>
      <c r="N986" s="92">
        <v>-4</v>
      </c>
    </row>
    <row r="987" spans="1:14" x14ac:dyDescent="0.25">
      <c r="A987" s="37">
        <v>22142000399</v>
      </c>
      <c r="B987" s="37">
        <v>22142000300</v>
      </c>
      <c r="C987" s="37">
        <v>22142</v>
      </c>
      <c r="D987" s="37">
        <v>4</v>
      </c>
      <c r="E987" s="37" t="s">
        <v>93</v>
      </c>
      <c r="F987" s="37" t="s">
        <v>2120</v>
      </c>
      <c r="G987" s="37" t="s">
        <v>2121</v>
      </c>
      <c r="H987" s="37" t="s">
        <v>868</v>
      </c>
      <c r="I987" s="91" t="s">
        <v>1652</v>
      </c>
      <c r="J987" s="91">
        <v>10</v>
      </c>
      <c r="K987" s="37">
        <v>1</v>
      </c>
      <c r="L987" s="92">
        <v>0</v>
      </c>
      <c r="M987" s="92">
        <v>0</v>
      </c>
      <c r="N987" s="92">
        <v>-3</v>
      </c>
    </row>
    <row r="988" spans="1:14" x14ac:dyDescent="0.25">
      <c r="A988" s="37">
        <v>22143000101</v>
      </c>
      <c r="B988" s="37">
        <v>22143000100</v>
      </c>
      <c r="C988" s="37">
        <v>22143</v>
      </c>
      <c r="D988" s="37">
        <v>4</v>
      </c>
      <c r="E988" s="37" t="s">
        <v>93</v>
      </c>
      <c r="F988" s="37" t="s">
        <v>2122</v>
      </c>
      <c r="G988" s="37" t="s">
        <v>2123</v>
      </c>
      <c r="H988" s="37" t="s">
        <v>870</v>
      </c>
      <c r="I988" s="91" t="s">
        <v>1652</v>
      </c>
      <c r="J988" s="91">
        <v>10</v>
      </c>
      <c r="K988" s="37">
        <v>23</v>
      </c>
      <c r="L988" s="92">
        <v>0</v>
      </c>
      <c r="M988" s="92">
        <v>0</v>
      </c>
      <c r="N988" s="92">
        <v>-2</v>
      </c>
    </row>
    <row r="989" spans="1:14" x14ac:dyDescent="0.25">
      <c r="A989" s="37">
        <v>22143000201</v>
      </c>
      <c r="B989" s="37">
        <v>22143000200</v>
      </c>
      <c r="C989" s="37">
        <v>22143</v>
      </c>
      <c r="D989" s="37">
        <v>4</v>
      </c>
      <c r="E989" s="37" t="s">
        <v>93</v>
      </c>
      <c r="F989" s="37" t="s">
        <v>2124</v>
      </c>
      <c r="G989" s="37" t="s">
        <v>2125</v>
      </c>
      <c r="H989" s="37" t="s">
        <v>870</v>
      </c>
      <c r="I989" s="91" t="s">
        <v>1652</v>
      </c>
      <c r="J989" s="91">
        <v>10</v>
      </c>
      <c r="K989" s="37">
        <v>10</v>
      </c>
      <c r="L989" s="92">
        <v>0</v>
      </c>
      <c r="M989" s="92">
        <v>0</v>
      </c>
      <c r="N989" s="92">
        <v>-3</v>
      </c>
    </row>
    <row r="990" spans="1:14" x14ac:dyDescent="0.25">
      <c r="A990" s="37">
        <v>22143000399</v>
      </c>
      <c r="B990" s="37">
        <v>22143000300</v>
      </c>
      <c r="C990" s="37">
        <v>22143</v>
      </c>
      <c r="D990" s="37">
        <v>4</v>
      </c>
      <c r="E990" s="37" t="s">
        <v>93</v>
      </c>
      <c r="F990" s="37" t="s">
        <v>2126</v>
      </c>
      <c r="G990" s="37" t="s">
        <v>2127</v>
      </c>
      <c r="H990" s="37" t="s">
        <v>870</v>
      </c>
      <c r="I990" s="91" t="s">
        <v>1652</v>
      </c>
      <c r="J990" s="91">
        <v>10</v>
      </c>
      <c r="K990" s="37">
        <v>3</v>
      </c>
      <c r="L990" s="92">
        <v>0</v>
      </c>
      <c r="M990" s="92">
        <v>0</v>
      </c>
      <c r="N990" s="92">
        <v>-3</v>
      </c>
    </row>
    <row r="991" spans="1:14" x14ac:dyDescent="0.25">
      <c r="A991" s="37">
        <v>22143000401</v>
      </c>
      <c r="B991" s="37">
        <v>22143000400</v>
      </c>
      <c r="C991" s="37">
        <v>22143</v>
      </c>
      <c r="D991" s="37">
        <v>4</v>
      </c>
      <c r="E991" s="37" t="s">
        <v>93</v>
      </c>
      <c r="F991" s="37" t="s">
        <v>2128</v>
      </c>
      <c r="G991" s="37" t="s">
        <v>2129</v>
      </c>
      <c r="H991" s="37" t="s">
        <v>870</v>
      </c>
      <c r="I991" s="91" t="s">
        <v>1652</v>
      </c>
      <c r="J991" s="91">
        <v>10</v>
      </c>
      <c r="K991" s="37">
        <v>7</v>
      </c>
      <c r="L991" s="92">
        <v>0</v>
      </c>
      <c r="M991" s="92">
        <v>0</v>
      </c>
      <c r="N991" s="92">
        <v>-1</v>
      </c>
    </row>
    <row r="992" spans="1:14" x14ac:dyDescent="0.25">
      <c r="A992" s="37">
        <v>22143000501</v>
      </c>
      <c r="B992" s="37">
        <v>22143000500</v>
      </c>
      <c r="C992" s="37">
        <v>22143</v>
      </c>
      <c r="D992" s="37">
        <v>4</v>
      </c>
      <c r="E992" s="37" t="s">
        <v>93</v>
      </c>
      <c r="F992" s="37" t="s">
        <v>2130</v>
      </c>
      <c r="G992" s="37" t="s">
        <v>2131</v>
      </c>
      <c r="H992" s="37" t="s">
        <v>870</v>
      </c>
      <c r="I992" s="91" t="s">
        <v>1652</v>
      </c>
      <c r="J992" s="91">
        <v>10</v>
      </c>
      <c r="K992" s="37">
        <v>6</v>
      </c>
      <c r="L992" s="92">
        <v>0</v>
      </c>
      <c r="M992" s="92">
        <v>0</v>
      </c>
      <c r="N992" s="92">
        <v>-4</v>
      </c>
    </row>
    <row r="993" spans="1:14" x14ac:dyDescent="0.25">
      <c r="A993" s="37">
        <v>22143000601</v>
      </c>
      <c r="B993" s="37">
        <v>22143000600</v>
      </c>
      <c r="C993" s="37">
        <v>22143</v>
      </c>
      <c r="D993" s="37">
        <v>4</v>
      </c>
      <c r="E993" s="37" t="s">
        <v>93</v>
      </c>
      <c r="F993" s="37" t="s">
        <v>2132</v>
      </c>
      <c r="G993" s="37" t="s">
        <v>2133</v>
      </c>
      <c r="H993" s="37" t="s">
        <v>870</v>
      </c>
      <c r="I993" s="91" t="s">
        <v>1652</v>
      </c>
      <c r="J993" s="91">
        <v>10</v>
      </c>
      <c r="K993" s="37">
        <v>6</v>
      </c>
      <c r="L993" s="92">
        <v>0</v>
      </c>
      <c r="M993" s="92">
        <v>0</v>
      </c>
      <c r="N993" s="92">
        <v>-3</v>
      </c>
    </row>
    <row r="994" spans="1:14" x14ac:dyDescent="0.25">
      <c r="A994" s="37">
        <v>22143000899</v>
      </c>
      <c r="B994" s="37">
        <v>22143000800</v>
      </c>
      <c r="C994" s="37">
        <v>22143</v>
      </c>
      <c r="D994" s="37">
        <v>4</v>
      </c>
      <c r="E994" s="37" t="s">
        <v>93</v>
      </c>
      <c r="F994" s="37" t="s">
        <v>2134</v>
      </c>
      <c r="G994" s="37" t="s">
        <v>2135</v>
      </c>
      <c r="H994" s="37" t="s">
        <v>870</v>
      </c>
      <c r="I994" s="91" t="s">
        <v>1652</v>
      </c>
      <c r="J994" s="91">
        <v>10</v>
      </c>
      <c r="K994" s="37">
        <v>6</v>
      </c>
      <c r="L994" s="92">
        <v>0</v>
      </c>
      <c r="M994" s="92">
        <v>0</v>
      </c>
      <c r="N994" s="92">
        <v>-2</v>
      </c>
    </row>
    <row r="995" spans="1:14" x14ac:dyDescent="0.25">
      <c r="A995" s="37">
        <v>22143000901</v>
      </c>
      <c r="B995" s="37">
        <v>22143000900</v>
      </c>
      <c r="C995" s="37">
        <v>22143</v>
      </c>
      <c r="D995" s="37">
        <v>4</v>
      </c>
      <c r="E995" s="37" t="s">
        <v>93</v>
      </c>
      <c r="F995" s="37" t="s">
        <v>2136</v>
      </c>
      <c r="G995" s="37" t="s">
        <v>2137</v>
      </c>
      <c r="H995" s="37" t="s">
        <v>870</v>
      </c>
      <c r="I995" s="91" t="s">
        <v>1652</v>
      </c>
      <c r="J995" s="91">
        <v>10</v>
      </c>
      <c r="K995" s="37">
        <v>26</v>
      </c>
      <c r="L995" s="92">
        <v>0</v>
      </c>
      <c r="M995" s="92">
        <v>0</v>
      </c>
      <c r="N995" s="92">
        <v>-1</v>
      </c>
    </row>
    <row r="996" spans="1:14" x14ac:dyDescent="0.25">
      <c r="A996" s="37">
        <v>22143001199</v>
      </c>
      <c r="B996" s="37">
        <v>22143001100</v>
      </c>
      <c r="C996" s="37">
        <v>22143</v>
      </c>
      <c r="D996" s="37">
        <v>4</v>
      </c>
      <c r="E996" s="37" t="s">
        <v>93</v>
      </c>
      <c r="F996" s="37" t="s">
        <v>2138</v>
      </c>
      <c r="G996" s="37" t="s">
        <v>2139</v>
      </c>
      <c r="H996" s="37" t="s">
        <v>870</v>
      </c>
      <c r="I996" s="91" t="s">
        <v>1652</v>
      </c>
      <c r="J996" s="91">
        <v>10</v>
      </c>
      <c r="K996" s="37">
        <v>5</v>
      </c>
      <c r="L996" s="92">
        <v>0</v>
      </c>
      <c r="M996" s="92">
        <v>0</v>
      </c>
      <c r="N996" s="92">
        <v>-3</v>
      </c>
    </row>
    <row r="997" spans="1:14" x14ac:dyDescent="0.25">
      <c r="A997" s="37">
        <v>22143001201</v>
      </c>
      <c r="B997" s="37">
        <v>22143001200</v>
      </c>
      <c r="C997" s="37">
        <v>22143</v>
      </c>
      <c r="D997" s="37">
        <v>4</v>
      </c>
      <c r="E997" s="37" t="s">
        <v>93</v>
      </c>
      <c r="F997" s="37" t="s">
        <v>2140</v>
      </c>
      <c r="G997" s="37" t="s">
        <v>2141</v>
      </c>
      <c r="H997" s="37" t="s">
        <v>870</v>
      </c>
      <c r="I997" s="91" t="s">
        <v>1652</v>
      </c>
      <c r="J997" s="91">
        <v>10</v>
      </c>
      <c r="K997" s="37">
        <v>9</v>
      </c>
      <c r="L997" s="92">
        <v>0</v>
      </c>
      <c r="M997" s="92">
        <v>0</v>
      </c>
      <c r="N997" s="92">
        <v>-4</v>
      </c>
    </row>
    <row r="998" spans="1:14" x14ac:dyDescent="0.25">
      <c r="A998" s="37">
        <v>22144000199</v>
      </c>
      <c r="B998" s="37">
        <v>22144000100</v>
      </c>
      <c r="C998" s="37">
        <v>22144</v>
      </c>
      <c r="D998" s="37">
        <v>3</v>
      </c>
      <c r="E998" s="37" t="s">
        <v>90</v>
      </c>
      <c r="F998" s="37" t="s">
        <v>2142</v>
      </c>
      <c r="G998" s="37" t="s">
        <v>2143</v>
      </c>
      <c r="H998" s="37" t="s">
        <v>874</v>
      </c>
      <c r="I998" s="91" t="s">
        <v>1652</v>
      </c>
      <c r="J998" s="91">
        <v>10</v>
      </c>
      <c r="K998" s="37">
        <v>7</v>
      </c>
      <c r="L998" s="92">
        <v>0</v>
      </c>
      <c r="M998" s="92">
        <v>0</v>
      </c>
      <c r="N998" s="92">
        <v>-4</v>
      </c>
    </row>
    <row r="999" spans="1:14" x14ac:dyDescent="0.25">
      <c r="A999" s="37">
        <v>22144000201</v>
      </c>
      <c r="B999" s="37">
        <v>22144000200</v>
      </c>
      <c r="C999" s="37">
        <v>22144</v>
      </c>
      <c r="D999" s="37">
        <v>3</v>
      </c>
      <c r="E999" s="37" t="s">
        <v>90</v>
      </c>
      <c r="F999" s="37" t="s">
        <v>2144</v>
      </c>
      <c r="G999" s="37" t="s">
        <v>2145</v>
      </c>
      <c r="H999" s="37" t="s">
        <v>874</v>
      </c>
      <c r="I999" s="91" t="s">
        <v>1652</v>
      </c>
      <c r="J999" s="91">
        <v>10</v>
      </c>
      <c r="K999" s="37">
        <v>41</v>
      </c>
      <c r="L999" s="92">
        <v>0</v>
      </c>
      <c r="M999" s="92">
        <v>0</v>
      </c>
      <c r="N999" s="92">
        <v>-3</v>
      </c>
    </row>
    <row r="1000" spans="1:14" x14ac:dyDescent="0.25">
      <c r="A1000" s="37">
        <v>22149000101</v>
      </c>
      <c r="B1000" s="37">
        <v>22149000100</v>
      </c>
      <c r="C1000" s="37">
        <v>22149</v>
      </c>
      <c r="D1000" s="37">
        <v>6</v>
      </c>
      <c r="E1000" s="37" t="s">
        <v>51</v>
      </c>
      <c r="F1000" s="37" t="s">
        <v>2146</v>
      </c>
      <c r="G1000" s="37" t="s">
        <v>2147</v>
      </c>
      <c r="H1000" s="37" t="s">
        <v>876</v>
      </c>
      <c r="I1000" s="91" t="s">
        <v>1652</v>
      </c>
      <c r="J1000" s="91">
        <v>10</v>
      </c>
      <c r="K1000" s="37">
        <v>26</v>
      </c>
      <c r="L1000" s="92">
        <v>0</v>
      </c>
      <c r="M1000" s="92">
        <v>0</v>
      </c>
      <c r="N1000" s="92">
        <v>-3</v>
      </c>
    </row>
    <row r="1001" spans="1:14" x14ac:dyDescent="0.25">
      <c r="A1001" s="37">
        <v>22149000301</v>
      </c>
      <c r="B1001" s="37">
        <v>22149000300</v>
      </c>
      <c r="C1001" s="37">
        <v>22149</v>
      </c>
      <c r="D1001" s="37">
        <v>6</v>
      </c>
      <c r="E1001" s="37" t="s">
        <v>51</v>
      </c>
      <c r="F1001" s="37" t="s">
        <v>2148</v>
      </c>
      <c r="G1001" s="37" t="s">
        <v>2149</v>
      </c>
      <c r="H1001" s="37" t="s">
        <v>876</v>
      </c>
      <c r="I1001" s="91" t="s">
        <v>1652</v>
      </c>
      <c r="J1001" s="91">
        <v>10</v>
      </c>
      <c r="K1001" s="37">
        <v>24</v>
      </c>
      <c r="L1001" s="92">
        <v>0</v>
      </c>
      <c r="M1001" s="92">
        <v>0</v>
      </c>
      <c r="N1001" s="92">
        <v>-2</v>
      </c>
    </row>
    <row r="1002" spans="1:14" x14ac:dyDescent="0.25">
      <c r="A1002" s="37">
        <v>22149000401</v>
      </c>
      <c r="B1002" s="37">
        <v>22149000400</v>
      </c>
      <c r="C1002" s="37">
        <v>22149</v>
      </c>
      <c r="D1002" s="37">
        <v>6</v>
      </c>
      <c r="E1002" s="37" t="s">
        <v>51</v>
      </c>
      <c r="F1002" s="37" t="s">
        <v>2150</v>
      </c>
      <c r="G1002" s="37" t="s">
        <v>2151</v>
      </c>
      <c r="H1002" s="37" t="s">
        <v>876</v>
      </c>
      <c r="I1002" s="91" t="s">
        <v>1652</v>
      </c>
      <c r="J1002" s="91">
        <v>10</v>
      </c>
      <c r="K1002" s="37">
        <v>63</v>
      </c>
      <c r="L1002" s="92">
        <v>0</v>
      </c>
      <c r="M1002" s="92">
        <v>0</v>
      </c>
      <c r="N1002" s="92">
        <v>-3</v>
      </c>
    </row>
    <row r="1003" spans="1:14" x14ac:dyDescent="0.25">
      <c r="A1003" s="37">
        <v>22150000101</v>
      </c>
      <c r="B1003" s="37">
        <v>22150000100</v>
      </c>
      <c r="C1003" s="37">
        <v>22150</v>
      </c>
      <c r="D1003" s="37">
        <v>6</v>
      </c>
      <c r="E1003" s="37" t="s">
        <v>51</v>
      </c>
      <c r="F1003" s="37" t="s">
        <v>2152</v>
      </c>
      <c r="G1003" s="37" t="s">
        <v>2153</v>
      </c>
      <c r="H1003" s="37" t="s">
        <v>878</v>
      </c>
      <c r="I1003" s="91" t="s">
        <v>1652</v>
      </c>
      <c r="J1003" s="91">
        <v>10</v>
      </c>
      <c r="K1003" s="37">
        <v>39</v>
      </c>
      <c r="L1003" s="92">
        <v>0</v>
      </c>
      <c r="M1003" s="92">
        <v>0</v>
      </c>
      <c r="N1003" s="92">
        <v>-2</v>
      </c>
    </row>
    <row r="1004" spans="1:14" x14ac:dyDescent="0.25">
      <c r="A1004" s="37">
        <v>22150000201</v>
      </c>
      <c r="B1004" s="37">
        <v>22150000200</v>
      </c>
      <c r="C1004" s="37">
        <v>22150</v>
      </c>
      <c r="D1004" s="37">
        <v>6</v>
      </c>
      <c r="E1004" s="37" t="s">
        <v>51</v>
      </c>
      <c r="F1004" s="37" t="s">
        <v>2154</v>
      </c>
      <c r="G1004" s="37" t="s">
        <v>2155</v>
      </c>
      <c r="H1004" s="37" t="s">
        <v>878</v>
      </c>
      <c r="I1004" s="91" t="s">
        <v>1652</v>
      </c>
      <c r="J1004" s="91">
        <v>10</v>
      </c>
      <c r="K1004" s="37">
        <v>40</v>
      </c>
      <c r="L1004" s="92">
        <v>0</v>
      </c>
      <c r="M1004" s="92">
        <v>0</v>
      </c>
      <c r="N1004" s="92">
        <v>-3</v>
      </c>
    </row>
    <row r="1005" spans="1:14" x14ac:dyDescent="0.25">
      <c r="A1005" s="37">
        <v>22150000301</v>
      </c>
      <c r="B1005" s="37">
        <v>22150000300</v>
      </c>
      <c r="C1005" s="37">
        <v>22150</v>
      </c>
      <c r="D1005" s="37">
        <v>6</v>
      </c>
      <c r="E1005" s="37" t="s">
        <v>51</v>
      </c>
      <c r="F1005" s="37" t="s">
        <v>2156</v>
      </c>
      <c r="G1005" s="37" t="s">
        <v>2157</v>
      </c>
      <c r="H1005" s="37" t="s">
        <v>878</v>
      </c>
      <c r="I1005" s="91" t="s">
        <v>1652</v>
      </c>
      <c r="J1005" s="91">
        <v>10</v>
      </c>
      <c r="K1005" s="37">
        <v>11</v>
      </c>
      <c r="L1005" s="92">
        <v>0</v>
      </c>
      <c r="M1005" s="92">
        <v>0</v>
      </c>
      <c r="N1005" s="92">
        <v>-3</v>
      </c>
    </row>
    <row r="1006" spans="1:14" x14ac:dyDescent="0.25">
      <c r="A1006" s="37">
        <v>22150000401</v>
      </c>
      <c r="B1006" s="37">
        <v>22150000400</v>
      </c>
      <c r="C1006" s="37">
        <v>22150</v>
      </c>
      <c r="D1006" s="37">
        <v>6</v>
      </c>
      <c r="E1006" s="37" t="s">
        <v>51</v>
      </c>
      <c r="F1006" s="37" t="s">
        <v>2158</v>
      </c>
      <c r="G1006" s="37" t="s">
        <v>2159</v>
      </c>
      <c r="H1006" s="37" t="s">
        <v>878</v>
      </c>
      <c r="I1006" s="91" t="s">
        <v>1652</v>
      </c>
      <c r="J1006" s="91">
        <v>10</v>
      </c>
      <c r="K1006" s="37">
        <v>60</v>
      </c>
      <c r="L1006" s="92">
        <v>0</v>
      </c>
      <c r="M1006" s="92">
        <v>0</v>
      </c>
      <c r="N1006" s="92">
        <v>-2</v>
      </c>
    </row>
    <row r="1007" spans="1:14" x14ac:dyDescent="0.25">
      <c r="A1007" s="37">
        <v>22150000501</v>
      </c>
      <c r="B1007" s="37">
        <v>22150000500</v>
      </c>
      <c r="C1007" s="37">
        <v>22150</v>
      </c>
      <c r="D1007" s="37">
        <v>6</v>
      </c>
      <c r="E1007" s="37" t="s">
        <v>51</v>
      </c>
      <c r="F1007" s="37" t="s">
        <v>2160</v>
      </c>
      <c r="G1007" s="37" t="s">
        <v>2161</v>
      </c>
      <c r="H1007" s="37" t="s">
        <v>878</v>
      </c>
      <c r="I1007" s="91" t="s">
        <v>1652</v>
      </c>
      <c r="J1007" s="91">
        <v>10</v>
      </c>
      <c r="K1007" s="37">
        <v>47</v>
      </c>
      <c r="L1007" s="92">
        <v>0</v>
      </c>
      <c r="M1007" s="92">
        <v>0</v>
      </c>
      <c r="N1007" s="92">
        <v>-2</v>
      </c>
    </row>
    <row r="1008" spans="1:14" x14ac:dyDescent="0.25">
      <c r="A1008" s="37">
        <v>22150000601</v>
      </c>
      <c r="B1008" s="37">
        <v>22150000600</v>
      </c>
      <c r="C1008" s="37">
        <v>22150</v>
      </c>
      <c r="D1008" s="37">
        <v>6</v>
      </c>
      <c r="E1008" s="37" t="s">
        <v>51</v>
      </c>
      <c r="F1008" s="37" t="s">
        <v>2162</v>
      </c>
      <c r="G1008" s="37" t="s">
        <v>2163</v>
      </c>
      <c r="H1008" s="37" t="s">
        <v>878</v>
      </c>
      <c r="I1008" s="91" t="s">
        <v>1652</v>
      </c>
      <c r="J1008" s="91">
        <v>10</v>
      </c>
      <c r="K1008" s="37">
        <v>25</v>
      </c>
      <c r="L1008" s="92">
        <v>0</v>
      </c>
      <c r="M1008" s="92">
        <v>0</v>
      </c>
      <c r="N1008" s="92">
        <v>-2</v>
      </c>
    </row>
    <row r="1009" spans="1:14" x14ac:dyDescent="0.25">
      <c r="A1009" s="37">
        <v>22150000701</v>
      </c>
      <c r="B1009" s="37">
        <v>22150000700</v>
      </c>
      <c r="C1009" s="37">
        <v>22150</v>
      </c>
      <c r="D1009" s="37">
        <v>6</v>
      </c>
      <c r="E1009" s="37" t="s">
        <v>51</v>
      </c>
      <c r="F1009" s="37" t="s">
        <v>2164</v>
      </c>
      <c r="G1009" s="37" t="s">
        <v>2165</v>
      </c>
      <c r="H1009" s="37" t="s">
        <v>878</v>
      </c>
      <c r="I1009" s="91" t="s">
        <v>1652</v>
      </c>
      <c r="J1009" s="91">
        <v>10</v>
      </c>
      <c r="K1009" s="37">
        <v>33</v>
      </c>
      <c r="L1009" s="92">
        <v>0</v>
      </c>
      <c r="M1009" s="92">
        <v>0</v>
      </c>
      <c r="N1009" s="92">
        <v>-4</v>
      </c>
    </row>
    <row r="1010" spans="1:14" x14ac:dyDescent="0.25">
      <c r="A1010" s="37">
        <v>22150000801</v>
      </c>
      <c r="B1010" s="37">
        <v>22150000800</v>
      </c>
      <c r="C1010" s="37">
        <v>22150</v>
      </c>
      <c r="D1010" s="37">
        <v>6</v>
      </c>
      <c r="E1010" s="37" t="s">
        <v>51</v>
      </c>
      <c r="F1010" s="37" t="s">
        <v>2166</v>
      </c>
      <c r="G1010" s="37" t="s">
        <v>2167</v>
      </c>
      <c r="H1010" s="37" t="s">
        <v>878</v>
      </c>
      <c r="I1010" s="91" t="s">
        <v>1652</v>
      </c>
      <c r="J1010" s="91">
        <v>10</v>
      </c>
      <c r="K1010" s="37">
        <v>33</v>
      </c>
      <c r="L1010" s="92">
        <v>0</v>
      </c>
      <c r="M1010" s="92">
        <v>0</v>
      </c>
      <c r="N1010" s="92">
        <v>-1</v>
      </c>
    </row>
    <row r="1011" spans="1:14" x14ac:dyDescent="0.25">
      <c r="A1011" s="37">
        <v>22150001001</v>
      </c>
      <c r="B1011" s="37">
        <v>22150001000</v>
      </c>
      <c r="C1011" s="37">
        <v>22150</v>
      </c>
      <c r="D1011" s="37">
        <v>6</v>
      </c>
      <c r="E1011" s="37" t="s">
        <v>51</v>
      </c>
      <c r="F1011" s="37" t="s">
        <v>2168</v>
      </c>
      <c r="G1011" s="37" t="s">
        <v>2169</v>
      </c>
      <c r="H1011" s="37" t="s">
        <v>878</v>
      </c>
      <c r="I1011" s="91" t="s">
        <v>1652</v>
      </c>
      <c r="J1011" s="91">
        <v>10</v>
      </c>
      <c r="K1011" s="37">
        <v>12</v>
      </c>
      <c r="L1011" s="92">
        <v>0</v>
      </c>
      <c r="M1011" s="92">
        <v>0</v>
      </c>
      <c r="N1011" s="92">
        <v>-1</v>
      </c>
    </row>
    <row r="1012" spans="1:14" x14ac:dyDescent="0.25">
      <c r="A1012" s="37">
        <v>22150001101</v>
      </c>
      <c r="B1012" s="37">
        <v>22150001100</v>
      </c>
      <c r="C1012" s="37">
        <v>22150</v>
      </c>
      <c r="D1012" s="37">
        <v>6</v>
      </c>
      <c r="E1012" s="37" t="s">
        <v>51</v>
      </c>
      <c r="F1012" s="37" t="s">
        <v>1683</v>
      </c>
      <c r="G1012" s="37" t="s">
        <v>1684</v>
      </c>
      <c r="H1012" s="37" t="s">
        <v>878</v>
      </c>
      <c r="I1012" s="91" t="s">
        <v>1652</v>
      </c>
      <c r="J1012" s="91">
        <v>10</v>
      </c>
      <c r="K1012" s="37">
        <v>5</v>
      </c>
      <c r="L1012" s="92">
        <v>0</v>
      </c>
      <c r="M1012" s="92">
        <v>0</v>
      </c>
      <c r="N1012" s="92">
        <v>-4</v>
      </c>
    </row>
    <row r="1013" spans="1:14" x14ac:dyDescent="0.25">
      <c r="A1013" s="37">
        <v>22150001201</v>
      </c>
      <c r="B1013" s="37">
        <v>22150001200</v>
      </c>
      <c r="C1013" s="37">
        <v>22150</v>
      </c>
      <c r="D1013" s="37">
        <v>6</v>
      </c>
      <c r="E1013" s="37" t="s">
        <v>51</v>
      </c>
      <c r="F1013" s="37" t="s">
        <v>2170</v>
      </c>
      <c r="G1013" s="37" t="s">
        <v>2171</v>
      </c>
      <c r="H1013" s="37" t="s">
        <v>878</v>
      </c>
      <c r="I1013" s="91" t="s">
        <v>1652</v>
      </c>
      <c r="J1013" s="91">
        <v>10</v>
      </c>
      <c r="K1013" s="37">
        <v>37</v>
      </c>
      <c r="L1013" s="92">
        <v>0</v>
      </c>
      <c r="M1013" s="92">
        <v>0</v>
      </c>
      <c r="N1013" s="92">
        <v>-2</v>
      </c>
    </row>
    <row r="1014" spans="1:14" x14ac:dyDescent="0.25">
      <c r="A1014" s="37">
        <v>22150001301</v>
      </c>
      <c r="B1014" s="37">
        <v>22150001300</v>
      </c>
      <c r="C1014" s="37">
        <v>22150</v>
      </c>
      <c r="D1014" s="37">
        <v>6</v>
      </c>
      <c r="E1014" s="37" t="s">
        <v>51</v>
      </c>
      <c r="F1014" s="37" t="s">
        <v>2172</v>
      </c>
      <c r="G1014" s="37" t="s">
        <v>2173</v>
      </c>
      <c r="H1014" s="37" t="s">
        <v>878</v>
      </c>
      <c r="I1014" s="91" t="s">
        <v>1652</v>
      </c>
      <c r="J1014" s="91">
        <v>10</v>
      </c>
      <c r="K1014" s="37">
        <v>64</v>
      </c>
      <c r="L1014" s="92">
        <v>0</v>
      </c>
      <c r="M1014" s="92">
        <v>0</v>
      </c>
      <c r="N1014" s="92">
        <v>-2</v>
      </c>
    </row>
    <row r="1015" spans="1:14" x14ac:dyDescent="0.25">
      <c r="A1015" s="37">
        <v>22150001401</v>
      </c>
      <c r="B1015" s="37">
        <v>22150001400</v>
      </c>
      <c r="C1015" s="37">
        <v>22150</v>
      </c>
      <c r="D1015" s="37">
        <v>6</v>
      </c>
      <c r="E1015" s="37" t="s">
        <v>51</v>
      </c>
      <c r="F1015" s="37" t="s">
        <v>2174</v>
      </c>
      <c r="G1015" s="37" t="s">
        <v>2175</v>
      </c>
      <c r="H1015" s="37" t="s">
        <v>878</v>
      </c>
      <c r="I1015" s="91" t="s">
        <v>1652</v>
      </c>
      <c r="J1015" s="91">
        <v>10</v>
      </c>
      <c r="K1015" s="37">
        <v>36</v>
      </c>
      <c r="L1015" s="92">
        <v>0</v>
      </c>
      <c r="M1015" s="92">
        <v>0</v>
      </c>
      <c r="N1015" s="92">
        <v>-3</v>
      </c>
    </row>
    <row r="1016" spans="1:14" x14ac:dyDescent="0.25">
      <c r="A1016" s="37">
        <v>22150001501</v>
      </c>
      <c r="B1016" s="37">
        <v>22150001500</v>
      </c>
      <c r="C1016" s="37">
        <v>22150</v>
      </c>
      <c r="D1016" s="37">
        <v>6</v>
      </c>
      <c r="E1016" s="37" t="s">
        <v>51</v>
      </c>
      <c r="F1016" s="37" t="s">
        <v>2176</v>
      </c>
      <c r="G1016" s="37" t="s">
        <v>2177</v>
      </c>
      <c r="H1016" s="37" t="s">
        <v>878</v>
      </c>
      <c r="I1016" s="91" t="s">
        <v>1652</v>
      </c>
      <c r="J1016" s="91">
        <v>10</v>
      </c>
      <c r="K1016" s="37">
        <v>12</v>
      </c>
      <c r="L1016" s="92">
        <v>0</v>
      </c>
      <c r="M1016" s="92">
        <v>0</v>
      </c>
      <c r="N1016" s="92">
        <v>-3</v>
      </c>
    </row>
    <row r="1017" spans="1:14" x14ac:dyDescent="0.25">
      <c r="A1017" s="37">
        <v>22155000101</v>
      </c>
      <c r="B1017" s="37">
        <v>22155000100</v>
      </c>
      <c r="C1017" s="37">
        <v>22155</v>
      </c>
      <c r="D1017" s="37">
        <v>4</v>
      </c>
      <c r="E1017" s="37" t="s">
        <v>93</v>
      </c>
      <c r="F1017" s="37" t="s">
        <v>2180</v>
      </c>
      <c r="G1017" s="37" t="s">
        <v>2181</v>
      </c>
      <c r="H1017" s="37" t="s">
        <v>2182</v>
      </c>
      <c r="I1017" s="91" t="s">
        <v>1652</v>
      </c>
      <c r="J1017" s="91">
        <v>10</v>
      </c>
      <c r="K1017" s="37">
        <v>32</v>
      </c>
      <c r="L1017" s="92">
        <v>0</v>
      </c>
      <c r="M1017" s="92">
        <v>0</v>
      </c>
      <c r="N1017" s="92">
        <v>-3</v>
      </c>
    </row>
    <row r="1018" spans="1:14" x14ac:dyDescent="0.25">
      <c r="A1018" s="37">
        <v>22155000201</v>
      </c>
      <c r="B1018" s="37">
        <v>22155000200</v>
      </c>
      <c r="C1018" s="37">
        <v>22155</v>
      </c>
      <c r="D1018" s="37">
        <v>4</v>
      </c>
      <c r="E1018" s="37" t="s">
        <v>93</v>
      </c>
      <c r="F1018" s="37" t="s">
        <v>2183</v>
      </c>
      <c r="G1018" s="37" t="s">
        <v>2048</v>
      </c>
      <c r="H1018" s="37" t="s">
        <v>2182</v>
      </c>
      <c r="I1018" s="91" t="s">
        <v>1652</v>
      </c>
      <c r="J1018" s="91">
        <v>10</v>
      </c>
      <c r="K1018" s="37">
        <v>37</v>
      </c>
      <c r="L1018" s="92">
        <v>0</v>
      </c>
      <c r="M1018" s="92">
        <v>0</v>
      </c>
      <c r="N1018" s="92">
        <v>-2</v>
      </c>
    </row>
    <row r="1019" spans="1:14" x14ac:dyDescent="0.25">
      <c r="A1019" s="37">
        <v>22156000199</v>
      </c>
      <c r="B1019" s="37">
        <v>22156000100</v>
      </c>
      <c r="C1019" s="37">
        <v>22156</v>
      </c>
      <c r="D1019" s="37">
        <v>6</v>
      </c>
      <c r="E1019" s="37" t="s">
        <v>51</v>
      </c>
      <c r="F1019" s="37" t="s">
        <v>2184</v>
      </c>
      <c r="G1019" s="37" t="s">
        <v>2185</v>
      </c>
      <c r="H1019" s="37" t="s">
        <v>881</v>
      </c>
      <c r="I1019" s="91" t="s">
        <v>1652</v>
      </c>
      <c r="J1019" s="91">
        <v>10</v>
      </c>
      <c r="K1019" s="37">
        <v>2</v>
      </c>
      <c r="L1019" s="92">
        <v>0</v>
      </c>
      <c r="M1019" s="92">
        <v>0</v>
      </c>
      <c r="N1019" s="92">
        <v>-2</v>
      </c>
    </row>
    <row r="1020" spans="1:14" x14ac:dyDescent="0.25">
      <c r="A1020" s="37">
        <v>22156000201</v>
      </c>
      <c r="B1020" s="37">
        <v>22156000200</v>
      </c>
      <c r="C1020" s="37">
        <v>22156</v>
      </c>
      <c r="D1020" s="37">
        <v>6</v>
      </c>
      <c r="E1020" s="37" t="s">
        <v>51</v>
      </c>
      <c r="F1020" s="37" t="s">
        <v>2186</v>
      </c>
      <c r="G1020" s="37" t="s">
        <v>2187</v>
      </c>
      <c r="H1020" s="37" t="s">
        <v>881</v>
      </c>
      <c r="I1020" s="91" t="s">
        <v>1652</v>
      </c>
      <c r="J1020" s="91">
        <v>10</v>
      </c>
      <c r="K1020" s="37">
        <v>57</v>
      </c>
      <c r="L1020" s="92">
        <v>0</v>
      </c>
      <c r="M1020" s="92">
        <v>0</v>
      </c>
      <c r="N1020" s="92">
        <v>-2</v>
      </c>
    </row>
    <row r="1021" spans="1:14" x14ac:dyDescent="0.25">
      <c r="A1021" s="37">
        <v>22156000401</v>
      </c>
      <c r="B1021" s="37">
        <v>22156000400</v>
      </c>
      <c r="C1021" s="37">
        <v>22156</v>
      </c>
      <c r="D1021" s="37">
        <v>6</v>
      </c>
      <c r="E1021" s="37" t="s">
        <v>51</v>
      </c>
      <c r="F1021" s="37" t="s">
        <v>882</v>
      </c>
      <c r="G1021" s="37" t="s">
        <v>883</v>
      </c>
      <c r="H1021" s="37" t="s">
        <v>881</v>
      </c>
      <c r="I1021" s="91" t="s">
        <v>1652</v>
      </c>
      <c r="J1021" s="91">
        <v>10</v>
      </c>
      <c r="K1021" s="37">
        <v>16</v>
      </c>
      <c r="L1021" s="92">
        <v>0</v>
      </c>
      <c r="M1021" s="92">
        <v>0</v>
      </c>
      <c r="N1021" s="92">
        <v>-2</v>
      </c>
    </row>
    <row r="1022" spans="1:14" x14ac:dyDescent="0.25">
      <c r="A1022" s="37">
        <v>22157000101</v>
      </c>
      <c r="B1022" s="37">
        <v>22157000100</v>
      </c>
      <c r="C1022" s="37">
        <v>22157</v>
      </c>
      <c r="D1022" s="37">
        <v>4</v>
      </c>
      <c r="E1022" s="37" t="s">
        <v>93</v>
      </c>
      <c r="F1022" s="37" t="s">
        <v>2188</v>
      </c>
      <c r="G1022" s="37" t="s">
        <v>2189</v>
      </c>
      <c r="H1022" s="37" t="s">
        <v>886</v>
      </c>
      <c r="I1022" s="91" t="s">
        <v>1652</v>
      </c>
      <c r="J1022" s="91">
        <v>10</v>
      </c>
      <c r="K1022" s="37">
        <v>17</v>
      </c>
      <c r="L1022" s="92">
        <v>0</v>
      </c>
      <c r="M1022" s="92">
        <v>0</v>
      </c>
      <c r="N1022" s="92">
        <v>-4</v>
      </c>
    </row>
    <row r="1023" spans="1:14" x14ac:dyDescent="0.25">
      <c r="A1023" s="37">
        <v>22157000299</v>
      </c>
      <c r="B1023" s="37">
        <v>22157000200</v>
      </c>
      <c r="C1023" s="37">
        <v>22157</v>
      </c>
      <c r="D1023" s="37">
        <v>4</v>
      </c>
      <c r="E1023" s="37" t="s">
        <v>93</v>
      </c>
      <c r="F1023" s="37" t="s">
        <v>2190</v>
      </c>
      <c r="G1023" s="37" t="s">
        <v>2191</v>
      </c>
      <c r="H1023" s="37" t="s">
        <v>886</v>
      </c>
      <c r="I1023" s="91" t="s">
        <v>1652</v>
      </c>
      <c r="J1023" s="91">
        <v>10</v>
      </c>
      <c r="K1023" s="37">
        <v>4</v>
      </c>
      <c r="L1023" s="92">
        <v>0</v>
      </c>
      <c r="M1023" s="92">
        <v>0</v>
      </c>
      <c r="N1023" s="92">
        <v>-4</v>
      </c>
    </row>
    <row r="1024" spans="1:14" x14ac:dyDescent="0.25">
      <c r="A1024" s="37">
        <v>22157000499</v>
      </c>
      <c r="B1024" s="37">
        <v>22157000400</v>
      </c>
      <c r="C1024" s="37">
        <v>22157</v>
      </c>
      <c r="D1024" s="37">
        <v>4</v>
      </c>
      <c r="E1024" s="37" t="s">
        <v>93</v>
      </c>
      <c r="F1024" s="37" t="s">
        <v>2194</v>
      </c>
      <c r="G1024" s="37" t="s">
        <v>2195</v>
      </c>
      <c r="H1024" s="37" t="s">
        <v>886</v>
      </c>
      <c r="I1024" s="91" t="s">
        <v>1652</v>
      </c>
      <c r="J1024" s="91">
        <v>10</v>
      </c>
      <c r="K1024" s="37">
        <v>8</v>
      </c>
      <c r="L1024" s="92">
        <v>0</v>
      </c>
      <c r="M1024" s="92">
        <v>0</v>
      </c>
      <c r="N1024" s="92">
        <v>-3</v>
      </c>
    </row>
    <row r="1025" spans="1:14" x14ac:dyDescent="0.25">
      <c r="A1025" s="37">
        <v>22157000501</v>
      </c>
      <c r="B1025" s="37">
        <v>22157000500</v>
      </c>
      <c r="C1025" s="37">
        <v>22157</v>
      </c>
      <c r="D1025" s="37">
        <v>4</v>
      </c>
      <c r="E1025" s="37" t="s">
        <v>93</v>
      </c>
      <c r="F1025" s="37" t="s">
        <v>2196</v>
      </c>
      <c r="G1025" s="37" t="s">
        <v>2197</v>
      </c>
      <c r="H1025" s="37" t="s">
        <v>886</v>
      </c>
      <c r="I1025" s="91" t="s">
        <v>1652</v>
      </c>
      <c r="J1025" s="91">
        <v>10</v>
      </c>
      <c r="K1025" s="37">
        <v>38</v>
      </c>
      <c r="L1025" s="92">
        <v>0</v>
      </c>
      <c r="M1025" s="92">
        <v>0</v>
      </c>
      <c r="N1025" s="92">
        <v>-3</v>
      </c>
    </row>
    <row r="1026" spans="1:14" x14ac:dyDescent="0.25">
      <c r="A1026" s="37">
        <v>22157000601</v>
      </c>
      <c r="B1026" s="37">
        <v>22157000600</v>
      </c>
      <c r="C1026" s="37">
        <v>22157</v>
      </c>
      <c r="D1026" s="37">
        <v>4</v>
      </c>
      <c r="E1026" s="37" t="s">
        <v>93</v>
      </c>
      <c r="F1026" s="37" t="s">
        <v>2198</v>
      </c>
      <c r="G1026" s="37" t="s">
        <v>2199</v>
      </c>
      <c r="H1026" s="37" t="s">
        <v>886</v>
      </c>
      <c r="I1026" s="91" t="s">
        <v>1652</v>
      </c>
      <c r="J1026" s="91">
        <v>10</v>
      </c>
      <c r="K1026" s="37">
        <v>9</v>
      </c>
      <c r="L1026" s="92">
        <v>0</v>
      </c>
      <c r="M1026" s="92">
        <v>0</v>
      </c>
      <c r="N1026" s="92">
        <v>-3</v>
      </c>
    </row>
    <row r="1027" spans="1:14" x14ac:dyDescent="0.25">
      <c r="A1027" s="37">
        <v>22157000799</v>
      </c>
      <c r="B1027" s="37">
        <v>22157000700</v>
      </c>
      <c r="C1027" s="37">
        <v>22157</v>
      </c>
      <c r="D1027" s="37">
        <v>4</v>
      </c>
      <c r="E1027" s="37" t="s">
        <v>93</v>
      </c>
      <c r="F1027" s="37" t="s">
        <v>2200</v>
      </c>
      <c r="G1027" s="37" t="s">
        <v>2201</v>
      </c>
      <c r="H1027" s="37" t="s">
        <v>886</v>
      </c>
      <c r="I1027" s="91" t="s">
        <v>1652</v>
      </c>
      <c r="J1027" s="91">
        <v>10</v>
      </c>
      <c r="K1027" s="37">
        <v>4</v>
      </c>
      <c r="L1027" s="92">
        <v>0</v>
      </c>
      <c r="M1027" s="92">
        <v>0</v>
      </c>
      <c r="N1027" s="92">
        <v>-3</v>
      </c>
    </row>
    <row r="1028" spans="1:14" x14ac:dyDescent="0.25">
      <c r="A1028" s="37">
        <v>22157000899</v>
      </c>
      <c r="B1028" s="37">
        <v>22157000800</v>
      </c>
      <c r="C1028" s="37">
        <v>22157</v>
      </c>
      <c r="D1028" s="37">
        <v>4</v>
      </c>
      <c r="E1028" s="37" t="s">
        <v>93</v>
      </c>
      <c r="F1028" s="37" t="s">
        <v>2202</v>
      </c>
      <c r="G1028" s="37" t="s">
        <v>2203</v>
      </c>
      <c r="H1028" s="37" t="s">
        <v>886</v>
      </c>
      <c r="I1028" s="91" t="s">
        <v>1652</v>
      </c>
      <c r="J1028" s="91">
        <v>10</v>
      </c>
      <c r="K1028" s="37">
        <v>4</v>
      </c>
      <c r="L1028" s="92">
        <v>0</v>
      </c>
      <c r="M1028" s="92">
        <v>0</v>
      </c>
      <c r="N1028" s="92">
        <v>-4</v>
      </c>
    </row>
    <row r="1029" spans="1:14" x14ac:dyDescent="0.25">
      <c r="A1029" s="37">
        <v>22157000999</v>
      </c>
      <c r="B1029" s="37">
        <v>22157000900</v>
      </c>
      <c r="C1029" s="37">
        <v>22157</v>
      </c>
      <c r="D1029" s="37">
        <v>4</v>
      </c>
      <c r="E1029" s="37" t="s">
        <v>93</v>
      </c>
      <c r="F1029" s="37" t="s">
        <v>2204</v>
      </c>
      <c r="G1029" s="37" t="s">
        <v>2205</v>
      </c>
      <c r="H1029" s="37" t="s">
        <v>886</v>
      </c>
      <c r="I1029" s="91" t="s">
        <v>1652</v>
      </c>
      <c r="J1029" s="91">
        <v>10</v>
      </c>
      <c r="K1029" s="37">
        <v>2</v>
      </c>
      <c r="L1029" s="92">
        <v>0</v>
      </c>
      <c r="M1029" s="92">
        <v>0</v>
      </c>
      <c r="N1029" s="92">
        <v>-4</v>
      </c>
    </row>
    <row r="1030" spans="1:14" x14ac:dyDescent="0.25">
      <c r="A1030" s="37">
        <v>22157001099</v>
      </c>
      <c r="B1030" s="37">
        <v>22157001000</v>
      </c>
      <c r="C1030" s="37">
        <v>22157</v>
      </c>
      <c r="D1030" s="37">
        <v>4</v>
      </c>
      <c r="E1030" s="37" t="s">
        <v>93</v>
      </c>
      <c r="F1030" s="37" t="s">
        <v>2206</v>
      </c>
      <c r="G1030" s="37" t="s">
        <v>2207</v>
      </c>
      <c r="H1030" s="37" t="s">
        <v>886</v>
      </c>
      <c r="I1030" s="91" t="s">
        <v>1652</v>
      </c>
      <c r="J1030" s="91">
        <v>10</v>
      </c>
      <c r="K1030" s="37">
        <v>11</v>
      </c>
      <c r="L1030" s="92">
        <v>0</v>
      </c>
      <c r="M1030" s="92">
        <v>0</v>
      </c>
      <c r="N1030" s="92">
        <v>-3</v>
      </c>
    </row>
    <row r="1031" spans="1:14" x14ac:dyDescent="0.25">
      <c r="A1031" s="37">
        <v>22157001101</v>
      </c>
      <c r="B1031" s="37">
        <v>22157001100</v>
      </c>
      <c r="C1031" s="37">
        <v>22157</v>
      </c>
      <c r="D1031" s="37">
        <v>4</v>
      </c>
      <c r="E1031" s="37" t="s">
        <v>93</v>
      </c>
      <c r="F1031" s="37" t="s">
        <v>884</v>
      </c>
      <c r="G1031" s="37" t="s">
        <v>885</v>
      </c>
      <c r="H1031" s="37" t="s">
        <v>886</v>
      </c>
      <c r="I1031" s="91" t="s">
        <v>1652</v>
      </c>
      <c r="J1031" s="91">
        <v>10</v>
      </c>
      <c r="K1031" s="37">
        <v>8</v>
      </c>
      <c r="L1031" s="92">
        <v>0</v>
      </c>
      <c r="M1031" s="92">
        <v>0</v>
      </c>
      <c r="N1031" s="92">
        <v>-3</v>
      </c>
    </row>
    <row r="1032" spans="1:14" x14ac:dyDescent="0.25">
      <c r="A1032" s="37">
        <v>22157001301</v>
      </c>
      <c r="B1032" s="37">
        <v>22157001300</v>
      </c>
      <c r="C1032" s="37">
        <v>22157</v>
      </c>
      <c r="D1032" s="37">
        <v>4</v>
      </c>
      <c r="E1032" s="37" t="s">
        <v>93</v>
      </c>
      <c r="F1032" s="37" t="s">
        <v>2208</v>
      </c>
      <c r="G1032" s="37" t="s">
        <v>2209</v>
      </c>
      <c r="H1032" s="37" t="s">
        <v>886</v>
      </c>
      <c r="I1032" s="91" t="s">
        <v>1652</v>
      </c>
      <c r="J1032" s="91">
        <v>10</v>
      </c>
      <c r="K1032" s="37">
        <v>38</v>
      </c>
      <c r="L1032" s="92">
        <v>0</v>
      </c>
      <c r="M1032" s="92">
        <v>0</v>
      </c>
      <c r="N1032" s="92">
        <v>-2</v>
      </c>
    </row>
    <row r="1033" spans="1:14" x14ac:dyDescent="0.25">
      <c r="A1033" s="37">
        <v>22157001499</v>
      </c>
      <c r="B1033" s="37">
        <v>22157001400</v>
      </c>
      <c r="C1033" s="37">
        <v>22157</v>
      </c>
      <c r="D1033" s="37">
        <v>4</v>
      </c>
      <c r="E1033" s="37" t="s">
        <v>93</v>
      </c>
      <c r="F1033" s="37" t="s">
        <v>2210</v>
      </c>
      <c r="G1033" s="37" t="s">
        <v>2211</v>
      </c>
      <c r="H1033" s="37" t="s">
        <v>886</v>
      </c>
      <c r="I1033" s="91" t="s">
        <v>1652</v>
      </c>
      <c r="J1033" s="91">
        <v>10</v>
      </c>
      <c r="K1033" s="37">
        <v>2</v>
      </c>
      <c r="L1033" s="92">
        <v>0</v>
      </c>
      <c r="M1033" s="92">
        <v>0</v>
      </c>
      <c r="N1033" s="92">
        <v>-4</v>
      </c>
    </row>
    <row r="1034" spans="1:14" x14ac:dyDescent="0.25">
      <c r="A1034" s="37">
        <v>22157001501</v>
      </c>
      <c r="B1034" s="37">
        <v>22157001500</v>
      </c>
      <c r="C1034" s="37">
        <v>22157</v>
      </c>
      <c r="D1034" s="37">
        <v>4</v>
      </c>
      <c r="E1034" s="37" t="s">
        <v>93</v>
      </c>
      <c r="F1034" s="37" t="s">
        <v>2212</v>
      </c>
      <c r="G1034" s="37" t="s">
        <v>2213</v>
      </c>
      <c r="H1034" s="37" t="s">
        <v>886</v>
      </c>
      <c r="I1034" s="91" t="s">
        <v>1652</v>
      </c>
      <c r="J1034" s="91">
        <v>10</v>
      </c>
      <c r="K1034" s="37">
        <v>16</v>
      </c>
      <c r="L1034" s="92">
        <v>0</v>
      </c>
      <c r="M1034" s="92">
        <v>0</v>
      </c>
      <c r="N1034" s="92">
        <v>-4</v>
      </c>
    </row>
    <row r="1035" spans="1:14" x14ac:dyDescent="0.25">
      <c r="A1035" s="37">
        <v>22157001699</v>
      </c>
      <c r="B1035" s="37">
        <v>22157001600</v>
      </c>
      <c r="C1035" s="37">
        <v>22157</v>
      </c>
      <c r="D1035" s="37">
        <v>4</v>
      </c>
      <c r="E1035" s="37" t="s">
        <v>93</v>
      </c>
      <c r="F1035" s="37" t="s">
        <v>2214</v>
      </c>
      <c r="G1035" s="37" t="s">
        <v>2215</v>
      </c>
      <c r="H1035" s="37" t="s">
        <v>886</v>
      </c>
      <c r="I1035" s="91" t="s">
        <v>1652</v>
      </c>
      <c r="J1035" s="91">
        <v>10</v>
      </c>
      <c r="K1035" s="37">
        <v>3</v>
      </c>
      <c r="L1035" s="92">
        <v>0</v>
      </c>
      <c r="M1035" s="92">
        <v>0</v>
      </c>
      <c r="N1035" s="92">
        <v>-2</v>
      </c>
    </row>
    <row r="1036" spans="1:14" x14ac:dyDescent="0.25">
      <c r="A1036" s="37">
        <v>22157001799</v>
      </c>
      <c r="B1036" s="37">
        <v>22157001700</v>
      </c>
      <c r="C1036" s="37">
        <v>22157</v>
      </c>
      <c r="D1036" s="37">
        <v>4</v>
      </c>
      <c r="E1036" s="37" t="s">
        <v>93</v>
      </c>
      <c r="F1036" s="37" t="s">
        <v>2216</v>
      </c>
      <c r="G1036" s="37" t="s">
        <v>2217</v>
      </c>
      <c r="H1036" s="37" t="s">
        <v>886</v>
      </c>
      <c r="I1036" s="91" t="s">
        <v>1652</v>
      </c>
      <c r="J1036" s="91">
        <v>10</v>
      </c>
      <c r="K1036" s="37">
        <v>7</v>
      </c>
      <c r="L1036" s="92">
        <v>0</v>
      </c>
      <c r="M1036" s="92">
        <v>0</v>
      </c>
      <c r="N1036" s="92">
        <v>-3</v>
      </c>
    </row>
    <row r="1037" spans="1:14" x14ac:dyDescent="0.25">
      <c r="A1037" s="37">
        <v>22158000299</v>
      </c>
      <c r="B1037" s="37">
        <v>22158000200</v>
      </c>
      <c r="C1037" s="37">
        <v>22158</v>
      </c>
      <c r="D1037" s="37">
        <v>8</v>
      </c>
      <c r="E1037" s="37" t="s">
        <v>68</v>
      </c>
      <c r="F1037" s="37" t="s">
        <v>2218</v>
      </c>
      <c r="G1037" s="37" t="s">
        <v>2219</v>
      </c>
      <c r="H1037" s="37" t="s">
        <v>70</v>
      </c>
      <c r="I1037" s="91" t="s">
        <v>1652</v>
      </c>
      <c r="J1037" s="91">
        <v>10</v>
      </c>
      <c r="K1037" s="37">
        <v>3</v>
      </c>
      <c r="L1037" s="92">
        <v>0</v>
      </c>
      <c r="M1037" s="92">
        <v>0</v>
      </c>
      <c r="N1037" s="92">
        <v>-4</v>
      </c>
    </row>
    <row r="1038" spans="1:14" x14ac:dyDescent="0.25">
      <c r="A1038" s="37">
        <v>22163000201</v>
      </c>
      <c r="B1038" s="37">
        <v>22163000200</v>
      </c>
      <c r="C1038" s="37">
        <v>22163</v>
      </c>
      <c r="D1038" s="37">
        <v>6</v>
      </c>
      <c r="E1038" s="37" t="s">
        <v>51</v>
      </c>
      <c r="F1038" s="37" t="s">
        <v>2220</v>
      </c>
      <c r="G1038" s="37" t="s">
        <v>2221</v>
      </c>
      <c r="H1038" s="37" t="s">
        <v>900</v>
      </c>
      <c r="I1038" s="91" t="s">
        <v>1652</v>
      </c>
      <c r="J1038" s="91">
        <v>10</v>
      </c>
      <c r="K1038" s="37">
        <v>11</v>
      </c>
      <c r="L1038" s="92">
        <v>0</v>
      </c>
      <c r="M1038" s="92">
        <v>0</v>
      </c>
      <c r="N1038" s="92">
        <v>-1</v>
      </c>
    </row>
    <row r="1039" spans="1:14" x14ac:dyDescent="0.25">
      <c r="A1039" s="37">
        <v>22163000301</v>
      </c>
      <c r="B1039" s="37">
        <v>22163000300</v>
      </c>
      <c r="C1039" s="37">
        <v>22163</v>
      </c>
      <c r="D1039" s="37">
        <v>6</v>
      </c>
      <c r="E1039" s="37" t="s">
        <v>51</v>
      </c>
      <c r="F1039" s="37" t="s">
        <v>2222</v>
      </c>
      <c r="G1039" s="37" t="s">
        <v>2223</v>
      </c>
      <c r="H1039" s="37" t="s">
        <v>900</v>
      </c>
      <c r="I1039" s="91" t="s">
        <v>1652</v>
      </c>
      <c r="J1039" s="91">
        <v>10</v>
      </c>
      <c r="K1039" s="37">
        <v>18</v>
      </c>
      <c r="L1039" s="92">
        <v>0</v>
      </c>
      <c r="M1039" s="92">
        <v>0</v>
      </c>
      <c r="N1039" s="92">
        <v>-4</v>
      </c>
    </row>
    <row r="1040" spans="1:14" x14ac:dyDescent="0.25">
      <c r="A1040" s="37">
        <v>22163000501</v>
      </c>
      <c r="B1040" s="37">
        <v>22163000500</v>
      </c>
      <c r="C1040" s="37">
        <v>22163</v>
      </c>
      <c r="D1040" s="37">
        <v>6</v>
      </c>
      <c r="E1040" s="37" t="s">
        <v>51</v>
      </c>
      <c r="F1040" s="37" t="s">
        <v>902</v>
      </c>
      <c r="G1040" s="37" t="s">
        <v>903</v>
      </c>
      <c r="H1040" s="37" t="s">
        <v>900</v>
      </c>
      <c r="I1040" s="91" t="s">
        <v>1652</v>
      </c>
      <c r="J1040" s="91">
        <v>10</v>
      </c>
      <c r="K1040" s="37">
        <v>34</v>
      </c>
      <c r="L1040" s="92">
        <v>0</v>
      </c>
      <c r="M1040" s="92">
        <v>0</v>
      </c>
      <c r="N1040" s="92">
        <v>-1</v>
      </c>
    </row>
    <row r="1041" spans="1:14" x14ac:dyDescent="0.25">
      <c r="A1041" s="37">
        <v>22163000601</v>
      </c>
      <c r="B1041" s="37">
        <v>22163000600</v>
      </c>
      <c r="C1041" s="37">
        <v>22163</v>
      </c>
      <c r="D1041" s="37">
        <v>6</v>
      </c>
      <c r="E1041" s="37" t="s">
        <v>51</v>
      </c>
      <c r="F1041" s="37" t="s">
        <v>2224</v>
      </c>
      <c r="G1041" s="37" t="s">
        <v>2225</v>
      </c>
      <c r="H1041" s="37" t="s">
        <v>900</v>
      </c>
      <c r="I1041" s="91" t="s">
        <v>1652</v>
      </c>
      <c r="J1041" s="91">
        <v>10</v>
      </c>
      <c r="K1041" s="37">
        <v>13</v>
      </c>
      <c r="L1041" s="92">
        <v>0</v>
      </c>
      <c r="M1041" s="92">
        <v>0</v>
      </c>
      <c r="N1041" s="92">
        <v>-3</v>
      </c>
    </row>
    <row r="1042" spans="1:14" x14ac:dyDescent="0.25">
      <c r="A1042" s="37">
        <v>22164000101</v>
      </c>
      <c r="B1042" s="37">
        <v>22164000100</v>
      </c>
      <c r="C1042" s="37">
        <v>22164</v>
      </c>
      <c r="D1042" s="37">
        <v>7</v>
      </c>
      <c r="E1042" s="37" t="s">
        <v>58</v>
      </c>
      <c r="F1042" s="37" t="s">
        <v>2226</v>
      </c>
      <c r="G1042" s="37" t="s">
        <v>2227</v>
      </c>
      <c r="H1042" s="37" t="s">
        <v>2227</v>
      </c>
      <c r="I1042" s="91" t="s">
        <v>1652</v>
      </c>
      <c r="J1042" s="91">
        <v>10</v>
      </c>
      <c r="K1042" s="37">
        <v>65</v>
      </c>
      <c r="L1042" s="92">
        <v>0</v>
      </c>
      <c r="M1042" s="92">
        <v>0</v>
      </c>
      <c r="N1042" s="92">
        <v>-2</v>
      </c>
    </row>
    <row r="1043" spans="1:14" x14ac:dyDescent="0.25">
      <c r="A1043" s="37">
        <v>22167000101</v>
      </c>
      <c r="B1043" s="37">
        <v>22167000100</v>
      </c>
      <c r="C1043" s="37">
        <v>22167</v>
      </c>
      <c r="D1043" s="37">
        <v>11</v>
      </c>
      <c r="E1043" s="37" t="s">
        <v>62</v>
      </c>
      <c r="F1043" s="37" t="s">
        <v>2228</v>
      </c>
      <c r="G1043" s="37" t="s">
        <v>2229</v>
      </c>
      <c r="H1043" s="37" t="s">
        <v>471</v>
      </c>
      <c r="I1043" s="91" t="s">
        <v>1652</v>
      </c>
      <c r="J1043" s="91">
        <v>10</v>
      </c>
      <c r="K1043" s="37">
        <v>64</v>
      </c>
      <c r="L1043" s="92">
        <v>0</v>
      </c>
      <c r="M1043" s="92">
        <v>0</v>
      </c>
      <c r="N1043" s="92">
        <v>-2</v>
      </c>
    </row>
    <row r="1044" spans="1:14" x14ac:dyDescent="0.25">
      <c r="A1044" s="37">
        <v>22168000101</v>
      </c>
      <c r="B1044" s="37">
        <v>22168000100</v>
      </c>
      <c r="C1044" s="37">
        <v>22168</v>
      </c>
      <c r="D1044" s="37">
        <v>3</v>
      </c>
      <c r="E1044" s="37" t="s">
        <v>90</v>
      </c>
      <c r="F1044" s="37" t="s">
        <v>2230</v>
      </c>
      <c r="G1044" s="37" t="s">
        <v>2231</v>
      </c>
      <c r="H1044" s="37" t="s">
        <v>2231</v>
      </c>
      <c r="I1044" s="91" t="s">
        <v>1652</v>
      </c>
      <c r="J1044" s="91">
        <v>10</v>
      </c>
      <c r="K1044" s="37">
        <v>33</v>
      </c>
      <c r="L1044" s="92">
        <v>0</v>
      </c>
      <c r="M1044" s="92">
        <v>0</v>
      </c>
      <c r="N1044" s="92">
        <v>-3</v>
      </c>
    </row>
    <row r="1045" spans="1:14" x14ac:dyDescent="0.25">
      <c r="A1045" s="37">
        <v>22170000101</v>
      </c>
      <c r="B1045" s="37">
        <v>22170000100</v>
      </c>
      <c r="C1045" s="37">
        <v>22170</v>
      </c>
      <c r="D1045" s="37">
        <v>2</v>
      </c>
      <c r="E1045" s="37" t="s">
        <v>96</v>
      </c>
      <c r="F1045" s="37" t="s">
        <v>2232</v>
      </c>
      <c r="G1045" s="37" t="s">
        <v>2233</v>
      </c>
      <c r="H1045" s="37" t="s">
        <v>368</v>
      </c>
      <c r="I1045" s="91" t="s">
        <v>1652</v>
      </c>
      <c r="J1045" s="91">
        <v>10</v>
      </c>
      <c r="K1045" s="37">
        <v>8</v>
      </c>
      <c r="L1045" s="92">
        <v>0</v>
      </c>
      <c r="M1045" s="92">
        <v>0</v>
      </c>
      <c r="N1045" s="92">
        <v>-3</v>
      </c>
    </row>
    <row r="1046" spans="1:14" x14ac:dyDescent="0.25">
      <c r="A1046" s="37">
        <v>22173000101</v>
      </c>
      <c r="B1046" s="37">
        <v>22173000100</v>
      </c>
      <c r="C1046" s="37">
        <v>22173</v>
      </c>
      <c r="D1046" s="37">
        <v>6</v>
      </c>
      <c r="E1046" s="37" t="s">
        <v>51</v>
      </c>
      <c r="F1046" s="37" t="s">
        <v>2234</v>
      </c>
      <c r="G1046" s="37" t="s">
        <v>2235</v>
      </c>
      <c r="H1046" s="37" t="s">
        <v>908</v>
      </c>
      <c r="I1046" s="91" t="s">
        <v>1652</v>
      </c>
      <c r="J1046" s="91">
        <v>10</v>
      </c>
      <c r="K1046" s="37">
        <v>13</v>
      </c>
      <c r="L1046" s="92">
        <v>0</v>
      </c>
      <c r="M1046" s="92">
        <v>0</v>
      </c>
      <c r="N1046" s="92">
        <v>-3</v>
      </c>
    </row>
    <row r="1047" spans="1:14" x14ac:dyDescent="0.25">
      <c r="A1047" s="37">
        <v>22173000201</v>
      </c>
      <c r="B1047" s="37">
        <v>22173000200</v>
      </c>
      <c r="C1047" s="37">
        <v>22173</v>
      </c>
      <c r="D1047" s="37">
        <v>6</v>
      </c>
      <c r="E1047" s="37" t="s">
        <v>51</v>
      </c>
      <c r="F1047" s="37" t="s">
        <v>2236</v>
      </c>
      <c r="G1047" s="37" t="s">
        <v>2237</v>
      </c>
      <c r="H1047" s="37" t="s">
        <v>908</v>
      </c>
      <c r="I1047" s="91" t="s">
        <v>1652</v>
      </c>
      <c r="J1047" s="91">
        <v>10</v>
      </c>
      <c r="K1047" s="37">
        <v>20</v>
      </c>
      <c r="L1047" s="92">
        <v>0</v>
      </c>
      <c r="M1047" s="92">
        <v>0</v>
      </c>
      <c r="N1047" s="92">
        <v>-2</v>
      </c>
    </row>
    <row r="1048" spans="1:14" x14ac:dyDescent="0.25">
      <c r="A1048" s="37">
        <v>22173000301</v>
      </c>
      <c r="B1048" s="37">
        <v>22173000300</v>
      </c>
      <c r="C1048" s="37">
        <v>22173</v>
      </c>
      <c r="D1048" s="37">
        <v>6</v>
      </c>
      <c r="E1048" s="37" t="s">
        <v>51</v>
      </c>
      <c r="F1048" s="37" t="s">
        <v>2238</v>
      </c>
      <c r="G1048" s="37" t="s">
        <v>2239</v>
      </c>
      <c r="H1048" s="37" t="s">
        <v>908</v>
      </c>
      <c r="I1048" s="91" t="s">
        <v>1652</v>
      </c>
      <c r="J1048" s="91">
        <v>10</v>
      </c>
      <c r="K1048" s="37">
        <v>49</v>
      </c>
      <c r="L1048" s="92">
        <v>0</v>
      </c>
      <c r="M1048" s="92">
        <v>0</v>
      </c>
      <c r="N1048" s="92">
        <v>-1</v>
      </c>
    </row>
    <row r="1049" spans="1:14" x14ac:dyDescent="0.25">
      <c r="A1049" s="37">
        <v>22173000401</v>
      </c>
      <c r="B1049" s="37">
        <v>22173000400</v>
      </c>
      <c r="C1049" s="37">
        <v>22173</v>
      </c>
      <c r="D1049" s="37">
        <v>6</v>
      </c>
      <c r="E1049" s="37" t="s">
        <v>51</v>
      </c>
      <c r="F1049" s="37" t="s">
        <v>2240</v>
      </c>
      <c r="G1049" s="37" t="s">
        <v>2241</v>
      </c>
      <c r="H1049" s="37" t="s">
        <v>908</v>
      </c>
      <c r="I1049" s="91" t="s">
        <v>1652</v>
      </c>
      <c r="J1049" s="91">
        <v>10</v>
      </c>
      <c r="K1049" s="37">
        <v>22</v>
      </c>
      <c r="L1049" s="92">
        <v>0</v>
      </c>
      <c r="M1049" s="92">
        <v>0</v>
      </c>
      <c r="N1049" s="92">
        <v>-2</v>
      </c>
    </row>
    <row r="1050" spans="1:14" x14ac:dyDescent="0.25">
      <c r="A1050" s="37">
        <v>22173000501</v>
      </c>
      <c r="B1050" s="37">
        <v>22173000500</v>
      </c>
      <c r="C1050" s="37">
        <v>22173</v>
      </c>
      <c r="D1050" s="37">
        <v>6</v>
      </c>
      <c r="E1050" s="37" t="s">
        <v>51</v>
      </c>
      <c r="F1050" s="37" t="s">
        <v>906</v>
      </c>
      <c r="G1050" s="37" t="s">
        <v>907</v>
      </c>
      <c r="H1050" s="37" t="s">
        <v>908</v>
      </c>
      <c r="I1050" s="91" t="s">
        <v>1652</v>
      </c>
      <c r="J1050" s="91">
        <v>10</v>
      </c>
      <c r="K1050" s="37">
        <v>86</v>
      </c>
      <c r="L1050" s="92">
        <v>0</v>
      </c>
      <c r="M1050" s="92">
        <v>0</v>
      </c>
      <c r="N1050" s="92">
        <v>-1</v>
      </c>
    </row>
    <row r="1051" spans="1:14" x14ac:dyDescent="0.25">
      <c r="A1051" s="37">
        <v>22173000601</v>
      </c>
      <c r="B1051" s="37">
        <v>22173000600</v>
      </c>
      <c r="C1051" s="37">
        <v>22173</v>
      </c>
      <c r="D1051" s="37">
        <v>6</v>
      </c>
      <c r="E1051" s="37" t="s">
        <v>51</v>
      </c>
      <c r="F1051" s="37" t="s">
        <v>2242</v>
      </c>
      <c r="G1051" s="37" t="s">
        <v>2243</v>
      </c>
      <c r="H1051" s="37" t="s">
        <v>908</v>
      </c>
      <c r="I1051" s="91" t="s">
        <v>1652</v>
      </c>
      <c r="J1051" s="91">
        <v>10</v>
      </c>
      <c r="K1051" s="37">
        <v>20</v>
      </c>
      <c r="L1051" s="92">
        <v>0</v>
      </c>
      <c r="M1051" s="92">
        <v>0</v>
      </c>
      <c r="N1051" s="92">
        <v>-3</v>
      </c>
    </row>
    <row r="1052" spans="1:14" x14ac:dyDescent="0.25">
      <c r="A1052" s="37">
        <v>22173000701</v>
      </c>
      <c r="B1052" s="37">
        <v>22173000700</v>
      </c>
      <c r="C1052" s="37">
        <v>22173</v>
      </c>
      <c r="D1052" s="37">
        <v>6</v>
      </c>
      <c r="E1052" s="37" t="s">
        <v>51</v>
      </c>
      <c r="F1052" s="37" t="s">
        <v>2244</v>
      </c>
      <c r="G1052" s="37" t="s">
        <v>2245</v>
      </c>
      <c r="H1052" s="37" t="s">
        <v>908</v>
      </c>
      <c r="I1052" s="91" t="s">
        <v>1652</v>
      </c>
      <c r="J1052" s="91">
        <v>10</v>
      </c>
      <c r="K1052" s="37">
        <v>20</v>
      </c>
      <c r="L1052" s="92">
        <v>0</v>
      </c>
      <c r="M1052" s="92">
        <v>0</v>
      </c>
      <c r="N1052" s="92">
        <v>-4</v>
      </c>
    </row>
    <row r="1053" spans="1:14" x14ac:dyDescent="0.25">
      <c r="A1053" s="37">
        <v>22173000801</v>
      </c>
      <c r="B1053" s="37">
        <v>22173000800</v>
      </c>
      <c r="C1053" s="37">
        <v>22173</v>
      </c>
      <c r="D1053" s="37">
        <v>6</v>
      </c>
      <c r="E1053" s="37" t="s">
        <v>51</v>
      </c>
      <c r="F1053" s="37" t="s">
        <v>2246</v>
      </c>
      <c r="G1053" s="37" t="s">
        <v>2247</v>
      </c>
      <c r="H1053" s="37" t="s">
        <v>908</v>
      </c>
      <c r="I1053" s="91" t="s">
        <v>1652</v>
      </c>
      <c r="J1053" s="91">
        <v>10</v>
      </c>
      <c r="K1053" s="37">
        <v>19</v>
      </c>
      <c r="L1053" s="92">
        <v>0</v>
      </c>
      <c r="M1053" s="92">
        <v>0</v>
      </c>
      <c r="N1053" s="92">
        <v>-3</v>
      </c>
    </row>
    <row r="1054" spans="1:14" x14ac:dyDescent="0.25">
      <c r="A1054" s="37">
        <v>22173000901</v>
      </c>
      <c r="B1054" s="37">
        <v>22173000900</v>
      </c>
      <c r="C1054" s="37">
        <v>22173</v>
      </c>
      <c r="D1054" s="37">
        <v>6</v>
      </c>
      <c r="E1054" s="37" t="s">
        <v>51</v>
      </c>
      <c r="F1054" s="37" t="s">
        <v>2248</v>
      </c>
      <c r="G1054" s="37" t="s">
        <v>2249</v>
      </c>
      <c r="H1054" s="37" t="s">
        <v>908</v>
      </c>
      <c r="I1054" s="91" t="s">
        <v>1652</v>
      </c>
      <c r="J1054" s="91">
        <v>10</v>
      </c>
      <c r="K1054" s="37">
        <v>14</v>
      </c>
      <c r="L1054" s="92">
        <v>0</v>
      </c>
      <c r="M1054" s="92">
        <v>0</v>
      </c>
      <c r="N1054" s="92">
        <v>-3</v>
      </c>
    </row>
    <row r="1055" spans="1:14" x14ac:dyDescent="0.25">
      <c r="A1055" s="37">
        <v>22173001099</v>
      </c>
      <c r="B1055" s="37">
        <v>22173001000</v>
      </c>
      <c r="C1055" s="37">
        <v>22173</v>
      </c>
      <c r="D1055" s="37">
        <v>6</v>
      </c>
      <c r="E1055" s="37" t="s">
        <v>51</v>
      </c>
      <c r="F1055" s="37" t="s">
        <v>2250</v>
      </c>
      <c r="G1055" s="37" t="s">
        <v>2251</v>
      </c>
      <c r="H1055" s="37" t="s">
        <v>908</v>
      </c>
      <c r="I1055" s="91" t="s">
        <v>1652</v>
      </c>
      <c r="J1055" s="91">
        <v>10</v>
      </c>
      <c r="K1055" s="37">
        <v>5</v>
      </c>
      <c r="L1055" s="92">
        <v>0</v>
      </c>
      <c r="M1055" s="92">
        <v>0</v>
      </c>
      <c r="N1055" s="92">
        <v>-3</v>
      </c>
    </row>
    <row r="1056" spans="1:14" x14ac:dyDescent="0.25">
      <c r="A1056" s="37">
        <v>22174000101</v>
      </c>
      <c r="B1056" s="37">
        <v>22174000100</v>
      </c>
      <c r="C1056" s="37">
        <v>22174</v>
      </c>
      <c r="D1056" s="37">
        <v>7</v>
      </c>
      <c r="E1056" s="37" t="s">
        <v>58</v>
      </c>
      <c r="F1056" s="37" t="s">
        <v>2252</v>
      </c>
      <c r="G1056" s="37" t="s">
        <v>2253</v>
      </c>
      <c r="H1056" s="37" t="s">
        <v>473</v>
      </c>
      <c r="I1056" s="91" t="s">
        <v>1652</v>
      </c>
      <c r="J1056" s="91">
        <v>10</v>
      </c>
      <c r="K1056" s="37">
        <v>70</v>
      </c>
      <c r="L1056" s="92">
        <v>0</v>
      </c>
      <c r="M1056" s="92">
        <v>0</v>
      </c>
      <c r="N1056" s="92">
        <v>-3</v>
      </c>
    </row>
    <row r="1057" spans="1:14" x14ac:dyDescent="0.25">
      <c r="A1057" s="37">
        <v>22174000301</v>
      </c>
      <c r="B1057" s="37">
        <v>22174000300</v>
      </c>
      <c r="C1057" s="37">
        <v>22174</v>
      </c>
      <c r="D1057" s="37">
        <v>7</v>
      </c>
      <c r="E1057" s="37" t="s">
        <v>58</v>
      </c>
      <c r="F1057" s="37" t="s">
        <v>2254</v>
      </c>
      <c r="G1057" s="37" t="s">
        <v>2255</v>
      </c>
      <c r="H1057" s="37" t="s">
        <v>473</v>
      </c>
      <c r="I1057" s="91" t="s">
        <v>1652</v>
      </c>
      <c r="J1057" s="91">
        <v>10</v>
      </c>
      <c r="K1057" s="37">
        <v>58</v>
      </c>
      <c r="L1057" s="92">
        <v>0</v>
      </c>
      <c r="M1057" s="92">
        <v>0</v>
      </c>
      <c r="N1057" s="92">
        <v>-2</v>
      </c>
    </row>
    <row r="1058" spans="1:14" x14ac:dyDescent="0.25">
      <c r="A1058" s="37">
        <v>22175000101</v>
      </c>
      <c r="B1058" s="37">
        <v>22175000100</v>
      </c>
      <c r="C1058" s="37">
        <v>22175</v>
      </c>
      <c r="D1058" s="37">
        <v>9</v>
      </c>
      <c r="E1058" s="37" t="s">
        <v>86</v>
      </c>
      <c r="F1058" s="37" t="s">
        <v>2256</v>
      </c>
      <c r="G1058" s="37" t="s">
        <v>2257</v>
      </c>
      <c r="H1058" s="37" t="s">
        <v>911</v>
      </c>
      <c r="I1058" s="91" t="s">
        <v>1652</v>
      </c>
      <c r="J1058" s="91">
        <v>10</v>
      </c>
      <c r="K1058" s="37">
        <v>55</v>
      </c>
      <c r="L1058" s="92">
        <v>0</v>
      </c>
      <c r="M1058" s="92">
        <v>0</v>
      </c>
      <c r="N1058" s="92">
        <v>-3</v>
      </c>
    </row>
    <row r="1059" spans="1:14" x14ac:dyDescent="0.25">
      <c r="A1059" s="37">
        <v>22175000201</v>
      </c>
      <c r="B1059" s="37">
        <v>22175000200</v>
      </c>
      <c r="C1059" s="37">
        <v>22175</v>
      </c>
      <c r="D1059" s="37">
        <v>9</v>
      </c>
      <c r="E1059" s="37" t="s">
        <v>86</v>
      </c>
      <c r="F1059" s="37" t="s">
        <v>2258</v>
      </c>
      <c r="G1059" s="37" t="s">
        <v>2259</v>
      </c>
      <c r="H1059" s="37" t="s">
        <v>911</v>
      </c>
      <c r="I1059" s="91" t="s">
        <v>1652</v>
      </c>
      <c r="J1059" s="91">
        <v>10</v>
      </c>
      <c r="K1059" s="37">
        <v>2</v>
      </c>
      <c r="L1059" s="92">
        <v>0</v>
      </c>
      <c r="M1059" s="92">
        <v>0</v>
      </c>
      <c r="N1059" s="92">
        <v>-4</v>
      </c>
    </row>
    <row r="1060" spans="1:14" x14ac:dyDescent="0.25">
      <c r="A1060" s="37">
        <v>22175000301</v>
      </c>
      <c r="B1060" s="37">
        <v>22175000300</v>
      </c>
      <c r="C1060" s="37">
        <v>22175</v>
      </c>
      <c r="D1060" s="37">
        <v>9</v>
      </c>
      <c r="E1060" s="37" t="s">
        <v>86</v>
      </c>
      <c r="F1060" s="37" t="s">
        <v>2260</v>
      </c>
      <c r="G1060" s="37" t="s">
        <v>2261</v>
      </c>
      <c r="H1060" s="37" t="s">
        <v>911</v>
      </c>
      <c r="I1060" s="91" t="s">
        <v>1652</v>
      </c>
      <c r="J1060" s="91">
        <v>10</v>
      </c>
      <c r="K1060" s="37">
        <v>17</v>
      </c>
      <c r="L1060" s="92">
        <v>0</v>
      </c>
      <c r="M1060" s="92">
        <v>0</v>
      </c>
      <c r="N1060" s="92">
        <v>-1</v>
      </c>
    </row>
    <row r="1061" spans="1:14" x14ac:dyDescent="0.25">
      <c r="A1061" s="37">
        <v>22177000101</v>
      </c>
      <c r="B1061" s="37">
        <v>22177000100</v>
      </c>
      <c r="C1061" s="37">
        <v>22177</v>
      </c>
      <c r="D1061" s="37">
        <v>4</v>
      </c>
      <c r="E1061" s="37" t="s">
        <v>93</v>
      </c>
      <c r="F1061" s="37" t="s">
        <v>2262</v>
      </c>
      <c r="G1061" s="37" t="s">
        <v>2263</v>
      </c>
      <c r="H1061" s="37" t="s">
        <v>2264</v>
      </c>
      <c r="I1061" s="91" t="s">
        <v>1652</v>
      </c>
      <c r="J1061" s="91">
        <v>10</v>
      </c>
      <c r="K1061" s="37">
        <v>43</v>
      </c>
      <c r="L1061" s="92">
        <v>0</v>
      </c>
      <c r="M1061" s="92">
        <v>0</v>
      </c>
      <c r="N1061" s="92">
        <v>-2</v>
      </c>
    </row>
    <row r="1062" spans="1:14" x14ac:dyDescent="0.25">
      <c r="A1062" s="37">
        <v>22177000201</v>
      </c>
      <c r="B1062" s="37">
        <v>22177000200</v>
      </c>
      <c r="C1062" s="37">
        <v>22177</v>
      </c>
      <c r="D1062" s="37">
        <v>4</v>
      </c>
      <c r="E1062" s="37" t="s">
        <v>93</v>
      </c>
      <c r="F1062" s="37" t="s">
        <v>2265</v>
      </c>
      <c r="G1062" s="37" t="s">
        <v>2264</v>
      </c>
      <c r="H1062" s="37" t="s">
        <v>2264</v>
      </c>
      <c r="I1062" s="91" t="s">
        <v>1652</v>
      </c>
      <c r="J1062" s="91">
        <v>10</v>
      </c>
      <c r="K1062" s="37">
        <v>69</v>
      </c>
      <c r="L1062" s="92">
        <v>0</v>
      </c>
      <c r="M1062" s="92">
        <v>0</v>
      </c>
      <c r="N1062" s="92">
        <v>-2</v>
      </c>
    </row>
    <row r="1063" spans="1:14" x14ac:dyDescent="0.25">
      <c r="A1063" s="37">
        <v>22181000101</v>
      </c>
      <c r="B1063" s="37">
        <v>22181000100</v>
      </c>
      <c r="C1063" s="37">
        <v>22181</v>
      </c>
      <c r="D1063" s="37">
        <v>6</v>
      </c>
      <c r="E1063" s="37" t="s">
        <v>51</v>
      </c>
      <c r="F1063" s="37" t="s">
        <v>916</v>
      </c>
      <c r="G1063" s="37" t="s">
        <v>917</v>
      </c>
      <c r="H1063" s="37" t="s">
        <v>917</v>
      </c>
      <c r="I1063" s="91" t="s">
        <v>1652</v>
      </c>
      <c r="J1063" s="91">
        <v>10</v>
      </c>
      <c r="K1063" s="37">
        <v>93</v>
      </c>
      <c r="L1063" s="92">
        <v>0</v>
      </c>
      <c r="M1063" s="92">
        <v>0</v>
      </c>
      <c r="N1063" s="92">
        <v>-1</v>
      </c>
    </row>
    <row r="1064" spans="1:14" x14ac:dyDescent="0.25">
      <c r="A1064" s="37">
        <v>22182000401</v>
      </c>
      <c r="B1064" s="37">
        <v>22182000400</v>
      </c>
      <c r="C1064" s="37">
        <v>22182</v>
      </c>
      <c r="D1064" s="37">
        <v>3</v>
      </c>
      <c r="E1064" s="37" t="s">
        <v>90</v>
      </c>
      <c r="F1064" s="37" t="s">
        <v>2266</v>
      </c>
      <c r="G1064" s="37" t="s">
        <v>2267</v>
      </c>
      <c r="H1064" s="37" t="s">
        <v>919</v>
      </c>
      <c r="I1064" s="91" t="s">
        <v>1652</v>
      </c>
      <c r="J1064" s="91">
        <v>10</v>
      </c>
      <c r="K1064" s="37">
        <v>22</v>
      </c>
      <c r="L1064" s="92">
        <v>0</v>
      </c>
      <c r="M1064" s="92">
        <v>0</v>
      </c>
      <c r="N1064" s="92">
        <v>-3</v>
      </c>
    </row>
    <row r="1065" spans="1:14" x14ac:dyDescent="0.25">
      <c r="A1065" s="37">
        <v>22188000101</v>
      </c>
      <c r="B1065" s="37">
        <v>22188000100</v>
      </c>
      <c r="C1065" s="37">
        <v>22188</v>
      </c>
      <c r="D1065" s="37">
        <v>4</v>
      </c>
      <c r="E1065" s="37" t="s">
        <v>93</v>
      </c>
      <c r="F1065" s="37" t="s">
        <v>334</v>
      </c>
      <c r="G1065" s="37" t="s">
        <v>335</v>
      </c>
      <c r="H1065" s="37" t="s">
        <v>930</v>
      </c>
      <c r="I1065" s="91" t="s">
        <v>1652</v>
      </c>
      <c r="J1065" s="91">
        <v>10</v>
      </c>
      <c r="K1065" s="37">
        <v>16</v>
      </c>
      <c r="L1065" s="92">
        <v>0</v>
      </c>
      <c r="M1065" s="92">
        <v>0</v>
      </c>
      <c r="N1065" s="92">
        <v>-4</v>
      </c>
    </row>
    <row r="1066" spans="1:14" x14ac:dyDescent="0.25">
      <c r="A1066" s="37">
        <v>22188000399</v>
      </c>
      <c r="B1066" s="37">
        <v>22188000300</v>
      </c>
      <c r="C1066" s="37">
        <v>22188</v>
      </c>
      <c r="D1066" s="37">
        <v>4</v>
      </c>
      <c r="E1066" s="37" t="s">
        <v>93</v>
      </c>
      <c r="F1066" s="37" t="s">
        <v>2268</v>
      </c>
      <c r="G1066" s="37" t="s">
        <v>2269</v>
      </c>
      <c r="H1066" s="37" t="s">
        <v>930</v>
      </c>
      <c r="I1066" s="91" t="s">
        <v>1652</v>
      </c>
      <c r="J1066" s="91">
        <v>10</v>
      </c>
      <c r="K1066" s="37">
        <v>12</v>
      </c>
      <c r="L1066" s="92">
        <v>0</v>
      </c>
      <c r="M1066" s="92">
        <v>0</v>
      </c>
      <c r="N1066" s="92">
        <v>-2</v>
      </c>
    </row>
    <row r="1067" spans="1:14" x14ac:dyDescent="0.25">
      <c r="A1067" s="37">
        <v>22189000101</v>
      </c>
      <c r="B1067" s="37">
        <v>22189000100</v>
      </c>
      <c r="C1067" s="37">
        <v>22189</v>
      </c>
      <c r="D1067" s="37">
        <v>3</v>
      </c>
      <c r="E1067" s="37" t="s">
        <v>90</v>
      </c>
      <c r="F1067" s="37" t="s">
        <v>2270</v>
      </c>
      <c r="G1067" s="37" t="s">
        <v>2271</v>
      </c>
      <c r="H1067" s="37" t="s">
        <v>934</v>
      </c>
      <c r="I1067" s="91" t="s">
        <v>1652</v>
      </c>
      <c r="J1067" s="91">
        <v>10</v>
      </c>
      <c r="K1067" s="37">
        <v>40</v>
      </c>
      <c r="L1067" s="92">
        <v>0</v>
      </c>
      <c r="M1067" s="92">
        <v>0</v>
      </c>
      <c r="N1067" s="92">
        <v>-1</v>
      </c>
    </row>
    <row r="1068" spans="1:14" x14ac:dyDescent="0.25">
      <c r="A1068" s="37">
        <v>22189000201</v>
      </c>
      <c r="B1068" s="37">
        <v>22189000200</v>
      </c>
      <c r="C1068" s="37">
        <v>22189</v>
      </c>
      <c r="D1068" s="37">
        <v>3</v>
      </c>
      <c r="E1068" s="37" t="s">
        <v>90</v>
      </c>
      <c r="F1068" s="37" t="s">
        <v>2272</v>
      </c>
      <c r="G1068" s="37" t="s">
        <v>2273</v>
      </c>
      <c r="H1068" s="37" t="s">
        <v>934</v>
      </c>
      <c r="I1068" s="91" t="s">
        <v>1652</v>
      </c>
      <c r="J1068" s="91">
        <v>10</v>
      </c>
      <c r="K1068" s="37">
        <v>16</v>
      </c>
      <c r="L1068" s="92">
        <v>0</v>
      </c>
      <c r="M1068" s="92">
        <v>0</v>
      </c>
      <c r="N1068" s="92">
        <v>-2</v>
      </c>
    </row>
    <row r="1069" spans="1:14" x14ac:dyDescent="0.25">
      <c r="A1069" s="37">
        <v>22189000799</v>
      </c>
      <c r="B1069" s="37">
        <v>22189000700</v>
      </c>
      <c r="C1069" s="37">
        <v>22189</v>
      </c>
      <c r="D1069" s="37">
        <v>3</v>
      </c>
      <c r="E1069" s="37" t="s">
        <v>90</v>
      </c>
      <c r="F1069" s="37" t="s">
        <v>2244</v>
      </c>
      <c r="G1069" s="37" t="s">
        <v>2245</v>
      </c>
      <c r="H1069" s="37" t="s">
        <v>934</v>
      </c>
      <c r="I1069" s="91" t="s">
        <v>1652</v>
      </c>
      <c r="J1069" s="91">
        <v>10</v>
      </c>
      <c r="K1069" s="37">
        <v>4</v>
      </c>
      <c r="L1069" s="92">
        <v>0</v>
      </c>
      <c r="M1069" s="92">
        <v>0</v>
      </c>
      <c r="N1069" s="92">
        <v>-3</v>
      </c>
    </row>
    <row r="1070" spans="1:14" x14ac:dyDescent="0.25">
      <c r="A1070" s="37">
        <v>22189000901</v>
      </c>
      <c r="B1070" s="37">
        <v>22189000900</v>
      </c>
      <c r="C1070" s="37">
        <v>22189</v>
      </c>
      <c r="D1070" s="37">
        <v>3</v>
      </c>
      <c r="E1070" s="37" t="s">
        <v>90</v>
      </c>
      <c r="F1070" s="37" t="s">
        <v>2274</v>
      </c>
      <c r="G1070" s="37" t="s">
        <v>2275</v>
      </c>
      <c r="H1070" s="37" t="s">
        <v>934</v>
      </c>
      <c r="I1070" s="91" t="s">
        <v>1652</v>
      </c>
      <c r="J1070" s="91">
        <v>10</v>
      </c>
      <c r="K1070" s="37">
        <v>3</v>
      </c>
      <c r="L1070" s="92">
        <v>0</v>
      </c>
      <c r="M1070" s="92">
        <v>0</v>
      </c>
      <c r="N1070" s="92">
        <v>-4</v>
      </c>
    </row>
    <row r="1071" spans="1:14" x14ac:dyDescent="0.25">
      <c r="A1071" s="37">
        <v>22189001199</v>
      </c>
      <c r="B1071" s="37">
        <v>22189001100</v>
      </c>
      <c r="C1071" s="37">
        <v>22189</v>
      </c>
      <c r="D1071" s="37">
        <v>3</v>
      </c>
      <c r="E1071" s="37" t="s">
        <v>90</v>
      </c>
      <c r="F1071" s="37" t="s">
        <v>2276</v>
      </c>
      <c r="G1071" s="37" t="s">
        <v>2277</v>
      </c>
      <c r="H1071" s="37" t="s">
        <v>934</v>
      </c>
      <c r="I1071" s="91" t="s">
        <v>1652</v>
      </c>
      <c r="J1071" s="91">
        <v>10</v>
      </c>
      <c r="K1071" s="37">
        <v>1</v>
      </c>
      <c r="L1071" s="92">
        <v>0</v>
      </c>
      <c r="M1071" s="92">
        <v>0</v>
      </c>
      <c r="N1071" s="92">
        <v>-4</v>
      </c>
    </row>
    <row r="1072" spans="1:14" x14ac:dyDescent="0.25">
      <c r="A1072" s="37">
        <v>22190000101</v>
      </c>
      <c r="B1072" s="37">
        <v>22190000100</v>
      </c>
      <c r="C1072" s="37">
        <v>22190</v>
      </c>
      <c r="D1072" s="37">
        <v>3</v>
      </c>
      <c r="E1072" s="37" t="s">
        <v>90</v>
      </c>
      <c r="F1072" s="37" t="s">
        <v>2278</v>
      </c>
      <c r="G1072" s="37" t="s">
        <v>2279</v>
      </c>
      <c r="H1072" s="37" t="s">
        <v>940</v>
      </c>
      <c r="I1072" s="91" t="s">
        <v>1652</v>
      </c>
      <c r="J1072" s="91">
        <v>10</v>
      </c>
      <c r="K1072" s="37">
        <v>21</v>
      </c>
      <c r="L1072" s="92">
        <v>0</v>
      </c>
      <c r="M1072" s="92">
        <v>0</v>
      </c>
      <c r="N1072" s="92">
        <v>-2</v>
      </c>
    </row>
    <row r="1073" spans="1:14" x14ac:dyDescent="0.25">
      <c r="A1073" s="37">
        <v>22190000201</v>
      </c>
      <c r="B1073" s="37">
        <v>22190000200</v>
      </c>
      <c r="C1073" s="37">
        <v>22190</v>
      </c>
      <c r="D1073" s="37">
        <v>3</v>
      </c>
      <c r="E1073" s="37" t="s">
        <v>90</v>
      </c>
      <c r="F1073" s="37" t="s">
        <v>1683</v>
      </c>
      <c r="G1073" s="37" t="s">
        <v>1684</v>
      </c>
      <c r="H1073" s="37" t="s">
        <v>940</v>
      </c>
      <c r="I1073" s="91" t="s">
        <v>1652</v>
      </c>
      <c r="J1073" s="91">
        <v>10</v>
      </c>
      <c r="K1073" s="37">
        <v>14</v>
      </c>
      <c r="L1073" s="92">
        <v>0</v>
      </c>
      <c r="M1073" s="92">
        <v>0</v>
      </c>
      <c r="N1073" s="92">
        <v>-1</v>
      </c>
    </row>
    <row r="1074" spans="1:14" x14ac:dyDescent="0.25">
      <c r="A1074" s="37">
        <v>22190000399</v>
      </c>
      <c r="B1074" s="37">
        <v>22190000300</v>
      </c>
      <c r="C1074" s="37">
        <v>22190</v>
      </c>
      <c r="D1074" s="37">
        <v>3</v>
      </c>
      <c r="E1074" s="37" t="s">
        <v>90</v>
      </c>
      <c r="F1074" s="37" t="s">
        <v>2280</v>
      </c>
      <c r="G1074" s="37" t="s">
        <v>2281</v>
      </c>
      <c r="H1074" s="37" t="s">
        <v>940</v>
      </c>
      <c r="I1074" s="91" t="s">
        <v>1652</v>
      </c>
      <c r="J1074" s="91">
        <v>10</v>
      </c>
      <c r="K1074" s="37">
        <v>2</v>
      </c>
      <c r="L1074" s="92">
        <v>0</v>
      </c>
      <c r="M1074" s="92">
        <v>0</v>
      </c>
      <c r="N1074" s="92">
        <v>-4</v>
      </c>
    </row>
    <row r="1075" spans="1:14" x14ac:dyDescent="0.25">
      <c r="A1075" s="37">
        <v>22190000499</v>
      </c>
      <c r="B1075" s="37">
        <v>22190000400</v>
      </c>
      <c r="C1075" s="37">
        <v>22190</v>
      </c>
      <c r="D1075" s="37">
        <v>3</v>
      </c>
      <c r="E1075" s="37" t="s">
        <v>90</v>
      </c>
      <c r="F1075" s="37" t="s">
        <v>2282</v>
      </c>
      <c r="G1075" s="37" t="s">
        <v>2283</v>
      </c>
      <c r="H1075" s="37" t="s">
        <v>940</v>
      </c>
      <c r="I1075" s="91" t="s">
        <v>1652</v>
      </c>
      <c r="J1075" s="91">
        <v>10</v>
      </c>
      <c r="K1075" s="37">
        <v>14</v>
      </c>
      <c r="L1075" s="92">
        <v>0</v>
      </c>
      <c r="M1075" s="92">
        <v>0</v>
      </c>
      <c r="N1075" s="92">
        <v>-4</v>
      </c>
    </row>
    <row r="1076" spans="1:14" x14ac:dyDescent="0.25">
      <c r="A1076" s="37">
        <v>22190000599</v>
      </c>
      <c r="B1076" s="37">
        <v>22190000500</v>
      </c>
      <c r="C1076" s="37">
        <v>22190</v>
      </c>
      <c r="D1076" s="37">
        <v>3</v>
      </c>
      <c r="E1076" s="37" t="s">
        <v>90</v>
      </c>
      <c r="F1076" s="37" t="s">
        <v>2284</v>
      </c>
      <c r="G1076" s="37" t="s">
        <v>2285</v>
      </c>
      <c r="H1076" s="37" t="s">
        <v>940</v>
      </c>
      <c r="I1076" s="91" t="s">
        <v>1652</v>
      </c>
      <c r="J1076" s="91">
        <v>10</v>
      </c>
      <c r="K1076" s="37">
        <v>2</v>
      </c>
      <c r="L1076" s="92">
        <v>0</v>
      </c>
      <c r="M1076" s="92">
        <v>0</v>
      </c>
      <c r="N1076" s="92">
        <v>-3</v>
      </c>
    </row>
    <row r="1077" spans="1:14" x14ac:dyDescent="0.25">
      <c r="A1077" s="37">
        <v>22190000699</v>
      </c>
      <c r="B1077" s="37">
        <v>22190000600</v>
      </c>
      <c r="C1077" s="37">
        <v>22190</v>
      </c>
      <c r="D1077" s="37">
        <v>3</v>
      </c>
      <c r="E1077" s="37" t="s">
        <v>90</v>
      </c>
      <c r="F1077" s="37" t="s">
        <v>938</v>
      </c>
      <c r="G1077" s="37" t="s">
        <v>939</v>
      </c>
      <c r="H1077" s="37" t="s">
        <v>940</v>
      </c>
      <c r="I1077" s="91" t="s">
        <v>1652</v>
      </c>
      <c r="J1077" s="91">
        <v>10</v>
      </c>
      <c r="K1077" s="37">
        <v>12</v>
      </c>
      <c r="L1077" s="92">
        <v>0</v>
      </c>
      <c r="M1077" s="92">
        <v>0</v>
      </c>
      <c r="N1077" s="92">
        <v>-2</v>
      </c>
    </row>
    <row r="1078" spans="1:14" x14ac:dyDescent="0.25">
      <c r="A1078" s="37">
        <v>22190000899</v>
      </c>
      <c r="B1078" s="37">
        <v>22190000800</v>
      </c>
      <c r="C1078" s="37">
        <v>22190</v>
      </c>
      <c r="D1078" s="37">
        <v>3</v>
      </c>
      <c r="E1078" s="37" t="s">
        <v>90</v>
      </c>
      <c r="F1078" s="37" t="s">
        <v>2286</v>
      </c>
      <c r="G1078" s="37" t="s">
        <v>2287</v>
      </c>
      <c r="H1078" s="37" t="s">
        <v>940</v>
      </c>
      <c r="I1078" s="91" t="s">
        <v>1652</v>
      </c>
      <c r="J1078" s="91">
        <v>10</v>
      </c>
      <c r="K1078" s="37">
        <v>11</v>
      </c>
      <c r="L1078" s="92">
        <v>0</v>
      </c>
      <c r="M1078" s="92">
        <v>0</v>
      </c>
      <c r="N1078" s="92">
        <v>-2</v>
      </c>
    </row>
    <row r="1079" spans="1:14" x14ac:dyDescent="0.25">
      <c r="A1079" s="37">
        <v>22190000999</v>
      </c>
      <c r="B1079" s="37">
        <v>22190000900</v>
      </c>
      <c r="C1079" s="37">
        <v>22190</v>
      </c>
      <c r="D1079" s="37">
        <v>3</v>
      </c>
      <c r="E1079" s="37" t="s">
        <v>90</v>
      </c>
      <c r="F1079" s="37" t="s">
        <v>2288</v>
      </c>
      <c r="G1079" s="37" t="s">
        <v>2289</v>
      </c>
      <c r="H1079" s="37" t="s">
        <v>940</v>
      </c>
      <c r="I1079" s="91" t="s">
        <v>1652</v>
      </c>
      <c r="J1079" s="91">
        <v>10</v>
      </c>
      <c r="K1079" s="37">
        <v>5</v>
      </c>
      <c r="L1079" s="92">
        <v>0</v>
      </c>
      <c r="M1079" s="92">
        <v>0</v>
      </c>
      <c r="N1079" s="92">
        <v>-4</v>
      </c>
    </row>
    <row r="1080" spans="1:14" x14ac:dyDescent="0.25">
      <c r="A1080" s="37">
        <v>22190001001</v>
      </c>
      <c r="B1080" s="37">
        <v>22190001000</v>
      </c>
      <c r="C1080" s="37">
        <v>22190</v>
      </c>
      <c r="D1080" s="37">
        <v>3</v>
      </c>
      <c r="E1080" s="37" t="s">
        <v>90</v>
      </c>
      <c r="F1080" s="37" t="s">
        <v>942</v>
      </c>
      <c r="G1080" s="37" t="s">
        <v>943</v>
      </c>
      <c r="H1080" s="37" t="s">
        <v>940</v>
      </c>
      <c r="I1080" s="91" t="s">
        <v>1652</v>
      </c>
      <c r="J1080" s="91">
        <v>10</v>
      </c>
      <c r="K1080" s="37">
        <v>14</v>
      </c>
      <c r="L1080" s="92">
        <v>0</v>
      </c>
      <c r="M1080" s="92">
        <v>0</v>
      </c>
      <c r="N1080" s="92">
        <v>-3</v>
      </c>
    </row>
    <row r="1081" spans="1:14" x14ac:dyDescent="0.25">
      <c r="A1081" s="37">
        <v>22199000201</v>
      </c>
      <c r="B1081" s="37">
        <v>22199000200</v>
      </c>
      <c r="C1081" s="37">
        <v>22199</v>
      </c>
      <c r="D1081" s="37">
        <v>2</v>
      </c>
      <c r="E1081" s="37" t="s">
        <v>96</v>
      </c>
      <c r="F1081" s="37" t="s">
        <v>2290</v>
      </c>
      <c r="G1081" s="37" t="s">
        <v>2291</v>
      </c>
      <c r="H1081" s="37" t="s">
        <v>98</v>
      </c>
      <c r="I1081" s="91" t="s">
        <v>1652</v>
      </c>
      <c r="J1081" s="91">
        <v>10</v>
      </c>
      <c r="K1081" s="37">
        <v>17</v>
      </c>
      <c r="L1081" s="92">
        <v>0</v>
      </c>
      <c r="M1081" s="92">
        <v>0</v>
      </c>
      <c r="N1081" s="92">
        <v>-3</v>
      </c>
    </row>
    <row r="1082" spans="1:14" x14ac:dyDescent="0.25">
      <c r="A1082" s="37">
        <v>22199000401</v>
      </c>
      <c r="B1082" s="37">
        <v>22199000400</v>
      </c>
      <c r="C1082" s="37">
        <v>22199</v>
      </c>
      <c r="D1082" s="37">
        <v>2</v>
      </c>
      <c r="E1082" s="37" t="s">
        <v>96</v>
      </c>
      <c r="F1082" s="37" t="s">
        <v>950</v>
      </c>
      <c r="G1082" s="37" t="s">
        <v>951</v>
      </c>
      <c r="H1082" s="37" t="s">
        <v>98</v>
      </c>
      <c r="I1082" s="91" t="s">
        <v>1652</v>
      </c>
      <c r="J1082" s="91">
        <v>10</v>
      </c>
      <c r="K1082" s="37">
        <v>7</v>
      </c>
      <c r="L1082" s="92">
        <v>0</v>
      </c>
      <c r="M1082" s="92">
        <v>0</v>
      </c>
      <c r="N1082" s="92">
        <v>-1</v>
      </c>
    </row>
    <row r="1083" spans="1:14" x14ac:dyDescent="0.25">
      <c r="A1083" s="37">
        <v>22199000501</v>
      </c>
      <c r="B1083" s="37">
        <v>22199000500</v>
      </c>
      <c r="C1083" s="37">
        <v>22199</v>
      </c>
      <c r="D1083" s="37">
        <v>2</v>
      </c>
      <c r="E1083" s="37" t="s">
        <v>96</v>
      </c>
      <c r="F1083" s="37" t="s">
        <v>2292</v>
      </c>
      <c r="G1083" s="37" t="s">
        <v>2293</v>
      </c>
      <c r="H1083" s="37" t="s">
        <v>98</v>
      </c>
      <c r="I1083" s="91" t="s">
        <v>1652</v>
      </c>
      <c r="J1083" s="91">
        <v>10</v>
      </c>
      <c r="K1083" s="37">
        <v>16</v>
      </c>
      <c r="L1083" s="92">
        <v>0</v>
      </c>
      <c r="M1083" s="92">
        <v>0</v>
      </c>
      <c r="N1083" s="92">
        <v>-2</v>
      </c>
    </row>
    <row r="1084" spans="1:14" x14ac:dyDescent="0.25">
      <c r="A1084" s="37">
        <v>22199000699</v>
      </c>
      <c r="B1084" s="37">
        <v>22199000600</v>
      </c>
      <c r="C1084" s="37">
        <v>22199</v>
      </c>
      <c r="D1084" s="37">
        <v>2</v>
      </c>
      <c r="E1084" s="37" t="s">
        <v>96</v>
      </c>
      <c r="F1084" s="37" t="s">
        <v>2294</v>
      </c>
      <c r="G1084" s="37" t="s">
        <v>2295</v>
      </c>
      <c r="H1084" s="37" t="s">
        <v>98</v>
      </c>
      <c r="I1084" s="91" t="s">
        <v>1652</v>
      </c>
      <c r="J1084" s="91">
        <v>10</v>
      </c>
      <c r="K1084" s="37">
        <v>2</v>
      </c>
      <c r="L1084" s="92">
        <v>0</v>
      </c>
      <c r="M1084" s="92">
        <v>0</v>
      </c>
      <c r="N1084" s="92">
        <v>-4</v>
      </c>
    </row>
    <row r="1085" spans="1:14" x14ac:dyDescent="0.25">
      <c r="A1085" s="37">
        <v>22199000701</v>
      </c>
      <c r="B1085" s="37">
        <v>22199000700</v>
      </c>
      <c r="C1085" s="37">
        <v>22199</v>
      </c>
      <c r="D1085" s="37">
        <v>2</v>
      </c>
      <c r="E1085" s="37" t="s">
        <v>96</v>
      </c>
      <c r="F1085" s="37" t="s">
        <v>2296</v>
      </c>
      <c r="G1085" s="37" t="s">
        <v>2297</v>
      </c>
      <c r="H1085" s="37" t="s">
        <v>98</v>
      </c>
      <c r="I1085" s="91" t="s">
        <v>1652</v>
      </c>
      <c r="J1085" s="91">
        <v>10</v>
      </c>
      <c r="K1085" s="37">
        <v>14</v>
      </c>
      <c r="L1085" s="92">
        <v>0</v>
      </c>
      <c r="M1085" s="92">
        <v>0</v>
      </c>
      <c r="N1085" s="92">
        <v>-3</v>
      </c>
    </row>
    <row r="1086" spans="1:14" x14ac:dyDescent="0.25">
      <c r="A1086" s="37">
        <v>22199000801</v>
      </c>
      <c r="B1086" s="37">
        <v>22199000800</v>
      </c>
      <c r="C1086" s="37">
        <v>22199</v>
      </c>
      <c r="D1086" s="37">
        <v>2</v>
      </c>
      <c r="E1086" s="37" t="s">
        <v>96</v>
      </c>
      <c r="F1086" s="37" t="s">
        <v>2298</v>
      </c>
      <c r="G1086" s="37" t="s">
        <v>2299</v>
      </c>
      <c r="H1086" s="37" t="s">
        <v>98</v>
      </c>
      <c r="I1086" s="91" t="s">
        <v>1652</v>
      </c>
      <c r="J1086" s="91">
        <v>10</v>
      </c>
      <c r="K1086" s="37">
        <v>32</v>
      </c>
      <c r="L1086" s="92">
        <v>0</v>
      </c>
      <c r="M1086" s="92">
        <v>0</v>
      </c>
      <c r="N1086" s="92">
        <v>-2</v>
      </c>
    </row>
    <row r="1087" spans="1:14" x14ac:dyDescent="0.25">
      <c r="A1087" s="37">
        <v>22199000901</v>
      </c>
      <c r="B1087" s="37">
        <v>22199000900</v>
      </c>
      <c r="C1087" s="37">
        <v>22199</v>
      </c>
      <c r="D1087" s="37">
        <v>2</v>
      </c>
      <c r="E1087" s="37" t="s">
        <v>96</v>
      </c>
      <c r="F1087" s="37" t="s">
        <v>2300</v>
      </c>
      <c r="G1087" s="37" t="s">
        <v>2301</v>
      </c>
      <c r="H1087" s="37" t="s">
        <v>98</v>
      </c>
      <c r="I1087" s="91" t="s">
        <v>1652</v>
      </c>
      <c r="J1087" s="91">
        <v>10</v>
      </c>
      <c r="K1087" s="37">
        <v>8</v>
      </c>
      <c r="L1087" s="92">
        <v>0</v>
      </c>
      <c r="M1087" s="92">
        <v>0</v>
      </c>
      <c r="N1087" s="92">
        <v>-4</v>
      </c>
    </row>
    <row r="1088" spans="1:14" x14ac:dyDescent="0.25">
      <c r="A1088" s="37">
        <v>22199001101</v>
      </c>
      <c r="B1088" s="37">
        <v>22199001100</v>
      </c>
      <c r="C1088" s="37">
        <v>22199</v>
      </c>
      <c r="D1088" s="37">
        <v>2</v>
      </c>
      <c r="E1088" s="37" t="s">
        <v>96</v>
      </c>
      <c r="F1088" s="37" t="s">
        <v>2304</v>
      </c>
      <c r="G1088" s="37" t="s">
        <v>2305</v>
      </c>
      <c r="H1088" s="37" t="s">
        <v>98</v>
      </c>
      <c r="I1088" s="91" t="s">
        <v>1652</v>
      </c>
      <c r="J1088" s="91">
        <v>10</v>
      </c>
      <c r="K1088" s="37">
        <v>10</v>
      </c>
      <c r="L1088" s="92">
        <v>0</v>
      </c>
      <c r="M1088" s="92">
        <v>0</v>
      </c>
      <c r="N1088" s="92">
        <v>-1</v>
      </c>
    </row>
    <row r="1089" spans="1:14" x14ac:dyDescent="0.25">
      <c r="A1089" s="37">
        <v>22199001201</v>
      </c>
      <c r="B1089" s="37">
        <v>22199001200</v>
      </c>
      <c r="C1089" s="37">
        <v>22199</v>
      </c>
      <c r="D1089" s="37">
        <v>2</v>
      </c>
      <c r="E1089" s="37" t="s">
        <v>96</v>
      </c>
      <c r="F1089" s="37" t="s">
        <v>2306</v>
      </c>
      <c r="G1089" s="37" t="s">
        <v>2307</v>
      </c>
      <c r="H1089" s="37" t="s">
        <v>98</v>
      </c>
      <c r="I1089" s="91" t="s">
        <v>1652</v>
      </c>
      <c r="J1089" s="91">
        <v>10</v>
      </c>
      <c r="K1089" s="37">
        <v>16</v>
      </c>
      <c r="L1089" s="92">
        <v>0</v>
      </c>
      <c r="M1089" s="92">
        <v>0</v>
      </c>
      <c r="N1089" s="92">
        <v>-4</v>
      </c>
    </row>
    <row r="1090" spans="1:14" x14ac:dyDescent="0.25">
      <c r="A1090" s="37">
        <v>22199001401</v>
      </c>
      <c r="B1090" s="37">
        <v>22199001400</v>
      </c>
      <c r="C1090" s="37">
        <v>22199</v>
      </c>
      <c r="D1090" s="37">
        <v>2</v>
      </c>
      <c r="E1090" s="37" t="s">
        <v>96</v>
      </c>
      <c r="F1090" s="37" t="s">
        <v>2308</v>
      </c>
      <c r="G1090" s="37" t="s">
        <v>2309</v>
      </c>
      <c r="H1090" s="37" t="s">
        <v>98</v>
      </c>
      <c r="I1090" s="91" t="s">
        <v>1652</v>
      </c>
      <c r="J1090" s="91">
        <v>10</v>
      </c>
      <c r="K1090" s="37">
        <v>42</v>
      </c>
      <c r="L1090" s="92">
        <v>0</v>
      </c>
      <c r="M1090" s="92">
        <v>0</v>
      </c>
      <c r="N1090" s="92">
        <v>-1</v>
      </c>
    </row>
    <row r="1091" spans="1:14" x14ac:dyDescent="0.25">
      <c r="A1091" s="37">
        <v>22199001599</v>
      </c>
      <c r="B1091" s="37">
        <v>22199001500</v>
      </c>
      <c r="C1091" s="37">
        <v>22199</v>
      </c>
      <c r="D1091" s="37">
        <v>2</v>
      </c>
      <c r="E1091" s="37" t="s">
        <v>96</v>
      </c>
      <c r="F1091" s="37" t="s">
        <v>2310</v>
      </c>
      <c r="G1091" s="37" t="s">
        <v>2311</v>
      </c>
      <c r="H1091" s="37" t="s">
        <v>98</v>
      </c>
      <c r="I1091" s="91" t="s">
        <v>1652</v>
      </c>
      <c r="J1091" s="91">
        <v>10</v>
      </c>
      <c r="K1091" s="37">
        <v>6</v>
      </c>
      <c r="L1091" s="92">
        <v>0</v>
      </c>
      <c r="M1091" s="92">
        <v>0</v>
      </c>
      <c r="N1091" s="92">
        <v>-1</v>
      </c>
    </row>
    <row r="1092" spans="1:14" x14ac:dyDescent="0.25">
      <c r="A1092" s="37">
        <v>22199001601</v>
      </c>
      <c r="B1092" s="37">
        <v>22199001600</v>
      </c>
      <c r="C1092" s="37">
        <v>22199</v>
      </c>
      <c r="D1092" s="37">
        <v>2</v>
      </c>
      <c r="E1092" s="37" t="s">
        <v>96</v>
      </c>
      <c r="F1092" s="37" t="s">
        <v>2312</v>
      </c>
      <c r="G1092" s="37" t="s">
        <v>2313</v>
      </c>
      <c r="H1092" s="37" t="s">
        <v>98</v>
      </c>
      <c r="I1092" s="91" t="s">
        <v>1652</v>
      </c>
      <c r="J1092" s="91">
        <v>10</v>
      </c>
      <c r="K1092" s="37">
        <v>6</v>
      </c>
      <c r="L1092" s="92">
        <v>0</v>
      </c>
      <c r="M1092" s="92">
        <v>0</v>
      </c>
      <c r="N1092" s="92">
        <v>-4</v>
      </c>
    </row>
    <row r="1093" spans="1:14" x14ac:dyDescent="0.25">
      <c r="A1093" s="37">
        <v>22199001701</v>
      </c>
      <c r="B1093" s="37">
        <v>22199001700</v>
      </c>
      <c r="C1093" s="37">
        <v>22199</v>
      </c>
      <c r="D1093" s="37">
        <v>2</v>
      </c>
      <c r="E1093" s="37" t="s">
        <v>96</v>
      </c>
      <c r="F1093" s="37" t="s">
        <v>2314</v>
      </c>
      <c r="G1093" s="37" t="s">
        <v>2315</v>
      </c>
      <c r="H1093" s="37" t="s">
        <v>98</v>
      </c>
      <c r="I1093" s="91" t="s">
        <v>1652</v>
      </c>
      <c r="J1093" s="91">
        <v>10</v>
      </c>
      <c r="K1093" s="37">
        <v>5</v>
      </c>
      <c r="L1093" s="92">
        <v>0</v>
      </c>
      <c r="M1093" s="92">
        <v>0</v>
      </c>
      <c r="N1093" s="92">
        <v>-3</v>
      </c>
    </row>
    <row r="1094" spans="1:14" x14ac:dyDescent="0.25">
      <c r="A1094" s="37">
        <v>22199001801</v>
      </c>
      <c r="B1094" s="37">
        <v>22199001800</v>
      </c>
      <c r="C1094" s="37">
        <v>22199</v>
      </c>
      <c r="D1094" s="37">
        <v>2</v>
      </c>
      <c r="E1094" s="37" t="s">
        <v>96</v>
      </c>
      <c r="F1094" s="37" t="s">
        <v>2316</v>
      </c>
      <c r="G1094" s="37" t="s">
        <v>2317</v>
      </c>
      <c r="H1094" s="37" t="s">
        <v>98</v>
      </c>
      <c r="I1094" s="91" t="s">
        <v>1652</v>
      </c>
      <c r="J1094" s="91">
        <v>10</v>
      </c>
      <c r="K1094" s="37">
        <v>7</v>
      </c>
      <c r="L1094" s="92">
        <v>0</v>
      </c>
      <c r="M1094" s="92">
        <v>0</v>
      </c>
      <c r="N1094" s="92">
        <v>-3</v>
      </c>
    </row>
    <row r="1095" spans="1:14" x14ac:dyDescent="0.25">
      <c r="A1095" s="37">
        <v>22199001901</v>
      </c>
      <c r="B1095" s="37">
        <v>22199001900</v>
      </c>
      <c r="C1095" s="37">
        <v>22199</v>
      </c>
      <c r="D1095" s="37">
        <v>2</v>
      </c>
      <c r="E1095" s="37" t="s">
        <v>96</v>
      </c>
      <c r="F1095" s="37" t="s">
        <v>2318</v>
      </c>
      <c r="G1095" s="37" t="s">
        <v>2319</v>
      </c>
      <c r="H1095" s="37" t="s">
        <v>98</v>
      </c>
      <c r="I1095" s="91" t="s">
        <v>1652</v>
      </c>
      <c r="J1095" s="91">
        <v>10</v>
      </c>
      <c r="K1095" s="37">
        <v>7</v>
      </c>
      <c r="L1095" s="92">
        <v>0</v>
      </c>
      <c r="M1095" s="92">
        <v>0</v>
      </c>
      <c r="N1095" s="92">
        <v>-4</v>
      </c>
    </row>
    <row r="1096" spans="1:14" x14ac:dyDescent="0.25">
      <c r="A1096" s="37">
        <v>22199002101</v>
      </c>
      <c r="B1096" s="37">
        <v>22199002100</v>
      </c>
      <c r="C1096" s="37">
        <v>22199</v>
      </c>
      <c r="D1096" s="37">
        <v>2</v>
      </c>
      <c r="E1096" s="37" t="s">
        <v>96</v>
      </c>
      <c r="F1096" s="37" t="s">
        <v>2322</v>
      </c>
      <c r="G1096" s="37" t="s">
        <v>2323</v>
      </c>
      <c r="H1096" s="37" t="s">
        <v>98</v>
      </c>
      <c r="I1096" s="91" t="s">
        <v>1652</v>
      </c>
      <c r="J1096" s="91">
        <v>10</v>
      </c>
      <c r="K1096" s="37">
        <v>37</v>
      </c>
      <c r="L1096" s="92">
        <v>0</v>
      </c>
      <c r="M1096" s="92">
        <v>0</v>
      </c>
      <c r="N1096" s="92">
        <v>-2</v>
      </c>
    </row>
    <row r="1097" spans="1:14" x14ac:dyDescent="0.25">
      <c r="A1097" s="37">
        <v>22199002401</v>
      </c>
      <c r="B1097" s="37">
        <v>22199002400</v>
      </c>
      <c r="C1097" s="37">
        <v>22199</v>
      </c>
      <c r="D1097" s="37">
        <v>2</v>
      </c>
      <c r="E1097" s="37" t="s">
        <v>96</v>
      </c>
      <c r="F1097" s="37" t="s">
        <v>2324</v>
      </c>
      <c r="G1097" s="37" t="s">
        <v>2325</v>
      </c>
      <c r="H1097" s="37" t="s">
        <v>98</v>
      </c>
      <c r="I1097" s="91" t="s">
        <v>1652</v>
      </c>
      <c r="J1097" s="91">
        <v>10</v>
      </c>
      <c r="K1097" s="37">
        <v>7</v>
      </c>
      <c r="L1097" s="92">
        <v>0</v>
      </c>
      <c r="M1097" s="92">
        <v>0</v>
      </c>
      <c r="N1097" s="92">
        <v>-1</v>
      </c>
    </row>
    <row r="1098" spans="1:14" x14ac:dyDescent="0.25">
      <c r="A1098" s="37">
        <v>22199002501</v>
      </c>
      <c r="B1098" s="37">
        <v>22199002500</v>
      </c>
      <c r="C1098" s="37">
        <v>22199</v>
      </c>
      <c r="D1098" s="37">
        <v>2</v>
      </c>
      <c r="E1098" s="37" t="s">
        <v>96</v>
      </c>
      <c r="F1098" s="37" t="s">
        <v>2326</v>
      </c>
      <c r="G1098" s="37" t="s">
        <v>2327</v>
      </c>
      <c r="H1098" s="37" t="s">
        <v>98</v>
      </c>
      <c r="I1098" s="91" t="s">
        <v>1652</v>
      </c>
      <c r="J1098" s="91">
        <v>10</v>
      </c>
      <c r="K1098" s="37">
        <v>2</v>
      </c>
      <c r="L1098" s="92">
        <v>0</v>
      </c>
      <c r="M1098" s="92">
        <v>0</v>
      </c>
      <c r="N1098" s="92">
        <v>-4</v>
      </c>
    </row>
    <row r="1099" spans="1:14" x14ac:dyDescent="0.25">
      <c r="A1099" s="37">
        <v>22199002601</v>
      </c>
      <c r="B1099" s="37">
        <v>22199002600</v>
      </c>
      <c r="C1099" s="37">
        <v>22199</v>
      </c>
      <c r="D1099" s="37">
        <v>2</v>
      </c>
      <c r="E1099" s="37" t="s">
        <v>96</v>
      </c>
      <c r="F1099" s="37" t="s">
        <v>956</v>
      </c>
      <c r="G1099" s="37" t="s">
        <v>957</v>
      </c>
      <c r="H1099" s="37" t="s">
        <v>98</v>
      </c>
      <c r="I1099" s="91" t="s">
        <v>1652</v>
      </c>
      <c r="J1099" s="91">
        <v>10</v>
      </c>
      <c r="K1099" s="37">
        <v>25</v>
      </c>
      <c r="L1099" s="92">
        <v>0</v>
      </c>
      <c r="M1099" s="92">
        <v>0</v>
      </c>
      <c r="N1099" s="92">
        <v>-1</v>
      </c>
    </row>
    <row r="1100" spans="1:14" x14ac:dyDescent="0.25">
      <c r="A1100" s="37">
        <v>22199002801</v>
      </c>
      <c r="B1100" s="37">
        <v>22199002800</v>
      </c>
      <c r="C1100" s="37">
        <v>22199</v>
      </c>
      <c r="D1100" s="37">
        <v>2</v>
      </c>
      <c r="E1100" s="37" t="s">
        <v>96</v>
      </c>
      <c r="F1100" s="37" t="s">
        <v>2328</v>
      </c>
      <c r="G1100" s="37" t="s">
        <v>2329</v>
      </c>
      <c r="H1100" s="37" t="s">
        <v>98</v>
      </c>
      <c r="I1100" s="91" t="s">
        <v>1652</v>
      </c>
      <c r="J1100" s="91">
        <v>10</v>
      </c>
      <c r="K1100" s="37">
        <v>1</v>
      </c>
      <c r="L1100" s="92">
        <v>0</v>
      </c>
      <c r="M1100" s="92">
        <v>0</v>
      </c>
      <c r="N1100" s="92">
        <v>-3</v>
      </c>
    </row>
    <row r="1101" spans="1:14" x14ac:dyDescent="0.25">
      <c r="A1101" s="37">
        <v>22199002901</v>
      </c>
      <c r="B1101" s="37">
        <v>22199002900</v>
      </c>
      <c r="C1101" s="37">
        <v>22199</v>
      </c>
      <c r="D1101" s="37">
        <v>2</v>
      </c>
      <c r="E1101" s="37" t="s">
        <v>96</v>
      </c>
      <c r="F1101" s="37" t="s">
        <v>2330</v>
      </c>
      <c r="G1101" s="37" t="s">
        <v>2331</v>
      </c>
      <c r="H1101" s="37" t="s">
        <v>98</v>
      </c>
      <c r="I1101" s="91" t="s">
        <v>1652</v>
      </c>
      <c r="J1101" s="91">
        <v>10</v>
      </c>
      <c r="K1101" s="37">
        <v>15</v>
      </c>
      <c r="L1101" s="92">
        <v>0</v>
      </c>
      <c r="M1101" s="92">
        <v>0</v>
      </c>
      <c r="N1101" s="92">
        <v>-1</v>
      </c>
    </row>
    <row r="1102" spans="1:14" x14ac:dyDescent="0.25">
      <c r="A1102" s="37">
        <v>22199003201</v>
      </c>
      <c r="B1102" s="37">
        <v>22199003200</v>
      </c>
      <c r="C1102" s="37">
        <v>22199</v>
      </c>
      <c r="D1102" s="37">
        <v>2</v>
      </c>
      <c r="E1102" s="37" t="s">
        <v>96</v>
      </c>
      <c r="F1102" s="37" t="s">
        <v>2332</v>
      </c>
      <c r="G1102" s="37" t="s">
        <v>2333</v>
      </c>
      <c r="H1102" s="37" t="s">
        <v>98</v>
      </c>
      <c r="I1102" s="91" t="s">
        <v>1652</v>
      </c>
      <c r="J1102" s="91">
        <v>10</v>
      </c>
      <c r="K1102" s="37">
        <v>1</v>
      </c>
      <c r="L1102" s="92">
        <v>0</v>
      </c>
      <c r="M1102" s="92">
        <v>0</v>
      </c>
      <c r="N1102" s="92">
        <v>-3</v>
      </c>
    </row>
    <row r="1103" spans="1:14" x14ac:dyDescent="0.25">
      <c r="A1103" s="37">
        <v>22199003399</v>
      </c>
      <c r="B1103" s="37">
        <v>22199003300</v>
      </c>
      <c r="C1103" s="37">
        <v>22199</v>
      </c>
      <c r="D1103" s="37">
        <v>2</v>
      </c>
      <c r="E1103" s="37" t="s">
        <v>96</v>
      </c>
      <c r="F1103" s="37" t="s">
        <v>2334</v>
      </c>
      <c r="G1103" s="37" t="s">
        <v>2335</v>
      </c>
      <c r="H1103" s="37" t="s">
        <v>98</v>
      </c>
      <c r="I1103" s="91" t="s">
        <v>1652</v>
      </c>
      <c r="J1103" s="91">
        <v>10</v>
      </c>
      <c r="K1103" s="37">
        <v>4</v>
      </c>
      <c r="L1103" s="92">
        <v>0</v>
      </c>
      <c r="M1103" s="92">
        <v>0</v>
      </c>
      <c r="N1103" s="92">
        <v>-3</v>
      </c>
    </row>
    <row r="1104" spans="1:14" x14ac:dyDescent="0.25">
      <c r="A1104" s="37">
        <v>22199003499</v>
      </c>
      <c r="B1104" s="37">
        <v>22199003400</v>
      </c>
      <c r="C1104" s="37">
        <v>22199</v>
      </c>
      <c r="D1104" s="37">
        <v>2</v>
      </c>
      <c r="E1104" s="37" t="s">
        <v>96</v>
      </c>
      <c r="F1104" s="37" t="s">
        <v>2336</v>
      </c>
      <c r="G1104" s="37" t="s">
        <v>2337</v>
      </c>
      <c r="H1104" s="37" t="s">
        <v>98</v>
      </c>
      <c r="I1104" s="91" t="s">
        <v>1652</v>
      </c>
      <c r="J1104" s="91">
        <v>10</v>
      </c>
      <c r="K1104" s="37">
        <v>2</v>
      </c>
      <c r="L1104" s="92">
        <v>0</v>
      </c>
      <c r="M1104" s="92">
        <v>0</v>
      </c>
      <c r="N1104" s="92">
        <v>-4</v>
      </c>
    </row>
    <row r="1105" spans="1:14" x14ac:dyDescent="0.25">
      <c r="A1105" s="37">
        <v>22199003501</v>
      </c>
      <c r="B1105" s="37">
        <v>22199003500</v>
      </c>
      <c r="C1105" s="37">
        <v>22199</v>
      </c>
      <c r="D1105" s="37">
        <v>2</v>
      </c>
      <c r="E1105" s="37" t="s">
        <v>96</v>
      </c>
      <c r="F1105" s="37" t="s">
        <v>2338</v>
      </c>
      <c r="G1105" s="37" t="s">
        <v>2339</v>
      </c>
      <c r="H1105" s="37" t="s">
        <v>98</v>
      </c>
      <c r="I1105" s="91" t="s">
        <v>1652</v>
      </c>
      <c r="J1105" s="91">
        <v>10</v>
      </c>
      <c r="K1105" s="37">
        <v>23</v>
      </c>
      <c r="L1105" s="92">
        <v>0</v>
      </c>
      <c r="M1105" s="92">
        <v>0</v>
      </c>
      <c r="N1105" s="92">
        <v>-1</v>
      </c>
    </row>
    <row r="1106" spans="1:14" x14ac:dyDescent="0.25">
      <c r="A1106" s="37">
        <v>22199003601</v>
      </c>
      <c r="B1106" s="37">
        <v>22199003600</v>
      </c>
      <c r="C1106" s="37">
        <v>22199</v>
      </c>
      <c r="D1106" s="37">
        <v>2</v>
      </c>
      <c r="E1106" s="37" t="s">
        <v>96</v>
      </c>
      <c r="F1106" s="37" t="s">
        <v>2340</v>
      </c>
      <c r="G1106" s="37" t="s">
        <v>2341</v>
      </c>
      <c r="H1106" s="37" t="s">
        <v>98</v>
      </c>
      <c r="I1106" s="91" t="s">
        <v>1652</v>
      </c>
      <c r="J1106" s="91">
        <v>10</v>
      </c>
      <c r="K1106" s="37">
        <v>20</v>
      </c>
      <c r="L1106" s="92">
        <v>0</v>
      </c>
      <c r="M1106" s="92">
        <v>0</v>
      </c>
      <c r="N1106" s="92">
        <v>-3</v>
      </c>
    </row>
    <row r="1107" spans="1:14" x14ac:dyDescent="0.25">
      <c r="A1107" s="37">
        <v>22199003701</v>
      </c>
      <c r="B1107" s="37">
        <v>22199003700</v>
      </c>
      <c r="C1107" s="37">
        <v>22199</v>
      </c>
      <c r="D1107" s="37">
        <v>2</v>
      </c>
      <c r="E1107" s="37" t="s">
        <v>96</v>
      </c>
      <c r="F1107" s="37" t="s">
        <v>964</v>
      </c>
      <c r="G1107" s="37" t="s">
        <v>965</v>
      </c>
      <c r="H1107" s="37" t="s">
        <v>98</v>
      </c>
      <c r="I1107" s="91" t="s">
        <v>1652</v>
      </c>
      <c r="J1107" s="91">
        <v>10</v>
      </c>
      <c r="K1107" s="37">
        <v>24</v>
      </c>
      <c r="L1107" s="92">
        <v>0</v>
      </c>
      <c r="M1107" s="92">
        <v>0</v>
      </c>
      <c r="N1107" s="92">
        <v>-2</v>
      </c>
    </row>
    <row r="1108" spans="1:14" x14ac:dyDescent="0.25">
      <c r="A1108" s="37">
        <v>22199003801</v>
      </c>
      <c r="B1108" s="37">
        <v>22199003800</v>
      </c>
      <c r="C1108" s="37">
        <v>22199</v>
      </c>
      <c r="D1108" s="37">
        <v>2</v>
      </c>
      <c r="E1108" s="37" t="s">
        <v>96</v>
      </c>
      <c r="F1108" s="37" t="s">
        <v>966</v>
      </c>
      <c r="G1108" s="37" t="s">
        <v>967</v>
      </c>
      <c r="H1108" s="37" t="s">
        <v>98</v>
      </c>
      <c r="I1108" s="91" t="s">
        <v>1652</v>
      </c>
      <c r="J1108" s="91">
        <v>10</v>
      </c>
      <c r="K1108" s="37">
        <v>38</v>
      </c>
      <c r="L1108" s="92">
        <v>0</v>
      </c>
      <c r="M1108" s="92">
        <v>0</v>
      </c>
      <c r="N1108" s="92">
        <v>-2</v>
      </c>
    </row>
    <row r="1109" spans="1:14" x14ac:dyDescent="0.25">
      <c r="A1109" s="37">
        <v>22199003901</v>
      </c>
      <c r="B1109" s="37">
        <v>22199003900</v>
      </c>
      <c r="C1109" s="37">
        <v>22199</v>
      </c>
      <c r="D1109" s="37">
        <v>2</v>
      </c>
      <c r="E1109" s="37" t="s">
        <v>96</v>
      </c>
      <c r="F1109" s="37" t="s">
        <v>2342</v>
      </c>
      <c r="G1109" s="37" t="s">
        <v>2343</v>
      </c>
      <c r="H1109" s="37" t="s">
        <v>98</v>
      </c>
      <c r="I1109" s="91" t="s">
        <v>1652</v>
      </c>
      <c r="J1109" s="91">
        <v>10</v>
      </c>
      <c r="K1109" s="37">
        <v>7</v>
      </c>
      <c r="L1109" s="92">
        <v>0</v>
      </c>
      <c r="M1109" s="92">
        <v>0</v>
      </c>
      <c r="N1109" s="92">
        <v>-3</v>
      </c>
    </row>
    <row r="1110" spans="1:14" x14ac:dyDescent="0.25">
      <c r="A1110" s="37">
        <v>22199004299</v>
      </c>
      <c r="B1110" s="37">
        <v>22199004200</v>
      </c>
      <c r="C1110" s="37">
        <v>22199</v>
      </c>
      <c r="D1110" s="37">
        <v>2</v>
      </c>
      <c r="E1110" s="37" t="s">
        <v>96</v>
      </c>
      <c r="F1110" s="37" t="s">
        <v>2346</v>
      </c>
      <c r="G1110" s="37" t="s">
        <v>2347</v>
      </c>
      <c r="H1110" s="37" t="s">
        <v>98</v>
      </c>
      <c r="I1110" s="91" t="s">
        <v>1652</v>
      </c>
      <c r="J1110" s="91">
        <v>10</v>
      </c>
      <c r="K1110" s="37">
        <v>3</v>
      </c>
      <c r="L1110" s="92">
        <v>0</v>
      </c>
      <c r="M1110" s="92">
        <v>0</v>
      </c>
      <c r="N1110" s="92">
        <v>-3</v>
      </c>
    </row>
    <row r="1111" spans="1:14" x14ac:dyDescent="0.25">
      <c r="A1111" s="37">
        <v>22199004301</v>
      </c>
      <c r="B1111" s="37">
        <v>22199004300</v>
      </c>
      <c r="C1111" s="37">
        <v>22199</v>
      </c>
      <c r="D1111" s="37">
        <v>2</v>
      </c>
      <c r="E1111" s="37" t="s">
        <v>96</v>
      </c>
      <c r="F1111" s="37" t="s">
        <v>2348</v>
      </c>
      <c r="G1111" s="37" t="s">
        <v>2349</v>
      </c>
      <c r="H1111" s="37" t="s">
        <v>98</v>
      </c>
      <c r="I1111" s="91" t="s">
        <v>1652</v>
      </c>
      <c r="J1111" s="91">
        <v>10</v>
      </c>
      <c r="K1111" s="37">
        <v>6</v>
      </c>
      <c r="L1111" s="92">
        <v>0</v>
      </c>
      <c r="M1111" s="92">
        <v>0</v>
      </c>
      <c r="N1111" s="92">
        <v>-2</v>
      </c>
    </row>
    <row r="1112" spans="1:14" x14ac:dyDescent="0.25">
      <c r="A1112" s="37">
        <v>22199004401</v>
      </c>
      <c r="B1112" s="37">
        <v>22199004400</v>
      </c>
      <c r="C1112" s="37">
        <v>22199</v>
      </c>
      <c r="D1112" s="37">
        <v>2</v>
      </c>
      <c r="E1112" s="37" t="s">
        <v>96</v>
      </c>
      <c r="F1112" s="37" t="s">
        <v>2350</v>
      </c>
      <c r="G1112" s="37" t="s">
        <v>2351</v>
      </c>
      <c r="H1112" s="37" t="s">
        <v>98</v>
      </c>
      <c r="I1112" s="91" t="s">
        <v>1652</v>
      </c>
      <c r="J1112" s="91">
        <v>10</v>
      </c>
      <c r="K1112" s="37">
        <v>38</v>
      </c>
      <c r="L1112" s="92">
        <v>0</v>
      </c>
      <c r="M1112" s="92">
        <v>0</v>
      </c>
      <c r="N1112" s="92">
        <v>-3</v>
      </c>
    </row>
    <row r="1113" spans="1:14" x14ac:dyDescent="0.25">
      <c r="A1113" s="37">
        <v>22199004501</v>
      </c>
      <c r="B1113" s="37">
        <v>22199004500</v>
      </c>
      <c r="C1113" s="37">
        <v>22199</v>
      </c>
      <c r="D1113" s="37">
        <v>2</v>
      </c>
      <c r="E1113" s="37" t="s">
        <v>96</v>
      </c>
      <c r="F1113" s="37" t="s">
        <v>2352</v>
      </c>
      <c r="G1113" s="37" t="s">
        <v>2353</v>
      </c>
      <c r="H1113" s="37" t="s">
        <v>98</v>
      </c>
      <c r="I1113" s="91" t="s">
        <v>1652</v>
      </c>
      <c r="J1113" s="91">
        <v>10</v>
      </c>
      <c r="K1113" s="37">
        <v>9</v>
      </c>
      <c r="L1113" s="92">
        <v>0</v>
      </c>
      <c r="M1113" s="92">
        <v>0</v>
      </c>
      <c r="N1113" s="92">
        <v>-2</v>
      </c>
    </row>
    <row r="1114" spans="1:14" x14ac:dyDescent="0.25">
      <c r="A1114" s="37">
        <v>22199004601</v>
      </c>
      <c r="B1114" s="37">
        <v>22199004600</v>
      </c>
      <c r="C1114" s="37">
        <v>22199</v>
      </c>
      <c r="D1114" s="37">
        <v>2</v>
      </c>
      <c r="E1114" s="37" t="s">
        <v>96</v>
      </c>
      <c r="F1114" s="37" t="s">
        <v>2354</v>
      </c>
      <c r="G1114" s="37" t="s">
        <v>2355</v>
      </c>
      <c r="H1114" s="37" t="s">
        <v>98</v>
      </c>
      <c r="I1114" s="91" t="s">
        <v>1652</v>
      </c>
      <c r="J1114" s="91">
        <v>10</v>
      </c>
      <c r="K1114" s="37">
        <v>7</v>
      </c>
      <c r="L1114" s="92">
        <v>0</v>
      </c>
      <c r="M1114" s="92">
        <v>0</v>
      </c>
      <c r="N1114" s="92">
        <v>-4</v>
      </c>
    </row>
    <row r="1115" spans="1:14" x14ac:dyDescent="0.25">
      <c r="A1115" s="37">
        <v>22199004801</v>
      </c>
      <c r="B1115" s="37">
        <v>22199004800</v>
      </c>
      <c r="C1115" s="37">
        <v>22199</v>
      </c>
      <c r="D1115" s="37">
        <v>2</v>
      </c>
      <c r="E1115" s="37" t="s">
        <v>96</v>
      </c>
      <c r="F1115" s="37" t="s">
        <v>970</v>
      </c>
      <c r="G1115" s="37" t="s">
        <v>971</v>
      </c>
      <c r="H1115" s="37" t="s">
        <v>98</v>
      </c>
      <c r="I1115" s="91" t="s">
        <v>1652</v>
      </c>
      <c r="J1115" s="91">
        <v>10</v>
      </c>
      <c r="K1115" s="37">
        <v>42</v>
      </c>
      <c r="L1115" s="92">
        <v>0</v>
      </c>
      <c r="M1115" s="92">
        <v>0</v>
      </c>
      <c r="N1115" s="92">
        <v>-1</v>
      </c>
    </row>
    <row r="1116" spans="1:14" x14ac:dyDescent="0.25">
      <c r="A1116" s="37">
        <v>22199004901</v>
      </c>
      <c r="B1116" s="37">
        <v>22199004900</v>
      </c>
      <c r="C1116" s="37">
        <v>22199</v>
      </c>
      <c r="D1116" s="37">
        <v>2</v>
      </c>
      <c r="E1116" s="37" t="s">
        <v>96</v>
      </c>
      <c r="F1116" s="37" t="s">
        <v>2356</v>
      </c>
      <c r="G1116" s="37" t="s">
        <v>2357</v>
      </c>
      <c r="H1116" s="37" t="s">
        <v>98</v>
      </c>
      <c r="I1116" s="91" t="s">
        <v>1652</v>
      </c>
      <c r="J1116" s="91">
        <v>10</v>
      </c>
      <c r="K1116" s="37">
        <v>2</v>
      </c>
      <c r="L1116" s="92">
        <v>0</v>
      </c>
      <c r="M1116" s="92">
        <v>0</v>
      </c>
      <c r="N1116" s="92">
        <v>-2</v>
      </c>
    </row>
    <row r="1117" spans="1:14" x14ac:dyDescent="0.25">
      <c r="A1117" s="37">
        <v>22199005099</v>
      </c>
      <c r="B1117" s="37">
        <v>22199005000</v>
      </c>
      <c r="C1117" s="37">
        <v>22199</v>
      </c>
      <c r="D1117" s="37">
        <v>2</v>
      </c>
      <c r="E1117" s="37" t="s">
        <v>96</v>
      </c>
      <c r="F1117" s="37" t="s">
        <v>2358</v>
      </c>
      <c r="G1117" s="37" t="s">
        <v>2359</v>
      </c>
      <c r="H1117" s="37" t="s">
        <v>98</v>
      </c>
      <c r="I1117" s="91" t="s">
        <v>1652</v>
      </c>
      <c r="J1117" s="91">
        <v>10</v>
      </c>
      <c r="K1117" s="37">
        <v>1</v>
      </c>
      <c r="L1117" s="92">
        <v>0</v>
      </c>
      <c r="M1117" s="92">
        <v>0</v>
      </c>
      <c r="N1117" s="92">
        <v>-4</v>
      </c>
    </row>
    <row r="1118" spans="1:14" x14ac:dyDescent="0.25">
      <c r="A1118" s="37">
        <v>22199005101</v>
      </c>
      <c r="B1118" s="37">
        <v>22199005100</v>
      </c>
      <c r="C1118" s="37">
        <v>22199</v>
      </c>
      <c r="D1118" s="37">
        <v>2</v>
      </c>
      <c r="E1118" s="37" t="s">
        <v>96</v>
      </c>
      <c r="F1118" s="37" t="s">
        <v>1598</v>
      </c>
      <c r="G1118" s="37" t="s">
        <v>1599</v>
      </c>
      <c r="H1118" s="37" t="s">
        <v>98</v>
      </c>
      <c r="I1118" s="91" t="s">
        <v>1652</v>
      </c>
      <c r="J1118" s="91">
        <v>10</v>
      </c>
      <c r="K1118" s="37">
        <v>1</v>
      </c>
      <c r="L1118" s="92">
        <v>0</v>
      </c>
      <c r="M1118" s="92">
        <v>0</v>
      </c>
      <c r="N1118" s="92">
        <v>-4</v>
      </c>
    </row>
    <row r="1119" spans="1:14" x14ac:dyDescent="0.25">
      <c r="A1119" s="37">
        <v>22199005499</v>
      </c>
      <c r="B1119" s="37">
        <v>22199005400</v>
      </c>
      <c r="C1119" s="37">
        <v>22199</v>
      </c>
      <c r="D1119" s="37">
        <v>2</v>
      </c>
      <c r="E1119" s="37" t="s">
        <v>96</v>
      </c>
      <c r="F1119" s="37" t="s">
        <v>976</v>
      </c>
      <c r="G1119" s="37" t="s">
        <v>977</v>
      </c>
      <c r="H1119" s="37" t="s">
        <v>98</v>
      </c>
      <c r="I1119" s="91" t="s">
        <v>1652</v>
      </c>
      <c r="J1119" s="91">
        <v>10</v>
      </c>
      <c r="K1119" s="37">
        <v>18</v>
      </c>
      <c r="L1119" s="92">
        <v>0</v>
      </c>
      <c r="M1119" s="92">
        <v>0</v>
      </c>
      <c r="N1119" s="92">
        <v>-1</v>
      </c>
    </row>
    <row r="1120" spans="1:14" x14ac:dyDescent="0.25">
      <c r="A1120" s="37">
        <v>22199005501</v>
      </c>
      <c r="B1120" s="37">
        <v>22199005500</v>
      </c>
      <c r="C1120" s="37">
        <v>22199</v>
      </c>
      <c r="D1120" s="37">
        <v>2</v>
      </c>
      <c r="E1120" s="37" t="s">
        <v>96</v>
      </c>
      <c r="F1120" s="37" t="s">
        <v>978</v>
      </c>
      <c r="G1120" s="37" t="s">
        <v>979</v>
      </c>
      <c r="H1120" s="37" t="s">
        <v>98</v>
      </c>
      <c r="I1120" s="91" t="s">
        <v>1652</v>
      </c>
      <c r="J1120" s="91">
        <v>10</v>
      </c>
      <c r="K1120" s="37">
        <v>5</v>
      </c>
      <c r="L1120" s="92">
        <v>0</v>
      </c>
      <c r="M1120" s="92">
        <v>0</v>
      </c>
      <c r="N1120" s="92">
        <v>-1</v>
      </c>
    </row>
    <row r="1121" spans="1:14" x14ac:dyDescent="0.25">
      <c r="A1121" s="37">
        <v>22200000101</v>
      </c>
      <c r="B1121" s="37">
        <v>22200000100</v>
      </c>
      <c r="C1121" s="37">
        <v>22200</v>
      </c>
      <c r="D1121" s="37">
        <v>4</v>
      </c>
      <c r="E1121" s="37" t="s">
        <v>93</v>
      </c>
      <c r="F1121" s="37" t="s">
        <v>2360</v>
      </c>
      <c r="G1121" s="37" t="s">
        <v>2361</v>
      </c>
      <c r="H1121" s="37" t="s">
        <v>982</v>
      </c>
      <c r="I1121" s="91" t="s">
        <v>1652</v>
      </c>
      <c r="J1121" s="91">
        <v>10</v>
      </c>
      <c r="K1121" s="37">
        <v>30</v>
      </c>
      <c r="L1121" s="92">
        <v>0</v>
      </c>
      <c r="M1121" s="92">
        <v>0</v>
      </c>
      <c r="N1121" s="92">
        <v>-2</v>
      </c>
    </row>
    <row r="1122" spans="1:14" x14ac:dyDescent="0.25">
      <c r="A1122" s="37">
        <v>22200000202</v>
      </c>
      <c r="B1122" s="37">
        <v>22200000200</v>
      </c>
      <c r="C1122" s="37">
        <v>22200</v>
      </c>
      <c r="D1122" s="37">
        <v>4</v>
      </c>
      <c r="E1122" s="37" t="s">
        <v>93</v>
      </c>
      <c r="F1122" s="37" t="s">
        <v>2362</v>
      </c>
      <c r="G1122" s="37" t="s">
        <v>981</v>
      </c>
      <c r="H1122" s="37" t="s">
        <v>982</v>
      </c>
      <c r="I1122" s="91" t="s">
        <v>1652</v>
      </c>
      <c r="J1122" s="91">
        <v>10</v>
      </c>
      <c r="K1122" s="37">
        <v>14</v>
      </c>
      <c r="L1122" s="92">
        <v>0</v>
      </c>
      <c r="M1122" s="92">
        <v>0</v>
      </c>
      <c r="N1122" s="92">
        <v>-1</v>
      </c>
    </row>
    <row r="1123" spans="1:14" x14ac:dyDescent="0.25">
      <c r="A1123" s="37">
        <v>22200000301</v>
      </c>
      <c r="B1123" s="37">
        <v>22200000300</v>
      </c>
      <c r="C1123" s="37">
        <v>22200</v>
      </c>
      <c r="D1123" s="37">
        <v>4</v>
      </c>
      <c r="E1123" s="37" t="s">
        <v>93</v>
      </c>
      <c r="F1123" s="37" t="s">
        <v>2363</v>
      </c>
      <c r="G1123" s="37" t="s">
        <v>982</v>
      </c>
      <c r="H1123" s="37" t="s">
        <v>982</v>
      </c>
      <c r="I1123" s="91" t="s">
        <v>1652</v>
      </c>
      <c r="J1123" s="91">
        <v>10</v>
      </c>
      <c r="K1123" s="37">
        <v>4</v>
      </c>
      <c r="L1123" s="92">
        <v>0</v>
      </c>
      <c r="M1123" s="92">
        <v>0</v>
      </c>
      <c r="N1123" s="92">
        <v>-3</v>
      </c>
    </row>
    <row r="1124" spans="1:14" x14ac:dyDescent="0.25">
      <c r="A1124" s="37">
        <v>22204000701</v>
      </c>
      <c r="B1124" s="37">
        <v>22204000700</v>
      </c>
      <c r="C1124" s="37">
        <v>22204</v>
      </c>
      <c r="D1124" s="37">
        <v>2</v>
      </c>
      <c r="E1124" s="37" t="s">
        <v>96</v>
      </c>
      <c r="F1124" s="37" t="s">
        <v>2368</v>
      </c>
      <c r="G1124" s="37" t="s">
        <v>2369</v>
      </c>
      <c r="H1124" s="37" t="s">
        <v>172</v>
      </c>
      <c r="I1124" s="91" t="s">
        <v>1652</v>
      </c>
      <c r="J1124" s="91">
        <v>10</v>
      </c>
      <c r="K1124" s="37">
        <v>48</v>
      </c>
      <c r="L1124" s="92">
        <v>0</v>
      </c>
      <c r="M1124" s="92">
        <v>0</v>
      </c>
      <c r="N1124" s="92">
        <v>-1</v>
      </c>
    </row>
    <row r="1125" spans="1:14" x14ac:dyDescent="0.25">
      <c r="A1125" s="37">
        <v>22208000201</v>
      </c>
      <c r="B1125" s="37">
        <v>22208000200</v>
      </c>
      <c r="C1125" s="37">
        <v>22208</v>
      </c>
      <c r="D1125" s="37">
        <v>1</v>
      </c>
      <c r="E1125" s="37" t="s">
        <v>65</v>
      </c>
      <c r="F1125" s="37" t="s">
        <v>2370</v>
      </c>
      <c r="G1125" s="37" t="s">
        <v>2371</v>
      </c>
      <c r="H1125" s="37" t="s">
        <v>997</v>
      </c>
      <c r="I1125" s="91" t="s">
        <v>1652</v>
      </c>
      <c r="J1125" s="91">
        <v>10</v>
      </c>
      <c r="K1125" s="37">
        <v>19</v>
      </c>
      <c r="L1125" s="92">
        <v>0</v>
      </c>
      <c r="M1125" s="92">
        <v>0</v>
      </c>
      <c r="N1125" s="92">
        <v>-2</v>
      </c>
    </row>
    <row r="1126" spans="1:14" x14ac:dyDescent="0.25">
      <c r="A1126" s="37">
        <v>22209000101</v>
      </c>
      <c r="B1126" s="37">
        <v>22209000100</v>
      </c>
      <c r="C1126" s="37">
        <v>22209</v>
      </c>
      <c r="D1126" s="37">
        <v>1</v>
      </c>
      <c r="E1126" s="37" t="s">
        <v>65</v>
      </c>
      <c r="F1126" s="37" t="s">
        <v>2372</v>
      </c>
      <c r="G1126" s="37" t="s">
        <v>2373</v>
      </c>
      <c r="H1126" s="37" t="s">
        <v>999</v>
      </c>
      <c r="I1126" s="91" t="s">
        <v>1652</v>
      </c>
      <c r="J1126" s="91">
        <v>10</v>
      </c>
      <c r="K1126" s="37">
        <v>28</v>
      </c>
      <c r="L1126" s="92">
        <v>0</v>
      </c>
      <c r="M1126" s="92">
        <v>0</v>
      </c>
      <c r="N1126" s="92">
        <v>-3</v>
      </c>
    </row>
    <row r="1127" spans="1:14" x14ac:dyDescent="0.25">
      <c r="A1127" s="37">
        <v>22212000101</v>
      </c>
      <c r="B1127" s="37">
        <v>22212000100</v>
      </c>
      <c r="C1127" s="37">
        <v>22212</v>
      </c>
      <c r="D1127" s="37">
        <v>4</v>
      </c>
      <c r="E1127" s="37" t="s">
        <v>93</v>
      </c>
      <c r="F1127" s="37" t="s">
        <v>2374</v>
      </c>
      <c r="G1127" s="37" t="s">
        <v>2375</v>
      </c>
      <c r="H1127" s="37" t="s">
        <v>2375</v>
      </c>
      <c r="I1127" s="91" t="s">
        <v>1652</v>
      </c>
      <c r="J1127" s="91">
        <v>10</v>
      </c>
      <c r="K1127" s="37">
        <v>73</v>
      </c>
      <c r="L1127" s="92">
        <v>0</v>
      </c>
      <c r="M1127" s="92">
        <v>0</v>
      </c>
      <c r="N1127" s="92">
        <v>-3</v>
      </c>
    </row>
    <row r="1128" spans="1:14" x14ac:dyDescent="0.25">
      <c r="A1128" s="37">
        <v>22212000201</v>
      </c>
      <c r="B1128" s="37">
        <v>22212000200</v>
      </c>
      <c r="C1128" s="37">
        <v>22212</v>
      </c>
      <c r="D1128" s="37">
        <v>4</v>
      </c>
      <c r="E1128" s="37" t="s">
        <v>93</v>
      </c>
      <c r="F1128" s="37" t="s">
        <v>2376</v>
      </c>
      <c r="G1128" s="37" t="s">
        <v>2377</v>
      </c>
      <c r="H1128" s="37" t="s">
        <v>2375</v>
      </c>
      <c r="I1128" s="91" t="s">
        <v>1652</v>
      </c>
      <c r="J1128" s="91">
        <v>10</v>
      </c>
      <c r="K1128" s="37">
        <v>11</v>
      </c>
      <c r="L1128" s="92">
        <v>0</v>
      </c>
      <c r="M1128" s="92">
        <v>0</v>
      </c>
      <c r="N1128" s="92">
        <v>-4</v>
      </c>
    </row>
    <row r="1129" spans="1:14" x14ac:dyDescent="0.25">
      <c r="A1129" s="37">
        <v>22213000201</v>
      </c>
      <c r="B1129" s="37">
        <v>22213000200</v>
      </c>
      <c r="C1129" s="37">
        <v>22213</v>
      </c>
      <c r="D1129" s="37">
        <v>10</v>
      </c>
      <c r="E1129" s="37" t="s">
        <v>99</v>
      </c>
      <c r="F1129" s="37" t="s">
        <v>2378</v>
      </c>
      <c r="G1129" s="37" t="s">
        <v>2379</v>
      </c>
      <c r="H1129" s="37" t="s">
        <v>101</v>
      </c>
      <c r="I1129" s="91" t="s">
        <v>1652</v>
      </c>
      <c r="J1129" s="91">
        <v>10</v>
      </c>
      <c r="K1129" s="37">
        <v>7</v>
      </c>
      <c r="L1129" s="92">
        <v>0</v>
      </c>
      <c r="M1129" s="92">
        <v>0</v>
      </c>
      <c r="N1129" s="92">
        <v>-3</v>
      </c>
    </row>
    <row r="1130" spans="1:14" x14ac:dyDescent="0.25">
      <c r="A1130" s="37">
        <v>22213000301</v>
      </c>
      <c r="B1130" s="37">
        <v>22213000300</v>
      </c>
      <c r="C1130" s="37">
        <v>22213</v>
      </c>
      <c r="D1130" s="37">
        <v>10</v>
      </c>
      <c r="E1130" s="37" t="s">
        <v>99</v>
      </c>
      <c r="F1130" s="37" t="s">
        <v>2380</v>
      </c>
      <c r="G1130" s="37" t="s">
        <v>2381</v>
      </c>
      <c r="H1130" s="37" t="s">
        <v>101</v>
      </c>
      <c r="I1130" s="91" t="s">
        <v>1652</v>
      </c>
      <c r="J1130" s="91">
        <v>10</v>
      </c>
      <c r="K1130" s="37">
        <v>28</v>
      </c>
      <c r="L1130" s="92">
        <v>0</v>
      </c>
      <c r="M1130" s="92">
        <v>0</v>
      </c>
      <c r="N1130" s="92">
        <v>-2</v>
      </c>
    </row>
    <row r="1131" spans="1:14" x14ac:dyDescent="0.25">
      <c r="A1131" s="37">
        <v>22213000601</v>
      </c>
      <c r="B1131" s="37">
        <v>22213000600</v>
      </c>
      <c r="C1131" s="37">
        <v>22213</v>
      </c>
      <c r="D1131" s="37">
        <v>10</v>
      </c>
      <c r="E1131" s="37" t="s">
        <v>99</v>
      </c>
      <c r="F1131" s="37" t="s">
        <v>2382</v>
      </c>
      <c r="G1131" s="37" t="s">
        <v>101</v>
      </c>
      <c r="H1131" s="37" t="s">
        <v>101</v>
      </c>
      <c r="I1131" s="91" t="s">
        <v>1652</v>
      </c>
      <c r="J1131" s="91">
        <v>10</v>
      </c>
      <c r="K1131" s="37">
        <v>47</v>
      </c>
      <c r="L1131" s="92">
        <v>0</v>
      </c>
      <c r="M1131" s="92">
        <v>0</v>
      </c>
      <c r="N1131" s="92">
        <v>-2</v>
      </c>
    </row>
    <row r="1132" spans="1:14" x14ac:dyDescent="0.25">
      <c r="A1132" s="37">
        <v>22214000101</v>
      </c>
      <c r="B1132" s="37">
        <v>22214000100</v>
      </c>
      <c r="C1132" s="37">
        <v>22214</v>
      </c>
      <c r="D1132" s="37">
        <v>4</v>
      </c>
      <c r="E1132" s="37" t="s">
        <v>93</v>
      </c>
      <c r="F1132" s="37" t="s">
        <v>2383</v>
      </c>
      <c r="G1132" s="37" t="s">
        <v>2384</v>
      </c>
      <c r="H1132" s="37" t="s">
        <v>2384</v>
      </c>
      <c r="I1132" s="91" t="s">
        <v>1652</v>
      </c>
      <c r="J1132" s="91">
        <v>10</v>
      </c>
      <c r="K1132" s="37">
        <v>89</v>
      </c>
      <c r="L1132" s="92">
        <v>0</v>
      </c>
      <c r="M1132" s="92">
        <v>0</v>
      </c>
      <c r="N1132" s="92">
        <v>-2</v>
      </c>
    </row>
    <row r="1133" spans="1:14" x14ac:dyDescent="0.25">
      <c r="A1133" s="37">
        <v>22214000201</v>
      </c>
      <c r="B1133" s="37">
        <v>22214000200</v>
      </c>
      <c r="C1133" s="37">
        <v>22214</v>
      </c>
      <c r="D1133" s="37">
        <v>4</v>
      </c>
      <c r="E1133" s="37" t="s">
        <v>93</v>
      </c>
      <c r="F1133" s="37" t="s">
        <v>2385</v>
      </c>
      <c r="G1133" s="37" t="s">
        <v>2386</v>
      </c>
      <c r="H1133" s="37" t="s">
        <v>2384</v>
      </c>
      <c r="I1133" s="91" t="s">
        <v>1652</v>
      </c>
      <c r="J1133" s="91">
        <v>10</v>
      </c>
      <c r="K1133" s="37">
        <v>27</v>
      </c>
      <c r="L1133" s="92">
        <v>0</v>
      </c>
      <c r="M1133" s="92">
        <v>0</v>
      </c>
      <c r="N1133" s="92">
        <v>-2</v>
      </c>
    </row>
    <row r="1134" spans="1:14" x14ac:dyDescent="0.25">
      <c r="A1134" s="37">
        <v>22214000301</v>
      </c>
      <c r="B1134" s="37">
        <v>22214000300</v>
      </c>
      <c r="C1134" s="37">
        <v>22214</v>
      </c>
      <c r="D1134" s="37">
        <v>4</v>
      </c>
      <c r="E1134" s="37" t="s">
        <v>93</v>
      </c>
      <c r="F1134" s="37" t="s">
        <v>2387</v>
      </c>
      <c r="G1134" s="37" t="s">
        <v>2388</v>
      </c>
      <c r="H1134" s="37" t="s">
        <v>2384</v>
      </c>
      <c r="I1134" s="91" t="s">
        <v>1652</v>
      </c>
      <c r="J1134" s="91">
        <v>10</v>
      </c>
      <c r="K1134" s="37">
        <v>27</v>
      </c>
      <c r="L1134" s="92">
        <v>0</v>
      </c>
      <c r="M1134" s="92">
        <v>0</v>
      </c>
      <c r="N1134" s="92">
        <v>-2</v>
      </c>
    </row>
    <row r="1135" spans="1:14" x14ac:dyDescent="0.25">
      <c r="A1135" s="37">
        <v>22214000499</v>
      </c>
      <c r="B1135" s="37">
        <v>22214000400</v>
      </c>
      <c r="C1135" s="37">
        <v>22214</v>
      </c>
      <c r="D1135" s="37">
        <v>4</v>
      </c>
      <c r="E1135" s="37" t="s">
        <v>93</v>
      </c>
      <c r="F1135" s="37" t="s">
        <v>2389</v>
      </c>
      <c r="G1135" s="37" t="s">
        <v>2390</v>
      </c>
      <c r="H1135" s="37" t="s">
        <v>2384</v>
      </c>
      <c r="I1135" s="91" t="s">
        <v>1652</v>
      </c>
      <c r="J1135" s="91">
        <v>10</v>
      </c>
      <c r="K1135" s="37">
        <v>5</v>
      </c>
      <c r="L1135" s="92">
        <v>0</v>
      </c>
      <c r="M1135" s="92">
        <v>0</v>
      </c>
      <c r="N1135" s="92">
        <v>-1</v>
      </c>
    </row>
    <row r="1136" spans="1:14" x14ac:dyDescent="0.25">
      <c r="A1136" s="37">
        <v>22215000101</v>
      </c>
      <c r="B1136" s="37">
        <v>22215000100</v>
      </c>
      <c r="C1136" s="37">
        <v>22215</v>
      </c>
      <c r="D1136" s="37">
        <v>4</v>
      </c>
      <c r="E1136" s="37" t="s">
        <v>93</v>
      </c>
      <c r="F1136" s="37" t="s">
        <v>2391</v>
      </c>
      <c r="G1136" s="37" t="s">
        <v>2392</v>
      </c>
      <c r="H1136" s="37" t="s">
        <v>1007</v>
      </c>
      <c r="I1136" s="91" t="s">
        <v>1652</v>
      </c>
      <c r="J1136" s="91">
        <v>10</v>
      </c>
      <c r="K1136" s="37">
        <v>12</v>
      </c>
      <c r="L1136" s="92">
        <v>0</v>
      </c>
      <c r="M1136" s="92">
        <v>0</v>
      </c>
      <c r="N1136" s="92">
        <v>-4</v>
      </c>
    </row>
    <row r="1137" spans="1:14" x14ac:dyDescent="0.25">
      <c r="A1137" s="37">
        <v>22215000201</v>
      </c>
      <c r="B1137" s="37">
        <v>22215000200</v>
      </c>
      <c r="C1137" s="37">
        <v>22215</v>
      </c>
      <c r="D1137" s="37">
        <v>4</v>
      </c>
      <c r="E1137" s="37" t="s">
        <v>93</v>
      </c>
      <c r="F1137" s="37" t="s">
        <v>2393</v>
      </c>
      <c r="G1137" s="37" t="s">
        <v>2394</v>
      </c>
      <c r="H1137" s="37" t="s">
        <v>1007</v>
      </c>
      <c r="I1137" s="91" t="s">
        <v>1652</v>
      </c>
      <c r="J1137" s="91">
        <v>10</v>
      </c>
      <c r="K1137" s="37">
        <v>20</v>
      </c>
      <c r="L1137" s="92">
        <v>0</v>
      </c>
      <c r="M1137" s="92">
        <v>0</v>
      </c>
      <c r="N1137" s="92">
        <v>-3</v>
      </c>
    </row>
    <row r="1138" spans="1:14" x14ac:dyDescent="0.25">
      <c r="A1138" s="37">
        <v>22218000101</v>
      </c>
      <c r="B1138" s="37">
        <v>22218000100</v>
      </c>
      <c r="C1138" s="37">
        <v>22218</v>
      </c>
      <c r="D1138" s="37">
        <v>10</v>
      </c>
      <c r="E1138" s="37" t="s">
        <v>99</v>
      </c>
      <c r="F1138" s="37" t="s">
        <v>2395</v>
      </c>
      <c r="G1138" s="37" t="s">
        <v>2396</v>
      </c>
      <c r="H1138" s="37" t="s">
        <v>2396</v>
      </c>
      <c r="I1138" s="91" t="s">
        <v>1652</v>
      </c>
      <c r="J1138" s="91">
        <v>10</v>
      </c>
      <c r="K1138" s="37">
        <v>52</v>
      </c>
      <c r="L1138" s="92">
        <v>0</v>
      </c>
      <c r="M1138" s="92">
        <v>0</v>
      </c>
      <c r="N1138" s="92">
        <v>-2</v>
      </c>
    </row>
    <row r="1139" spans="1:14" x14ac:dyDescent="0.25">
      <c r="A1139" s="37">
        <v>22221000201</v>
      </c>
      <c r="B1139" s="37">
        <v>22221000200</v>
      </c>
      <c r="C1139" s="37">
        <v>22221</v>
      </c>
      <c r="D1139" s="37">
        <v>4</v>
      </c>
      <c r="E1139" s="37" t="s">
        <v>93</v>
      </c>
      <c r="F1139" s="37" t="s">
        <v>2397</v>
      </c>
      <c r="G1139" s="37" t="s">
        <v>2398</v>
      </c>
      <c r="H1139" s="37" t="s">
        <v>1011</v>
      </c>
      <c r="I1139" s="91" t="s">
        <v>1652</v>
      </c>
      <c r="J1139" s="91">
        <v>10</v>
      </c>
      <c r="K1139" s="37">
        <v>14</v>
      </c>
      <c r="L1139" s="92">
        <v>0</v>
      </c>
      <c r="M1139" s="92">
        <v>0</v>
      </c>
      <c r="N1139" s="92">
        <v>-4</v>
      </c>
    </row>
    <row r="1140" spans="1:14" x14ac:dyDescent="0.25">
      <c r="A1140" s="37">
        <v>22222000101</v>
      </c>
      <c r="B1140" s="37">
        <v>22222000100</v>
      </c>
      <c r="C1140" s="37">
        <v>22222</v>
      </c>
      <c r="D1140" s="37">
        <v>6</v>
      </c>
      <c r="E1140" s="37" t="s">
        <v>51</v>
      </c>
      <c r="F1140" s="37" t="s">
        <v>2399</v>
      </c>
      <c r="G1140" s="37" t="s">
        <v>2400</v>
      </c>
      <c r="H1140" s="37" t="s">
        <v>481</v>
      </c>
      <c r="I1140" s="91" t="s">
        <v>1652</v>
      </c>
      <c r="J1140" s="91">
        <v>10</v>
      </c>
      <c r="K1140" s="37">
        <v>57</v>
      </c>
      <c r="L1140" s="92">
        <v>0</v>
      </c>
      <c r="M1140" s="92">
        <v>0</v>
      </c>
      <c r="N1140" s="92">
        <v>-3</v>
      </c>
    </row>
    <row r="1141" spans="1:14" x14ac:dyDescent="0.25">
      <c r="A1141" s="37">
        <v>22222000201</v>
      </c>
      <c r="B1141" s="37">
        <v>22222000200</v>
      </c>
      <c r="C1141" s="37">
        <v>22222</v>
      </c>
      <c r="D1141" s="37">
        <v>6</v>
      </c>
      <c r="E1141" s="37" t="s">
        <v>51</v>
      </c>
      <c r="F1141" s="37" t="s">
        <v>1012</v>
      </c>
      <c r="G1141" s="37" t="s">
        <v>1013</v>
      </c>
      <c r="H1141" s="37" t="s">
        <v>481</v>
      </c>
      <c r="I1141" s="91" t="s">
        <v>1652</v>
      </c>
      <c r="J1141" s="91">
        <v>10</v>
      </c>
      <c r="K1141" s="37">
        <v>19</v>
      </c>
      <c r="L1141" s="92">
        <v>0</v>
      </c>
      <c r="M1141" s="92">
        <v>0</v>
      </c>
      <c r="N1141" s="92">
        <v>-2</v>
      </c>
    </row>
    <row r="1142" spans="1:14" x14ac:dyDescent="0.25">
      <c r="A1142" s="37">
        <v>22222000301</v>
      </c>
      <c r="B1142" s="37">
        <v>22222000300</v>
      </c>
      <c r="C1142" s="37">
        <v>22222</v>
      </c>
      <c r="D1142" s="37">
        <v>6</v>
      </c>
      <c r="E1142" s="37" t="s">
        <v>51</v>
      </c>
      <c r="F1142" s="37" t="s">
        <v>2401</v>
      </c>
      <c r="G1142" s="37" t="s">
        <v>2402</v>
      </c>
      <c r="H1142" s="37" t="s">
        <v>481</v>
      </c>
      <c r="I1142" s="91" t="s">
        <v>1652</v>
      </c>
      <c r="J1142" s="91">
        <v>10</v>
      </c>
      <c r="K1142" s="37">
        <v>40</v>
      </c>
      <c r="L1142" s="92">
        <v>0</v>
      </c>
      <c r="M1142" s="92">
        <v>0</v>
      </c>
      <c r="N1142" s="92">
        <v>-2</v>
      </c>
    </row>
    <row r="1143" spans="1:14" x14ac:dyDescent="0.25">
      <c r="A1143" s="37">
        <v>22223000101</v>
      </c>
      <c r="B1143" s="37">
        <v>22223000100</v>
      </c>
      <c r="C1143" s="37">
        <v>22223</v>
      </c>
      <c r="D1143" s="37">
        <v>4</v>
      </c>
      <c r="E1143" s="37" t="s">
        <v>93</v>
      </c>
      <c r="F1143" s="37" t="s">
        <v>1014</v>
      </c>
      <c r="G1143" s="37" t="s">
        <v>1015</v>
      </c>
      <c r="H1143" s="37" t="s">
        <v>1016</v>
      </c>
      <c r="I1143" s="91" t="s">
        <v>1652</v>
      </c>
      <c r="J1143" s="91">
        <v>10</v>
      </c>
      <c r="K1143" s="37">
        <v>22</v>
      </c>
      <c r="L1143" s="92">
        <v>0</v>
      </c>
      <c r="M1143" s="92">
        <v>0</v>
      </c>
      <c r="N1143" s="92">
        <v>-1</v>
      </c>
    </row>
    <row r="1144" spans="1:14" x14ac:dyDescent="0.25">
      <c r="A1144" s="37">
        <v>22223000201</v>
      </c>
      <c r="B1144" s="37">
        <v>22223000200</v>
      </c>
      <c r="C1144" s="37">
        <v>22223</v>
      </c>
      <c r="D1144" s="37">
        <v>4</v>
      </c>
      <c r="E1144" s="37" t="s">
        <v>93</v>
      </c>
      <c r="F1144" s="37" t="s">
        <v>2403</v>
      </c>
      <c r="G1144" s="37" t="s">
        <v>1016</v>
      </c>
      <c r="H1144" s="37" t="s">
        <v>1016</v>
      </c>
      <c r="I1144" s="91" t="s">
        <v>1652</v>
      </c>
      <c r="J1144" s="91">
        <v>10</v>
      </c>
      <c r="K1144" s="37">
        <v>57</v>
      </c>
      <c r="L1144" s="92">
        <v>0</v>
      </c>
      <c r="M1144" s="92">
        <v>0</v>
      </c>
      <c r="N1144" s="92">
        <v>-2</v>
      </c>
    </row>
    <row r="1145" spans="1:14" x14ac:dyDescent="0.25">
      <c r="A1145" s="37">
        <v>22223000301</v>
      </c>
      <c r="B1145" s="37">
        <v>22223000300</v>
      </c>
      <c r="C1145" s="37">
        <v>22223</v>
      </c>
      <c r="D1145" s="37">
        <v>4</v>
      </c>
      <c r="E1145" s="37" t="s">
        <v>93</v>
      </c>
      <c r="F1145" s="37" t="s">
        <v>2404</v>
      </c>
      <c r="G1145" s="37" t="s">
        <v>2405</v>
      </c>
      <c r="H1145" s="37" t="s">
        <v>1016</v>
      </c>
      <c r="I1145" s="91" t="s">
        <v>1652</v>
      </c>
      <c r="J1145" s="91">
        <v>10</v>
      </c>
      <c r="K1145" s="37">
        <v>5</v>
      </c>
      <c r="L1145" s="92">
        <v>0</v>
      </c>
      <c r="M1145" s="92">
        <v>0</v>
      </c>
      <c r="N1145" s="92">
        <v>-4</v>
      </c>
    </row>
    <row r="1146" spans="1:14" x14ac:dyDescent="0.25">
      <c r="A1146" s="37">
        <v>22225000201</v>
      </c>
      <c r="B1146" s="37">
        <v>22225000200</v>
      </c>
      <c r="C1146" s="37">
        <v>22225</v>
      </c>
      <c r="D1146" s="37">
        <v>9</v>
      </c>
      <c r="E1146" s="37" t="s">
        <v>86</v>
      </c>
      <c r="F1146" s="37" t="s">
        <v>2406</v>
      </c>
      <c r="G1146" s="37" t="s">
        <v>174</v>
      </c>
      <c r="H1146" s="37" t="s">
        <v>174</v>
      </c>
      <c r="I1146" s="91" t="s">
        <v>1652</v>
      </c>
      <c r="J1146" s="91">
        <v>10</v>
      </c>
      <c r="K1146" s="37">
        <v>2</v>
      </c>
      <c r="L1146" s="92">
        <v>0</v>
      </c>
      <c r="M1146" s="92">
        <v>0</v>
      </c>
      <c r="N1146" s="92">
        <v>-3</v>
      </c>
    </row>
    <row r="1147" spans="1:14" x14ac:dyDescent="0.25">
      <c r="A1147" s="37">
        <v>22227000101</v>
      </c>
      <c r="B1147" s="37">
        <v>22227000100</v>
      </c>
      <c r="C1147" s="37">
        <v>22227</v>
      </c>
      <c r="D1147" s="37">
        <v>3</v>
      </c>
      <c r="E1147" s="37" t="s">
        <v>90</v>
      </c>
      <c r="F1147" s="37" t="s">
        <v>2407</v>
      </c>
      <c r="G1147" s="37" t="s">
        <v>2408</v>
      </c>
      <c r="H1147" s="37" t="s">
        <v>1021</v>
      </c>
      <c r="I1147" s="91" t="s">
        <v>1652</v>
      </c>
      <c r="J1147" s="91">
        <v>10</v>
      </c>
      <c r="K1147" s="37">
        <v>11</v>
      </c>
      <c r="L1147" s="92">
        <v>0</v>
      </c>
      <c r="M1147" s="92">
        <v>0</v>
      </c>
      <c r="N1147" s="92">
        <v>-1</v>
      </c>
    </row>
    <row r="1148" spans="1:14" x14ac:dyDescent="0.25">
      <c r="A1148" s="37">
        <v>22227000301</v>
      </c>
      <c r="B1148" s="37">
        <v>22227000300</v>
      </c>
      <c r="C1148" s="37">
        <v>22227</v>
      </c>
      <c r="D1148" s="37">
        <v>3</v>
      </c>
      <c r="E1148" s="37" t="s">
        <v>90</v>
      </c>
      <c r="F1148" s="37" t="s">
        <v>2409</v>
      </c>
      <c r="G1148" s="37" t="s">
        <v>2410</v>
      </c>
      <c r="H1148" s="37" t="s">
        <v>1021</v>
      </c>
      <c r="I1148" s="91" t="s">
        <v>1652</v>
      </c>
      <c r="J1148" s="91">
        <v>10</v>
      </c>
      <c r="K1148" s="37">
        <v>9</v>
      </c>
      <c r="L1148" s="92">
        <v>0</v>
      </c>
      <c r="M1148" s="92">
        <v>0</v>
      </c>
      <c r="N1148" s="92">
        <v>-4</v>
      </c>
    </row>
    <row r="1149" spans="1:14" x14ac:dyDescent="0.25">
      <c r="A1149" s="37">
        <v>22227000401</v>
      </c>
      <c r="B1149" s="37">
        <v>22227000400</v>
      </c>
      <c r="C1149" s="37">
        <v>22227</v>
      </c>
      <c r="D1149" s="37">
        <v>3</v>
      </c>
      <c r="E1149" s="37" t="s">
        <v>90</v>
      </c>
      <c r="F1149" s="37" t="s">
        <v>1022</v>
      </c>
      <c r="G1149" s="37" t="s">
        <v>1023</v>
      </c>
      <c r="H1149" s="37" t="s">
        <v>1021</v>
      </c>
      <c r="I1149" s="91" t="s">
        <v>1652</v>
      </c>
      <c r="J1149" s="91">
        <v>10</v>
      </c>
      <c r="K1149" s="37">
        <v>21</v>
      </c>
      <c r="L1149" s="92">
        <v>0</v>
      </c>
      <c r="M1149" s="92">
        <v>0</v>
      </c>
      <c r="N1149" s="92">
        <v>-2</v>
      </c>
    </row>
    <row r="1150" spans="1:14" x14ac:dyDescent="0.25">
      <c r="A1150" s="37">
        <v>22227000501</v>
      </c>
      <c r="B1150" s="37">
        <v>22227000500</v>
      </c>
      <c r="C1150" s="37">
        <v>22227</v>
      </c>
      <c r="D1150" s="37">
        <v>3</v>
      </c>
      <c r="E1150" s="37" t="s">
        <v>90</v>
      </c>
      <c r="F1150" s="37" t="s">
        <v>2411</v>
      </c>
      <c r="G1150" s="37" t="s">
        <v>2412</v>
      </c>
      <c r="H1150" s="37" t="s">
        <v>1021</v>
      </c>
      <c r="I1150" s="91" t="s">
        <v>1652</v>
      </c>
      <c r="J1150" s="91">
        <v>10</v>
      </c>
      <c r="K1150" s="37">
        <v>31</v>
      </c>
      <c r="L1150" s="92">
        <v>0</v>
      </c>
      <c r="M1150" s="92">
        <v>0</v>
      </c>
      <c r="N1150" s="92">
        <v>-4</v>
      </c>
    </row>
    <row r="1151" spans="1:14" x14ac:dyDescent="0.25">
      <c r="A1151" s="37">
        <v>22227000601</v>
      </c>
      <c r="B1151" s="37">
        <v>22227000600</v>
      </c>
      <c r="C1151" s="37">
        <v>22227</v>
      </c>
      <c r="D1151" s="37">
        <v>3</v>
      </c>
      <c r="E1151" s="37" t="s">
        <v>90</v>
      </c>
      <c r="F1151" s="37" t="s">
        <v>2413</v>
      </c>
      <c r="G1151" s="37" t="s">
        <v>2414</v>
      </c>
      <c r="H1151" s="37" t="s">
        <v>1021</v>
      </c>
      <c r="I1151" s="91" t="s">
        <v>1652</v>
      </c>
      <c r="J1151" s="91">
        <v>10</v>
      </c>
      <c r="K1151" s="37">
        <v>38</v>
      </c>
      <c r="L1151" s="92">
        <v>0</v>
      </c>
      <c r="M1151" s="92">
        <v>0</v>
      </c>
      <c r="N1151" s="92">
        <v>-1</v>
      </c>
    </row>
    <row r="1152" spans="1:14" x14ac:dyDescent="0.25">
      <c r="A1152" s="37">
        <v>22227000701</v>
      </c>
      <c r="B1152" s="37">
        <v>22227000700</v>
      </c>
      <c r="C1152" s="37">
        <v>22227</v>
      </c>
      <c r="D1152" s="37">
        <v>3</v>
      </c>
      <c r="E1152" s="37" t="s">
        <v>90</v>
      </c>
      <c r="F1152" s="37" t="s">
        <v>2415</v>
      </c>
      <c r="G1152" s="37" t="s">
        <v>2416</v>
      </c>
      <c r="H1152" s="37" t="s">
        <v>1021</v>
      </c>
      <c r="I1152" s="91" t="s">
        <v>1652</v>
      </c>
      <c r="J1152" s="91">
        <v>10</v>
      </c>
      <c r="K1152" s="37">
        <v>7</v>
      </c>
      <c r="L1152" s="92">
        <v>0</v>
      </c>
      <c r="M1152" s="92">
        <v>0</v>
      </c>
      <c r="N1152" s="92">
        <v>-4</v>
      </c>
    </row>
    <row r="1153" spans="1:14" x14ac:dyDescent="0.25">
      <c r="A1153" s="37">
        <v>22229000101</v>
      </c>
      <c r="B1153" s="37">
        <v>22229000100</v>
      </c>
      <c r="C1153" s="37">
        <v>22229</v>
      </c>
      <c r="D1153" s="37">
        <v>4</v>
      </c>
      <c r="E1153" s="37" t="s">
        <v>93</v>
      </c>
      <c r="F1153" s="37" t="s">
        <v>2417</v>
      </c>
      <c r="G1153" s="37" t="s">
        <v>2418</v>
      </c>
      <c r="H1153" s="37" t="s">
        <v>2419</v>
      </c>
      <c r="I1153" s="91" t="s">
        <v>1652</v>
      </c>
      <c r="J1153" s="91">
        <v>10</v>
      </c>
      <c r="K1153" s="37">
        <v>1</v>
      </c>
      <c r="L1153" s="92">
        <v>0</v>
      </c>
      <c r="M1153" s="92">
        <v>0</v>
      </c>
      <c r="N1153" s="92">
        <v>-3</v>
      </c>
    </row>
    <row r="1154" spans="1:14" x14ac:dyDescent="0.25">
      <c r="A1154" s="37">
        <v>22229000201</v>
      </c>
      <c r="B1154" s="37">
        <v>22229000200</v>
      </c>
      <c r="C1154" s="37">
        <v>22229</v>
      </c>
      <c r="D1154" s="37">
        <v>4</v>
      </c>
      <c r="E1154" s="37" t="s">
        <v>93</v>
      </c>
      <c r="F1154" s="37" t="s">
        <v>2420</v>
      </c>
      <c r="G1154" s="37" t="s">
        <v>2421</v>
      </c>
      <c r="H1154" s="37" t="s">
        <v>2419</v>
      </c>
      <c r="I1154" s="91" t="s">
        <v>1652</v>
      </c>
      <c r="J1154" s="91">
        <v>10</v>
      </c>
      <c r="K1154" s="37">
        <v>16</v>
      </c>
      <c r="L1154" s="92">
        <v>0</v>
      </c>
      <c r="M1154" s="92">
        <v>0</v>
      </c>
      <c r="N1154" s="92">
        <v>-3</v>
      </c>
    </row>
    <row r="1155" spans="1:14" x14ac:dyDescent="0.25">
      <c r="A1155" s="37">
        <v>22229000301</v>
      </c>
      <c r="B1155" s="37">
        <v>22229000300</v>
      </c>
      <c r="C1155" s="37">
        <v>22229</v>
      </c>
      <c r="D1155" s="37">
        <v>4</v>
      </c>
      <c r="E1155" s="37" t="s">
        <v>93</v>
      </c>
      <c r="F1155" s="37" t="s">
        <v>2422</v>
      </c>
      <c r="G1155" s="37" t="s">
        <v>2423</v>
      </c>
      <c r="H1155" s="37" t="s">
        <v>2419</v>
      </c>
      <c r="I1155" s="91" t="s">
        <v>1652</v>
      </c>
      <c r="J1155" s="91">
        <v>10</v>
      </c>
      <c r="K1155" s="37">
        <v>21</v>
      </c>
      <c r="L1155" s="92">
        <v>0</v>
      </c>
      <c r="M1155" s="92">
        <v>0</v>
      </c>
      <c r="N1155" s="92">
        <v>-2</v>
      </c>
    </row>
    <row r="1156" spans="1:14" x14ac:dyDescent="0.25">
      <c r="A1156" s="37">
        <v>22229000401</v>
      </c>
      <c r="B1156" s="37">
        <v>22229000400</v>
      </c>
      <c r="C1156" s="37">
        <v>22229</v>
      </c>
      <c r="D1156" s="37">
        <v>4</v>
      </c>
      <c r="E1156" s="37" t="s">
        <v>93</v>
      </c>
      <c r="F1156" s="37" t="s">
        <v>2424</v>
      </c>
      <c r="G1156" s="37" t="s">
        <v>2419</v>
      </c>
      <c r="H1156" s="37" t="s">
        <v>2419</v>
      </c>
      <c r="I1156" s="91" t="s">
        <v>1652</v>
      </c>
      <c r="J1156" s="91">
        <v>10</v>
      </c>
      <c r="K1156" s="37">
        <v>94</v>
      </c>
      <c r="L1156" s="92">
        <v>0</v>
      </c>
      <c r="M1156" s="92">
        <v>0</v>
      </c>
      <c r="N1156" s="92">
        <v>-3</v>
      </c>
    </row>
    <row r="1157" spans="1:14" x14ac:dyDescent="0.25">
      <c r="A1157" s="37">
        <v>22230000101</v>
      </c>
      <c r="B1157" s="37">
        <v>22230000100</v>
      </c>
      <c r="C1157" s="37">
        <v>22230</v>
      </c>
      <c r="D1157" s="37">
        <v>3</v>
      </c>
      <c r="E1157" s="37" t="s">
        <v>90</v>
      </c>
      <c r="F1157" s="37" t="s">
        <v>2425</v>
      </c>
      <c r="G1157" s="37" t="s">
        <v>2426</v>
      </c>
      <c r="H1157" s="37" t="s">
        <v>486</v>
      </c>
      <c r="I1157" s="91" t="s">
        <v>1652</v>
      </c>
      <c r="J1157" s="91">
        <v>10</v>
      </c>
      <c r="K1157" s="37">
        <v>32</v>
      </c>
      <c r="L1157" s="92">
        <v>0</v>
      </c>
      <c r="M1157" s="92">
        <v>0</v>
      </c>
      <c r="N1157" s="92">
        <v>-2</v>
      </c>
    </row>
    <row r="1158" spans="1:14" x14ac:dyDescent="0.25">
      <c r="A1158" s="37">
        <v>22233000101</v>
      </c>
      <c r="B1158" s="37">
        <v>22233000100</v>
      </c>
      <c r="C1158" s="37">
        <v>22233</v>
      </c>
      <c r="D1158" s="37">
        <v>4</v>
      </c>
      <c r="E1158" s="37" t="s">
        <v>93</v>
      </c>
      <c r="F1158" s="37" t="s">
        <v>2429</v>
      </c>
      <c r="G1158" s="37" t="s">
        <v>1028</v>
      </c>
      <c r="H1158" s="37" t="s">
        <v>1028</v>
      </c>
      <c r="I1158" s="91" t="s">
        <v>1652</v>
      </c>
      <c r="J1158" s="91">
        <v>10</v>
      </c>
      <c r="K1158" s="37">
        <v>24</v>
      </c>
      <c r="L1158" s="92">
        <v>0</v>
      </c>
      <c r="M1158" s="92">
        <v>0</v>
      </c>
      <c r="N1158" s="92">
        <v>-3</v>
      </c>
    </row>
    <row r="1159" spans="1:14" x14ac:dyDescent="0.25">
      <c r="A1159" s="37">
        <v>22233000301</v>
      </c>
      <c r="B1159" s="37">
        <v>22233000300</v>
      </c>
      <c r="C1159" s="37">
        <v>22233</v>
      </c>
      <c r="D1159" s="37">
        <v>4</v>
      </c>
      <c r="E1159" s="37" t="s">
        <v>93</v>
      </c>
      <c r="F1159" s="37" t="s">
        <v>2430</v>
      </c>
      <c r="G1159" s="37" t="s">
        <v>2431</v>
      </c>
      <c r="H1159" s="37" t="s">
        <v>1028</v>
      </c>
      <c r="I1159" s="91" t="s">
        <v>1652</v>
      </c>
      <c r="J1159" s="91">
        <v>10</v>
      </c>
      <c r="K1159" s="37">
        <v>34</v>
      </c>
      <c r="L1159" s="92">
        <v>0</v>
      </c>
      <c r="M1159" s="92">
        <v>0</v>
      </c>
      <c r="N1159" s="92">
        <v>-2</v>
      </c>
    </row>
    <row r="1160" spans="1:14" x14ac:dyDescent="0.25">
      <c r="A1160" s="37">
        <v>22233000401</v>
      </c>
      <c r="B1160" s="37">
        <v>22233000400</v>
      </c>
      <c r="C1160" s="37">
        <v>22233</v>
      </c>
      <c r="D1160" s="37">
        <v>4</v>
      </c>
      <c r="E1160" s="37" t="s">
        <v>93</v>
      </c>
      <c r="F1160" s="37" t="s">
        <v>2432</v>
      </c>
      <c r="G1160" s="37" t="s">
        <v>2433</v>
      </c>
      <c r="H1160" s="37" t="s">
        <v>1028</v>
      </c>
      <c r="I1160" s="91" t="s">
        <v>1652</v>
      </c>
      <c r="J1160" s="91">
        <v>10</v>
      </c>
      <c r="K1160" s="37">
        <v>12</v>
      </c>
      <c r="L1160" s="92">
        <v>0</v>
      </c>
      <c r="M1160" s="92">
        <v>0</v>
      </c>
      <c r="N1160" s="92">
        <v>-2</v>
      </c>
    </row>
    <row r="1161" spans="1:14" x14ac:dyDescent="0.25">
      <c r="A1161" s="37">
        <v>22235000101</v>
      </c>
      <c r="B1161" s="37">
        <v>22235000100</v>
      </c>
      <c r="C1161" s="37">
        <v>22235</v>
      </c>
      <c r="D1161" s="37">
        <v>7</v>
      </c>
      <c r="E1161" s="37" t="s">
        <v>58</v>
      </c>
      <c r="F1161" s="37" t="s">
        <v>2434</v>
      </c>
      <c r="G1161" s="37" t="s">
        <v>2435</v>
      </c>
      <c r="H1161" s="37" t="s">
        <v>2436</v>
      </c>
      <c r="I1161" s="91" t="s">
        <v>1652</v>
      </c>
      <c r="J1161" s="91">
        <v>10</v>
      </c>
      <c r="K1161" s="37">
        <v>14</v>
      </c>
      <c r="L1161" s="92">
        <v>0</v>
      </c>
      <c r="M1161" s="92">
        <v>0</v>
      </c>
      <c r="N1161" s="92">
        <v>-2</v>
      </c>
    </row>
    <row r="1162" spans="1:14" x14ac:dyDescent="0.25">
      <c r="A1162" s="37">
        <v>22235000201</v>
      </c>
      <c r="B1162" s="37">
        <v>22235000200</v>
      </c>
      <c r="C1162" s="37">
        <v>22235</v>
      </c>
      <c r="D1162" s="37">
        <v>7</v>
      </c>
      <c r="E1162" s="37" t="s">
        <v>58</v>
      </c>
      <c r="F1162" s="37" t="s">
        <v>2437</v>
      </c>
      <c r="G1162" s="37" t="s">
        <v>2436</v>
      </c>
      <c r="H1162" s="37" t="s">
        <v>2436</v>
      </c>
      <c r="I1162" s="91" t="s">
        <v>1652</v>
      </c>
      <c r="J1162" s="91">
        <v>10</v>
      </c>
      <c r="K1162" s="37">
        <v>78</v>
      </c>
      <c r="L1162" s="92">
        <v>0</v>
      </c>
      <c r="M1162" s="92">
        <v>0</v>
      </c>
      <c r="N1162" s="92">
        <v>-3</v>
      </c>
    </row>
    <row r="1163" spans="1:14" x14ac:dyDescent="0.25">
      <c r="A1163" s="37">
        <v>22236000101</v>
      </c>
      <c r="B1163" s="37">
        <v>22236000100</v>
      </c>
      <c r="C1163" s="37">
        <v>22236</v>
      </c>
      <c r="D1163" s="37">
        <v>10</v>
      </c>
      <c r="E1163" s="37" t="s">
        <v>99</v>
      </c>
      <c r="F1163" s="37" t="s">
        <v>2438</v>
      </c>
      <c r="G1163" s="37" t="s">
        <v>1031</v>
      </c>
      <c r="H1163" s="37" t="s">
        <v>1031</v>
      </c>
      <c r="I1163" s="91" t="s">
        <v>1652</v>
      </c>
      <c r="J1163" s="91">
        <v>10</v>
      </c>
      <c r="K1163" s="37">
        <v>50</v>
      </c>
      <c r="L1163" s="92">
        <v>0</v>
      </c>
      <c r="M1163" s="92">
        <v>0</v>
      </c>
      <c r="N1163" s="92">
        <v>-1</v>
      </c>
    </row>
    <row r="1164" spans="1:14" x14ac:dyDescent="0.25">
      <c r="A1164" s="37">
        <v>22242000101</v>
      </c>
      <c r="B1164" s="37">
        <v>22242000100</v>
      </c>
      <c r="C1164" s="37">
        <v>22242</v>
      </c>
      <c r="D1164" s="37">
        <v>10</v>
      </c>
      <c r="E1164" s="37" t="s">
        <v>99</v>
      </c>
      <c r="F1164" s="37" t="s">
        <v>2441</v>
      </c>
      <c r="G1164" s="37" t="s">
        <v>2442</v>
      </c>
      <c r="H1164" s="37" t="s">
        <v>2442</v>
      </c>
      <c r="I1164" s="91" t="s">
        <v>1652</v>
      </c>
      <c r="J1164" s="91">
        <v>10</v>
      </c>
      <c r="K1164" s="37">
        <v>55</v>
      </c>
      <c r="L1164" s="92">
        <v>0</v>
      </c>
      <c r="M1164" s="92">
        <v>0</v>
      </c>
      <c r="N1164" s="92">
        <v>-3</v>
      </c>
    </row>
    <row r="1165" spans="1:14" x14ac:dyDescent="0.25">
      <c r="A1165" s="37">
        <v>22243000199</v>
      </c>
      <c r="B1165" s="37">
        <v>22243000100</v>
      </c>
      <c r="C1165" s="37">
        <v>22243</v>
      </c>
      <c r="D1165" s="37">
        <v>4</v>
      </c>
      <c r="E1165" s="37" t="s">
        <v>93</v>
      </c>
      <c r="F1165" s="37" t="s">
        <v>2443</v>
      </c>
      <c r="G1165" s="37" t="s">
        <v>2444</v>
      </c>
      <c r="H1165" s="37" t="s">
        <v>2445</v>
      </c>
      <c r="I1165" s="91" t="s">
        <v>1652</v>
      </c>
      <c r="J1165" s="91">
        <v>10</v>
      </c>
      <c r="K1165" s="37">
        <v>20</v>
      </c>
      <c r="L1165" s="92">
        <v>0</v>
      </c>
      <c r="M1165" s="92">
        <v>0</v>
      </c>
      <c r="N1165" s="92">
        <v>-1</v>
      </c>
    </row>
    <row r="1166" spans="1:14" x14ac:dyDescent="0.25">
      <c r="A1166" s="37">
        <v>22243000299</v>
      </c>
      <c r="B1166" s="37">
        <v>22243000200</v>
      </c>
      <c r="C1166" s="37">
        <v>22243</v>
      </c>
      <c r="D1166" s="37">
        <v>4</v>
      </c>
      <c r="E1166" s="37" t="s">
        <v>93</v>
      </c>
      <c r="F1166" s="37" t="s">
        <v>236</v>
      </c>
      <c r="G1166" s="37" t="s">
        <v>237</v>
      </c>
      <c r="H1166" s="37" t="s">
        <v>2445</v>
      </c>
      <c r="I1166" s="91" t="s">
        <v>1652</v>
      </c>
      <c r="J1166" s="91">
        <v>10</v>
      </c>
      <c r="K1166" s="37">
        <v>14</v>
      </c>
      <c r="L1166" s="92">
        <v>0</v>
      </c>
      <c r="M1166" s="92">
        <v>0</v>
      </c>
      <c r="N1166" s="92">
        <v>-1</v>
      </c>
    </row>
    <row r="1167" spans="1:14" x14ac:dyDescent="0.25">
      <c r="A1167" s="37">
        <v>22243000399</v>
      </c>
      <c r="B1167" s="37">
        <v>22243000300</v>
      </c>
      <c r="C1167" s="37">
        <v>22243</v>
      </c>
      <c r="D1167" s="37">
        <v>4</v>
      </c>
      <c r="E1167" s="37" t="s">
        <v>93</v>
      </c>
      <c r="F1167" s="37" t="s">
        <v>2446</v>
      </c>
      <c r="G1167" s="37" t="s">
        <v>2447</v>
      </c>
      <c r="H1167" s="37" t="s">
        <v>2445</v>
      </c>
      <c r="I1167" s="91" t="s">
        <v>1652</v>
      </c>
      <c r="J1167" s="91">
        <v>10</v>
      </c>
      <c r="K1167" s="37">
        <v>8</v>
      </c>
      <c r="L1167" s="92">
        <v>0</v>
      </c>
      <c r="M1167" s="92">
        <v>0</v>
      </c>
      <c r="N1167" s="92">
        <v>-4</v>
      </c>
    </row>
    <row r="1168" spans="1:14" x14ac:dyDescent="0.25">
      <c r="A1168" s="37">
        <v>22243000499</v>
      </c>
      <c r="B1168" s="37">
        <v>22243000400</v>
      </c>
      <c r="C1168" s="37">
        <v>22243</v>
      </c>
      <c r="D1168" s="37">
        <v>4</v>
      </c>
      <c r="E1168" s="37" t="s">
        <v>93</v>
      </c>
      <c r="F1168" s="37" t="s">
        <v>2448</v>
      </c>
      <c r="G1168" s="37" t="s">
        <v>2449</v>
      </c>
      <c r="H1168" s="37" t="s">
        <v>2445</v>
      </c>
      <c r="I1168" s="91" t="s">
        <v>1652</v>
      </c>
      <c r="J1168" s="91">
        <v>10</v>
      </c>
      <c r="K1168" s="37">
        <v>12</v>
      </c>
      <c r="L1168" s="92">
        <v>0</v>
      </c>
      <c r="M1168" s="92">
        <v>0</v>
      </c>
      <c r="N1168" s="92">
        <v>-2</v>
      </c>
    </row>
    <row r="1169" spans="1:14" x14ac:dyDescent="0.25">
      <c r="A1169" s="37">
        <v>22243000599</v>
      </c>
      <c r="B1169" s="37">
        <v>22243000500</v>
      </c>
      <c r="C1169" s="37">
        <v>22243</v>
      </c>
      <c r="D1169" s="37">
        <v>4</v>
      </c>
      <c r="E1169" s="37" t="s">
        <v>93</v>
      </c>
      <c r="F1169" s="37" t="s">
        <v>2450</v>
      </c>
      <c r="G1169" s="37" t="s">
        <v>2451</v>
      </c>
      <c r="H1169" s="37" t="s">
        <v>2445</v>
      </c>
      <c r="I1169" s="91" t="s">
        <v>1652</v>
      </c>
      <c r="J1169" s="91">
        <v>10</v>
      </c>
      <c r="K1169" s="37">
        <v>2</v>
      </c>
      <c r="L1169" s="92">
        <v>0</v>
      </c>
      <c r="M1169" s="92">
        <v>0</v>
      </c>
      <c r="N1169" s="92">
        <v>-4</v>
      </c>
    </row>
    <row r="1170" spans="1:14" x14ac:dyDescent="0.25">
      <c r="A1170" s="37">
        <v>22244000101</v>
      </c>
      <c r="B1170" s="37">
        <v>22244000100</v>
      </c>
      <c r="C1170" s="37">
        <v>22244</v>
      </c>
      <c r="D1170" s="37">
        <v>4</v>
      </c>
      <c r="E1170" s="37" t="s">
        <v>93</v>
      </c>
      <c r="F1170" s="37" t="s">
        <v>2452</v>
      </c>
      <c r="G1170" s="37" t="s">
        <v>2453</v>
      </c>
      <c r="H1170" s="37" t="s">
        <v>1034</v>
      </c>
      <c r="I1170" s="91" t="s">
        <v>1652</v>
      </c>
      <c r="J1170" s="91">
        <v>10</v>
      </c>
      <c r="K1170" s="37">
        <v>26</v>
      </c>
      <c r="L1170" s="92">
        <v>0</v>
      </c>
      <c r="M1170" s="92">
        <v>0</v>
      </c>
      <c r="N1170" s="92">
        <v>-2</v>
      </c>
    </row>
    <row r="1171" spans="1:14" x14ac:dyDescent="0.25">
      <c r="A1171" s="37">
        <v>22244000299</v>
      </c>
      <c r="B1171" s="37">
        <v>22244000200</v>
      </c>
      <c r="C1171" s="37">
        <v>22244</v>
      </c>
      <c r="D1171" s="37">
        <v>4</v>
      </c>
      <c r="E1171" s="37" t="s">
        <v>93</v>
      </c>
      <c r="F1171" s="37" t="s">
        <v>2454</v>
      </c>
      <c r="G1171" s="37" t="s">
        <v>2455</v>
      </c>
      <c r="H1171" s="37" t="s">
        <v>1034</v>
      </c>
      <c r="I1171" s="91" t="s">
        <v>1652</v>
      </c>
      <c r="J1171" s="91">
        <v>10</v>
      </c>
      <c r="K1171" s="37">
        <v>7</v>
      </c>
      <c r="L1171" s="92">
        <v>0</v>
      </c>
      <c r="M1171" s="92">
        <v>0</v>
      </c>
      <c r="N1171" s="92">
        <v>-4</v>
      </c>
    </row>
    <row r="1172" spans="1:14" x14ac:dyDescent="0.25">
      <c r="A1172" s="37">
        <v>22244000599</v>
      </c>
      <c r="B1172" s="37">
        <v>22244000500</v>
      </c>
      <c r="C1172" s="37">
        <v>22244</v>
      </c>
      <c r="D1172" s="37">
        <v>4</v>
      </c>
      <c r="E1172" s="37" t="s">
        <v>93</v>
      </c>
      <c r="F1172" s="37" t="s">
        <v>2458</v>
      </c>
      <c r="G1172" s="37" t="s">
        <v>2459</v>
      </c>
      <c r="H1172" s="37" t="s">
        <v>1034</v>
      </c>
      <c r="I1172" s="91" t="s">
        <v>1652</v>
      </c>
      <c r="J1172" s="91">
        <v>10</v>
      </c>
      <c r="K1172" s="37">
        <v>6</v>
      </c>
      <c r="L1172" s="92">
        <v>0</v>
      </c>
      <c r="M1172" s="92">
        <v>0</v>
      </c>
      <c r="N1172" s="92">
        <v>-3</v>
      </c>
    </row>
    <row r="1173" spans="1:14" x14ac:dyDescent="0.25">
      <c r="A1173" s="37">
        <v>22244000699</v>
      </c>
      <c r="B1173" s="37">
        <v>22244000600</v>
      </c>
      <c r="C1173" s="37">
        <v>22244</v>
      </c>
      <c r="D1173" s="37">
        <v>4</v>
      </c>
      <c r="E1173" s="37" t="s">
        <v>93</v>
      </c>
      <c r="F1173" s="37" t="s">
        <v>2460</v>
      </c>
      <c r="G1173" s="37" t="s">
        <v>2461</v>
      </c>
      <c r="H1173" s="37" t="s">
        <v>1034</v>
      </c>
      <c r="I1173" s="91" t="s">
        <v>1652</v>
      </c>
      <c r="J1173" s="91">
        <v>10</v>
      </c>
      <c r="K1173" s="37">
        <v>9</v>
      </c>
      <c r="L1173" s="92">
        <v>0</v>
      </c>
      <c r="M1173" s="92">
        <v>0</v>
      </c>
      <c r="N1173" s="92">
        <v>-3</v>
      </c>
    </row>
    <row r="1174" spans="1:14" x14ac:dyDescent="0.25">
      <c r="A1174" s="37">
        <v>22244000799</v>
      </c>
      <c r="B1174" s="37">
        <v>22244000700</v>
      </c>
      <c r="C1174" s="37">
        <v>22244</v>
      </c>
      <c r="D1174" s="37">
        <v>4</v>
      </c>
      <c r="E1174" s="37" t="s">
        <v>93</v>
      </c>
      <c r="F1174" s="37" t="s">
        <v>2462</v>
      </c>
      <c r="G1174" s="37" t="s">
        <v>2463</v>
      </c>
      <c r="H1174" s="37" t="s">
        <v>1034</v>
      </c>
      <c r="I1174" s="91" t="s">
        <v>1652</v>
      </c>
      <c r="J1174" s="91">
        <v>10</v>
      </c>
      <c r="K1174" s="37">
        <v>3</v>
      </c>
      <c r="L1174" s="92">
        <v>0</v>
      </c>
      <c r="M1174" s="92">
        <v>0</v>
      </c>
      <c r="N1174" s="92">
        <v>-4</v>
      </c>
    </row>
    <row r="1175" spans="1:14" x14ac:dyDescent="0.25">
      <c r="A1175" s="37">
        <v>22246000101</v>
      </c>
      <c r="B1175" s="37">
        <v>22246000100</v>
      </c>
      <c r="C1175" s="37">
        <v>22246</v>
      </c>
      <c r="D1175" s="37">
        <v>4</v>
      </c>
      <c r="E1175" s="37" t="s">
        <v>93</v>
      </c>
      <c r="F1175" s="37" t="s">
        <v>2464</v>
      </c>
      <c r="G1175" s="37" t="s">
        <v>2465</v>
      </c>
      <c r="H1175" s="37" t="s">
        <v>2466</v>
      </c>
      <c r="I1175" s="91" t="s">
        <v>1652</v>
      </c>
      <c r="J1175" s="91">
        <v>10</v>
      </c>
      <c r="K1175" s="37">
        <v>4</v>
      </c>
      <c r="L1175" s="92">
        <v>0</v>
      </c>
      <c r="M1175" s="92">
        <v>0</v>
      </c>
      <c r="N1175" s="92">
        <v>-3</v>
      </c>
    </row>
    <row r="1176" spans="1:14" x14ac:dyDescent="0.25">
      <c r="A1176" s="37">
        <v>22246000201</v>
      </c>
      <c r="B1176" s="37">
        <v>22246000200</v>
      </c>
      <c r="C1176" s="37">
        <v>22246</v>
      </c>
      <c r="D1176" s="37">
        <v>4</v>
      </c>
      <c r="E1176" s="37" t="s">
        <v>93</v>
      </c>
      <c r="F1176" s="37" t="s">
        <v>2467</v>
      </c>
      <c r="G1176" s="37" t="s">
        <v>2466</v>
      </c>
      <c r="H1176" s="37" t="s">
        <v>2466</v>
      </c>
      <c r="I1176" s="91" t="s">
        <v>1652</v>
      </c>
      <c r="J1176" s="91">
        <v>10</v>
      </c>
      <c r="K1176" s="37">
        <v>17</v>
      </c>
      <c r="L1176" s="92">
        <v>0</v>
      </c>
      <c r="M1176" s="92">
        <v>0</v>
      </c>
      <c r="N1176" s="92">
        <v>-3</v>
      </c>
    </row>
    <row r="1177" spans="1:14" x14ac:dyDescent="0.25">
      <c r="A1177" s="37">
        <v>22246000301</v>
      </c>
      <c r="B1177" s="37">
        <v>22246000300</v>
      </c>
      <c r="C1177" s="37">
        <v>22246</v>
      </c>
      <c r="D1177" s="37">
        <v>4</v>
      </c>
      <c r="E1177" s="37" t="s">
        <v>93</v>
      </c>
      <c r="F1177" s="37" t="s">
        <v>2468</v>
      </c>
      <c r="G1177" s="37" t="s">
        <v>2469</v>
      </c>
      <c r="H1177" s="37" t="s">
        <v>2466</v>
      </c>
      <c r="I1177" s="91" t="s">
        <v>1652</v>
      </c>
      <c r="J1177" s="91">
        <v>10</v>
      </c>
      <c r="K1177" s="37">
        <v>10</v>
      </c>
      <c r="L1177" s="92">
        <v>0</v>
      </c>
      <c r="M1177" s="92">
        <v>0</v>
      </c>
      <c r="N1177" s="92">
        <v>-4</v>
      </c>
    </row>
    <row r="1178" spans="1:14" x14ac:dyDescent="0.25">
      <c r="A1178" s="37">
        <v>22246000401</v>
      </c>
      <c r="B1178" s="37">
        <v>22246000400</v>
      </c>
      <c r="C1178" s="37">
        <v>22246</v>
      </c>
      <c r="D1178" s="37">
        <v>4</v>
      </c>
      <c r="E1178" s="37" t="s">
        <v>93</v>
      </c>
      <c r="F1178" s="37" t="s">
        <v>2470</v>
      </c>
      <c r="G1178" s="37" t="s">
        <v>2471</v>
      </c>
      <c r="H1178" s="37" t="s">
        <v>2466</v>
      </c>
      <c r="I1178" s="91" t="s">
        <v>1652</v>
      </c>
      <c r="J1178" s="91">
        <v>10</v>
      </c>
      <c r="K1178" s="37">
        <v>14</v>
      </c>
      <c r="L1178" s="92">
        <v>0</v>
      </c>
      <c r="M1178" s="92">
        <v>0</v>
      </c>
      <c r="N1178" s="92">
        <v>-2</v>
      </c>
    </row>
    <row r="1179" spans="1:14" x14ac:dyDescent="0.25">
      <c r="A1179" s="37">
        <v>22246000599</v>
      </c>
      <c r="B1179" s="37">
        <v>22246000500</v>
      </c>
      <c r="C1179" s="37">
        <v>22246</v>
      </c>
      <c r="D1179" s="37">
        <v>4</v>
      </c>
      <c r="E1179" s="37" t="s">
        <v>93</v>
      </c>
      <c r="F1179" s="37" t="s">
        <v>2472</v>
      </c>
      <c r="G1179" s="37" t="s">
        <v>2473</v>
      </c>
      <c r="H1179" s="37" t="s">
        <v>2466</v>
      </c>
      <c r="I1179" s="91" t="s">
        <v>1652</v>
      </c>
      <c r="J1179" s="91">
        <v>10</v>
      </c>
      <c r="K1179" s="37">
        <v>12</v>
      </c>
      <c r="L1179" s="92">
        <v>0</v>
      </c>
      <c r="M1179" s="92">
        <v>0</v>
      </c>
      <c r="N1179" s="92">
        <v>-3</v>
      </c>
    </row>
    <row r="1180" spans="1:14" x14ac:dyDescent="0.25">
      <c r="A1180" s="37">
        <v>22246000701</v>
      </c>
      <c r="B1180" s="37">
        <v>22246000700</v>
      </c>
      <c r="C1180" s="37">
        <v>22246</v>
      </c>
      <c r="D1180" s="37">
        <v>4</v>
      </c>
      <c r="E1180" s="37" t="s">
        <v>93</v>
      </c>
      <c r="F1180" s="37" t="s">
        <v>2474</v>
      </c>
      <c r="G1180" s="37" t="s">
        <v>2475</v>
      </c>
      <c r="H1180" s="37" t="s">
        <v>2466</v>
      </c>
      <c r="I1180" s="91" t="s">
        <v>1652</v>
      </c>
      <c r="J1180" s="91">
        <v>10</v>
      </c>
      <c r="K1180" s="37">
        <v>12</v>
      </c>
      <c r="L1180" s="92">
        <v>0</v>
      </c>
      <c r="M1180" s="92">
        <v>0</v>
      </c>
      <c r="N1180" s="92">
        <v>-3</v>
      </c>
    </row>
    <row r="1181" spans="1:14" x14ac:dyDescent="0.25">
      <c r="A1181" s="37">
        <v>22247000199</v>
      </c>
      <c r="B1181" s="37">
        <v>22247000100</v>
      </c>
      <c r="C1181" s="37">
        <v>22247</v>
      </c>
      <c r="D1181" s="37">
        <v>4</v>
      </c>
      <c r="E1181" s="37" t="s">
        <v>93</v>
      </c>
      <c r="F1181" s="37" t="s">
        <v>2476</v>
      </c>
      <c r="G1181" s="37" t="s">
        <v>2477</v>
      </c>
      <c r="H1181" s="37" t="s">
        <v>2478</v>
      </c>
      <c r="I1181" s="91" t="s">
        <v>1652</v>
      </c>
      <c r="J1181" s="91">
        <v>10</v>
      </c>
      <c r="K1181" s="37">
        <v>1</v>
      </c>
      <c r="L1181" s="92">
        <v>0</v>
      </c>
      <c r="M1181" s="92">
        <v>0</v>
      </c>
      <c r="N1181" s="92">
        <v>-3</v>
      </c>
    </row>
    <row r="1182" spans="1:14" x14ac:dyDescent="0.25">
      <c r="A1182" s="37">
        <v>22247000301</v>
      </c>
      <c r="B1182" s="37">
        <v>22247000300</v>
      </c>
      <c r="C1182" s="37">
        <v>22247</v>
      </c>
      <c r="D1182" s="37">
        <v>4</v>
      </c>
      <c r="E1182" s="37" t="s">
        <v>93</v>
      </c>
      <c r="F1182" s="37" t="s">
        <v>776</v>
      </c>
      <c r="G1182" s="37" t="s">
        <v>777</v>
      </c>
      <c r="H1182" s="37" t="s">
        <v>2478</v>
      </c>
      <c r="I1182" s="91" t="s">
        <v>1652</v>
      </c>
      <c r="J1182" s="91">
        <v>10</v>
      </c>
      <c r="K1182" s="37">
        <v>15</v>
      </c>
      <c r="L1182" s="92">
        <v>0</v>
      </c>
      <c r="M1182" s="92">
        <v>0</v>
      </c>
      <c r="N1182" s="92">
        <v>-1</v>
      </c>
    </row>
    <row r="1183" spans="1:14" x14ac:dyDescent="0.25">
      <c r="A1183" s="37">
        <v>22247000499</v>
      </c>
      <c r="B1183" s="37">
        <v>22247000400</v>
      </c>
      <c r="C1183" s="37">
        <v>22247</v>
      </c>
      <c r="D1183" s="37">
        <v>4</v>
      </c>
      <c r="E1183" s="37" t="s">
        <v>93</v>
      </c>
      <c r="F1183" s="37" t="s">
        <v>2479</v>
      </c>
      <c r="G1183" s="37" t="s">
        <v>2480</v>
      </c>
      <c r="H1183" s="37" t="s">
        <v>2478</v>
      </c>
      <c r="I1183" s="91" t="s">
        <v>1652</v>
      </c>
      <c r="J1183" s="91">
        <v>10</v>
      </c>
      <c r="K1183" s="37">
        <v>20</v>
      </c>
      <c r="L1183" s="92">
        <v>0</v>
      </c>
      <c r="M1183" s="92">
        <v>0</v>
      </c>
      <c r="N1183" s="92">
        <v>-3</v>
      </c>
    </row>
    <row r="1184" spans="1:14" x14ac:dyDescent="0.25">
      <c r="A1184" s="37">
        <v>22247000599</v>
      </c>
      <c r="B1184" s="37">
        <v>22247000500</v>
      </c>
      <c r="C1184" s="37">
        <v>22247</v>
      </c>
      <c r="D1184" s="37">
        <v>4</v>
      </c>
      <c r="E1184" s="37" t="s">
        <v>93</v>
      </c>
      <c r="F1184" s="37" t="s">
        <v>2481</v>
      </c>
      <c r="G1184" s="37" t="s">
        <v>2482</v>
      </c>
      <c r="H1184" s="37" t="s">
        <v>2478</v>
      </c>
      <c r="I1184" s="91" t="s">
        <v>1652</v>
      </c>
      <c r="J1184" s="91">
        <v>10</v>
      </c>
      <c r="K1184" s="37">
        <v>4</v>
      </c>
      <c r="L1184" s="92">
        <v>0</v>
      </c>
      <c r="M1184" s="92">
        <v>0</v>
      </c>
      <c r="N1184" s="92">
        <v>-1</v>
      </c>
    </row>
    <row r="1185" spans="1:14" x14ac:dyDescent="0.25">
      <c r="A1185" s="37">
        <v>22247000699</v>
      </c>
      <c r="B1185" s="37">
        <v>22247000600</v>
      </c>
      <c r="C1185" s="37">
        <v>22247</v>
      </c>
      <c r="D1185" s="37">
        <v>4</v>
      </c>
      <c r="E1185" s="37" t="s">
        <v>93</v>
      </c>
      <c r="F1185" s="37" t="s">
        <v>2483</v>
      </c>
      <c r="G1185" s="37" t="s">
        <v>2484</v>
      </c>
      <c r="H1185" s="37" t="s">
        <v>2478</v>
      </c>
      <c r="I1185" s="91" t="s">
        <v>1652</v>
      </c>
      <c r="J1185" s="91">
        <v>10</v>
      </c>
      <c r="K1185" s="37">
        <v>1</v>
      </c>
      <c r="L1185" s="92">
        <v>0</v>
      </c>
      <c r="M1185" s="92">
        <v>0</v>
      </c>
      <c r="N1185" s="92">
        <v>-3</v>
      </c>
    </row>
    <row r="1186" spans="1:14" x14ac:dyDescent="0.25">
      <c r="A1186" s="37">
        <v>22252000101</v>
      </c>
      <c r="B1186" s="37">
        <v>22252000100</v>
      </c>
      <c r="C1186" s="37">
        <v>22252</v>
      </c>
      <c r="D1186" s="37">
        <v>2</v>
      </c>
      <c r="E1186" s="37" t="s">
        <v>96</v>
      </c>
      <c r="F1186" s="37" t="s">
        <v>1041</v>
      </c>
      <c r="G1186" s="37" t="s">
        <v>1042</v>
      </c>
      <c r="H1186" s="37" t="s">
        <v>1043</v>
      </c>
      <c r="I1186" s="91" t="s">
        <v>1652</v>
      </c>
      <c r="J1186" s="91">
        <v>10</v>
      </c>
      <c r="K1186" s="37">
        <v>3</v>
      </c>
      <c r="L1186" s="92">
        <v>0</v>
      </c>
      <c r="M1186" s="92">
        <v>0</v>
      </c>
      <c r="N1186" s="92">
        <v>-3</v>
      </c>
    </row>
    <row r="1187" spans="1:14" x14ac:dyDescent="0.25">
      <c r="A1187" s="37">
        <v>22252000201</v>
      </c>
      <c r="B1187" s="37">
        <v>22252000200</v>
      </c>
      <c r="C1187" s="37">
        <v>22252</v>
      </c>
      <c r="D1187" s="37">
        <v>2</v>
      </c>
      <c r="E1187" s="37" t="s">
        <v>96</v>
      </c>
      <c r="F1187" s="37" t="s">
        <v>2485</v>
      </c>
      <c r="G1187" s="37" t="s">
        <v>2486</v>
      </c>
      <c r="H1187" s="37" t="s">
        <v>1043</v>
      </c>
      <c r="I1187" s="91" t="s">
        <v>1652</v>
      </c>
      <c r="J1187" s="91">
        <v>10</v>
      </c>
      <c r="K1187" s="37">
        <v>3</v>
      </c>
      <c r="L1187" s="92">
        <v>0</v>
      </c>
      <c r="M1187" s="92">
        <v>0</v>
      </c>
      <c r="N1187" s="92">
        <v>-4</v>
      </c>
    </row>
    <row r="1188" spans="1:14" x14ac:dyDescent="0.25">
      <c r="A1188" s="37">
        <v>22252000301</v>
      </c>
      <c r="B1188" s="37">
        <v>22252000300</v>
      </c>
      <c r="C1188" s="37">
        <v>22252</v>
      </c>
      <c r="D1188" s="37">
        <v>2</v>
      </c>
      <c r="E1188" s="37" t="s">
        <v>96</v>
      </c>
      <c r="F1188" s="37" t="s">
        <v>2487</v>
      </c>
      <c r="G1188" s="37" t="s">
        <v>2488</v>
      </c>
      <c r="H1188" s="37" t="s">
        <v>1043</v>
      </c>
      <c r="I1188" s="91" t="s">
        <v>1652</v>
      </c>
      <c r="J1188" s="91">
        <v>10</v>
      </c>
      <c r="K1188" s="37">
        <v>9</v>
      </c>
      <c r="L1188" s="92">
        <v>0</v>
      </c>
      <c r="M1188" s="92">
        <v>0</v>
      </c>
      <c r="N1188" s="92">
        <v>-1</v>
      </c>
    </row>
    <row r="1189" spans="1:14" x14ac:dyDescent="0.25">
      <c r="A1189" s="37">
        <v>22252000401</v>
      </c>
      <c r="B1189" s="37">
        <v>22252000400</v>
      </c>
      <c r="C1189" s="37">
        <v>22252</v>
      </c>
      <c r="D1189" s="37">
        <v>2</v>
      </c>
      <c r="E1189" s="37" t="s">
        <v>96</v>
      </c>
      <c r="F1189" s="37" t="s">
        <v>2489</v>
      </c>
      <c r="G1189" s="37" t="s">
        <v>2490</v>
      </c>
      <c r="H1189" s="37" t="s">
        <v>1043</v>
      </c>
      <c r="I1189" s="91" t="s">
        <v>1652</v>
      </c>
      <c r="J1189" s="91">
        <v>10</v>
      </c>
      <c r="K1189" s="37">
        <v>19</v>
      </c>
      <c r="L1189" s="92">
        <v>0</v>
      </c>
      <c r="M1189" s="92">
        <v>0</v>
      </c>
      <c r="N1189" s="92">
        <v>-3</v>
      </c>
    </row>
    <row r="1190" spans="1:14" x14ac:dyDescent="0.25">
      <c r="A1190" s="37">
        <v>22253000101</v>
      </c>
      <c r="B1190" s="37">
        <v>22253000100</v>
      </c>
      <c r="C1190" s="37">
        <v>22253</v>
      </c>
      <c r="D1190" s="37">
        <v>2</v>
      </c>
      <c r="E1190" s="37" t="s">
        <v>96</v>
      </c>
      <c r="F1190" s="37" t="s">
        <v>2491</v>
      </c>
      <c r="G1190" s="37" t="s">
        <v>2492</v>
      </c>
      <c r="H1190" s="37" t="s">
        <v>2492</v>
      </c>
      <c r="I1190" s="91" t="s">
        <v>1652</v>
      </c>
      <c r="J1190" s="91">
        <v>10</v>
      </c>
      <c r="K1190" s="37">
        <v>62</v>
      </c>
      <c r="L1190" s="92">
        <v>0</v>
      </c>
      <c r="M1190" s="92">
        <v>0</v>
      </c>
      <c r="N1190" s="92">
        <v>-3</v>
      </c>
    </row>
    <row r="1191" spans="1:14" x14ac:dyDescent="0.25">
      <c r="A1191" s="37">
        <v>22901000399</v>
      </c>
      <c r="B1191" s="37">
        <v>22901000300</v>
      </c>
      <c r="C1191" s="37">
        <v>22901</v>
      </c>
      <c r="D1191" s="37">
        <v>1</v>
      </c>
      <c r="E1191" s="37" t="s">
        <v>65</v>
      </c>
      <c r="F1191" s="37" t="s">
        <v>1047</v>
      </c>
      <c r="G1191" s="37" t="s">
        <v>1048</v>
      </c>
      <c r="H1191" s="37" t="s">
        <v>177</v>
      </c>
      <c r="I1191" s="91" t="s">
        <v>1652</v>
      </c>
      <c r="J1191" s="91">
        <v>10</v>
      </c>
      <c r="K1191" s="37">
        <v>4</v>
      </c>
      <c r="L1191" s="92">
        <v>0</v>
      </c>
      <c r="M1191" s="92">
        <v>0</v>
      </c>
      <c r="N1191" s="92">
        <v>-2</v>
      </c>
    </row>
    <row r="1192" spans="1:14" x14ac:dyDescent="0.25">
      <c r="A1192" s="37">
        <v>22901000501</v>
      </c>
      <c r="B1192" s="37">
        <v>22901000500</v>
      </c>
      <c r="C1192" s="37">
        <v>22901</v>
      </c>
      <c r="D1192" s="37">
        <v>1</v>
      </c>
      <c r="E1192" s="37" t="s">
        <v>65</v>
      </c>
      <c r="F1192" s="37" t="s">
        <v>2493</v>
      </c>
      <c r="G1192" s="37" t="s">
        <v>2494</v>
      </c>
      <c r="H1192" s="37" t="s">
        <v>177</v>
      </c>
      <c r="I1192" s="91" t="s">
        <v>1652</v>
      </c>
      <c r="J1192" s="91">
        <v>10</v>
      </c>
      <c r="K1192" s="37">
        <v>46</v>
      </c>
      <c r="L1192" s="92">
        <v>0</v>
      </c>
      <c r="M1192" s="92">
        <v>0</v>
      </c>
      <c r="N1192" s="92">
        <v>-3</v>
      </c>
    </row>
    <row r="1193" spans="1:14" x14ac:dyDescent="0.25">
      <c r="A1193" s="37">
        <v>22902000101</v>
      </c>
      <c r="B1193" s="37">
        <v>22902000100</v>
      </c>
      <c r="C1193" s="37">
        <v>22902</v>
      </c>
      <c r="D1193" s="37">
        <v>1</v>
      </c>
      <c r="E1193" s="37" t="s">
        <v>65</v>
      </c>
      <c r="F1193" s="37" t="s">
        <v>2495</v>
      </c>
      <c r="G1193" s="37" t="s">
        <v>2496</v>
      </c>
      <c r="H1193" s="37" t="s">
        <v>1052</v>
      </c>
      <c r="I1193" s="91" t="s">
        <v>1652</v>
      </c>
      <c r="J1193" s="91">
        <v>10</v>
      </c>
      <c r="K1193" s="37">
        <v>99</v>
      </c>
      <c r="L1193" s="92">
        <v>0</v>
      </c>
      <c r="M1193" s="92">
        <v>0</v>
      </c>
      <c r="N1193" s="92">
        <v>-2</v>
      </c>
    </row>
    <row r="1194" spans="1:14" x14ac:dyDescent="0.25">
      <c r="A1194" s="37">
        <v>22902000301</v>
      </c>
      <c r="B1194" s="37">
        <v>22902000300</v>
      </c>
      <c r="C1194" s="37">
        <v>22902</v>
      </c>
      <c r="D1194" s="37">
        <v>1</v>
      </c>
      <c r="E1194" s="37" t="s">
        <v>65</v>
      </c>
      <c r="F1194" s="37" t="s">
        <v>2497</v>
      </c>
      <c r="G1194" s="37" t="s">
        <v>2498</v>
      </c>
      <c r="H1194" s="37" t="s">
        <v>1052</v>
      </c>
      <c r="I1194" s="91" t="s">
        <v>1652</v>
      </c>
      <c r="J1194" s="91">
        <v>10</v>
      </c>
      <c r="K1194" s="37">
        <v>92</v>
      </c>
      <c r="L1194" s="92">
        <v>0</v>
      </c>
      <c r="M1194" s="92">
        <v>0</v>
      </c>
      <c r="N1194" s="92">
        <v>-1</v>
      </c>
    </row>
    <row r="1195" spans="1:14" x14ac:dyDescent="0.25">
      <c r="A1195" s="37">
        <v>22904000301</v>
      </c>
      <c r="B1195" s="37">
        <v>22904000300</v>
      </c>
      <c r="C1195" s="37">
        <v>22904</v>
      </c>
      <c r="D1195" s="37">
        <v>6</v>
      </c>
      <c r="E1195" s="37" t="s">
        <v>51</v>
      </c>
      <c r="F1195" s="37" t="s">
        <v>2499</v>
      </c>
      <c r="G1195" s="37" t="s">
        <v>2500</v>
      </c>
      <c r="H1195" s="37" t="s">
        <v>379</v>
      </c>
      <c r="I1195" s="91" t="s">
        <v>1652</v>
      </c>
      <c r="J1195" s="91">
        <v>10</v>
      </c>
      <c r="K1195" s="37">
        <v>75</v>
      </c>
      <c r="L1195" s="92">
        <v>0</v>
      </c>
      <c r="M1195" s="92">
        <v>0</v>
      </c>
      <c r="N1195" s="92">
        <v>-1</v>
      </c>
    </row>
    <row r="1196" spans="1:14" x14ac:dyDescent="0.25">
      <c r="A1196" s="37">
        <v>22904000401</v>
      </c>
      <c r="B1196" s="37">
        <v>22904000400</v>
      </c>
      <c r="C1196" s="37">
        <v>22904</v>
      </c>
      <c r="D1196" s="37">
        <v>6</v>
      </c>
      <c r="E1196" s="37" t="s">
        <v>51</v>
      </c>
      <c r="F1196" s="37" t="s">
        <v>2501</v>
      </c>
      <c r="G1196" s="37" t="s">
        <v>2502</v>
      </c>
      <c r="H1196" s="37" t="s">
        <v>379</v>
      </c>
      <c r="I1196" s="91" t="s">
        <v>1652</v>
      </c>
      <c r="J1196" s="91">
        <v>10</v>
      </c>
      <c r="K1196" s="37">
        <v>65</v>
      </c>
      <c r="L1196" s="92">
        <v>0</v>
      </c>
      <c r="M1196" s="92">
        <v>0</v>
      </c>
      <c r="N1196" s="92">
        <v>-2</v>
      </c>
    </row>
    <row r="1197" spans="1:14" x14ac:dyDescent="0.25">
      <c r="A1197" s="37">
        <v>22904000501</v>
      </c>
      <c r="B1197" s="37">
        <v>22904000500</v>
      </c>
      <c r="C1197" s="37">
        <v>22904</v>
      </c>
      <c r="D1197" s="37">
        <v>6</v>
      </c>
      <c r="E1197" s="37" t="s">
        <v>51</v>
      </c>
      <c r="F1197" s="37" t="s">
        <v>2503</v>
      </c>
      <c r="G1197" s="37" t="s">
        <v>2504</v>
      </c>
      <c r="H1197" s="37" t="s">
        <v>379</v>
      </c>
      <c r="I1197" s="91" t="s">
        <v>1652</v>
      </c>
      <c r="J1197" s="91">
        <v>10</v>
      </c>
      <c r="K1197" s="37">
        <v>68</v>
      </c>
      <c r="L1197" s="92">
        <v>0</v>
      </c>
      <c r="M1197" s="92">
        <v>0</v>
      </c>
      <c r="N1197" s="92">
        <v>-3</v>
      </c>
    </row>
    <row r="1198" spans="1:14" x14ac:dyDescent="0.25">
      <c r="A1198" s="37">
        <v>22904000601</v>
      </c>
      <c r="B1198" s="37">
        <v>22904000600</v>
      </c>
      <c r="C1198" s="37">
        <v>22904</v>
      </c>
      <c r="D1198" s="37">
        <v>6</v>
      </c>
      <c r="E1198" s="37" t="s">
        <v>51</v>
      </c>
      <c r="F1198" s="37" t="s">
        <v>2505</v>
      </c>
      <c r="G1198" s="37" t="s">
        <v>2506</v>
      </c>
      <c r="H1198" s="37" t="s">
        <v>379</v>
      </c>
      <c r="I1198" s="91" t="s">
        <v>1652</v>
      </c>
      <c r="J1198" s="91">
        <v>10</v>
      </c>
      <c r="K1198" s="37">
        <v>47</v>
      </c>
      <c r="L1198" s="92">
        <v>0</v>
      </c>
      <c r="M1198" s="92">
        <v>0</v>
      </c>
      <c r="N1198" s="92">
        <v>-2</v>
      </c>
    </row>
    <row r="1199" spans="1:14" x14ac:dyDescent="0.25">
      <c r="A1199" s="37">
        <v>22904000701</v>
      </c>
      <c r="B1199" s="37">
        <v>22904000700</v>
      </c>
      <c r="C1199" s="37">
        <v>22904</v>
      </c>
      <c r="D1199" s="37">
        <v>6</v>
      </c>
      <c r="E1199" s="37" t="s">
        <v>51</v>
      </c>
      <c r="F1199" s="37" t="s">
        <v>2507</v>
      </c>
      <c r="G1199" s="37" t="s">
        <v>2508</v>
      </c>
      <c r="H1199" s="37" t="s">
        <v>379</v>
      </c>
      <c r="I1199" s="91" t="s">
        <v>1652</v>
      </c>
      <c r="J1199" s="91">
        <v>10</v>
      </c>
      <c r="K1199" s="37">
        <v>48</v>
      </c>
      <c r="L1199" s="92">
        <v>0</v>
      </c>
      <c r="M1199" s="92">
        <v>0</v>
      </c>
      <c r="N1199" s="92">
        <v>-3</v>
      </c>
    </row>
    <row r="1200" spans="1:14" x14ac:dyDescent="0.25">
      <c r="A1200" s="37">
        <v>22905000199</v>
      </c>
      <c r="B1200" s="37">
        <v>22905000100</v>
      </c>
      <c r="C1200" s="37">
        <v>22905</v>
      </c>
      <c r="D1200" s="37">
        <v>6</v>
      </c>
      <c r="E1200" s="37" t="s">
        <v>51</v>
      </c>
      <c r="F1200" s="37" t="s">
        <v>2509</v>
      </c>
      <c r="G1200" s="37" t="s">
        <v>2510</v>
      </c>
      <c r="H1200" s="37" t="s">
        <v>1064</v>
      </c>
      <c r="I1200" s="91" t="s">
        <v>1652</v>
      </c>
      <c r="J1200" s="91">
        <v>10</v>
      </c>
      <c r="K1200" s="37">
        <v>6</v>
      </c>
      <c r="L1200" s="92">
        <v>0</v>
      </c>
      <c r="M1200" s="92">
        <v>0</v>
      </c>
      <c r="N1200" s="92">
        <v>-2</v>
      </c>
    </row>
    <row r="1201" spans="1:14" x14ac:dyDescent="0.25">
      <c r="A1201" s="37">
        <v>22905000301</v>
      </c>
      <c r="B1201" s="37">
        <v>22905000300</v>
      </c>
      <c r="C1201" s="37">
        <v>22905</v>
      </c>
      <c r="D1201" s="37">
        <v>6</v>
      </c>
      <c r="E1201" s="37" t="s">
        <v>51</v>
      </c>
      <c r="F1201" s="37" t="s">
        <v>2511</v>
      </c>
      <c r="G1201" s="37" t="s">
        <v>2512</v>
      </c>
      <c r="H1201" s="37" t="s">
        <v>1064</v>
      </c>
      <c r="I1201" s="91" t="s">
        <v>1652</v>
      </c>
      <c r="J1201" s="91">
        <v>10</v>
      </c>
      <c r="K1201" s="37">
        <v>79</v>
      </c>
      <c r="L1201" s="92">
        <v>0</v>
      </c>
      <c r="M1201" s="92">
        <v>0</v>
      </c>
      <c r="N1201" s="92">
        <v>-1</v>
      </c>
    </row>
    <row r="1202" spans="1:14" x14ac:dyDescent="0.25">
      <c r="A1202" s="37">
        <v>22905000401</v>
      </c>
      <c r="B1202" s="37">
        <v>22905000400</v>
      </c>
      <c r="C1202" s="37">
        <v>22905</v>
      </c>
      <c r="D1202" s="37">
        <v>6</v>
      </c>
      <c r="E1202" s="37" t="s">
        <v>51</v>
      </c>
      <c r="F1202" s="37" t="s">
        <v>2513</v>
      </c>
      <c r="G1202" s="37" t="s">
        <v>2514</v>
      </c>
      <c r="H1202" s="37" t="s">
        <v>1064</v>
      </c>
      <c r="I1202" s="91" t="s">
        <v>1652</v>
      </c>
      <c r="J1202" s="91">
        <v>10</v>
      </c>
      <c r="K1202" s="37">
        <v>48</v>
      </c>
      <c r="L1202" s="92">
        <v>0</v>
      </c>
      <c r="M1202" s="92">
        <v>0</v>
      </c>
      <c r="N1202" s="92">
        <v>-3</v>
      </c>
    </row>
    <row r="1203" spans="1:14" x14ac:dyDescent="0.25">
      <c r="A1203" s="37">
        <v>22906000201</v>
      </c>
      <c r="B1203" s="37">
        <v>22906000200</v>
      </c>
      <c r="C1203" s="37">
        <v>22906</v>
      </c>
      <c r="D1203" s="37">
        <v>7</v>
      </c>
      <c r="E1203" s="37" t="s">
        <v>58</v>
      </c>
      <c r="F1203" s="37" t="s">
        <v>1068</v>
      </c>
      <c r="G1203" s="37" t="s">
        <v>1069</v>
      </c>
      <c r="H1203" s="37" t="s">
        <v>1067</v>
      </c>
      <c r="I1203" s="91" t="s">
        <v>1652</v>
      </c>
      <c r="J1203" s="91">
        <v>10</v>
      </c>
      <c r="K1203" s="37">
        <v>98</v>
      </c>
      <c r="L1203" s="92">
        <v>0</v>
      </c>
      <c r="M1203" s="92">
        <v>0</v>
      </c>
      <c r="N1203" s="92">
        <v>-2</v>
      </c>
    </row>
    <row r="1204" spans="1:14" x14ac:dyDescent="0.25">
      <c r="A1204" s="37">
        <v>22907000201</v>
      </c>
      <c r="B1204" s="37">
        <v>22907000200</v>
      </c>
      <c r="C1204" s="37">
        <v>22907</v>
      </c>
      <c r="D1204" s="37">
        <v>3</v>
      </c>
      <c r="E1204" s="37" t="s">
        <v>90</v>
      </c>
      <c r="F1204" s="37" t="s">
        <v>2515</v>
      </c>
      <c r="G1204" s="37" t="s">
        <v>2516</v>
      </c>
      <c r="H1204" s="37" t="s">
        <v>180</v>
      </c>
      <c r="I1204" s="91" t="s">
        <v>1652</v>
      </c>
      <c r="J1204" s="91">
        <v>10</v>
      </c>
      <c r="K1204" s="37">
        <v>34</v>
      </c>
      <c r="L1204" s="92">
        <v>0</v>
      </c>
      <c r="M1204" s="92">
        <v>0</v>
      </c>
      <c r="N1204" s="92">
        <v>-1</v>
      </c>
    </row>
    <row r="1205" spans="1:14" x14ac:dyDescent="0.25">
      <c r="A1205" s="37">
        <v>22907000301</v>
      </c>
      <c r="B1205" s="37">
        <v>22907000300</v>
      </c>
      <c r="C1205" s="37">
        <v>22907</v>
      </c>
      <c r="D1205" s="37">
        <v>3</v>
      </c>
      <c r="E1205" s="37" t="s">
        <v>90</v>
      </c>
      <c r="F1205" s="37" t="s">
        <v>2517</v>
      </c>
      <c r="G1205" s="37" t="s">
        <v>2518</v>
      </c>
      <c r="H1205" s="37" t="s">
        <v>180</v>
      </c>
      <c r="I1205" s="91" t="s">
        <v>1652</v>
      </c>
      <c r="J1205" s="91">
        <v>10</v>
      </c>
      <c r="K1205" s="37">
        <v>29</v>
      </c>
      <c r="L1205" s="92">
        <v>0</v>
      </c>
      <c r="M1205" s="92">
        <v>0</v>
      </c>
      <c r="N1205" s="92">
        <v>-1</v>
      </c>
    </row>
    <row r="1206" spans="1:14" x14ac:dyDescent="0.25">
      <c r="A1206" s="37">
        <v>22907000599</v>
      </c>
      <c r="B1206" s="37">
        <v>22907000500</v>
      </c>
      <c r="C1206" s="37">
        <v>22907</v>
      </c>
      <c r="D1206" s="37">
        <v>3</v>
      </c>
      <c r="E1206" s="37" t="s">
        <v>90</v>
      </c>
      <c r="F1206" s="37" t="s">
        <v>2521</v>
      </c>
      <c r="G1206" s="37" t="s">
        <v>2522</v>
      </c>
      <c r="H1206" s="37" t="s">
        <v>180</v>
      </c>
      <c r="I1206" s="91" t="s">
        <v>1652</v>
      </c>
      <c r="J1206" s="91">
        <v>10</v>
      </c>
      <c r="K1206" s="37">
        <v>8</v>
      </c>
      <c r="L1206" s="92">
        <v>0</v>
      </c>
      <c r="M1206" s="92">
        <v>0</v>
      </c>
      <c r="N1206" s="92">
        <v>-4</v>
      </c>
    </row>
    <row r="1207" spans="1:14" x14ac:dyDescent="0.25">
      <c r="A1207" s="37">
        <v>22907000701</v>
      </c>
      <c r="B1207" s="37">
        <v>22907000700</v>
      </c>
      <c r="C1207" s="37">
        <v>22907</v>
      </c>
      <c r="D1207" s="37">
        <v>3</v>
      </c>
      <c r="E1207" s="37" t="s">
        <v>90</v>
      </c>
      <c r="F1207" s="37" t="s">
        <v>1070</v>
      </c>
      <c r="G1207" s="37" t="s">
        <v>1071</v>
      </c>
      <c r="H1207" s="37" t="s">
        <v>180</v>
      </c>
      <c r="I1207" s="91" t="s">
        <v>1652</v>
      </c>
      <c r="J1207" s="91">
        <v>10</v>
      </c>
      <c r="K1207" s="37">
        <v>8</v>
      </c>
      <c r="L1207" s="92">
        <v>0</v>
      </c>
      <c r="M1207" s="92">
        <v>0</v>
      </c>
      <c r="N1207" s="92">
        <v>-2</v>
      </c>
    </row>
    <row r="1208" spans="1:14" x14ac:dyDescent="0.25">
      <c r="A1208" s="37">
        <v>22907000899</v>
      </c>
      <c r="B1208" s="37">
        <v>22907000800</v>
      </c>
      <c r="C1208" s="37">
        <v>22907</v>
      </c>
      <c r="D1208" s="37">
        <v>3</v>
      </c>
      <c r="E1208" s="37" t="s">
        <v>90</v>
      </c>
      <c r="F1208" s="37" t="s">
        <v>1072</v>
      </c>
      <c r="G1208" s="37" t="s">
        <v>1073</v>
      </c>
      <c r="H1208" s="37" t="s">
        <v>180</v>
      </c>
      <c r="I1208" s="91" t="s">
        <v>1652</v>
      </c>
      <c r="J1208" s="91">
        <v>10</v>
      </c>
      <c r="K1208" s="37">
        <v>20</v>
      </c>
      <c r="L1208" s="92">
        <v>0</v>
      </c>
      <c r="M1208" s="92">
        <v>0</v>
      </c>
      <c r="N1208" s="92">
        <v>-1</v>
      </c>
    </row>
    <row r="1209" spans="1:14" x14ac:dyDescent="0.25">
      <c r="A1209" s="37">
        <v>22907000901</v>
      </c>
      <c r="B1209" s="37">
        <v>22907000900</v>
      </c>
      <c r="C1209" s="37">
        <v>22907</v>
      </c>
      <c r="D1209" s="37">
        <v>3</v>
      </c>
      <c r="E1209" s="37" t="s">
        <v>90</v>
      </c>
      <c r="F1209" s="37" t="s">
        <v>2525</v>
      </c>
      <c r="G1209" s="37" t="s">
        <v>2526</v>
      </c>
      <c r="H1209" s="37" t="s">
        <v>180</v>
      </c>
      <c r="I1209" s="91" t="s">
        <v>1652</v>
      </c>
      <c r="J1209" s="91">
        <v>10</v>
      </c>
      <c r="K1209" s="37">
        <v>41</v>
      </c>
      <c r="L1209" s="92">
        <v>0</v>
      </c>
      <c r="M1209" s="92">
        <v>0</v>
      </c>
      <c r="N1209" s="92">
        <v>-2</v>
      </c>
    </row>
    <row r="1210" spans="1:14" x14ac:dyDescent="0.25">
      <c r="A1210" s="37">
        <v>22907001099</v>
      </c>
      <c r="B1210" s="37">
        <v>22907001000</v>
      </c>
      <c r="C1210" s="37">
        <v>22907</v>
      </c>
      <c r="D1210" s="37">
        <v>3</v>
      </c>
      <c r="E1210" s="37" t="s">
        <v>90</v>
      </c>
      <c r="F1210" s="37" t="s">
        <v>2527</v>
      </c>
      <c r="G1210" s="37" t="s">
        <v>2528</v>
      </c>
      <c r="H1210" s="37" t="s">
        <v>180</v>
      </c>
      <c r="I1210" s="91" t="s">
        <v>1652</v>
      </c>
      <c r="J1210" s="91">
        <v>10</v>
      </c>
      <c r="K1210" s="37">
        <v>6</v>
      </c>
      <c r="L1210" s="92">
        <v>0</v>
      </c>
      <c r="M1210" s="92">
        <v>0</v>
      </c>
      <c r="N1210" s="92">
        <v>-2</v>
      </c>
    </row>
    <row r="1211" spans="1:14" x14ac:dyDescent="0.25">
      <c r="A1211" s="37">
        <v>22907001201</v>
      </c>
      <c r="B1211" s="37">
        <v>22907001200</v>
      </c>
      <c r="C1211" s="37">
        <v>22907</v>
      </c>
      <c r="D1211" s="37">
        <v>3</v>
      </c>
      <c r="E1211" s="37" t="s">
        <v>90</v>
      </c>
      <c r="F1211" s="37" t="s">
        <v>2529</v>
      </c>
      <c r="G1211" s="37" t="s">
        <v>2530</v>
      </c>
      <c r="H1211" s="37" t="s">
        <v>180</v>
      </c>
      <c r="I1211" s="91" t="s">
        <v>1652</v>
      </c>
      <c r="J1211" s="91">
        <v>10</v>
      </c>
      <c r="K1211" s="37">
        <v>6</v>
      </c>
      <c r="L1211" s="92">
        <v>0</v>
      </c>
      <c r="M1211" s="92">
        <v>0</v>
      </c>
      <c r="N1211" s="92">
        <v>-2</v>
      </c>
    </row>
    <row r="1212" spans="1:14" x14ac:dyDescent="0.25">
      <c r="A1212" s="37">
        <v>22907001301</v>
      </c>
      <c r="B1212" s="37">
        <v>22907001300</v>
      </c>
      <c r="C1212" s="37">
        <v>22907</v>
      </c>
      <c r="D1212" s="37">
        <v>3</v>
      </c>
      <c r="E1212" s="37" t="s">
        <v>90</v>
      </c>
      <c r="F1212" s="37" t="s">
        <v>1076</v>
      </c>
      <c r="G1212" s="37" t="s">
        <v>1077</v>
      </c>
      <c r="H1212" s="37" t="s">
        <v>180</v>
      </c>
      <c r="I1212" s="91" t="s">
        <v>1652</v>
      </c>
      <c r="J1212" s="91">
        <v>10</v>
      </c>
      <c r="K1212" s="37">
        <v>27</v>
      </c>
      <c r="L1212" s="92">
        <v>0</v>
      </c>
      <c r="M1212" s="92">
        <v>0</v>
      </c>
      <c r="N1212" s="92">
        <v>-1</v>
      </c>
    </row>
    <row r="1213" spans="1:14" x14ac:dyDescent="0.25">
      <c r="A1213" s="37">
        <v>22907001401</v>
      </c>
      <c r="B1213" s="37">
        <v>22907001400</v>
      </c>
      <c r="C1213" s="37">
        <v>22907</v>
      </c>
      <c r="D1213" s="37">
        <v>3</v>
      </c>
      <c r="E1213" s="37" t="s">
        <v>90</v>
      </c>
      <c r="F1213" s="37" t="s">
        <v>2531</v>
      </c>
      <c r="G1213" s="37" t="s">
        <v>2532</v>
      </c>
      <c r="H1213" s="37" t="s">
        <v>180</v>
      </c>
      <c r="I1213" s="91" t="s">
        <v>1652</v>
      </c>
      <c r="J1213" s="91">
        <v>10</v>
      </c>
      <c r="K1213" s="37">
        <v>20</v>
      </c>
      <c r="L1213" s="92">
        <v>0</v>
      </c>
      <c r="M1213" s="92">
        <v>0</v>
      </c>
      <c r="N1213" s="92">
        <v>-3</v>
      </c>
    </row>
    <row r="1214" spans="1:14" x14ac:dyDescent="0.25">
      <c r="A1214" s="37">
        <v>22907001599</v>
      </c>
      <c r="B1214" s="37">
        <v>22907001500</v>
      </c>
      <c r="C1214" s="37">
        <v>22907</v>
      </c>
      <c r="D1214" s="37">
        <v>3</v>
      </c>
      <c r="E1214" s="37" t="s">
        <v>90</v>
      </c>
      <c r="F1214" s="37" t="s">
        <v>2284</v>
      </c>
      <c r="G1214" s="37" t="s">
        <v>2285</v>
      </c>
      <c r="H1214" s="37" t="s">
        <v>180</v>
      </c>
      <c r="I1214" s="91" t="s">
        <v>1652</v>
      </c>
      <c r="J1214" s="91">
        <v>10</v>
      </c>
      <c r="K1214" s="37">
        <v>11</v>
      </c>
      <c r="L1214" s="92">
        <v>0</v>
      </c>
      <c r="M1214" s="92">
        <v>0</v>
      </c>
      <c r="N1214" s="92">
        <v>-3</v>
      </c>
    </row>
    <row r="1215" spans="1:14" x14ac:dyDescent="0.25">
      <c r="A1215" s="37">
        <v>22907001701</v>
      </c>
      <c r="B1215" s="37">
        <v>22907001700</v>
      </c>
      <c r="C1215" s="37">
        <v>22907</v>
      </c>
      <c r="D1215" s="37">
        <v>3</v>
      </c>
      <c r="E1215" s="37" t="s">
        <v>90</v>
      </c>
      <c r="F1215" s="37" t="s">
        <v>2533</v>
      </c>
      <c r="G1215" s="37" t="s">
        <v>2534</v>
      </c>
      <c r="H1215" s="37" t="s">
        <v>180</v>
      </c>
      <c r="I1215" s="91" t="s">
        <v>1652</v>
      </c>
      <c r="J1215" s="91">
        <v>10</v>
      </c>
      <c r="K1215" s="37">
        <v>28</v>
      </c>
      <c r="L1215" s="92">
        <v>0</v>
      </c>
      <c r="M1215" s="92">
        <v>0</v>
      </c>
      <c r="N1215" s="92">
        <v>-2</v>
      </c>
    </row>
    <row r="1216" spans="1:14" x14ac:dyDescent="0.25">
      <c r="A1216" s="37">
        <v>22907001999</v>
      </c>
      <c r="B1216" s="37">
        <v>22907001900</v>
      </c>
      <c r="C1216" s="37">
        <v>22907</v>
      </c>
      <c r="D1216" s="37">
        <v>3</v>
      </c>
      <c r="E1216" s="37" t="s">
        <v>90</v>
      </c>
      <c r="F1216" s="37" t="s">
        <v>1082</v>
      </c>
      <c r="G1216" s="37" t="s">
        <v>1083</v>
      </c>
      <c r="H1216" s="37" t="s">
        <v>180</v>
      </c>
      <c r="I1216" s="91" t="s">
        <v>1652</v>
      </c>
      <c r="J1216" s="91">
        <v>10</v>
      </c>
      <c r="K1216" s="37">
        <v>4</v>
      </c>
      <c r="L1216" s="92">
        <v>0</v>
      </c>
      <c r="M1216" s="92">
        <v>0</v>
      </c>
      <c r="N1216" s="92">
        <v>-1</v>
      </c>
    </row>
    <row r="1217" spans="1:14" x14ac:dyDescent="0.25">
      <c r="A1217" s="37">
        <v>22907002099</v>
      </c>
      <c r="B1217" s="37">
        <v>22907002000</v>
      </c>
      <c r="C1217" s="37">
        <v>22907</v>
      </c>
      <c r="D1217" s="37">
        <v>3</v>
      </c>
      <c r="E1217" s="37" t="s">
        <v>90</v>
      </c>
      <c r="F1217" s="37" t="s">
        <v>2535</v>
      </c>
      <c r="G1217" s="37" t="s">
        <v>2536</v>
      </c>
      <c r="H1217" s="37" t="s">
        <v>180</v>
      </c>
      <c r="I1217" s="91" t="s">
        <v>1652</v>
      </c>
      <c r="J1217" s="91">
        <v>10</v>
      </c>
      <c r="K1217" s="37">
        <v>25</v>
      </c>
      <c r="L1217" s="92">
        <v>0</v>
      </c>
      <c r="M1217" s="92">
        <v>0</v>
      </c>
      <c r="N1217" s="92">
        <v>-3</v>
      </c>
    </row>
    <row r="1218" spans="1:14" x14ac:dyDescent="0.25">
      <c r="A1218" s="37">
        <v>22907002301</v>
      </c>
      <c r="B1218" s="37">
        <v>22907002300</v>
      </c>
      <c r="C1218" s="37">
        <v>22907</v>
      </c>
      <c r="D1218" s="37">
        <v>3</v>
      </c>
      <c r="E1218" s="37" t="s">
        <v>90</v>
      </c>
      <c r="F1218" s="37" t="s">
        <v>2537</v>
      </c>
      <c r="G1218" s="37" t="s">
        <v>2538</v>
      </c>
      <c r="H1218" s="37" t="s">
        <v>180</v>
      </c>
      <c r="I1218" s="91" t="s">
        <v>1652</v>
      </c>
      <c r="J1218" s="91">
        <v>10</v>
      </c>
      <c r="K1218" s="37">
        <v>2</v>
      </c>
      <c r="L1218" s="92">
        <v>0</v>
      </c>
      <c r="M1218" s="92">
        <v>0</v>
      </c>
      <c r="N1218" s="92">
        <v>-4</v>
      </c>
    </row>
    <row r="1219" spans="1:14" x14ac:dyDescent="0.25">
      <c r="A1219" s="37">
        <v>22908000101</v>
      </c>
      <c r="B1219" s="37">
        <v>22908000100</v>
      </c>
      <c r="C1219" s="37">
        <v>22908</v>
      </c>
      <c r="D1219" s="37">
        <v>7</v>
      </c>
      <c r="E1219" s="37" t="s">
        <v>58</v>
      </c>
      <c r="F1219" s="37" t="s">
        <v>2539</v>
      </c>
      <c r="G1219" s="37" t="s">
        <v>2540</v>
      </c>
      <c r="H1219" s="37" t="s">
        <v>1088</v>
      </c>
      <c r="I1219" s="91" t="s">
        <v>1652</v>
      </c>
      <c r="J1219" s="91">
        <v>10</v>
      </c>
      <c r="K1219" s="37">
        <v>81</v>
      </c>
      <c r="L1219" s="92">
        <v>0</v>
      </c>
      <c r="M1219" s="92">
        <v>0</v>
      </c>
      <c r="N1219" s="92">
        <v>-3</v>
      </c>
    </row>
    <row r="1220" spans="1:14" x14ac:dyDescent="0.25">
      <c r="A1220" s="37">
        <v>22908000401</v>
      </c>
      <c r="B1220" s="37">
        <v>22908000400</v>
      </c>
      <c r="C1220" s="37">
        <v>22908</v>
      </c>
      <c r="D1220" s="37">
        <v>7</v>
      </c>
      <c r="E1220" s="37" t="s">
        <v>58</v>
      </c>
      <c r="F1220" s="37" t="s">
        <v>2541</v>
      </c>
      <c r="G1220" s="37" t="s">
        <v>2542</v>
      </c>
      <c r="H1220" s="37" t="s">
        <v>1088</v>
      </c>
      <c r="I1220" s="91" t="s">
        <v>1652</v>
      </c>
      <c r="J1220" s="91">
        <v>10</v>
      </c>
      <c r="K1220" s="37">
        <v>11</v>
      </c>
      <c r="L1220" s="92">
        <v>0</v>
      </c>
      <c r="M1220" s="92">
        <v>0</v>
      </c>
      <c r="N1220" s="92">
        <v>-2</v>
      </c>
    </row>
    <row r="1221" spans="1:14" x14ac:dyDescent="0.25">
      <c r="A1221" s="37">
        <v>22908000501</v>
      </c>
      <c r="B1221" s="37">
        <v>22908000500</v>
      </c>
      <c r="C1221" s="37">
        <v>22908</v>
      </c>
      <c r="D1221" s="37">
        <v>7</v>
      </c>
      <c r="E1221" s="37" t="s">
        <v>58</v>
      </c>
      <c r="F1221" s="37" t="s">
        <v>2543</v>
      </c>
      <c r="G1221" s="37" t="s">
        <v>2544</v>
      </c>
      <c r="H1221" s="37" t="s">
        <v>1088</v>
      </c>
      <c r="I1221" s="91" t="s">
        <v>1652</v>
      </c>
      <c r="J1221" s="91">
        <v>10</v>
      </c>
      <c r="K1221" s="37">
        <v>10</v>
      </c>
      <c r="L1221" s="92">
        <v>0</v>
      </c>
      <c r="M1221" s="92">
        <v>0</v>
      </c>
      <c r="N1221" s="92">
        <v>-4</v>
      </c>
    </row>
    <row r="1222" spans="1:14" x14ac:dyDescent="0.25">
      <c r="A1222" s="37">
        <v>44001000101</v>
      </c>
      <c r="B1222" s="37">
        <v>44001000100</v>
      </c>
      <c r="C1222" s="37">
        <v>44001</v>
      </c>
      <c r="D1222" s="37">
        <v>29</v>
      </c>
      <c r="E1222" s="37" t="s">
        <v>55</v>
      </c>
      <c r="F1222" s="37" t="s">
        <v>2545</v>
      </c>
      <c r="G1222" s="37" t="s">
        <v>2546</v>
      </c>
      <c r="H1222" s="37" t="s">
        <v>2546</v>
      </c>
      <c r="I1222" s="91" t="s">
        <v>1652</v>
      </c>
      <c r="J1222" s="91">
        <v>10</v>
      </c>
      <c r="K1222" s="37">
        <v>75</v>
      </c>
      <c r="L1222" s="92">
        <v>0</v>
      </c>
      <c r="M1222" s="92">
        <v>0</v>
      </c>
      <c r="N1222" s="92">
        <v>-2</v>
      </c>
    </row>
    <row r="1223" spans="1:14" x14ac:dyDescent="0.25">
      <c r="A1223" s="37">
        <v>44002000101</v>
      </c>
      <c r="B1223" s="37">
        <v>44002000100</v>
      </c>
      <c r="C1223" s="37">
        <v>44002</v>
      </c>
      <c r="D1223" s="37">
        <v>32</v>
      </c>
      <c r="E1223" s="37" t="s">
        <v>114</v>
      </c>
      <c r="F1223" s="37" t="s">
        <v>2547</v>
      </c>
      <c r="G1223" s="37" t="s">
        <v>2548</v>
      </c>
      <c r="H1223" s="37" t="s">
        <v>2548</v>
      </c>
      <c r="I1223" s="91" t="s">
        <v>1652</v>
      </c>
      <c r="J1223" s="91">
        <v>10</v>
      </c>
      <c r="K1223" s="37">
        <v>57</v>
      </c>
      <c r="L1223" s="92">
        <v>0</v>
      </c>
      <c r="M1223" s="92">
        <v>0</v>
      </c>
      <c r="N1223" s="92">
        <v>-2</v>
      </c>
    </row>
    <row r="1224" spans="1:14" x14ac:dyDescent="0.25">
      <c r="A1224" s="37">
        <v>44003000101</v>
      </c>
      <c r="B1224" s="37">
        <v>44003000100</v>
      </c>
      <c r="C1224" s="37">
        <v>44003</v>
      </c>
      <c r="D1224" s="37">
        <v>29</v>
      </c>
      <c r="E1224" s="37" t="s">
        <v>55</v>
      </c>
      <c r="F1224" s="37" t="s">
        <v>2549</v>
      </c>
      <c r="G1224" s="37" t="s">
        <v>2550</v>
      </c>
      <c r="H1224" s="37" t="s">
        <v>2550</v>
      </c>
      <c r="I1224" s="91" t="s">
        <v>1652</v>
      </c>
      <c r="J1224" s="91">
        <v>10</v>
      </c>
      <c r="K1224" s="37">
        <v>17</v>
      </c>
      <c r="L1224" s="92">
        <v>0</v>
      </c>
      <c r="M1224" s="92">
        <v>0</v>
      </c>
      <c r="N1224" s="92">
        <v>-2</v>
      </c>
    </row>
    <row r="1225" spans="1:14" x14ac:dyDescent="0.25">
      <c r="A1225" s="37">
        <v>44009000301</v>
      </c>
      <c r="B1225" s="37">
        <v>44009000300</v>
      </c>
      <c r="C1225" s="37">
        <v>44009</v>
      </c>
      <c r="D1225" s="37">
        <v>31</v>
      </c>
      <c r="E1225" s="37" t="s">
        <v>102</v>
      </c>
      <c r="F1225" s="37" t="s">
        <v>2551</v>
      </c>
      <c r="G1225" s="37" t="s">
        <v>2552</v>
      </c>
      <c r="H1225" s="37" t="s">
        <v>104</v>
      </c>
      <c r="I1225" s="91" t="s">
        <v>1652</v>
      </c>
      <c r="J1225" s="91">
        <v>10</v>
      </c>
      <c r="K1225" s="37">
        <v>5</v>
      </c>
      <c r="L1225" s="92">
        <v>0</v>
      </c>
      <c r="M1225" s="92">
        <v>0</v>
      </c>
      <c r="N1225" s="92">
        <v>-3</v>
      </c>
    </row>
    <row r="1226" spans="1:14" x14ac:dyDescent="0.25">
      <c r="A1226" s="37">
        <v>44009000401</v>
      </c>
      <c r="B1226" s="37">
        <v>44009000400</v>
      </c>
      <c r="C1226" s="37">
        <v>44009</v>
      </c>
      <c r="D1226" s="37">
        <v>31</v>
      </c>
      <c r="E1226" s="37" t="s">
        <v>102</v>
      </c>
      <c r="F1226" s="37" t="s">
        <v>2553</v>
      </c>
      <c r="G1226" s="37" t="s">
        <v>2554</v>
      </c>
      <c r="H1226" s="37" t="s">
        <v>104</v>
      </c>
      <c r="I1226" s="91" t="s">
        <v>1652</v>
      </c>
      <c r="J1226" s="91">
        <v>10</v>
      </c>
      <c r="K1226" s="37">
        <v>2</v>
      </c>
      <c r="L1226" s="92">
        <v>0</v>
      </c>
      <c r="M1226" s="92">
        <v>0</v>
      </c>
      <c r="N1226" s="92">
        <v>-3</v>
      </c>
    </row>
    <row r="1227" spans="1:14" x14ac:dyDescent="0.25">
      <c r="A1227" s="37">
        <v>44009000699</v>
      </c>
      <c r="B1227" s="37">
        <v>44009000600</v>
      </c>
      <c r="C1227" s="37">
        <v>44009</v>
      </c>
      <c r="D1227" s="37">
        <v>31</v>
      </c>
      <c r="E1227" s="37" t="s">
        <v>102</v>
      </c>
      <c r="F1227" s="37" t="s">
        <v>3199</v>
      </c>
      <c r="G1227" s="37" t="s">
        <v>3200</v>
      </c>
      <c r="H1227" s="37" t="s">
        <v>104</v>
      </c>
      <c r="I1227" s="91" t="s">
        <v>1652</v>
      </c>
      <c r="J1227" s="91">
        <v>10</v>
      </c>
      <c r="K1227" s="37">
        <v>1</v>
      </c>
      <c r="L1227" s="92">
        <v>0</v>
      </c>
      <c r="M1227" s="92">
        <v>0</v>
      </c>
      <c r="N1227" s="92">
        <v>-4</v>
      </c>
    </row>
    <row r="1228" spans="1:14" x14ac:dyDescent="0.25">
      <c r="A1228" s="37">
        <v>44009000801</v>
      </c>
      <c r="B1228" s="37">
        <v>44009000800</v>
      </c>
      <c r="C1228" s="37">
        <v>44009</v>
      </c>
      <c r="D1228" s="37">
        <v>31</v>
      </c>
      <c r="E1228" s="37" t="s">
        <v>102</v>
      </c>
      <c r="F1228" s="37" t="s">
        <v>2555</v>
      </c>
      <c r="G1228" s="37" t="s">
        <v>2556</v>
      </c>
      <c r="H1228" s="37" t="s">
        <v>104</v>
      </c>
      <c r="I1228" s="91" t="s">
        <v>1652</v>
      </c>
      <c r="J1228" s="91">
        <v>10</v>
      </c>
      <c r="K1228" s="37">
        <v>3</v>
      </c>
      <c r="L1228" s="92">
        <v>0</v>
      </c>
      <c r="M1228" s="92">
        <v>0</v>
      </c>
      <c r="N1228" s="92">
        <v>-4</v>
      </c>
    </row>
    <row r="1229" spans="1:14" x14ac:dyDescent="0.25">
      <c r="A1229" s="37">
        <v>44009000901</v>
      </c>
      <c r="B1229" s="37">
        <v>44009000900</v>
      </c>
      <c r="C1229" s="37">
        <v>44009</v>
      </c>
      <c r="D1229" s="37">
        <v>31</v>
      </c>
      <c r="E1229" s="37" t="s">
        <v>102</v>
      </c>
      <c r="F1229" s="37" t="s">
        <v>2557</v>
      </c>
      <c r="G1229" s="37" t="s">
        <v>2558</v>
      </c>
      <c r="H1229" s="37" t="s">
        <v>104</v>
      </c>
      <c r="I1229" s="91" t="s">
        <v>1652</v>
      </c>
      <c r="J1229" s="91">
        <v>10</v>
      </c>
      <c r="K1229" s="37">
        <v>7</v>
      </c>
      <c r="L1229" s="92">
        <v>0</v>
      </c>
      <c r="M1229" s="92">
        <v>0</v>
      </c>
      <c r="N1229" s="92">
        <v>-2</v>
      </c>
    </row>
    <row r="1230" spans="1:14" x14ac:dyDescent="0.25">
      <c r="A1230" s="37">
        <v>44009001001</v>
      </c>
      <c r="B1230" s="37">
        <v>44009001000</v>
      </c>
      <c r="C1230" s="37">
        <v>44009</v>
      </c>
      <c r="D1230" s="37">
        <v>31</v>
      </c>
      <c r="E1230" s="37" t="s">
        <v>102</v>
      </c>
      <c r="F1230" s="37" t="s">
        <v>1095</v>
      </c>
      <c r="G1230" s="37" t="s">
        <v>1096</v>
      </c>
      <c r="H1230" s="37" t="s">
        <v>104</v>
      </c>
      <c r="I1230" s="91" t="s">
        <v>1652</v>
      </c>
      <c r="J1230" s="91">
        <v>10</v>
      </c>
      <c r="K1230" s="37">
        <v>16</v>
      </c>
      <c r="L1230" s="92">
        <v>0</v>
      </c>
      <c r="M1230" s="92">
        <v>0</v>
      </c>
      <c r="N1230" s="92">
        <v>-1</v>
      </c>
    </row>
    <row r="1231" spans="1:14" x14ac:dyDescent="0.25">
      <c r="A1231" s="37">
        <v>44010000301</v>
      </c>
      <c r="B1231" s="37">
        <v>44010000300</v>
      </c>
      <c r="C1231" s="37">
        <v>44010</v>
      </c>
      <c r="D1231" s="37">
        <v>32</v>
      </c>
      <c r="E1231" s="37" t="s">
        <v>114</v>
      </c>
      <c r="F1231" s="37" t="s">
        <v>2559</v>
      </c>
      <c r="G1231" s="37" t="s">
        <v>2560</v>
      </c>
      <c r="H1231" s="37" t="s">
        <v>492</v>
      </c>
      <c r="I1231" s="91" t="s">
        <v>1652</v>
      </c>
      <c r="J1231" s="91">
        <v>10</v>
      </c>
      <c r="K1231" s="37">
        <v>11</v>
      </c>
      <c r="L1231" s="92">
        <v>0</v>
      </c>
      <c r="M1231" s="92">
        <v>0</v>
      </c>
      <c r="N1231" s="92">
        <v>-3</v>
      </c>
    </row>
    <row r="1232" spans="1:14" x14ac:dyDescent="0.25">
      <c r="A1232" s="37">
        <v>44010000401</v>
      </c>
      <c r="B1232" s="37">
        <v>44010000400</v>
      </c>
      <c r="C1232" s="37">
        <v>44010</v>
      </c>
      <c r="D1232" s="37">
        <v>32</v>
      </c>
      <c r="E1232" s="37" t="s">
        <v>114</v>
      </c>
      <c r="F1232" s="37" t="s">
        <v>2561</v>
      </c>
      <c r="G1232" s="37" t="s">
        <v>2562</v>
      </c>
      <c r="H1232" s="37" t="s">
        <v>492</v>
      </c>
      <c r="I1232" s="91" t="s">
        <v>1652</v>
      </c>
      <c r="J1232" s="91">
        <v>10</v>
      </c>
      <c r="K1232" s="37">
        <v>23</v>
      </c>
      <c r="L1232" s="92">
        <v>0</v>
      </c>
      <c r="M1232" s="92">
        <v>0</v>
      </c>
      <c r="N1232" s="92">
        <v>-1</v>
      </c>
    </row>
    <row r="1233" spans="1:14" x14ac:dyDescent="0.25">
      <c r="A1233" s="37">
        <v>44010000501</v>
      </c>
      <c r="B1233" s="37">
        <v>44010000500</v>
      </c>
      <c r="C1233" s="37">
        <v>44010</v>
      </c>
      <c r="D1233" s="37">
        <v>32</v>
      </c>
      <c r="E1233" s="37" t="s">
        <v>114</v>
      </c>
      <c r="F1233" s="37" t="s">
        <v>2563</v>
      </c>
      <c r="G1233" s="37" t="s">
        <v>2564</v>
      </c>
      <c r="H1233" s="37" t="s">
        <v>492</v>
      </c>
      <c r="I1233" s="91" t="s">
        <v>1652</v>
      </c>
      <c r="J1233" s="91">
        <v>10</v>
      </c>
      <c r="K1233" s="37">
        <v>4</v>
      </c>
      <c r="L1233" s="92">
        <v>0</v>
      </c>
      <c r="M1233" s="92">
        <v>0</v>
      </c>
      <c r="N1233" s="92">
        <v>-3</v>
      </c>
    </row>
    <row r="1234" spans="1:14" x14ac:dyDescent="0.25">
      <c r="A1234" s="37">
        <v>44011000101</v>
      </c>
      <c r="B1234" s="37">
        <v>44011000100</v>
      </c>
      <c r="C1234" s="37">
        <v>44011</v>
      </c>
      <c r="D1234" s="37">
        <v>26</v>
      </c>
      <c r="E1234" s="37" t="s">
        <v>117</v>
      </c>
      <c r="F1234" s="37" t="s">
        <v>2565</v>
      </c>
      <c r="G1234" s="37" t="s">
        <v>2566</v>
      </c>
      <c r="H1234" s="37" t="s">
        <v>2566</v>
      </c>
      <c r="I1234" s="91" t="s">
        <v>1652</v>
      </c>
      <c r="J1234" s="91">
        <v>10</v>
      </c>
      <c r="K1234" s="37">
        <v>38</v>
      </c>
      <c r="L1234" s="92">
        <v>0</v>
      </c>
      <c r="M1234" s="92">
        <v>0</v>
      </c>
      <c r="N1234" s="92">
        <v>-3</v>
      </c>
    </row>
    <row r="1235" spans="1:14" x14ac:dyDescent="0.25">
      <c r="A1235" s="37">
        <v>44012000201</v>
      </c>
      <c r="B1235" s="37">
        <v>44012000200</v>
      </c>
      <c r="C1235" s="37">
        <v>44012</v>
      </c>
      <c r="D1235" s="37">
        <v>32</v>
      </c>
      <c r="E1235" s="37" t="s">
        <v>114</v>
      </c>
      <c r="F1235" s="37" t="s">
        <v>1099</v>
      </c>
      <c r="G1235" s="37" t="s">
        <v>1100</v>
      </c>
      <c r="H1235" s="37" t="s">
        <v>494</v>
      </c>
      <c r="I1235" s="91" t="s">
        <v>1652</v>
      </c>
      <c r="J1235" s="91">
        <v>10</v>
      </c>
      <c r="K1235" s="37">
        <v>10</v>
      </c>
      <c r="L1235" s="92">
        <v>0</v>
      </c>
      <c r="M1235" s="92">
        <v>0</v>
      </c>
      <c r="N1235" s="92">
        <v>-1</v>
      </c>
    </row>
    <row r="1236" spans="1:14" x14ac:dyDescent="0.25">
      <c r="A1236" s="37">
        <v>44012000202</v>
      </c>
      <c r="B1236" s="37">
        <v>44012000200</v>
      </c>
      <c r="C1236" s="37">
        <v>44012</v>
      </c>
      <c r="D1236" s="37">
        <v>32</v>
      </c>
      <c r="E1236" s="37" t="s">
        <v>114</v>
      </c>
      <c r="F1236" s="37" t="s">
        <v>1101</v>
      </c>
      <c r="G1236" s="37" t="s">
        <v>1100</v>
      </c>
      <c r="H1236" s="37" t="s">
        <v>494</v>
      </c>
      <c r="I1236" s="91" t="s">
        <v>1652</v>
      </c>
      <c r="J1236" s="91">
        <v>10</v>
      </c>
      <c r="K1236" s="37">
        <v>13</v>
      </c>
      <c r="L1236" s="92">
        <v>0</v>
      </c>
      <c r="M1236" s="92">
        <v>0</v>
      </c>
      <c r="N1236" s="92">
        <v>-1</v>
      </c>
    </row>
    <row r="1237" spans="1:14" x14ac:dyDescent="0.25">
      <c r="A1237" s="37">
        <v>44012000203</v>
      </c>
      <c r="B1237" s="37">
        <v>44012000200</v>
      </c>
      <c r="C1237" s="37">
        <v>44012</v>
      </c>
      <c r="D1237" s="37">
        <v>32</v>
      </c>
      <c r="E1237" s="37" t="s">
        <v>114</v>
      </c>
      <c r="F1237" s="37" t="s">
        <v>2567</v>
      </c>
      <c r="G1237" s="37" t="s">
        <v>1100</v>
      </c>
      <c r="H1237" s="37" t="s">
        <v>494</v>
      </c>
      <c r="I1237" s="91" t="s">
        <v>1652</v>
      </c>
      <c r="J1237" s="91">
        <v>10</v>
      </c>
      <c r="K1237" s="37">
        <v>68</v>
      </c>
      <c r="L1237" s="92">
        <v>0</v>
      </c>
      <c r="M1237" s="92">
        <v>0</v>
      </c>
      <c r="N1237" s="92">
        <v>-1</v>
      </c>
    </row>
    <row r="1238" spans="1:14" x14ac:dyDescent="0.25">
      <c r="A1238" s="37">
        <v>44017000301</v>
      </c>
      <c r="B1238" s="37">
        <v>44017000300</v>
      </c>
      <c r="C1238" s="37">
        <v>44017</v>
      </c>
      <c r="D1238" s="37">
        <v>26</v>
      </c>
      <c r="E1238" s="37" t="s">
        <v>117</v>
      </c>
      <c r="F1238" s="37" t="s">
        <v>2568</v>
      </c>
      <c r="G1238" s="37" t="s">
        <v>2569</v>
      </c>
      <c r="H1238" s="37" t="s">
        <v>188</v>
      </c>
      <c r="I1238" s="91" t="s">
        <v>1652</v>
      </c>
      <c r="J1238" s="91">
        <v>10</v>
      </c>
      <c r="K1238" s="37">
        <v>11</v>
      </c>
      <c r="L1238" s="92">
        <v>0</v>
      </c>
      <c r="M1238" s="92">
        <v>0</v>
      </c>
      <c r="N1238" s="92">
        <v>-3</v>
      </c>
    </row>
    <row r="1239" spans="1:14" x14ac:dyDescent="0.25">
      <c r="A1239" s="37">
        <v>44017000401</v>
      </c>
      <c r="B1239" s="37">
        <v>44017000400</v>
      </c>
      <c r="C1239" s="37">
        <v>44017</v>
      </c>
      <c r="D1239" s="37">
        <v>26</v>
      </c>
      <c r="E1239" s="37" t="s">
        <v>117</v>
      </c>
      <c r="F1239" s="37" t="s">
        <v>2570</v>
      </c>
      <c r="G1239" s="37" t="s">
        <v>2571</v>
      </c>
      <c r="H1239" s="37" t="s">
        <v>188</v>
      </c>
      <c r="I1239" s="91" t="s">
        <v>1652</v>
      </c>
      <c r="J1239" s="91">
        <v>10</v>
      </c>
      <c r="K1239" s="37">
        <v>7</v>
      </c>
      <c r="L1239" s="92">
        <v>0</v>
      </c>
      <c r="M1239" s="92">
        <v>0</v>
      </c>
      <c r="N1239" s="92">
        <v>-3</v>
      </c>
    </row>
    <row r="1240" spans="1:14" x14ac:dyDescent="0.25">
      <c r="A1240" s="37">
        <v>44017000501</v>
      </c>
      <c r="B1240" s="37">
        <v>44017000500</v>
      </c>
      <c r="C1240" s="37">
        <v>44017</v>
      </c>
      <c r="D1240" s="37">
        <v>26</v>
      </c>
      <c r="E1240" s="37" t="s">
        <v>117</v>
      </c>
      <c r="F1240" s="37" t="s">
        <v>2572</v>
      </c>
      <c r="G1240" s="37" t="s">
        <v>2573</v>
      </c>
      <c r="H1240" s="37" t="s">
        <v>188</v>
      </c>
      <c r="I1240" s="91" t="s">
        <v>1652</v>
      </c>
      <c r="J1240" s="91">
        <v>10</v>
      </c>
      <c r="K1240" s="37">
        <v>11</v>
      </c>
      <c r="L1240" s="92">
        <v>0</v>
      </c>
      <c r="M1240" s="92">
        <v>0</v>
      </c>
      <c r="N1240" s="92">
        <v>-4</v>
      </c>
    </row>
    <row r="1241" spans="1:14" x14ac:dyDescent="0.25">
      <c r="A1241" s="37">
        <v>44017000601</v>
      </c>
      <c r="B1241" s="37">
        <v>44017000600</v>
      </c>
      <c r="C1241" s="37">
        <v>44017</v>
      </c>
      <c r="D1241" s="37">
        <v>26</v>
      </c>
      <c r="E1241" s="37" t="s">
        <v>117</v>
      </c>
      <c r="F1241" s="37" t="s">
        <v>2574</v>
      </c>
      <c r="G1241" s="37" t="s">
        <v>2575</v>
      </c>
      <c r="H1241" s="37" t="s">
        <v>188</v>
      </c>
      <c r="I1241" s="91" t="s">
        <v>1652</v>
      </c>
      <c r="J1241" s="91">
        <v>10</v>
      </c>
      <c r="K1241" s="37">
        <v>27</v>
      </c>
      <c r="L1241" s="92">
        <v>0</v>
      </c>
      <c r="M1241" s="92">
        <v>0</v>
      </c>
      <c r="N1241" s="92">
        <v>-2</v>
      </c>
    </row>
    <row r="1242" spans="1:14" x14ac:dyDescent="0.25">
      <c r="A1242" s="37">
        <v>44018000101</v>
      </c>
      <c r="B1242" s="37">
        <v>44018000100</v>
      </c>
      <c r="C1242" s="37">
        <v>44018</v>
      </c>
      <c r="D1242" s="37">
        <v>29</v>
      </c>
      <c r="E1242" s="37" t="s">
        <v>55</v>
      </c>
      <c r="F1242" s="37" t="s">
        <v>2576</v>
      </c>
      <c r="G1242" s="37" t="s">
        <v>2577</v>
      </c>
      <c r="H1242" s="37" t="s">
        <v>2577</v>
      </c>
      <c r="I1242" s="91" t="s">
        <v>1652</v>
      </c>
      <c r="J1242" s="91">
        <v>10</v>
      </c>
      <c r="K1242" s="37">
        <v>12</v>
      </c>
      <c r="L1242" s="92">
        <v>0</v>
      </c>
      <c r="M1242" s="92">
        <v>0</v>
      </c>
      <c r="N1242" s="92">
        <v>-3</v>
      </c>
    </row>
    <row r="1243" spans="1:14" x14ac:dyDescent="0.25">
      <c r="A1243" s="37">
        <v>44019000101</v>
      </c>
      <c r="B1243" s="37">
        <v>44019000100</v>
      </c>
      <c r="C1243" s="37">
        <v>44019</v>
      </c>
      <c r="D1243" s="37">
        <v>29</v>
      </c>
      <c r="E1243" s="37" t="s">
        <v>55</v>
      </c>
      <c r="F1243" s="37" t="s">
        <v>2578</v>
      </c>
      <c r="G1243" s="37" t="s">
        <v>2579</v>
      </c>
      <c r="H1243" s="37" t="s">
        <v>2579</v>
      </c>
      <c r="I1243" s="91" t="s">
        <v>1652</v>
      </c>
      <c r="J1243" s="91">
        <v>10</v>
      </c>
      <c r="K1243" s="37">
        <v>69</v>
      </c>
      <c r="L1243" s="92">
        <v>0</v>
      </c>
      <c r="M1243" s="92">
        <v>0</v>
      </c>
      <c r="N1243" s="92">
        <v>-3</v>
      </c>
    </row>
    <row r="1244" spans="1:14" x14ac:dyDescent="0.25">
      <c r="A1244" s="37">
        <v>44020000101</v>
      </c>
      <c r="B1244" s="37">
        <v>44020000100</v>
      </c>
      <c r="C1244" s="37">
        <v>44020</v>
      </c>
      <c r="D1244" s="37">
        <v>29</v>
      </c>
      <c r="E1244" s="37" t="s">
        <v>55</v>
      </c>
      <c r="F1244" s="37" t="s">
        <v>2580</v>
      </c>
      <c r="G1244" s="37" t="s">
        <v>2581</v>
      </c>
      <c r="H1244" s="37" t="s">
        <v>2581</v>
      </c>
      <c r="I1244" s="91" t="s">
        <v>1652</v>
      </c>
      <c r="J1244" s="91">
        <v>10</v>
      </c>
      <c r="K1244" s="37">
        <v>26</v>
      </c>
      <c r="L1244" s="92">
        <v>0</v>
      </c>
      <c r="M1244" s="92">
        <v>0</v>
      </c>
      <c r="N1244" s="92">
        <v>-2</v>
      </c>
    </row>
    <row r="1245" spans="1:14" x14ac:dyDescent="0.25">
      <c r="A1245" s="37">
        <v>44023000101</v>
      </c>
      <c r="B1245" s="37">
        <v>44023000100</v>
      </c>
      <c r="C1245" s="37">
        <v>44023</v>
      </c>
      <c r="D1245" s="37">
        <v>25</v>
      </c>
      <c r="E1245" s="37" t="s">
        <v>74</v>
      </c>
      <c r="F1245" s="37" t="s">
        <v>2582</v>
      </c>
      <c r="G1245" s="37" t="s">
        <v>2583</v>
      </c>
      <c r="H1245" s="37" t="s">
        <v>2583</v>
      </c>
      <c r="I1245" s="91" t="s">
        <v>1652</v>
      </c>
      <c r="J1245" s="91">
        <v>10</v>
      </c>
      <c r="K1245" s="37">
        <v>30</v>
      </c>
      <c r="L1245" s="92">
        <v>0</v>
      </c>
      <c r="M1245" s="92">
        <v>0</v>
      </c>
      <c r="N1245" s="92">
        <v>-3</v>
      </c>
    </row>
    <row r="1246" spans="1:14" x14ac:dyDescent="0.25">
      <c r="A1246" s="37">
        <v>44024000101</v>
      </c>
      <c r="B1246" s="37">
        <v>44024000100</v>
      </c>
      <c r="C1246" s="37">
        <v>44024</v>
      </c>
      <c r="D1246" s="37">
        <v>26</v>
      </c>
      <c r="E1246" s="37" t="s">
        <v>117</v>
      </c>
      <c r="F1246" s="37" t="s">
        <v>2584</v>
      </c>
      <c r="G1246" s="37" t="s">
        <v>2585</v>
      </c>
      <c r="H1246" s="37" t="s">
        <v>2585</v>
      </c>
      <c r="I1246" s="91" t="s">
        <v>1652</v>
      </c>
      <c r="J1246" s="91">
        <v>10</v>
      </c>
      <c r="K1246" s="37">
        <v>34</v>
      </c>
      <c r="L1246" s="92">
        <v>0</v>
      </c>
      <c r="M1246" s="92">
        <v>0</v>
      </c>
      <c r="N1246" s="92">
        <v>-3</v>
      </c>
    </row>
    <row r="1247" spans="1:14" x14ac:dyDescent="0.25">
      <c r="A1247" s="37">
        <v>44026000299</v>
      </c>
      <c r="B1247" s="37">
        <v>44026000200</v>
      </c>
      <c r="C1247" s="37">
        <v>44026</v>
      </c>
      <c r="D1247" s="37">
        <v>32</v>
      </c>
      <c r="E1247" s="37" t="s">
        <v>114</v>
      </c>
      <c r="F1247" s="37" t="s">
        <v>3201</v>
      </c>
      <c r="G1247" s="37" t="s">
        <v>3202</v>
      </c>
      <c r="H1247" s="37" t="s">
        <v>1111</v>
      </c>
      <c r="I1247" s="91" t="s">
        <v>1652</v>
      </c>
      <c r="J1247" s="91">
        <v>10</v>
      </c>
      <c r="K1247" s="37">
        <v>1</v>
      </c>
      <c r="L1247" s="92">
        <v>0</v>
      </c>
      <c r="M1247" s="92">
        <v>0</v>
      </c>
      <c r="N1247" s="92">
        <v>-3</v>
      </c>
    </row>
    <row r="1248" spans="1:14" x14ac:dyDescent="0.25">
      <c r="A1248" s="37">
        <v>44032000101</v>
      </c>
      <c r="B1248" s="37">
        <v>44032000100</v>
      </c>
      <c r="C1248" s="37">
        <v>44032</v>
      </c>
      <c r="D1248" s="37">
        <v>25</v>
      </c>
      <c r="E1248" s="37" t="s">
        <v>74</v>
      </c>
      <c r="F1248" s="37" t="s">
        <v>1118</v>
      </c>
      <c r="G1248" s="37" t="s">
        <v>1119</v>
      </c>
      <c r="H1248" s="37" t="s">
        <v>1119</v>
      </c>
      <c r="I1248" s="91" t="s">
        <v>1652</v>
      </c>
      <c r="J1248" s="91">
        <v>10</v>
      </c>
      <c r="K1248" s="37">
        <v>24</v>
      </c>
      <c r="L1248" s="92">
        <v>0</v>
      </c>
      <c r="M1248" s="92">
        <v>0</v>
      </c>
      <c r="N1248" s="92">
        <v>-1</v>
      </c>
    </row>
    <row r="1249" spans="1:14" x14ac:dyDescent="0.25">
      <c r="A1249" s="37">
        <v>44036000101</v>
      </c>
      <c r="B1249" s="37">
        <v>44036000100</v>
      </c>
      <c r="C1249" s="37">
        <v>44036</v>
      </c>
      <c r="D1249" s="37">
        <v>25</v>
      </c>
      <c r="E1249" s="37" t="s">
        <v>74</v>
      </c>
      <c r="F1249" s="37" t="s">
        <v>2586</v>
      </c>
      <c r="G1249" s="37" t="s">
        <v>2587</v>
      </c>
      <c r="H1249" s="37" t="s">
        <v>2587</v>
      </c>
      <c r="I1249" s="91" t="s">
        <v>1652</v>
      </c>
      <c r="J1249" s="91">
        <v>10</v>
      </c>
      <c r="K1249" s="37">
        <v>26</v>
      </c>
      <c r="L1249" s="92">
        <v>0</v>
      </c>
      <c r="M1249" s="92">
        <v>0</v>
      </c>
      <c r="N1249" s="92">
        <v>-1</v>
      </c>
    </row>
    <row r="1250" spans="1:14" x14ac:dyDescent="0.25">
      <c r="A1250" s="37">
        <v>44041000101</v>
      </c>
      <c r="B1250" s="37">
        <v>44041000100</v>
      </c>
      <c r="C1250" s="37">
        <v>44041</v>
      </c>
      <c r="D1250" s="37">
        <v>31</v>
      </c>
      <c r="E1250" s="37" t="s">
        <v>102</v>
      </c>
      <c r="F1250" s="37" t="s">
        <v>2588</v>
      </c>
      <c r="G1250" s="37" t="s">
        <v>2589</v>
      </c>
      <c r="H1250" s="37" t="s">
        <v>2589</v>
      </c>
      <c r="I1250" s="91" t="s">
        <v>1652</v>
      </c>
      <c r="J1250" s="91">
        <v>10</v>
      </c>
      <c r="K1250" s="37">
        <v>68</v>
      </c>
      <c r="L1250" s="92">
        <v>0</v>
      </c>
      <c r="M1250" s="92">
        <v>0</v>
      </c>
      <c r="N1250" s="92">
        <v>-2</v>
      </c>
    </row>
    <row r="1251" spans="1:14" x14ac:dyDescent="0.25">
      <c r="A1251" s="37">
        <v>44043000101</v>
      </c>
      <c r="B1251" s="37">
        <v>44043000100</v>
      </c>
      <c r="C1251" s="37">
        <v>44043</v>
      </c>
      <c r="D1251" s="37">
        <v>26</v>
      </c>
      <c r="E1251" s="37" t="s">
        <v>117</v>
      </c>
      <c r="F1251" s="37" t="s">
        <v>2590</v>
      </c>
      <c r="G1251" s="37" t="s">
        <v>2591</v>
      </c>
      <c r="H1251" s="37" t="s">
        <v>2591</v>
      </c>
      <c r="I1251" s="91" t="s">
        <v>1652</v>
      </c>
      <c r="J1251" s="91">
        <v>10</v>
      </c>
      <c r="K1251" s="37">
        <v>76</v>
      </c>
      <c r="L1251" s="92">
        <v>0</v>
      </c>
      <c r="M1251" s="92">
        <v>0</v>
      </c>
      <c r="N1251" s="92">
        <v>-4</v>
      </c>
    </row>
    <row r="1252" spans="1:14" x14ac:dyDescent="0.25">
      <c r="A1252" s="37">
        <v>44046000101</v>
      </c>
      <c r="B1252" s="37">
        <v>44046000100</v>
      </c>
      <c r="C1252" s="37">
        <v>44046</v>
      </c>
      <c r="D1252" s="37">
        <v>25</v>
      </c>
      <c r="E1252" s="37" t="s">
        <v>74</v>
      </c>
      <c r="F1252" s="37" t="s">
        <v>2592</v>
      </c>
      <c r="G1252" s="37" t="s">
        <v>2593</v>
      </c>
      <c r="H1252" s="37" t="s">
        <v>2593</v>
      </c>
      <c r="I1252" s="91" t="s">
        <v>1652</v>
      </c>
      <c r="J1252" s="91">
        <v>10</v>
      </c>
      <c r="K1252" s="37">
        <v>56</v>
      </c>
      <c r="L1252" s="92">
        <v>0</v>
      </c>
      <c r="M1252" s="92">
        <v>0</v>
      </c>
      <c r="N1252" s="92">
        <v>-3</v>
      </c>
    </row>
    <row r="1253" spans="1:14" x14ac:dyDescent="0.25">
      <c r="A1253" s="37">
        <v>44048000101</v>
      </c>
      <c r="B1253" s="37">
        <v>44048000100</v>
      </c>
      <c r="C1253" s="37">
        <v>44048</v>
      </c>
      <c r="D1253" s="37">
        <v>32</v>
      </c>
      <c r="E1253" s="37" t="s">
        <v>114</v>
      </c>
      <c r="F1253" s="37" t="s">
        <v>2594</v>
      </c>
      <c r="G1253" s="37" t="s">
        <v>2595</v>
      </c>
      <c r="H1253" s="37" t="s">
        <v>2595</v>
      </c>
      <c r="I1253" s="91" t="s">
        <v>1652</v>
      </c>
      <c r="J1253" s="91">
        <v>10</v>
      </c>
      <c r="K1253" s="37">
        <v>66</v>
      </c>
      <c r="L1253" s="92">
        <v>0</v>
      </c>
      <c r="M1253" s="92">
        <v>0</v>
      </c>
      <c r="N1253" s="92">
        <v>-2</v>
      </c>
    </row>
    <row r="1254" spans="1:14" x14ac:dyDescent="0.25">
      <c r="A1254" s="37">
        <v>44050000201</v>
      </c>
      <c r="B1254" s="37">
        <v>44050000200</v>
      </c>
      <c r="C1254" s="37">
        <v>44050</v>
      </c>
      <c r="D1254" s="37">
        <v>25</v>
      </c>
      <c r="E1254" s="37" t="s">
        <v>74</v>
      </c>
      <c r="F1254" s="37" t="s">
        <v>2596</v>
      </c>
      <c r="G1254" s="37" t="s">
        <v>2597</v>
      </c>
      <c r="H1254" s="37" t="s">
        <v>76</v>
      </c>
      <c r="I1254" s="91" t="s">
        <v>1652</v>
      </c>
      <c r="J1254" s="91">
        <v>10</v>
      </c>
      <c r="K1254" s="37">
        <v>6</v>
      </c>
      <c r="L1254" s="92">
        <v>0</v>
      </c>
      <c r="M1254" s="92">
        <v>0</v>
      </c>
      <c r="N1254" s="92">
        <v>-2</v>
      </c>
    </row>
    <row r="1255" spans="1:14" x14ac:dyDescent="0.25">
      <c r="A1255" s="37">
        <v>44050000301</v>
      </c>
      <c r="B1255" s="37">
        <v>44050000300</v>
      </c>
      <c r="C1255" s="37">
        <v>44050</v>
      </c>
      <c r="D1255" s="37">
        <v>25</v>
      </c>
      <c r="E1255" s="37" t="s">
        <v>74</v>
      </c>
      <c r="F1255" s="37" t="s">
        <v>2598</v>
      </c>
      <c r="G1255" s="37" t="s">
        <v>2599</v>
      </c>
      <c r="H1255" s="37" t="s">
        <v>76</v>
      </c>
      <c r="I1255" s="91" t="s">
        <v>1652</v>
      </c>
      <c r="J1255" s="91">
        <v>10</v>
      </c>
      <c r="K1255" s="37">
        <v>23</v>
      </c>
      <c r="L1255" s="92">
        <v>0</v>
      </c>
      <c r="M1255" s="92">
        <v>0</v>
      </c>
      <c r="N1255" s="92">
        <v>-1</v>
      </c>
    </row>
    <row r="1256" spans="1:14" x14ac:dyDescent="0.25">
      <c r="A1256" s="37">
        <v>44050000401</v>
      </c>
      <c r="B1256" s="37">
        <v>44050000400</v>
      </c>
      <c r="C1256" s="37">
        <v>44050</v>
      </c>
      <c r="D1256" s="37">
        <v>25</v>
      </c>
      <c r="E1256" s="37" t="s">
        <v>74</v>
      </c>
      <c r="F1256" s="37" t="s">
        <v>2600</v>
      </c>
      <c r="G1256" s="37" t="s">
        <v>2601</v>
      </c>
      <c r="H1256" s="37" t="s">
        <v>76</v>
      </c>
      <c r="I1256" s="91" t="s">
        <v>1652</v>
      </c>
      <c r="J1256" s="91">
        <v>10</v>
      </c>
      <c r="K1256" s="37">
        <v>56</v>
      </c>
      <c r="L1256" s="92">
        <v>0</v>
      </c>
      <c r="M1256" s="92">
        <v>0</v>
      </c>
      <c r="N1256" s="92">
        <v>-2</v>
      </c>
    </row>
    <row r="1257" spans="1:14" x14ac:dyDescent="0.25">
      <c r="A1257" s="37">
        <v>44050000601</v>
      </c>
      <c r="B1257" s="37">
        <v>44050000600</v>
      </c>
      <c r="C1257" s="37">
        <v>44050</v>
      </c>
      <c r="D1257" s="37">
        <v>25</v>
      </c>
      <c r="E1257" s="37" t="s">
        <v>74</v>
      </c>
      <c r="F1257" s="37" t="s">
        <v>2602</v>
      </c>
      <c r="G1257" s="37" t="s">
        <v>2603</v>
      </c>
      <c r="H1257" s="37" t="s">
        <v>76</v>
      </c>
      <c r="I1257" s="91" t="s">
        <v>1652</v>
      </c>
      <c r="J1257" s="91">
        <v>10</v>
      </c>
      <c r="K1257" s="37">
        <v>46</v>
      </c>
      <c r="L1257" s="92">
        <v>0</v>
      </c>
      <c r="M1257" s="92">
        <v>0</v>
      </c>
      <c r="N1257" s="92">
        <v>-3</v>
      </c>
    </row>
    <row r="1258" spans="1:14" x14ac:dyDescent="0.25">
      <c r="A1258" s="37">
        <v>44050000701</v>
      </c>
      <c r="B1258" s="37">
        <v>44050000700</v>
      </c>
      <c r="C1258" s="37">
        <v>44050</v>
      </c>
      <c r="D1258" s="37">
        <v>25</v>
      </c>
      <c r="E1258" s="37" t="s">
        <v>74</v>
      </c>
      <c r="F1258" s="37" t="s">
        <v>2604</v>
      </c>
      <c r="G1258" s="37" t="s">
        <v>2605</v>
      </c>
      <c r="H1258" s="37" t="s">
        <v>76</v>
      </c>
      <c r="I1258" s="91" t="s">
        <v>1652</v>
      </c>
      <c r="J1258" s="91">
        <v>10</v>
      </c>
      <c r="K1258" s="37">
        <v>70</v>
      </c>
      <c r="L1258" s="92">
        <v>0</v>
      </c>
      <c r="M1258" s="92">
        <v>0</v>
      </c>
      <c r="N1258" s="92">
        <v>-1</v>
      </c>
    </row>
    <row r="1259" spans="1:14" x14ac:dyDescent="0.25">
      <c r="A1259" s="37">
        <v>44050000901</v>
      </c>
      <c r="B1259" s="37">
        <v>44050000900</v>
      </c>
      <c r="C1259" s="37">
        <v>44050</v>
      </c>
      <c r="D1259" s="37">
        <v>25</v>
      </c>
      <c r="E1259" s="37" t="s">
        <v>74</v>
      </c>
      <c r="F1259" s="37" t="s">
        <v>2606</v>
      </c>
      <c r="G1259" s="37" t="s">
        <v>2607</v>
      </c>
      <c r="H1259" s="37" t="s">
        <v>76</v>
      </c>
      <c r="I1259" s="91" t="s">
        <v>1652</v>
      </c>
      <c r="J1259" s="91">
        <v>10</v>
      </c>
      <c r="K1259" s="37">
        <v>5</v>
      </c>
      <c r="L1259" s="92">
        <v>0</v>
      </c>
      <c r="M1259" s="92">
        <v>0</v>
      </c>
      <c r="N1259" s="92">
        <v>-4</v>
      </c>
    </row>
    <row r="1260" spans="1:14" x14ac:dyDescent="0.25">
      <c r="A1260" s="37">
        <v>44050001001</v>
      </c>
      <c r="B1260" s="37">
        <v>44050001000</v>
      </c>
      <c r="C1260" s="37">
        <v>44050</v>
      </c>
      <c r="D1260" s="37">
        <v>25</v>
      </c>
      <c r="E1260" s="37" t="s">
        <v>74</v>
      </c>
      <c r="F1260" s="37" t="s">
        <v>2608</v>
      </c>
      <c r="G1260" s="37" t="s">
        <v>2609</v>
      </c>
      <c r="H1260" s="37" t="s">
        <v>76</v>
      </c>
      <c r="I1260" s="91" t="s">
        <v>1652</v>
      </c>
      <c r="J1260" s="91">
        <v>10</v>
      </c>
      <c r="K1260" s="37">
        <v>25</v>
      </c>
      <c r="L1260" s="92">
        <v>0</v>
      </c>
      <c r="M1260" s="92">
        <v>0</v>
      </c>
      <c r="N1260" s="92">
        <v>-3</v>
      </c>
    </row>
    <row r="1261" spans="1:14" x14ac:dyDescent="0.25">
      <c r="A1261" s="37">
        <v>44050001301</v>
      </c>
      <c r="B1261" s="37">
        <v>44050001300</v>
      </c>
      <c r="C1261" s="37">
        <v>44050</v>
      </c>
      <c r="D1261" s="37">
        <v>25</v>
      </c>
      <c r="E1261" s="37" t="s">
        <v>74</v>
      </c>
      <c r="F1261" s="37" t="s">
        <v>2610</v>
      </c>
      <c r="G1261" s="37" t="s">
        <v>2611</v>
      </c>
      <c r="H1261" s="37" t="s">
        <v>76</v>
      </c>
      <c r="I1261" s="91" t="s">
        <v>1652</v>
      </c>
      <c r="J1261" s="91">
        <v>10</v>
      </c>
      <c r="K1261" s="37">
        <v>9</v>
      </c>
      <c r="L1261" s="92">
        <v>0</v>
      </c>
      <c r="M1261" s="92">
        <v>0</v>
      </c>
      <c r="N1261" s="92">
        <v>-3</v>
      </c>
    </row>
    <row r="1262" spans="1:14" x14ac:dyDescent="0.25">
      <c r="A1262" s="37">
        <v>44050001401</v>
      </c>
      <c r="B1262" s="37">
        <v>44050001400</v>
      </c>
      <c r="C1262" s="37">
        <v>44050</v>
      </c>
      <c r="D1262" s="37">
        <v>25</v>
      </c>
      <c r="E1262" s="37" t="s">
        <v>74</v>
      </c>
      <c r="F1262" s="37" t="s">
        <v>2612</v>
      </c>
      <c r="G1262" s="37" t="s">
        <v>2613</v>
      </c>
      <c r="H1262" s="37" t="s">
        <v>76</v>
      </c>
      <c r="I1262" s="91" t="s">
        <v>1652</v>
      </c>
      <c r="J1262" s="91">
        <v>10</v>
      </c>
      <c r="K1262" s="37">
        <v>10</v>
      </c>
      <c r="L1262" s="92">
        <v>0</v>
      </c>
      <c r="M1262" s="92">
        <v>0</v>
      </c>
      <c r="N1262" s="92">
        <v>-3</v>
      </c>
    </row>
    <row r="1263" spans="1:14" x14ac:dyDescent="0.25">
      <c r="A1263" s="37">
        <v>44052000101</v>
      </c>
      <c r="B1263" s="37">
        <v>44052000100</v>
      </c>
      <c r="C1263" s="37">
        <v>44052</v>
      </c>
      <c r="D1263" s="37">
        <v>31</v>
      </c>
      <c r="E1263" s="37" t="s">
        <v>102</v>
      </c>
      <c r="F1263" s="37" t="s">
        <v>2614</v>
      </c>
      <c r="G1263" s="37" t="s">
        <v>2615</v>
      </c>
      <c r="H1263" s="37" t="s">
        <v>2615</v>
      </c>
      <c r="I1263" s="91" t="s">
        <v>1652</v>
      </c>
      <c r="J1263" s="91">
        <v>10</v>
      </c>
      <c r="K1263" s="37">
        <v>74</v>
      </c>
      <c r="L1263" s="92">
        <v>0</v>
      </c>
      <c r="M1263" s="92">
        <v>0</v>
      </c>
      <c r="N1263" s="92">
        <v>-3</v>
      </c>
    </row>
    <row r="1264" spans="1:14" x14ac:dyDescent="0.25">
      <c r="A1264" s="37">
        <v>44054000299</v>
      </c>
      <c r="B1264" s="37">
        <v>44054000200</v>
      </c>
      <c r="C1264" s="37">
        <v>44054</v>
      </c>
      <c r="D1264" s="37">
        <v>32</v>
      </c>
      <c r="E1264" s="37" t="s">
        <v>114</v>
      </c>
      <c r="F1264" s="37" t="s">
        <v>2616</v>
      </c>
      <c r="G1264" s="37" t="s">
        <v>2617</v>
      </c>
      <c r="H1264" s="37" t="s">
        <v>1145</v>
      </c>
      <c r="I1264" s="91" t="s">
        <v>1652</v>
      </c>
      <c r="J1264" s="91">
        <v>10</v>
      </c>
      <c r="K1264" s="37">
        <v>1</v>
      </c>
      <c r="L1264" s="92">
        <v>0</v>
      </c>
      <c r="M1264" s="92">
        <v>0</v>
      </c>
      <c r="N1264" s="92">
        <v>-3</v>
      </c>
    </row>
    <row r="1265" spans="1:14" x14ac:dyDescent="0.25">
      <c r="A1265" s="37">
        <v>44056000301</v>
      </c>
      <c r="B1265" s="37">
        <v>44056000300</v>
      </c>
      <c r="C1265" s="37">
        <v>44056</v>
      </c>
      <c r="D1265" s="37">
        <v>25</v>
      </c>
      <c r="E1265" s="37" t="s">
        <v>74</v>
      </c>
      <c r="F1265" s="37" t="s">
        <v>2618</v>
      </c>
      <c r="G1265" s="37" t="s">
        <v>2619</v>
      </c>
      <c r="H1265" s="37" t="s">
        <v>387</v>
      </c>
      <c r="I1265" s="91" t="s">
        <v>1652</v>
      </c>
      <c r="J1265" s="91">
        <v>10</v>
      </c>
      <c r="K1265" s="37">
        <v>25</v>
      </c>
      <c r="L1265" s="92">
        <v>0</v>
      </c>
      <c r="M1265" s="92">
        <v>0</v>
      </c>
      <c r="N1265" s="92">
        <v>-4</v>
      </c>
    </row>
    <row r="1266" spans="1:14" x14ac:dyDescent="0.25">
      <c r="A1266" s="37">
        <v>44059000299</v>
      </c>
      <c r="B1266" s="37">
        <v>44059000200</v>
      </c>
      <c r="C1266" s="37">
        <v>44059</v>
      </c>
      <c r="D1266" s="37">
        <v>30</v>
      </c>
      <c r="E1266" s="37" t="s">
        <v>108</v>
      </c>
      <c r="F1266" s="37" t="s">
        <v>2620</v>
      </c>
      <c r="G1266" s="37" t="s">
        <v>2621</v>
      </c>
      <c r="H1266" s="37" t="s">
        <v>110</v>
      </c>
      <c r="I1266" s="91" t="s">
        <v>1652</v>
      </c>
      <c r="J1266" s="91">
        <v>10</v>
      </c>
      <c r="K1266" s="37">
        <v>2</v>
      </c>
      <c r="L1266" s="92">
        <v>0</v>
      </c>
      <c r="M1266" s="92">
        <v>0</v>
      </c>
      <c r="N1266" s="92">
        <v>-4</v>
      </c>
    </row>
    <row r="1267" spans="1:14" x14ac:dyDescent="0.25">
      <c r="A1267" s="37">
        <v>44059000399</v>
      </c>
      <c r="B1267" s="37">
        <v>44059000300</v>
      </c>
      <c r="C1267" s="37">
        <v>44059</v>
      </c>
      <c r="D1267" s="37">
        <v>30</v>
      </c>
      <c r="E1267" s="37" t="s">
        <v>108</v>
      </c>
      <c r="F1267" s="37" t="s">
        <v>2622</v>
      </c>
      <c r="G1267" s="37" t="s">
        <v>2623</v>
      </c>
      <c r="H1267" s="37" t="s">
        <v>110</v>
      </c>
      <c r="I1267" s="91" t="s">
        <v>1652</v>
      </c>
      <c r="J1267" s="91">
        <v>10</v>
      </c>
      <c r="K1267" s="37">
        <v>13</v>
      </c>
      <c r="L1267" s="92">
        <v>0</v>
      </c>
      <c r="M1267" s="92">
        <v>0</v>
      </c>
      <c r="N1267" s="92">
        <v>-2</v>
      </c>
    </row>
    <row r="1268" spans="1:14" x14ac:dyDescent="0.25">
      <c r="A1268" s="37">
        <v>44059000499</v>
      </c>
      <c r="B1268" s="37">
        <v>44059000400</v>
      </c>
      <c r="C1268" s="37">
        <v>44059</v>
      </c>
      <c r="D1268" s="37">
        <v>30</v>
      </c>
      <c r="E1268" s="37" t="s">
        <v>108</v>
      </c>
      <c r="F1268" s="37" t="s">
        <v>2624</v>
      </c>
      <c r="G1268" s="37" t="s">
        <v>2625</v>
      </c>
      <c r="H1268" s="37" t="s">
        <v>110</v>
      </c>
      <c r="I1268" s="91" t="s">
        <v>1652</v>
      </c>
      <c r="J1268" s="91">
        <v>10</v>
      </c>
      <c r="K1268" s="37">
        <v>8</v>
      </c>
      <c r="L1268" s="92">
        <v>0</v>
      </c>
      <c r="M1268" s="92">
        <v>0</v>
      </c>
      <c r="N1268" s="92">
        <v>-3</v>
      </c>
    </row>
    <row r="1269" spans="1:14" x14ac:dyDescent="0.25">
      <c r="A1269" s="37">
        <v>44059000599</v>
      </c>
      <c r="B1269" s="37">
        <v>44059000500</v>
      </c>
      <c r="C1269" s="37">
        <v>44059</v>
      </c>
      <c r="D1269" s="37">
        <v>30</v>
      </c>
      <c r="E1269" s="37" t="s">
        <v>108</v>
      </c>
      <c r="F1269" s="37" t="s">
        <v>2626</v>
      </c>
      <c r="G1269" s="37" t="s">
        <v>2627</v>
      </c>
      <c r="H1269" s="37" t="s">
        <v>110</v>
      </c>
      <c r="I1269" s="91" t="s">
        <v>1652</v>
      </c>
      <c r="J1269" s="91">
        <v>10</v>
      </c>
      <c r="K1269" s="37">
        <v>7</v>
      </c>
      <c r="L1269" s="92">
        <v>0</v>
      </c>
      <c r="M1269" s="92">
        <v>0</v>
      </c>
      <c r="N1269" s="92">
        <v>-4</v>
      </c>
    </row>
    <row r="1270" spans="1:14" x14ac:dyDescent="0.25">
      <c r="A1270" s="37">
        <v>44060000101</v>
      </c>
      <c r="B1270" s="37">
        <v>44060000100</v>
      </c>
      <c r="C1270" s="37">
        <v>44060</v>
      </c>
      <c r="D1270" s="37">
        <v>30</v>
      </c>
      <c r="E1270" s="37" t="s">
        <v>108</v>
      </c>
      <c r="F1270" s="37" t="s">
        <v>2628</v>
      </c>
      <c r="G1270" s="37" t="s">
        <v>2629</v>
      </c>
      <c r="H1270" s="37" t="s">
        <v>2629</v>
      </c>
      <c r="I1270" s="91" t="s">
        <v>1652</v>
      </c>
      <c r="J1270" s="91">
        <v>10</v>
      </c>
      <c r="K1270" s="37">
        <v>39</v>
      </c>
      <c r="L1270" s="92">
        <v>0</v>
      </c>
      <c r="M1270" s="92">
        <v>0</v>
      </c>
      <c r="N1270" s="92">
        <v>-3</v>
      </c>
    </row>
    <row r="1271" spans="1:14" x14ac:dyDescent="0.25">
      <c r="A1271" s="37">
        <v>44061000101</v>
      </c>
      <c r="B1271" s="37">
        <v>44061000100</v>
      </c>
      <c r="C1271" s="37">
        <v>44061</v>
      </c>
      <c r="D1271" s="37">
        <v>28</v>
      </c>
      <c r="E1271" s="37" t="s">
        <v>71</v>
      </c>
      <c r="F1271" s="37" t="s">
        <v>2630</v>
      </c>
      <c r="G1271" s="37" t="s">
        <v>2631</v>
      </c>
      <c r="H1271" s="37" t="s">
        <v>2631</v>
      </c>
      <c r="I1271" s="91" t="s">
        <v>1652</v>
      </c>
      <c r="J1271" s="91">
        <v>10</v>
      </c>
      <c r="K1271" s="37">
        <v>80</v>
      </c>
      <c r="L1271" s="92">
        <v>0</v>
      </c>
      <c r="M1271" s="92">
        <v>0</v>
      </c>
      <c r="N1271" s="92">
        <v>-2</v>
      </c>
    </row>
    <row r="1272" spans="1:14" x14ac:dyDescent="0.25">
      <c r="A1272" s="37">
        <v>44062000101</v>
      </c>
      <c r="B1272" s="37">
        <v>44062000100</v>
      </c>
      <c r="C1272" s="37">
        <v>44062</v>
      </c>
      <c r="D1272" s="37">
        <v>29</v>
      </c>
      <c r="E1272" s="37" t="s">
        <v>55</v>
      </c>
      <c r="F1272" s="37" t="s">
        <v>2632</v>
      </c>
      <c r="G1272" s="37" t="s">
        <v>2633</v>
      </c>
      <c r="H1272" s="37" t="s">
        <v>2633</v>
      </c>
      <c r="I1272" s="91" t="s">
        <v>1652</v>
      </c>
      <c r="J1272" s="91">
        <v>10</v>
      </c>
      <c r="K1272" s="37">
        <v>38</v>
      </c>
      <c r="L1272" s="92">
        <v>0</v>
      </c>
      <c r="M1272" s="92">
        <v>0</v>
      </c>
      <c r="N1272" s="92">
        <v>-3</v>
      </c>
    </row>
    <row r="1273" spans="1:14" x14ac:dyDescent="0.25">
      <c r="A1273" s="37">
        <v>44064000101</v>
      </c>
      <c r="B1273" s="37">
        <v>44064000100</v>
      </c>
      <c r="C1273" s="37">
        <v>44064</v>
      </c>
      <c r="D1273" s="37">
        <v>29</v>
      </c>
      <c r="E1273" s="37" t="s">
        <v>55</v>
      </c>
      <c r="F1273" s="37" t="s">
        <v>2634</v>
      </c>
      <c r="G1273" s="37" t="s">
        <v>2635</v>
      </c>
      <c r="H1273" s="37" t="s">
        <v>2635</v>
      </c>
      <c r="I1273" s="91" t="s">
        <v>1652</v>
      </c>
      <c r="J1273" s="91">
        <v>10</v>
      </c>
      <c r="K1273" s="37">
        <v>65</v>
      </c>
      <c r="L1273" s="92">
        <v>0</v>
      </c>
      <c r="M1273" s="92">
        <v>0</v>
      </c>
      <c r="N1273" s="92">
        <v>-4</v>
      </c>
    </row>
    <row r="1274" spans="1:14" x14ac:dyDescent="0.25">
      <c r="A1274" s="37">
        <v>44065000101</v>
      </c>
      <c r="B1274" s="37">
        <v>44065000100</v>
      </c>
      <c r="C1274" s="37">
        <v>44065</v>
      </c>
      <c r="D1274" s="37">
        <v>25</v>
      </c>
      <c r="E1274" s="37" t="s">
        <v>74</v>
      </c>
      <c r="F1274" s="37" t="s">
        <v>2636</v>
      </c>
      <c r="G1274" s="37" t="s">
        <v>2637</v>
      </c>
      <c r="H1274" s="37" t="s">
        <v>2637</v>
      </c>
      <c r="I1274" s="91" t="s">
        <v>1652</v>
      </c>
      <c r="J1274" s="91">
        <v>10</v>
      </c>
      <c r="K1274" s="37">
        <v>66</v>
      </c>
      <c r="L1274" s="92">
        <v>0</v>
      </c>
      <c r="M1274" s="92">
        <v>0</v>
      </c>
      <c r="N1274" s="92">
        <v>-3</v>
      </c>
    </row>
    <row r="1275" spans="1:14" x14ac:dyDescent="0.25">
      <c r="A1275" s="37">
        <v>44070000101</v>
      </c>
      <c r="B1275" s="37">
        <v>44070000100</v>
      </c>
      <c r="C1275" s="37">
        <v>44070</v>
      </c>
      <c r="D1275" s="37">
        <v>32</v>
      </c>
      <c r="E1275" s="37" t="s">
        <v>114</v>
      </c>
      <c r="F1275" s="37" t="s">
        <v>2638</v>
      </c>
      <c r="G1275" s="37" t="s">
        <v>2639</v>
      </c>
      <c r="H1275" s="37" t="s">
        <v>2639</v>
      </c>
      <c r="I1275" s="91" t="s">
        <v>1652</v>
      </c>
      <c r="J1275" s="91">
        <v>10</v>
      </c>
      <c r="K1275" s="37">
        <v>56</v>
      </c>
      <c r="L1275" s="92">
        <v>0</v>
      </c>
      <c r="M1275" s="92">
        <v>0</v>
      </c>
      <c r="N1275" s="92">
        <v>-3</v>
      </c>
    </row>
    <row r="1276" spans="1:14" x14ac:dyDescent="0.25">
      <c r="A1276" s="37">
        <v>44071000101</v>
      </c>
      <c r="B1276" s="37">
        <v>44071000100</v>
      </c>
      <c r="C1276" s="37">
        <v>44071</v>
      </c>
      <c r="D1276" s="37">
        <v>30</v>
      </c>
      <c r="E1276" s="37" t="s">
        <v>108</v>
      </c>
      <c r="F1276" s="37" t="s">
        <v>2640</v>
      </c>
      <c r="G1276" s="37" t="s">
        <v>2641</v>
      </c>
      <c r="H1276" s="37" t="s">
        <v>391</v>
      </c>
      <c r="I1276" s="91" t="s">
        <v>1652</v>
      </c>
      <c r="J1276" s="91">
        <v>10</v>
      </c>
      <c r="K1276" s="37">
        <v>40</v>
      </c>
      <c r="L1276" s="92">
        <v>0</v>
      </c>
      <c r="M1276" s="92">
        <v>0</v>
      </c>
      <c r="N1276" s="92">
        <v>-3</v>
      </c>
    </row>
    <row r="1277" spans="1:14" x14ac:dyDescent="0.25">
      <c r="A1277" s="37">
        <v>44071000201</v>
      </c>
      <c r="B1277" s="37">
        <v>44071000200</v>
      </c>
      <c r="C1277" s="37">
        <v>44071</v>
      </c>
      <c r="D1277" s="37">
        <v>30</v>
      </c>
      <c r="E1277" s="37" t="s">
        <v>108</v>
      </c>
      <c r="F1277" s="37" t="s">
        <v>2642</v>
      </c>
      <c r="G1277" s="37" t="s">
        <v>2643</v>
      </c>
      <c r="H1277" s="37" t="s">
        <v>391</v>
      </c>
      <c r="I1277" s="91" t="s">
        <v>1652</v>
      </c>
      <c r="J1277" s="91">
        <v>10</v>
      </c>
      <c r="K1277" s="37">
        <v>9</v>
      </c>
      <c r="L1277" s="92">
        <v>0</v>
      </c>
      <c r="M1277" s="92">
        <v>0</v>
      </c>
      <c r="N1277" s="92">
        <v>-3</v>
      </c>
    </row>
    <row r="1278" spans="1:14" x14ac:dyDescent="0.25">
      <c r="A1278" s="37">
        <v>44071000301</v>
      </c>
      <c r="B1278" s="37">
        <v>44071000300</v>
      </c>
      <c r="C1278" s="37">
        <v>44071</v>
      </c>
      <c r="D1278" s="37">
        <v>30</v>
      </c>
      <c r="E1278" s="37" t="s">
        <v>108</v>
      </c>
      <c r="F1278" s="37" t="s">
        <v>2644</v>
      </c>
      <c r="G1278" s="37" t="s">
        <v>2645</v>
      </c>
      <c r="H1278" s="37" t="s">
        <v>391</v>
      </c>
      <c r="I1278" s="91" t="s">
        <v>1652</v>
      </c>
      <c r="J1278" s="91">
        <v>10</v>
      </c>
      <c r="K1278" s="37">
        <v>4</v>
      </c>
      <c r="L1278" s="92">
        <v>0</v>
      </c>
      <c r="M1278" s="92">
        <v>0</v>
      </c>
      <c r="N1278" s="92">
        <v>-4</v>
      </c>
    </row>
    <row r="1279" spans="1:14" x14ac:dyDescent="0.25">
      <c r="A1279" s="37">
        <v>44071000501</v>
      </c>
      <c r="B1279" s="37">
        <v>44071000500</v>
      </c>
      <c r="C1279" s="37">
        <v>44071</v>
      </c>
      <c r="D1279" s="37">
        <v>30</v>
      </c>
      <c r="E1279" s="37" t="s">
        <v>108</v>
      </c>
      <c r="F1279" s="37" t="s">
        <v>2646</v>
      </c>
      <c r="G1279" s="37" t="s">
        <v>2647</v>
      </c>
      <c r="H1279" s="37" t="s">
        <v>391</v>
      </c>
      <c r="I1279" s="91" t="s">
        <v>1652</v>
      </c>
      <c r="J1279" s="91">
        <v>10</v>
      </c>
      <c r="K1279" s="37">
        <v>8</v>
      </c>
      <c r="L1279" s="92">
        <v>0</v>
      </c>
      <c r="M1279" s="92">
        <v>0</v>
      </c>
      <c r="N1279" s="92">
        <v>-3</v>
      </c>
    </row>
    <row r="1280" spans="1:14" x14ac:dyDescent="0.25">
      <c r="A1280" s="37">
        <v>44071000701</v>
      </c>
      <c r="B1280" s="37">
        <v>44071000700</v>
      </c>
      <c r="C1280" s="37">
        <v>44071</v>
      </c>
      <c r="D1280" s="37">
        <v>30</v>
      </c>
      <c r="E1280" s="37" t="s">
        <v>108</v>
      </c>
      <c r="F1280" s="37" t="s">
        <v>2648</v>
      </c>
      <c r="G1280" s="37" t="s">
        <v>2649</v>
      </c>
      <c r="H1280" s="37" t="s">
        <v>391</v>
      </c>
      <c r="I1280" s="91" t="s">
        <v>1652</v>
      </c>
      <c r="J1280" s="91">
        <v>10</v>
      </c>
      <c r="K1280" s="37">
        <v>32</v>
      </c>
      <c r="L1280" s="92">
        <v>0</v>
      </c>
      <c r="M1280" s="92">
        <v>0</v>
      </c>
      <c r="N1280" s="92">
        <v>-3</v>
      </c>
    </row>
    <row r="1281" spans="1:14" x14ac:dyDescent="0.25">
      <c r="A1281" s="37">
        <v>44071000801</v>
      </c>
      <c r="B1281" s="37">
        <v>44071000800</v>
      </c>
      <c r="C1281" s="37">
        <v>44071</v>
      </c>
      <c r="D1281" s="37">
        <v>30</v>
      </c>
      <c r="E1281" s="37" t="s">
        <v>108</v>
      </c>
      <c r="F1281" s="37" t="s">
        <v>2650</v>
      </c>
      <c r="G1281" s="37" t="s">
        <v>2651</v>
      </c>
      <c r="H1281" s="37" t="s">
        <v>391</v>
      </c>
      <c r="I1281" s="91" t="s">
        <v>1652</v>
      </c>
      <c r="J1281" s="91">
        <v>10</v>
      </c>
      <c r="K1281" s="37">
        <v>30</v>
      </c>
      <c r="L1281" s="92">
        <v>0</v>
      </c>
      <c r="M1281" s="92">
        <v>0</v>
      </c>
      <c r="N1281" s="92">
        <v>-2</v>
      </c>
    </row>
    <row r="1282" spans="1:14" x14ac:dyDescent="0.25">
      <c r="A1282" s="37">
        <v>44071000901</v>
      </c>
      <c r="B1282" s="37">
        <v>44071000900</v>
      </c>
      <c r="C1282" s="37">
        <v>44071</v>
      </c>
      <c r="D1282" s="37">
        <v>30</v>
      </c>
      <c r="E1282" s="37" t="s">
        <v>108</v>
      </c>
      <c r="F1282" s="37" t="s">
        <v>2652</v>
      </c>
      <c r="G1282" s="37" t="s">
        <v>2653</v>
      </c>
      <c r="H1282" s="37" t="s">
        <v>391</v>
      </c>
      <c r="I1282" s="91" t="s">
        <v>1652</v>
      </c>
      <c r="J1282" s="91">
        <v>10</v>
      </c>
      <c r="K1282" s="37">
        <v>12</v>
      </c>
      <c r="L1282" s="92">
        <v>0</v>
      </c>
      <c r="M1282" s="92">
        <v>0</v>
      </c>
      <c r="N1282" s="92">
        <v>-4</v>
      </c>
    </row>
    <row r="1283" spans="1:14" x14ac:dyDescent="0.25">
      <c r="A1283" s="37">
        <v>44071001001</v>
      </c>
      <c r="B1283" s="37">
        <v>44071001000</v>
      </c>
      <c r="C1283" s="37">
        <v>44071</v>
      </c>
      <c r="D1283" s="37">
        <v>30</v>
      </c>
      <c r="E1283" s="37" t="s">
        <v>108</v>
      </c>
      <c r="F1283" s="37" t="s">
        <v>2654</v>
      </c>
      <c r="G1283" s="37" t="s">
        <v>2655</v>
      </c>
      <c r="H1283" s="37" t="s">
        <v>391</v>
      </c>
      <c r="I1283" s="91" t="s">
        <v>1652</v>
      </c>
      <c r="J1283" s="91">
        <v>10</v>
      </c>
      <c r="K1283" s="37">
        <v>22</v>
      </c>
      <c r="L1283" s="92">
        <v>0</v>
      </c>
      <c r="M1283" s="92">
        <v>0</v>
      </c>
      <c r="N1283" s="92">
        <v>-4</v>
      </c>
    </row>
    <row r="1284" spans="1:14" x14ac:dyDescent="0.25">
      <c r="A1284" s="37">
        <v>44077000101</v>
      </c>
      <c r="B1284" s="37">
        <v>44077000100</v>
      </c>
      <c r="C1284" s="37">
        <v>44077</v>
      </c>
      <c r="D1284" s="37">
        <v>28</v>
      </c>
      <c r="E1284" s="37" t="s">
        <v>71</v>
      </c>
      <c r="F1284" s="37" t="s">
        <v>1158</v>
      </c>
      <c r="G1284" s="37" t="s">
        <v>1159</v>
      </c>
      <c r="H1284" s="37" t="s">
        <v>1159</v>
      </c>
      <c r="I1284" s="91" t="s">
        <v>1652</v>
      </c>
      <c r="J1284" s="91">
        <v>10</v>
      </c>
      <c r="K1284" s="37">
        <v>77</v>
      </c>
      <c r="L1284" s="92">
        <v>0</v>
      </c>
      <c r="M1284" s="92">
        <v>0</v>
      </c>
      <c r="N1284" s="92">
        <v>-2</v>
      </c>
    </row>
    <row r="1285" spans="1:14" x14ac:dyDescent="0.25">
      <c r="A1285" s="37">
        <v>44084000101</v>
      </c>
      <c r="B1285" s="37">
        <v>44084000100</v>
      </c>
      <c r="C1285" s="37">
        <v>44084</v>
      </c>
      <c r="D1285" s="37">
        <v>26</v>
      </c>
      <c r="E1285" s="37" t="s">
        <v>117</v>
      </c>
      <c r="F1285" s="37" t="s">
        <v>2656</v>
      </c>
      <c r="G1285" s="37" t="s">
        <v>2657</v>
      </c>
      <c r="H1285" s="37" t="s">
        <v>2657</v>
      </c>
      <c r="I1285" s="91" t="s">
        <v>1652</v>
      </c>
      <c r="J1285" s="91">
        <v>10</v>
      </c>
      <c r="K1285" s="37">
        <v>65</v>
      </c>
      <c r="L1285" s="92">
        <v>0</v>
      </c>
      <c r="M1285" s="92">
        <v>0</v>
      </c>
      <c r="N1285" s="92">
        <v>-1</v>
      </c>
    </row>
    <row r="1286" spans="1:14" x14ac:dyDescent="0.25">
      <c r="A1286" s="37">
        <v>44085000101</v>
      </c>
      <c r="B1286" s="37">
        <v>44085000100</v>
      </c>
      <c r="C1286" s="37">
        <v>44085</v>
      </c>
      <c r="D1286" s="37">
        <v>25</v>
      </c>
      <c r="E1286" s="37" t="s">
        <v>74</v>
      </c>
      <c r="F1286" s="37" t="s">
        <v>2658</v>
      </c>
      <c r="G1286" s="37" t="s">
        <v>2659</v>
      </c>
      <c r="H1286" s="37" t="s">
        <v>2660</v>
      </c>
      <c r="I1286" s="91" t="s">
        <v>1652</v>
      </c>
      <c r="J1286" s="91">
        <v>10</v>
      </c>
      <c r="K1286" s="37">
        <v>8</v>
      </c>
      <c r="L1286" s="92">
        <v>0</v>
      </c>
      <c r="M1286" s="92">
        <v>0</v>
      </c>
      <c r="N1286" s="92">
        <v>-3</v>
      </c>
    </row>
    <row r="1287" spans="1:14" x14ac:dyDescent="0.25">
      <c r="A1287" s="37">
        <v>44085000201</v>
      </c>
      <c r="B1287" s="37">
        <v>44085000200</v>
      </c>
      <c r="C1287" s="37">
        <v>44085</v>
      </c>
      <c r="D1287" s="37">
        <v>25</v>
      </c>
      <c r="E1287" s="37" t="s">
        <v>74</v>
      </c>
      <c r="F1287" s="37" t="s">
        <v>2661</v>
      </c>
      <c r="G1287" s="37" t="s">
        <v>2660</v>
      </c>
      <c r="H1287" s="37" t="s">
        <v>2660</v>
      </c>
      <c r="I1287" s="91" t="s">
        <v>1652</v>
      </c>
      <c r="J1287" s="91">
        <v>10</v>
      </c>
      <c r="K1287" s="37">
        <v>54</v>
      </c>
      <c r="L1287" s="92">
        <v>0</v>
      </c>
      <c r="M1287" s="92">
        <v>0</v>
      </c>
      <c r="N1287" s="92">
        <v>-1</v>
      </c>
    </row>
    <row r="1288" spans="1:14" x14ac:dyDescent="0.25">
      <c r="A1288" s="37">
        <v>44087000101</v>
      </c>
      <c r="B1288" s="37">
        <v>44087000100</v>
      </c>
      <c r="C1288" s="37">
        <v>44087</v>
      </c>
      <c r="D1288" s="37">
        <v>27</v>
      </c>
      <c r="E1288" s="37" t="s">
        <v>105</v>
      </c>
      <c r="F1288" s="37" t="s">
        <v>2662</v>
      </c>
      <c r="G1288" s="37" t="s">
        <v>2663</v>
      </c>
      <c r="H1288" s="37" t="s">
        <v>2663</v>
      </c>
      <c r="I1288" s="91" t="s">
        <v>1652</v>
      </c>
      <c r="J1288" s="91">
        <v>10</v>
      </c>
      <c r="K1288" s="37">
        <v>91</v>
      </c>
      <c r="L1288" s="92">
        <v>0</v>
      </c>
      <c r="M1288" s="92">
        <v>0</v>
      </c>
      <c r="N1288" s="92">
        <v>-3</v>
      </c>
    </row>
    <row r="1289" spans="1:14" x14ac:dyDescent="0.25">
      <c r="A1289" s="37">
        <v>44088000101</v>
      </c>
      <c r="B1289" s="37">
        <v>44088000100</v>
      </c>
      <c r="C1289" s="37">
        <v>44088</v>
      </c>
      <c r="D1289" s="37">
        <v>30</v>
      </c>
      <c r="E1289" s="37" t="s">
        <v>108</v>
      </c>
      <c r="F1289" s="37" t="s">
        <v>1164</v>
      </c>
      <c r="G1289" s="37" t="s">
        <v>1165</v>
      </c>
      <c r="H1289" s="37" t="s">
        <v>1165</v>
      </c>
      <c r="I1289" s="91" t="s">
        <v>1652</v>
      </c>
      <c r="J1289" s="91">
        <v>10</v>
      </c>
      <c r="K1289" s="37">
        <v>50</v>
      </c>
      <c r="L1289" s="92">
        <v>0</v>
      </c>
      <c r="M1289" s="92">
        <v>0</v>
      </c>
      <c r="N1289" s="92">
        <v>-2</v>
      </c>
    </row>
    <row r="1290" spans="1:14" x14ac:dyDescent="0.25">
      <c r="A1290" s="37">
        <v>44089000101</v>
      </c>
      <c r="B1290" s="37">
        <v>44089000100</v>
      </c>
      <c r="C1290" s="37">
        <v>44089</v>
      </c>
      <c r="D1290" s="37">
        <v>29</v>
      </c>
      <c r="E1290" s="37" t="s">
        <v>55</v>
      </c>
      <c r="F1290" s="37" t="s">
        <v>2664</v>
      </c>
      <c r="G1290" s="37" t="s">
        <v>2665</v>
      </c>
      <c r="H1290" s="37" t="s">
        <v>2665</v>
      </c>
      <c r="I1290" s="91" t="s">
        <v>1652</v>
      </c>
      <c r="J1290" s="91">
        <v>10</v>
      </c>
      <c r="K1290" s="37">
        <v>58</v>
      </c>
      <c r="L1290" s="92">
        <v>0</v>
      </c>
      <c r="M1290" s="92">
        <v>0</v>
      </c>
      <c r="N1290" s="92">
        <v>-1</v>
      </c>
    </row>
    <row r="1291" spans="1:14" x14ac:dyDescent="0.25">
      <c r="A1291" s="37">
        <v>44090000101</v>
      </c>
      <c r="B1291" s="37">
        <v>44090000100</v>
      </c>
      <c r="C1291" s="37">
        <v>44090</v>
      </c>
      <c r="D1291" s="37">
        <v>25</v>
      </c>
      <c r="E1291" s="37" t="s">
        <v>74</v>
      </c>
      <c r="F1291" s="37" t="s">
        <v>2666</v>
      </c>
      <c r="G1291" s="37" t="s">
        <v>2667</v>
      </c>
      <c r="H1291" s="37" t="s">
        <v>2667</v>
      </c>
      <c r="I1291" s="91" t="s">
        <v>1652</v>
      </c>
      <c r="J1291" s="91">
        <v>10</v>
      </c>
      <c r="K1291" s="37">
        <v>79</v>
      </c>
      <c r="L1291" s="92">
        <v>0</v>
      </c>
      <c r="M1291" s="92">
        <v>0</v>
      </c>
      <c r="N1291" s="92">
        <v>-3</v>
      </c>
    </row>
    <row r="1292" spans="1:14" x14ac:dyDescent="0.25">
      <c r="A1292" s="37">
        <v>44092000101</v>
      </c>
      <c r="B1292" s="37">
        <v>44092000100</v>
      </c>
      <c r="C1292" s="37">
        <v>44092</v>
      </c>
      <c r="D1292" s="37">
        <v>29</v>
      </c>
      <c r="E1292" s="37" t="s">
        <v>55</v>
      </c>
      <c r="F1292" s="37" t="s">
        <v>2668</v>
      </c>
      <c r="G1292" s="37" t="s">
        <v>2669</v>
      </c>
      <c r="H1292" s="37" t="s">
        <v>2669</v>
      </c>
      <c r="I1292" s="91" t="s">
        <v>1652</v>
      </c>
      <c r="J1292" s="91">
        <v>10</v>
      </c>
      <c r="K1292" s="37">
        <v>95</v>
      </c>
      <c r="L1292" s="92">
        <v>0</v>
      </c>
      <c r="M1292" s="92">
        <v>0</v>
      </c>
      <c r="N1292" s="92">
        <v>-2</v>
      </c>
    </row>
    <row r="1293" spans="1:14" x14ac:dyDescent="0.25">
      <c r="A1293" s="37">
        <v>44099000201</v>
      </c>
      <c r="B1293" s="37">
        <v>44099000200</v>
      </c>
      <c r="C1293" s="37">
        <v>44099</v>
      </c>
      <c r="D1293" s="37">
        <v>26</v>
      </c>
      <c r="E1293" s="37" t="s">
        <v>117</v>
      </c>
      <c r="F1293" s="37" t="s">
        <v>2670</v>
      </c>
      <c r="G1293" s="37" t="s">
        <v>2671</v>
      </c>
      <c r="H1293" s="37" t="s">
        <v>395</v>
      </c>
      <c r="I1293" s="91" t="s">
        <v>1652</v>
      </c>
      <c r="J1293" s="91">
        <v>10</v>
      </c>
      <c r="K1293" s="37">
        <v>16</v>
      </c>
      <c r="L1293" s="92">
        <v>0</v>
      </c>
      <c r="M1293" s="92">
        <v>0</v>
      </c>
      <c r="N1293" s="92">
        <v>-2</v>
      </c>
    </row>
    <row r="1294" spans="1:14" x14ac:dyDescent="0.25">
      <c r="A1294" s="37">
        <v>44101000101</v>
      </c>
      <c r="B1294" s="37">
        <v>44101000100</v>
      </c>
      <c r="C1294" s="37">
        <v>44101</v>
      </c>
      <c r="D1294" s="37">
        <v>25</v>
      </c>
      <c r="E1294" s="37" t="s">
        <v>74</v>
      </c>
      <c r="F1294" s="37" t="s">
        <v>2672</v>
      </c>
      <c r="G1294" s="37" t="s">
        <v>2673</v>
      </c>
      <c r="H1294" s="37" t="s">
        <v>2673</v>
      </c>
      <c r="I1294" s="91" t="s">
        <v>1652</v>
      </c>
      <c r="J1294" s="91">
        <v>10</v>
      </c>
      <c r="K1294" s="37">
        <v>76</v>
      </c>
      <c r="L1294" s="92">
        <v>0</v>
      </c>
      <c r="M1294" s="92">
        <v>0</v>
      </c>
      <c r="N1294" s="92">
        <v>-2</v>
      </c>
    </row>
    <row r="1295" spans="1:14" x14ac:dyDescent="0.25">
      <c r="A1295" s="37">
        <v>44102000101</v>
      </c>
      <c r="B1295" s="37">
        <v>44102000100</v>
      </c>
      <c r="C1295" s="37">
        <v>44102</v>
      </c>
      <c r="D1295" s="37">
        <v>25</v>
      </c>
      <c r="E1295" s="37" t="s">
        <v>74</v>
      </c>
      <c r="F1295" s="37" t="s">
        <v>2674</v>
      </c>
      <c r="G1295" s="37" t="s">
        <v>2675</v>
      </c>
      <c r="H1295" s="37" t="s">
        <v>2675</v>
      </c>
      <c r="I1295" s="91" t="s">
        <v>1652</v>
      </c>
      <c r="J1295" s="91">
        <v>10</v>
      </c>
      <c r="K1295" s="37">
        <v>35</v>
      </c>
      <c r="L1295" s="92">
        <v>0</v>
      </c>
      <c r="M1295" s="92">
        <v>0</v>
      </c>
      <c r="N1295" s="92">
        <v>-2</v>
      </c>
    </row>
    <row r="1296" spans="1:14" x14ac:dyDescent="0.25">
      <c r="A1296" s="37">
        <v>44103000201</v>
      </c>
      <c r="B1296" s="37">
        <v>44103000200</v>
      </c>
      <c r="C1296" s="37">
        <v>44103</v>
      </c>
      <c r="D1296" s="37">
        <v>32</v>
      </c>
      <c r="E1296" s="37" t="s">
        <v>114</v>
      </c>
      <c r="F1296" s="37" t="s">
        <v>2676</v>
      </c>
      <c r="G1296" s="37" t="s">
        <v>2677</v>
      </c>
      <c r="H1296" s="37" t="s">
        <v>1177</v>
      </c>
      <c r="I1296" s="91" t="s">
        <v>1652</v>
      </c>
      <c r="J1296" s="91">
        <v>10</v>
      </c>
      <c r="K1296" s="37">
        <v>34</v>
      </c>
      <c r="L1296" s="92">
        <v>0</v>
      </c>
      <c r="M1296" s="92">
        <v>0</v>
      </c>
      <c r="N1296" s="92">
        <v>-2</v>
      </c>
    </row>
    <row r="1297" spans="1:14" x14ac:dyDescent="0.25">
      <c r="A1297" s="37">
        <v>44105000101</v>
      </c>
      <c r="B1297" s="37">
        <v>44105000100</v>
      </c>
      <c r="C1297" s="37">
        <v>44105</v>
      </c>
      <c r="D1297" s="37">
        <v>33</v>
      </c>
      <c r="E1297" s="37" t="s">
        <v>121</v>
      </c>
      <c r="F1297" s="37" t="s">
        <v>2678</v>
      </c>
      <c r="G1297" s="37" t="s">
        <v>2679</v>
      </c>
      <c r="H1297" s="37" t="s">
        <v>2679</v>
      </c>
      <c r="I1297" s="91" t="s">
        <v>1652</v>
      </c>
      <c r="J1297" s="91">
        <v>10</v>
      </c>
      <c r="K1297" s="37">
        <v>72</v>
      </c>
      <c r="L1297" s="92">
        <v>0</v>
      </c>
      <c r="M1297" s="92">
        <v>0</v>
      </c>
      <c r="N1297" s="92">
        <v>-3</v>
      </c>
    </row>
    <row r="1298" spans="1:14" x14ac:dyDescent="0.25">
      <c r="A1298" s="37">
        <v>44110000101</v>
      </c>
      <c r="B1298" s="37">
        <v>44110000100</v>
      </c>
      <c r="C1298" s="37">
        <v>44110</v>
      </c>
      <c r="D1298" s="37">
        <v>26</v>
      </c>
      <c r="E1298" s="37" t="s">
        <v>117</v>
      </c>
      <c r="F1298" s="37" t="s">
        <v>2680</v>
      </c>
      <c r="G1298" s="37" t="s">
        <v>2681</v>
      </c>
      <c r="H1298" s="37" t="s">
        <v>2681</v>
      </c>
      <c r="I1298" s="91" t="s">
        <v>1652</v>
      </c>
      <c r="J1298" s="91">
        <v>10</v>
      </c>
      <c r="K1298" s="37">
        <v>35</v>
      </c>
      <c r="L1298" s="92">
        <v>0</v>
      </c>
      <c r="M1298" s="92">
        <v>0</v>
      </c>
      <c r="N1298" s="92">
        <v>-4</v>
      </c>
    </row>
    <row r="1299" spans="1:14" x14ac:dyDescent="0.25">
      <c r="A1299" s="37">
        <v>44111000101</v>
      </c>
      <c r="B1299" s="37">
        <v>44111000100</v>
      </c>
      <c r="C1299" s="37">
        <v>44111</v>
      </c>
      <c r="D1299" s="37">
        <v>29</v>
      </c>
      <c r="E1299" s="37" t="s">
        <v>55</v>
      </c>
      <c r="F1299" s="37" t="s">
        <v>2682</v>
      </c>
      <c r="G1299" s="37" t="s">
        <v>2683</v>
      </c>
      <c r="H1299" s="37" t="s">
        <v>2683</v>
      </c>
      <c r="I1299" s="91" t="s">
        <v>1652</v>
      </c>
      <c r="J1299" s="91">
        <v>10</v>
      </c>
      <c r="K1299" s="37">
        <v>86</v>
      </c>
      <c r="L1299" s="92">
        <v>0</v>
      </c>
      <c r="M1299" s="92">
        <v>0</v>
      </c>
      <c r="N1299" s="92">
        <v>-3</v>
      </c>
    </row>
    <row r="1300" spans="1:14" x14ac:dyDescent="0.25">
      <c r="A1300" s="37">
        <v>44123000101</v>
      </c>
      <c r="B1300" s="37">
        <v>44123000100</v>
      </c>
      <c r="C1300" s="37">
        <v>44123</v>
      </c>
      <c r="D1300" s="37">
        <v>26</v>
      </c>
      <c r="E1300" s="37" t="s">
        <v>117</v>
      </c>
      <c r="F1300" s="37" t="s">
        <v>2684</v>
      </c>
      <c r="G1300" s="37" t="s">
        <v>2685</v>
      </c>
      <c r="H1300" s="37" t="s">
        <v>2686</v>
      </c>
      <c r="I1300" s="91" t="s">
        <v>1652</v>
      </c>
      <c r="J1300" s="91">
        <v>10</v>
      </c>
      <c r="K1300" s="37">
        <v>21</v>
      </c>
      <c r="L1300" s="92">
        <v>0</v>
      </c>
      <c r="M1300" s="92">
        <v>0</v>
      </c>
      <c r="N1300" s="92">
        <v>-2</v>
      </c>
    </row>
    <row r="1301" spans="1:14" x14ac:dyDescent="0.25">
      <c r="A1301" s="37">
        <v>44123000201</v>
      </c>
      <c r="B1301" s="37">
        <v>44123000200</v>
      </c>
      <c r="C1301" s="37">
        <v>44123</v>
      </c>
      <c r="D1301" s="37">
        <v>26</v>
      </c>
      <c r="E1301" s="37" t="s">
        <v>117</v>
      </c>
      <c r="F1301" s="37" t="s">
        <v>2687</v>
      </c>
      <c r="G1301" s="37" t="s">
        <v>2686</v>
      </c>
      <c r="H1301" s="37" t="s">
        <v>2686</v>
      </c>
      <c r="I1301" s="91" t="s">
        <v>1652</v>
      </c>
      <c r="J1301" s="91">
        <v>10</v>
      </c>
      <c r="K1301" s="37">
        <v>78</v>
      </c>
      <c r="L1301" s="92">
        <v>0</v>
      </c>
      <c r="M1301" s="92">
        <v>0</v>
      </c>
      <c r="N1301" s="92">
        <v>-3</v>
      </c>
    </row>
    <row r="1302" spans="1:14" x14ac:dyDescent="0.25">
      <c r="A1302" s="37">
        <v>44124000101</v>
      </c>
      <c r="B1302" s="37">
        <v>44124000100</v>
      </c>
      <c r="C1302" s="37">
        <v>44124</v>
      </c>
      <c r="D1302" s="37">
        <v>26</v>
      </c>
      <c r="E1302" s="37" t="s">
        <v>117</v>
      </c>
      <c r="F1302" s="37" t="s">
        <v>2688</v>
      </c>
      <c r="G1302" s="37" t="s">
        <v>2689</v>
      </c>
      <c r="H1302" s="37" t="s">
        <v>2689</v>
      </c>
      <c r="I1302" s="91" t="s">
        <v>1652</v>
      </c>
      <c r="J1302" s="91">
        <v>10</v>
      </c>
      <c r="K1302" s="37">
        <v>87</v>
      </c>
      <c r="L1302" s="92">
        <v>0</v>
      </c>
      <c r="M1302" s="92">
        <v>0</v>
      </c>
      <c r="N1302" s="92">
        <v>-3</v>
      </c>
    </row>
    <row r="1303" spans="1:14" x14ac:dyDescent="0.25">
      <c r="A1303" s="37">
        <v>44125000101</v>
      </c>
      <c r="B1303" s="37">
        <v>44125000100</v>
      </c>
      <c r="C1303" s="37">
        <v>44125</v>
      </c>
      <c r="D1303" s="37">
        <v>26</v>
      </c>
      <c r="E1303" s="37" t="s">
        <v>117</v>
      </c>
      <c r="F1303" s="37" t="s">
        <v>2690</v>
      </c>
      <c r="G1303" s="37" t="s">
        <v>2691</v>
      </c>
      <c r="H1303" s="37" t="s">
        <v>2691</v>
      </c>
      <c r="I1303" s="91" t="s">
        <v>1652</v>
      </c>
      <c r="J1303" s="91">
        <v>10</v>
      </c>
      <c r="K1303" s="37">
        <v>46</v>
      </c>
      <c r="L1303" s="92">
        <v>0</v>
      </c>
      <c r="M1303" s="92">
        <v>0</v>
      </c>
      <c r="N1303" s="92">
        <v>-4</v>
      </c>
    </row>
    <row r="1304" spans="1:14" x14ac:dyDescent="0.25">
      <c r="A1304" s="37">
        <v>44125000201</v>
      </c>
      <c r="B1304" s="37">
        <v>44125000200</v>
      </c>
      <c r="C1304" s="37">
        <v>44125</v>
      </c>
      <c r="D1304" s="37">
        <v>26</v>
      </c>
      <c r="E1304" s="37" t="s">
        <v>117</v>
      </c>
      <c r="F1304" s="37" t="s">
        <v>2692</v>
      </c>
      <c r="G1304" s="37" t="s">
        <v>2693</v>
      </c>
      <c r="H1304" s="37" t="s">
        <v>2691</v>
      </c>
      <c r="I1304" s="91" t="s">
        <v>1652</v>
      </c>
      <c r="J1304" s="91">
        <v>10</v>
      </c>
      <c r="K1304" s="37">
        <v>11</v>
      </c>
      <c r="L1304" s="92">
        <v>0</v>
      </c>
      <c r="M1304" s="92">
        <v>0</v>
      </c>
      <c r="N1304" s="92">
        <v>-3</v>
      </c>
    </row>
    <row r="1305" spans="1:14" x14ac:dyDescent="0.25">
      <c r="A1305" s="37">
        <v>44127000101</v>
      </c>
      <c r="B1305" s="37">
        <v>44127000100</v>
      </c>
      <c r="C1305" s="37">
        <v>44127</v>
      </c>
      <c r="D1305" s="37">
        <v>31</v>
      </c>
      <c r="E1305" s="37" t="s">
        <v>102</v>
      </c>
      <c r="F1305" s="37" t="s">
        <v>2694</v>
      </c>
      <c r="G1305" s="37" t="s">
        <v>2695</v>
      </c>
      <c r="H1305" s="37" t="s">
        <v>2696</v>
      </c>
      <c r="I1305" s="91" t="s">
        <v>1652</v>
      </c>
      <c r="J1305" s="91">
        <v>10</v>
      </c>
      <c r="K1305" s="37">
        <v>12</v>
      </c>
      <c r="L1305" s="92">
        <v>0</v>
      </c>
      <c r="M1305" s="92">
        <v>0</v>
      </c>
      <c r="N1305" s="92">
        <v>-2</v>
      </c>
    </row>
    <row r="1306" spans="1:14" x14ac:dyDescent="0.25">
      <c r="A1306" s="37">
        <v>44127000201</v>
      </c>
      <c r="B1306" s="37">
        <v>44127000200</v>
      </c>
      <c r="C1306" s="37">
        <v>44127</v>
      </c>
      <c r="D1306" s="37">
        <v>31</v>
      </c>
      <c r="E1306" s="37" t="s">
        <v>102</v>
      </c>
      <c r="F1306" s="37" t="s">
        <v>2697</v>
      </c>
      <c r="G1306" s="37" t="s">
        <v>2696</v>
      </c>
      <c r="H1306" s="37" t="s">
        <v>2696</v>
      </c>
      <c r="I1306" s="91" t="s">
        <v>1652</v>
      </c>
      <c r="J1306" s="91">
        <v>10</v>
      </c>
      <c r="K1306" s="37">
        <v>50</v>
      </c>
      <c r="L1306" s="92">
        <v>0</v>
      </c>
      <c r="M1306" s="92">
        <v>0</v>
      </c>
      <c r="N1306" s="92">
        <v>-3</v>
      </c>
    </row>
    <row r="1307" spans="1:14" x14ac:dyDescent="0.25">
      <c r="A1307" s="37">
        <v>44128000101</v>
      </c>
      <c r="B1307" s="37">
        <v>44128000100</v>
      </c>
      <c r="C1307" s="37">
        <v>44128</v>
      </c>
      <c r="D1307" s="37">
        <v>26</v>
      </c>
      <c r="E1307" s="37" t="s">
        <v>117</v>
      </c>
      <c r="F1307" s="37" t="s">
        <v>2698</v>
      </c>
      <c r="G1307" s="37" t="s">
        <v>2699</v>
      </c>
      <c r="H1307" s="37" t="s">
        <v>2699</v>
      </c>
      <c r="I1307" s="91" t="s">
        <v>1652</v>
      </c>
      <c r="J1307" s="91">
        <v>10</v>
      </c>
      <c r="K1307" s="37">
        <v>62</v>
      </c>
      <c r="L1307" s="92">
        <v>0</v>
      </c>
      <c r="M1307" s="92">
        <v>0</v>
      </c>
      <c r="N1307" s="92">
        <v>-2</v>
      </c>
    </row>
    <row r="1308" spans="1:14" x14ac:dyDescent="0.25">
      <c r="A1308" s="37">
        <v>44129000101</v>
      </c>
      <c r="B1308" s="37">
        <v>44129000100</v>
      </c>
      <c r="C1308" s="37">
        <v>44129</v>
      </c>
      <c r="D1308" s="37">
        <v>23</v>
      </c>
      <c r="E1308" s="37" t="s">
        <v>111</v>
      </c>
      <c r="F1308" s="37" t="s">
        <v>2700</v>
      </c>
      <c r="G1308" s="37" t="s">
        <v>2701</v>
      </c>
      <c r="H1308" s="37" t="s">
        <v>2701</v>
      </c>
      <c r="I1308" s="91" t="s">
        <v>1652</v>
      </c>
      <c r="J1308" s="91">
        <v>10</v>
      </c>
      <c r="K1308" s="37">
        <v>49</v>
      </c>
      <c r="L1308" s="92">
        <v>0</v>
      </c>
      <c r="M1308" s="92">
        <v>0</v>
      </c>
      <c r="N1308" s="92">
        <v>-2</v>
      </c>
    </row>
    <row r="1309" spans="1:14" x14ac:dyDescent="0.25">
      <c r="A1309" s="37">
        <v>44130000101</v>
      </c>
      <c r="B1309" s="37">
        <v>44130000100</v>
      </c>
      <c r="C1309" s="37">
        <v>44130</v>
      </c>
      <c r="D1309" s="37">
        <v>29</v>
      </c>
      <c r="E1309" s="37" t="s">
        <v>55</v>
      </c>
      <c r="F1309" s="37" t="s">
        <v>2702</v>
      </c>
      <c r="G1309" s="37" t="s">
        <v>2703</v>
      </c>
      <c r="H1309" s="37" t="s">
        <v>2703</v>
      </c>
      <c r="I1309" s="91" t="s">
        <v>1652</v>
      </c>
      <c r="J1309" s="91">
        <v>10</v>
      </c>
      <c r="K1309" s="37">
        <v>39</v>
      </c>
      <c r="L1309" s="92">
        <v>0</v>
      </c>
      <c r="M1309" s="92">
        <v>0</v>
      </c>
      <c r="N1309" s="92">
        <v>-2</v>
      </c>
    </row>
    <row r="1310" spans="1:14" x14ac:dyDescent="0.25">
      <c r="A1310" s="37">
        <v>44131000101</v>
      </c>
      <c r="B1310" s="37">
        <v>44131000100</v>
      </c>
      <c r="C1310" s="37">
        <v>44131</v>
      </c>
      <c r="D1310" s="37">
        <v>26</v>
      </c>
      <c r="E1310" s="37" t="s">
        <v>117</v>
      </c>
      <c r="F1310" s="37" t="s">
        <v>2704</v>
      </c>
      <c r="G1310" s="37" t="s">
        <v>2705</v>
      </c>
      <c r="H1310" s="37" t="s">
        <v>2705</v>
      </c>
      <c r="I1310" s="91" t="s">
        <v>1652</v>
      </c>
      <c r="J1310" s="91">
        <v>10</v>
      </c>
      <c r="K1310" s="37">
        <v>35</v>
      </c>
      <c r="L1310" s="92">
        <v>0</v>
      </c>
      <c r="M1310" s="92">
        <v>0</v>
      </c>
      <c r="N1310" s="92">
        <v>-3</v>
      </c>
    </row>
    <row r="1311" spans="1:14" x14ac:dyDescent="0.25">
      <c r="A1311" s="37">
        <v>44132000101</v>
      </c>
      <c r="B1311" s="37">
        <v>44132000100</v>
      </c>
      <c r="C1311" s="37">
        <v>44132</v>
      </c>
      <c r="D1311" s="37">
        <v>25</v>
      </c>
      <c r="E1311" s="37" t="s">
        <v>74</v>
      </c>
      <c r="F1311" s="37" t="s">
        <v>2706</v>
      </c>
      <c r="G1311" s="37" t="s">
        <v>2707</v>
      </c>
      <c r="H1311" s="37" t="s">
        <v>2707</v>
      </c>
      <c r="I1311" s="91" t="s">
        <v>1652</v>
      </c>
      <c r="J1311" s="91">
        <v>10</v>
      </c>
      <c r="K1311" s="37">
        <v>69</v>
      </c>
      <c r="L1311" s="92">
        <v>0</v>
      </c>
      <c r="M1311" s="92">
        <v>0</v>
      </c>
      <c r="N1311" s="92">
        <v>-3</v>
      </c>
    </row>
    <row r="1312" spans="1:14" x14ac:dyDescent="0.25">
      <c r="A1312" s="37">
        <v>44136000101</v>
      </c>
      <c r="B1312" s="37">
        <v>44136000100</v>
      </c>
      <c r="C1312" s="37">
        <v>44136</v>
      </c>
      <c r="D1312" s="37">
        <v>29</v>
      </c>
      <c r="E1312" s="37" t="s">
        <v>55</v>
      </c>
      <c r="F1312" s="37" t="s">
        <v>2708</v>
      </c>
      <c r="G1312" s="37" t="s">
        <v>2709</v>
      </c>
      <c r="H1312" s="37" t="s">
        <v>2709</v>
      </c>
      <c r="I1312" s="91" t="s">
        <v>1652</v>
      </c>
      <c r="J1312" s="91">
        <v>10</v>
      </c>
      <c r="K1312" s="37">
        <v>56</v>
      </c>
      <c r="L1312" s="92">
        <v>0</v>
      </c>
      <c r="M1312" s="92">
        <v>0</v>
      </c>
      <c r="N1312" s="92">
        <v>-3</v>
      </c>
    </row>
    <row r="1313" spans="1:14" x14ac:dyDescent="0.25">
      <c r="A1313" s="37">
        <v>44137000101</v>
      </c>
      <c r="B1313" s="37">
        <v>44137000100</v>
      </c>
      <c r="C1313" s="37">
        <v>44137</v>
      </c>
      <c r="D1313" s="37">
        <v>32</v>
      </c>
      <c r="E1313" s="37" t="s">
        <v>114</v>
      </c>
      <c r="F1313" s="37" t="s">
        <v>1206</v>
      </c>
      <c r="G1313" s="37" t="s">
        <v>1207</v>
      </c>
      <c r="H1313" s="37" t="s">
        <v>1208</v>
      </c>
      <c r="I1313" s="91" t="s">
        <v>1652</v>
      </c>
      <c r="J1313" s="91">
        <v>10</v>
      </c>
      <c r="K1313" s="37">
        <v>7</v>
      </c>
      <c r="L1313" s="92">
        <v>0</v>
      </c>
      <c r="M1313" s="92">
        <v>0</v>
      </c>
      <c r="N1313" s="92">
        <v>-1</v>
      </c>
    </row>
    <row r="1314" spans="1:14" x14ac:dyDescent="0.25">
      <c r="A1314" s="37">
        <v>44138000201</v>
      </c>
      <c r="B1314" s="37">
        <v>44138000200</v>
      </c>
      <c r="C1314" s="37">
        <v>44138</v>
      </c>
      <c r="D1314" s="37">
        <v>25</v>
      </c>
      <c r="E1314" s="37" t="s">
        <v>74</v>
      </c>
      <c r="F1314" s="37" t="s">
        <v>2713</v>
      </c>
      <c r="G1314" s="37" t="s">
        <v>2712</v>
      </c>
      <c r="H1314" s="37" t="s">
        <v>2712</v>
      </c>
      <c r="I1314" s="91" t="s">
        <v>1652</v>
      </c>
      <c r="J1314" s="91">
        <v>10</v>
      </c>
      <c r="K1314" s="37">
        <v>85</v>
      </c>
      <c r="L1314" s="92">
        <v>0</v>
      </c>
      <c r="M1314" s="92">
        <v>0</v>
      </c>
      <c r="N1314" s="92">
        <v>-2</v>
      </c>
    </row>
    <row r="1315" spans="1:14" x14ac:dyDescent="0.25">
      <c r="A1315" s="37">
        <v>44138000301</v>
      </c>
      <c r="B1315" s="37">
        <v>44138000300</v>
      </c>
      <c r="C1315" s="37">
        <v>44138</v>
      </c>
      <c r="D1315" s="37">
        <v>25</v>
      </c>
      <c r="E1315" s="37" t="s">
        <v>74</v>
      </c>
      <c r="F1315" s="37" t="s">
        <v>2714</v>
      </c>
      <c r="G1315" s="37" t="s">
        <v>2715</v>
      </c>
      <c r="H1315" s="37" t="s">
        <v>2712</v>
      </c>
      <c r="I1315" s="91" t="s">
        <v>1652</v>
      </c>
      <c r="J1315" s="91">
        <v>10</v>
      </c>
      <c r="K1315" s="37">
        <v>21</v>
      </c>
      <c r="L1315" s="92">
        <v>0</v>
      </c>
      <c r="M1315" s="92">
        <v>0</v>
      </c>
      <c r="N1315" s="92">
        <v>-3</v>
      </c>
    </row>
    <row r="1316" spans="1:14" x14ac:dyDescent="0.25">
      <c r="A1316" s="37">
        <v>44138000401</v>
      </c>
      <c r="B1316" s="37">
        <v>44138000400</v>
      </c>
      <c r="C1316" s="37">
        <v>44138</v>
      </c>
      <c r="D1316" s="37">
        <v>25</v>
      </c>
      <c r="E1316" s="37" t="s">
        <v>74</v>
      </c>
      <c r="F1316" s="37" t="s">
        <v>2716</v>
      </c>
      <c r="G1316" s="37" t="s">
        <v>2717</v>
      </c>
      <c r="H1316" s="37" t="s">
        <v>2712</v>
      </c>
      <c r="I1316" s="91" t="s">
        <v>1652</v>
      </c>
      <c r="J1316" s="91">
        <v>10</v>
      </c>
      <c r="K1316" s="37">
        <v>7</v>
      </c>
      <c r="L1316" s="92">
        <v>0</v>
      </c>
      <c r="M1316" s="92">
        <v>0</v>
      </c>
      <c r="N1316" s="92">
        <v>-4</v>
      </c>
    </row>
    <row r="1317" spans="1:14" x14ac:dyDescent="0.25">
      <c r="A1317" s="37">
        <v>44142000101</v>
      </c>
      <c r="B1317" s="37">
        <v>44142000100</v>
      </c>
      <c r="C1317" s="37">
        <v>44142</v>
      </c>
      <c r="D1317" s="37">
        <v>26</v>
      </c>
      <c r="E1317" s="37" t="s">
        <v>117</v>
      </c>
      <c r="F1317" s="37" t="s">
        <v>2718</v>
      </c>
      <c r="G1317" s="37" t="s">
        <v>2719</v>
      </c>
      <c r="H1317" s="37" t="s">
        <v>2719</v>
      </c>
      <c r="I1317" s="91" t="s">
        <v>1652</v>
      </c>
      <c r="J1317" s="91">
        <v>10</v>
      </c>
      <c r="K1317" s="37">
        <v>35</v>
      </c>
      <c r="L1317" s="92">
        <v>0</v>
      </c>
      <c r="M1317" s="92">
        <v>0</v>
      </c>
      <c r="N1317" s="92">
        <v>-3</v>
      </c>
    </row>
    <row r="1318" spans="1:14" x14ac:dyDescent="0.25">
      <c r="A1318" s="37">
        <v>44143000101</v>
      </c>
      <c r="B1318" s="37">
        <v>44143000100</v>
      </c>
      <c r="C1318" s="37">
        <v>44143</v>
      </c>
      <c r="D1318" s="37">
        <v>32</v>
      </c>
      <c r="E1318" s="37" t="s">
        <v>114</v>
      </c>
      <c r="F1318" s="37" t="s">
        <v>2720</v>
      </c>
      <c r="G1318" s="37" t="s">
        <v>2721</v>
      </c>
      <c r="H1318" s="37" t="s">
        <v>506</v>
      </c>
      <c r="I1318" s="91" t="s">
        <v>1652</v>
      </c>
      <c r="J1318" s="91">
        <v>10</v>
      </c>
      <c r="K1318" s="37">
        <v>12</v>
      </c>
      <c r="L1318" s="92">
        <v>0</v>
      </c>
      <c r="M1318" s="92">
        <v>0</v>
      </c>
      <c r="N1318" s="92">
        <v>-3</v>
      </c>
    </row>
    <row r="1319" spans="1:14" x14ac:dyDescent="0.25">
      <c r="A1319" s="37">
        <v>44143000201</v>
      </c>
      <c r="B1319" s="37">
        <v>44143000200</v>
      </c>
      <c r="C1319" s="37">
        <v>44143</v>
      </c>
      <c r="D1319" s="37">
        <v>32</v>
      </c>
      <c r="E1319" s="37" t="s">
        <v>114</v>
      </c>
      <c r="F1319" s="37" t="s">
        <v>2722</v>
      </c>
      <c r="G1319" s="37" t="s">
        <v>2723</v>
      </c>
      <c r="H1319" s="37" t="s">
        <v>506</v>
      </c>
      <c r="I1319" s="91" t="s">
        <v>1652</v>
      </c>
      <c r="J1319" s="91">
        <v>10</v>
      </c>
      <c r="K1319" s="37">
        <v>5</v>
      </c>
      <c r="L1319" s="92">
        <v>0</v>
      </c>
      <c r="M1319" s="92">
        <v>0</v>
      </c>
      <c r="N1319" s="92">
        <v>-3</v>
      </c>
    </row>
    <row r="1320" spans="1:14" x14ac:dyDescent="0.25">
      <c r="A1320" s="37">
        <v>44143000501</v>
      </c>
      <c r="B1320" s="37">
        <v>44143000500</v>
      </c>
      <c r="C1320" s="37">
        <v>44143</v>
      </c>
      <c r="D1320" s="37">
        <v>32</v>
      </c>
      <c r="E1320" s="37" t="s">
        <v>114</v>
      </c>
      <c r="F1320" s="37" t="s">
        <v>1214</v>
      </c>
      <c r="G1320" s="37" t="s">
        <v>1215</v>
      </c>
      <c r="H1320" s="37" t="s">
        <v>506</v>
      </c>
      <c r="I1320" s="91" t="s">
        <v>1652</v>
      </c>
      <c r="J1320" s="91">
        <v>10</v>
      </c>
      <c r="K1320" s="37">
        <v>5</v>
      </c>
      <c r="L1320" s="92">
        <v>0</v>
      </c>
      <c r="M1320" s="92">
        <v>0</v>
      </c>
      <c r="N1320" s="92">
        <v>-3</v>
      </c>
    </row>
    <row r="1321" spans="1:14" x14ac:dyDescent="0.25">
      <c r="A1321" s="37">
        <v>44143000601</v>
      </c>
      <c r="B1321" s="37">
        <v>44143000600</v>
      </c>
      <c r="C1321" s="37">
        <v>44143</v>
      </c>
      <c r="D1321" s="37">
        <v>32</v>
      </c>
      <c r="E1321" s="37" t="s">
        <v>114</v>
      </c>
      <c r="F1321" s="37" t="s">
        <v>3209</v>
      </c>
      <c r="G1321" s="37" t="s">
        <v>3210</v>
      </c>
      <c r="H1321" s="37" t="s">
        <v>506</v>
      </c>
      <c r="I1321" s="91" t="s">
        <v>1652</v>
      </c>
      <c r="J1321" s="91">
        <v>10</v>
      </c>
      <c r="K1321" s="37">
        <v>2</v>
      </c>
      <c r="L1321" s="92">
        <v>0</v>
      </c>
      <c r="M1321" s="92">
        <v>0</v>
      </c>
      <c r="N1321" s="92">
        <v>-4</v>
      </c>
    </row>
    <row r="1322" spans="1:14" x14ac:dyDescent="0.25">
      <c r="A1322" s="37">
        <v>44143000701</v>
      </c>
      <c r="B1322" s="37">
        <v>44143000700</v>
      </c>
      <c r="C1322" s="37">
        <v>44143</v>
      </c>
      <c r="D1322" s="37">
        <v>32</v>
      </c>
      <c r="E1322" s="37" t="s">
        <v>114</v>
      </c>
      <c r="F1322" s="37" t="s">
        <v>3211</v>
      </c>
      <c r="G1322" s="37" t="s">
        <v>3212</v>
      </c>
      <c r="H1322" s="37" t="s">
        <v>506</v>
      </c>
      <c r="I1322" s="91" t="s">
        <v>1652</v>
      </c>
      <c r="J1322" s="91">
        <v>10</v>
      </c>
      <c r="K1322" s="37">
        <v>3</v>
      </c>
      <c r="L1322" s="92">
        <v>0</v>
      </c>
      <c r="M1322" s="92">
        <v>0</v>
      </c>
      <c r="N1322" s="92">
        <v>-3</v>
      </c>
    </row>
    <row r="1323" spans="1:14" x14ac:dyDescent="0.25">
      <c r="A1323" s="37">
        <v>44144000201</v>
      </c>
      <c r="B1323" s="37">
        <v>44144000200</v>
      </c>
      <c r="C1323" s="37">
        <v>44144</v>
      </c>
      <c r="D1323" s="37">
        <v>26</v>
      </c>
      <c r="E1323" s="37" t="s">
        <v>117</v>
      </c>
      <c r="F1323" s="37" t="s">
        <v>2724</v>
      </c>
      <c r="G1323" s="37" t="s">
        <v>2725</v>
      </c>
      <c r="H1323" s="37" t="s">
        <v>1217</v>
      </c>
      <c r="I1323" s="91" t="s">
        <v>1652</v>
      </c>
      <c r="J1323" s="91">
        <v>10</v>
      </c>
      <c r="K1323" s="37">
        <v>1</v>
      </c>
      <c r="L1323" s="92">
        <v>0</v>
      </c>
      <c r="M1323" s="92">
        <v>0</v>
      </c>
      <c r="N1323" s="92">
        <v>-4</v>
      </c>
    </row>
    <row r="1324" spans="1:14" x14ac:dyDescent="0.25">
      <c r="A1324" s="37">
        <v>44150000101</v>
      </c>
      <c r="B1324" s="37">
        <v>44150000100</v>
      </c>
      <c r="C1324" s="37">
        <v>44150</v>
      </c>
      <c r="D1324" s="37">
        <v>30</v>
      </c>
      <c r="E1324" s="37" t="s">
        <v>108</v>
      </c>
      <c r="F1324" s="37" t="s">
        <v>2726</v>
      </c>
      <c r="G1324" s="37" t="s">
        <v>2727</v>
      </c>
      <c r="H1324" s="37" t="s">
        <v>2727</v>
      </c>
      <c r="I1324" s="91" t="s">
        <v>1652</v>
      </c>
      <c r="J1324" s="91">
        <v>10</v>
      </c>
      <c r="K1324" s="37">
        <v>32</v>
      </c>
      <c r="L1324" s="92">
        <v>0</v>
      </c>
      <c r="M1324" s="92">
        <v>0</v>
      </c>
      <c r="N1324" s="92">
        <v>-1</v>
      </c>
    </row>
    <row r="1325" spans="1:14" x14ac:dyDescent="0.25">
      <c r="A1325" s="37">
        <v>44155000201</v>
      </c>
      <c r="B1325" s="37">
        <v>44155000200</v>
      </c>
      <c r="C1325" s="37">
        <v>44155</v>
      </c>
      <c r="D1325" s="37">
        <v>26</v>
      </c>
      <c r="E1325" s="37" t="s">
        <v>117</v>
      </c>
      <c r="F1325" s="37" t="s">
        <v>2730</v>
      </c>
      <c r="G1325" s="37" t="s">
        <v>2731</v>
      </c>
      <c r="H1325" s="37" t="s">
        <v>200</v>
      </c>
      <c r="I1325" s="91" t="s">
        <v>1652</v>
      </c>
      <c r="J1325" s="91">
        <v>10</v>
      </c>
      <c r="K1325" s="37">
        <v>12</v>
      </c>
      <c r="L1325" s="92">
        <v>0</v>
      </c>
      <c r="M1325" s="92">
        <v>0</v>
      </c>
      <c r="N1325" s="92">
        <v>-3</v>
      </c>
    </row>
    <row r="1326" spans="1:14" x14ac:dyDescent="0.25">
      <c r="A1326" s="37">
        <v>44156000101</v>
      </c>
      <c r="B1326" s="37">
        <v>44156000100</v>
      </c>
      <c r="C1326" s="37">
        <v>44156</v>
      </c>
      <c r="D1326" s="37">
        <v>29</v>
      </c>
      <c r="E1326" s="37" t="s">
        <v>55</v>
      </c>
      <c r="F1326" s="37" t="s">
        <v>2732</v>
      </c>
      <c r="G1326" s="37" t="s">
        <v>2733</v>
      </c>
      <c r="H1326" s="37" t="s">
        <v>2733</v>
      </c>
      <c r="I1326" s="91" t="s">
        <v>1652</v>
      </c>
      <c r="J1326" s="91">
        <v>10</v>
      </c>
      <c r="K1326" s="37">
        <v>43</v>
      </c>
      <c r="L1326" s="92">
        <v>0</v>
      </c>
      <c r="M1326" s="92">
        <v>0</v>
      </c>
      <c r="N1326" s="92">
        <v>-2</v>
      </c>
    </row>
    <row r="1327" spans="1:14" x14ac:dyDescent="0.25">
      <c r="A1327" s="37">
        <v>44157000101</v>
      </c>
      <c r="B1327" s="37">
        <v>44157000100</v>
      </c>
      <c r="C1327" s="37">
        <v>44157</v>
      </c>
      <c r="D1327" s="37">
        <v>31</v>
      </c>
      <c r="E1327" s="37" t="s">
        <v>102</v>
      </c>
      <c r="F1327" s="37" t="s">
        <v>2734</v>
      </c>
      <c r="G1327" s="37" t="s">
        <v>2735</v>
      </c>
      <c r="H1327" s="37" t="s">
        <v>2735</v>
      </c>
      <c r="I1327" s="91" t="s">
        <v>1652</v>
      </c>
      <c r="J1327" s="91">
        <v>10</v>
      </c>
      <c r="K1327" s="37">
        <v>58</v>
      </c>
      <c r="L1327" s="92">
        <v>0</v>
      </c>
      <c r="M1327" s="92">
        <v>0</v>
      </c>
      <c r="N1327" s="92">
        <v>-3</v>
      </c>
    </row>
    <row r="1328" spans="1:14" x14ac:dyDescent="0.25">
      <c r="A1328" s="37">
        <v>44159000101</v>
      </c>
      <c r="B1328" s="37">
        <v>44159000100</v>
      </c>
      <c r="C1328" s="37">
        <v>44159</v>
      </c>
      <c r="D1328" s="37">
        <v>31</v>
      </c>
      <c r="E1328" s="37" t="s">
        <v>102</v>
      </c>
      <c r="F1328" s="37" t="s">
        <v>1228</v>
      </c>
      <c r="G1328" s="37" t="s">
        <v>1229</v>
      </c>
      <c r="H1328" s="37" t="s">
        <v>1229</v>
      </c>
      <c r="I1328" s="91" t="s">
        <v>1652</v>
      </c>
      <c r="J1328" s="91">
        <v>10</v>
      </c>
      <c r="K1328" s="37">
        <v>61</v>
      </c>
      <c r="L1328" s="92">
        <v>0</v>
      </c>
      <c r="M1328" s="92">
        <v>0</v>
      </c>
      <c r="N1328" s="92">
        <v>-2</v>
      </c>
    </row>
    <row r="1329" spans="1:14" x14ac:dyDescent="0.25">
      <c r="A1329" s="37">
        <v>44164000101</v>
      </c>
      <c r="B1329" s="37">
        <v>44164000100</v>
      </c>
      <c r="C1329" s="37">
        <v>44164</v>
      </c>
      <c r="D1329" s="37">
        <v>25</v>
      </c>
      <c r="E1329" s="37" t="s">
        <v>74</v>
      </c>
      <c r="F1329" s="37" t="s">
        <v>2736</v>
      </c>
      <c r="G1329" s="37" t="s">
        <v>2737</v>
      </c>
      <c r="H1329" s="37" t="s">
        <v>2737</v>
      </c>
      <c r="I1329" s="91" t="s">
        <v>1652</v>
      </c>
      <c r="J1329" s="91">
        <v>10</v>
      </c>
      <c r="K1329" s="37">
        <v>32</v>
      </c>
      <c r="L1329" s="92">
        <v>0</v>
      </c>
      <c r="M1329" s="92">
        <v>0</v>
      </c>
      <c r="N1329" s="92">
        <v>-3</v>
      </c>
    </row>
    <row r="1330" spans="1:14" x14ac:dyDescent="0.25">
      <c r="A1330" s="37">
        <v>44167000101</v>
      </c>
      <c r="B1330" s="37">
        <v>44167000100</v>
      </c>
      <c r="C1330" s="37">
        <v>44167</v>
      </c>
      <c r="D1330" s="37">
        <v>26</v>
      </c>
      <c r="E1330" s="37" t="s">
        <v>117</v>
      </c>
      <c r="F1330" s="37" t="s">
        <v>2738</v>
      </c>
      <c r="G1330" s="37" t="s">
        <v>2739</v>
      </c>
      <c r="H1330" s="37" t="s">
        <v>2739</v>
      </c>
      <c r="I1330" s="91" t="s">
        <v>1652</v>
      </c>
      <c r="J1330" s="91">
        <v>10</v>
      </c>
      <c r="K1330" s="37">
        <v>31</v>
      </c>
      <c r="L1330" s="92">
        <v>0</v>
      </c>
      <c r="M1330" s="92">
        <v>0</v>
      </c>
      <c r="N1330" s="92">
        <v>-4</v>
      </c>
    </row>
    <row r="1331" spans="1:14" x14ac:dyDescent="0.25">
      <c r="A1331" s="37">
        <v>44169000201</v>
      </c>
      <c r="B1331" s="37">
        <v>44169000200</v>
      </c>
      <c r="C1331" s="37">
        <v>44169</v>
      </c>
      <c r="D1331" s="37">
        <v>25</v>
      </c>
      <c r="E1331" s="37" t="s">
        <v>74</v>
      </c>
      <c r="F1331" s="37" t="s">
        <v>2740</v>
      </c>
      <c r="G1331" s="37" t="s">
        <v>2741</v>
      </c>
      <c r="H1331" s="37" t="s">
        <v>1236</v>
      </c>
      <c r="I1331" s="91" t="s">
        <v>1652</v>
      </c>
      <c r="J1331" s="91">
        <v>10</v>
      </c>
      <c r="K1331" s="37">
        <v>27</v>
      </c>
      <c r="L1331" s="92">
        <v>0</v>
      </c>
      <c r="M1331" s="92">
        <v>0</v>
      </c>
      <c r="N1331" s="92">
        <v>-2</v>
      </c>
    </row>
    <row r="1332" spans="1:14" x14ac:dyDescent="0.25">
      <c r="A1332" s="37">
        <v>44171000199</v>
      </c>
      <c r="B1332" s="37">
        <v>44171000100</v>
      </c>
      <c r="C1332" s="37">
        <v>44171</v>
      </c>
      <c r="D1332" s="37">
        <v>32</v>
      </c>
      <c r="E1332" s="37" t="s">
        <v>114</v>
      </c>
      <c r="F1332" s="37" t="s">
        <v>1237</v>
      </c>
      <c r="G1332" s="37" t="s">
        <v>1238</v>
      </c>
      <c r="H1332" s="37" t="s">
        <v>1239</v>
      </c>
      <c r="I1332" s="91" t="s">
        <v>1652</v>
      </c>
      <c r="J1332" s="91">
        <v>10</v>
      </c>
      <c r="K1332" s="37">
        <v>16</v>
      </c>
      <c r="L1332" s="92">
        <v>0</v>
      </c>
      <c r="M1332" s="92">
        <v>0</v>
      </c>
      <c r="N1332" s="92">
        <v>-1</v>
      </c>
    </row>
    <row r="1333" spans="1:14" x14ac:dyDescent="0.25">
      <c r="A1333" s="37">
        <v>44171000399</v>
      </c>
      <c r="B1333" s="37">
        <v>44171000300</v>
      </c>
      <c r="C1333" s="37">
        <v>44171</v>
      </c>
      <c r="D1333" s="37">
        <v>32</v>
      </c>
      <c r="E1333" s="37" t="s">
        <v>114</v>
      </c>
      <c r="F1333" s="37" t="s">
        <v>1240</v>
      </c>
      <c r="G1333" s="37" t="s">
        <v>1241</v>
      </c>
      <c r="H1333" s="37" t="s">
        <v>1239</v>
      </c>
      <c r="I1333" s="91" t="s">
        <v>1652</v>
      </c>
      <c r="J1333" s="91">
        <v>10</v>
      </c>
      <c r="K1333" s="37">
        <v>4</v>
      </c>
      <c r="L1333" s="92">
        <v>0</v>
      </c>
      <c r="M1333" s="92">
        <v>0</v>
      </c>
      <c r="N1333" s="92">
        <v>-1</v>
      </c>
    </row>
    <row r="1334" spans="1:14" x14ac:dyDescent="0.25">
      <c r="A1334" s="37">
        <v>44171000499</v>
      </c>
      <c r="B1334" s="37">
        <v>44171000400</v>
      </c>
      <c r="C1334" s="37">
        <v>44171</v>
      </c>
      <c r="D1334" s="37">
        <v>32</v>
      </c>
      <c r="E1334" s="37" t="s">
        <v>114</v>
      </c>
      <c r="F1334" s="37" t="s">
        <v>2742</v>
      </c>
      <c r="G1334" s="37" t="s">
        <v>2743</v>
      </c>
      <c r="H1334" s="37" t="s">
        <v>1239</v>
      </c>
      <c r="I1334" s="91" t="s">
        <v>1652</v>
      </c>
      <c r="J1334" s="91">
        <v>10</v>
      </c>
      <c r="K1334" s="37">
        <v>3</v>
      </c>
      <c r="L1334" s="92">
        <v>0</v>
      </c>
      <c r="M1334" s="92">
        <v>0</v>
      </c>
      <c r="N1334" s="92">
        <v>-2</v>
      </c>
    </row>
    <row r="1335" spans="1:14" x14ac:dyDescent="0.25">
      <c r="A1335" s="37">
        <v>44171000799</v>
      </c>
      <c r="B1335" s="37">
        <v>44171000700</v>
      </c>
      <c r="C1335" s="37">
        <v>44171</v>
      </c>
      <c r="D1335" s="37">
        <v>32</v>
      </c>
      <c r="E1335" s="37" t="s">
        <v>114</v>
      </c>
      <c r="F1335" s="37" t="s">
        <v>2744</v>
      </c>
      <c r="G1335" s="37" t="s">
        <v>2745</v>
      </c>
      <c r="H1335" s="37" t="s">
        <v>1239</v>
      </c>
      <c r="I1335" s="91" t="s">
        <v>1652</v>
      </c>
      <c r="J1335" s="91">
        <v>10</v>
      </c>
      <c r="K1335" s="37">
        <v>6</v>
      </c>
      <c r="L1335" s="92">
        <v>0</v>
      </c>
      <c r="M1335" s="92">
        <v>0</v>
      </c>
      <c r="N1335" s="92">
        <v>-2</v>
      </c>
    </row>
    <row r="1336" spans="1:14" x14ac:dyDescent="0.25">
      <c r="A1336" s="37">
        <v>44171001001</v>
      </c>
      <c r="B1336" s="37">
        <v>44171001000</v>
      </c>
      <c r="C1336" s="37">
        <v>44171</v>
      </c>
      <c r="D1336" s="37">
        <v>32</v>
      </c>
      <c r="E1336" s="37" t="s">
        <v>114</v>
      </c>
      <c r="F1336" s="37" t="s">
        <v>2746</v>
      </c>
      <c r="G1336" s="37" t="s">
        <v>2747</v>
      </c>
      <c r="H1336" s="37" t="s">
        <v>1239</v>
      </c>
      <c r="I1336" s="91" t="s">
        <v>1652</v>
      </c>
      <c r="J1336" s="91">
        <v>10</v>
      </c>
      <c r="K1336" s="37">
        <v>49</v>
      </c>
      <c r="L1336" s="92">
        <v>0</v>
      </c>
      <c r="M1336" s="92">
        <v>0</v>
      </c>
      <c r="N1336" s="92">
        <v>-2</v>
      </c>
    </row>
    <row r="1337" spans="1:14" x14ac:dyDescent="0.25">
      <c r="A1337" s="37">
        <v>44171001301</v>
      </c>
      <c r="B1337" s="37">
        <v>44171001300</v>
      </c>
      <c r="C1337" s="37">
        <v>44171</v>
      </c>
      <c r="D1337" s="37">
        <v>32</v>
      </c>
      <c r="E1337" s="37" t="s">
        <v>114</v>
      </c>
      <c r="F1337" s="37" t="s">
        <v>2750</v>
      </c>
      <c r="G1337" s="37" t="s">
        <v>2751</v>
      </c>
      <c r="H1337" s="37" t="s">
        <v>1239</v>
      </c>
      <c r="I1337" s="91" t="s">
        <v>1652</v>
      </c>
      <c r="J1337" s="91">
        <v>10</v>
      </c>
      <c r="K1337" s="37">
        <v>8</v>
      </c>
      <c r="L1337" s="92">
        <v>0</v>
      </c>
      <c r="M1337" s="92">
        <v>0</v>
      </c>
      <c r="N1337" s="92">
        <v>-3</v>
      </c>
    </row>
    <row r="1338" spans="1:14" x14ac:dyDescent="0.25">
      <c r="A1338" s="37">
        <v>44171001499</v>
      </c>
      <c r="B1338" s="37">
        <v>44171001400</v>
      </c>
      <c r="C1338" s="37">
        <v>44171</v>
      </c>
      <c r="D1338" s="37">
        <v>32</v>
      </c>
      <c r="E1338" s="37" t="s">
        <v>114</v>
      </c>
      <c r="F1338" s="37" t="s">
        <v>1249</v>
      </c>
      <c r="G1338" s="37" t="s">
        <v>1250</v>
      </c>
      <c r="H1338" s="37" t="s">
        <v>1239</v>
      </c>
      <c r="I1338" s="91" t="s">
        <v>1652</v>
      </c>
      <c r="J1338" s="91">
        <v>10</v>
      </c>
      <c r="K1338" s="37">
        <v>6</v>
      </c>
      <c r="L1338" s="92">
        <v>0</v>
      </c>
      <c r="M1338" s="92">
        <v>0</v>
      </c>
      <c r="N1338" s="92">
        <v>-1</v>
      </c>
    </row>
    <row r="1339" spans="1:14" x14ac:dyDescent="0.25">
      <c r="A1339" s="37">
        <v>44171001501</v>
      </c>
      <c r="B1339" s="37">
        <v>44171001500</v>
      </c>
      <c r="C1339" s="37">
        <v>44171</v>
      </c>
      <c r="D1339" s="37">
        <v>32</v>
      </c>
      <c r="E1339" s="37" t="s">
        <v>114</v>
      </c>
      <c r="F1339" s="37" t="s">
        <v>2752</v>
      </c>
      <c r="G1339" s="37" t="s">
        <v>2753</v>
      </c>
      <c r="H1339" s="37" t="s">
        <v>1239</v>
      </c>
      <c r="I1339" s="91" t="s">
        <v>1652</v>
      </c>
      <c r="J1339" s="91">
        <v>10</v>
      </c>
      <c r="K1339" s="37">
        <v>40</v>
      </c>
      <c r="L1339" s="92">
        <v>0</v>
      </c>
      <c r="M1339" s="92">
        <v>0</v>
      </c>
      <c r="N1339" s="92">
        <v>-1</v>
      </c>
    </row>
    <row r="1340" spans="1:14" x14ac:dyDescent="0.25">
      <c r="A1340" s="37">
        <v>44177000101</v>
      </c>
      <c r="B1340" s="37">
        <v>44177000100</v>
      </c>
      <c r="C1340" s="37">
        <v>44177</v>
      </c>
      <c r="D1340" s="37">
        <v>29</v>
      </c>
      <c r="E1340" s="37" t="s">
        <v>55</v>
      </c>
      <c r="F1340" s="37" t="s">
        <v>1257</v>
      </c>
      <c r="G1340" s="37" t="s">
        <v>1258</v>
      </c>
      <c r="H1340" s="37" t="s">
        <v>1259</v>
      </c>
      <c r="I1340" s="91" t="s">
        <v>1652</v>
      </c>
      <c r="J1340" s="91">
        <v>10</v>
      </c>
      <c r="K1340" s="37">
        <v>9</v>
      </c>
      <c r="L1340" s="92">
        <v>0</v>
      </c>
      <c r="M1340" s="92">
        <v>0</v>
      </c>
      <c r="N1340" s="92">
        <v>-3</v>
      </c>
    </row>
    <row r="1341" spans="1:14" x14ac:dyDescent="0.25">
      <c r="A1341" s="37">
        <v>44177000201</v>
      </c>
      <c r="B1341" s="37">
        <v>44177000200</v>
      </c>
      <c r="C1341" s="37">
        <v>44177</v>
      </c>
      <c r="D1341" s="37">
        <v>29</v>
      </c>
      <c r="E1341" s="37" t="s">
        <v>55</v>
      </c>
      <c r="F1341" s="37" t="s">
        <v>2754</v>
      </c>
      <c r="G1341" s="37" t="s">
        <v>2755</v>
      </c>
      <c r="H1341" s="37" t="s">
        <v>1259</v>
      </c>
      <c r="I1341" s="91" t="s">
        <v>1652</v>
      </c>
      <c r="J1341" s="91">
        <v>10</v>
      </c>
      <c r="K1341" s="37">
        <v>11</v>
      </c>
      <c r="L1341" s="92">
        <v>0</v>
      </c>
      <c r="M1341" s="92">
        <v>0</v>
      </c>
      <c r="N1341" s="92">
        <v>-3</v>
      </c>
    </row>
    <row r="1342" spans="1:14" x14ac:dyDescent="0.25">
      <c r="A1342" s="37">
        <v>44177000401</v>
      </c>
      <c r="B1342" s="37">
        <v>44177000400</v>
      </c>
      <c r="C1342" s="37">
        <v>44177</v>
      </c>
      <c r="D1342" s="37">
        <v>29</v>
      </c>
      <c r="E1342" s="37" t="s">
        <v>55</v>
      </c>
      <c r="F1342" s="37" t="s">
        <v>2756</v>
      </c>
      <c r="G1342" s="37" t="s">
        <v>2757</v>
      </c>
      <c r="H1342" s="37" t="s">
        <v>1259</v>
      </c>
      <c r="I1342" s="91" t="s">
        <v>1652</v>
      </c>
      <c r="J1342" s="91">
        <v>10</v>
      </c>
      <c r="K1342" s="37">
        <v>17</v>
      </c>
      <c r="L1342" s="92">
        <v>0</v>
      </c>
      <c r="M1342" s="92">
        <v>0</v>
      </c>
      <c r="N1342" s="92">
        <v>-3</v>
      </c>
    </row>
    <row r="1343" spans="1:14" x14ac:dyDescent="0.25">
      <c r="A1343" s="37">
        <v>44178000101</v>
      </c>
      <c r="B1343" s="37">
        <v>44178000100</v>
      </c>
      <c r="C1343" s="37">
        <v>44178</v>
      </c>
      <c r="D1343" s="37">
        <v>28</v>
      </c>
      <c r="E1343" s="37" t="s">
        <v>71</v>
      </c>
      <c r="F1343" s="37" t="s">
        <v>2758</v>
      </c>
      <c r="G1343" s="37" t="s">
        <v>2759</v>
      </c>
      <c r="H1343" s="37" t="s">
        <v>2760</v>
      </c>
      <c r="I1343" s="91" t="s">
        <v>1652</v>
      </c>
      <c r="J1343" s="91">
        <v>10</v>
      </c>
      <c r="K1343" s="37">
        <v>10</v>
      </c>
      <c r="L1343" s="92">
        <v>0</v>
      </c>
      <c r="M1343" s="92">
        <v>0</v>
      </c>
      <c r="N1343" s="92">
        <v>-4</v>
      </c>
    </row>
    <row r="1344" spans="1:14" x14ac:dyDescent="0.25">
      <c r="A1344" s="37">
        <v>44178000201</v>
      </c>
      <c r="B1344" s="37">
        <v>44178000200</v>
      </c>
      <c r="C1344" s="37">
        <v>44178</v>
      </c>
      <c r="D1344" s="37">
        <v>28</v>
      </c>
      <c r="E1344" s="37" t="s">
        <v>71</v>
      </c>
      <c r="F1344" s="37" t="s">
        <v>2761</v>
      </c>
      <c r="G1344" s="37" t="s">
        <v>2760</v>
      </c>
      <c r="H1344" s="37" t="s">
        <v>2760</v>
      </c>
      <c r="I1344" s="91" t="s">
        <v>1652</v>
      </c>
      <c r="J1344" s="91">
        <v>10</v>
      </c>
      <c r="K1344" s="37">
        <v>45</v>
      </c>
      <c r="L1344" s="92">
        <v>0</v>
      </c>
      <c r="M1344" s="92">
        <v>0</v>
      </c>
      <c r="N1344" s="92">
        <v>-3</v>
      </c>
    </row>
    <row r="1345" spans="1:14" x14ac:dyDescent="0.25">
      <c r="A1345" s="37">
        <v>44180000101</v>
      </c>
      <c r="B1345" s="37">
        <v>44180000100</v>
      </c>
      <c r="C1345" s="37">
        <v>44180</v>
      </c>
      <c r="D1345" s="37">
        <v>25</v>
      </c>
      <c r="E1345" s="37" t="s">
        <v>74</v>
      </c>
      <c r="F1345" s="37" t="s">
        <v>2762</v>
      </c>
      <c r="G1345" s="37" t="s">
        <v>2763</v>
      </c>
      <c r="H1345" s="37" t="s">
        <v>2763</v>
      </c>
      <c r="I1345" s="91" t="s">
        <v>1652</v>
      </c>
      <c r="J1345" s="91">
        <v>10</v>
      </c>
      <c r="K1345" s="37">
        <v>73</v>
      </c>
      <c r="L1345" s="92">
        <v>0</v>
      </c>
      <c r="M1345" s="92">
        <v>0</v>
      </c>
      <c r="N1345" s="92">
        <v>-1</v>
      </c>
    </row>
    <row r="1346" spans="1:14" x14ac:dyDescent="0.25">
      <c r="A1346" s="37">
        <v>44181000101</v>
      </c>
      <c r="B1346" s="37">
        <v>44181000100</v>
      </c>
      <c r="C1346" s="37">
        <v>44181</v>
      </c>
      <c r="D1346" s="37">
        <v>29</v>
      </c>
      <c r="E1346" s="37" t="s">
        <v>55</v>
      </c>
      <c r="F1346" s="37" t="s">
        <v>2764</v>
      </c>
      <c r="G1346" s="37" t="s">
        <v>2765</v>
      </c>
      <c r="H1346" s="37" t="s">
        <v>2765</v>
      </c>
      <c r="I1346" s="91" t="s">
        <v>1652</v>
      </c>
      <c r="J1346" s="91">
        <v>10</v>
      </c>
      <c r="K1346" s="37">
        <v>89</v>
      </c>
      <c r="L1346" s="92">
        <v>0</v>
      </c>
      <c r="M1346" s="92">
        <v>0</v>
      </c>
      <c r="N1346" s="92">
        <v>-3</v>
      </c>
    </row>
    <row r="1347" spans="1:14" x14ac:dyDescent="0.25">
      <c r="A1347" s="37">
        <v>44182000301</v>
      </c>
      <c r="B1347" s="37">
        <v>44182000300</v>
      </c>
      <c r="C1347" s="37">
        <v>44182</v>
      </c>
      <c r="D1347" s="37">
        <v>29</v>
      </c>
      <c r="E1347" s="37" t="s">
        <v>55</v>
      </c>
      <c r="F1347" s="37" t="s">
        <v>2766</v>
      </c>
      <c r="G1347" s="37" t="s">
        <v>2767</v>
      </c>
      <c r="H1347" s="37" t="s">
        <v>514</v>
      </c>
      <c r="I1347" s="91" t="s">
        <v>1652</v>
      </c>
      <c r="J1347" s="91">
        <v>10</v>
      </c>
      <c r="K1347" s="37">
        <v>44</v>
      </c>
      <c r="L1347" s="92">
        <v>0</v>
      </c>
      <c r="M1347" s="92">
        <v>0</v>
      </c>
      <c r="N1347" s="92">
        <v>-2</v>
      </c>
    </row>
    <row r="1348" spans="1:14" x14ac:dyDescent="0.25">
      <c r="A1348" s="37">
        <v>44183000101</v>
      </c>
      <c r="B1348" s="37">
        <v>44183000100</v>
      </c>
      <c r="C1348" s="37">
        <v>44183</v>
      </c>
      <c r="D1348" s="37">
        <v>30</v>
      </c>
      <c r="E1348" s="37" t="s">
        <v>108</v>
      </c>
      <c r="F1348" s="37" t="s">
        <v>1261</v>
      </c>
      <c r="G1348" s="37" t="s">
        <v>1262</v>
      </c>
      <c r="H1348" s="37" t="s">
        <v>1262</v>
      </c>
      <c r="I1348" s="91" t="s">
        <v>1652</v>
      </c>
      <c r="J1348" s="91">
        <v>10</v>
      </c>
      <c r="K1348" s="37">
        <v>61</v>
      </c>
      <c r="L1348" s="92">
        <v>0</v>
      </c>
      <c r="M1348" s="92">
        <v>0</v>
      </c>
      <c r="N1348" s="92">
        <v>-2</v>
      </c>
    </row>
    <row r="1349" spans="1:14" x14ac:dyDescent="0.25">
      <c r="A1349" s="37">
        <v>44184000101</v>
      </c>
      <c r="B1349" s="37">
        <v>44184000100</v>
      </c>
      <c r="C1349" s="37">
        <v>44184</v>
      </c>
      <c r="D1349" s="37">
        <v>26</v>
      </c>
      <c r="E1349" s="37" t="s">
        <v>117</v>
      </c>
      <c r="F1349" s="37" t="s">
        <v>2768</v>
      </c>
      <c r="G1349" s="37" t="s">
        <v>2769</v>
      </c>
      <c r="H1349" s="37" t="s">
        <v>2769</v>
      </c>
      <c r="I1349" s="91" t="s">
        <v>1652</v>
      </c>
      <c r="J1349" s="91">
        <v>10</v>
      </c>
      <c r="K1349" s="37">
        <v>46</v>
      </c>
      <c r="L1349" s="92">
        <v>0</v>
      </c>
      <c r="M1349" s="92">
        <v>0</v>
      </c>
      <c r="N1349" s="92">
        <v>-4</v>
      </c>
    </row>
    <row r="1350" spans="1:14" x14ac:dyDescent="0.25">
      <c r="A1350" s="37">
        <v>44185000101</v>
      </c>
      <c r="B1350" s="37">
        <v>44185000100</v>
      </c>
      <c r="C1350" s="37">
        <v>44185</v>
      </c>
      <c r="D1350" s="37">
        <v>29</v>
      </c>
      <c r="E1350" s="37" t="s">
        <v>55</v>
      </c>
      <c r="F1350" s="37" t="s">
        <v>1263</v>
      </c>
      <c r="G1350" s="37" t="s">
        <v>1264</v>
      </c>
      <c r="H1350" s="37" t="s">
        <v>1264</v>
      </c>
      <c r="I1350" s="91" t="s">
        <v>1652</v>
      </c>
      <c r="J1350" s="91">
        <v>10</v>
      </c>
      <c r="K1350" s="37">
        <v>98</v>
      </c>
      <c r="L1350" s="92">
        <v>0</v>
      </c>
      <c r="M1350" s="92">
        <v>0</v>
      </c>
      <c r="N1350" s="92">
        <v>-2</v>
      </c>
    </row>
    <row r="1351" spans="1:14" x14ac:dyDescent="0.25">
      <c r="A1351" s="37">
        <v>44189000101</v>
      </c>
      <c r="B1351" s="37">
        <v>44189000100</v>
      </c>
      <c r="C1351" s="37">
        <v>44189</v>
      </c>
      <c r="D1351" s="37">
        <v>31</v>
      </c>
      <c r="E1351" s="37" t="s">
        <v>102</v>
      </c>
      <c r="F1351" s="37" t="s">
        <v>2770</v>
      </c>
      <c r="G1351" s="37" t="s">
        <v>2771</v>
      </c>
      <c r="H1351" s="37" t="s">
        <v>2771</v>
      </c>
      <c r="I1351" s="91" t="s">
        <v>1652</v>
      </c>
      <c r="J1351" s="91">
        <v>10</v>
      </c>
      <c r="K1351" s="37">
        <v>54</v>
      </c>
      <c r="L1351" s="92">
        <v>0</v>
      </c>
      <c r="M1351" s="92">
        <v>0</v>
      </c>
      <c r="N1351" s="92">
        <v>-3</v>
      </c>
    </row>
    <row r="1352" spans="1:14" x14ac:dyDescent="0.25">
      <c r="A1352" s="37">
        <v>44190000101</v>
      </c>
      <c r="B1352" s="37">
        <v>44190000100</v>
      </c>
      <c r="C1352" s="37">
        <v>44190</v>
      </c>
      <c r="D1352" s="37">
        <v>25</v>
      </c>
      <c r="E1352" s="37" t="s">
        <v>74</v>
      </c>
      <c r="F1352" s="37" t="s">
        <v>2772</v>
      </c>
      <c r="G1352" s="37" t="s">
        <v>2773</v>
      </c>
      <c r="H1352" s="37" t="s">
        <v>2773</v>
      </c>
      <c r="I1352" s="91" t="s">
        <v>1652</v>
      </c>
      <c r="J1352" s="91">
        <v>10</v>
      </c>
      <c r="K1352" s="37">
        <v>67</v>
      </c>
      <c r="L1352" s="92">
        <v>0</v>
      </c>
      <c r="M1352" s="92">
        <v>0</v>
      </c>
      <c r="N1352" s="92">
        <v>-3</v>
      </c>
    </row>
    <row r="1353" spans="1:14" x14ac:dyDescent="0.25">
      <c r="A1353" s="37">
        <v>44195000201</v>
      </c>
      <c r="B1353" s="37">
        <v>44195000200</v>
      </c>
      <c r="C1353" s="37">
        <v>44195</v>
      </c>
      <c r="D1353" s="37">
        <v>29</v>
      </c>
      <c r="E1353" s="37" t="s">
        <v>55</v>
      </c>
      <c r="F1353" s="37" t="s">
        <v>2776</v>
      </c>
      <c r="G1353" s="37" t="s">
        <v>2777</v>
      </c>
      <c r="H1353" s="37" t="s">
        <v>2775</v>
      </c>
      <c r="I1353" s="91" t="s">
        <v>1652</v>
      </c>
      <c r="J1353" s="91">
        <v>10</v>
      </c>
      <c r="K1353" s="37">
        <v>13</v>
      </c>
      <c r="L1353" s="92">
        <v>0</v>
      </c>
      <c r="M1353" s="92">
        <v>0</v>
      </c>
      <c r="N1353" s="92">
        <v>-4</v>
      </c>
    </row>
    <row r="1354" spans="1:14" x14ac:dyDescent="0.25">
      <c r="A1354" s="37">
        <v>44197000101</v>
      </c>
      <c r="B1354" s="37">
        <v>44197000100</v>
      </c>
      <c r="C1354" s="37">
        <v>44197</v>
      </c>
      <c r="D1354" s="37">
        <v>31</v>
      </c>
      <c r="E1354" s="37" t="s">
        <v>102</v>
      </c>
      <c r="F1354" s="37" t="s">
        <v>2778</v>
      </c>
      <c r="G1354" s="37" t="s">
        <v>2779</v>
      </c>
      <c r="H1354" s="37" t="s">
        <v>2779</v>
      </c>
      <c r="I1354" s="91" t="s">
        <v>1652</v>
      </c>
      <c r="J1354" s="91">
        <v>10</v>
      </c>
      <c r="K1354" s="37">
        <v>61</v>
      </c>
      <c r="L1354" s="92">
        <v>0</v>
      </c>
      <c r="M1354" s="92">
        <v>0</v>
      </c>
      <c r="N1354" s="92">
        <v>-2</v>
      </c>
    </row>
    <row r="1355" spans="1:14" x14ac:dyDescent="0.25">
      <c r="A1355" s="37">
        <v>44199000101</v>
      </c>
      <c r="B1355" s="37">
        <v>44199000100</v>
      </c>
      <c r="C1355" s="37">
        <v>44199</v>
      </c>
      <c r="D1355" s="37">
        <v>31</v>
      </c>
      <c r="E1355" s="37" t="s">
        <v>102</v>
      </c>
      <c r="F1355" s="37" t="s">
        <v>2780</v>
      </c>
      <c r="G1355" s="37" t="s">
        <v>2781</v>
      </c>
      <c r="H1355" s="37" t="s">
        <v>2781</v>
      </c>
      <c r="I1355" s="91" t="s">
        <v>1652</v>
      </c>
      <c r="J1355" s="91">
        <v>10</v>
      </c>
      <c r="K1355" s="37">
        <v>43</v>
      </c>
      <c r="L1355" s="92">
        <v>0</v>
      </c>
      <c r="M1355" s="92">
        <v>0</v>
      </c>
      <c r="N1355" s="92">
        <v>-2</v>
      </c>
    </row>
    <row r="1356" spans="1:14" x14ac:dyDescent="0.25">
      <c r="A1356" s="37">
        <v>44200000101</v>
      </c>
      <c r="B1356" s="37">
        <v>44200000100</v>
      </c>
      <c r="C1356" s="37">
        <v>44200</v>
      </c>
      <c r="D1356" s="37">
        <v>25</v>
      </c>
      <c r="E1356" s="37" t="s">
        <v>74</v>
      </c>
      <c r="F1356" s="37" t="s">
        <v>2782</v>
      </c>
      <c r="G1356" s="37" t="s">
        <v>2783</v>
      </c>
      <c r="H1356" s="37" t="s">
        <v>2783</v>
      </c>
      <c r="I1356" s="91" t="s">
        <v>1652</v>
      </c>
      <c r="J1356" s="91">
        <v>10</v>
      </c>
      <c r="K1356" s="37">
        <v>26</v>
      </c>
      <c r="L1356" s="92">
        <v>0</v>
      </c>
      <c r="M1356" s="92">
        <v>0</v>
      </c>
      <c r="N1356" s="92">
        <v>-3</v>
      </c>
    </row>
    <row r="1357" spans="1:14" x14ac:dyDescent="0.25">
      <c r="A1357" s="37">
        <v>44203000101</v>
      </c>
      <c r="B1357" s="37">
        <v>44203000100</v>
      </c>
      <c r="C1357" s="37">
        <v>44203</v>
      </c>
      <c r="D1357" s="37">
        <v>26</v>
      </c>
      <c r="E1357" s="37" t="s">
        <v>117</v>
      </c>
      <c r="F1357" s="37" t="s">
        <v>2784</v>
      </c>
      <c r="G1357" s="37" t="s">
        <v>2785</v>
      </c>
      <c r="H1357" s="37" t="s">
        <v>2785</v>
      </c>
      <c r="I1357" s="91" t="s">
        <v>1652</v>
      </c>
      <c r="J1357" s="91">
        <v>10</v>
      </c>
      <c r="K1357" s="37">
        <v>13</v>
      </c>
      <c r="L1357" s="92">
        <v>0</v>
      </c>
      <c r="M1357" s="92">
        <v>0</v>
      </c>
      <c r="N1357" s="92">
        <v>-2</v>
      </c>
    </row>
    <row r="1358" spans="1:14" x14ac:dyDescent="0.25">
      <c r="A1358" s="37">
        <v>44204000101</v>
      </c>
      <c r="B1358" s="37">
        <v>44204000100</v>
      </c>
      <c r="C1358" s="37">
        <v>44204</v>
      </c>
      <c r="D1358" s="37">
        <v>31</v>
      </c>
      <c r="E1358" s="37" t="s">
        <v>102</v>
      </c>
      <c r="F1358" s="37" t="s">
        <v>2786</v>
      </c>
      <c r="G1358" s="37" t="s">
        <v>2787</v>
      </c>
      <c r="H1358" s="37" t="s">
        <v>2787</v>
      </c>
      <c r="I1358" s="91" t="s">
        <v>1652</v>
      </c>
      <c r="J1358" s="91">
        <v>10</v>
      </c>
      <c r="K1358" s="37">
        <v>26</v>
      </c>
      <c r="L1358" s="92">
        <v>0</v>
      </c>
      <c r="M1358" s="92">
        <v>0</v>
      </c>
      <c r="N1358" s="92">
        <v>-3</v>
      </c>
    </row>
    <row r="1359" spans="1:14" x14ac:dyDescent="0.25">
      <c r="A1359" s="37">
        <v>44206000199</v>
      </c>
      <c r="B1359" s="37">
        <v>44206000100</v>
      </c>
      <c r="C1359" s="37">
        <v>44206</v>
      </c>
      <c r="D1359" s="37">
        <v>32</v>
      </c>
      <c r="E1359" s="37" t="s">
        <v>114</v>
      </c>
      <c r="F1359" s="37" t="s">
        <v>2788</v>
      </c>
      <c r="G1359" s="37" t="s">
        <v>2789</v>
      </c>
      <c r="H1359" s="37" t="s">
        <v>1278</v>
      </c>
      <c r="I1359" s="91" t="s">
        <v>1652</v>
      </c>
      <c r="J1359" s="91">
        <v>10</v>
      </c>
      <c r="K1359" s="37">
        <v>4</v>
      </c>
      <c r="L1359" s="92">
        <v>0</v>
      </c>
      <c r="M1359" s="92">
        <v>0</v>
      </c>
      <c r="N1359" s="92">
        <v>-3</v>
      </c>
    </row>
    <row r="1360" spans="1:14" x14ac:dyDescent="0.25">
      <c r="A1360" s="37">
        <v>44206000299</v>
      </c>
      <c r="B1360" s="37">
        <v>44206000200</v>
      </c>
      <c r="C1360" s="37">
        <v>44206</v>
      </c>
      <c r="D1360" s="37">
        <v>32</v>
      </c>
      <c r="E1360" s="37" t="s">
        <v>114</v>
      </c>
      <c r="F1360" s="37" t="s">
        <v>2790</v>
      </c>
      <c r="G1360" s="37" t="s">
        <v>2791</v>
      </c>
      <c r="H1360" s="37" t="s">
        <v>1278</v>
      </c>
      <c r="I1360" s="91" t="s">
        <v>1652</v>
      </c>
      <c r="J1360" s="91">
        <v>10</v>
      </c>
      <c r="K1360" s="37">
        <v>5</v>
      </c>
      <c r="L1360" s="92">
        <v>0</v>
      </c>
      <c r="M1360" s="92">
        <v>0</v>
      </c>
      <c r="N1360" s="92">
        <v>-4</v>
      </c>
    </row>
    <row r="1361" spans="1:14" x14ac:dyDescent="0.25">
      <c r="A1361" s="37">
        <v>44206000399</v>
      </c>
      <c r="B1361" s="37">
        <v>44206000300</v>
      </c>
      <c r="C1361" s="37">
        <v>44206</v>
      </c>
      <c r="D1361" s="37">
        <v>32</v>
      </c>
      <c r="E1361" s="37" t="s">
        <v>114</v>
      </c>
      <c r="F1361" s="37" t="s">
        <v>2792</v>
      </c>
      <c r="G1361" s="37" t="s">
        <v>2793</v>
      </c>
      <c r="H1361" s="37" t="s">
        <v>1278</v>
      </c>
      <c r="I1361" s="91" t="s">
        <v>1652</v>
      </c>
      <c r="J1361" s="91">
        <v>10</v>
      </c>
      <c r="K1361" s="37">
        <v>1</v>
      </c>
      <c r="L1361" s="92">
        <v>0</v>
      </c>
      <c r="M1361" s="92">
        <v>0</v>
      </c>
      <c r="N1361" s="92">
        <v>-4</v>
      </c>
    </row>
    <row r="1362" spans="1:14" x14ac:dyDescent="0.25">
      <c r="A1362" s="37">
        <v>44206000699</v>
      </c>
      <c r="B1362" s="37">
        <v>44206000600</v>
      </c>
      <c r="C1362" s="37">
        <v>44206</v>
      </c>
      <c r="D1362" s="37">
        <v>32</v>
      </c>
      <c r="E1362" s="37" t="s">
        <v>114</v>
      </c>
      <c r="F1362" s="37" t="s">
        <v>2794</v>
      </c>
      <c r="G1362" s="37" t="s">
        <v>2795</v>
      </c>
      <c r="H1362" s="37" t="s">
        <v>1278</v>
      </c>
      <c r="I1362" s="91" t="s">
        <v>1652</v>
      </c>
      <c r="J1362" s="91">
        <v>10</v>
      </c>
      <c r="K1362" s="37">
        <v>4</v>
      </c>
      <c r="L1362" s="92">
        <v>0</v>
      </c>
      <c r="M1362" s="92">
        <v>0</v>
      </c>
      <c r="N1362" s="92">
        <v>-1</v>
      </c>
    </row>
    <row r="1363" spans="1:14" x14ac:dyDescent="0.25">
      <c r="A1363" s="37">
        <v>44206000999</v>
      </c>
      <c r="B1363" s="37">
        <v>44206000900</v>
      </c>
      <c r="C1363" s="37">
        <v>44206</v>
      </c>
      <c r="D1363" s="37">
        <v>32</v>
      </c>
      <c r="E1363" s="37" t="s">
        <v>114</v>
      </c>
      <c r="F1363" s="37" t="s">
        <v>2796</v>
      </c>
      <c r="G1363" s="37" t="s">
        <v>2797</v>
      </c>
      <c r="H1363" s="37" t="s">
        <v>1278</v>
      </c>
      <c r="I1363" s="91" t="s">
        <v>1652</v>
      </c>
      <c r="J1363" s="91">
        <v>10</v>
      </c>
      <c r="K1363" s="37">
        <v>3</v>
      </c>
      <c r="L1363" s="92">
        <v>0</v>
      </c>
      <c r="M1363" s="92">
        <v>0</v>
      </c>
      <c r="N1363" s="92">
        <v>-3</v>
      </c>
    </row>
    <row r="1364" spans="1:14" x14ac:dyDescent="0.25">
      <c r="A1364" s="37">
        <v>44206001099</v>
      </c>
      <c r="B1364" s="37">
        <v>44206001000</v>
      </c>
      <c r="C1364" s="37">
        <v>44206</v>
      </c>
      <c r="D1364" s="37">
        <v>32</v>
      </c>
      <c r="E1364" s="37" t="s">
        <v>114</v>
      </c>
      <c r="F1364" s="37" t="s">
        <v>2798</v>
      </c>
      <c r="G1364" s="37" t="s">
        <v>2799</v>
      </c>
      <c r="H1364" s="37" t="s">
        <v>1278</v>
      </c>
      <c r="I1364" s="91" t="s">
        <v>1652</v>
      </c>
      <c r="J1364" s="91">
        <v>10</v>
      </c>
      <c r="K1364" s="37">
        <v>4</v>
      </c>
      <c r="L1364" s="92">
        <v>0</v>
      </c>
      <c r="M1364" s="92">
        <v>0</v>
      </c>
      <c r="N1364" s="92">
        <v>-4</v>
      </c>
    </row>
    <row r="1365" spans="1:14" x14ac:dyDescent="0.25">
      <c r="A1365" s="37">
        <v>44206001199</v>
      </c>
      <c r="B1365" s="37">
        <v>44206001100</v>
      </c>
      <c r="C1365" s="37">
        <v>44206</v>
      </c>
      <c r="D1365" s="37">
        <v>32</v>
      </c>
      <c r="E1365" s="37" t="s">
        <v>114</v>
      </c>
      <c r="F1365" s="37" t="s">
        <v>2800</v>
      </c>
      <c r="G1365" s="37" t="s">
        <v>2801</v>
      </c>
      <c r="H1365" s="37" t="s">
        <v>1278</v>
      </c>
      <c r="I1365" s="91" t="s">
        <v>1652</v>
      </c>
      <c r="J1365" s="91">
        <v>10</v>
      </c>
      <c r="K1365" s="37">
        <v>3</v>
      </c>
      <c r="L1365" s="92">
        <v>0</v>
      </c>
      <c r="M1365" s="92">
        <v>0</v>
      </c>
      <c r="N1365" s="92">
        <v>-3</v>
      </c>
    </row>
    <row r="1366" spans="1:14" x14ac:dyDescent="0.25">
      <c r="A1366" s="37">
        <v>44206001299</v>
      </c>
      <c r="B1366" s="37">
        <v>44206001200</v>
      </c>
      <c r="C1366" s="37">
        <v>44206</v>
      </c>
      <c r="D1366" s="37">
        <v>32</v>
      </c>
      <c r="E1366" s="37" t="s">
        <v>114</v>
      </c>
      <c r="F1366" s="37" t="s">
        <v>2802</v>
      </c>
      <c r="G1366" s="37" t="s">
        <v>2803</v>
      </c>
      <c r="H1366" s="37" t="s">
        <v>1278</v>
      </c>
      <c r="I1366" s="91" t="s">
        <v>1652</v>
      </c>
      <c r="J1366" s="91">
        <v>10</v>
      </c>
      <c r="K1366" s="37">
        <v>4</v>
      </c>
      <c r="L1366" s="92">
        <v>0</v>
      </c>
      <c r="M1366" s="92">
        <v>0</v>
      </c>
      <c r="N1366" s="92">
        <v>-4</v>
      </c>
    </row>
    <row r="1367" spans="1:14" x14ac:dyDescent="0.25">
      <c r="A1367" s="37">
        <v>44208000101</v>
      </c>
      <c r="B1367" s="37">
        <v>44208000100</v>
      </c>
      <c r="C1367" s="37">
        <v>44208</v>
      </c>
      <c r="D1367" s="37">
        <v>25</v>
      </c>
      <c r="E1367" s="37" t="s">
        <v>74</v>
      </c>
      <c r="F1367" s="37" t="s">
        <v>2804</v>
      </c>
      <c r="G1367" s="37" t="s">
        <v>2805</v>
      </c>
      <c r="H1367" s="37" t="s">
        <v>2805</v>
      </c>
      <c r="I1367" s="91" t="s">
        <v>1652</v>
      </c>
      <c r="J1367" s="91">
        <v>10</v>
      </c>
      <c r="K1367" s="37">
        <v>24</v>
      </c>
      <c r="L1367" s="92">
        <v>0</v>
      </c>
      <c r="M1367" s="92">
        <v>0</v>
      </c>
      <c r="N1367" s="92">
        <v>-4</v>
      </c>
    </row>
    <row r="1368" spans="1:14" x14ac:dyDescent="0.25">
      <c r="A1368" s="37">
        <v>44212000101</v>
      </c>
      <c r="B1368" s="37">
        <v>44212000100</v>
      </c>
      <c r="C1368" s="37">
        <v>44212</v>
      </c>
      <c r="D1368" s="37">
        <v>28</v>
      </c>
      <c r="E1368" s="37" t="s">
        <v>71</v>
      </c>
      <c r="F1368" s="37" t="s">
        <v>2808</v>
      </c>
      <c r="G1368" s="37" t="s">
        <v>2809</v>
      </c>
      <c r="H1368" s="37" t="s">
        <v>2809</v>
      </c>
      <c r="I1368" s="91" t="s">
        <v>1652</v>
      </c>
      <c r="J1368" s="91">
        <v>10</v>
      </c>
      <c r="K1368" s="37">
        <v>38</v>
      </c>
      <c r="L1368" s="92">
        <v>0</v>
      </c>
      <c r="M1368" s="92">
        <v>0</v>
      </c>
      <c r="N1368" s="92">
        <v>-2</v>
      </c>
    </row>
    <row r="1369" spans="1:14" x14ac:dyDescent="0.25">
      <c r="A1369" s="37">
        <v>44213000101</v>
      </c>
      <c r="B1369" s="37">
        <v>44213000100</v>
      </c>
      <c r="C1369" s="37">
        <v>44213</v>
      </c>
      <c r="D1369" s="37">
        <v>25</v>
      </c>
      <c r="E1369" s="37" t="s">
        <v>74</v>
      </c>
      <c r="F1369" s="37" t="s">
        <v>2810</v>
      </c>
      <c r="G1369" s="37" t="s">
        <v>2811</v>
      </c>
      <c r="H1369" s="37" t="s">
        <v>2811</v>
      </c>
      <c r="I1369" s="91" t="s">
        <v>1652</v>
      </c>
      <c r="J1369" s="91">
        <v>10</v>
      </c>
      <c r="K1369" s="37">
        <v>75</v>
      </c>
      <c r="L1369" s="92">
        <v>0</v>
      </c>
      <c r="M1369" s="92">
        <v>0</v>
      </c>
      <c r="N1369" s="92">
        <v>-2</v>
      </c>
    </row>
    <row r="1370" spans="1:14" x14ac:dyDescent="0.25">
      <c r="A1370" s="37">
        <v>44215000201</v>
      </c>
      <c r="B1370" s="37">
        <v>44215000200</v>
      </c>
      <c r="C1370" s="37">
        <v>44215</v>
      </c>
      <c r="D1370" s="37">
        <v>31</v>
      </c>
      <c r="E1370" s="37" t="s">
        <v>102</v>
      </c>
      <c r="F1370" s="37" t="s">
        <v>2812</v>
      </c>
      <c r="G1370" s="37" t="s">
        <v>2813</v>
      </c>
      <c r="H1370" s="37" t="s">
        <v>1284</v>
      </c>
      <c r="I1370" s="91" t="s">
        <v>1652</v>
      </c>
      <c r="J1370" s="91">
        <v>10</v>
      </c>
      <c r="K1370" s="37">
        <v>32</v>
      </c>
      <c r="L1370" s="92">
        <v>0</v>
      </c>
      <c r="M1370" s="92">
        <v>0</v>
      </c>
      <c r="N1370" s="92">
        <v>-2</v>
      </c>
    </row>
    <row r="1371" spans="1:14" x14ac:dyDescent="0.25">
      <c r="A1371" s="37">
        <v>44216000101</v>
      </c>
      <c r="B1371" s="37">
        <v>44216000100</v>
      </c>
      <c r="C1371" s="37">
        <v>44216</v>
      </c>
      <c r="D1371" s="37">
        <v>29</v>
      </c>
      <c r="E1371" s="37" t="s">
        <v>55</v>
      </c>
      <c r="F1371" s="37" t="s">
        <v>1106</v>
      </c>
      <c r="G1371" s="37" t="s">
        <v>1107</v>
      </c>
      <c r="H1371" s="37" t="s">
        <v>57</v>
      </c>
      <c r="I1371" s="91" t="s">
        <v>1652</v>
      </c>
      <c r="J1371" s="91">
        <v>10</v>
      </c>
      <c r="K1371" s="37">
        <v>67</v>
      </c>
      <c r="L1371" s="92">
        <v>0</v>
      </c>
      <c r="M1371" s="92">
        <v>0</v>
      </c>
      <c r="N1371" s="92">
        <v>-3</v>
      </c>
    </row>
    <row r="1372" spans="1:14" x14ac:dyDescent="0.25">
      <c r="A1372" s="37">
        <v>44216000201</v>
      </c>
      <c r="B1372" s="37">
        <v>44216000200</v>
      </c>
      <c r="C1372" s="37">
        <v>44216</v>
      </c>
      <c r="D1372" s="37">
        <v>29</v>
      </c>
      <c r="E1372" s="37" t="s">
        <v>55</v>
      </c>
      <c r="F1372" s="37" t="s">
        <v>2814</v>
      </c>
      <c r="G1372" s="37" t="s">
        <v>2815</v>
      </c>
      <c r="H1372" s="37" t="s">
        <v>57</v>
      </c>
      <c r="I1372" s="91" t="s">
        <v>1652</v>
      </c>
      <c r="J1372" s="91">
        <v>10</v>
      </c>
      <c r="K1372" s="37">
        <v>45</v>
      </c>
      <c r="L1372" s="92">
        <v>0</v>
      </c>
      <c r="M1372" s="92">
        <v>0</v>
      </c>
      <c r="N1372" s="92">
        <v>-3</v>
      </c>
    </row>
    <row r="1373" spans="1:14" x14ac:dyDescent="0.25">
      <c r="A1373" s="37">
        <v>44216001001</v>
      </c>
      <c r="B1373" s="37">
        <v>44216001000</v>
      </c>
      <c r="C1373" s="37">
        <v>44216</v>
      </c>
      <c r="D1373" s="37">
        <v>29</v>
      </c>
      <c r="E1373" s="37" t="s">
        <v>55</v>
      </c>
      <c r="F1373" s="37" t="s">
        <v>2816</v>
      </c>
      <c r="G1373" s="37" t="s">
        <v>2817</v>
      </c>
      <c r="H1373" s="37" t="s">
        <v>57</v>
      </c>
      <c r="I1373" s="91" t="s">
        <v>1652</v>
      </c>
      <c r="J1373" s="91">
        <v>10</v>
      </c>
      <c r="K1373" s="37">
        <v>39</v>
      </c>
      <c r="L1373" s="92">
        <v>0</v>
      </c>
      <c r="M1373" s="92">
        <v>0</v>
      </c>
      <c r="N1373" s="92">
        <v>-2</v>
      </c>
    </row>
    <row r="1374" spans="1:14" x14ac:dyDescent="0.25">
      <c r="A1374" s="37">
        <v>44217000101</v>
      </c>
      <c r="B1374" s="37">
        <v>44217000100</v>
      </c>
      <c r="C1374" s="37">
        <v>44217</v>
      </c>
      <c r="D1374" s="37">
        <v>31</v>
      </c>
      <c r="E1374" s="37" t="s">
        <v>102</v>
      </c>
      <c r="F1374" s="37" t="s">
        <v>2818</v>
      </c>
      <c r="G1374" s="37" t="s">
        <v>2819</v>
      </c>
      <c r="H1374" s="37" t="s">
        <v>2820</v>
      </c>
      <c r="I1374" s="91" t="s">
        <v>1652</v>
      </c>
      <c r="J1374" s="91">
        <v>10</v>
      </c>
      <c r="K1374" s="37">
        <v>9</v>
      </c>
      <c r="L1374" s="92">
        <v>0</v>
      </c>
      <c r="M1374" s="92">
        <v>0</v>
      </c>
      <c r="N1374" s="92">
        <v>-3</v>
      </c>
    </row>
    <row r="1375" spans="1:14" x14ac:dyDescent="0.25">
      <c r="A1375" s="37">
        <v>44217000201</v>
      </c>
      <c r="B1375" s="37">
        <v>44217000200</v>
      </c>
      <c r="C1375" s="37">
        <v>44217</v>
      </c>
      <c r="D1375" s="37">
        <v>31</v>
      </c>
      <c r="E1375" s="37" t="s">
        <v>102</v>
      </c>
      <c r="F1375" s="37" t="s">
        <v>2821</v>
      </c>
      <c r="G1375" s="37" t="s">
        <v>2822</v>
      </c>
      <c r="H1375" s="37" t="s">
        <v>2820</v>
      </c>
      <c r="I1375" s="91" t="s">
        <v>1652</v>
      </c>
      <c r="J1375" s="91">
        <v>10</v>
      </c>
      <c r="K1375" s="37">
        <v>25</v>
      </c>
      <c r="L1375" s="92">
        <v>0</v>
      </c>
      <c r="M1375" s="92">
        <v>0</v>
      </c>
      <c r="N1375" s="92">
        <v>-3</v>
      </c>
    </row>
    <row r="1376" spans="1:14" x14ac:dyDescent="0.25">
      <c r="A1376" s="37">
        <v>44218000101</v>
      </c>
      <c r="B1376" s="37">
        <v>44218000100</v>
      </c>
      <c r="C1376" s="37">
        <v>44218</v>
      </c>
      <c r="D1376" s="37">
        <v>29</v>
      </c>
      <c r="E1376" s="37" t="s">
        <v>55</v>
      </c>
      <c r="F1376" s="37" t="s">
        <v>2823</v>
      </c>
      <c r="G1376" s="37" t="s">
        <v>2824</v>
      </c>
      <c r="H1376" s="37" t="s">
        <v>2824</v>
      </c>
      <c r="I1376" s="91" t="s">
        <v>1652</v>
      </c>
      <c r="J1376" s="91">
        <v>10</v>
      </c>
      <c r="K1376" s="37">
        <v>31</v>
      </c>
      <c r="L1376" s="92">
        <v>0</v>
      </c>
      <c r="M1376" s="92">
        <v>0</v>
      </c>
      <c r="N1376" s="92">
        <v>-4</v>
      </c>
    </row>
    <row r="1377" spans="1:14" x14ac:dyDescent="0.25">
      <c r="A1377" s="37">
        <v>44222000101</v>
      </c>
      <c r="B1377" s="37">
        <v>44222000100</v>
      </c>
      <c r="C1377" s="37">
        <v>44222</v>
      </c>
      <c r="D1377" s="37">
        <v>25</v>
      </c>
      <c r="E1377" s="37" t="s">
        <v>74</v>
      </c>
      <c r="F1377" s="37" t="s">
        <v>2825</v>
      </c>
      <c r="G1377" s="37" t="s">
        <v>2826</v>
      </c>
      <c r="H1377" s="37" t="s">
        <v>2827</v>
      </c>
      <c r="I1377" s="91" t="s">
        <v>1652</v>
      </c>
      <c r="J1377" s="91">
        <v>10</v>
      </c>
      <c r="K1377" s="37">
        <v>47</v>
      </c>
      <c r="L1377" s="92">
        <v>0</v>
      </c>
      <c r="M1377" s="92">
        <v>0</v>
      </c>
      <c r="N1377" s="92">
        <v>-2</v>
      </c>
    </row>
    <row r="1378" spans="1:14" x14ac:dyDescent="0.25">
      <c r="A1378" s="37">
        <v>44222000201</v>
      </c>
      <c r="B1378" s="37">
        <v>44222000200</v>
      </c>
      <c r="C1378" s="37">
        <v>44222</v>
      </c>
      <c r="D1378" s="37">
        <v>25</v>
      </c>
      <c r="E1378" s="37" t="s">
        <v>74</v>
      </c>
      <c r="F1378" s="37" t="s">
        <v>2828</v>
      </c>
      <c r="G1378" s="37" t="s">
        <v>2827</v>
      </c>
      <c r="H1378" s="37" t="s">
        <v>2827</v>
      </c>
      <c r="I1378" s="91" t="s">
        <v>1652</v>
      </c>
      <c r="J1378" s="91">
        <v>10</v>
      </c>
      <c r="K1378" s="37">
        <v>70</v>
      </c>
      <c r="L1378" s="92">
        <v>0</v>
      </c>
      <c r="M1378" s="92">
        <v>0</v>
      </c>
      <c r="N1378" s="92">
        <v>-4</v>
      </c>
    </row>
    <row r="1379" spans="1:14" x14ac:dyDescent="0.25">
      <c r="A1379" s="37">
        <v>44223000101</v>
      </c>
      <c r="B1379" s="37">
        <v>44223000100</v>
      </c>
      <c r="C1379" s="37">
        <v>44223</v>
      </c>
      <c r="D1379" s="37">
        <v>33</v>
      </c>
      <c r="E1379" s="37" t="s">
        <v>121</v>
      </c>
      <c r="F1379" s="37" t="s">
        <v>2829</v>
      </c>
      <c r="G1379" s="37" t="s">
        <v>2830</v>
      </c>
      <c r="H1379" s="37" t="s">
        <v>2830</v>
      </c>
      <c r="I1379" s="91" t="s">
        <v>1652</v>
      </c>
      <c r="J1379" s="91">
        <v>10</v>
      </c>
      <c r="K1379" s="37">
        <v>82</v>
      </c>
      <c r="L1379" s="92">
        <v>0</v>
      </c>
      <c r="M1379" s="92">
        <v>0</v>
      </c>
      <c r="N1379" s="92">
        <v>-1</v>
      </c>
    </row>
    <row r="1380" spans="1:14" x14ac:dyDescent="0.25">
      <c r="A1380" s="37">
        <v>44224000101</v>
      </c>
      <c r="B1380" s="37">
        <v>44224000100</v>
      </c>
      <c r="C1380" s="37">
        <v>44224</v>
      </c>
      <c r="D1380" s="37">
        <v>26</v>
      </c>
      <c r="E1380" s="37" t="s">
        <v>117</v>
      </c>
      <c r="F1380" s="37" t="s">
        <v>2831</v>
      </c>
      <c r="G1380" s="37" t="s">
        <v>2832</v>
      </c>
      <c r="H1380" s="37" t="s">
        <v>2832</v>
      </c>
      <c r="I1380" s="91" t="s">
        <v>1652</v>
      </c>
      <c r="J1380" s="91">
        <v>10</v>
      </c>
      <c r="K1380" s="37">
        <v>20</v>
      </c>
      <c r="L1380" s="92">
        <v>0</v>
      </c>
      <c r="M1380" s="92">
        <v>0</v>
      </c>
      <c r="N1380" s="92">
        <v>-1</v>
      </c>
    </row>
    <row r="1381" spans="1:14" x14ac:dyDescent="0.25">
      <c r="A1381" s="37">
        <v>44227000101</v>
      </c>
      <c r="B1381" s="37">
        <v>44227000100</v>
      </c>
      <c r="C1381" s="37">
        <v>44227</v>
      </c>
      <c r="D1381" s="37">
        <v>25</v>
      </c>
      <c r="E1381" s="37" t="s">
        <v>74</v>
      </c>
      <c r="F1381" s="37" t="s">
        <v>2833</v>
      </c>
      <c r="G1381" s="37" t="s">
        <v>2834</v>
      </c>
      <c r="H1381" s="37" t="s">
        <v>2834</v>
      </c>
      <c r="I1381" s="91" t="s">
        <v>1652</v>
      </c>
      <c r="J1381" s="91">
        <v>10</v>
      </c>
      <c r="K1381" s="37">
        <v>80</v>
      </c>
      <c r="L1381" s="92">
        <v>0</v>
      </c>
      <c r="M1381" s="92">
        <v>0</v>
      </c>
      <c r="N1381" s="92">
        <v>-3</v>
      </c>
    </row>
    <row r="1382" spans="1:14" x14ac:dyDescent="0.25">
      <c r="A1382" s="37">
        <v>44231000101</v>
      </c>
      <c r="B1382" s="37">
        <v>44231000100</v>
      </c>
      <c r="C1382" s="37">
        <v>44231</v>
      </c>
      <c r="D1382" s="37">
        <v>32</v>
      </c>
      <c r="E1382" s="37" t="s">
        <v>114</v>
      </c>
      <c r="F1382" s="37" t="s">
        <v>2835</v>
      </c>
      <c r="G1382" s="37" t="s">
        <v>2836</v>
      </c>
      <c r="H1382" s="37" t="s">
        <v>2836</v>
      </c>
      <c r="I1382" s="91" t="s">
        <v>1652</v>
      </c>
      <c r="J1382" s="91">
        <v>10</v>
      </c>
      <c r="K1382" s="37">
        <v>36</v>
      </c>
      <c r="L1382" s="92">
        <v>0</v>
      </c>
      <c r="M1382" s="92">
        <v>0</v>
      </c>
      <c r="N1382" s="92">
        <v>-1</v>
      </c>
    </row>
    <row r="1383" spans="1:14" x14ac:dyDescent="0.25">
      <c r="A1383" s="37">
        <v>44234000101</v>
      </c>
      <c r="B1383" s="37">
        <v>44234000100</v>
      </c>
      <c r="C1383" s="37">
        <v>44234</v>
      </c>
      <c r="D1383" s="37">
        <v>29</v>
      </c>
      <c r="E1383" s="37" t="s">
        <v>55</v>
      </c>
      <c r="F1383" s="37" t="s">
        <v>2837</v>
      </c>
      <c r="G1383" s="37" t="s">
        <v>2838</v>
      </c>
      <c r="H1383" s="37" t="s">
        <v>2839</v>
      </c>
      <c r="I1383" s="91" t="s">
        <v>1652</v>
      </c>
      <c r="J1383" s="91">
        <v>10</v>
      </c>
      <c r="K1383" s="37">
        <v>24</v>
      </c>
      <c r="L1383" s="92">
        <v>0</v>
      </c>
      <c r="M1383" s="92">
        <v>0</v>
      </c>
      <c r="N1383" s="92">
        <v>-3</v>
      </c>
    </row>
    <row r="1384" spans="1:14" x14ac:dyDescent="0.25">
      <c r="A1384" s="37">
        <v>44234000201</v>
      </c>
      <c r="B1384" s="37">
        <v>44234000200</v>
      </c>
      <c r="C1384" s="37">
        <v>44234</v>
      </c>
      <c r="D1384" s="37">
        <v>29</v>
      </c>
      <c r="E1384" s="37" t="s">
        <v>55</v>
      </c>
      <c r="F1384" s="37" t="s">
        <v>2840</v>
      </c>
      <c r="G1384" s="37" t="s">
        <v>2839</v>
      </c>
      <c r="H1384" s="37" t="s">
        <v>2839</v>
      </c>
      <c r="I1384" s="91" t="s">
        <v>1652</v>
      </c>
      <c r="J1384" s="91">
        <v>10</v>
      </c>
      <c r="K1384" s="37">
        <v>34</v>
      </c>
      <c r="L1384" s="92">
        <v>0</v>
      </c>
      <c r="M1384" s="92">
        <v>0</v>
      </c>
      <c r="N1384" s="92">
        <v>-4</v>
      </c>
    </row>
    <row r="1385" spans="1:14" x14ac:dyDescent="0.25">
      <c r="A1385" s="37">
        <v>44236000101</v>
      </c>
      <c r="B1385" s="37">
        <v>44236000100</v>
      </c>
      <c r="C1385" s="37">
        <v>44236</v>
      </c>
      <c r="D1385" s="37">
        <v>30</v>
      </c>
      <c r="E1385" s="37" t="s">
        <v>108</v>
      </c>
      <c r="F1385" s="37" t="s">
        <v>2841</v>
      </c>
      <c r="G1385" s="37" t="s">
        <v>2842</v>
      </c>
      <c r="H1385" s="37" t="s">
        <v>2842</v>
      </c>
      <c r="I1385" s="91" t="s">
        <v>1652</v>
      </c>
      <c r="J1385" s="91">
        <v>10</v>
      </c>
      <c r="K1385" s="37">
        <v>60</v>
      </c>
      <c r="L1385" s="92">
        <v>0</v>
      </c>
      <c r="M1385" s="92">
        <v>0</v>
      </c>
      <c r="N1385" s="92">
        <v>-3</v>
      </c>
    </row>
    <row r="1386" spans="1:14" x14ac:dyDescent="0.25">
      <c r="A1386" s="37">
        <v>44238000201</v>
      </c>
      <c r="B1386" s="37">
        <v>44238000200</v>
      </c>
      <c r="C1386" s="37">
        <v>44238</v>
      </c>
      <c r="D1386" s="37">
        <v>26</v>
      </c>
      <c r="E1386" s="37" t="s">
        <v>117</v>
      </c>
      <c r="F1386" s="37" t="s">
        <v>2843</v>
      </c>
      <c r="G1386" s="37" t="s">
        <v>2844</v>
      </c>
      <c r="H1386" s="37" t="s">
        <v>119</v>
      </c>
      <c r="I1386" s="91" t="s">
        <v>1652</v>
      </c>
      <c r="J1386" s="91">
        <v>10</v>
      </c>
      <c r="K1386" s="37">
        <v>19</v>
      </c>
      <c r="L1386" s="92">
        <v>0</v>
      </c>
      <c r="M1386" s="92">
        <v>0</v>
      </c>
      <c r="N1386" s="92">
        <v>-4</v>
      </c>
    </row>
    <row r="1387" spans="1:14" x14ac:dyDescent="0.25">
      <c r="A1387" s="37">
        <v>44239000101</v>
      </c>
      <c r="B1387" s="37">
        <v>44239000100</v>
      </c>
      <c r="C1387" s="37">
        <v>44239</v>
      </c>
      <c r="D1387" s="37">
        <v>29</v>
      </c>
      <c r="E1387" s="37" t="s">
        <v>55</v>
      </c>
      <c r="F1387" s="37" t="s">
        <v>2845</v>
      </c>
      <c r="G1387" s="37" t="s">
        <v>2846</v>
      </c>
      <c r="H1387" s="37" t="s">
        <v>2846</v>
      </c>
      <c r="I1387" s="91" t="s">
        <v>1652</v>
      </c>
      <c r="J1387" s="91">
        <v>10</v>
      </c>
      <c r="K1387" s="37">
        <v>32</v>
      </c>
      <c r="L1387" s="92">
        <v>0</v>
      </c>
      <c r="M1387" s="92">
        <v>0</v>
      </c>
      <c r="N1387" s="92">
        <v>-2</v>
      </c>
    </row>
    <row r="1388" spans="1:14" x14ac:dyDescent="0.25">
      <c r="A1388" s="37">
        <v>44243000101</v>
      </c>
      <c r="B1388" s="37">
        <v>44243000100</v>
      </c>
      <c r="C1388" s="37">
        <v>44243</v>
      </c>
      <c r="D1388" s="37">
        <v>31</v>
      </c>
      <c r="E1388" s="37" t="s">
        <v>102</v>
      </c>
      <c r="F1388" s="37" t="s">
        <v>2847</v>
      </c>
      <c r="G1388" s="37" t="s">
        <v>2848</v>
      </c>
      <c r="H1388" s="37" t="s">
        <v>2848</v>
      </c>
      <c r="I1388" s="91" t="s">
        <v>1652</v>
      </c>
      <c r="J1388" s="91">
        <v>10</v>
      </c>
      <c r="K1388" s="37">
        <v>28</v>
      </c>
      <c r="L1388" s="92">
        <v>0</v>
      </c>
      <c r="M1388" s="92">
        <v>0</v>
      </c>
      <c r="N1388" s="92">
        <v>-2</v>
      </c>
    </row>
    <row r="1389" spans="1:14" x14ac:dyDescent="0.25">
      <c r="A1389" s="37">
        <v>44249000101</v>
      </c>
      <c r="B1389" s="37">
        <v>44249000100</v>
      </c>
      <c r="C1389" s="37">
        <v>44249</v>
      </c>
      <c r="D1389" s="37">
        <v>31</v>
      </c>
      <c r="E1389" s="37" t="s">
        <v>102</v>
      </c>
      <c r="F1389" s="37" t="s">
        <v>2849</v>
      </c>
      <c r="G1389" s="37" t="s">
        <v>2850</v>
      </c>
      <c r="H1389" s="37" t="s">
        <v>2850</v>
      </c>
      <c r="I1389" s="91" t="s">
        <v>1652</v>
      </c>
      <c r="J1389" s="91">
        <v>10</v>
      </c>
      <c r="K1389" s="37">
        <v>37</v>
      </c>
      <c r="L1389" s="92">
        <v>0</v>
      </c>
      <c r="M1389" s="92">
        <v>0</v>
      </c>
      <c r="N1389" s="92">
        <v>-2</v>
      </c>
    </row>
    <row r="1390" spans="1:14" x14ac:dyDescent="0.25">
      <c r="A1390" s="37">
        <v>44250000101</v>
      </c>
      <c r="B1390" s="37">
        <v>44250000100</v>
      </c>
      <c r="C1390" s="37">
        <v>44250</v>
      </c>
      <c r="D1390" s="37">
        <v>29</v>
      </c>
      <c r="E1390" s="37" t="s">
        <v>55</v>
      </c>
      <c r="F1390" s="37" t="s">
        <v>2851</v>
      </c>
      <c r="G1390" s="37" t="s">
        <v>2852</v>
      </c>
      <c r="H1390" s="37" t="s">
        <v>2852</v>
      </c>
      <c r="I1390" s="91" t="s">
        <v>1652</v>
      </c>
      <c r="J1390" s="91">
        <v>10</v>
      </c>
      <c r="K1390" s="37">
        <v>24</v>
      </c>
      <c r="L1390" s="92">
        <v>0</v>
      </c>
      <c r="M1390" s="92">
        <v>0</v>
      </c>
      <c r="N1390" s="92">
        <v>-3</v>
      </c>
    </row>
    <row r="1391" spans="1:14" x14ac:dyDescent="0.25">
      <c r="A1391" s="37">
        <v>44252000101</v>
      </c>
      <c r="B1391" s="37">
        <v>44252000100</v>
      </c>
      <c r="C1391" s="37">
        <v>44252</v>
      </c>
      <c r="D1391" s="37">
        <v>25</v>
      </c>
      <c r="E1391" s="37" t="s">
        <v>74</v>
      </c>
      <c r="F1391" s="37" t="s">
        <v>2853</v>
      </c>
      <c r="G1391" s="37" t="s">
        <v>2854</v>
      </c>
      <c r="H1391" s="37" t="s">
        <v>2854</v>
      </c>
      <c r="I1391" s="91" t="s">
        <v>1652</v>
      </c>
      <c r="J1391" s="91">
        <v>10</v>
      </c>
      <c r="K1391" s="37">
        <v>93</v>
      </c>
      <c r="L1391" s="92">
        <v>0</v>
      </c>
      <c r="M1391" s="92">
        <v>0</v>
      </c>
      <c r="N1391" s="92">
        <v>-2</v>
      </c>
    </row>
    <row r="1392" spans="1:14" x14ac:dyDescent="0.25">
      <c r="A1392" s="37">
        <v>44256000101</v>
      </c>
      <c r="B1392" s="37">
        <v>44256000100</v>
      </c>
      <c r="C1392" s="37">
        <v>44256</v>
      </c>
      <c r="D1392" s="37">
        <v>26</v>
      </c>
      <c r="E1392" s="37" t="s">
        <v>117</v>
      </c>
      <c r="F1392" s="37" t="s">
        <v>2855</v>
      </c>
      <c r="G1392" s="37" t="s">
        <v>2856</v>
      </c>
      <c r="H1392" s="37" t="s">
        <v>2856</v>
      </c>
      <c r="I1392" s="91" t="s">
        <v>1652</v>
      </c>
      <c r="J1392" s="91">
        <v>10</v>
      </c>
      <c r="K1392" s="37">
        <v>48</v>
      </c>
      <c r="L1392" s="92">
        <v>0</v>
      </c>
      <c r="M1392" s="92">
        <v>0</v>
      </c>
      <c r="N1392" s="92">
        <v>-2</v>
      </c>
    </row>
    <row r="1393" spans="1:14" x14ac:dyDescent="0.25">
      <c r="A1393" s="37">
        <v>44258000101</v>
      </c>
      <c r="B1393" s="37">
        <v>44258000100</v>
      </c>
      <c r="C1393" s="37">
        <v>44258</v>
      </c>
      <c r="D1393" s="37">
        <v>25</v>
      </c>
      <c r="E1393" s="37" t="s">
        <v>74</v>
      </c>
      <c r="F1393" s="37" t="s">
        <v>2857</v>
      </c>
      <c r="G1393" s="37" t="s">
        <v>2858</v>
      </c>
      <c r="H1393" s="37" t="s">
        <v>2858</v>
      </c>
      <c r="I1393" s="91" t="s">
        <v>1652</v>
      </c>
      <c r="J1393" s="91">
        <v>10</v>
      </c>
      <c r="K1393" s="37">
        <v>54</v>
      </c>
      <c r="L1393" s="92">
        <v>0</v>
      </c>
      <c r="M1393" s="92">
        <v>0</v>
      </c>
      <c r="N1393" s="92">
        <v>-2</v>
      </c>
    </row>
    <row r="1394" spans="1:14" x14ac:dyDescent="0.25">
      <c r="A1394" s="37">
        <v>44260000101</v>
      </c>
      <c r="B1394" s="37">
        <v>44260000100</v>
      </c>
      <c r="C1394" s="37">
        <v>44260</v>
      </c>
      <c r="D1394" s="37">
        <v>30</v>
      </c>
      <c r="E1394" s="37" t="s">
        <v>108</v>
      </c>
      <c r="F1394" s="37" t="s">
        <v>2859</v>
      </c>
      <c r="G1394" s="37" t="s">
        <v>2860</v>
      </c>
      <c r="H1394" s="37" t="s">
        <v>1330</v>
      </c>
      <c r="I1394" s="91" t="s">
        <v>1652</v>
      </c>
      <c r="J1394" s="91">
        <v>10</v>
      </c>
      <c r="K1394" s="37">
        <v>7</v>
      </c>
      <c r="L1394" s="92">
        <v>0</v>
      </c>
      <c r="M1394" s="92">
        <v>0</v>
      </c>
      <c r="N1394" s="92">
        <v>-2</v>
      </c>
    </row>
    <row r="1395" spans="1:14" x14ac:dyDescent="0.25">
      <c r="A1395" s="37">
        <v>44267000101</v>
      </c>
      <c r="B1395" s="37">
        <v>44267000100</v>
      </c>
      <c r="C1395" s="37">
        <v>44267</v>
      </c>
      <c r="D1395" s="37">
        <v>26</v>
      </c>
      <c r="E1395" s="37" t="s">
        <v>117</v>
      </c>
      <c r="F1395" s="37" t="s">
        <v>2861</v>
      </c>
      <c r="G1395" s="37" t="s">
        <v>2862</v>
      </c>
      <c r="H1395" s="37" t="s">
        <v>2863</v>
      </c>
      <c r="I1395" s="91" t="s">
        <v>1652</v>
      </c>
      <c r="J1395" s="91">
        <v>10</v>
      </c>
      <c r="K1395" s="37">
        <v>6</v>
      </c>
      <c r="L1395" s="92">
        <v>0</v>
      </c>
      <c r="M1395" s="92">
        <v>0</v>
      </c>
      <c r="N1395" s="92">
        <v>-4</v>
      </c>
    </row>
    <row r="1396" spans="1:14" x14ac:dyDescent="0.25">
      <c r="A1396" s="37">
        <v>44267000201</v>
      </c>
      <c r="B1396" s="37">
        <v>44267000200</v>
      </c>
      <c r="C1396" s="37">
        <v>44267</v>
      </c>
      <c r="D1396" s="37">
        <v>26</v>
      </c>
      <c r="E1396" s="37" t="s">
        <v>117</v>
      </c>
      <c r="F1396" s="37" t="s">
        <v>2864</v>
      </c>
      <c r="G1396" s="37" t="s">
        <v>2863</v>
      </c>
      <c r="H1396" s="37" t="s">
        <v>2863</v>
      </c>
      <c r="I1396" s="91" t="s">
        <v>1652</v>
      </c>
      <c r="J1396" s="91">
        <v>10</v>
      </c>
      <c r="K1396" s="37">
        <v>57</v>
      </c>
      <c r="L1396" s="92">
        <v>0</v>
      </c>
      <c r="M1396" s="92">
        <v>0</v>
      </c>
      <c r="N1396" s="92">
        <v>-3</v>
      </c>
    </row>
    <row r="1397" spans="1:14" x14ac:dyDescent="0.25">
      <c r="A1397" s="37">
        <v>44268000101</v>
      </c>
      <c r="B1397" s="37">
        <v>44268000100</v>
      </c>
      <c r="C1397" s="37">
        <v>44268</v>
      </c>
      <c r="D1397" s="37">
        <v>26</v>
      </c>
      <c r="E1397" s="37" t="s">
        <v>117</v>
      </c>
      <c r="F1397" s="37" t="s">
        <v>2865</v>
      </c>
      <c r="G1397" s="37" t="s">
        <v>2866</v>
      </c>
      <c r="H1397" s="37" t="s">
        <v>2866</v>
      </c>
      <c r="I1397" s="91" t="s">
        <v>1652</v>
      </c>
      <c r="J1397" s="91">
        <v>10</v>
      </c>
      <c r="K1397" s="37">
        <v>27</v>
      </c>
      <c r="L1397" s="92">
        <v>0</v>
      </c>
      <c r="M1397" s="92">
        <v>0</v>
      </c>
      <c r="N1397" s="92">
        <v>-3</v>
      </c>
    </row>
    <row r="1398" spans="1:14" x14ac:dyDescent="0.25">
      <c r="A1398" s="37">
        <v>50001000101</v>
      </c>
      <c r="B1398" s="37">
        <v>50001000100</v>
      </c>
      <c r="C1398" s="37">
        <v>50001</v>
      </c>
      <c r="D1398" s="37">
        <v>20</v>
      </c>
      <c r="E1398" s="37" t="s">
        <v>77</v>
      </c>
      <c r="F1398" s="37" t="s">
        <v>2867</v>
      </c>
      <c r="G1398" s="37" t="s">
        <v>2868</v>
      </c>
      <c r="H1398" s="37" t="s">
        <v>2868</v>
      </c>
      <c r="I1398" s="91" t="s">
        <v>1652</v>
      </c>
      <c r="J1398" s="91">
        <v>10</v>
      </c>
      <c r="K1398" s="37">
        <v>81</v>
      </c>
      <c r="L1398" s="92">
        <v>0</v>
      </c>
      <c r="M1398" s="92">
        <v>0</v>
      </c>
      <c r="N1398" s="92">
        <v>-3</v>
      </c>
    </row>
    <row r="1399" spans="1:14" x14ac:dyDescent="0.25">
      <c r="A1399" s="37">
        <v>50007000101</v>
      </c>
      <c r="B1399" s="37">
        <v>50007000100</v>
      </c>
      <c r="C1399" s="37">
        <v>50007</v>
      </c>
      <c r="D1399" s="37">
        <v>21</v>
      </c>
      <c r="E1399" s="37" t="s">
        <v>136</v>
      </c>
      <c r="F1399" s="37" t="s">
        <v>2869</v>
      </c>
      <c r="G1399" s="37" t="s">
        <v>2870</v>
      </c>
      <c r="H1399" s="37" t="s">
        <v>2870</v>
      </c>
      <c r="I1399" s="91" t="s">
        <v>1652</v>
      </c>
      <c r="J1399" s="91">
        <v>10</v>
      </c>
      <c r="K1399" s="37">
        <v>62</v>
      </c>
      <c r="L1399" s="92">
        <v>0</v>
      </c>
      <c r="M1399" s="92">
        <v>0</v>
      </c>
      <c r="N1399" s="92">
        <v>-2</v>
      </c>
    </row>
    <row r="1400" spans="1:14" x14ac:dyDescent="0.25">
      <c r="A1400" s="37">
        <v>50009000101</v>
      </c>
      <c r="B1400" s="37">
        <v>50009000100</v>
      </c>
      <c r="C1400" s="37">
        <v>50009</v>
      </c>
      <c r="D1400" s="37">
        <v>20</v>
      </c>
      <c r="E1400" s="37" t="s">
        <v>77</v>
      </c>
      <c r="F1400" s="37" t="s">
        <v>1345</v>
      </c>
      <c r="G1400" s="37" t="s">
        <v>1346</v>
      </c>
      <c r="H1400" s="37" t="s">
        <v>1346</v>
      </c>
      <c r="I1400" s="91" t="s">
        <v>1652</v>
      </c>
      <c r="J1400" s="91">
        <v>10</v>
      </c>
      <c r="K1400" s="37">
        <v>93</v>
      </c>
      <c r="L1400" s="92">
        <v>0</v>
      </c>
      <c r="M1400" s="92">
        <v>0</v>
      </c>
      <c r="N1400" s="92">
        <v>-3</v>
      </c>
    </row>
    <row r="1401" spans="1:14" x14ac:dyDescent="0.25">
      <c r="A1401" s="37">
        <v>50010000101</v>
      </c>
      <c r="B1401" s="37">
        <v>50010000100</v>
      </c>
      <c r="C1401" s="37">
        <v>50010</v>
      </c>
      <c r="D1401" s="37">
        <v>13</v>
      </c>
      <c r="E1401" s="37" t="s">
        <v>133</v>
      </c>
      <c r="F1401" s="37" t="s">
        <v>2871</v>
      </c>
      <c r="G1401" s="37" t="s">
        <v>2872</v>
      </c>
      <c r="H1401" s="37" t="s">
        <v>2872</v>
      </c>
      <c r="I1401" s="91" t="s">
        <v>1652</v>
      </c>
      <c r="J1401" s="91">
        <v>10</v>
      </c>
      <c r="K1401" s="37">
        <v>83</v>
      </c>
      <c r="L1401" s="92">
        <v>0</v>
      </c>
      <c r="M1401" s="92">
        <v>0</v>
      </c>
      <c r="N1401" s="92">
        <v>-2</v>
      </c>
    </row>
    <row r="1402" spans="1:14" x14ac:dyDescent="0.25">
      <c r="A1402" s="37">
        <v>50015000101</v>
      </c>
      <c r="B1402" s="37">
        <v>50015000100</v>
      </c>
      <c r="C1402" s="37">
        <v>50015</v>
      </c>
      <c r="D1402" s="37">
        <v>20</v>
      </c>
      <c r="E1402" s="37" t="s">
        <v>77</v>
      </c>
      <c r="F1402" s="37" t="s">
        <v>2873</v>
      </c>
      <c r="G1402" s="37" t="s">
        <v>2874</v>
      </c>
      <c r="H1402" s="37" t="s">
        <v>2874</v>
      </c>
      <c r="I1402" s="91" t="s">
        <v>1652</v>
      </c>
      <c r="J1402" s="91">
        <v>10</v>
      </c>
      <c r="K1402" s="37">
        <v>79</v>
      </c>
      <c r="L1402" s="92">
        <v>0</v>
      </c>
      <c r="M1402" s="92">
        <v>0</v>
      </c>
      <c r="N1402" s="92">
        <v>-3</v>
      </c>
    </row>
    <row r="1403" spans="1:14" x14ac:dyDescent="0.25">
      <c r="A1403" s="37">
        <v>50016000101</v>
      </c>
      <c r="B1403" s="37">
        <v>50016000100</v>
      </c>
      <c r="C1403" s="37">
        <v>50016</v>
      </c>
      <c r="D1403" s="37">
        <v>24</v>
      </c>
      <c r="E1403" s="37" t="s">
        <v>142</v>
      </c>
      <c r="F1403" s="37" t="s">
        <v>2875</v>
      </c>
      <c r="G1403" s="37" t="s">
        <v>2876</v>
      </c>
      <c r="H1403" s="37" t="s">
        <v>2876</v>
      </c>
      <c r="I1403" s="91" t="s">
        <v>1652</v>
      </c>
      <c r="J1403" s="91">
        <v>10</v>
      </c>
      <c r="K1403" s="37">
        <v>49</v>
      </c>
      <c r="L1403" s="92">
        <v>0</v>
      </c>
      <c r="M1403" s="92">
        <v>0</v>
      </c>
      <c r="N1403" s="92">
        <v>-3</v>
      </c>
    </row>
    <row r="1404" spans="1:14" x14ac:dyDescent="0.25">
      <c r="A1404" s="37">
        <v>50017000301</v>
      </c>
      <c r="B1404" s="37">
        <v>50017000300</v>
      </c>
      <c r="C1404" s="37">
        <v>50017</v>
      </c>
      <c r="D1404" s="37">
        <v>17</v>
      </c>
      <c r="E1404" s="37" t="s">
        <v>44</v>
      </c>
      <c r="F1404" s="37" t="s">
        <v>1357</v>
      </c>
      <c r="G1404" s="37" t="s">
        <v>1358</v>
      </c>
      <c r="H1404" s="37" t="s">
        <v>251</v>
      </c>
      <c r="I1404" s="91" t="s">
        <v>1652</v>
      </c>
      <c r="J1404" s="91">
        <v>10</v>
      </c>
      <c r="K1404" s="37">
        <v>91</v>
      </c>
      <c r="L1404" s="92">
        <v>0</v>
      </c>
      <c r="M1404" s="92">
        <v>0</v>
      </c>
      <c r="N1404" s="92">
        <v>-1</v>
      </c>
    </row>
    <row r="1405" spans="1:14" x14ac:dyDescent="0.25">
      <c r="A1405" s="37">
        <v>50019000101</v>
      </c>
      <c r="B1405" s="37">
        <v>50019000100</v>
      </c>
      <c r="C1405" s="37">
        <v>50019</v>
      </c>
      <c r="D1405" s="37">
        <v>18</v>
      </c>
      <c r="E1405" s="37" t="s">
        <v>148</v>
      </c>
      <c r="F1405" s="37" t="s">
        <v>2877</v>
      </c>
      <c r="G1405" s="37" t="s">
        <v>2878</v>
      </c>
      <c r="H1405" s="37" t="s">
        <v>2878</v>
      </c>
      <c r="I1405" s="91" t="s">
        <v>1652</v>
      </c>
      <c r="J1405" s="91">
        <v>10</v>
      </c>
      <c r="K1405" s="37">
        <v>61</v>
      </c>
      <c r="L1405" s="92">
        <v>0</v>
      </c>
      <c r="M1405" s="92">
        <v>0</v>
      </c>
      <c r="N1405" s="92">
        <v>-3</v>
      </c>
    </row>
    <row r="1406" spans="1:14" x14ac:dyDescent="0.25">
      <c r="A1406" s="37">
        <v>50021000101</v>
      </c>
      <c r="B1406" s="37">
        <v>50021000100</v>
      </c>
      <c r="C1406" s="37">
        <v>50021</v>
      </c>
      <c r="D1406" s="37">
        <v>22</v>
      </c>
      <c r="E1406" s="37" t="s">
        <v>130</v>
      </c>
      <c r="F1406" s="37" t="s">
        <v>2879</v>
      </c>
      <c r="G1406" s="37" t="s">
        <v>2880</v>
      </c>
      <c r="H1406" s="37" t="s">
        <v>2880</v>
      </c>
      <c r="I1406" s="91" t="s">
        <v>1652</v>
      </c>
      <c r="J1406" s="91">
        <v>10</v>
      </c>
      <c r="K1406" s="37">
        <v>22</v>
      </c>
      <c r="L1406" s="92">
        <v>0</v>
      </c>
      <c r="M1406" s="92">
        <v>0</v>
      </c>
      <c r="N1406" s="92">
        <v>-4</v>
      </c>
    </row>
    <row r="1407" spans="1:14" x14ac:dyDescent="0.25">
      <c r="A1407" s="37">
        <v>50033000101</v>
      </c>
      <c r="B1407" s="37">
        <v>50033000100</v>
      </c>
      <c r="C1407" s="37">
        <v>50033</v>
      </c>
      <c r="D1407" s="37">
        <v>5</v>
      </c>
      <c r="E1407" s="37" t="s">
        <v>80</v>
      </c>
      <c r="F1407" s="37" t="s">
        <v>2883</v>
      </c>
      <c r="G1407" s="37" t="s">
        <v>2884</v>
      </c>
      <c r="H1407" s="37" t="s">
        <v>2884</v>
      </c>
      <c r="I1407" s="91" t="s">
        <v>1652</v>
      </c>
      <c r="J1407" s="91">
        <v>10</v>
      </c>
      <c r="K1407" s="37">
        <v>64</v>
      </c>
      <c r="L1407" s="92">
        <v>0</v>
      </c>
      <c r="M1407" s="92">
        <v>0</v>
      </c>
      <c r="N1407" s="92">
        <v>-4</v>
      </c>
    </row>
    <row r="1408" spans="1:14" x14ac:dyDescent="0.25">
      <c r="A1408" s="37">
        <v>50033000201</v>
      </c>
      <c r="B1408" s="37">
        <v>50033000200</v>
      </c>
      <c r="C1408" s="37">
        <v>50033</v>
      </c>
      <c r="D1408" s="37">
        <v>5</v>
      </c>
      <c r="E1408" s="37" t="s">
        <v>80</v>
      </c>
      <c r="F1408" s="37" t="s">
        <v>2885</v>
      </c>
      <c r="G1408" s="37" t="s">
        <v>2886</v>
      </c>
      <c r="H1408" s="37" t="s">
        <v>2884</v>
      </c>
      <c r="I1408" s="91" t="s">
        <v>1652</v>
      </c>
      <c r="J1408" s="91">
        <v>10</v>
      </c>
      <c r="K1408" s="37">
        <v>12</v>
      </c>
      <c r="L1408" s="92">
        <v>0</v>
      </c>
      <c r="M1408" s="92">
        <v>0</v>
      </c>
      <c r="N1408" s="92">
        <v>-4</v>
      </c>
    </row>
    <row r="1409" spans="1:14" x14ac:dyDescent="0.25">
      <c r="A1409" s="37">
        <v>50035000101</v>
      </c>
      <c r="B1409" s="37">
        <v>50035000100</v>
      </c>
      <c r="C1409" s="37">
        <v>50035</v>
      </c>
      <c r="D1409" s="37">
        <v>1</v>
      </c>
      <c r="E1409" s="37" t="s">
        <v>65</v>
      </c>
      <c r="F1409" s="37" t="s">
        <v>2887</v>
      </c>
      <c r="G1409" s="37" t="s">
        <v>2888</v>
      </c>
      <c r="H1409" s="37" t="s">
        <v>2888</v>
      </c>
      <c r="I1409" s="91" t="s">
        <v>1652</v>
      </c>
      <c r="J1409" s="91">
        <v>10</v>
      </c>
      <c r="K1409" s="37">
        <v>86</v>
      </c>
      <c r="L1409" s="92">
        <v>0</v>
      </c>
      <c r="M1409" s="92">
        <v>0</v>
      </c>
      <c r="N1409" s="92">
        <v>-1</v>
      </c>
    </row>
    <row r="1410" spans="1:14" x14ac:dyDescent="0.25">
      <c r="A1410" s="37">
        <v>50040000101</v>
      </c>
      <c r="B1410" s="37">
        <v>50040000100</v>
      </c>
      <c r="C1410" s="37">
        <v>50040</v>
      </c>
      <c r="D1410" s="37">
        <v>24</v>
      </c>
      <c r="E1410" s="37" t="s">
        <v>142</v>
      </c>
      <c r="F1410" s="37" t="s">
        <v>2889</v>
      </c>
      <c r="G1410" s="37" t="s">
        <v>2890</v>
      </c>
      <c r="H1410" s="37" t="s">
        <v>2890</v>
      </c>
      <c r="I1410" s="91" t="s">
        <v>1652</v>
      </c>
      <c r="J1410" s="91">
        <v>10</v>
      </c>
      <c r="K1410" s="37">
        <v>82</v>
      </c>
      <c r="L1410" s="92">
        <v>0</v>
      </c>
      <c r="M1410" s="92">
        <v>0</v>
      </c>
      <c r="N1410" s="92">
        <v>-2</v>
      </c>
    </row>
    <row r="1411" spans="1:14" x14ac:dyDescent="0.25">
      <c r="A1411" s="37">
        <v>50041000101</v>
      </c>
      <c r="B1411" s="37">
        <v>50041000100</v>
      </c>
      <c r="C1411" s="37">
        <v>50041</v>
      </c>
      <c r="D1411" s="37">
        <v>5</v>
      </c>
      <c r="E1411" s="37" t="s">
        <v>80</v>
      </c>
      <c r="F1411" s="37" t="s">
        <v>2891</v>
      </c>
      <c r="G1411" s="37" t="s">
        <v>2892</v>
      </c>
      <c r="H1411" s="37" t="s">
        <v>2892</v>
      </c>
      <c r="I1411" s="91" t="s">
        <v>1652</v>
      </c>
      <c r="J1411" s="91">
        <v>10</v>
      </c>
      <c r="K1411" s="37">
        <v>19</v>
      </c>
      <c r="L1411" s="92">
        <v>0</v>
      </c>
      <c r="M1411" s="92">
        <v>0</v>
      </c>
      <c r="N1411" s="92">
        <v>-2</v>
      </c>
    </row>
    <row r="1412" spans="1:14" x14ac:dyDescent="0.25">
      <c r="A1412" s="37">
        <v>50042000101</v>
      </c>
      <c r="B1412" s="37">
        <v>50042000100</v>
      </c>
      <c r="C1412" s="37">
        <v>50042</v>
      </c>
      <c r="D1412" s="37">
        <v>24</v>
      </c>
      <c r="E1412" s="37" t="s">
        <v>142</v>
      </c>
      <c r="F1412" s="37" t="s">
        <v>2893</v>
      </c>
      <c r="G1412" s="37" t="s">
        <v>2894</v>
      </c>
      <c r="H1412" s="37" t="s">
        <v>2894</v>
      </c>
      <c r="I1412" s="91" t="s">
        <v>1652</v>
      </c>
      <c r="J1412" s="91">
        <v>10</v>
      </c>
      <c r="K1412" s="37">
        <v>19</v>
      </c>
      <c r="L1412" s="92">
        <v>0</v>
      </c>
      <c r="M1412" s="92">
        <v>0</v>
      </c>
      <c r="N1412" s="92">
        <v>-3</v>
      </c>
    </row>
    <row r="1413" spans="1:14" x14ac:dyDescent="0.25">
      <c r="A1413" s="37">
        <v>50043000201</v>
      </c>
      <c r="B1413" s="37">
        <v>50043000200</v>
      </c>
      <c r="C1413" s="37">
        <v>50043</v>
      </c>
      <c r="D1413" s="37">
        <v>15</v>
      </c>
      <c r="E1413" s="37" t="s">
        <v>124</v>
      </c>
      <c r="F1413" s="37" t="s">
        <v>2895</v>
      </c>
      <c r="G1413" s="37" t="s">
        <v>2896</v>
      </c>
      <c r="H1413" s="37" t="s">
        <v>1374</v>
      </c>
      <c r="I1413" s="91" t="s">
        <v>1652</v>
      </c>
      <c r="J1413" s="91">
        <v>10</v>
      </c>
      <c r="K1413" s="37">
        <v>20</v>
      </c>
      <c r="L1413" s="92">
        <v>0</v>
      </c>
      <c r="M1413" s="92">
        <v>0</v>
      </c>
      <c r="N1413" s="92">
        <v>-3</v>
      </c>
    </row>
    <row r="1414" spans="1:14" x14ac:dyDescent="0.25">
      <c r="A1414" s="37">
        <v>50046000102</v>
      </c>
      <c r="B1414" s="37">
        <v>50046000100</v>
      </c>
      <c r="C1414" s="37">
        <v>50046</v>
      </c>
      <c r="D1414" s="37">
        <v>20</v>
      </c>
      <c r="E1414" s="37" t="s">
        <v>77</v>
      </c>
      <c r="F1414" s="37" t="s">
        <v>2897</v>
      </c>
      <c r="G1414" s="37" t="s">
        <v>1380</v>
      </c>
      <c r="H1414" s="37" t="s">
        <v>1380</v>
      </c>
      <c r="I1414" s="91" t="s">
        <v>1652</v>
      </c>
      <c r="J1414" s="91">
        <v>10</v>
      </c>
      <c r="K1414" s="37">
        <v>3</v>
      </c>
      <c r="L1414" s="92">
        <v>0</v>
      </c>
      <c r="M1414" s="92">
        <v>0</v>
      </c>
      <c r="N1414" s="92">
        <v>-3</v>
      </c>
    </row>
    <row r="1415" spans="1:14" x14ac:dyDescent="0.25">
      <c r="A1415" s="37">
        <v>50047000101</v>
      </c>
      <c r="B1415" s="37">
        <v>50047000100</v>
      </c>
      <c r="C1415" s="37">
        <v>50047</v>
      </c>
      <c r="D1415" s="37">
        <v>20</v>
      </c>
      <c r="E1415" s="37" t="s">
        <v>77</v>
      </c>
      <c r="F1415" s="37" t="s">
        <v>2898</v>
      </c>
      <c r="G1415" s="37" t="s">
        <v>2899</v>
      </c>
      <c r="H1415" s="37" t="s">
        <v>2899</v>
      </c>
      <c r="I1415" s="91" t="s">
        <v>1652</v>
      </c>
      <c r="J1415" s="91">
        <v>10</v>
      </c>
      <c r="K1415" s="37">
        <v>38</v>
      </c>
      <c r="L1415" s="92">
        <v>0</v>
      </c>
      <c r="M1415" s="92">
        <v>0</v>
      </c>
      <c r="N1415" s="92">
        <v>-4</v>
      </c>
    </row>
    <row r="1416" spans="1:14" x14ac:dyDescent="0.25">
      <c r="A1416" s="37">
        <v>50048000101</v>
      </c>
      <c r="B1416" s="37">
        <v>50048000100</v>
      </c>
      <c r="C1416" s="37">
        <v>50048</v>
      </c>
      <c r="D1416" s="37">
        <v>24</v>
      </c>
      <c r="E1416" s="37" t="s">
        <v>142</v>
      </c>
      <c r="F1416" s="37" t="s">
        <v>2900</v>
      </c>
      <c r="G1416" s="37" t="s">
        <v>2901</v>
      </c>
      <c r="H1416" s="37" t="s">
        <v>2901</v>
      </c>
      <c r="I1416" s="91" t="s">
        <v>1652</v>
      </c>
      <c r="J1416" s="91">
        <v>10</v>
      </c>
      <c r="K1416" s="37">
        <v>33</v>
      </c>
      <c r="L1416" s="92">
        <v>0</v>
      </c>
      <c r="M1416" s="92">
        <v>0</v>
      </c>
      <c r="N1416" s="92">
        <v>-4</v>
      </c>
    </row>
    <row r="1417" spans="1:14" x14ac:dyDescent="0.25">
      <c r="A1417" s="37">
        <v>50050000101</v>
      </c>
      <c r="B1417" s="37">
        <v>50050000100</v>
      </c>
      <c r="C1417" s="37">
        <v>50050</v>
      </c>
      <c r="D1417" s="37">
        <v>20</v>
      </c>
      <c r="E1417" s="37" t="s">
        <v>77</v>
      </c>
      <c r="F1417" s="37" t="s">
        <v>2902</v>
      </c>
      <c r="G1417" s="37" t="s">
        <v>2903</v>
      </c>
      <c r="H1417" s="37" t="s">
        <v>2903</v>
      </c>
      <c r="I1417" s="91" t="s">
        <v>1652</v>
      </c>
      <c r="J1417" s="91">
        <v>10</v>
      </c>
      <c r="K1417" s="37">
        <v>94</v>
      </c>
      <c r="L1417" s="92">
        <v>0</v>
      </c>
      <c r="M1417" s="92">
        <v>0</v>
      </c>
      <c r="N1417" s="92">
        <v>-2</v>
      </c>
    </row>
    <row r="1418" spans="1:14" x14ac:dyDescent="0.25">
      <c r="A1418" s="37">
        <v>50051000201</v>
      </c>
      <c r="B1418" s="37">
        <v>50051000200</v>
      </c>
      <c r="C1418" s="37">
        <v>50051</v>
      </c>
      <c r="D1418" s="37">
        <v>5</v>
      </c>
      <c r="E1418" s="37" t="s">
        <v>80</v>
      </c>
      <c r="F1418" s="37" t="s">
        <v>2904</v>
      </c>
      <c r="G1418" s="37" t="s">
        <v>2905</v>
      </c>
      <c r="H1418" s="37" t="s">
        <v>538</v>
      </c>
      <c r="I1418" s="91" t="s">
        <v>1652</v>
      </c>
      <c r="J1418" s="91">
        <v>10</v>
      </c>
      <c r="K1418" s="37">
        <v>14</v>
      </c>
      <c r="L1418" s="92">
        <v>0</v>
      </c>
      <c r="M1418" s="92">
        <v>0</v>
      </c>
      <c r="N1418" s="92">
        <v>-3</v>
      </c>
    </row>
    <row r="1419" spans="1:14" x14ac:dyDescent="0.25">
      <c r="A1419" s="37">
        <v>50052000101</v>
      </c>
      <c r="B1419" s="37">
        <v>50052000100</v>
      </c>
      <c r="C1419" s="37">
        <v>50052</v>
      </c>
      <c r="D1419" s="37">
        <v>13</v>
      </c>
      <c r="E1419" s="37" t="s">
        <v>133</v>
      </c>
      <c r="F1419" s="37" t="s">
        <v>2906</v>
      </c>
      <c r="G1419" s="37" t="s">
        <v>2907</v>
      </c>
      <c r="H1419" s="37" t="s">
        <v>2907</v>
      </c>
      <c r="I1419" s="91" t="s">
        <v>1652</v>
      </c>
      <c r="J1419" s="91">
        <v>10</v>
      </c>
      <c r="K1419" s="37">
        <v>91</v>
      </c>
      <c r="L1419" s="92">
        <v>0</v>
      </c>
      <c r="M1419" s="92">
        <v>0</v>
      </c>
      <c r="N1419" s="92">
        <v>-2</v>
      </c>
    </row>
    <row r="1420" spans="1:14" x14ac:dyDescent="0.25">
      <c r="A1420" s="37">
        <v>50053000301</v>
      </c>
      <c r="B1420" s="37">
        <v>50053000300</v>
      </c>
      <c r="C1420" s="37">
        <v>50053</v>
      </c>
      <c r="D1420" s="37">
        <v>15</v>
      </c>
      <c r="E1420" s="37" t="s">
        <v>124</v>
      </c>
      <c r="F1420" s="37" t="s">
        <v>2908</v>
      </c>
      <c r="G1420" s="37" t="s">
        <v>2909</v>
      </c>
      <c r="H1420" s="37" t="s">
        <v>540</v>
      </c>
      <c r="I1420" s="91" t="s">
        <v>1652</v>
      </c>
      <c r="J1420" s="91">
        <v>10</v>
      </c>
      <c r="K1420" s="37">
        <v>4</v>
      </c>
      <c r="L1420" s="92">
        <v>0</v>
      </c>
      <c r="M1420" s="92">
        <v>0</v>
      </c>
      <c r="N1420" s="92">
        <v>-4</v>
      </c>
    </row>
    <row r="1421" spans="1:14" x14ac:dyDescent="0.25">
      <c r="A1421" s="37">
        <v>50054000101</v>
      </c>
      <c r="B1421" s="37">
        <v>50054000100</v>
      </c>
      <c r="C1421" s="37">
        <v>50054</v>
      </c>
      <c r="D1421" s="37">
        <v>20</v>
      </c>
      <c r="E1421" s="37" t="s">
        <v>77</v>
      </c>
      <c r="F1421" s="37" t="s">
        <v>2910</v>
      </c>
      <c r="G1421" s="37" t="s">
        <v>2911</v>
      </c>
      <c r="H1421" s="37" t="s">
        <v>2911</v>
      </c>
      <c r="I1421" s="91" t="s">
        <v>1652</v>
      </c>
      <c r="J1421" s="91">
        <v>10</v>
      </c>
      <c r="K1421" s="37">
        <v>47</v>
      </c>
      <c r="L1421" s="92">
        <v>0</v>
      </c>
      <c r="M1421" s="92">
        <v>0</v>
      </c>
      <c r="N1421" s="92">
        <v>-4</v>
      </c>
    </row>
    <row r="1422" spans="1:14" x14ac:dyDescent="0.25">
      <c r="A1422" s="37">
        <v>50055000201</v>
      </c>
      <c r="B1422" s="37">
        <v>50055000200</v>
      </c>
      <c r="C1422" s="37">
        <v>50055</v>
      </c>
      <c r="D1422" s="37">
        <v>13</v>
      </c>
      <c r="E1422" s="37" t="s">
        <v>133</v>
      </c>
      <c r="F1422" s="37" t="s">
        <v>2912</v>
      </c>
      <c r="G1422" s="37" t="s">
        <v>2913</v>
      </c>
      <c r="H1422" s="37" t="s">
        <v>135</v>
      </c>
      <c r="I1422" s="91" t="s">
        <v>1652</v>
      </c>
      <c r="J1422" s="91">
        <v>10</v>
      </c>
      <c r="K1422" s="37">
        <v>36</v>
      </c>
      <c r="L1422" s="92">
        <v>0</v>
      </c>
      <c r="M1422" s="92">
        <v>0</v>
      </c>
      <c r="N1422" s="92">
        <v>-2</v>
      </c>
    </row>
    <row r="1423" spans="1:14" x14ac:dyDescent="0.25">
      <c r="A1423" s="37">
        <v>50058000101</v>
      </c>
      <c r="B1423" s="37">
        <v>50058000100</v>
      </c>
      <c r="C1423" s="37">
        <v>50058</v>
      </c>
      <c r="D1423" s="37">
        <v>20</v>
      </c>
      <c r="E1423" s="37" t="s">
        <v>77</v>
      </c>
      <c r="F1423" s="37" t="s">
        <v>2914</v>
      </c>
      <c r="G1423" s="37" t="s">
        <v>2915</v>
      </c>
      <c r="H1423" s="37" t="s">
        <v>2915</v>
      </c>
      <c r="I1423" s="91" t="s">
        <v>1652</v>
      </c>
      <c r="J1423" s="91">
        <v>10</v>
      </c>
      <c r="K1423" s="37">
        <v>57</v>
      </c>
      <c r="L1423" s="92">
        <v>0</v>
      </c>
      <c r="M1423" s="92">
        <v>0</v>
      </c>
      <c r="N1423" s="92">
        <v>-1</v>
      </c>
    </row>
    <row r="1424" spans="1:14" x14ac:dyDescent="0.25">
      <c r="A1424" s="37">
        <v>50062000301</v>
      </c>
      <c r="B1424" s="37">
        <v>50062000300</v>
      </c>
      <c r="C1424" s="37">
        <v>50062</v>
      </c>
      <c r="D1424" s="37">
        <v>17</v>
      </c>
      <c r="E1424" s="37" t="s">
        <v>44</v>
      </c>
      <c r="F1424" s="37" t="s">
        <v>1387</v>
      </c>
      <c r="G1424" s="37" t="s">
        <v>1388</v>
      </c>
      <c r="H1424" s="37" t="s">
        <v>259</v>
      </c>
      <c r="I1424" s="91" t="s">
        <v>1652</v>
      </c>
      <c r="J1424" s="91">
        <v>10</v>
      </c>
      <c r="K1424" s="37">
        <v>36</v>
      </c>
      <c r="L1424" s="92">
        <v>0</v>
      </c>
      <c r="M1424" s="92">
        <v>0</v>
      </c>
      <c r="N1424" s="92">
        <v>-1</v>
      </c>
    </row>
    <row r="1425" spans="1:14" x14ac:dyDescent="0.25">
      <c r="A1425" s="37">
        <v>50063000101</v>
      </c>
      <c r="B1425" s="37">
        <v>50063000100</v>
      </c>
      <c r="C1425" s="37">
        <v>50063</v>
      </c>
      <c r="D1425" s="37">
        <v>12</v>
      </c>
      <c r="E1425" s="37" t="s">
        <v>83</v>
      </c>
      <c r="F1425" s="37" t="s">
        <v>2916</v>
      </c>
      <c r="G1425" s="37" t="s">
        <v>2917</v>
      </c>
      <c r="H1425" s="37" t="s">
        <v>2917</v>
      </c>
      <c r="I1425" s="91" t="s">
        <v>1652</v>
      </c>
      <c r="J1425" s="91">
        <v>10</v>
      </c>
      <c r="K1425" s="37">
        <v>59</v>
      </c>
      <c r="L1425" s="92">
        <v>0</v>
      </c>
      <c r="M1425" s="92">
        <v>0</v>
      </c>
      <c r="N1425" s="92">
        <v>-3</v>
      </c>
    </row>
    <row r="1426" spans="1:14" x14ac:dyDescent="0.25">
      <c r="A1426" s="37">
        <v>50065000101</v>
      </c>
      <c r="B1426" s="37">
        <v>50065000100</v>
      </c>
      <c r="C1426" s="37">
        <v>50065</v>
      </c>
      <c r="D1426" s="37">
        <v>20</v>
      </c>
      <c r="E1426" s="37" t="s">
        <v>77</v>
      </c>
      <c r="F1426" s="37" t="s">
        <v>2918</v>
      </c>
      <c r="G1426" s="37" t="s">
        <v>2919</v>
      </c>
      <c r="H1426" s="37" t="s">
        <v>2919</v>
      </c>
      <c r="I1426" s="91" t="s">
        <v>1652</v>
      </c>
      <c r="J1426" s="91">
        <v>10</v>
      </c>
      <c r="K1426" s="37">
        <v>51</v>
      </c>
      <c r="L1426" s="92">
        <v>0</v>
      </c>
      <c r="M1426" s="92">
        <v>0</v>
      </c>
      <c r="N1426" s="92">
        <v>-4</v>
      </c>
    </row>
    <row r="1427" spans="1:14" x14ac:dyDescent="0.25">
      <c r="A1427" s="37">
        <v>50067000301</v>
      </c>
      <c r="B1427" s="37">
        <v>50067000300</v>
      </c>
      <c r="C1427" s="37">
        <v>50067</v>
      </c>
      <c r="D1427" s="37">
        <v>20</v>
      </c>
      <c r="E1427" s="37" t="s">
        <v>77</v>
      </c>
      <c r="F1427" s="37" t="s">
        <v>2920</v>
      </c>
      <c r="G1427" s="37" t="s">
        <v>2921</v>
      </c>
      <c r="H1427" s="37" t="s">
        <v>79</v>
      </c>
      <c r="I1427" s="91" t="s">
        <v>1652</v>
      </c>
      <c r="J1427" s="91">
        <v>10</v>
      </c>
      <c r="K1427" s="37">
        <v>1</v>
      </c>
      <c r="L1427" s="92">
        <v>0</v>
      </c>
      <c r="M1427" s="92">
        <v>0</v>
      </c>
      <c r="N1427" s="92">
        <v>-3</v>
      </c>
    </row>
    <row r="1428" spans="1:14" x14ac:dyDescent="0.25">
      <c r="A1428" s="37">
        <v>50067000401</v>
      </c>
      <c r="B1428" s="37">
        <v>50067000400</v>
      </c>
      <c r="C1428" s="37">
        <v>50067</v>
      </c>
      <c r="D1428" s="37">
        <v>20</v>
      </c>
      <c r="E1428" s="37" t="s">
        <v>77</v>
      </c>
      <c r="F1428" s="37" t="s">
        <v>2922</v>
      </c>
      <c r="G1428" s="37" t="s">
        <v>2923</v>
      </c>
      <c r="H1428" s="37" t="s">
        <v>79</v>
      </c>
      <c r="I1428" s="91" t="s">
        <v>1652</v>
      </c>
      <c r="J1428" s="91">
        <v>10</v>
      </c>
      <c r="K1428" s="37">
        <v>57</v>
      </c>
      <c r="L1428" s="92">
        <v>0</v>
      </c>
      <c r="M1428" s="92">
        <v>0</v>
      </c>
      <c r="N1428" s="92">
        <v>-3</v>
      </c>
    </row>
    <row r="1429" spans="1:14" x14ac:dyDescent="0.25">
      <c r="A1429" s="37">
        <v>50067000501</v>
      </c>
      <c r="B1429" s="37">
        <v>50067000500</v>
      </c>
      <c r="C1429" s="37">
        <v>50067</v>
      </c>
      <c r="D1429" s="37">
        <v>20</v>
      </c>
      <c r="E1429" s="37" t="s">
        <v>77</v>
      </c>
      <c r="F1429" s="37" t="s">
        <v>2924</v>
      </c>
      <c r="G1429" s="37" t="s">
        <v>2925</v>
      </c>
      <c r="H1429" s="37" t="s">
        <v>79</v>
      </c>
      <c r="I1429" s="91" t="s">
        <v>1652</v>
      </c>
      <c r="J1429" s="91">
        <v>10</v>
      </c>
      <c r="K1429" s="37">
        <v>71</v>
      </c>
      <c r="L1429" s="92">
        <v>0</v>
      </c>
      <c r="M1429" s="92">
        <v>0</v>
      </c>
      <c r="N1429" s="92">
        <v>-2</v>
      </c>
    </row>
    <row r="1430" spans="1:14" x14ac:dyDescent="0.25">
      <c r="A1430" s="37">
        <v>50067001001</v>
      </c>
      <c r="B1430" s="37">
        <v>50067001000</v>
      </c>
      <c r="C1430" s="37">
        <v>50067</v>
      </c>
      <c r="D1430" s="37">
        <v>20</v>
      </c>
      <c r="E1430" s="37" t="s">
        <v>77</v>
      </c>
      <c r="F1430" s="37" t="s">
        <v>2926</v>
      </c>
      <c r="G1430" s="37" t="s">
        <v>2927</v>
      </c>
      <c r="H1430" s="37" t="s">
        <v>79</v>
      </c>
      <c r="I1430" s="91" t="s">
        <v>1652</v>
      </c>
      <c r="J1430" s="91">
        <v>10</v>
      </c>
      <c r="K1430" s="37">
        <v>57</v>
      </c>
      <c r="L1430" s="92">
        <v>0</v>
      </c>
      <c r="M1430" s="92">
        <v>0</v>
      </c>
      <c r="N1430" s="92">
        <v>-2</v>
      </c>
    </row>
    <row r="1431" spans="1:14" x14ac:dyDescent="0.25">
      <c r="A1431" s="37">
        <v>50069000101</v>
      </c>
      <c r="B1431" s="37">
        <v>50069000100</v>
      </c>
      <c r="C1431" s="37">
        <v>50069</v>
      </c>
      <c r="D1431" s="37">
        <v>14</v>
      </c>
      <c r="E1431" s="37" t="s">
        <v>145</v>
      </c>
      <c r="F1431" s="37" t="s">
        <v>2928</v>
      </c>
      <c r="G1431" s="37" t="s">
        <v>2929</v>
      </c>
      <c r="H1431" s="37" t="s">
        <v>2929</v>
      </c>
      <c r="I1431" s="91" t="s">
        <v>1652</v>
      </c>
      <c r="J1431" s="91">
        <v>10</v>
      </c>
      <c r="K1431" s="37">
        <v>72</v>
      </c>
      <c r="L1431" s="92">
        <v>0</v>
      </c>
      <c r="M1431" s="92">
        <v>0</v>
      </c>
      <c r="N1431" s="92">
        <v>-3</v>
      </c>
    </row>
    <row r="1432" spans="1:14" x14ac:dyDescent="0.25">
      <c r="A1432" s="37">
        <v>50070000101</v>
      </c>
      <c r="B1432" s="37">
        <v>50070000100</v>
      </c>
      <c r="C1432" s="37">
        <v>50070</v>
      </c>
      <c r="D1432" s="37">
        <v>20</v>
      </c>
      <c r="E1432" s="37" t="s">
        <v>77</v>
      </c>
      <c r="F1432" s="37" t="s">
        <v>2930</v>
      </c>
      <c r="G1432" s="37" t="s">
        <v>2931</v>
      </c>
      <c r="H1432" s="37" t="s">
        <v>2931</v>
      </c>
      <c r="I1432" s="91" t="s">
        <v>1652</v>
      </c>
      <c r="J1432" s="91">
        <v>10</v>
      </c>
      <c r="K1432" s="37">
        <v>58</v>
      </c>
      <c r="L1432" s="92">
        <v>0</v>
      </c>
      <c r="M1432" s="92">
        <v>0</v>
      </c>
      <c r="N1432" s="92">
        <v>-2</v>
      </c>
    </row>
    <row r="1433" spans="1:14" x14ac:dyDescent="0.25">
      <c r="A1433" s="37">
        <v>50072000201</v>
      </c>
      <c r="B1433" s="37">
        <v>50072000200</v>
      </c>
      <c r="C1433" s="37">
        <v>50072</v>
      </c>
      <c r="D1433" s="37">
        <v>20</v>
      </c>
      <c r="E1433" s="37" t="s">
        <v>77</v>
      </c>
      <c r="F1433" s="37" t="s">
        <v>1524</v>
      </c>
      <c r="G1433" s="37" t="s">
        <v>1525</v>
      </c>
      <c r="H1433" s="37" t="s">
        <v>1400</v>
      </c>
      <c r="I1433" s="91" t="s">
        <v>1652</v>
      </c>
      <c r="J1433" s="91">
        <v>10</v>
      </c>
      <c r="K1433" s="37">
        <v>5</v>
      </c>
      <c r="L1433" s="92">
        <v>0</v>
      </c>
      <c r="M1433" s="92">
        <v>0</v>
      </c>
      <c r="N1433" s="92">
        <v>-2</v>
      </c>
    </row>
    <row r="1434" spans="1:14" x14ac:dyDescent="0.25">
      <c r="A1434" s="37">
        <v>50074000201</v>
      </c>
      <c r="B1434" s="37">
        <v>50074000200</v>
      </c>
      <c r="C1434" s="37">
        <v>50074</v>
      </c>
      <c r="D1434" s="37">
        <v>19</v>
      </c>
      <c r="E1434" s="37" t="s">
        <v>139</v>
      </c>
      <c r="F1434" s="37" t="s">
        <v>2932</v>
      </c>
      <c r="G1434" s="37" t="s">
        <v>2933</v>
      </c>
      <c r="H1434" s="37" t="s">
        <v>141</v>
      </c>
      <c r="I1434" s="91" t="s">
        <v>1652</v>
      </c>
      <c r="J1434" s="91">
        <v>10</v>
      </c>
      <c r="K1434" s="37">
        <v>48</v>
      </c>
      <c r="L1434" s="92">
        <v>0</v>
      </c>
      <c r="M1434" s="92">
        <v>0</v>
      </c>
      <c r="N1434" s="92">
        <v>-2</v>
      </c>
    </row>
    <row r="1435" spans="1:14" x14ac:dyDescent="0.25">
      <c r="A1435" s="37">
        <v>50074000799</v>
      </c>
      <c r="B1435" s="37">
        <v>50074000700</v>
      </c>
      <c r="C1435" s="37">
        <v>50074</v>
      </c>
      <c r="D1435" s="37">
        <v>19</v>
      </c>
      <c r="E1435" s="37" t="s">
        <v>139</v>
      </c>
      <c r="F1435" s="37" t="s">
        <v>2934</v>
      </c>
      <c r="G1435" s="37" t="s">
        <v>2935</v>
      </c>
      <c r="H1435" s="37" t="s">
        <v>141</v>
      </c>
      <c r="I1435" s="91" t="s">
        <v>1652</v>
      </c>
      <c r="J1435" s="91">
        <v>10</v>
      </c>
      <c r="K1435" s="37">
        <v>32</v>
      </c>
      <c r="L1435" s="92">
        <v>0</v>
      </c>
      <c r="M1435" s="92">
        <v>0</v>
      </c>
      <c r="N1435" s="92">
        <v>-3</v>
      </c>
    </row>
    <row r="1436" spans="1:14" x14ac:dyDescent="0.25">
      <c r="A1436" s="37">
        <v>50074000899</v>
      </c>
      <c r="B1436" s="37">
        <v>50074000800</v>
      </c>
      <c r="C1436" s="37">
        <v>50074</v>
      </c>
      <c r="D1436" s="37">
        <v>19</v>
      </c>
      <c r="E1436" s="37" t="s">
        <v>139</v>
      </c>
      <c r="F1436" s="37" t="s">
        <v>2936</v>
      </c>
      <c r="G1436" s="37" t="s">
        <v>2937</v>
      </c>
      <c r="H1436" s="37" t="s">
        <v>141</v>
      </c>
      <c r="I1436" s="91" t="s">
        <v>1652</v>
      </c>
      <c r="J1436" s="91">
        <v>10</v>
      </c>
      <c r="K1436" s="37">
        <v>2</v>
      </c>
      <c r="L1436" s="92">
        <v>0</v>
      </c>
      <c r="M1436" s="92">
        <v>0</v>
      </c>
      <c r="N1436" s="92">
        <v>-4</v>
      </c>
    </row>
    <row r="1437" spans="1:14" x14ac:dyDescent="0.25">
      <c r="A1437" s="37">
        <v>50075000101</v>
      </c>
      <c r="B1437" s="37">
        <v>50075000100</v>
      </c>
      <c r="C1437" s="37">
        <v>50075</v>
      </c>
      <c r="D1437" s="37">
        <v>20</v>
      </c>
      <c r="E1437" s="37" t="s">
        <v>77</v>
      </c>
      <c r="F1437" s="37" t="s">
        <v>2938</v>
      </c>
      <c r="G1437" s="37" t="s">
        <v>2939</v>
      </c>
      <c r="H1437" s="37" t="s">
        <v>2939</v>
      </c>
      <c r="I1437" s="91" t="s">
        <v>1652</v>
      </c>
      <c r="J1437" s="91">
        <v>10</v>
      </c>
      <c r="K1437" s="37">
        <v>79</v>
      </c>
      <c r="L1437" s="92">
        <v>0</v>
      </c>
      <c r="M1437" s="92">
        <v>0</v>
      </c>
      <c r="N1437" s="92">
        <v>-2</v>
      </c>
    </row>
    <row r="1438" spans="1:14" x14ac:dyDescent="0.25">
      <c r="A1438" s="37">
        <v>50076000101</v>
      </c>
      <c r="B1438" s="37">
        <v>50076000100</v>
      </c>
      <c r="C1438" s="37">
        <v>50076</v>
      </c>
      <c r="D1438" s="37">
        <v>20</v>
      </c>
      <c r="E1438" s="37" t="s">
        <v>77</v>
      </c>
      <c r="F1438" s="37" t="s">
        <v>2940</v>
      </c>
      <c r="G1438" s="37" t="s">
        <v>2941</v>
      </c>
      <c r="H1438" s="37" t="s">
        <v>2941</v>
      </c>
      <c r="I1438" s="91" t="s">
        <v>1652</v>
      </c>
      <c r="J1438" s="91">
        <v>10</v>
      </c>
      <c r="K1438" s="37">
        <v>90</v>
      </c>
      <c r="L1438" s="92">
        <v>0</v>
      </c>
      <c r="M1438" s="92">
        <v>0</v>
      </c>
      <c r="N1438" s="92">
        <v>-3</v>
      </c>
    </row>
    <row r="1439" spans="1:14" x14ac:dyDescent="0.25">
      <c r="A1439" s="37">
        <v>50080000101</v>
      </c>
      <c r="B1439" s="37">
        <v>50080000100</v>
      </c>
      <c r="C1439" s="37">
        <v>50080</v>
      </c>
      <c r="D1439" s="37">
        <v>24</v>
      </c>
      <c r="E1439" s="37" t="s">
        <v>142</v>
      </c>
      <c r="F1439" s="37" t="s">
        <v>2942</v>
      </c>
      <c r="G1439" s="37" t="s">
        <v>2943</v>
      </c>
      <c r="H1439" s="37" t="s">
        <v>2943</v>
      </c>
      <c r="I1439" s="91" t="s">
        <v>1652</v>
      </c>
      <c r="J1439" s="91">
        <v>10</v>
      </c>
      <c r="K1439" s="37">
        <v>37</v>
      </c>
      <c r="L1439" s="92">
        <v>0</v>
      </c>
      <c r="M1439" s="92">
        <v>0</v>
      </c>
      <c r="N1439" s="92">
        <v>-2</v>
      </c>
    </row>
    <row r="1440" spans="1:14" x14ac:dyDescent="0.25">
      <c r="A1440" s="37">
        <v>50082000101</v>
      </c>
      <c r="B1440" s="37">
        <v>50082000100</v>
      </c>
      <c r="C1440" s="37">
        <v>50082</v>
      </c>
      <c r="D1440" s="37">
        <v>20</v>
      </c>
      <c r="E1440" s="37" t="s">
        <v>77</v>
      </c>
      <c r="F1440" s="37" t="s">
        <v>2944</v>
      </c>
      <c r="G1440" s="37" t="s">
        <v>2945</v>
      </c>
      <c r="H1440" s="37" t="s">
        <v>2945</v>
      </c>
      <c r="I1440" s="91" t="s">
        <v>1652</v>
      </c>
      <c r="J1440" s="91">
        <v>10</v>
      </c>
      <c r="K1440" s="37">
        <v>81</v>
      </c>
      <c r="L1440" s="92">
        <v>0</v>
      </c>
      <c r="M1440" s="92">
        <v>0</v>
      </c>
      <c r="N1440" s="92">
        <v>-2</v>
      </c>
    </row>
    <row r="1441" spans="1:14" x14ac:dyDescent="0.25">
      <c r="A1441" s="37">
        <v>50084000101</v>
      </c>
      <c r="B1441" s="37">
        <v>50084000100</v>
      </c>
      <c r="C1441" s="37">
        <v>50084</v>
      </c>
      <c r="D1441" s="37">
        <v>20</v>
      </c>
      <c r="E1441" s="37" t="s">
        <v>77</v>
      </c>
      <c r="F1441" s="37" t="s">
        <v>2946</v>
      </c>
      <c r="G1441" s="37" t="s">
        <v>2947</v>
      </c>
      <c r="H1441" s="37" t="s">
        <v>2947</v>
      </c>
      <c r="I1441" s="91" t="s">
        <v>1652</v>
      </c>
      <c r="J1441" s="91">
        <v>10</v>
      </c>
      <c r="K1441" s="37">
        <v>72</v>
      </c>
      <c r="L1441" s="92">
        <v>0</v>
      </c>
      <c r="M1441" s="92">
        <v>0</v>
      </c>
      <c r="N1441" s="92">
        <v>-2</v>
      </c>
    </row>
    <row r="1442" spans="1:14" x14ac:dyDescent="0.25">
      <c r="A1442" s="37">
        <v>50087000101</v>
      </c>
      <c r="B1442" s="37">
        <v>50087000100</v>
      </c>
      <c r="C1442" s="37">
        <v>50087</v>
      </c>
      <c r="D1442" s="37">
        <v>20</v>
      </c>
      <c r="E1442" s="37" t="s">
        <v>77</v>
      </c>
      <c r="F1442" s="37" t="s">
        <v>2948</v>
      </c>
      <c r="G1442" s="37" t="s">
        <v>2949</v>
      </c>
      <c r="H1442" s="37" t="s">
        <v>2949</v>
      </c>
      <c r="I1442" s="91" t="s">
        <v>1652</v>
      </c>
      <c r="J1442" s="91">
        <v>10</v>
      </c>
      <c r="K1442" s="37">
        <v>33</v>
      </c>
      <c r="L1442" s="92">
        <v>0</v>
      </c>
      <c r="M1442" s="92">
        <v>0</v>
      </c>
      <c r="N1442" s="92">
        <v>-3</v>
      </c>
    </row>
    <row r="1443" spans="1:14" x14ac:dyDescent="0.25">
      <c r="A1443" s="37">
        <v>50091000101</v>
      </c>
      <c r="B1443" s="37">
        <v>50091000100</v>
      </c>
      <c r="C1443" s="37">
        <v>50091</v>
      </c>
      <c r="D1443" s="37">
        <v>24</v>
      </c>
      <c r="E1443" s="37" t="s">
        <v>142</v>
      </c>
      <c r="F1443" s="37" t="s">
        <v>2950</v>
      </c>
      <c r="G1443" s="37" t="s">
        <v>2951</v>
      </c>
      <c r="H1443" s="37" t="s">
        <v>2951</v>
      </c>
      <c r="I1443" s="91" t="s">
        <v>1652</v>
      </c>
      <c r="J1443" s="91">
        <v>10</v>
      </c>
      <c r="K1443" s="37">
        <v>41</v>
      </c>
      <c r="L1443" s="92">
        <v>0</v>
      </c>
      <c r="M1443" s="92">
        <v>0</v>
      </c>
      <c r="N1443" s="92">
        <v>-4</v>
      </c>
    </row>
    <row r="1444" spans="1:14" x14ac:dyDescent="0.25">
      <c r="A1444" s="37">
        <v>50095000304</v>
      </c>
      <c r="B1444" s="37">
        <v>50095000300</v>
      </c>
      <c r="C1444" s="37">
        <v>50095</v>
      </c>
      <c r="D1444" s="37">
        <v>5</v>
      </c>
      <c r="E1444" s="37" t="s">
        <v>80</v>
      </c>
      <c r="F1444" s="37" t="s">
        <v>2952</v>
      </c>
      <c r="G1444" s="37" t="s">
        <v>82</v>
      </c>
      <c r="H1444" s="37" t="s">
        <v>82</v>
      </c>
      <c r="I1444" s="91" t="s">
        <v>1652</v>
      </c>
      <c r="J1444" s="91">
        <v>10</v>
      </c>
      <c r="K1444" s="37">
        <v>58</v>
      </c>
      <c r="L1444" s="92">
        <v>0</v>
      </c>
      <c r="M1444" s="92">
        <v>0</v>
      </c>
      <c r="N1444" s="92">
        <v>-3</v>
      </c>
    </row>
    <row r="1445" spans="1:14" x14ac:dyDescent="0.25">
      <c r="A1445" s="37">
        <v>50095000310</v>
      </c>
      <c r="B1445" s="37">
        <v>50095000300</v>
      </c>
      <c r="C1445" s="37">
        <v>50095</v>
      </c>
      <c r="D1445" s="37">
        <v>5</v>
      </c>
      <c r="E1445" s="37" t="s">
        <v>80</v>
      </c>
      <c r="F1445" s="37" t="s">
        <v>3235</v>
      </c>
      <c r="G1445" s="37" t="s">
        <v>82</v>
      </c>
      <c r="H1445" s="37" t="s">
        <v>82</v>
      </c>
      <c r="I1445" s="91" t="s">
        <v>1652</v>
      </c>
      <c r="J1445" s="91">
        <v>10</v>
      </c>
      <c r="K1445" s="37">
        <v>70</v>
      </c>
      <c r="L1445" s="92">
        <v>0</v>
      </c>
      <c r="M1445" s="92">
        <v>0</v>
      </c>
      <c r="N1445" s="92">
        <v>-1</v>
      </c>
    </row>
    <row r="1446" spans="1:14" x14ac:dyDescent="0.25">
      <c r="A1446" s="37">
        <v>50096000201</v>
      </c>
      <c r="B1446" s="37">
        <v>50096000200</v>
      </c>
      <c r="C1446" s="37">
        <v>50096</v>
      </c>
      <c r="D1446" s="37">
        <v>20</v>
      </c>
      <c r="E1446" s="37" t="s">
        <v>77</v>
      </c>
      <c r="F1446" s="37" t="s">
        <v>2953</v>
      </c>
      <c r="G1446" s="37" t="s">
        <v>2954</v>
      </c>
      <c r="H1446" s="37" t="s">
        <v>2954</v>
      </c>
      <c r="I1446" s="91" t="s">
        <v>1652</v>
      </c>
      <c r="J1446" s="91">
        <v>10</v>
      </c>
      <c r="K1446" s="37">
        <v>29</v>
      </c>
      <c r="L1446" s="92">
        <v>0</v>
      </c>
      <c r="M1446" s="92">
        <v>0</v>
      </c>
      <c r="N1446" s="92">
        <v>-3</v>
      </c>
    </row>
    <row r="1447" spans="1:14" x14ac:dyDescent="0.25">
      <c r="A1447" s="37">
        <v>50099000399</v>
      </c>
      <c r="B1447" s="37">
        <v>50099000300</v>
      </c>
      <c r="C1447" s="37">
        <v>50099</v>
      </c>
      <c r="D1447" s="37">
        <v>16</v>
      </c>
      <c r="E1447" s="37" t="s">
        <v>127</v>
      </c>
      <c r="F1447" s="37" t="s">
        <v>2955</v>
      </c>
      <c r="G1447" s="37" t="s">
        <v>2956</v>
      </c>
      <c r="H1447" s="37" t="s">
        <v>267</v>
      </c>
      <c r="I1447" s="91" t="s">
        <v>1652</v>
      </c>
      <c r="J1447" s="91">
        <v>10</v>
      </c>
      <c r="K1447" s="37">
        <v>3</v>
      </c>
      <c r="L1447" s="92">
        <v>0</v>
      </c>
      <c r="M1447" s="92">
        <v>0</v>
      </c>
      <c r="N1447" s="92">
        <v>-3</v>
      </c>
    </row>
    <row r="1448" spans="1:14" x14ac:dyDescent="0.25">
      <c r="A1448" s="37">
        <v>50108000101</v>
      </c>
      <c r="B1448" s="37">
        <v>50108000100</v>
      </c>
      <c r="C1448" s="37">
        <v>50108</v>
      </c>
      <c r="D1448" s="37">
        <v>24</v>
      </c>
      <c r="E1448" s="37" t="s">
        <v>142</v>
      </c>
      <c r="F1448" s="37" t="s">
        <v>2957</v>
      </c>
      <c r="G1448" s="37" t="s">
        <v>2958</v>
      </c>
      <c r="H1448" s="37" t="s">
        <v>2958</v>
      </c>
      <c r="I1448" s="91" t="s">
        <v>1652</v>
      </c>
      <c r="J1448" s="91">
        <v>10</v>
      </c>
      <c r="K1448" s="37">
        <v>55</v>
      </c>
      <c r="L1448" s="92">
        <v>0</v>
      </c>
      <c r="M1448" s="92">
        <v>0</v>
      </c>
      <c r="N1448" s="92">
        <v>-3</v>
      </c>
    </row>
    <row r="1449" spans="1:14" x14ac:dyDescent="0.25">
      <c r="A1449" s="37">
        <v>50110000101</v>
      </c>
      <c r="B1449" s="37">
        <v>50110000100</v>
      </c>
      <c r="C1449" s="37">
        <v>50110</v>
      </c>
      <c r="D1449" s="37">
        <v>20</v>
      </c>
      <c r="E1449" s="37" t="s">
        <v>77</v>
      </c>
      <c r="F1449" s="37" t="s">
        <v>2961</v>
      </c>
      <c r="G1449" s="37" t="s">
        <v>2962</v>
      </c>
      <c r="H1449" s="37" t="s">
        <v>1439</v>
      </c>
      <c r="I1449" s="91" t="s">
        <v>1652</v>
      </c>
      <c r="J1449" s="91">
        <v>10</v>
      </c>
      <c r="K1449" s="37">
        <v>7</v>
      </c>
      <c r="L1449" s="92">
        <v>0</v>
      </c>
      <c r="M1449" s="92">
        <v>0</v>
      </c>
      <c r="N1449" s="92">
        <v>-4</v>
      </c>
    </row>
    <row r="1450" spans="1:14" x14ac:dyDescent="0.25">
      <c r="A1450" s="37">
        <v>50110000301</v>
      </c>
      <c r="B1450" s="37">
        <v>50110000300</v>
      </c>
      <c r="C1450" s="37">
        <v>50110</v>
      </c>
      <c r="D1450" s="37">
        <v>20</v>
      </c>
      <c r="E1450" s="37" t="s">
        <v>77</v>
      </c>
      <c r="F1450" s="37" t="s">
        <v>2963</v>
      </c>
      <c r="G1450" s="37" t="s">
        <v>2964</v>
      </c>
      <c r="H1450" s="37" t="s">
        <v>1439</v>
      </c>
      <c r="I1450" s="91" t="s">
        <v>1652</v>
      </c>
      <c r="J1450" s="91">
        <v>10</v>
      </c>
      <c r="K1450" s="37">
        <v>30</v>
      </c>
      <c r="L1450" s="92">
        <v>0</v>
      </c>
      <c r="M1450" s="92">
        <v>0</v>
      </c>
      <c r="N1450" s="92">
        <v>-3</v>
      </c>
    </row>
    <row r="1451" spans="1:14" x14ac:dyDescent="0.25">
      <c r="A1451" s="37">
        <v>50110000401</v>
      </c>
      <c r="B1451" s="37">
        <v>50110000400</v>
      </c>
      <c r="C1451" s="37">
        <v>50110</v>
      </c>
      <c r="D1451" s="37">
        <v>20</v>
      </c>
      <c r="E1451" s="37" t="s">
        <v>77</v>
      </c>
      <c r="F1451" s="37" t="s">
        <v>2965</v>
      </c>
      <c r="G1451" s="37" t="s">
        <v>2966</v>
      </c>
      <c r="H1451" s="37" t="s">
        <v>1439</v>
      </c>
      <c r="I1451" s="91" t="s">
        <v>1652</v>
      </c>
      <c r="J1451" s="91">
        <v>10</v>
      </c>
      <c r="K1451" s="37">
        <v>11</v>
      </c>
      <c r="L1451" s="92">
        <v>0</v>
      </c>
      <c r="M1451" s="92">
        <v>0</v>
      </c>
      <c r="N1451" s="92">
        <v>-3</v>
      </c>
    </row>
    <row r="1452" spans="1:14" x14ac:dyDescent="0.25">
      <c r="A1452" s="37">
        <v>50115000201</v>
      </c>
      <c r="B1452" s="37">
        <v>50115000200</v>
      </c>
      <c r="C1452" s="37">
        <v>50115</v>
      </c>
      <c r="D1452" s="37">
        <v>17</v>
      </c>
      <c r="E1452" s="37" t="s">
        <v>44</v>
      </c>
      <c r="F1452" s="37" t="s">
        <v>2967</v>
      </c>
      <c r="G1452" s="37" t="s">
        <v>2968</v>
      </c>
      <c r="H1452" s="37" t="s">
        <v>275</v>
      </c>
      <c r="I1452" s="91" t="s">
        <v>1652</v>
      </c>
      <c r="J1452" s="91">
        <v>10</v>
      </c>
      <c r="K1452" s="37">
        <v>24</v>
      </c>
      <c r="L1452" s="92">
        <v>0</v>
      </c>
      <c r="M1452" s="92">
        <v>0</v>
      </c>
      <c r="N1452" s="92">
        <v>-3</v>
      </c>
    </row>
    <row r="1453" spans="1:14" x14ac:dyDescent="0.25">
      <c r="A1453" s="37">
        <v>50120000101</v>
      </c>
      <c r="B1453" s="37">
        <v>50120000100</v>
      </c>
      <c r="C1453" s="37">
        <v>50120</v>
      </c>
      <c r="D1453" s="37">
        <v>20</v>
      </c>
      <c r="E1453" s="37" t="s">
        <v>77</v>
      </c>
      <c r="F1453" s="37" t="s">
        <v>2969</v>
      </c>
      <c r="G1453" s="37" t="s">
        <v>2970</v>
      </c>
      <c r="H1453" s="37" t="s">
        <v>2970</v>
      </c>
      <c r="I1453" s="91" t="s">
        <v>1652</v>
      </c>
      <c r="J1453" s="91">
        <v>10</v>
      </c>
      <c r="K1453" s="37">
        <v>54</v>
      </c>
      <c r="L1453" s="92">
        <v>0</v>
      </c>
      <c r="M1453" s="92">
        <v>0</v>
      </c>
      <c r="N1453" s="92">
        <v>-2</v>
      </c>
    </row>
    <row r="1454" spans="1:14" x14ac:dyDescent="0.25">
      <c r="A1454" s="37">
        <v>50128000101</v>
      </c>
      <c r="B1454" s="37">
        <v>50128000100</v>
      </c>
      <c r="C1454" s="37">
        <v>50128</v>
      </c>
      <c r="D1454" s="37">
        <v>5</v>
      </c>
      <c r="E1454" s="37" t="s">
        <v>80</v>
      </c>
      <c r="F1454" s="37" t="s">
        <v>2973</v>
      </c>
      <c r="G1454" s="37" t="s">
        <v>2974</v>
      </c>
      <c r="H1454" s="37" t="s">
        <v>2974</v>
      </c>
      <c r="I1454" s="91" t="s">
        <v>1652</v>
      </c>
      <c r="J1454" s="91">
        <v>10</v>
      </c>
      <c r="K1454" s="37">
        <v>30</v>
      </c>
      <c r="L1454" s="92">
        <v>0</v>
      </c>
      <c r="M1454" s="92">
        <v>0</v>
      </c>
      <c r="N1454" s="92">
        <v>-2</v>
      </c>
    </row>
    <row r="1455" spans="1:14" x14ac:dyDescent="0.25">
      <c r="A1455" s="37">
        <v>50135000101</v>
      </c>
      <c r="B1455" s="37">
        <v>50135000100</v>
      </c>
      <c r="C1455" s="37">
        <v>50135</v>
      </c>
      <c r="D1455" s="37">
        <v>5</v>
      </c>
      <c r="E1455" s="37" t="s">
        <v>80</v>
      </c>
      <c r="F1455" s="37" t="s">
        <v>2975</v>
      </c>
      <c r="G1455" s="37" t="s">
        <v>2976</v>
      </c>
      <c r="H1455" s="37" t="s">
        <v>2976</v>
      </c>
      <c r="I1455" s="91" t="s">
        <v>1652</v>
      </c>
      <c r="J1455" s="91">
        <v>10</v>
      </c>
      <c r="K1455" s="37">
        <v>98</v>
      </c>
      <c r="L1455" s="92">
        <v>0</v>
      </c>
      <c r="M1455" s="92">
        <v>0</v>
      </c>
      <c r="N1455" s="92">
        <v>-2</v>
      </c>
    </row>
    <row r="1456" spans="1:14" x14ac:dyDescent="0.25">
      <c r="A1456" s="37">
        <v>50138000101</v>
      </c>
      <c r="B1456" s="37">
        <v>50138000100</v>
      </c>
      <c r="C1456" s="37">
        <v>50138</v>
      </c>
      <c r="D1456" s="37">
        <v>24</v>
      </c>
      <c r="E1456" s="37" t="s">
        <v>142</v>
      </c>
      <c r="F1456" s="37" t="s">
        <v>2977</v>
      </c>
      <c r="G1456" s="37" t="s">
        <v>2978</v>
      </c>
      <c r="H1456" s="37" t="s">
        <v>2978</v>
      </c>
      <c r="I1456" s="91" t="s">
        <v>1652</v>
      </c>
      <c r="J1456" s="91">
        <v>10</v>
      </c>
      <c r="K1456" s="37">
        <v>44</v>
      </c>
      <c r="L1456" s="92">
        <v>0</v>
      </c>
      <c r="M1456" s="92">
        <v>0</v>
      </c>
      <c r="N1456" s="92">
        <v>-3</v>
      </c>
    </row>
    <row r="1457" spans="1:14" x14ac:dyDescent="0.25">
      <c r="A1457" s="37">
        <v>50142000101</v>
      </c>
      <c r="B1457" s="37">
        <v>50142000100</v>
      </c>
      <c r="C1457" s="37">
        <v>50142</v>
      </c>
      <c r="D1457" s="37">
        <v>5</v>
      </c>
      <c r="E1457" s="37" t="s">
        <v>80</v>
      </c>
      <c r="F1457" s="37" t="s">
        <v>2979</v>
      </c>
      <c r="G1457" s="37" t="s">
        <v>2980</v>
      </c>
      <c r="H1457" s="37" t="s">
        <v>2980</v>
      </c>
      <c r="I1457" s="91" t="s">
        <v>1652</v>
      </c>
      <c r="J1457" s="91">
        <v>10</v>
      </c>
      <c r="K1457" s="37">
        <v>27</v>
      </c>
      <c r="L1457" s="92">
        <v>0</v>
      </c>
      <c r="M1457" s="92">
        <v>0</v>
      </c>
      <c r="N1457" s="92">
        <v>-4</v>
      </c>
    </row>
    <row r="1458" spans="1:14" x14ac:dyDescent="0.25">
      <c r="A1458" s="37">
        <v>50144000101</v>
      </c>
      <c r="B1458" s="37">
        <v>50144000100</v>
      </c>
      <c r="C1458" s="37">
        <v>50144</v>
      </c>
      <c r="D1458" s="37">
        <v>5</v>
      </c>
      <c r="E1458" s="37" t="s">
        <v>80</v>
      </c>
      <c r="F1458" s="37" t="s">
        <v>2981</v>
      </c>
      <c r="G1458" s="37" t="s">
        <v>2982</v>
      </c>
      <c r="H1458" s="37" t="s">
        <v>2982</v>
      </c>
      <c r="I1458" s="91" t="s">
        <v>1652</v>
      </c>
      <c r="J1458" s="91">
        <v>10</v>
      </c>
      <c r="K1458" s="37">
        <v>45</v>
      </c>
      <c r="L1458" s="92">
        <v>0</v>
      </c>
      <c r="M1458" s="92">
        <v>0</v>
      </c>
      <c r="N1458" s="92">
        <v>-4</v>
      </c>
    </row>
    <row r="1459" spans="1:14" x14ac:dyDescent="0.25">
      <c r="A1459" s="37">
        <v>50146000101</v>
      </c>
      <c r="B1459" s="37">
        <v>50146000100</v>
      </c>
      <c r="C1459" s="37">
        <v>50146</v>
      </c>
      <c r="D1459" s="37">
        <v>16</v>
      </c>
      <c r="E1459" s="37" t="s">
        <v>127</v>
      </c>
      <c r="F1459" s="37" t="s">
        <v>2983</v>
      </c>
      <c r="G1459" s="37" t="s">
        <v>2984</v>
      </c>
      <c r="H1459" s="37" t="s">
        <v>1471</v>
      </c>
      <c r="I1459" s="91" t="s">
        <v>1652</v>
      </c>
      <c r="J1459" s="91">
        <v>10</v>
      </c>
      <c r="K1459" s="37">
        <v>13</v>
      </c>
      <c r="L1459" s="92">
        <v>0</v>
      </c>
      <c r="M1459" s="92">
        <v>0</v>
      </c>
      <c r="N1459" s="92">
        <v>-2</v>
      </c>
    </row>
    <row r="1460" spans="1:14" x14ac:dyDescent="0.25">
      <c r="A1460" s="37">
        <v>50149000101</v>
      </c>
      <c r="B1460" s="37">
        <v>50149000100</v>
      </c>
      <c r="C1460" s="37">
        <v>50149</v>
      </c>
      <c r="D1460" s="37">
        <v>24</v>
      </c>
      <c r="E1460" s="37" t="s">
        <v>142</v>
      </c>
      <c r="F1460" s="37" t="s">
        <v>2985</v>
      </c>
      <c r="G1460" s="37" t="s">
        <v>2986</v>
      </c>
      <c r="H1460" s="37" t="s">
        <v>2986</v>
      </c>
      <c r="I1460" s="91" t="s">
        <v>1652</v>
      </c>
      <c r="J1460" s="91">
        <v>10</v>
      </c>
      <c r="K1460" s="37">
        <v>41</v>
      </c>
      <c r="L1460" s="92">
        <v>0</v>
      </c>
      <c r="M1460" s="92">
        <v>0</v>
      </c>
      <c r="N1460" s="92">
        <v>-2</v>
      </c>
    </row>
    <row r="1461" spans="1:14" x14ac:dyDescent="0.25">
      <c r="A1461" s="37">
        <v>50151000101</v>
      </c>
      <c r="B1461" s="37">
        <v>50151000100</v>
      </c>
      <c r="C1461" s="37">
        <v>50151</v>
      </c>
      <c r="D1461" s="37">
        <v>5</v>
      </c>
      <c r="E1461" s="37" t="s">
        <v>80</v>
      </c>
      <c r="F1461" s="37" t="s">
        <v>2987</v>
      </c>
      <c r="G1461" s="37" t="s">
        <v>2988</v>
      </c>
      <c r="H1461" s="37" t="s">
        <v>423</v>
      </c>
      <c r="I1461" s="91" t="s">
        <v>1652</v>
      </c>
      <c r="J1461" s="91">
        <v>10</v>
      </c>
      <c r="K1461" s="37">
        <v>43</v>
      </c>
      <c r="L1461" s="92">
        <v>0</v>
      </c>
      <c r="M1461" s="92">
        <v>0</v>
      </c>
      <c r="N1461" s="92">
        <v>-3</v>
      </c>
    </row>
    <row r="1462" spans="1:14" x14ac:dyDescent="0.25">
      <c r="A1462" s="37">
        <v>50155000101</v>
      </c>
      <c r="B1462" s="37">
        <v>50155000100</v>
      </c>
      <c r="C1462" s="37">
        <v>50155</v>
      </c>
      <c r="D1462" s="37">
        <v>20</v>
      </c>
      <c r="E1462" s="37" t="s">
        <v>77</v>
      </c>
      <c r="F1462" s="37" t="s">
        <v>2989</v>
      </c>
      <c r="G1462" s="37" t="s">
        <v>2990</v>
      </c>
      <c r="H1462" s="37" t="s">
        <v>2990</v>
      </c>
      <c r="I1462" s="91" t="s">
        <v>1652</v>
      </c>
      <c r="J1462" s="91">
        <v>10</v>
      </c>
      <c r="K1462" s="37">
        <v>73</v>
      </c>
      <c r="L1462" s="92">
        <v>0</v>
      </c>
      <c r="M1462" s="92">
        <v>0</v>
      </c>
      <c r="N1462" s="92">
        <v>-2</v>
      </c>
    </row>
    <row r="1463" spans="1:14" x14ac:dyDescent="0.25">
      <c r="A1463" s="37">
        <v>50161000101</v>
      </c>
      <c r="B1463" s="37">
        <v>50161000100</v>
      </c>
      <c r="C1463" s="37">
        <v>50161</v>
      </c>
      <c r="D1463" s="37">
        <v>24</v>
      </c>
      <c r="E1463" s="37" t="s">
        <v>142</v>
      </c>
      <c r="F1463" s="37" t="s">
        <v>1480</v>
      </c>
      <c r="G1463" s="37" t="s">
        <v>1481</v>
      </c>
      <c r="H1463" s="37" t="s">
        <v>1481</v>
      </c>
      <c r="I1463" s="91" t="s">
        <v>1652</v>
      </c>
      <c r="J1463" s="91">
        <v>10</v>
      </c>
      <c r="K1463" s="37">
        <v>97</v>
      </c>
      <c r="L1463" s="92">
        <v>0</v>
      </c>
      <c r="M1463" s="92">
        <v>0</v>
      </c>
      <c r="N1463" s="92">
        <v>-3</v>
      </c>
    </row>
    <row r="1464" spans="1:14" x14ac:dyDescent="0.25">
      <c r="A1464" s="37">
        <v>50163000301</v>
      </c>
      <c r="B1464" s="37">
        <v>50163000300</v>
      </c>
      <c r="C1464" s="37">
        <v>50163</v>
      </c>
      <c r="D1464" s="37">
        <v>17</v>
      </c>
      <c r="E1464" s="37" t="s">
        <v>44</v>
      </c>
      <c r="F1464" s="37" t="s">
        <v>3240</v>
      </c>
      <c r="G1464" s="37" t="s">
        <v>3241</v>
      </c>
      <c r="H1464" s="37" t="s">
        <v>287</v>
      </c>
      <c r="I1464" s="91" t="s">
        <v>1652</v>
      </c>
      <c r="J1464" s="91">
        <v>10</v>
      </c>
      <c r="K1464" s="37">
        <v>1</v>
      </c>
      <c r="L1464" s="92">
        <v>0</v>
      </c>
      <c r="M1464" s="92">
        <v>0</v>
      </c>
      <c r="N1464" s="92">
        <v>-2</v>
      </c>
    </row>
    <row r="1465" spans="1:14" x14ac:dyDescent="0.25">
      <c r="A1465" s="37">
        <v>50163000401</v>
      </c>
      <c r="B1465" s="37">
        <v>50163000400</v>
      </c>
      <c r="C1465" s="37">
        <v>50163</v>
      </c>
      <c r="D1465" s="37">
        <v>17</v>
      </c>
      <c r="E1465" s="37" t="s">
        <v>44</v>
      </c>
      <c r="F1465" s="37" t="s">
        <v>2991</v>
      </c>
      <c r="G1465" s="37" t="s">
        <v>2992</v>
      </c>
      <c r="H1465" s="37" t="s">
        <v>287</v>
      </c>
      <c r="I1465" s="91" t="s">
        <v>1652</v>
      </c>
      <c r="J1465" s="91">
        <v>10</v>
      </c>
      <c r="K1465" s="37">
        <v>6</v>
      </c>
      <c r="L1465" s="92">
        <v>0</v>
      </c>
      <c r="M1465" s="92">
        <v>0</v>
      </c>
      <c r="N1465" s="92">
        <v>-1</v>
      </c>
    </row>
    <row r="1466" spans="1:14" x14ac:dyDescent="0.25">
      <c r="A1466" s="37">
        <v>50163000601</v>
      </c>
      <c r="B1466" s="37">
        <v>50163000600</v>
      </c>
      <c r="C1466" s="37">
        <v>50163</v>
      </c>
      <c r="D1466" s="37">
        <v>17</v>
      </c>
      <c r="E1466" s="37" t="s">
        <v>44</v>
      </c>
      <c r="F1466" s="37" t="s">
        <v>1486</v>
      </c>
      <c r="G1466" s="37" t="s">
        <v>1487</v>
      </c>
      <c r="H1466" s="37" t="s">
        <v>287</v>
      </c>
      <c r="I1466" s="91" t="s">
        <v>1652</v>
      </c>
      <c r="J1466" s="91">
        <v>10</v>
      </c>
      <c r="K1466" s="37">
        <v>34</v>
      </c>
      <c r="L1466" s="92">
        <v>0</v>
      </c>
      <c r="M1466" s="92">
        <v>0</v>
      </c>
      <c r="N1466" s="92">
        <v>-1</v>
      </c>
    </row>
    <row r="1467" spans="1:14" x14ac:dyDescent="0.25">
      <c r="A1467" s="37">
        <v>50163000701</v>
      </c>
      <c r="B1467" s="37">
        <v>50163000700</v>
      </c>
      <c r="C1467" s="37">
        <v>50163</v>
      </c>
      <c r="D1467" s="37">
        <v>17</v>
      </c>
      <c r="E1467" s="37" t="s">
        <v>44</v>
      </c>
      <c r="F1467" s="37" t="s">
        <v>2993</v>
      </c>
      <c r="G1467" s="37" t="s">
        <v>2994</v>
      </c>
      <c r="H1467" s="37" t="s">
        <v>287</v>
      </c>
      <c r="I1467" s="91" t="s">
        <v>1652</v>
      </c>
      <c r="J1467" s="91">
        <v>10</v>
      </c>
      <c r="K1467" s="37">
        <v>4</v>
      </c>
      <c r="L1467" s="92">
        <v>0</v>
      </c>
      <c r="M1467" s="92">
        <v>0</v>
      </c>
      <c r="N1467" s="92">
        <v>-3</v>
      </c>
    </row>
    <row r="1468" spans="1:14" x14ac:dyDescent="0.25">
      <c r="A1468" s="37">
        <v>50167000199</v>
      </c>
      <c r="B1468" s="37">
        <v>50167000100</v>
      </c>
      <c r="C1468" s="37">
        <v>50167</v>
      </c>
      <c r="D1468" s="37">
        <v>21</v>
      </c>
      <c r="E1468" s="37" t="s">
        <v>136</v>
      </c>
      <c r="F1468" s="37" t="s">
        <v>1492</v>
      </c>
      <c r="G1468" s="37" t="s">
        <v>1493</v>
      </c>
      <c r="H1468" s="37" t="s">
        <v>1494</v>
      </c>
      <c r="I1468" s="91" t="s">
        <v>1652</v>
      </c>
      <c r="J1468" s="91">
        <v>10</v>
      </c>
      <c r="K1468" s="37">
        <v>2</v>
      </c>
      <c r="L1468" s="92">
        <v>0</v>
      </c>
      <c r="M1468" s="92">
        <v>0</v>
      </c>
      <c r="N1468" s="92">
        <v>-3</v>
      </c>
    </row>
    <row r="1469" spans="1:14" x14ac:dyDescent="0.25">
      <c r="A1469" s="37">
        <v>50168000101</v>
      </c>
      <c r="B1469" s="37">
        <v>50168000100</v>
      </c>
      <c r="C1469" s="37">
        <v>50168</v>
      </c>
      <c r="D1469" s="37">
        <v>1</v>
      </c>
      <c r="E1469" s="37" t="s">
        <v>65</v>
      </c>
      <c r="F1469" s="37" t="s">
        <v>2995</v>
      </c>
      <c r="G1469" s="37" t="s">
        <v>2996</v>
      </c>
      <c r="H1469" s="37" t="s">
        <v>2996</v>
      </c>
      <c r="I1469" s="91" t="s">
        <v>1652</v>
      </c>
      <c r="J1469" s="91">
        <v>10</v>
      </c>
      <c r="K1469" s="37">
        <v>28</v>
      </c>
      <c r="L1469" s="92">
        <v>0</v>
      </c>
      <c r="M1469" s="92">
        <v>0</v>
      </c>
      <c r="N1469" s="92">
        <v>-2</v>
      </c>
    </row>
    <row r="1470" spans="1:14" x14ac:dyDescent="0.25">
      <c r="A1470" s="37">
        <v>50172000101</v>
      </c>
      <c r="B1470" s="37">
        <v>50172000100</v>
      </c>
      <c r="C1470" s="37">
        <v>50172</v>
      </c>
      <c r="D1470" s="37">
        <v>20</v>
      </c>
      <c r="E1470" s="37" t="s">
        <v>77</v>
      </c>
      <c r="F1470" s="37" t="s">
        <v>2997</v>
      </c>
      <c r="G1470" s="37" t="s">
        <v>2998</v>
      </c>
      <c r="H1470" s="37" t="s">
        <v>1503</v>
      </c>
      <c r="I1470" s="91" t="s">
        <v>1652</v>
      </c>
      <c r="J1470" s="91">
        <v>10</v>
      </c>
      <c r="K1470" s="37">
        <v>5</v>
      </c>
      <c r="L1470" s="92">
        <v>0</v>
      </c>
      <c r="M1470" s="92">
        <v>0</v>
      </c>
      <c r="N1470" s="92">
        <v>-3</v>
      </c>
    </row>
    <row r="1471" spans="1:14" x14ac:dyDescent="0.25">
      <c r="A1471" s="37">
        <v>50173000101</v>
      </c>
      <c r="B1471" s="37">
        <v>50173000100</v>
      </c>
      <c r="C1471" s="37">
        <v>50173</v>
      </c>
      <c r="D1471" s="37">
        <v>20</v>
      </c>
      <c r="E1471" s="37" t="s">
        <v>77</v>
      </c>
      <c r="F1471" s="37" t="s">
        <v>2999</v>
      </c>
      <c r="G1471" s="37" t="s">
        <v>3000</v>
      </c>
      <c r="H1471" s="37" t="s">
        <v>3001</v>
      </c>
      <c r="I1471" s="91" t="s">
        <v>1652</v>
      </c>
      <c r="J1471" s="91">
        <v>10</v>
      </c>
      <c r="K1471" s="37">
        <v>59</v>
      </c>
      <c r="L1471" s="92">
        <v>0</v>
      </c>
      <c r="M1471" s="92">
        <v>0</v>
      </c>
      <c r="N1471" s="92">
        <v>-2</v>
      </c>
    </row>
    <row r="1472" spans="1:14" x14ac:dyDescent="0.25">
      <c r="A1472" s="37">
        <v>50173000201</v>
      </c>
      <c r="B1472" s="37">
        <v>50173000200</v>
      </c>
      <c r="C1472" s="37">
        <v>50173</v>
      </c>
      <c r="D1472" s="37">
        <v>20</v>
      </c>
      <c r="E1472" s="37" t="s">
        <v>77</v>
      </c>
      <c r="F1472" s="37" t="s">
        <v>3002</v>
      </c>
      <c r="G1472" s="37" t="s">
        <v>3001</v>
      </c>
      <c r="H1472" s="37" t="s">
        <v>3001</v>
      </c>
      <c r="I1472" s="91" t="s">
        <v>1652</v>
      </c>
      <c r="J1472" s="91">
        <v>10</v>
      </c>
      <c r="K1472" s="37">
        <v>95</v>
      </c>
      <c r="L1472" s="92">
        <v>0</v>
      </c>
      <c r="M1472" s="92">
        <v>0</v>
      </c>
      <c r="N1472" s="92">
        <v>-4</v>
      </c>
    </row>
    <row r="1473" spans="1:14" x14ac:dyDescent="0.25">
      <c r="A1473" s="37">
        <v>50174000101</v>
      </c>
      <c r="B1473" s="37">
        <v>50174000100</v>
      </c>
      <c r="C1473" s="37">
        <v>50174</v>
      </c>
      <c r="D1473" s="37">
        <v>20</v>
      </c>
      <c r="E1473" s="37" t="s">
        <v>77</v>
      </c>
      <c r="F1473" s="37" t="s">
        <v>3003</v>
      </c>
      <c r="G1473" s="37" t="s">
        <v>3004</v>
      </c>
      <c r="H1473" s="37" t="s">
        <v>3004</v>
      </c>
      <c r="I1473" s="91" t="s">
        <v>1652</v>
      </c>
      <c r="J1473" s="91">
        <v>10</v>
      </c>
      <c r="K1473" s="37">
        <v>95</v>
      </c>
      <c r="L1473" s="92">
        <v>0</v>
      </c>
      <c r="M1473" s="92">
        <v>0</v>
      </c>
      <c r="N1473" s="92">
        <v>-3</v>
      </c>
    </row>
    <row r="1474" spans="1:14" x14ac:dyDescent="0.25">
      <c r="A1474" s="37">
        <v>50177000201</v>
      </c>
      <c r="B1474" s="37">
        <v>50177000200</v>
      </c>
      <c r="C1474" s="37">
        <v>50177</v>
      </c>
      <c r="D1474" s="37">
        <v>20</v>
      </c>
      <c r="E1474" s="37" t="s">
        <v>77</v>
      </c>
      <c r="F1474" s="37" t="s">
        <v>3005</v>
      </c>
      <c r="G1474" s="37" t="s">
        <v>3006</v>
      </c>
      <c r="H1474" s="37" t="s">
        <v>1507</v>
      </c>
      <c r="I1474" s="91" t="s">
        <v>1652</v>
      </c>
      <c r="J1474" s="91">
        <v>10</v>
      </c>
      <c r="K1474" s="37">
        <v>35</v>
      </c>
      <c r="L1474" s="92">
        <v>0</v>
      </c>
      <c r="M1474" s="92">
        <v>0</v>
      </c>
      <c r="N1474" s="92">
        <v>-1</v>
      </c>
    </row>
    <row r="1475" spans="1:14" x14ac:dyDescent="0.25">
      <c r="A1475" s="37">
        <v>50181000202</v>
      </c>
      <c r="B1475" s="37">
        <v>50181000200</v>
      </c>
      <c r="C1475" s="37">
        <v>50181</v>
      </c>
      <c r="D1475" s="37">
        <v>21</v>
      </c>
      <c r="E1475" s="37" t="s">
        <v>136</v>
      </c>
      <c r="F1475" s="37" t="s">
        <v>3007</v>
      </c>
      <c r="G1475" s="37" t="s">
        <v>293</v>
      </c>
      <c r="H1475" s="37" t="s">
        <v>293</v>
      </c>
      <c r="I1475" s="91" t="s">
        <v>1652</v>
      </c>
      <c r="J1475" s="91">
        <v>10</v>
      </c>
      <c r="K1475" s="37">
        <v>17</v>
      </c>
      <c r="L1475" s="92">
        <v>0</v>
      </c>
      <c r="M1475" s="92">
        <v>0</v>
      </c>
      <c r="N1475" s="92">
        <v>-3</v>
      </c>
    </row>
    <row r="1476" spans="1:14" x14ac:dyDescent="0.25">
      <c r="A1476" s="37">
        <v>50181000301</v>
      </c>
      <c r="B1476" s="37">
        <v>50181000300</v>
      </c>
      <c r="C1476" s="37">
        <v>50181</v>
      </c>
      <c r="D1476" s="37">
        <v>21</v>
      </c>
      <c r="E1476" s="37" t="s">
        <v>136</v>
      </c>
      <c r="F1476" s="37" t="s">
        <v>1514</v>
      </c>
      <c r="G1476" s="37" t="s">
        <v>1515</v>
      </c>
      <c r="H1476" s="37" t="s">
        <v>293</v>
      </c>
      <c r="I1476" s="91" t="s">
        <v>1652</v>
      </c>
      <c r="J1476" s="91">
        <v>10</v>
      </c>
      <c r="K1476" s="37">
        <v>50</v>
      </c>
      <c r="L1476" s="92">
        <v>0</v>
      </c>
      <c r="M1476" s="92">
        <v>0</v>
      </c>
      <c r="N1476" s="92">
        <v>-1</v>
      </c>
    </row>
    <row r="1477" spans="1:14" x14ac:dyDescent="0.25">
      <c r="A1477" s="37">
        <v>50181000499</v>
      </c>
      <c r="B1477" s="37">
        <v>50181000400</v>
      </c>
      <c r="C1477" s="37">
        <v>50181</v>
      </c>
      <c r="D1477" s="37">
        <v>21</v>
      </c>
      <c r="E1477" s="37" t="s">
        <v>136</v>
      </c>
      <c r="F1477" s="37" t="s">
        <v>1516</v>
      </c>
      <c r="G1477" s="37" t="s">
        <v>1517</v>
      </c>
      <c r="H1477" s="37" t="s">
        <v>293</v>
      </c>
      <c r="I1477" s="91" t="s">
        <v>1652</v>
      </c>
      <c r="J1477" s="91">
        <v>10</v>
      </c>
      <c r="K1477" s="37">
        <v>52</v>
      </c>
      <c r="L1477" s="92">
        <v>0</v>
      </c>
      <c r="M1477" s="92">
        <v>0</v>
      </c>
      <c r="N1477" s="92">
        <v>-1</v>
      </c>
    </row>
    <row r="1478" spans="1:14" x14ac:dyDescent="0.25">
      <c r="A1478" s="37">
        <v>50181000599</v>
      </c>
      <c r="B1478" s="37">
        <v>50181000500</v>
      </c>
      <c r="C1478" s="37">
        <v>50181</v>
      </c>
      <c r="D1478" s="37">
        <v>21</v>
      </c>
      <c r="E1478" s="37" t="s">
        <v>136</v>
      </c>
      <c r="F1478" s="37" t="s">
        <v>1518</v>
      </c>
      <c r="G1478" s="37" t="s">
        <v>1519</v>
      </c>
      <c r="H1478" s="37" t="s">
        <v>293</v>
      </c>
      <c r="I1478" s="91" t="s">
        <v>1652</v>
      </c>
      <c r="J1478" s="91">
        <v>10</v>
      </c>
      <c r="K1478" s="37">
        <v>45</v>
      </c>
      <c r="L1478" s="92">
        <v>0</v>
      </c>
      <c r="M1478" s="92">
        <v>0</v>
      </c>
      <c r="N1478" s="92">
        <v>-2</v>
      </c>
    </row>
    <row r="1479" spans="1:14" x14ac:dyDescent="0.25">
      <c r="A1479" s="37">
        <v>50184000101</v>
      </c>
      <c r="B1479" s="37">
        <v>50184000100</v>
      </c>
      <c r="C1479" s="37">
        <v>50184</v>
      </c>
      <c r="D1479" s="37">
        <v>24</v>
      </c>
      <c r="E1479" s="37" t="s">
        <v>142</v>
      </c>
      <c r="F1479" s="37" t="s">
        <v>3008</v>
      </c>
      <c r="G1479" s="37" t="s">
        <v>3009</v>
      </c>
      <c r="H1479" s="37" t="s">
        <v>3009</v>
      </c>
      <c r="I1479" s="91" t="s">
        <v>1652</v>
      </c>
      <c r="J1479" s="91">
        <v>10</v>
      </c>
      <c r="K1479" s="37">
        <v>92</v>
      </c>
      <c r="L1479" s="92">
        <v>0</v>
      </c>
      <c r="M1479" s="92">
        <v>0</v>
      </c>
      <c r="N1479" s="92">
        <v>-1</v>
      </c>
    </row>
    <row r="1480" spans="1:14" x14ac:dyDescent="0.25">
      <c r="A1480" s="37">
        <v>50185000101</v>
      </c>
      <c r="B1480" s="37">
        <v>50185000100</v>
      </c>
      <c r="C1480" s="37">
        <v>50185</v>
      </c>
      <c r="D1480" s="37">
        <v>6</v>
      </c>
      <c r="E1480" s="37" t="s">
        <v>51</v>
      </c>
      <c r="F1480" s="37" t="s">
        <v>3010</v>
      </c>
      <c r="G1480" s="37" t="s">
        <v>3011</v>
      </c>
      <c r="H1480" s="37" t="s">
        <v>1523</v>
      </c>
      <c r="I1480" s="91" t="s">
        <v>1652</v>
      </c>
      <c r="J1480" s="91">
        <v>10</v>
      </c>
      <c r="K1480" s="37">
        <v>14</v>
      </c>
      <c r="L1480" s="92">
        <v>0</v>
      </c>
      <c r="M1480" s="92">
        <v>0</v>
      </c>
      <c r="N1480" s="92">
        <v>-2</v>
      </c>
    </row>
    <row r="1481" spans="1:14" x14ac:dyDescent="0.25">
      <c r="A1481" s="37">
        <v>50185000201</v>
      </c>
      <c r="B1481" s="37">
        <v>50185000200</v>
      </c>
      <c r="C1481" s="37">
        <v>50185</v>
      </c>
      <c r="D1481" s="37">
        <v>6</v>
      </c>
      <c r="E1481" s="37" t="s">
        <v>51</v>
      </c>
      <c r="F1481" s="37" t="s">
        <v>3012</v>
      </c>
      <c r="G1481" s="37" t="s">
        <v>3013</v>
      </c>
      <c r="H1481" s="37" t="s">
        <v>1523</v>
      </c>
      <c r="I1481" s="91" t="s">
        <v>1652</v>
      </c>
      <c r="J1481" s="91">
        <v>10</v>
      </c>
      <c r="K1481" s="37">
        <v>10</v>
      </c>
      <c r="L1481" s="92">
        <v>0</v>
      </c>
      <c r="M1481" s="92">
        <v>0</v>
      </c>
      <c r="N1481" s="92">
        <v>-4</v>
      </c>
    </row>
    <row r="1482" spans="1:14" x14ac:dyDescent="0.25">
      <c r="A1482" s="37">
        <v>50186000201</v>
      </c>
      <c r="B1482" s="37">
        <v>50186000200</v>
      </c>
      <c r="C1482" s="37">
        <v>50186</v>
      </c>
      <c r="D1482" s="37">
        <v>5</v>
      </c>
      <c r="E1482" s="37" t="s">
        <v>80</v>
      </c>
      <c r="F1482" s="37" t="s">
        <v>3014</v>
      </c>
      <c r="G1482" s="37" t="s">
        <v>3015</v>
      </c>
      <c r="H1482" s="37" t="s">
        <v>3016</v>
      </c>
      <c r="I1482" s="91" t="s">
        <v>1652</v>
      </c>
      <c r="J1482" s="91">
        <v>10</v>
      </c>
      <c r="K1482" s="37">
        <v>6</v>
      </c>
      <c r="L1482" s="92">
        <v>0</v>
      </c>
      <c r="M1482" s="92">
        <v>0</v>
      </c>
      <c r="N1482" s="92">
        <v>-3</v>
      </c>
    </row>
    <row r="1483" spans="1:14" x14ac:dyDescent="0.25">
      <c r="A1483" s="37">
        <v>50186000301</v>
      </c>
      <c r="B1483" s="37">
        <v>50186000300</v>
      </c>
      <c r="C1483" s="37">
        <v>50186</v>
      </c>
      <c r="D1483" s="37">
        <v>5</v>
      </c>
      <c r="E1483" s="37" t="s">
        <v>80</v>
      </c>
      <c r="F1483" s="37" t="s">
        <v>3017</v>
      </c>
      <c r="G1483" s="37" t="s">
        <v>3016</v>
      </c>
      <c r="H1483" s="37" t="s">
        <v>3016</v>
      </c>
      <c r="I1483" s="91" t="s">
        <v>1652</v>
      </c>
      <c r="J1483" s="91">
        <v>10</v>
      </c>
      <c r="K1483" s="37">
        <v>32</v>
      </c>
      <c r="L1483" s="92">
        <v>0</v>
      </c>
      <c r="M1483" s="92">
        <v>0</v>
      </c>
      <c r="N1483" s="92">
        <v>-3</v>
      </c>
    </row>
    <row r="1484" spans="1:14" x14ac:dyDescent="0.25">
      <c r="A1484" s="37">
        <v>50187000101</v>
      </c>
      <c r="B1484" s="37">
        <v>50187000100</v>
      </c>
      <c r="C1484" s="37">
        <v>50187</v>
      </c>
      <c r="D1484" s="37">
        <v>20</v>
      </c>
      <c r="E1484" s="37" t="s">
        <v>77</v>
      </c>
      <c r="F1484" s="37" t="s">
        <v>3018</v>
      </c>
      <c r="G1484" s="37" t="s">
        <v>3019</v>
      </c>
      <c r="H1484" s="37" t="s">
        <v>3019</v>
      </c>
      <c r="I1484" s="91" t="s">
        <v>1652</v>
      </c>
      <c r="J1484" s="91">
        <v>10</v>
      </c>
      <c r="K1484" s="37">
        <v>62</v>
      </c>
      <c r="L1484" s="92">
        <v>0</v>
      </c>
      <c r="M1484" s="92">
        <v>0</v>
      </c>
      <c r="N1484" s="92">
        <v>-4</v>
      </c>
    </row>
    <row r="1485" spans="1:14" x14ac:dyDescent="0.25">
      <c r="A1485" s="37">
        <v>50188000101</v>
      </c>
      <c r="B1485" s="37">
        <v>50188000100</v>
      </c>
      <c r="C1485" s="37">
        <v>50188</v>
      </c>
      <c r="D1485" s="37">
        <v>24</v>
      </c>
      <c r="E1485" s="37" t="s">
        <v>142</v>
      </c>
      <c r="F1485" s="37" t="s">
        <v>3020</v>
      </c>
      <c r="G1485" s="37" t="s">
        <v>3021</v>
      </c>
      <c r="H1485" s="37" t="s">
        <v>3021</v>
      </c>
      <c r="I1485" s="91" t="s">
        <v>1652</v>
      </c>
      <c r="J1485" s="91">
        <v>10</v>
      </c>
      <c r="K1485" s="37">
        <v>39</v>
      </c>
      <c r="L1485" s="92">
        <v>0</v>
      </c>
      <c r="M1485" s="92">
        <v>0</v>
      </c>
      <c r="N1485" s="92">
        <v>-1</v>
      </c>
    </row>
    <row r="1486" spans="1:14" x14ac:dyDescent="0.25">
      <c r="A1486" s="37">
        <v>50192000201</v>
      </c>
      <c r="B1486" s="37">
        <v>50192000200</v>
      </c>
      <c r="C1486" s="37">
        <v>50192</v>
      </c>
      <c r="D1486" s="37">
        <v>20</v>
      </c>
      <c r="E1486" s="37" t="s">
        <v>77</v>
      </c>
      <c r="F1486" s="37" t="s">
        <v>3022</v>
      </c>
      <c r="G1486" s="37" t="s">
        <v>3023</v>
      </c>
      <c r="H1486" s="37" t="s">
        <v>556</v>
      </c>
      <c r="I1486" s="91" t="s">
        <v>1652</v>
      </c>
      <c r="J1486" s="91">
        <v>10</v>
      </c>
      <c r="K1486" s="37">
        <v>10</v>
      </c>
      <c r="L1486" s="92">
        <v>0</v>
      </c>
      <c r="M1486" s="92">
        <v>0</v>
      </c>
      <c r="N1486" s="92">
        <v>-1</v>
      </c>
    </row>
    <row r="1487" spans="1:14" x14ac:dyDescent="0.25">
      <c r="A1487" s="37">
        <v>50192000499</v>
      </c>
      <c r="B1487" s="37">
        <v>50192000400</v>
      </c>
      <c r="C1487" s="37">
        <v>50192</v>
      </c>
      <c r="D1487" s="37">
        <v>20</v>
      </c>
      <c r="E1487" s="37" t="s">
        <v>77</v>
      </c>
      <c r="F1487" s="37" t="s">
        <v>1524</v>
      </c>
      <c r="G1487" s="37" t="s">
        <v>1525</v>
      </c>
      <c r="H1487" s="37" t="s">
        <v>556</v>
      </c>
      <c r="I1487" s="91" t="s">
        <v>1652</v>
      </c>
      <c r="J1487" s="91">
        <v>10</v>
      </c>
      <c r="K1487" s="37">
        <v>21</v>
      </c>
      <c r="L1487" s="92">
        <v>0</v>
      </c>
      <c r="M1487" s="92">
        <v>0</v>
      </c>
      <c r="N1487" s="92">
        <v>-1</v>
      </c>
    </row>
    <row r="1488" spans="1:14" x14ac:dyDescent="0.25">
      <c r="A1488" s="37">
        <v>50195000101</v>
      </c>
      <c r="B1488" s="37">
        <v>50195000100</v>
      </c>
      <c r="C1488" s="37">
        <v>50195</v>
      </c>
      <c r="D1488" s="37">
        <v>24</v>
      </c>
      <c r="E1488" s="37" t="s">
        <v>142</v>
      </c>
      <c r="F1488" s="37" t="s">
        <v>3024</v>
      </c>
      <c r="G1488" s="37" t="s">
        <v>3025</v>
      </c>
      <c r="H1488" s="37" t="s">
        <v>3025</v>
      </c>
      <c r="I1488" s="91" t="s">
        <v>1652</v>
      </c>
      <c r="J1488" s="91">
        <v>10</v>
      </c>
      <c r="K1488" s="37">
        <v>59</v>
      </c>
      <c r="L1488" s="92">
        <v>0</v>
      </c>
      <c r="M1488" s="92">
        <v>0</v>
      </c>
      <c r="N1488" s="92">
        <v>-3</v>
      </c>
    </row>
    <row r="1489" spans="1:14" x14ac:dyDescent="0.25">
      <c r="A1489" s="37">
        <v>50198000101</v>
      </c>
      <c r="B1489" s="37">
        <v>50198000100</v>
      </c>
      <c r="C1489" s="37">
        <v>50198</v>
      </c>
      <c r="D1489" s="37">
        <v>14</v>
      </c>
      <c r="E1489" s="37" t="s">
        <v>145</v>
      </c>
      <c r="F1489" s="37" t="s">
        <v>3026</v>
      </c>
      <c r="G1489" s="37" t="s">
        <v>3027</v>
      </c>
      <c r="H1489" s="37" t="s">
        <v>3027</v>
      </c>
      <c r="I1489" s="91" t="s">
        <v>1652</v>
      </c>
      <c r="J1489" s="91">
        <v>10</v>
      </c>
      <c r="K1489" s="37">
        <v>44</v>
      </c>
      <c r="L1489" s="92">
        <v>0</v>
      </c>
      <c r="M1489" s="92">
        <v>0</v>
      </c>
      <c r="N1489" s="92">
        <v>-2</v>
      </c>
    </row>
    <row r="1490" spans="1:14" x14ac:dyDescent="0.25">
      <c r="A1490" s="37">
        <v>50199000101</v>
      </c>
      <c r="B1490" s="37">
        <v>50199000100</v>
      </c>
      <c r="C1490" s="37">
        <v>50199</v>
      </c>
      <c r="D1490" s="37">
        <v>17</v>
      </c>
      <c r="E1490" s="37" t="s">
        <v>44</v>
      </c>
      <c r="F1490" s="37" t="s">
        <v>3028</v>
      </c>
      <c r="G1490" s="37" t="s">
        <v>3029</v>
      </c>
      <c r="H1490" s="37" t="s">
        <v>560</v>
      </c>
      <c r="I1490" s="91" t="s">
        <v>1652</v>
      </c>
      <c r="J1490" s="91">
        <v>10</v>
      </c>
      <c r="K1490" s="37">
        <v>6</v>
      </c>
      <c r="L1490" s="92">
        <v>0</v>
      </c>
      <c r="M1490" s="92">
        <v>0</v>
      </c>
      <c r="N1490" s="92">
        <v>-1</v>
      </c>
    </row>
    <row r="1491" spans="1:14" x14ac:dyDescent="0.25">
      <c r="A1491" s="37">
        <v>50199000303</v>
      </c>
      <c r="B1491" s="37">
        <v>50199000300</v>
      </c>
      <c r="C1491" s="37">
        <v>50199</v>
      </c>
      <c r="D1491" s="37">
        <v>17</v>
      </c>
      <c r="E1491" s="37" t="s">
        <v>44</v>
      </c>
      <c r="F1491" s="37" t="s">
        <v>3030</v>
      </c>
      <c r="G1491" s="37" t="s">
        <v>1533</v>
      </c>
      <c r="H1491" s="37" t="s">
        <v>560</v>
      </c>
      <c r="I1491" s="91" t="s">
        <v>1652</v>
      </c>
      <c r="J1491" s="91">
        <v>10</v>
      </c>
      <c r="K1491" s="37">
        <v>2</v>
      </c>
      <c r="L1491" s="92">
        <v>0</v>
      </c>
      <c r="M1491" s="92">
        <v>0</v>
      </c>
      <c r="N1491" s="92">
        <v>-3</v>
      </c>
    </row>
    <row r="1492" spans="1:14" x14ac:dyDescent="0.25">
      <c r="A1492" s="37">
        <v>50199000305</v>
      </c>
      <c r="B1492" s="37">
        <v>50199000300</v>
      </c>
      <c r="C1492" s="37">
        <v>50199</v>
      </c>
      <c r="D1492" s="37">
        <v>17</v>
      </c>
      <c r="E1492" s="37" t="s">
        <v>44</v>
      </c>
      <c r="F1492" s="37" t="s">
        <v>3031</v>
      </c>
      <c r="G1492" s="37" t="s">
        <v>1533</v>
      </c>
      <c r="H1492" s="37" t="s">
        <v>560</v>
      </c>
      <c r="I1492" s="91" t="s">
        <v>1652</v>
      </c>
      <c r="J1492" s="91">
        <v>10</v>
      </c>
      <c r="K1492" s="37">
        <v>6</v>
      </c>
      <c r="L1492" s="92">
        <v>0</v>
      </c>
      <c r="M1492" s="92">
        <v>0</v>
      </c>
      <c r="N1492" s="92">
        <v>-1</v>
      </c>
    </row>
    <row r="1493" spans="1:14" x14ac:dyDescent="0.25">
      <c r="A1493" s="37">
        <v>50199000306</v>
      </c>
      <c r="B1493" s="37">
        <v>50199000300</v>
      </c>
      <c r="C1493" s="37">
        <v>50199</v>
      </c>
      <c r="D1493" s="37">
        <v>17</v>
      </c>
      <c r="E1493" s="37" t="s">
        <v>44</v>
      </c>
      <c r="F1493" s="37" t="s">
        <v>3246</v>
      </c>
      <c r="G1493" s="37" t="s">
        <v>1533</v>
      </c>
      <c r="H1493" s="37" t="s">
        <v>560</v>
      </c>
      <c r="I1493" s="91" t="s">
        <v>1652</v>
      </c>
      <c r="J1493" s="91">
        <v>10</v>
      </c>
      <c r="K1493" s="37">
        <v>1</v>
      </c>
      <c r="L1493" s="92">
        <v>0</v>
      </c>
      <c r="M1493" s="92">
        <v>0</v>
      </c>
      <c r="N1493" s="92">
        <v>-2</v>
      </c>
    </row>
    <row r="1494" spans="1:14" x14ac:dyDescent="0.25">
      <c r="A1494" s="37">
        <v>50199000307</v>
      </c>
      <c r="B1494" s="37">
        <v>50199000300</v>
      </c>
      <c r="C1494" s="37">
        <v>50199</v>
      </c>
      <c r="D1494" s="37">
        <v>17</v>
      </c>
      <c r="E1494" s="37" t="s">
        <v>44</v>
      </c>
      <c r="F1494" s="37" t="s">
        <v>3032</v>
      </c>
      <c r="G1494" s="37" t="s">
        <v>1533</v>
      </c>
      <c r="H1494" s="37" t="s">
        <v>560</v>
      </c>
      <c r="I1494" s="91" t="s">
        <v>1652</v>
      </c>
      <c r="J1494" s="91">
        <v>10</v>
      </c>
      <c r="K1494" s="37">
        <v>11</v>
      </c>
      <c r="L1494" s="92">
        <v>0</v>
      </c>
      <c r="M1494" s="92">
        <v>0</v>
      </c>
      <c r="N1494" s="92">
        <v>-3</v>
      </c>
    </row>
    <row r="1495" spans="1:14" x14ac:dyDescent="0.25">
      <c r="A1495" s="37">
        <v>50199000309</v>
      </c>
      <c r="B1495" s="37">
        <v>50199000300</v>
      </c>
      <c r="C1495" s="37">
        <v>50199</v>
      </c>
      <c r="D1495" s="37">
        <v>17</v>
      </c>
      <c r="E1495" s="37" t="s">
        <v>44</v>
      </c>
      <c r="F1495" s="37" t="s">
        <v>3033</v>
      </c>
      <c r="G1495" s="37" t="s">
        <v>1533</v>
      </c>
      <c r="H1495" s="37" t="s">
        <v>560</v>
      </c>
      <c r="I1495" s="91" t="s">
        <v>1652</v>
      </c>
      <c r="J1495" s="91">
        <v>10</v>
      </c>
      <c r="K1495" s="37">
        <v>1</v>
      </c>
      <c r="L1495" s="92">
        <v>0</v>
      </c>
      <c r="M1495" s="92">
        <v>0</v>
      </c>
      <c r="N1495" s="92">
        <v>-4</v>
      </c>
    </row>
    <row r="1496" spans="1:14" x14ac:dyDescent="0.25">
      <c r="A1496" s="37">
        <v>50199000310</v>
      </c>
      <c r="B1496" s="37">
        <v>50199000300</v>
      </c>
      <c r="C1496" s="37">
        <v>50199</v>
      </c>
      <c r="D1496" s="37">
        <v>17</v>
      </c>
      <c r="E1496" s="37" t="s">
        <v>44</v>
      </c>
      <c r="F1496" s="37" t="s">
        <v>1534</v>
      </c>
      <c r="G1496" s="37" t="s">
        <v>1533</v>
      </c>
      <c r="H1496" s="37" t="s">
        <v>560</v>
      </c>
      <c r="I1496" s="91" t="s">
        <v>1652</v>
      </c>
      <c r="J1496" s="91">
        <v>10</v>
      </c>
      <c r="K1496" s="37">
        <v>16</v>
      </c>
      <c r="L1496" s="92">
        <v>0</v>
      </c>
      <c r="M1496" s="92">
        <v>0</v>
      </c>
      <c r="N1496" s="92">
        <v>-3</v>
      </c>
    </row>
    <row r="1497" spans="1:14" x14ac:dyDescent="0.25">
      <c r="A1497" s="37">
        <v>50207000201</v>
      </c>
      <c r="B1497" s="37">
        <v>50207000200</v>
      </c>
      <c r="C1497" s="37">
        <v>50207</v>
      </c>
      <c r="D1497" s="37">
        <v>5</v>
      </c>
      <c r="E1497" s="37" t="s">
        <v>80</v>
      </c>
      <c r="F1497" s="37" t="s">
        <v>3036</v>
      </c>
      <c r="G1497" s="37" t="s">
        <v>3037</v>
      </c>
      <c r="H1497" s="37" t="s">
        <v>3037</v>
      </c>
      <c r="I1497" s="91" t="s">
        <v>1652</v>
      </c>
      <c r="J1497" s="91">
        <v>10</v>
      </c>
      <c r="K1497" s="37">
        <v>97</v>
      </c>
      <c r="L1497" s="92">
        <v>0</v>
      </c>
      <c r="M1497" s="92">
        <v>0</v>
      </c>
      <c r="N1497" s="92">
        <v>-3</v>
      </c>
    </row>
    <row r="1498" spans="1:14" x14ac:dyDescent="0.25">
      <c r="A1498" s="37">
        <v>50210000101</v>
      </c>
      <c r="B1498" s="37">
        <v>50210000100</v>
      </c>
      <c r="C1498" s="37">
        <v>50210</v>
      </c>
      <c r="D1498" s="37">
        <v>5</v>
      </c>
      <c r="E1498" s="37" t="s">
        <v>80</v>
      </c>
      <c r="F1498" s="37" t="s">
        <v>3038</v>
      </c>
      <c r="G1498" s="37" t="s">
        <v>3039</v>
      </c>
      <c r="H1498" s="37" t="s">
        <v>3040</v>
      </c>
      <c r="I1498" s="91" t="s">
        <v>1652</v>
      </c>
      <c r="J1498" s="91">
        <v>10</v>
      </c>
      <c r="K1498" s="37">
        <v>19</v>
      </c>
      <c r="L1498" s="92">
        <v>0</v>
      </c>
      <c r="M1498" s="92">
        <v>0</v>
      </c>
      <c r="N1498" s="92">
        <v>-3</v>
      </c>
    </row>
    <row r="1499" spans="1:14" x14ac:dyDescent="0.25">
      <c r="A1499" s="37">
        <v>50210000201</v>
      </c>
      <c r="B1499" s="37">
        <v>50210000200</v>
      </c>
      <c r="C1499" s="37">
        <v>50210</v>
      </c>
      <c r="D1499" s="37">
        <v>5</v>
      </c>
      <c r="E1499" s="37" t="s">
        <v>80</v>
      </c>
      <c r="F1499" s="37" t="s">
        <v>3041</v>
      </c>
      <c r="G1499" s="37" t="s">
        <v>3042</v>
      </c>
      <c r="H1499" s="37" t="s">
        <v>3040</v>
      </c>
      <c r="I1499" s="91" t="s">
        <v>1652</v>
      </c>
      <c r="J1499" s="91">
        <v>10</v>
      </c>
      <c r="K1499" s="37">
        <v>20</v>
      </c>
      <c r="L1499" s="92">
        <v>0</v>
      </c>
      <c r="M1499" s="92">
        <v>0</v>
      </c>
      <c r="N1499" s="92">
        <v>-4</v>
      </c>
    </row>
    <row r="1500" spans="1:14" x14ac:dyDescent="0.25">
      <c r="A1500" s="37">
        <v>50211000201</v>
      </c>
      <c r="B1500" s="37">
        <v>50211000200</v>
      </c>
      <c r="C1500" s="37">
        <v>50211</v>
      </c>
      <c r="D1500" s="37">
        <v>16</v>
      </c>
      <c r="E1500" s="37" t="s">
        <v>127</v>
      </c>
      <c r="F1500" s="37" t="s">
        <v>3043</v>
      </c>
      <c r="G1500" s="37" t="s">
        <v>3044</v>
      </c>
      <c r="H1500" s="37" t="s">
        <v>1540</v>
      </c>
      <c r="I1500" s="91" t="s">
        <v>1652</v>
      </c>
      <c r="J1500" s="91">
        <v>10</v>
      </c>
      <c r="K1500" s="37">
        <v>16</v>
      </c>
      <c r="L1500" s="92">
        <v>0</v>
      </c>
      <c r="M1500" s="92">
        <v>0</v>
      </c>
      <c r="N1500" s="92">
        <v>-2</v>
      </c>
    </row>
    <row r="1501" spans="1:14" x14ac:dyDescent="0.25">
      <c r="A1501" s="37">
        <v>50212000101</v>
      </c>
      <c r="B1501" s="37">
        <v>50212000100</v>
      </c>
      <c r="C1501" s="37">
        <v>50212</v>
      </c>
      <c r="D1501" s="37">
        <v>15</v>
      </c>
      <c r="E1501" s="37" t="s">
        <v>124</v>
      </c>
      <c r="F1501" s="37" t="s">
        <v>3045</v>
      </c>
      <c r="G1501" s="37" t="s">
        <v>3046</v>
      </c>
      <c r="H1501" s="37" t="s">
        <v>3046</v>
      </c>
      <c r="I1501" s="91" t="s">
        <v>1652</v>
      </c>
      <c r="J1501" s="91">
        <v>10</v>
      </c>
      <c r="K1501" s="37">
        <v>30</v>
      </c>
      <c r="L1501" s="92">
        <v>0</v>
      </c>
      <c r="M1501" s="92">
        <v>0</v>
      </c>
      <c r="N1501" s="92">
        <v>-2</v>
      </c>
    </row>
    <row r="1502" spans="1:14" x14ac:dyDescent="0.25">
      <c r="A1502" s="37">
        <v>50214000101</v>
      </c>
      <c r="B1502" s="37">
        <v>50214000100</v>
      </c>
      <c r="C1502" s="37">
        <v>50214</v>
      </c>
      <c r="D1502" s="37">
        <v>14</v>
      </c>
      <c r="E1502" s="37" t="s">
        <v>145</v>
      </c>
      <c r="F1502" s="37" t="s">
        <v>3049</v>
      </c>
      <c r="G1502" s="37" t="s">
        <v>3050</v>
      </c>
      <c r="H1502" s="37" t="s">
        <v>3050</v>
      </c>
      <c r="I1502" s="91" t="s">
        <v>1652</v>
      </c>
      <c r="J1502" s="91">
        <v>10</v>
      </c>
      <c r="K1502" s="37">
        <v>24</v>
      </c>
      <c r="L1502" s="92">
        <v>0</v>
      </c>
      <c r="M1502" s="92">
        <v>0</v>
      </c>
      <c r="N1502" s="92">
        <v>-3</v>
      </c>
    </row>
    <row r="1503" spans="1:14" x14ac:dyDescent="0.25">
      <c r="A1503" s="37">
        <v>50215000101</v>
      </c>
      <c r="B1503" s="37">
        <v>50215000100</v>
      </c>
      <c r="C1503" s="37">
        <v>50215</v>
      </c>
      <c r="D1503" s="37">
        <v>20</v>
      </c>
      <c r="E1503" s="37" t="s">
        <v>77</v>
      </c>
      <c r="F1503" s="37" t="s">
        <v>3051</v>
      </c>
      <c r="G1503" s="37" t="s">
        <v>3052</v>
      </c>
      <c r="H1503" s="37" t="s">
        <v>3052</v>
      </c>
      <c r="I1503" s="91" t="s">
        <v>1652</v>
      </c>
      <c r="J1503" s="91">
        <v>10</v>
      </c>
      <c r="K1503" s="37">
        <v>24</v>
      </c>
      <c r="L1503" s="92">
        <v>0</v>
      </c>
      <c r="M1503" s="92">
        <v>0</v>
      </c>
      <c r="N1503" s="92">
        <v>-1</v>
      </c>
    </row>
    <row r="1504" spans="1:14" x14ac:dyDescent="0.25">
      <c r="A1504" s="37">
        <v>50220000101</v>
      </c>
      <c r="B1504" s="37">
        <v>50220000100</v>
      </c>
      <c r="C1504" s="37">
        <v>50220</v>
      </c>
      <c r="D1504" s="37">
        <v>5</v>
      </c>
      <c r="E1504" s="37" t="s">
        <v>80</v>
      </c>
      <c r="F1504" s="37" t="s">
        <v>3053</v>
      </c>
      <c r="G1504" s="37" t="s">
        <v>3054</v>
      </c>
      <c r="H1504" s="37" t="s">
        <v>3054</v>
      </c>
      <c r="I1504" s="91" t="s">
        <v>1652</v>
      </c>
      <c r="J1504" s="91">
        <v>10</v>
      </c>
      <c r="K1504" s="37">
        <v>42</v>
      </c>
      <c r="L1504" s="92">
        <v>0</v>
      </c>
      <c r="M1504" s="92">
        <v>0</v>
      </c>
      <c r="N1504" s="92">
        <v>-3</v>
      </c>
    </row>
    <row r="1505" spans="1:14" x14ac:dyDescent="0.25">
      <c r="A1505" s="37">
        <v>50221000101</v>
      </c>
      <c r="B1505" s="37">
        <v>50221000100</v>
      </c>
      <c r="C1505" s="37">
        <v>50221</v>
      </c>
      <c r="D1505" s="37">
        <v>14</v>
      </c>
      <c r="E1505" s="37" t="s">
        <v>145</v>
      </c>
      <c r="F1505" s="37" t="s">
        <v>3055</v>
      </c>
      <c r="G1505" s="37" t="s">
        <v>3056</v>
      </c>
      <c r="H1505" s="37" t="s">
        <v>3056</v>
      </c>
      <c r="I1505" s="91" t="s">
        <v>1652</v>
      </c>
      <c r="J1505" s="91">
        <v>10</v>
      </c>
      <c r="K1505" s="37">
        <v>29</v>
      </c>
      <c r="L1505" s="92">
        <v>0</v>
      </c>
      <c r="M1505" s="92">
        <v>0</v>
      </c>
      <c r="N1505" s="92">
        <v>-3</v>
      </c>
    </row>
    <row r="1506" spans="1:14" x14ac:dyDescent="0.25">
      <c r="A1506" s="37">
        <v>50224000101</v>
      </c>
      <c r="B1506" s="37">
        <v>50224000100</v>
      </c>
      <c r="C1506" s="37">
        <v>50224</v>
      </c>
      <c r="D1506" s="37">
        <v>24</v>
      </c>
      <c r="E1506" s="37" t="s">
        <v>142</v>
      </c>
      <c r="F1506" s="37" t="s">
        <v>3057</v>
      </c>
      <c r="G1506" s="37" t="s">
        <v>3058</v>
      </c>
      <c r="H1506" s="37" t="s">
        <v>3058</v>
      </c>
      <c r="I1506" s="91" t="s">
        <v>1652</v>
      </c>
      <c r="J1506" s="91">
        <v>10</v>
      </c>
      <c r="K1506" s="37">
        <v>73</v>
      </c>
      <c r="L1506" s="92">
        <v>0</v>
      </c>
      <c r="M1506" s="92">
        <v>0</v>
      </c>
      <c r="N1506" s="92">
        <v>-1</v>
      </c>
    </row>
    <row r="1507" spans="1:14" x14ac:dyDescent="0.25">
      <c r="A1507" s="37">
        <v>50225000102</v>
      </c>
      <c r="B1507" s="37">
        <v>50225000100</v>
      </c>
      <c r="C1507" s="37">
        <v>50225</v>
      </c>
      <c r="D1507" s="37">
        <v>16</v>
      </c>
      <c r="E1507" s="37" t="s">
        <v>127</v>
      </c>
      <c r="F1507" s="37" t="s">
        <v>1545</v>
      </c>
      <c r="G1507" s="37" t="s">
        <v>311</v>
      </c>
      <c r="H1507" s="37" t="s">
        <v>311</v>
      </c>
      <c r="I1507" s="91" t="s">
        <v>1652</v>
      </c>
      <c r="J1507" s="91">
        <v>10</v>
      </c>
      <c r="K1507" s="37">
        <v>76</v>
      </c>
      <c r="L1507" s="92">
        <v>0</v>
      </c>
      <c r="M1507" s="92">
        <v>0</v>
      </c>
      <c r="N1507" s="92">
        <v>-1</v>
      </c>
    </row>
    <row r="1508" spans="1:14" x14ac:dyDescent="0.25">
      <c r="A1508" s="37">
        <v>50232000101</v>
      </c>
      <c r="B1508" s="37">
        <v>50232000100</v>
      </c>
      <c r="C1508" s="37">
        <v>50232</v>
      </c>
      <c r="D1508" s="37">
        <v>1</v>
      </c>
      <c r="E1508" s="37" t="s">
        <v>65</v>
      </c>
      <c r="F1508" s="37" t="s">
        <v>3061</v>
      </c>
      <c r="G1508" s="37" t="s">
        <v>3062</v>
      </c>
      <c r="H1508" s="37" t="s">
        <v>1555</v>
      </c>
      <c r="I1508" s="91" t="s">
        <v>1652</v>
      </c>
      <c r="J1508" s="91">
        <v>10</v>
      </c>
      <c r="K1508" s="37">
        <v>1</v>
      </c>
      <c r="L1508" s="92">
        <v>0</v>
      </c>
      <c r="M1508" s="92">
        <v>0</v>
      </c>
      <c r="N1508" s="92">
        <v>-4</v>
      </c>
    </row>
    <row r="1509" spans="1:14" x14ac:dyDescent="0.25">
      <c r="A1509" s="37">
        <v>50233000101</v>
      </c>
      <c r="B1509" s="37">
        <v>50233000100</v>
      </c>
      <c r="C1509" s="37">
        <v>50233</v>
      </c>
      <c r="D1509" s="37">
        <v>22</v>
      </c>
      <c r="E1509" s="37" t="s">
        <v>130</v>
      </c>
      <c r="F1509" s="37" t="s">
        <v>1556</v>
      </c>
      <c r="G1509" s="37" t="s">
        <v>1557</v>
      </c>
      <c r="H1509" s="37" t="s">
        <v>1557</v>
      </c>
      <c r="I1509" s="91" t="s">
        <v>1652</v>
      </c>
      <c r="J1509" s="91">
        <v>10</v>
      </c>
      <c r="K1509" s="37">
        <v>82</v>
      </c>
      <c r="L1509" s="92">
        <v>0</v>
      </c>
      <c r="M1509" s="92">
        <v>0</v>
      </c>
      <c r="N1509" s="92">
        <v>-3</v>
      </c>
    </row>
    <row r="1510" spans="1:14" x14ac:dyDescent="0.25">
      <c r="A1510" s="37">
        <v>50234000201</v>
      </c>
      <c r="B1510" s="37">
        <v>50234000200</v>
      </c>
      <c r="C1510" s="37">
        <v>50234</v>
      </c>
      <c r="D1510" s="37">
        <v>12</v>
      </c>
      <c r="E1510" s="37" t="s">
        <v>83</v>
      </c>
      <c r="F1510" s="37" t="s">
        <v>3063</v>
      </c>
      <c r="G1510" s="37" t="s">
        <v>3064</v>
      </c>
      <c r="H1510" s="37" t="s">
        <v>1559</v>
      </c>
      <c r="I1510" s="91" t="s">
        <v>1652</v>
      </c>
      <c r="J1510" s="91">
        <v>10</v>
      </c>
      <c r="K1510" s="37">
        <v>6</v>
      </c>
      <c r="L1510" s="92">
        <v>0</v>
      </c>
      <c r="M1510" s="92">
        <v>0</v>
      </c>
      <c r="N1510" s="92">
        <v>-3</v>
      </c>
    </row>
    <row r="1511" spans="1:14" x14ac:dyDescent="0.25">
      <c r="A1511" s="37">
        <v>50235000102</v>
      </c>
      <c r="B1511" s="37">
        <v>50235000100</v>
      </c>
      <c r="C1511" s="37">
        <v>50235</v>
      </c>
      <c r="D1511" s="37">
        <v>17</v>
      </c>
      <c r="E1511" s="37" t="s">
        <v>44</v>
      </c>
      <c r="F1511" s="37" t="s">
        <v>3065</v>
      </c>
      <c r="G1511" s="37" t="s">
        <v>315</v>
      </c>
      <c r="H1511" s="37" t="s">
        <v>315</v>
      </c>
      <c r="I1511" s="91" t="s">
        <v>1652</v>
      </c>
      <c r="J1511" s="91">
        <v>10</v>
      </c>
      <c r="K1511" s="37">
        <v>44</v>
      </c>
      <c r="L1511" s="92">
        <v>0</v>
      </c>
      <c r="M1511" s="92">
        <v>0</v>
      </c>
      <c r="N1511" s="92">
        <v>-2</v>
      </c>
    </row>
    <row r="1512" spans="1:14" x14ac:dyDescent="0.25">
      <c r="A1512" s="37">
        <v>50236000199</v>
      </c>
      <c r="B1512" s="37">
        <v>50236000100</v>
      </c>
      <c r="C1512" s="37">
        <v>50236</v>
      </c>
      <c r="D1512" s="37">
        <v>16</v>
      </c>
      <c r="E1512" s="37" t="s">
        <v>127</v>
      </c>
      <c r="F1512" s="37" t="s">
        <v>3249</v>
      </c>
      <c r="G1512" s="37" t="s">
        <v>3250</v>
      </c>
      <c r="H1512" s="37" t="s">
        <v>1561</v>
      </c>
      <c r="I1512" s="91" t="s">
        <v>1652</v>
      </c>
      <c r="J1512" s="91">
        <v>10</v>
      </c>
      <c r="K1512" s="37">
        <v>2</v>
      </c>
      <c r="L1512" s="92">
        <v>0</v>
      </c>
      <c r="M1512" s="92">
        <v>0</v>
      </c>
      <c r="N1512" s="92">
        <v>-3</v>
      </c>
    </row>
    <row r="1513" spans="1:14" x14ac:dyDescent="0.25">
      <c r="A1513" s="37">
        <v>50238000101</v>
      </c>
      <c r="B1513" s="37">
        <v>50238000100</v>
      </c>
      <c r="C1513" s="37">
        <v>50238</v>
      </c>
      <c r="D1513" s="37">
        <v>6</v>
      </c>
      <c r="E1513" s="37" t="s">
        <v>51</v>
      </c>
      <c r="F1513" s="37" t="s">
        <v>3066</v>
      </c>
      <c r="G1513" s="37" t="s">
        <v>3067</v>
      </c>
      <c r="H1513" s="37" t="s">
        <v>3067</v>
      </c>
      <c r="I1513" s="91" t="s">
        <v>1652</v>
      </c>
      <c r="J1513" s="91">
        <v>10</v>
      </c>
      <c r="K1513" s="37">
        <v>97</v>
      </c>
      <c r="L1513" s="92">
        <v>0</v>
      </c>
      <c r="M1513" s="92">
        <v>0</v>
      </c>
      <c r="N1513" s="92">
        <v>-3</v>
      </c>
    </row>
    <row r="1514" spans="1:14" x14ac:dyDescent="0.25">
      <c r="A1514" s="37">
        <v>50238000102</v>
      </c>
      <c r="B1514" s="37">
        <v>50238000100</v>
      </c>
      <c r="C1514" s="37">
        <v>50238</v>
      </c>
      <c r="D1514" s="37">
        <v>6</v>
      </c>
      <c r="E1514" s="37" t="s">
        <v>51</v>
      </c>
      <c r="F1514" s="37" t="s">
        <v>3068</v>
      </c>
      <c r="G1514" s="37" t="s">
        <v>3067</v>
      </c>
      <c r="H1514" s="37" t="s">
        <v>3067</v>
      </c>
      <c r="I1514" s="91" t="s">
        <v>1652</v>
      </c>
      <c r="J1514" s="91">
        <v>10</v>
      </c>
      <c r="K1514" s="37">
        <v>4</v>
      </c>
      <c r="L1514" s="92">
        <v>0</v>
      </c>
      <c r="M1514" s="92">
        <v>0</v>
      </c>
      <c r="N1514" s="92">
        <v>-3</v>
      </c>
    </row>
    <row r="1515" spans="1:14" x14ac:dyDescent="0.25">
      <c r="A1515" s="37">
        <v>50239000101</v>
      </c>
      <c r="B1515" s="37">
        <v>50239000100</v>
      </c>
      <c r="C1515" s="37">
        <v>50239</v>
      </c>
      <c r="D1515" s="37">
        <v>24</v>
      </c>
      <c r="E1515" s="37" t="s">
        <v>142</v>
      </c>
      <c r="F1515" s="37" t="s">
        <v>3069</v>
      </c>
      <c r="G1515" s="37" t="s">
        <v>3070</v>
      </c>
      <c r="H1515" s="37" t="s">
        <v>3070</v>
      </c>
      <c r="I1515" s="91" t="s">
        <v>1652</v>
      </c>
      <c r="J1515" s="91">
        <v>10</v>
      </c>
      <c r="K1515" s="37">
        <v>71</v>
      </c>
      <c r="L1515" s="92">
        <v>0</v>
      </c>
      <c r="M1515" s="92">
        <v>0</v>
      </c>
      <c r="N1515" s="92">
        <v>-3</v>
      </c>
    </row>
    <row r="1516" spans="1:14" x14ac:dyDescent="0.25">
      <c r="A1516" s="37">
        <v>50243000201</v>
      </c>
      <c r="B1516" s="37">
        <v>50243000200</v>
      </c>
      <c r="C1516" s="37">
        <v>50243</v>
      </c>
      <c r="D1516" s="37">
        <v>14</v>
      </c>
      <c r="E1516" s="37" t="s">
        <v>145</v>
      </c>
      <c r="F1516" s="37" t="s">
        <v>3071</v>
      </c>
      <c r="G1516" s="37" t="s">
        <v>3072</v>
      </c>
      <c r="H1516" s="37" t="s">
        <v>1567</v>
      </c>
      <c r="I1516" s="91" t="s">
        <v>1652</v>
      </c>
      <c r="J1516" s="91">
        <v>10</v>
      </c>
      <c r="K1516" s="37">
        <v>47</v>
      </c>
      <c r="L1516" s="92">
        <v>0</v>
      </c>
      <c r="M1516" s="92">
        <v>0</v>
      </c>
      <c r="N1516" s="92">
        <v>-2</v>
      </c>
    </row>
    <row r="1517" spans="1:14" x14ac:dyDescent="0.25">
      <c r="A1517" s="37">
        <v>50245000101</v>
      </c>
      <c r="B1517" s="37">
        <v>50245000100</v>
      </c>
      <c r="C1517" s="37">
        <v>50245</v>
      </c>
      <c r="D1517" s="37">
        <v>1</v>
      </c>
      <c r="E1517" s="37" t="s">
        <v>65</v>
      </c>
      <c r="F1517" s="37" t="s">
        <v>3073</v>
      </c>
      <c r="G1517" s="37" t="s">
        <v>3074</v>
      </c>
      <c r="H1517" s="37" t="s">
        <v>3075</v>
      </c>
      <c r="I1517" s="91" t="s">
        <v>1652</v>
      </c>
      <c r="J1517" s="91">
        <v>10</v>
      </c>
      <c r="K1517" s="37">
        <v>8</v>
      </c>
      <c r="L1517" s="92">
        <v>0</v>
      </c>
      <c r="M1517" s="92">
        <v>0</v>
      </c>
      <c r="N1517" s="92">
        <v>-4</v>
      </c>
    </row>
    <row r="1518" spans="1:14" x14ac:dyDescent="0.25">
      <c r="A1518" s="37">
        <v>50245000299</v>
      </c>
      <c r="B1518" s="37">
        <v>50245000200</v>
      </c>
      <c r="C1518" s="37">
        <v>50245</v>
      </c>
      <c r="D1518" s="37">
        <v>1</v>
      </c>
      <c r="E1518" s="37" t="s">
        <v>65</v>
      </c>
      <c r="F1518" s="37" t="s">
        <v>3076</v>
      </c>
      <c r="G1518" s="37" t="s">
        <v>3077</v>
      </c>
      <c r="H1518" s="37" t="s">
        <v>3075</v>
      </c>
      <c r="I1518" s="91" t="s">
        <v>1652</v>
      </c>
      <c r="J1518" s="91">
        <v>10</v>
      </c>
      <c r="K1518" s="37">
        <v>3</v>
      </c>
      <c r="L1518" s="92">
        <v>0</v>
      </c>
      <c r="M1518" s="92">
        <v>0</v>
      </c>
      <c r="N1518" s="92">
        <v>-3</v>
      </c>
    </row>
    <row r="1519" spans="1:14" x14ac:dyDescent="0.25">
      <c r="A1519" s="37">
        <v>50245000301</v>
      </c>
      <c r="B1519" s="37">
        <v>50245000300</v>
      </c>
      <c r="C1519" s="37">
        <v>50245</v>
      </c>
      <c r="D1519" s="37">
        <v>1</v>
      </c>
      <c r="E1519" s="37" t="s">
        <v>65</v>
      </c>
      <c r="F1519" s="37" t="s">
        <v>3078</v>
      </c>
      <c r="G1519" s="37" t="s">
        <v>3075</v>
      </c>
      <c r="H1519" s="37" t="s">
        <v>3075</v>
      </c>
      <c r="I1519" s="91" t="s">
        <v>1652</v>
      </c>
      <c r="J1519" s="91">
        <v>10</v>
      </c>
      <c r="K1519" s="37">
        <v>60</v>
      </c>
      <c r="L1519" s="92">
        <v>0</v>
      </c>
      <c r="M1519" s="92">
        <v>0</v>
      </c>
      <c r="N1519" s="92">
        <v>-3</v>
      </c>
    </row>
    <row r="1520" spans="1:14" x14ac:dyDescent="0.25">
      <c r="A1520" s="37">
        <v>50246000101</v>
      </c>
      <c r="B1520" s="37">
        <v>50246000100</v>
      </c>
      <c r="C1520" s="37">
        <v>50246</v>
      </c>
      <c r="D1520" s="37">
        <v>20</v>
      </c>
      <c r="E1520" s="37" t="s">
        <v>77</v>
      </c>
      <c r="F1520" s="37" t="s">
        <v>3079</v>
      </c>
      <c r="G1520" s="37" t="s">
        <v>3080</v>
      </c>
      <c r="H1520" s="37" t="s">
        <v>3080</v>
      </c>
      <c r="I1520" s="91" t="s">
        <v>1652</v>
      </c>
      <c r="J1520" s="91">
        <v>10</v>
      </c>
      <c r="K1520" s="37">
        <v>47</v>
      </c>
      <c r="L1520" s="92">
        <v>0</v>
      </c>
      <c r="M1520" s="92">
        <v>0</v>
      </c>
      <c r="N1520" s="92">
        <v>-3</v>
      </c>
    </row>
    <row r="1521" spans="1:14" x14ac:dyDescent="0.25">
      <c r="A1521" s="37">
        <v>50248000201</v>
      </c>
      <c r="B1521" s="37">
        <v>50248000200</v>
      </c>
      <c r="C1521" s="37">
        <v>50248</v>
      </c>
      <c r="D1521" s="37">
        <v>5</v>
      </c>
      <c r="E1521" s="37" t="s">
        <v>80</v>
      </c>
      <c r="F1521" s="37" t="s">
        <v>3081</v>
      </c>
      <c r="G1521" s="37" t="s">
        <v>3082</v>
      </c>
      <c r="H1521" s="37" t="s">
        <v>220</v>
      </c>
      <c r="I1521" s="91" t="s">
        <v>1652</v>
      </c>
      <c r="J1521" s="91">
        <v>10</v>
      </c>
      <c r="K1521" s="37">
        <v>9</v>
      </c>
      <c r="L1521" s="92">
        <v>0</v>
      </c>
      <c r="M1521" s="92">
        <v>0</v>
      </c>
      <c r="N1521" s="92">
        <v>-3</v>
      </c>
    </row>
    <row r="1522" spans="1:14" x14ac:dyDescent="0.25">
      <c r="A1522" s="37">
        <v>50248000401</v>
      </c>
      <c r="B1522" s="37">
        <v>50248000400</v>
      </c>
      <c r="C1522" s="37">
        <v>50248</v>
      </c>
      <c r="D1522" s="37">
        <v>5</v>
      </c>
      <c r="E1522" s="37" t="s">
        <v>80</v>
      </c>
      <c r="F1522" s="37" t="s">
        <v>3083</v>
      </c>
      <c r="G1522" s="37" t="s">
        <v>3084</v>
      </c>
      <c r="H1522" s="37" t="s">
        <v>220</v>
      </c>
      <c r="I1522" s="91" t="s">
        <v>1652</v>
      </c>
      <c r="J1522" s="91">
        <v>10</v>
      </c>
      <c r="K1522" s="37">
        <v>73</v>
      </c>
      <c r="L1522" s="92">
        <v>0</v>
      </c>
      <c r="M1522" s="92">
        <v>0</v>
      </c>
      <c r="N1522" s="92">
        <v>-3</v>
      </c>
    </row>
    <row r="1523" spans="1:14" x14ac:dyDescent="0.25">
      <c r="A1523" s="37">
        <v>50250000101</v>
      </c>
      <c r="B1523" s="37">
        <v>50250000100</v>
      </c>
      <c r="C1523" s="37">
        <v>50250</v>
      </c>
      <c r="D1523" s="37">
        <v>13</v>
      </c>
      <c r="E1523" s="37" t="s">
        <v>133</v>
      </c>
      <c r="F1523" s="37" t="s">
        <v>1572</v>
      </c>
      <c r="G1523" s="37" t="s">
        <v>1573</v>
      </c>
      <c r="H1523" s="37" t="s">
        <v>1573</v>
      </c>
      <c r="I1523" s="91" t="s">
        <v>1652</v>
      </c>
      <c r="J1523" s="91">
        <v>10</v>
      </c>
      <c r="K1523" s="37">
        <v>82</v>
      </c>
      <c r="L1523" s="92">
        <v>0</v>
      </c>
      <c r="M1523" s="92">
        <v>0</v>
      </c>
      <c r="N1523" s="92">
        <v>-1</v>
      </c>
    </row>
    <row r="1524" spans="1:14" x14ac:dyDescent="0.25">
      <c r="A1524" s="37">
        <v>50251000301</v>
      </c>
      <c r="B1524" s="37">
        <v>50251000300</v>
      </c>
      <c r="C1524" s="37">
        <v>50251</v>
      </c>
      <c r="D1524" s="37">
        <v>12</v>
      </c>
      <c r="E1524" s="37" t="s">
        <v>83</v>
      </c>
      <c r="F1524" s="37" t="s">
        <v>3085</v>
      </c>
      <c r="G1524" s="37" t="s">
        <v>3086</v>
      </c>
      <c r="H1524" s="37" t="s">
        <v>85</v>
      </c>
      <c r="I1524" s="91" t="s">
        <v>1652</v>
      </c>
      <c r="J1524" s="91">
        <v>10</v>
      </c>
      <c r="K1524" s="37">
        <v>17</v>
      </c>
      <c r="L1524" s="92">
        <v>0</v>
      </c>
      <c r="M1524" s="92">
        <v>0</v>
      </c>
      <c r="N1524" s="92">
        <v>-1</v>
      </c>
    </row>
    <row r="1525" spans="1:14" x14ac:dyDescent="0.25">
      <c r="A1525" s="37">
        <v>50253000101</v>
      </c>
      <c r="B1525" s="37">
        <v>50253000100</v>
      </c>
      <c r="C1525" s="37">
        <v>50253</v>
      </c>
      <c r="D1525" s="37">
        <v>20</v>
      </c>
      <c r="E1525" s="37" t="s">
        <v>77</v>
      </c>
      <c r="F1525" s="37" t="s">
        <v>3087</v>
      </c>
      <c r="G1525" s="37" t="s">
        <v>3088</v>
      </c>
      <c r="H1525" s="37" t="s">
        <v>573</v>
      </c>
      <c r="I1525" s="91" t="s">
        <v>1652</v>
      </c>
      <c r="J1525" s="91">
        <v>10</v>
      </c>
      <c r="K1525" s="37">
        <v>15</v>
      </c>
      <c r="L1525" s="92">
        <v>0</v>
      </c>
      <c r="M1525" s="92">
        <v>0</v>
      </c>
      <c r="N1525" s="92">
        <v>-3</v>
      </c>
    </row>
    <row r="1526" spans="1:14" x14ac:dyDescent="0.25">
      <c r="A1526" s="37">
        <v>50256000101</v>
      </c>
      <c r="B1526" s="37">
        <v>50256000100</v>
      </c>
      <c r="C1526" s="37">
        <v>50256</v>
      </c>
      <c r="D1526" s="37">
        <v>24</v>
      </c>
      <c r="E1526" s="37" t="s">
        <v>142</v>
      </c>
      <c r="F1526" s="37" t="s">
        <v>3089</v>
      </c>
      <c r="G1526" s="37" t="s">
        <v>3090</v>
      </c>
      <c r="H1526" s="37" t="s">
        <v>3090</v>
      </c>
      <c r="I1526" s="91" t="s">
        <v>1652</v>
      </c>
      <c r="J1526" s="91">
        <v>10</v>
      </c>
      <c r="K1526" s="37">
        <v>68</v>
      </c>
      <c r="L1526" s="92">
        <v>0</v>
      </c>
      <c r="M1526" s="92">
        <v>0</v>
      </c>
      <c r="N1526" s="92">
        <v>-3</v>
      </c>
    </row>
    <row r="1527" spans="1:14" x14ac:dyDescent="0.25">
      <c r="A1527" s="37">
        <v>50258000101</v>
      </c>
      <c r="B1527" s="37">
        <v>50258000100</v>
      </c>
      <c r="C1527" s="37">
        <v>50258</v>
      </c>
      <c r="D1527" s="37">
        <v>24</v>
      </c>
      <c r="E1527" s="37" t="s">
        <v>142</v>
      </c>
      <c r="F1527" s="37" t="s">
        <v>3091</v>
      </c>
      <c r="G1527" s="37" t="s">
        <v>3092</v>
      </c>
      <c r="H1527" s="37" t="s">
        <v>3092</v>
      </c>
      <c r="I1527" s="91" t="s">
        <v>1652</v>
      </c>
      <c r="J1527" s="91">
        <v>10</v>
      </c>
      <c r="K1527" s="37">
        <v>39</v>
      </c>
      <c r="L1527" s="92">
        <v>0</v>
      </c>
      <c r="M1527" s="92">
        <v>0</v>
      </c>
      <c r="N1527" s="92">
        <v>-4</v>
      </c>
    </row>
    <row r="1528" spans="1:14" x14ac:dyDescent="0.25">
      <c r="A1528" s="37">
        <v>50259000101</v>
      </c>
      <c r="B1528" s="37">
        <v>50259000100</v>
      </c>
      <c r="C1528" s="37">
        <v>50259</v>
      </c>
      <c r="D1528" s="37">
        <v>20</v>
      </c>
      <c r="E1528" s="37" t="s">
        <v>77</v>
      </c>
      <c r="F1528" s="37" t="s">
        <v>3093</v>
      </c>
      <c r="G1528" s="37" t="s">
        <v>3094</v>
      </c>
      <c r="H1528" s="37" t="s">
        <v>3094</v>
      </c>
      <c r="I1528" s="91" t="s">
        <v>1652</v>
      </c>
      <c r="J1528" s="91">
        <v>10</v>
      </c>
      <c r="K1528" s="37">
        <v>78</v>
      </c>
      <c r="L1528" s="92">
        <v>0</v>
      </c>
      <c r="M1528" s="92">
        <v>0</v>
      </c>
      <c r="N1528" s="92">
        <v>-1</v>
      </c>
    </row>
    <row r="1529" spans="1:14" x14ac:dyDescent="0.25">
      <c r="A1529" s="37">
        <v>50260000201</v>
      </c>
      <c r="B1529" s="37">
        <v>50260000200</v>
      </c>
      <c r="C1529" s="37">
        <v>50260</v>
      </c>
      <c r="D1529" s="37">
        <v>20</v>
      </c>
      <c r="E1529" s="37" t="s">
        <v>77</v>
      </c>
      <c r="F1529" s="37" t="s">
        <v>3095</v>
      </c>
      <c r="G1529" s="37" t="s">
        <v>3096</v>
      </c>
      <c r="H1529" s="37" t="s">
        <v>3096</v>
      </c>
      <c r="I1529" s="91" t="s">
        <v>1652</v>
      </c>
      <c r="J1529" s="91">
        <v>10</v>
      </c>
      <c r="K1529" s="37">
        <v>29</v>
      </c>
      <c r="L1529" s="92">
        <v>0</v>
      </c>
      <c r="M1529" s="92">
        <v>0</v>
      </c>
      <c r="N1529" s="92">
        <v>-4</v>
      </c>
    </row>
    <row r="1530" spans="1:14" x14ac:dyDescent="0.25">
      <c r="A1530" s="37">
        <v>50262000101</v>
      </c>
      <c r="B1530" s="37">
        <v>50262000100</v>
      </c>
      <c r="C1530" s="37">
        <v>50262</v>
      </c>
      <c r="D1530" s="37">
        <v>15</v>
      </c>
      <c r="E1530" s="37" t="s">
        <v>124</v>
      </c>
      <c r="F1530" s="37" t="s">
        <v>3261</v>
      </c>
      <c r="G1530" s="37" t="s">
        <v>3262</v>
      </c>
      <c r="H1530" s="37" t="s">
        <v>323</v>
      </c>
      <c r="I1530" s="91" t="s">
        <v>1652</v>
      </c>
      <c r="J1530" s="91">
        <v>10</v>
      </c>
      <c r="K1530" s="37">
        <v>4</v>
      </c>
      <c r="L1530" s="92">
        <v>0</v>
      </c>
      <c r="M1530" s="92">
        <v>0</v>
      </c>
      <c r="N1530" s="92">
        <v>-2</v>
      </c>
    </row>
    <row r="1531" spans="1:14" x14ac:dyDescent="0.25">
      <c r="A1531" s="37">
        <v>50265000101</v>
      </c>
      <c r="B1531" s="37">
        <v>50265000100</v>
      </c>
      <c r="C1531" s="37">
        <v>50265</v>
      </c>
      <c r="D1531" s="37">
        <v>12</v>
      </c>
      <c r="E1531" s="37" t="s">
        <v>83</v>
      </c>
      <c r="F1531" s="37" t="s">
        <v>3097</v>
      </c>
      <c r="G1531" s="37" t="s">
        <v>3098</v>
      </c>
      <c r="H1531" s="37" t="s">
        <v>3098</v>
      </c>
      <c r="I1531" s="91" t="s">
        <v>1652</v>
      </c>
      <c r="J1531" s="91">
        <v>10</v>
      </c>
      <c r="K1531" s="37">
        <v>83</v>
      </c>
      <c r="L1531" s="92">
        <v>0</v>
      </c>
      <c r="M1531" s="92">
        <v>0</v>
      </c>
      <c r="N1531" s="92">
        <v>-2</v>
      </c>
    </row>
    <row r="1532" spans="1:14" x14ac:dyDescent="0.25">
      <c r="A1532" s="37">
        <v>50270000101</v>
      </c>
      <c r="B1532" s="37">
        <v>50270000100</v>
      </c>
      <c r="C1532" s="37">
        <v>50270</v>
      </c>
      <c r="D1532" s="37">
        <v>5</v>
      </c>
      <c r="E1532" s="37" t="s">
        <v>80</v>
      </c>
      <c r="F1532" s="37" t="s">
        <v>3099</v>
      </c>
      <c r="G1532" s="37" t="s">
        <v>3100</v>
      </c>
      <c r="H1532" s="37" t="s">
        <v>3100</v>
      </c>
      <c r="I1532" s="91" t="s">
        <v>1652</v>
      </c>
      <c r="J1532" s="91">
        <v>10</v>
      </c>
      <c r="K1532" s="37">
        <v>49</v>
      </c>
      <c r="L1532" s="92">
        <v>0</v>
      </c>
      <c r="M1532" s="92">
        <v>0</v>
      </c>
      <c r="N1532" s="92">
        <v>-3</v>
      </c>
    </row>
    <row r="1533" spans="1:14" x14ac:dyDescent="0.25">
      <c r="A1533" s="37">
        <v>50273000101</v>
      </c>
      <c r="B1533" s="37">
        <v>50273000100</v>
      </c>
      <c r="C1533" s="37">
        <v>50273</v>
      </c>
      <c r="D1533" s="37">
        <v>24</v>
      </c>
      <c r="E1533" s="37" t="s">
        <v>142</v>
      </c>
      <c r="F1533" s="37" t="s">
        <v>3101</v>
      </c>
      <c r="G1533" s="37" t="s">
        <v>3102</v>
      </c>
      <c r="H1533" s="37" t="s">
        <v>3102</v>
      </c>
      <c r="I1533" s="91" t="s">
        <v>1652</v>
      </c>
      <c r="J1533" s="91">
        <v>10</v>
      </c>
      <c r="K1533" s="37">
        <v>31</v>
      </c>
      <c r="L1533" s="92">
        <v>0</v>
      </c>
      <c r="M1533" s="92">
        <v>0</v>
      </c>
      <c r="N1533" s="92">
        <v>-3</v>
      </c>
    </row>
    <row r="1534" spans="1:14" x14ac:dyDescent="0.25">
      <c r="A1534" s="37">
        <v>50274000101</v>
      </c>
      <c r="B1534" s="37">
        <v>50274000100</v>
      </c>
      <c r="C1534" s="37">
        <v>50274</v>
      </c>
      <c r="D1534" s="37">
        <v>24</v>
      </c>
      <c r="E1534" s="37" t="s">
        <v>142</v>
      </c>
      <c r="F1534" s="37" t="s">
        <v>3103</v>
      </c>
      <c r="G1534" s="37" t="s">
        <v>3104</v>
      </c>
      <c r="H1534" s="37" t="s">
        <v>3104</v>
      </c>
      <c r="I1534" s="91" t="s">
        <v>1652</v>
      </c>
      <c r="J1534" s="91">
        <v>10</v>
      </c>
      <c r="K1534" s="37">
        <v>59</v>
      </c>
      <c r="L1534" s="92">
        <v>0</v>
      </c>
      <c r="M1534" s="92">
        <v>0</v>
      </c>
      <c r="N1534" s="92">
        <v>-3</v>
      </c>
    </row>
    <row r="1535" spans="1:14" x14ac:dyDescent="0.25">
      <c r="A1535" s="37">
        <v>50279000101</v>
      </c>
      <c r="B1535" s="37">
        <v>50279000100</v>
      </c>
      <c r="C1535" s="37">
        <v>50279</v>
      </c>
      <c r="D1535" s="37">
        <v>20</v>
      </c>
      <c r="E1535" s="37" t="s">
        <v>77</v>
      </c>
      <c r="F1535" s="37" t="s">
        <v>3107</v>
      </c>
      <c r="G1535" s="37" t="s">
        <v>3108</v>
      </c>
      <c r="H1535" s="37" t="s">
        <v>3108</v>
      </c>
      <c r="I1535" s="91" t="s">
        <v>1652</v>
      </c>
      <c r="J1535" s="91">
        <v>10</v>
      </c>
      <c r="K1535" s="37">
        <v>76</v>
      </c>
      <c r="L1535" s="92">
        <v>0</v>
      </c>
      <c r="M1535" s="92">
        <v>0</v>
      </c>
      <c r="N1535" s="92">
        <v>-1</v>
      </c>
    </row>
    <row r="1536" spans="1:14" x14ac:dyDescent="0.25">
      <c r="A1536" s="37">
        <v>50281000101</v>
      </c>
      <c r="B1536" s="37">
        <v>50281000100</v>
      </c>
      <c r="C1536" s="37">
        <v>50281</v>
      </c>
      <c r="D1536" s="37">
        <v>12</v>
      </c>
      <c r="E1536" s="37" t="s">
        <v>83</v>
      </c>
      <c r="F1536" s="37" t="s">
        <v>3109</v>
      </c>
      <c r="G1536" s="37" t="s">
        <v>3110</v>
      </c>
      <c r="H1536" s="37" t="s">
        <v>3110</v>
      </c>
      <c r="I1536" s="91" t="s">
        <v>1652</v>
      </c>
      <c r="J1536" s="91">
        <v>10</v>
      </c>
      <c r="K1536" s="37">
        <v>90</v>
      </c>
      <c r="L1536" s="92">
        <v>0</v>
      </c>
      <c r="M1536" s="92">
        <v>0</v>
      </c>
      <c r="N1536" s="92">
        <v>-2</v>
      </c>
    </row>
    <row r="1537" spans="1:14" x14ac:dyDescent="0.25">
      <c r="A1537" s="37">
        <v>50282000101</v>
      </c>
      <c r="B1537" s="37">
        <v>50282000100</v>
      </c>
      <c r="C1537" s="37">
        <v>50282</v>
      </c>
      <c r="D1537" s="37">
        <v>20</v>
      </c>
      <c r="E1537" s="37" t="s">
        <v>77</v>
      </c>
      <c r="F1537" s="37" t="s">
        <v>3111</v>
      </c>
      <c r="G1537" s="37" t="s">
        <v>3112</v>
      </c>
      <c r="H1537" s="37" t="s">
        <v>3112</v>
      </c>
      <c r="I1537" s="91" t="s">
        <v>1652</v>
      </c>
      <c r="J1537" s="91">
        <v>10</v>
      </c>
      <c r="K1537" s="37">
        <v>59</v>
      </c>
      <c r="L1537" s="92">
        <v>0</v>
      </c>
      <c r="M1537" s="92">
        <v>0</v>
      </c>
      <c r="N1537" s="92">
        <v>-3</v>
      </c>
    </row>
    <row r="1538" spans="1:14" x14ac:dyDescent="0.25">
      <c r="A1538" s="37">
        <v>50283000101</v>
      </c>
      <c r="B1538" s="37">
        <v>50283000100</v>
      </c>
      <c r="C1538" s="37">
        <v>50283</v>
      </c>
      <c r="D1538" s="37">
        <v>24</v>
      </c>
      <c r="E1538" s="37" t="s">
        <v>142</v>
      </c>
      <c r="F1538" s="37" t="s">
        <v>3113</v>
      </c>
      <c r="G1538" s="37" t="s">
        <v>3114</v>
      </c>
      <c r="H1538" s="37" t="s">
        <v>3114</v>
      </c>
      <c r="I1538" s="91" t="s">
        <v>1652</v>
      </c>
      <c r="J1538" s="91">
        <v>10</v>
      </c>
      <c r="K1538" s="37">
        <v>81</v>
      </c>
      <c r="L1538" s="92">
        <v>0</v>
      </c>
      <c r="M1538" s="92">
        <v>0</v>
      </c>
      <c r="N1538" s="92">
        <v>-3</v>
      </c>
    </row>
    <row r="1539" spans="1:14" x14ac:dyDescent="0.25">
      <c r="A1539" s="37">
        <v>50286000101</v>
      </c>
      <c r="B1539" s="37">
        <v>50286000100</v>
      </c>
      <c r="C1539" s="37">
        <v>50286</v>
      </c>
      <c r="D1539" s="37">
        <v>20</v>
      </c>
      <c r="E1539" s="37" t="s">
        <v>77</v>
      </c>
      <c r="F1539" s="37" t="s">
        <v>3115</v>
      </c>
      <c r="G1539" s="37" t="s">
        <v>3116</v>
      </c>
      <c r="H1539" s="37" t="s">
        <v>3116</v>
      </c>
      <c r="I1539" s="91" t="s">
        <v>1652</v>
      </c>
      <c r="J1539" s="91">
        <v>10</v>
      </c>
      <c r="K1539" s="37">
        <v>84</v>
      </c>
      <c r="L1539" s="92">
        <v>0</v>
      </c>
      <c r="M1539" s="92">
        <v>0</v>
      </c>
      <c r="N1539" s="92">
        <v>-3</v>
      </c>
    </row>
    <row r="1540" spans="1:14" x14ac:dyDescent="0.25">
      <c r="A1540" s="37">
        <v>50288000201</v>
      </c>
      <c r="B1540" s="37">
        <v>50288000200</v>
      </c>
      <c r="C1540" s="37">
        <v>50288</v>
      </c>
      <c r="D1540" s="37">
        <v>17</v>
      </c>
      <c r="E1540" s="37" t="s">
        <v>44</v>
      </c>
      <c r="F1540" s="37" t="s">
        <v>3117</v>
      </c>
      <c r="G1540" s="37" t="s">
        <v>3118</v>
      </c>
      <c r="H1540" s="37" t="s">
        <v>325</v>
      </c>
      <c r="I1540" s="91" t="s">
        <v>1652</v>
      </c>
      <c r="J1540" s="91">
        <v>10</v>
      </c>
      <c r="K1540" s="37">
        <v>68</v>
      </c>
      <c r="L1540" s="92">
        <v>0</v>
      </c>
      <c r="M1540" s="92">
        <v>0</v>
      </c>
      <c r="N1540" s="92">
        <v>-3</v>
      </c>
    </row>
    <row r="1541" spans="1:14" x14ac:dyDescent="0.25">
      <c r="A1541" s="37">
        <v>50289000101</v>
      </c>
      <c r="B1541" s="37">
        <v>50289000100</v>
      </c>
      <c r="C1541" s="37">
        <v>50289</v>
      </c>
      <c r="D1541" s="37">
        <v>24</v>
      </c>
      <c r="E1541" s="37" t="s">
        <v>142</v>
      </c>
      <c r="F1541" s="37" t="s">
        <v>3119</v>
      </c>
      <c r="G1541" s="37" t="s">
        <v>3120</v>
      </c>
      <c r="H1541" s="37" t="s">
        <v>3120</v>
      </c>
      <c r="I1541" s="91" t="s">
        <v>1652</v>
      </c>
      <c r="J1541" s="91">
        <v>10</v>
      </c>
      <c r="K1541" s="37">
        <v>69</v>
      </c>
      <c r="L1541" s="92">
        <v>0</v>
      </c>
      <c r="M1541" s="92">
        <v>0</v>
      </c>
      <c r="N1541" s="92">
        <v>-3</v>
      </c>
    </row>
    <row r="1542" spans="1:14" x14ac:dyDescent="0.25">
      <c r="A1542" s="37">
        <v>50294000101</v>
      </c>
      <c r="B1542" s="37">
        <v>50294000100</v>
      </c>
      <c r="C1542" s="37">
        <v>50294</v>
      </c>
      <c r="D1542" s="37">
        <v>24</v>
      </c>
      <c r="E1542" s="37" t="s">
        <v>142</v>
      </c>
      <c r="F1542" s="37" t="s">
        <v>3121</v>
      </c>
      <c r="G1542" s="37" t="s">
        <v>3122</v>
      </c>
      <c r="H1542" s="37" t="s">
        <v>3122</v>
      </c>
      <c r="I1542" s="91" t="s">
        <v>1652</v>
      </c>
      <c r="J1542" s="91">
        <v>10</v>
      </c>
      <c r="K1542" s="37">
        <v>68</v>
      </c>
      <c r="L1542" s="92">
        <v>0</v>
      </c>
      <c r="M1542" s="92">
        <v>0</v>
      </c>
      <c r="N1542" s="92">
        <v>-3</v>
      </c>
    </row>
    <row r="1543" spans="1:14" x14ac:dyDescent="0.25">
      <c r="A1543" s="37">
        <v>50295000101</v>
      </c>
      <c r="B1543" s="37">
        <v>50295000100</v>
      </c>
      <c r="C1543" s="37">
        <v>50295</v>
      </c>
      <c r="D1543" s="37">
        <v>21</v>
      </c>
      <c r="E1543" s="37" t="s">
        <v>136</v>
      </c>
      <c r="F1543" s="37" t="s">
        <v>3123</v>
      </c>
      <c r="G1543" s="37" t="s">
        <v>3124</v>
      </c>
      <c r="H1543" s="37" t="s">
        <v>3124</v>
      </c>
      <c r="I1543" s="91" t="s">
        <v>1652</v>
      </c>
      <c r="J1543" s="91">
        <v>10</v>
      </c>
      <c r="K1543" s="37">
        <v>51</v>
      </c>
      <c r="L1543" s="92">
        <v>0</v>
      </c>
      <c r="M1543" s="92">
        <v>0</v>
      </c>
      <c r="N1543" s="92">
        <v>-3</v>
      </c>
    </row>
    <row r="1544" spans="1:14" x14ac:dyDescent="0.25">
      <c r="A1544" s="37">
        <v>50297000301</v>
      </c>
      <c r="B1544" s="37">
        <v>50297000300</v>
      </c>
      <c r="C1544" s="37">
        <v>50297</v>
      </c>
      <c r="D1544" s="37">
        <v>17</v>
      </c>
      <c r="E1544" s="37" t="s">
        <v>44</v>
      </c>
      <c r="F1544" s="37" t="s">
        <v>1622</v>
      </c>
      <c r="G1544" s="37" t="s">
        <v>331</v>
      </c>
      <c r="H1544" s="37" t="s">
        <v>46</v>
      </c>
      <c r="I1544" s="91" t="s">
        <v>1652</v>
      </c>
      <c r="J1544" s="91">
        <v>10</v>
      </c>
      <c r="K1544" s="37">
        <v>97</v>
      </c>
      <c r="L1544" s="92">
        <v>0</v>
      </c>
      <c r="M1544" s="92">
        <v>0</v>
      </c>
      <c r="N1544" s="92">
        <v>-1</v>
      </c>
    </row>
    <row r="1545" spans="1:14" x14ac:dyDescent="0.25">
      <c r="A1545" s="37">
        <v>50297000401</v>
      </c>
      <c r="B1545" s="37">
        <v>50297000400</v>
      </c>
      <c r="C1545" s="37">
        <v>50297</v>
      </c>
      <c r="D1545" s="37">
        <v>17</v>
      </c>
      <c r="E1545" s="37" t="s">
        <v>44</v>
      </c>
      <c r="F1545" s="37" t="s">
        <v>3125</v>
      </c>
      <c r="G1545" s="37" t="s">
        <v>333</v>
      </c>
      <c r="H1545" s="37" t="s">
        <v>46</v>
      </c>
      <c r="I1545" s="91" t="s">
        <v>1652</v>
      </c>
      <c r="J1545" s="91">
        <v>10</v>
      </c>
      <c r="K1545" s="37">
        <v>57</v>
      </c>
      <c r="L1545" s="92">
        <v>0</v>
      </c>
      <c r="M1545" s="92">
        <v>0</v>
      </c>
      <c r="N1545" s="92">
        <v>-2</v>
      </c>
    </row>
    <row r="1546" spans="1:14" x14ac:dyDescent="0.25">
      <c r="A1546" s="37">
        <v>50297000402</v>
      </c>
      <c r="B1546" s="37">
        <v>50297000400</v>
      </c>
      <c r="C1546" s="37">
        <v>50297</v>
      </c>
      <c r="D1546" s="37">
        <v>17</v>
      </c>
      <c r="E1546" s="37" t="s">
        <v>44</v>
      </c>
      <c r="F1546" s="37" t="s">
        <v>3126</v>
      </c>
      <c r="G1546" s="37" t="s">
        <v>333</v>
      </c>
      <c r="H1546" s="37" t="s">
        <v>46</v>
      </c>
      <c r="I1546" s="91" t="s">
        <v>1652</v>
      </c>
      <c r="J1546" s="91">
        <v>10</v>
      </c>
      <c r="K1546" s="37">
        <v>61</v>
      </c>
      <c r="L1546" s="92">
        <v>0</v>
      </c>
      <c r="M1546" s="92">
        <v>0</v>
      </c>
      <c r="N1546" s="92">
        <v>-3</v>
      </c>
    </row>
    <row r="1547" spans="1:14" x14ac:dyDescent="0.25">
      <c r="A1547" s="37">
        <v>50297000407</v>
      </c>
      <c r="B1547" s="37">
        <v>50297000400</v>
      </c>
      <c r="C1547" s="37">
        <v>50297</v>
      </c>
      <c r="D1547" s="37">
        <v>17</v>
      </c>
      <c r="E1547" s="37" t="s">
        <v>44</v>
      </c>
      <c r="F1547" s="37" t="s">
        <v>3127</v>
      </c>
      <c r="G1547" s="37" t="s">
        <v>333</v>
      </c>
      <c r="H1547" s="37" t="s">
        <v>46</v>
      </c>
      <c r="I1547" s="91" t="s">
        <v>1652</v>
      </c>
      <c r="J1547" s="91">
        <v>10</v>
      </c>
      <c r="K1547" s="37">
        <v>32</v>
      </c>
      <c r="L1547" s="92">
        <v>0</v>
      </c>
      <c r="M1547" s="92">
        <v>0</v>
      </c>
      <c r="N1547" s="92">
        <v>-2</v>
      </c>
    </row>
    <row r="1548" spans="1:14" x14ac:dyDescent="0.25">
      <c r="A1548" s="37">
        <v>50297000408</v>
      </c>
      <c r="B1548" s="37">
        <v>50297000400</v>
      </c>
      <c r="C1548" s="37">
        <v>50297</v>
      </c>
      <c r="D1548" s="37">
        <v>17</v>
      </c>
      <c r="E1548" s="37" t="s">
        <v>44</v>
      </c>
      <c r="F1548" s="37" t="s">
        <v>3128</v>
      </c>
      <c r="G1548" s="37" t="s">
        <v>333</v>
      </c>
      <c r="H1548" s="37" t="s">
        <v>46</v>
      </c>
      <c r="I1548" s="91" t="s">
        <v>1652</v>
      </c>
      <c r="J1548" s="91">
        <v>10</v>
      </c>
      <c r="K1548" s="37">
        <v>52</v>
      </c>
      <c r="L1548" s="92">
        <v>0</v>
      </c>
      <c r="M1548" s="92">
        <v>0</v>
      </c>
      <c r="N1548" s="92">
        <v>-1</v>
      </c>
    </row>
    <row r="1549" spans="1:14" x14ac:dyDescent="0.25">
      <c r="A1549" s="37">
        <v>50297000410</v>
      </c>
      <c r="B1549" s="37">
        <v>50297000400</v>
      </c>
      <c r="C1549" s="37">
        <v>50297</v>
      </c>
      <c r="D1549" s="37">
        <v>17</v>
      </c>
      <c r="E1549" s="37" t="s">
        <v>44</v>
      </c>
      <c r="F1549" s="37" t="s">
        <v>1627</v>
      </c>
      <c r="G1549" s="37" t="s">
        <v>333</v>
      </c>
      <c r="H1549" s="37" t="s">
        <v>46</v>
      </c>
      <c r="I1549" s="91" t="s">
        <v>1652</v>
      </c>
      <c r="J1549" s="91">
        <v>10</v>
      </c>
      <c r="K1549" s="37">
        <v>97</v>
      </c>
      <c r="L1549" s="92">
        <v>0</v>
      </c>
      <c r="M1549" s="92">
        <v>0</v>
      </c>
      <c r="N1549" s="92">
        <v>-1</v>
      </c>
    </row>
    <row r="1550" spans="1:14" x14ac:dyDescent="0.25">
      <c r="A1550" s="37">
        <v>50297000411</v>
      </c>
      <c r="B1550" s="37">
        <v>50297000400</v>
      </c>
      <c r="C1550" s="37">
        <v>50297</v>
      </c>
      <c r="D1550" s="37">
        <v>17</v>
      </c>
      <c r="E1550" s="37" t="s">
        <v>44</v>
      </c>
      <c r="F1550" s="37" t="s">
        <v>1628</v>
      </c>
      <c r="G1550" s="37" t="s">
        <v>333</v>
      </c>
      <c r="H1550" s="37" t="s">
        <v>46</v>
      </c>
      <c r="I1550" s="91" t="s">
        <v>1652</v>
      </c>
      <c r="J1550" s="91">
        <v>10</v>
      </c>
      <c r="K1550" s="37">
        <v>2</v>
      </c>
      <c r="L1550" s="92">
        <v>0</v>
      </c>
      <c r="M1550" s="92">
        <v>0</v>
      </c>
      <c r="N1550" s="92">
        <v>-1</v>
      </c>
    </row>
    <row r="1551" spans="1:14" x14ac:dyDescent="0.25">
      <c r="A1551" s="37">
        <v>50297000701</v>
      </c>
      <c r="B1551" s="37">
        <v>50297000700</v>
      </c>
      <c r="C1551" s="37">
        <v>50297</v>
      </c>
      <c r="D1551" s="37">
        <v>17</v>
      </c>
      <c r="E1551" s="37" t="s">
        <v>44</v>
      </c>
      <c r="F1551" s="37" t="s">
        <v>1630</v>
      </c>
      <c r="G1551" s="37" t="s">
        <v>335</v>
      </c>
      <c r="H1551" s="37" t="s">
        <v>46</v>
      </c>
      <c r="I1551" s="91" t="s">
        <v>1652</v>
      </c>
      <c r="J1551" s="91">
        <v>10</v>
      </c>
      <c r="K1551" s="37">
        <v>47</v>
      </c>
      <c r="L1551" s="92">
        <v>0</v>
      </c>
      <c r="M1551" s="92">
        <v>0</v>
      </c>
      <c r="N1551" s="92">
        <v>-1</v>
      </c>
    </row>
    <row r="1552" spans="1:14" x14ac:dyDescent="0.25">
      <c r="A1552" s="37">
        <v>50297000702</v>
      </c>
      <c r="B1552" s="37">
        <v>50297000700</v>
      </c>
      <c r="C1552" s="37">
        <v>50297</v>
      </c>
      <c r="D1552" s="37">
        <v>17</v>
      </c>
      <c r="E1552" s="37" t="s">
        <v>44</v>
      </c>
      <c r="F1552" s="37" t="s">
        <v>3129</v>
      </c>
      <c r="G1552" s="37" t="s">
        <v>335</v>
      </c>
      <c r="H1552" s="37" t="s">
        <v>46</v>
      </c>
      <c r="I1552" s="91" t="s">
        <v>1652</v>
      </c>
      <c r="J1552" s="91">
        <v>10</v>
      </c>
      <c r="K1552" s="37">
        <v>26</v>
      </c>
      <c r="L1552" s="92">
        <v>0</v>
      </c>
      <c r="M1552" s="92">
        <v>0</v>
      </c>
      <c r="N1552" s="92">
        <v>-4</v>
      </c>
    </row>
    <row r="1553" spans="1:14" x14ac:dyDescent="0.25">
      <c r="A1553" s="37">
        <v>50297000901</v>
      </c>
      <c r="B1553" s="37">
        <v>50297000900</v>
      </c>
      <c r="C1553" s="37">
        <v>50297</v>
      </c>
      <c r="D1553" s="37">
        <v>17</v>
      </c>
      <c r="E1553" s="37" t="s">
        <v>44</v>
      </c>
      <c r="F1553" s="37" t="s">
        <v>3130</v>
      </c>
      <c r="G1553" s="37" t="s">
        <v>339</v>
      </c>
      <c r="H1553" s="37" t="s">
        <v>46</v>
      </c>
      <c r="I1553" s="91" t="s">
        <v>1652</v>
      </c>
      <c r="J1553" s="91">
        <v>10</v>
      </c>
      <c r="K1553" s="37">
        <v>11</v>
      </c>
      <c r="L1553" s="92">
        <v>0</v>
      </c>
      <c r="M1553" s="92">
        <v>0</v>
      </c>
      <c r="N1553" s="92">
        <v>-1</v>
      </c>
    </row>
    <row r="1554" spans="1:14" x14ac:dyDescent="0.25">
      <c r="A1554" s="37">
        <v>50297000902</v>
      </c>
      <c r="B1554" s="37">
        <v>50297000900</v>
      </c>
      <c r="C1554" s="37">
        <v>50297</v>
      </c>
      <c r="D1554" s="37">
        <v>17</v>
      </c>
      <c r="E1554" s="37" t="s">
        <v>44</v>
      </c>
      <c r="F1554" s="37" t="s">
        <v>3131</v>
      </c>
      <c r="G1554" s="37" t="s">
        <v>339</v>
      </c>
      <c r="H1554" s="37" t="s">
        <v>46</v>
      </c>
      <c r="I1554" s="91" t="s">
        <v>1652</v>
      </c>
      <c r="J1554" s="91">
        <v>10</v>
      </c>
      <c r="K1554" s="37">
        <v>97</v>
      </c>
      <c r="L1554" s="92">
        <v>0</v>
      </c>
      <c r="M1554" s="92">
        <v>0</v>
      </c>
      <c r="N1554" s="92">
        <v>-1</v>
      </c>
    </row>
    <row r="1555" spans="1:14" x14ac:dyDescent="0.25">
      <c r="A1555" s="37">
        <v>50297001001</v>
      </c>
      <c r="B1555" s="37">
        <v>50297001000</v>
      </c>
      <c r="C1555" s="37">
        <v>50297</v>
      </c>
      <c r="D1555" s="37">
        <v>17</v>
      </c>
      <c r="E1555" s="37" t="s">
        <v>44</v>
      </c>
      <c r="F1555" s="37" t="s">
        <v>1631</v>
      </c>
      <c r="G1555" s="37" t="s">
        <v>439</v>
      </c>
      <c r="H1555" s="37" t="s">
        <v>46</v>
      </c>
      <c r="I1555" s="91" t="s">
        <v>1652</v>
      </c>
      <c r="J1555" s="91">
        <v>10</v>
      </c>
      <c r="K1555" s="37">
        <v>70</v>
      </c>
      <c r="L1555" s="92">
        <v>0</v>
      </c>
      <c r="M1555" s="92">
        <v>0</v>
      </c>
      <c r="N1555" s="92">
        <v>-1</v>
      </c>
    </row>
    <row r="1556" spans="1:14" x14ac:dyDescent="0.25">
      <c r="A1556" s="37">
        <v>50297001003</v>
      </c>
      <c r="B1556" s="37">
        <v>50297001000</v>
      </c>
      <c r="C1556" s="37">
        <v>50297</v>
      </c>
      <c r="D1556" s="37">
        <v>17</v>
      </c>
      <c r="E1556" s="37" t="s">
        <v>44</v>
      </c>
      <c r="F1556" s="37" t="s">
        <v>1632</v>
      </c>
      <c r="G1556" s="37" t="s">
        <v>439</v>
      </c>
      <c r="H1556" s="37" t="s">
        <v>46</v>
      </c>
      <c r="I1556" s="91" t="s">
        <v>1652</v>
      </c>
      <c r="J1556" s="91">
        <v>10</v>
      </c>
      <c r="K1556" s="37">
        <v>38</v>
      </c>
      <c r="L1556" s="92">
        <v>0</v>
      </c>
      <c r="M1556" s="92">
        <v>0</v>
      </c>
      <c r="N1556" s="92">
        <v>-1</v>
      </c>
    </row>
    <row r="1557" spans="1:14" x14ac:dyDescent="0.25">
      <c r="A1557" s="37">
        <v>50297001301</v>
      </c>
      <c r="B1557" s="37">
        <v>50297001300</v>
      </c>
      <c r="C1557" s="37">
        <v>50297</v>
      </c>
      <c r="D1557" s="37">
        <v>17</v>
      </c>
      <c r="E1557" s="37" t="s">
        <v>44</v>
      </c>
      <c r="F1557" s="37" t="s">
        <v>3132</v>
      </c>
      <c r="G1557" s="37" t="s">
        <v>3133</v>
      </c>
      <c r="H1557" s="37" t="s">
        <v>46</v>
      </c>
      <c r="I1557" s="91" t="s">
        <v>1652</v>
      </c>
      <c r="J1557" s="91">
        <v>10</v>
      </c>
      <c r="K1557" s="37">
        <v>22</v>
      </c>
      <c r="L1557" s="92">
        <v>0</v>
      </c>
      <c r="M1557" s="92">
        <v>0</v>
      </c>
      <c r="N1557" s="92">
        <v>-3</v>
      </c>
    </row>
    <row r="1558" spans="1:14" x14ac:dyDescent="0.25">
      <c r="A1558" s="37">
        <v>50297001402</v>
      </c>
      <c r="B1558" s="37">
        <v>50297001400</v>
      </c>
      <c r="C1558" s="37">
        <v>50297</v>
      </c>
      <c r="D1558" s="37">
        <v>17</v>
      </c>
      <c r="E1558" s="37" t="s">
        <v>44</v>
      </c>
      <c r="F1558" s="37" t="s">
        <v>3134</v>
      </c>
      <c r="G1558" s="37" t="s">
        <v>1637</v>
      </c>
      <c r="H1558" s="37" t="s">
        <v>46</v>
      </c>
      <c r="I1558" s="91" t="s">
        <v>1652</v>
      </c>
      <c r="J1558" s="91">
        <v>10</v>
      </c>
      <c r="K1558" s="37">
        <v>45</v>
      </c>
      <c r="L1558" s="92">
        <v>0</v>
      </c>
      <c r="M1558" s="92">
        <v>0</v>
      </c>
      <c r="N1558" s="92">
        <v>-1</v>
      </c>
    </row>
    <row r="1559" spans="1:14" x14ac:dyDescent="0.25">
      <c r="A1559" s="37">
        <v>50297001403</v>
      </c>
      <c r="B1559" s="37">
        <v>50297001400</v>
      </c>
      <c r="C1559" s="37">
        <v>50297</v>
      </c>
      <c r="D1559" s="37">
        <v>17</v>
      </c>
      <c r="E1559" s="37" t="s">
        <v>44</v>
      </c>
      <c r="F1559" s="37" t="s">
        <v>3135</v>
      </c>
      <c r="G1559" s="37" t="s">
        <v>1637</v>
      </c>
      <c r="H1559" s="37" t="s">
        <v>46</v>
      </c>
      <c r="I1559" s="91" t="s">
        <v>1652</v>
      </c>
      <c r="J1559" s="91">
        <v>10</v>
      </c>
      <c r="K1559" s="37">
        <v>10</v>
      </c>
      <c r="L1559" s="92">
        <v>0</v>
      </c>
      <c r="M1559" s="92">
        <v>0</v>
      </c>
      <c r="N1559" s="92">
        <v>-2</v>
      </c>
    </row>
    <row r="1560" spans="1:14" x14ac:dyDescent="0.25">
      <c r="A1560" s="37">
        <v>50297001406</v>
      </c>
      <c r="B1560" s="37">
        <v>50297001400</v>
      </c>
      <c r="C1560" s="37">
        <v>50297</v>
      </c>
      <c r="D1560" s="37">
        <v>17</v>
      </c>
      <c r="E1560" s="37" t="s">
        <v>44</v>
      </c>
      <c r="F1560" s="37" t="s">
        <v>1640</v>
      </c>
      <c r="G1560" s="37" t="s">
        <v>1637</v>
      </c>
      <c r="H1560" s="37" t="s">
        <v>46</v>
      </c>
      <c r="I1560" s="91" t="s">
        <v>1652</v>
      </c>
      <c r="J1560" s="91">
        <v>10</v>
      </c>
      <c r="K1560" s="37">
        <v>61</v>
      </c>
      <c r="L1560" s="92">
        <v>0</v>
      </c>
      <c r="M1560" s="92">
        <v>0</v>
      </c>
      <c r="N1560" s="92">
        <v>-2</v>
      </c>
    </row>
    <row r="1561" spans="1:14" x14ac:dyDescent="0.25">
      <c r="A1561" s="37">
        <v>50901000201</v>
      </c>
      <c r="B1561" s="37">
        <v>50901000200</v>
      </c>
      <c r="C1561" s="37">
        <v>50901</v>
      </c>
      <c r="D1561" s="37">
        <v>5</v>
      </c>
      <c r="E1561" s="37" t="s">
        <v>80</v>
      </c>
      <c r="F1561" s="37" t="s">
        <v>3136</v>
      </c>
      <c r="G1561" s="37" t="s">
        <v>3137</v>
      </c>
      <c r="H1561" s="37" t="s">
        <v>1649</v>
      </c>
      <c r="I1561" s="91" t="s">
        <v>1652</v>
      </c>
      <c r="J1561" s="91">
        <v>10</v>
      </c>
      <c r="K1561" s="37">
        <v>26</v>
      </c>
      <c r="L1561" s="92">
        <v>0</v>
      </c>
      <c r="M1561" s="92">
        <v>0</v>
      </c>
      <c r="N1561" s="92">
        <v>-4</v>
      </c>
    </row>
    <row r="1562" spans="1:14" x14ac:dyDescent="0.25">
      <c r="A1562" s="37">
        <v>50902000101</v>
      </c>
      <c r="B1562" s="37">
        <v>50902000100</v>
      </c>
      <c r="C1562" s="37">
        <v>50902</v>
      </c>
      <c r="D1562" s="37">
        <v>5</v>
      </c>
      <c r="E1562" s="37" t="s">
        <v>80</v>
      </c>
      <c r="F1562" s="37" t="s">
        <v>3138</v>
      </c>
      <c r="G1562" s="37" t="s">
        <v>3139</v>
      </c>
      <c r="H1562" s="37" t="s">
        <v>3139</v>
      </c>
      <c r="I1562" s="91" t="s">
        <v>1652</v>
      </c>
      <c r="J1562" s="91">
        <v>10</v>
      </c>
      <c r="K1562" s="37">
        <v>84</v>
      </c>
      <c r="L1562" s="92">
        <v>0</v>
      </c>
      <c r="M1562" s="92">
        <v>0</v>
      </c>
      <c r="N1562" s="92">
        <v>-3</v>
      </c>
    </row>
    <row r="1563" spans="1:14" ht="15.75" thickBot="1" x14ac:dyDescent="0.3">
      <c r="A1563" s="45">
        <v>50902000299</v>
      </c>
      <c r="B1563" s="45">
        <v>50902000200</v>
      </c>
      <c r="C1563" s="45">
        <v>50902</v>
      </c>
      <c r="D1563" s="45">
        <v>5</v>
      </c>
      <c r="E1563" s="45" t="s">
        <v>80</v>
      </c>
      <c r="F1563" s="45" t="s">
        <v>3140</v>
      </c>
      <c r="G1563" s="45" t="s">
        <v>3141</v>
      </c>
      <c r="H1563" s="45" t="s">
        <v>3139</v>
      </c>
      <c r="I1563" s="89" t="s">
        <v>1652</v>
      </c>
      <c r="J1563" s="89">
        <v>10</v>
      </c>
      <c r="K1563" s="45">
        <v>1</v>
      </c>
      <c r="L1563" s="90">
        <v>0</v>
      </c>
      <c r="M1563" s="90">
        <v>0</v>
      </c>
      <c r="N1563" s="90">
        <v>-3</v>
      </c>
    </row>
    <row r="1564" spans="1:14" ht="15.75" thickTop="1" x14ac:dyDescent="0.25">
      <c r="A1564" s="86">
        <v>22035000299</v>
      </c>
      <c r="B1564" s="86">
        <v>22035000200</v>
      </c>
      <c r="C1564" s="86">
        <v>22035</v>
      </c>
      <c r="D1564" s="86">
        <v>4</v>
      </c>
      <c r="E1564" s="86" t="s">
        <v>93</v>
      </c>
      <c r="F1564" s="86" t="s">
        <v>3142</v>
      </c>
      <c r="G1564" s="86" t="s">
        <v>3143</v>
      </c>
      <c r="H1564" s="86" t="s">
        <v>454</v>
      </c>
      <c r="I1564" s="87" t="s">
        <v>3144</v>
      </c>
      <c r="J1564" s="87">
        <v>11</v>
      </c>
      <c r="K1564" s="86">
        <v>0</v>
      </c>
      <c r="L1564" s="88">
        <v>0</v>
      </c>
      <c r="M1564" s="88">
        <v>0</v>
      </c>
      <c r="N1564" s="88">
        <v>-4</v>
      </c>
    </row>
    <row r="1565" spans="1:14" x14ac:dyDescent="0.25">
      <c r="A1565" s="37">
        <v>22058000699</v>
      </c>
      <c r="B1565" s="37">
        <v>22058000600</v>
      </c>
      <c r="C1565" s="37">
        <v>22058</v>
      </c>
      <c r="D1565" s="37">
        <v>7</v>
      </c>
      <c r="E1565" s="37" t="s">
        <v>58</v>
      </c>
      <c r="F1565" s="37" t="s">
        <v>3145</v>
      </c>
      <c r="G1565" s="37" t="s">
        <v>3146</v>
      </c>
      <c r="H1565" s="37" t="s">
        <v>458</v>
      </c>
      <c r="I1565" s="91" t="s">
        <v>3144</v>
      </c>
      <c r="J1565" s="91">
        <v>11</v>
      </c>
      <c r="K1565" s="37">
        <v>0</v>
      </c>
      <c r="L1565" s="92">
        <v>0</v>
      </c>
      <c r="M1565" s="92">
        <v>0</v>
      </c>
      <c r="N1565" s="92">
        <v>-4</v>
      </c>
    </row>
    <row r="1566" spans="1:14" x14ac:dyDescent="0.25">
      <c r="A1566" s="37">
        <v>22062001001</v>
      </c>
      <c r="B1566" s="37">
        <v>22062000200</v>
      </c>
      <c r="C1566" s="37">
        <v>22062</v>
      </c>
      <c r="D1566" s="37">
        <v>4</v>
      </c>
      <c r="E1566" s="37" t="s">
        <v>93</v>
      </c>
      <c r="F1566" s="37" t="s">
        <v>1797</v>
      </c>
      <c r="G1566" s="37" t="s">
        <v>688</v>
      </c>
      <c r="H1566" s="37" t="s">
        <v>688</v>
      </c>
      <c r="I1566" s="91" t="s">
        <v>3144</v>
      </c>
      <c r="J1566" s="91">
        <v>11</v>
      </c>
      <c r="K1566" s="37">
        <v>0</v>
      </c>
      <c r="L1566" s="92">
        <v>0</v>
      </c>
      <c r="M1566" s="92">
        <v>0</v>
      </c>
      <c r="N1566" s="92">
        <v>-4</v>
      </c>
    </row>
    <row r="1567" spans="1:14" x14ac:dyDescent="0.25">
      <c r="A1567" s="37">
        <v>22062000899</v>
      </c>
      <c r="B1567" s="37">
        <v>22062000400</v>
      </c>
      <c r="C1567" s="37">
        <v>22062</v>
      </c>
      <c r="D1567" s="37">
        <v>4</v>
      </c>
      <c r="E1567" s="37" t="s">
        <v>93</v>
      </c>
      <c r="F1567" s="37" t="s">
        <v>3147</v>
      </c>
      <c r="G1567" s="37" t="s">
        <v>1792</v>
      </c>
      <c r="H1567" s="37" t="s">
        <v>688</v>
      </c>
      <c r="I1567" s="91" t="s">
        <v>3144</v>
      </c>
      <c r="J1567" s="91">
        <v>11</v>
      </c>
      <c r="K1567" s="37">
        <v>0</v>
      </c>
      <c r="L1567" s="92">
        <v>0</v>
      </c>
      <c r="M1567" s="92">
        <v>0</v>
      </c>
      <c r="N1567" s="92">
        <v>-4</v>
      </c>
    </row>
    <row r="1568" spans="1:14" x14ac:dyDescent="0.25">
      <c r="A1568" s="37">
        <v>22062001299</v>
      </c>
      <c r="B1568" s="37">
        <v>22062000400</v>
      </c>
      <c r="C1568" s="37">
        <v>22062</v>
      </c>
      <c r="D1568" s="37">
        <v>4</v>
      </c>
      <c r="E1568" s="37" t="s">
        <v>93</v>
      </c>
      <c r="F1568" s="37" t="s">
        <v>3148</v>
      </c>
      <c r="G1568" s="37" t="s">
        <v>1792</v>
      </c>
      <c r="H1568" s="37" t="s">
        <v>688</v>
      </c>
      <c r="I1568" s="91" t="s">
        <v>3144</v>
      </c>
      <c r="J1568" s="91">
        <v>11</v>
      </c>
      <c r="K1568" s="37">
        <v>0</v>
      </c>
      <c r="L1568" s="92">
        <v>0</v>
      </c>
      <c r="M1568" s="92">
        <v>0</v>
      </c>
      <c r="N1568" s="92">
        <v>-4</v>
      </c>
    </row>
    <row r="1569" spans="1:14" x14ac:dyDescent="0.25">
      <c r="A1569" s="37">
        <v>22063000499</v>
      </c>
      <c r="B1569" s="37">
        <v>22063000400</v>
      </c>
      <c r="C1569" s="37">
        <v>22063</v>
      </c>
      <c r="D1569" s="37">
        <v>6</v>
      </c>
      <c r="E1569" s="37" t="s">
        <v>51</v>
      </c>
      <c r="F1569" s="37" t="s">
        <v>1802</v>
      </c>
      <c r="G1569" s="37" t="s">
        <v>1803</v>
      </c>
      <c r="H1569" s="37" t="s">
        <v>692</v>
      </c>
      <c r="I1569" s="91" t="s">
        <v>3144</v>
      </c>
      <c r="J1569" s="91">
        <v>11</v>
      </c>
      <c r="K1569" s="37">
        <v>0</v>
      </c>
      <c r="L1569" s="92">
        <v>0</v>
      </c>
      <c r="M1569" s="92">
        <v>0</v>
      </c>
      <c r="N1569" s="92">
        <v>-4</v>
      </c>
    </row>
    <row r="1570" spans="1:14" x14ac:dyDescent="0.25">
      <c r="A1570" s="37">
        <v>22067000399</v>
      </c>
      <c r="B1570" s="37">
        <v>22067000300</v>
      </c>
      <c r="C1570" s="37">
        <v>22067</v>
      </c>
      <c r="D1570" s="37">
        <v>4</v>
      </c>
      <c r="E1570" s="37" t="s">
        <v>93</v>
      </c>
      <c r="F1570" s="37" t="s">
        <v>3149</v>
      </c>
      <c r="G1570" s="37" t="s">
        <v>3150</v>
      </c>
      <c r="H1570" s="37" t="s">
        <v>701</v>
      </c>
      <c r="I1570" s="91" t="s">
        <v>3144</v>
      </c>
      <c r="J1570" s="91">
        <v>11</v>
      </c>
      <c r="K1570" s="37">
        <v>0</v>
      </c>
      <c r="L1570" s="92">
        <v>0</v>
      </c>
      <c r="M1570" s="92">
        <v>0</v>
      </c>
      <c r="N1570" s="92">
        <v>-4</v>
      </c>
    </row>
    <row r="1571" spans="1:14" x14ac:dyDescent="0.25">
      <c r="A1571" s="37">
        <v>22067000699</v>
      </c>
      <c r="B1571" s="37">
        <v>22067000600</v>
      </c>
      <c r="C1571" s="37">
        <v>22067</v>
      </c>
      <c r="D1571" s="37">
        <v>4</v>
      </c>
      <c r="E1571" s="37" t="s">
        <v>93</v>
      </c>
      <c r="F1571" s="37" t="s">
        <v>3151</v>
      </c>
      <c r="G1571" s="37" t="s">
        <v>3152</v>
      </c>
      <c r="H1571" s="37" t="s">
        <v>701</v>
      </c>
      <c r="I1571" s="91" t="s">
        <v>3144</v>
      </c>
      <c r="J1571" s="91">
        <v>11</v>
      </c>
      <c r="K1571" s="37">
        <v>0</v>
      </c>
      <c r="L1571" s="92">
        <v>0</v>
      </c>
      <c r="M1571" s="92">
        <v>0</v>
      </c>
      <c r="N1571" s="92">
        <v>-4</v>
      </c>
    </row>
    <row r="1572" spans="1:14" x14ac:dyDescent="0.25">
      <c r="A1572" s="37">
        <v>22087000299</v>
      </c>
      <c r="B1572" s="37">
        <v>22087000200</v>
      </c>
      <c r="C1572" s="37">
        <v>22087</v>
      </c>
      <c r="D1572" s="37">
        <v>4</v>
      </c>
      <c r="E1572" s="37" t="s">
        <v>93</v>
      </c>
      <c r="F1572" s="37" t="s">
        <v>1880</v>
      </c>
      <c r="G1572" s="37" t="s">
        <v>1881</v>
      </c>
      <c r="H1572" s="37" t="s">
        <v>736</v>
      </c>
      <c r="I1572" s="91" t="s">
        <v>3144</v>
      </c>
      <c r="J1572" s="91">
        <v>11</v>
      </c>
      <c r="K1572" s="37">
        <v>0</v>
      </c>
      <c r="L1572" s="92">
        <v>0</v>
      </c>
      <c r="M1572" s="92">
        <v>0</v>
      </c>
      <c r="N1572" s="92">
        <v>-4</v>
      </c>
    </row>
    <row r="1573" spans="1:14" x14ac:dyDescent="0.25">
      <c r="A1573" s="37">
        <v>22089000299</v>
      </c>
      <c r="B1573" s="37">
        <v>22089000200</v>
      </c>
      <c r="C1573" s="37">
        <v>22089</v>
      </c>
      <c r="D1573" s="37">
        <v>9</v>
      </c>
      <c r="E1573" s="37" t="s">
        <v>86</v>
      </c>
      <c r="F1573" s="37" t="s">
        <v>3153</v>
      </c>
      <c r="G1573" s="37" t="s">
        <v>3154</v>
      </c>
      <c r="H1573" s="37" t="s">
        <v>740</v>
      </c>
      <c r="I1573" s="91" t="s">
        <v>3144</v>
      </c>
      <c r="J1573" s="91">
        <v>11</v>
      </c>
      <c r="K1573" s="37">
        <v>0</v>
      </c>
      <c r="L1573" s="92">
        <v>0</v>
      </c>
      <c r="M1573" s="92">
        <v>0</v>
      </c>
      <c r="N1573" s="92">
        <v>-4</v>
      </c>
    </row>
    <row r="1574" spans="1:14" x14ac:dyDescent="0.25">
      <c r="A1574" s="37">
        <v>22099000601</v>
      </c>
      <c r="B1574" s="37">
        <v>22099000600</v>
      </c>
      <c r="C1574" s="37">
        <v>22099</v>
      </c>
      <c r="D1574" s="37">
        <v>9</v>
      </c>
      <c r="E1574" s="37" t="s">
        <v>86</v>
      </c>
      <c r="F1574" s="37" t="s">
        <v>3155</v>
      </c>
      <c r="G1574" s="37" t="s">
        <v>3156</v>
      </c>
      <c r="H1574" s="37" t="s">
        <v>464</v>
      </c>
      <c r="I1574" s="91" t="s">
        <v>3144</v>
      </c>
      <c r="J1574" s="91">
        <v>11</v>
      </c>
      <c r="K1574" s="37">
        <v>0</v>
      </c>
      <c r="L1574" s="92">
        <v>0</v>
      </c>
      <c r="M1574" s="92">
        <v>0</v>
      </c>
      <c r="N1574" s="92">
        <v>-4</v>
      </c>
    </row>
    <row r="1575" spans="1:14" x14ac:dyDescent="0.25">
      <c r="A1575" s="37">
        <v>22109000701</v>
      </c>
      <c r="B1575" s="37">
        <v>22109000700</v>
      </c>
      <c r="C1575" s="37">
        <v>22109</v>
      </c>
      <c r="D1575" s="37">
        <v>3</v>
      </c>
      <c r="E1575" s="37" t="s">
        <v>90</v>
      </c>
      <c r="F1575" s="37" t="s">
        <v>1936</v>
      </c>
      <c r="G1575" s="37" t="s">
        <v>1937</v>
      </c>
      <c r="H1575" s="37" t="s">
        <v>761</v>
      </c>
      <c r="I1575" s="91" t="s">
        <v>3144</v>
      </c>
      <c r="J1575" s="91">
        <v>11</v>
      </c>
      <c r="K1575" s="37">
        <v>0</v>
      </c>
      <c r="L1575" s="92">
        <v>0</v>
      </c>
      <c r="M1575" s="92">
        <v>0</v>
      </c>
      <c r="N1575" s="92">
        <v>-4</v>
      </c>
    </row>
    <row r="1576" spans="1:14" x14ac:dyDescent="0.25">
      <c r="A1576" s="37">
        <v>22113000299</v>
      </c>
      <c r="B1576" s="37">
        <v>22113000200</v>
      </c>
      <c r="C1576" s="37">
        <v>22113</v>
      </c>
      <c r="D1576" s="37">
        <v>3</v>
      </c>
      <c r="E1576" s="37" t="s">
        <v>90</v>
      </c>
      <c r="F1576" s="37" t="s">
        <v>3157</v>
      </c>
      <c r="G1576" s="37" t="s">
        <v>3158</v>
      </c>
      <c r="H1576" s="37" t="s">
        <v>780</v>
      </c>
      <c r="I1576" s="91" t="s">
        <v>3144</v>
      </c>
      <c r="J1576" s="91">
        <v>11</v>
      </c>
      <c r="K1576" s="37">
        <v>0</v>
      </c>
      <c r="L1576" s="92">
        <v>0</v>
      </c>
      <c r="M1576" s="92">
        <v>0</v>
      </c>
      <c r="N1576" s="92">
        <v>-4</v>
      </c>
    </row>
    <row r="1577" spans="1:14" x14ac:dyDescent="0.25">
      <c r="A1577" s="37">
        <v>22113002599</v>
      </c>
      <c r="B1577" s="37">
        <v>22113002500</v>
      </c>
      <c r="C1577" s="37">
        <v>22113</v>
      </c>
      <c r="D1577" s="37">
        <v>3</v>
      </c>
      <c r="E1577" s="37" t="s">
        <v>90</v>
      </c>
      <c r="F1577" s="37" t="s">
        <v>3159</v>
      </c>
      <c r="G1577" s="37" t="s">
        <v>3160</v>
      </c>
      <c r="H1577" s="37" t="s">
        <v>780</v>
      </c>
      <c r="I1577" s="91" t="s">
        <v>3144</v>
      </c>
      <c r="J1577" s="91">
        <v>11</v>
      </c>
      <c r="K1577" s="37">
        <v>0</v>
      </c>
      <c r="L1577" s="92">
        <v>0</v>
      </c>
      <c r="M1577" s="92">
        <v>0</v>
      </c>
      <c r="N1577" s="92">
        <v>-4</v>
      </c>
    </row>
    <row r="1578" spans="1:14" x14ac:dyDescent="0.25">
      <c r="A1578" s="37">
        <v>22117000299</v>
      </c>
      <c r="B1578" s="37">
        <v>22117000200</v>
      </c>
      <c r="C1578" s="37">
        <v>22117</v>
      </c>
      <c r="D1578" s="37">
        <v>4</v>
      </c>
      <c r="E1578" s="37" t="s">
        <v>93</v>
      </c>
      <c r="F1578" s="37" t="s">
        <v>1818</v>
      </c>
      <c r="G1578" s="37" t="s">
        <v>1819</v>
      </c>
      <c r="H1578" s="37" t="s">
        <v>95</v>
      </c>
      <c r="I1578" s="91" t="s">
        <v>3144</v>
      </c>
      <c r="J1578" s="91">
        <v>11</v>
      </c>
      <c r="K1578" s="37">
        <v>0</v>
      </c>
      <c r="L1578" s="92">
        <v>0</v>
      </c>
      <c r="M1578" s="92">
        <v>0</v>
      </c>
      <c r="N1578" s="92">
        <v>-4</v>
      </c>
    </row>
    <row r="1579" spans="1:14" x14ac:dyDescent="0.25">
      <c r="A1579" s="37">
        <v>22133000399</v>
      </c>
      <c r="B1579" s="37">
        <v>22133000300</v>
      </c>
      <c r="C1579" s="37">
        <v>22133</v>
      </c>
      <c r="D1579" s="37">
        <v>3</v>
      </c>
      <c r="E1579" s="37" t="s">
        <v>90</v>
      </c>
      <c r="F1579" s="37" t="s">
        <v>3161</v>
      </c>
      <c r="G1579" s="37" t="s">
        <v>3162</v>
      </c>
      <c r="H1579" s="37" t="s">
        <v>858</v>
      </c>
      <c r="I1579" s="91" t="s">
        <v>3144</v>
      </c>
      <c r="J1579" s="91">
        <v>11</v>
      </c>
      <c r="K1579" s="37">
        <v>0</v>
      </c>
      <c r="L1579" s="92">
        <v>0</v>
      </c>
      <c r="M1579" s="92">
        <v>0</v>
      </c>
      <c r="N1579" s="92">
        <v>-4</v>
      </c>
    </row>
    <row r="1580" spans="1:14" x14ac:dyDescent="0.25">
      <c r="A1580" s="37">
        <v>22150001699</v>
      </c>
      <c r="B1580" s="37">
        <v>22150001600</v>
      </c>
      <c r="C1580" s="37">
        <v>22150</v>
      </c>
      <c r="D1580" s="37">
        <v>6</v>
      </c>
      <c r="E1580" s="37" t="s">
        <v>51</v>
      </c>
      <c r="F1580" s="37" t="s">
        <v>3163</v>
      </c>
      <c r="G1580" s="37" t="s">
        <v>3164</v>
      </c>
      <c r="H1580" s="37" t="s">
        <v>878</v>
      </c>
      <c r="I1580" s="91" t="s">
        <v>3144</v>
      </c>
      <c r="J1580" s="91">
        <v>11</v>
      </c>
      <c r="K1580" s="37">
        <v>0</v>
      </c>
      <c r="L1580" s="92">
        <v>0</v>
      </c>
      <c r="M1580" s="92">
        <v>0</v>
      </c>
      <c r="N1580" s="92">
        <v>-4</v>
      </c>
    </row>
    <row r="1581" spans="1:14" x14ac:dyDescent="0.25">
      <c r="A1581" s="37">
        <v>22151000299</v>
      </c>
      <c r="B1581" s="37">
        <v>22151000200</v>
      </c>
      <c r="C1581" s="37">
        <v>22151</v>
      </c>
      <c r="D1581" s="37">
        <v>6</v>
      </c>
      <c r="E1581" s="37" t="s">
        <v>51</v>
      </c>
      <c r="F1581" s="37" t="s">
        <v>3165</v>
      </c>
      <c r="G1581" s="37" t="s">
        <v>3166</v>
      </c>
      <c r="H1581" s="37" t="s">
        <v>2179</v>
      </c>
      <c r="I1581" s="91" t="s">
        <v>3144</v>
      </c>
      <c r="J1581" s="91">
        <v>11</v>
      </c>
      <c r="K1581" s="37">
        <v>0</v>
      </c>
      <c r="L1581" s="92">
        <v>0</v>
      </c>
      <c r="M1581" s="92">
        <v>0</v>
      </c>
      <c r="N1581" s="92">
        <v>-4</v>
      </c>
    </row>
    <row r="1582" spans="1:14" x14ac:dyDescent="0.25">
      <c r="A1582" s="37">
        <v>22158000401</v>
      </c>
      <c r="B1582" s="37">
        <v>22158000400</v>
      </c>
      <c r="C1582" s="37">
        <v>22158</v>
      </c>
      <c r="D1582" s="37">
        <v>8</v>
      </c>
      <c r="E1582" s="37" t="s">
        <v>68</v>
      </c>
      <c r="F1582" s="37" t="s">
        <v>3167</v>
      </c>
      <c r="G1582" s="37" t="s">
        <v>3168</v>
      </c>
      <c r="H1582" s="37" t="s">
        <v>70</v>
      </c>
      <c r="I1582" s="91" t="s">
        <v>3144</v>
      </c>
      <c r="J1582" s="91">
        <v>11</v>
      </c>
      <c r="K1582" s="37">
        <v>0</v>
      </c>
      <c r="L1582" s="92">
        <v>0</v>
      </c>
      <c r="M1582" s="92">
        <v>0</v>
      </c>
      <c r="N1582" s="92">
        <v>-4</v>
      </c>
    </row>
    <row r="1583" spans="1:14" x14ac:dyDescent="0.25">
      <c r="A1583" s="37">
        <v>22173001199</v>
      </c>
      <c r="B1583" s="37">
        <v>22173001100</v>
      </c>
      <c r="C1583" s="37">
        <v>22173</v>
      </c>
      <c r="D1583" s="37">
        <v>6</v>
      </c>
      <c r="E1583" s="37" t="s">
        <v>51</v>
      </c>
      <c r="F1583" s="37" t="s">
        <v>3169</v>
      </c>
      <c r="G1583" s="37" t="s">
        <v>3170</v>
      </c>
      <c r="H1583" s="37" t="s">
        <v>908</v>
      </c>
      <c r="I1583" s="91" t="s">
        <v>3144</v>
      </c>
      <c r="J1583" s="91">
        <v>11</v>
      </c>
      <c r="K1583" s="37">
        <v>0</v>
      </c>
      <c r="L1583" s="92">
        <v>0</v>
      </c>
      <c r="M1583" s="92">
        <v>0</v>
      </c>
      <c r="N1583" s="92">
        <v>-4</v>
      </c>
    </row>
    <row r="1584" spans="1:14" x14ac:dyDescent="0.25">
      <c r="A1584" s="37">
        <v>22189000499</v>
      </c>
      <c r="B1584" s="37">
        <v>22189000400</v>
      </c>
      <c r="C1584" s="37">
        <v>22189</v>
      </c>
      <c r="D1584" s="37">
        <v>3</v>
      </c>
      <c r="E1584" s="37" t="s">
        <v>90</v>
      </c>
      <c r="F1584" s="37" t="s">
        <v>3171</v>
      </c>
      <c r="G1584" s="37" t="s">
        <v>3172</v>
      </c>
      <c r="H1584" s="37" t="s">
        <v>934</v>
      </c>
      <c r="I1584" s="91" t="s">
        <v>3144</v>
      </c>
      <c r="J1584" s="91">
        <v>11</v>
      </c>
      <c r="K1584" s="37">
        <v>0</v>
      </c>
      <c r="L1584" s="92">
        <v>0</v>
      </c>
      <c r="M1584" s="92">
        <v>0</v>
      </c>
      <c r="N1584" s="92">
        <v>-4</v>
      </c>
    </row>
    <row r="1585" spans="1:14" x14ac:dyDescent="0.25">
      <c r="A1585" s="37">
        <v>22189000899</v>
      </c>
      <c r="B1585" s="37">
        <v>22189000800</v>
      </c>
      <c r="C1585" s="37">
        <v>22189</v>
      </c>
      <c r="D1585" s="37">
        <v>3</v>
      </c>
      <c r="E1585" s="37" t="s">
        <v>90</v>
      </c>
      <c r="F1585" s="37" t="s">
        <v>3173</v>
      </c>
      <c r="G1585" s="37" t="s">
        <v>3174</v>
      </c>
      <c r="H1585" s="37" t="s">
        <v>934</v>
      </c>
      <c r="I1585" s="91" t="s">
        <v>3144</v>
      </c>
      <c r="J1585" s="91">
        <v>11</v>
      </c>
      <c r="K1585" s="37">
        <v>0</v>
      </c>
      <c r="L1585" s="92">
        <v>0</v>
      </c>
      <c r="M1585" s="92">
        <v>0</v>
      </c>
      <c r="N1585" s="92">
        <v>-4</v>
      </c>
    </row>
    <row r="1586" spans="1:14" x14ac:dyDescent="0.25">
      <c r="A1586" s="37">
        <v>22189001099</v>
      </c>
      <c r="B1586" s="37">
        <v>22189001000</v>
      </c>
      <c r="C1586" s="37">
        <v>22189</v>
      </c>
      <c r="D1586" s="37">
        <v>3</v>
      </c>
      <c r="E1586" s="37" t="s">
        <v>90</v>
      </c>
      <c r="F1586" s="37" t="s">
        <v>3175</v>
      </c>
      <c r="G1586" s="37" t="s">
        <v>3176</v>
      </c>
      <c r="H1586" s="37" t="s">
        <v>934</v>
      </c>
      <c r="I1586" s="91" t="s">
        <v>3144</v>
      </c>
      <c r="J1586" s="91">
        <v>11</v>
      </c>
      <c r="K1586" s="37">
        <v>0</v>
      </c>
      <c r="L1586" s="92">
        <v>0</v>
      </c>
      <c r="M1586" s="92">
        <v>0</v>
      </c>
      <c r="N1586" s="92">
        <v>-4</v>
      </c>
    </row>
    <row r="1587" spans="1:14" x14ac:dyDescent="0.25">
      <c r="A1587" s="37">
        <v>22190001199</v>
      </c>
      <c r="B1587" s="37">
        <v>22190001100</v>
      </c>
      <c r="C1587" s="37">
        <v>22190</v>
      </c>
      <c r="D1587" s="37">
        <v>3</v>
      </c>
      <c r="E1587" s="37" t="s">
        <v>90</v>
      </c>
      <c r="F1587" s="37" t="s">
        <v>3177</v>
      </c>
      <c r="G1587" s="37" t="s">
        <v>3178</v>
      </c>
      <c r="H1587" s="37" t="s">
        <v>940</v>
      </c>
      <c r="I1587" s="91" t="s">
        <v>3144</v>
      </c>
      <c r="J1587" s="91">
        <v>11</v>
      </c>
      <c r="K1587" s="37">
        <v>0</v>
      </c>
      <c r="L1587" s="92">
        <v>0</v>
      </c>
      <c r="M1587" s="92">
        <v>0</v>
      </c>
      <c r="N1587" s="92">
        <v>-4</v>
      </c>
    </row>
    <row r="1588" spans="1:14" x14ac:dyDescent="0.25">
      <c r="A1588" s="37">
        <v>22190001299</v>
      </c>
      <c r="B1588" s="37">
        <v>22190001200</v>
      </c>
      <c r="C1588" s="37">
        <v>22190</v>
      </c>
      <c r="D1588" s="37">
        <v>3</v>
      </c>
      <c r="E1588" s="37" t="s">
        <v>90</v>
      </c>
      <c r="F1588" s="37" t="s">
        <v>3179</v>
      </c>
      <c r="G1588" s="37" t="s">
        <v>3180</v>
      </c>
      <c r="H1588" s="37" t="s">
        <v>940</v>
      </c>
      <c r="I1588" s="91" t="s">
        <v>3144</v>
      </c>
      <c r="J1588" s="91">
        <v>11</v>
      </c>
      <c r="K1588" s="37">
        <v>0</v>
      </c>
      <c r="L1588" s="92">
        <v>0</v>
      </c>
      <c r="M1588" s="92">
        <v>0</v>
      </c>
      <c r="N1588" s="92">
        <v>-4</v>
      </c>
    </row>
    <row r="1589" spans="1:14" x14ac:dyDescent="0.25">
      <c r="A1589" s="37">
        <v>22199000101</v>
      </c>
      <c r="B1589" s="37">
        <v>22199000100</v>
      </c>
      <c r="C1589" s="37">
        <v>22199</v>
      </c>
      <c r="D1589" s="37">
        <v>2</v>
      </c>
      <c r="E1589" s="37" t="s">
        <v>96</v>
      </c>
      <c r="F1589" s="37" t="s">
        <v>3181</v>
      </c>
      <c r="G1589" s="37" t="s">
        <v>3182</v>
      </c>
      <c r="H1589" s="37" t="s">
        <v>98</v>
      </c>
      <c r="I1589" s="91" t="s">
        <v>3144</v>
      </c>
      <c r="J1589" s="91">
        <v>11</v>
      </c>
      <c r="K1589" s="37">
        <v>0</v>
      </c>
      <c r="L1589" s="92">
        <v>0</v>
      </c>
      <c r="M1589" s="92">
        <v>0</v>
      </c>
      <c r="N1589" s="92">
        <v>-4</v>
      </c>
    </row>
    <row r="1590" spans="1:14" x14ac:dyDescent="0.25">
      <c r="A1590" s="37">
        <v>22199001399</v>
      </c>
      <c r="B1590" s="37">
        <v>22199001300</v>
      </c>
      <c r="C1590" s="37">
        <v>22199</v>
      </c>
      <c r="D1590" s="37">
        <v>2</v>
      </c>
      <c r="E1590" s="37" t="s">
        <v>96</v>
      </c>
      <c r="F1590" s="37" t="s">
        <v>3183</v>
      </c>
      <c r="G1590" s="37" t="s">
        <v>3184</v>
      </c>
      <c r="H1590" s="37" t="s">
        <v>98</v>
      </c>
      <c r="I1590" s="91" t="s">
        <v>3144</v>
      </c>
      <c r="J1590" s="91">
        <v>11</v>
      </c>
      <c r="K1590" s="37">
        <v>0</v>
      </c>
      <c r="L1590" s="92">
        <v>0</v>
      </c>
      <c r="M1590" s="92">
        <v>0</v>
      </c>
      <c r="N1590" s="92">
        <v>-4</v>
      </c>
    </row>
    <row r="1591" spans="1:14" x14ac:dyDescent="0.25">
      <c r="A1591" s="37">
        <v>22199002001</v>
      </c>
      <c r="B1591" s="37">
        <v>22199002000</v>
      </c>
      <c r="C1591" s="37">
        <v>22199</v>
      </c>
      <c r="D1591" s="37">
        <v>2</v>
      </c>
      <c r="E1591" s="37" t="s">
        <v>96</v>
      </c>
      <c r="F1591" s="37" t="s">
        <v>2320</v>
      </c>
      <c r="G1591" s="37" t="s">
        <v>2321</v>
      </c>
      <c r="H1591" s="37" t="s">
        <v>98</v>
      </c>
      <c r="I1591" s="91" t="s">
        <v>3144</v>
      </c>
      <c r="J1591" s="91">
        <v>11</v>
      </c>
      <c r="K1591" s="37">
        <v>0</v>
      </c>
      <c r="L1591" s="92">
        <v>0</v>
      </c>
      <c r="M1591" s="92">
        <v>0</v>
      </c>
      <c r="N1591" s="92">
        <v>-4</v>
      </c>
    </row>
    <row r="1592" spans="1:14" x14ac:dyDescent="0.25">
      <c r="A1592" s="37">
        <v>22204000601</v>
      </c>
      <c r="B1592" s="37">
        <v>22204000600</v>
      </c>
      <c r="C1592" s="37">
        <v>22204</v>
      </c>
      <c r="D1592" s="37">
        <v>2</v>
      </c>
      <c r="E1592" s="37" t="s">
        <v>96</v>
      </c>
      <c r="F1592" s="37" t="s">
        <v>3185</v>
      </c>
      <c r="G1592" s="37" t="s">
        <v>3186</v>
      </c>
      <c r="H1592" s="37" t="s">
        <v>172</v>
      </c>
      <c r="I1592" s="91" t="s">
        <v>3144</v>
      </c>
      <c r="J1592" s="91">
        <v>11</v>
      </c>
      <c r="K1592" s="37">
        <v>0</v>
      </c>
      <c r="L1592" s="92">
        <v>0</v>
      </c>
      <c r="M1592" s="92">
        <v>0</v>
      </c>
      <c r="N1592" s="92">
        <v>-4</v>
      </c>
    </row>
    <row r="1593" spans="1:14" x14ac:dyDescent="0.25">
      <c r="A1593" s="37">
        <v>22244000499</v>
      </c>
      <c r="B1593" s="37">
        <v>22244000400</v>
      </c>
      <c r="C1593" s="37">
        <v>22244</v>
      </c>
      <c r="D1593" s="37">
        <v>4</v>
      </c>
      <c r="E1593" s="37" t="s">
        <v>93</v>
      </c>
      <c r="F1593" s="37" t="s">
        <v>2456</v>
      </c>
      <c r="G1593" s="37" t="s">
        <v>2457</v>
      </c>
      <c r="H1593" s="37" t="s">
        <v>1034</v>
      </c>
      <c r="I1593" s="91" t="s">
        <v>3144</v>
      </c>
      <c r="J1593" s="91">
        <v>11</v>
      </c>
      <c r="K1593" s="37">
        <v>0</v>
      </c>
      <c r="L1593" s="92">
        <v>0</v>
      </c>
      <c r="M1593" s="92">
        <v>0</v>
      </c>
      <c r="N1593" s="92">
        <v>-4</v>
      </c>
    </row>
    <row r="1594" spans="1:14" x14ac:dyDescent="0.25">
      <c r="A1594" s="42">
        <v>22244000899</v>
      </c>
      <c r="B1594" s="42">
        <v>22244000800</v>
      </c>
      <c r="C1594" s="42">
        <v>22244</v>
      </c>
      <c r="D1594" s="42">
        <v>4</v>
      </c>
      <c r="E1594" s="42" t="s">
        <v>93</v>
      </c>
      <c r="F1594" s="42" t="s">
        <v>3350</v>
      </c>
      <c r="G1594" s="42" t="s">
        <v>3349</v>
      </c>
      <c r="H1594" s="42" t="s">
        <v>1034</v>
      </c>
      <c r="I1594" s="93" t="s">
        <v>3144</v>
      </c>
      <c r="J1594" s="93">
        <v>11</v>
      </c>
      <c r="K1594" s="42">
        <v>0</v>
      </c>
      <c r="L1594" s="94">
        <v>0</v>
      </c>
      <c r="M1594" s="94">
        <v>0</v>
      </c>
      <c r="N1594" s="94">
        <v>-4</v>
      </c>
    </row>
    <row r="1595" spans="1:14" x14ac:dyDescent="0.25">
      <c r="A1595" s="37">
        <v>22246000601</v>
      </c>
      <c r="B1595" s="37">
        <v>22246000600</v>
      </c>
      <c r="C1595" s="37">
        <v>22246</v>
      </c>
      <c r="D1595" s="37">
        <v>4</v>
      </c>
      <c r="E1595" s="37" t="s">
        <v>93</v>
      </c>
      <c r="F1595" s="37" t="s">
        <v>3187</v>
      </c>
      <c r="G1595" s="37" t="s">
        <v>3188</v>
      </c>
      <c r="H1595" s="37" t="s">
        <v>2466</v>
      </c>
      <c r="I1595" s="91" t="s">
        <v>3144</v>
      </c>
      <c r="J1595" s="91">
        <v>11</v>
      </c>
      <c r="K1595" s="37">
        <v>0</v>
      </c>
      <c r="L1595" s="92">
        <v>0</v>
      </c>
      <c r="M1595" s="92">
        <v>0</v>
      </c>
      <c r="N1595" s="92">
        <v>-4</v>
      </c>
    </row>
    <row r="1596" spans="1:14" x14ac:dyDescent="0.25">
      <c r="A1596" s="37">
        <v>22247000299</v>
      </c>
      <c r="B1596" s="37">
        <v>22247000200</v>
      </c>
      <c r="C1596" s="37">
        <v>22247</v>
      </c>
      <c r="D1596" s="37">
        <v>4</v>
      </c>
      <c r="E1596" s="37" t="s">
        <v>93</v>
      </c>
      <c r="F1596" s="37" t="s">
        <v>3189</v>
      </c>
      <c r="G1596" s="37" t="s">
        <v>3190</v>
      </c>
      <c r="H1596" s="37" t="s">
        <v>2478</v>
      </c>
      <c r="I1596" s="91" t="s">
        <v>3144</v>
      </c>
      <c r="J1596" s="91">
        <v>11</v>
      </c>
      <c r="K1596" s="37">
        <v>0</v>
      </c>
      <c r="L1596" s="92">
        <v>0</v>
      </c>
      <c r="M1596" s="92">
        <v>0</v>
      </c>
      <c r="N1596" s="92">
        <v>-4</v>
      </c>
    </row>
    <row r="1597" spans="1:14" x14ac:dyDescent="0.25">
      <c r="A1597" s="37">
        <v>22907002101</v>
      </c>
      <c r="B1597" s="37">
        <v>22907002100</v>
      </c>
      <c r="C1597" s="37">
        <v>22907</v>
      </c>
      <c r="D1597" s="37">
        <v>3</v>
      </c>
      <c r="E1597" s="37" t="s">
        <v>90</v>
      </c>
      <c r="F1597" s="37" t="s">
        <v>3191</v>
      </c>
      <c r="G1597" s="37" t="s">
        <v>3192</v>
      </c>
      <c r="H1597" s="37" t="s">
        <v>180</v>
      </c>
      <c r="I1597" s="91" t="s">
        <v>3144</v>
      </c>
      <c r="J1597" s="91">
        <v>11</v>
      </c>
      <c r="K1597" s="37">
        <v>0</v>
      </c>
      <c r="L1597" s="92">
        <v>0</v>
      </c>
      <c r="M1597" s="92">
        <v>0</v>
      </c>
      <c r="N1597" s="92">
        <v>-4</v>
      </c>
    </row>
    <row r="1598" spans="1:14" x14ac:dyDescent="0.25">
      <c r="A1598" s="37">
        <v>22908000299</v>
      </c>
      <c r="B1598" s="37">
        <v>22908000200</v>
      </c>
      <c r="C1598" s="37">
        <v>22908</v>
      </c>
      <c r="D1598" s="37">
        <v>7</v>
      </c>
      <c r="E1598" s="37" t="s">
        <v>58</v>
      </c>
      <c r="F1598" s="37" t="s">
        <v>3193</v>
      </c>
      <c r="G1598" s="37" t="s">
        <v>3194</v>
      </c>
      <c r="H1598" s="37" t="s">
        <v>1088</v>
      </c>
      <c r="I1598" s="91" t="s">
        <v>3144</v>
      </c>
      <c r="J1598" s="91">
        <v>11</v>
      </c>
      <c r="K1598" s="37">
        <v>0</v>
      </c>
      <c r="L1598" s="92">
        <v>0</v>
      </c>
      <c r="M1598" s="92">
        <v>0</v>
      </c>
      <c r="N1598" s="92">
        <v>-4</v>
      </c>
    </row>
    <row r="1599" spans="1:14" x14ac:dyDescent="0.25">
      <c r="A1599" s="37">
        <v>44002000201</v>
      </c>
      <c r="B1599" s="37">
        <v>44002000200</v>
      </c>
      <c r="C1599" s="37">
        <v>44002</v>
      </c>
      <c r="D1599" s="37">
        <v>32</v>
      </c>
      <c r="E1599" s="37" t="s">
        <v>114</v>
      </c>
      <c r="F1599" s="37" t="s">
        <v>3195</v>
      </c>
      <c r="G1599" s="37" t="s">
        <v>3196</v>
      </c>
      <c r="H1599" s="37" t="s">
        <v>2548</v>
      </c>
      <c r="I1599" s="91" t="s">
        <v>3144</v>
      </c>
      <c r="J1599" s="91">
        <v>11</v>
      </c>
      <c r="K1599" s="37">
        <v>0</v>
      </c>
      <c r="L1599" s="92">
        <v>0</v>
      </c>
      <c r="M1599" s="92">
        <v>0</v>
      </c>
      <c r="N1599" s="92">
        <v>-4</v>
      </c>
    </row>
    <row r="1600" spans="1:14" x14ac:dyDescent="0.25">
      <c r="A1600" s="37">
        <v>44009000201</v>
      </c>
      <c r="B1600" s="37">
        <v>44009000200</v>
      </c>
      <c r="C1600" s="37">
        <v>44009</v>
      </c>
      <c r="D1600" s="37">
        <v>31</v>
      </c>
      <c r="E1600" s="37" t="s">
        <v>102</v>
      </c>
      <c r="F1600" s="37" t="s">
        <v>3197</v>
      </c>
      <c r="G1600" s="37" t="s">
        <v>3198</v>
      </c>
      <c r="H1600" s="37" t="s">
        <v>104</v>
      </c>
      <c r="I1600" s="91" t="s">
        <v>3144</v>
      </c>
      <c r="J1600" s="91">
        <v>11</v>
      </c>
      <c r="K1600" s="37">
        <v>0</v>
      </c>
      <c r="L1600" s="92">
        <v>0</v>
      </c>
      <c r="M1600" s="92">
        <v>0</v>
      </c>
      <c r="N1600" s="92">
        <v>-4</v>
      </c>
    </row>
    <row r="1601" spans="1:14" x14ac:dyDescent="0.25">
      <c r="A1601" s="37">
        <v>44026000399</v>
      </c>
      <c r="B1601" s="37">
        <v>44026000300</v>
      </c>
      <c r="C1601" s="37">
        <v>44026</v>
      </c>
      <c r="D1601" s="37">
        <v>32</v>
      </c>
      <c r="E1601" s="37" t="s">
        <v>114</v>
      </c>
      <c r="F1601" s="37" t="s">
        <v>3203</v>
      </c>
      <c r="G1601" s="37" t="s">
        <v>3204</v>
      </c>
      <c r="H1601" s="37" t="s">
        <v>1111</v>
      </c>
      <c r="I1601" s="91" t="s">
        <v>3144</v>
      </c>
      <c r="J1601" s="91">
        <v>11</v>
      </c>
      <c r="K1601" s="37">
        <v>0</v>
      </c>
      <c r="L1601" s="92">
        <v>0</v>
      </c>
      <c r="M1601" s="92">
        <v>0</v>
      </c>
      <c r="N1601" s="92">
        <v>-4</v>
      </c>
    </row>
    <row r="1602" spans="1:14" x14ac:dyDescent="0.25">
      <c r="A1602" s="37">
        <v>44071001101</v>
      </c>
      <c r="B1602" s="37">
        <v>44071001100</v>
      </c>
      <c r="C1602" s="37">
        <v>44071</v>
      </c>
      <c r="D1602" s="37">
        <v>30</v>
      </c>
      <c r="E1602" s="37" t="s">
        <v>108</v>
      </c>
      <c r="F1602" s="37" t="s">
        <v>3205</v>
      </c>
      <c r="G1602" s="37" t="s">
        <v>3206</v>
      </c>
      <c r="H1602" s="37" t="s">
        <v>391</v>
      </c>
      <c r="I1602" s="91" t="s">
        <v>3144</v>
      </c>
      <c r="J1602" s="91">
        <v>11</v>
      </c>
      <c r="K1602" s="37">
        <v>0</v>
      </c>
      <c r="L1602" s="92">
        <v>0</v>
      </c>
      <c r="M1602" s="92">
        <v>0</v>
      </c>
      <c r="N1602" s="92">
        <v>-4</v>
      </c>
    </row>
    <row r="1603" spans="1:14" x14ac:dyDescent="0.25">
      <c r="A1603" s="37">
        <v>44087000299</v>
      </c>
      <c r="B1603" s="37">
        <v>44087000200</v>
      </c>
      <c r="C1603" s="37">
        <v>44087</v>
      </c>
      <c r="D1603" s="37">
        <v>27</v>
      </c>
      <c r="E1603" s="37" t="s">
        <v>105</v>
      </c>
      <c r="F1603" s="37" t="s">
        <v>3207</v>
      </c>
      <c r="G1603" s="37" t="s">
        <v>3208</v>
      </c>
      <c r="H1603" s="37" t="s">
        <v>2663</v>
      </c>
      <c r="I1603" s="91" t="s">
        <v>3144</v>
      </c>
      <c r="J1603" s="91">
        <v>11</v>
      </c>
      <c r="K1603" s="37">
        <v>0</v>
      </c>
      <c r="L1603" s="92">
        <v>0</v>
      </c>
      <c r="M1603" s="92">
        <v>0</v>
      </c>
      <c r="N1603" s="92">
        <v>-4</v>
      </c>
    </row>
    <row r="1604" spans="1:14" x14ac:dyDescent="0.25">
      <c r="A1604" s="37">
        <v>44138000199</v>
      </c>
      <c r="B1604" s="37">
        <v>44138000100</v>
      </c>
      <c r="C1604" s="37">
        <v>44138</v>
      </c>
      <c r="D1604" s="37">
        <v>25</v>
      </c>
      <c r="E1604" s="37" t="s">
        <v>74</v>
      </c>
      <c r="F1604" s="37" t="s">
        <v>2710</v>
      </c>
      <c r="G1604" s="37" t="s">
        <v>2711</v>
      </c>
      <c r="H1604" s="37" t="s">
        <v>2712</v>
      </c>
      <c r="I1604" s="91" t="s">
        <v>3144</v>
      </c>
      <c r="J1604" s="91">
        <v>11</v>
      </c>
      <c r="K1604" s="37">
        <v>0</v>
      </c>
      <c r="L1604" s="92">
        <v>0</v>
      </c>
      <c r="M1604" s="92">
        <v>0</v>
      </c>
      <c r="N1604" s="92">
        <v>-4</v>
      </c>
    </row>
    <row r="1605" spans="1:14" x14ac:dyDescent="0.25">
      <c r="A1605" s="37">
        <v>44206000499</v>
      </c>
      <c r="B1605" s="37">
        <v>44206000400</v>
      </c>
      <c r="C1605" s="37">
        <v>44206</v>
      </c>
      <c r="D1605" s="37">
        <v>32</v>
      </c>
      <c r="E1605" s="37" t="s">
        <v>114</v>
      </c>
      <c r="F1605" s="37" t="s">
        <v>3213</v>
      </c>
      <c r="G1605" s="37" t="s">
        <v>3214</v>
      </c>
      <c r="H1605" s="37" t="s">
        <v>1278</v>
      </c>
      <c r="I1605" s="91" t="s">
        <v>3144</v>
      </c>
      <c r="J1605" s="91">
        <v>11</v>
      </c>
      <c r="K1605" s="37">
        <v>0</v>
      </c>
      <c r="L1605" s="92">
        <v>0</v>
      </c>
      <c r="M1605" s="92">
        <v>0</v>
      </c>
      <c r="N1605" s="92">
        <v>-4</v>
      </c>
    </row>
    <row r="1606" spans="1:14" x14ac:dyDescent="0.25">
      <c r="A1606" s="37">
        <v>44206000799</v>
      </c>
      <c r="B1606" s="37">
        <v>44206000700</v>
      </c>
      <c r="C1606" s="37">
        <v>44206</v>
      </c>
      <c r="D1606" s="37">
        <v>32</v>
      </c>
      <c r="E1606" s="37" t="s">
        <v>114</v>
      </c>
      <c r="F1606" s="37" t="s">
        <v>3215</v>
      </c>
      <c r="G1606" s="37" t="s">
        <v>3216</v>
      </c>
      <c r="H1606" s="37" t="s">
        <v>1278</v>
      </c>
      <c r="I1606" s="91" t="s">
        <v>3144</v>
      </c>
      <c r="J1606" s="91">
        <v>11</v>
      </c>
      <c r="K1606" s="37">
        <v>0</v>
      </c>
      <c r="L1606" s="92">
        <v>0</v>
      </c>
      <c r="M1606" s="92">
        <v>0</v>
      </c>
      <c r="N1606" s="92">
        <v>-4</v>
      </c>
    </row>
    <row r="1607" spans="1:14" x14ac:dyDescent="0.25">
      <c r="A1607" s="37">
        <v>44206001399</v>
      </c>
      <c r="B1607" s="37">
        <v>44206001300</v>
      </c>
      <c r="C1607" s="37">
        <v>44206</v>
      </c>
      <c r="D1607" s="37">
        <v>32</v>
      </c>
      <c r="E1607" s="37" t="s">
        <v>114</v>
      </c>
      <c r="F1607" s="37" t="s">
        <v>3217</v>
      </c>
      <c r="G1607" s="37" t="s">
        <v>3218</v>
      </c>
      <c r="H1607" s="37" t="s">
        <v>1278</v>
      </c>
      <c r="I1607" s="91" t="s">
        <v>3144</v>
      </c>
      <c r="J1607" s="91">
        <v>11</v>
      </c>
      <c r="K1607" s="37">
        <v>0</v>
      </c>
      <c r="L1607" s="92">
        <v>0</v>
      </c>
      <c r="M1607" s="92">
        <v>0</v>
      </c>
      <c r="N1607" s="92">
        <v>-4</v>
      </c>
    </row>
    <row r="1608" spans="1:14" x14ac:dyDescent="0.25">
      <c r="A1608" s="37">
        <v>44206001599</v>
      </c>
      <c r="B1608" s="37">
        <v>44206001500</v>
      </c>
      <c r="C1608" s="37">
        <v>44206</v>
      </c>
      <c r="D1608" s="37">
        <v>32</v>
      </c>
      <c r="E1608" s="37" t="s">
        <v>114</v>
      </c>
      <c r="F1608" s="37" t="s">
        <v>3219</v>
      </c>
      <c r="G1608" s="37" t="s">
        <v>3220</v>
      </c>
      <c r="H1608" s="37" t="s">
        <v>1278</v>
      </c>
      <c r="I1608" s="91" t="s">
        <v>3144</v>
      </c>
      <c r="J1608" s="91">
        <v>11</v>
      </c>
      <c r="K1608" s="37">
        <v>0</v>
      </c>
      <c r="L1608" s="92">
        <v>0</v>
      </c>
      <c r="M1608" s="92">
        <v>0</v>
      </c>
      <c r="N1608" s="92">
        <v>-4</v>
      </c>
    </row>
    <row r="1609" spans="1:14" x14ac:dyDescent="0.25">
      <c r="A1609" s="37">
        <v>44206001699</v>
      </c>
      <c r="B1609" s="37">
        <v>44206001600</v>
      </c>
      <c r="C1609" s="37">
        <v>44206</v>
      </c>
      <c r="D1609" s="37">
        <v>32</v>
      </c>
      <c r="E1609" s="37" t="s">
        <v>114</v>
      </c>
      <c r="F1609" s="37" t="s">
        <v>3221</v>
      </c>
      <c r="G1609" s="37" t="s">
        <v>3222</v>
      </c>
      <c r="H1609" s="37" t="s">
        <v>1278</v>
      </c>
      <c r="I1609" s="91" t="s">
        <v>3144</v>
      </c>
      <c r="J1609" s="91">
        <v>11</v>
      </c>
      <c r="K1609" s="37">
        <v>0</v>
      </c>
      <c r="L1609" s="92">
        <v>0</v>
      </c>
      <c r="M1609" s="92">
        <v>0</v>
      </c>
      <c r="N1609" s="92">
        <v>-4</v>
      </c>
    </row>
    <row r="1610" spans="1:14" x14ac:dyDescent="0.25">
      <c r="A1610" s="37">
        <v>44264000199</v>
      </c>
      <c r="B1610" s="37">
        <v>44264000100</v>
      </c>
      <c r="C1610" s="37">
        <v>44264</v>
      </c>
      <c r="D1610" s="37">
        <v>29</v>
      </c>
      <c r="E1610" s="37" t="s">
        <v>55</v>
      </c>
      <c r="F1610" s="37" t="s">
        <v>3223</v>
      </c>
      <c r="G1610" s="37" t="s">
        <v>3224</v>
      </c>
      <c r="H1610" s="37" t="s">
        <v>1334</v>
      </c>
      <c r="I1610" s="91" t="s">
        <v>3144</v>
      </c>
      <c r="J1610" s="91">
        <v>11</v>
      </c>
      <c r="K1610" s="37">
        <v>0</v>
      </c>
      <c r="L1610" s="92">
        <v>0</v>
      </c>
      <c r="M1610" s="92">
        <v>0</v>
      </c>
      <c r="N1610" s="92">
        <v>-4</v>
      </c>
    </row>
    <row r="1611" spans="1:14" x14ac:dyDescent="0.25">
      <c r="A1611" s="37">
        <v>50053000201</v>
      </c>
      <c r="B1611" s="37">
        <v>50053000200</v>
      </c>
      <c r="C1611" s="37">
        <v>50053</v>
      </c>
      <c r="D1611" s="37">
        <v>15</v>
      </c>
      <c r="E1611" s="37" t="s">
        <v>124</v>
      </c>
      <c r="F1611" s="37" t="s">
        <v>3225</v>
      </c>
      <c r="G1611" s="37" t="s">
        <v>3226</v>
      </c>
      <c r="H1611" s="37" t="s">
        <v>540</v>
      </c>
      <c r="I1611" s="91" t="s">
        <v>3144</v>
      </c>
      <c r="J1611" s="91">
        <v>11</v>
      </c>
      <c r="K1611" s="37">
        <v>0</v>
      </c>
      <c r="L1611" s="92">
        <v>0</v>
      </c>
      <c r="M1611" s="92">
        <v>0</v>
      </c>
      <c r="N1611" s="92">
        <v>-4</v>
      </c>
    </row>
    <row r="1612" spans="1:14" x14ac:dyDescent="0.25">
      <c r="A1612" s="37">
        <v>50053000401</v>
      </c>
      <c r="B1612" s="37">
        <v>50053000400</v>
      </c>
      <c r="C1612" s="37">
        <v>50053</v>
      </c>
      <c r="D1612" s="37">
        <v>15</v>
      </c>
      <c r="E1612" s="37" t="s">
        <v>124</v>
      </c>
      <c r="F1612" s="37" t="s">
        <v>3227</v>
      </c>
      <c r="G1612" s="37" t="s">
        <v>3228</v>
      </c>
      <c r="H1612" s="37" t="s">
        <v>540</v>
      </c>
      <c r="I1612" s="91" t="s">
        <v>3144</v>
      </c>
      <c r="J1612" s="91">
        <v>11</v>
      </c>
      <c r="K1612" s="37">
        <v>0</v>
      </c>
      <c r="L1612" s="92">
        <v>0</v>
      </c>
      <c r="M1612" s="92">
        <v>0</v>
      </c>
      <c r="N1612" s="92">
        <v>-4</v>
      </c>
    </row>
    <row r="1613" spans="1:14" x14ac:dyDescent="0.25">
      <c r="A1613" s="37">
        <v>50053000501</v>
      </c>
      <c r="B1613" s="37">
        <v>50053000500</v>
      </c>
      <c r="C1613" s="37">
        <v>50053</v>
      </c>
      <c r="D1613" s="37">
        <v>15</v>
      </c>
      <c r="E1613" s="37" t="s">
        <v>124</v>
      </c>
      <c r="F1613" s="37" t="s">
        <v>1735</v>
      </c>
      <c r="G1613" s="37" t="s">
        <v>1736</v>
      </c>
      <c r="H1613" s="37" t="s">
        <v>540</v>
      </c>
      <c r="I1613" s="91" t="s">
        <v>3144</v>
      </c>
      <c r="J1613" s="91">
        <v>11</v>
      </c>
      <c r="K1613" s="37">
        <v>0</v>
      </c>
      <c r="L1613" s="92">
        <v>0</v>
      </c>
      <c r="M1613" s="92">
        <v>0</v>
      </c>
      <c r="N1613" s="92">
        <v>-4</v>
      </c>
    </row>
    <row r="1614" spans="1:14" x14ac:dyDescent="0.25">
      <c r="A1614" s="37">
        <v>50067000299</v>
      </c>
      <c r="B1614" s="37">
        <v>50067000200</v>
      </c>
      <c r="C1614" s="37">
        <v>50067</v>
      </c>
      <c r="D1614" s="37">
        <v>20</v>
      </c>
      <c r="E1614" s="37" t="s">
        <v>77</v>
      </c>
      <c r="F1614" s="37" t="s">
        <v>3229</v>
      </c>
      <c r="G1614" s="37" t="s">
        <v>3230</v>
      </c>
      <c r="H1614" s="37" t="s">
        <v>79</v>
      </c>
      <c r="I1614" s="91" t="s">
        <v>3144</v>
      </c>
      <c r="J1614" s="91">
        <v>11</v>
      </c>
      <c r="K1614" s="37">
        <v>0</v>
      </c>
      <c r="L1614" s="92">
        <v>0</v>
      </c>
      <c r="M1614" s="92">
        <v>0</v>
      </c>
      <c r="N1614" s="92">
        <v>-4</v>
      </c>
    </row>
    <row r="1615" spans="1:14" x14ac:dyDescent="0.25">
      <c r="A1615" s="37">
        <v>50067000799</v>
      </c>
      <c r="B1615" s="37">
        <v>50067000700</v>
      </c>
      <c r="C1615" s="37">
        <v>50067</v>
      </c>
      <c r="D1615" s="37">
        <v>20</v>
      </c>
      <c r="E1615" s="37" t="s">
        <v>77</v>
      </c>
      <c r="F1615" s="37" t="s">
        <v>3231</v>
      </c>
      <c r="G1615" s="37" t="s">
        <v>3232</v>
      </c>
      <c r="H1615" s="37" t="s">
        <v>79</v>
      </c>
      <c r="I1615" s="91" t="s">
        <v>3144</v>
      </c>
      <c r="J1615" s="91">
        <v>11</v>
      </c>
      <c r="K1615" s="37">
        <v>0</v>
      </c>
      <c r="L1615" s="92">
        <v>0</v>
      </c>
      <c r="M1615" s="92">
        <v>0</v>
      </c>
      <c r="N1615" s="92">
        <v>-4</v>
      </c>
    </row>
    <row r="1616" spans="1:14" x14ac:dyDescent="0.25">
      <c r="A1616" s="37">
        <v>50067000899</v>
      </c>
      <c r="B1616" s="37">
        <v>50067000800</v>
      </c>
      <c r="C1616" s="37">
        <v>50067</v>
      </c>
      <c r="D1616" s="37">
        <v>20</v>
      </c>
      <c r="E1616" s="37" t="s">
        <v>77</v>
      </c>
      <c r="F1616" s="37" t="s">
        <v>3233</v>
      </c>
      <c r="G1616" s="37" t="s">
        <v>3234</v>
      </c>
      <c r="H1616" s="37" t="s">
        <v>79</v>
      </c>
      <c r="I1616" s="91" t="s">
        <v>3144</v>
      </c>
      <c r="J1616" s="91">
        <v>11</v>
      </c>
      <c r="K1616" s="37">
        <v>0</v>
      </c>
      <c r="L1616" s="92">
        <v>0</v>
      </c>
      <c r="M1616" s="92">
        <v>0</v>
      </c>
      <c r="N1616" s="92">
        <v>-4</v>
      </c>
    </row>
    <row r="1617" spans="1:14" x14ac:dyDescent="0.25">
      <c r="A1617" s="37">
        <v>50067000999</v>
      </c>
      <c r="B1617" s="37">
        <v>50067000900</v>
      </c>
      <c r="C1617" s="37">
        <v>50067</v>
      </c>
      <c r="D1617" s="37">
        <v>20</v>
      </c>
      <c r="E1617" s="37" t="s">
        <v>77</v>
      </c>
      <c r="F1617" s="37" t="s">
        <v>572</v>
      </c>
      <c r="G1617" s="37" t="s">
        <v>573</v>
      </c>
      <c r="H1617" s="37" t="s">
        <v>79</v>
      </c>
      <c r="I1617" s="91" t="s">
        <v>3144</v>
      </c>
      <c r="J1617" s="91">
        <v>11</v>
      </c>
      <c r="K1617" s="37">
        <v>0</v>
      </c>
      <c r="L1617" s="92">
        <v>0</v>
      </c>
      <c r="M1617" s="92">
        <v>0</v>
      </c>
      <c r="N1617" s="92">
        <v>-4</v>
      </c>
    </row>
    <row r="1618" spans="1:14" x14ac:dyDescent="0.25">
      <c r="A1618" s="37">
        <v>50096000101</v>
      </c>
      <c r="B1618" s="37">
        <v>50096000100</v>
      </c>
      <c r="C1618" s="37">
        <v>50096</v>
      </c>
      <c r="D1618" s="37">
        <v>20</v>
      </c>
      <c r="E1618" s="37" t="s">
        <v>77</v>
      </c>
      <c r="F1618" s="37" t="s">
        <v>3236</v>
      </c>
      <c r="G1618" s="37" t="s">
        <v>3237</v>
      </c>
      <c r="H1618" s="37" t="s">
        <v>2954</v>
      </c>
      <c r="I1618" s="91" t="s">
        <v>3144</v>
      </c>
      <c r="J1618" s="91">
        <v>11</v>
      </c>
      <c r="K1618" s="37">
        <v>0</v>
      </c>
      <c r="L1618" s="92">
        <v>0</v>
      </c>
      <c r="M1618" s="92">
        <v>0</v>
      </c>
      <c r="N1618" s="92">
        <v>-4</v>
      </c>
    </row>
    <row r="1619" spans="1:14" x14ac:dyDescent="0.25">
      <c r="A1619" s="37">
        <v>50124000299</v>
      </c>
      <c r="B1619" s="37">
        <v>50124000200</v>
      </c>
      <c r="C1619" s="37">
        <v>50124</v>
      </c>
      <c r="D1619" s="37">
        <v>24</v>
      </c>
      <c r="E1619" s="37" t="s">
        <v>142</v>
      </c>
      <c r="F1619" s="37" t="s">
        <v>3238</v>
      </c>
      <c r="G1619" s="37" t="s">
        <v>3239</v>
      </c>
      <c r="H1619" s="37" t="s">
        <v>216</v>
      </c>
      <c r="I1619" s="91" t="s">
        <v>3144</v>
      </c>
      <c r="J1619" s="91">
        <v>11</v>
      </c>
      <c r="K1619" s="37">
        <v>0</v>
      </c>
      <c r="L1619" s="92">
        <v>0</v>
      </c>
      <c r="M1619" s="92">
        <v>0</v>
      </c>
      <c r="N1619" s="92">
        <v>-4</v>
      </c>
    </row>
    <row r="1620" spans="1:14" x14ac:dyDescent="0.25">
      <c r="A1620" s="37">
        <v>50181000199</v>
      </c>
      <c r="B1620" s="37">
        <v>50181000100</v>
      </c>
      <c r="C1620" s="37">
        <v>50181</v>
      </c>
      <c r="D1620" s="37">
        <v>21</v>
      </c>
      <c r="E1620" s="37" t="s">
        <v>136</v>
      </c>
      <c r="F1620" s="37" t="s">
        <v>1267</v>
      </c>
      <c r="G1620" s="37" t="s">
        <v>1268</v>
      </c>
      <c r="H1620" s="37" t="s">
        <v>293</v>
      </c>
      <c r="I1620" s="91" t="s">
        <v>3144</v>
      </c>
      <c r="J1620" s="91">
        <v>11</v>
      </c>
      <c r="K1620" s="37">
        <v>0</v>
      </c>
      <c r="L1620" s="92">
        <v>0</v>
      </c>
      <c r="M1620" s="92">
        <v>0</v>
      </c>
      <c r="N1620" s="92">
        <v>-4</v>
      </c>
    </row>
    <row r="1621" spans="1:14" x14ac:dyDescent="0.25">
      <c r="A1621" s="37">
        <v>50186000101</v>
      </c>
      <c r="B1621" s="37">
        <v>50186000100</v>
      </c>
      <c r="C1621" s="37">
        <v>50186</v>
      </c>
      <c r="D1621" s="37">
        <v>5</v>
      </c>
      <c r="E1621" s="37" t="s">
        <v>80</v>
      </c>
      <c r="F1621" s="37" t="s">
        <v>3242</v>
      </c>
      <c r="G1621" s="37" t="s">
        <v>3243</v>
      </c>
      <c r="H1621" s="37" t="s">
        <v>3016</v>
      </c>
      <c r="I1621" s="91" t="s">
        <v>3144</v>
      </c>
      <c r="J1621" s="91">
        <v>11</v>
      </c>
      <c r="K1621" s="37">
        <v>0</v>
      </c>
      <c r="L1621" s="92">
        <v>0</v>
      </c>
      <c r="M1621" s="92">
        <v>0</v>
      </c>
      <c r="N1621" s="92">
        <v>-4</v>
      </c>
    </row>
    <row r="1622" spans="1:14" x14ac:dyDescent="0.25">
      <c r="A1622" s="37">
        <v>50192000199</v>
      </c>
      <c r="B1622" s="37">
        <v>50192000100</v>
      </c>
      <c r="C1622" s="37">
        <v>50192</v>
      </c>
      <c r="D1622" s="37">
        <v>20</v>
      </c>
      <c r="E1622" s="37" t="s">
        <v>77</v>
      </c>
      <c r="F1622" s="37" t="s">
        <v>3244</v>
      </c>
      <c r="G1622" s="37" t="s">
        <v>3245</v>
      </c>
      <c r="H1622" s="37" t="s">
        <v>556</v>
      </c>
      <c r="I1622" s="91" t="s">
        <v>3144</v>
      </c>
      <c r="J1622" s="91">
        <v>11</v>
      </c>
      <c r="K1622" s="37">
        <v>0</v>
      </c>
      <c r="L1622" s="92">
        <v>0</v>
      </c>
      <c r="M1622" s="92">
        <v>0</v>
      </c>
      <c r="N1622" s="92">
        <v>-4</v>
      </c>
    </row>
    <row r="1623" spans="1:14" x14ac:dyDescent="0.25">
      <c r="A1623" s="37">
        <v>50203000101</v>
      </c>
      <c r="B1623" s="37">
        <v>50203000100</v>
      </c>
      <c r="C1623" s="37">
        <v>50203</v>
      </c>
      <c r="D1623" s="37">
        <v>17</v>
      </c>
      <c r="E1623" s="37" t="s">
        <v>44</v>
      </c>
      <c r="F1623" s="37" t="s">
        <v>3247</v>
      </c>
      <c r="G1623" s="37" t="s">
        <v>3248</v>
      </c>
      <c r="H1623" s="37" t="s">
        <v>299</v>
      </c>
      <c r="I1623" s="91" t="s">
        <v>3144</v>
      </c>
      <c r="J1623" s="91">
        <v>11</v>
      </c>
      <c r="K1623" s="37">
        <v>0</v>
      </c>
      <c r="L1623" s="92">
        <v>0</v>
      </c>
      <c r="M1623" s="92">
        <v>0</v>
      </c>
      <c r="N1623" s="92">
        <v>-4</v>
      </c>
    </row>
    <row r="1624" spans="1:14" x14ac:dyDescent="0.25">
      <c r="A1624" s="37">
        <v>50245000499</v>
      </c>
      <c r="B1624" s="37">
        <v>50245000400</v>
      </c>
      <c r="C1624" s="37">
        <v>50245</v>
      </c>
      <c r="D1624" s="37">
        <v>1</v>
      </c>
      <c r="E1624" s="37" t="s">
        <v>65</v>
      </c>
      <c r="F1624" s="37" t="s">
        <v>3251</v>
      </c>
      <c r="G1624" s="37" t="s">
        <v>3252</v>
      </c>
      <c r="H1624" s="37" t="s">
        <v>3075</v>
      </c>
      <c r="I1624" s="91" t="s">
        <v>3144</v>
      </c>
      <c r="J1624" s="91">
        <v>11</v>
      </c>
      <c r="K1624" s="37">
        <v>0</v>
      </c>
      <c r="L1624" s="92">
        <v>0</v>
      </c>
      <c r="M1624" s="92">
        <v>0</v>
      </c>
      <c r="N1624" s="92">
        <v>-4</v>
      </c>
    </row>
    <row r="1625" spans="1:14" x14ac:dyDescent="0.25">
      <c r="A1625" s="37">
        <v>50247000299</v>
      </c>
      <c r="B1625" s="37">
        <v>50247000200</v>
      </c>
      <c r="C1625" s="37">
        <v>50247</v>
      </c>
      <c r="D1625" s="37">
        <v>15</v>
      </c>
      <c r="E1625" s="37" t="s">
        <v>124</v>
      </c>
      <c r="F1625" s="37" t="s">
        <v>3253</v>
      </c>
      <c r="G1625" s="37" t="s">
        <v>3254</v>
      </c>
      <c r="H1625" s="37" t="s">
        <v>319</v>
      </c>
      <c r="I1625" s="91" t="s">
        <v>3144</v>
      </c>
      <c r="J1625" s="91">
        <v>11</v>
      </c>
      <c r="K1625" s="37">
        <v>0</v>
      </c>
      <c r="L1625" s="92">
        <v>0</v>
      </c>
      <c r="M1625" s="92">
        <v>0</v>
      </c>
      <c r="N1625" s="92">
        <v>-4</v>
      </c>
    </row>
    <row r="1626" spans="1:14" x14ac:dyDescent="0.25">
      <c r="A1626" s="37">
        <v>50248000101</v>
      </c>
      <c r="B1626" s="37">
        <v>50248000100</v>
      </c>
      <c r="C1626" s="37">
        <v>50248</v>
      </c>
      <c r="D1626" s="37">
        <v>5</v>
      </c>
      <c r="E1626" s="37" t="s">
        <v>80</v>
      </c>
      <c r="F1626" s="37" t="s">
        <v>3255</v>
      </c>
      <c r="G1626" s="37" t="s">
        <v>3256</v>
      </c>
      <c r="H1626" s="37" t="s">
        <v>220</v>
      </c>
      <c r="I1626" s="91" t="s">
        <v>3144</v>
      </c>
      <c r="J1626" s="91">
        <v>11</v>
      </c>
      <c r="K1626" s="37">
        <v>0</v>
      </c>
      <c r="L1626" s="92">
        <v>0</v>
      </c>
      <c r="M1626" s="92">
        <v>0</v>
      </c>
      <c r="N1626" s="92">
        <v>-4</v>
      </c>
    </row>
    <row r="1627" spans="1:14" x14ac:dyDescent="0.25">
      <c r="A1627" s="37">
        <v>50248000301</v>
      </c>
      <c r="B1627" s="37">
        <v>50248000300</v>
      </c>
      <c r="C1627" s="37">
        <v>50248</v>
      </c>
      <c r="D1627" s="37">
        <v>5</v>
      </c>
      <c r="E1627" s="37" t="s">
        <v>80</v>
      </c>
      <c r="F1627" s="37" t="s">
        <v>3257</v>
      </c>
      <c r="G1627" s="37" t="s">
        <v>3258</v>
      </c>
      <c r="H1627" s="37" t="s">
        <v>220</v>
      </c>
      <c r="I1627" s="91" t="s">
        <v>3144</v>
      </c>
      <c r="J1627" s="91">
        <v>11</v>
      </c>
      <c r="K1627" s="37">
        <v>0</v>
      </c>
      <c r="L1627" s="92">
        <v>0</v>
      </c>
      <c r="M1627" s="92">
        <v>0</v>
      </c>
      <c r="N1627" s="92">
        <v>-4</v>
      </c>
    </row>
    <row r="1628" spans="1:14" x14ac:dyDescent="0.25">
      <c r="A1628" s="37">
        <v>50260000199</v>
      </c>
      <c r="B1628" s="37">
        <v>50260000100</v>
      </c>
      <c r="C1628" s="37">
        <v>50260</v>
      </c>
      <c r="D1628" s="37">
        <v>20</v>
      </c>
      <c r="E1628" s="37" t="s">
        <v>77</v>
      </c>
      <c r="F1628" s="37" t="s">
        <v>3259</v>
      </c>
      <c r="G1628" s="37" t="s">
        <v>3260</v>
      </c>
      <c r="H1628" s="37" t="s">
        <v>3096</v>
      </c>
      <c r="I1628" s="91" t="s">
        <v>3144</v>
      </c>
      <c r="J1628" s="91">
        <v>11</v>
      </c>
      <c r="K1628" s="37">
        <v>0</v>
      </c>
      <c r="L1628" s="92">
        <v>0</v>
      </c>
      <c r="M1628" s="92">
        <v>0</v>
      </c>
      <c r="N1628" s="92">
        <v>-4</v>
      </c>
    </row>
    <row r="1629" spans="1:14" x14ac:dyDescent="0.25">
      <c r="A1629" s="37">
        <v>50280000299</v>
      </c>
      <c r="B1629" s="37">
        <v>50280000200</v>
      </c>
      <c r="C1629" s="37">
        <v>50280</v>
      </c>
      <c r="D1629" s="37">
        <v>12</v>
      </c>
      <c r="E1629" s="37" t="s">
        <v>83</v>
      </c>
      <c r="F1629" s="37" t="s">
        <v>3263</v>
      </c>
      <c r="G1629" s="37" t="s">
        <v>3264</v>
      </c>
      <c r="H1629" s="37" t="s">
        <v>1609</v>
      </c>
      <c r="I1629" s="91" t="s">
        <v>3144</v>
      </c>
      <c r="J1629" s="91">
        <v>11</v>
      </c>
      <c r="K1629" s="37">
        <v>0</v>
      </c>
      <c r="L1629" s="92">
        <v>0</v>
      </c>
      <c r="M1629" s="92">
        <v>0</v>
      </c>
      <c r="N1629" s="92">
        <v>-4</v>
      </c>
    </row>
    <row r="1630" spans="1:14" ht="15.75" thickBot="1" x14ac:dyDescent="0.3">
      <c r="A1630" s="45">
        <v>50285000102</v>
      </c>
      <c r="B1630" s="45">
        <v>50285000100</v>
      </c>
      <c r="C1630" s="45">
        <v>50285</v>
      </c>
      <c r="D1630" s="45">
        <v>17</v>
      </c>
      <c r="E1630" s="45" t="s">
        <v>44</v>
      </c>
      <c r="F1630" s="45" t="s">
        <v>3265</v>
      </c>
      <c r="G1630" s="45" t="s">
        <v>435</v>
      </c>
      <c r="H1630" s="45" t="s">
        <v>435</v>
      </c>
      <c r="I1630" s="89" t="s">
        <v>3144</v>
      </c>
      <c r="J1630" s="89">
        <v>11</v>
      </c>
      <c r="K1630" s="45">
        <v>0</v>
      </c>
      <c r="L1630" s="90">
        <v>0</v>
      </c>
      <c r="M1630" s="90">
        <v>0</v>
      </c>
      <c r="N1630" s="90">
        <v>-4</v>
      </c>
    </row>
    <row r="1631" spans="1:14" ht="15.75" thickTop="1" x14ac:dyDescent="0.25"/>
  </sheetData>
  <sortState ref="A4:M1627">
    <sortCondition ref="J4:J1627"/>
    <sortCondition ref="A4:A1627"/>
    <sortCondition ref="F4:F1627"/>
  </sortState>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0"/>
  <sheetViews>
    <sheetView workbookViewId="0"/>
  </sheetViews>
  <sheetFormatPr baseColWidth="10" defaultRowHeight="15" x14ac:dyDescent="0.25"/>
  <cols>
    <col min="1" max="1" width="26.7109375" customWidth="1"/>
    <col min="2" max="2" width="27.42578125" customWidth="1"/>
    <col min="3" max="3" width="22.140625" customWidth="1"/>
    <col min="4" max="4" width="17.28515625" customWidth="1"/>
    <col min="5" max="5" width="38" bestFit="1" customWidth="1"/>
    <col min="6" max="6" width="29" customWidth="1"/>
    <col min="7" max="7" width="30.5703125" customWidth="1"/>
    <col min="8" max="8" width="30.140625" bestFit="1" customWidth="1"/>
    <col min="9" max="9" width="13" customWidth="1"/>
    <col min="10" max="10" width="20.7109375" customWidth="1"/>
    <col min="11" max="11" width="17.5703125" customWidth="1"/>
  </cols>
  <sheetData>
    <row r="1" spans="1:12" ht="22.5" x14ac:dyDescent="0.3">
      <c r="A1" s="1" t="s">
        <v>0</v>
      </c>
    </row>
    <row r="2" spans="1:12" ht="17.25" x14ac:dyDescent="0.3">
      <c r="A2" s="4" t="s">
        <v>3309</v>
      </c>
    </row>
    <row r="3" spans="1:12" x14ac:dyDescent="0.25">
      <c r="A3" s="26" t="s">
        <v>2</v>
      </c>
      <c r="B3" s="125" t="s">
        <v>3</v>
      </c>
      <c r="C3" s="125" t="s">
        <v>4</v>
      </c>
      <c r="D3" s="125" t="s">
        <v>5</v>
      </c>
      <c r="E3" s="125" t="s">
        <v>6</v>
      </c>
      <c r="F3" s="125" t="s">
        <v>7</v>
      </c>
      <c r="G3" s="125" t="s">
        <v>8</v>
      </c>
      <c r="H3" s="125" t="s">
        <v>9</v>
      </c>
      <c r="I3" s="127" t="s">
        <v>3266</v>
      </c>
      <c r="J3" s="127" t="s">
        <v>3273</v>
      </c>
      <c r="K3" s="127" t="s">
        <v>3267</v>
      </c>
      <c r="L3" s="128" t="s">
        <v>31</v>
      </c>
    </row>
    <row r="4" spans="1:12" ht="15.75" thickBot="1" x14ac:dyDescent="0.3">
      <c r="A4" s="27">
        <v>50297001701</v>
      </c>
      <c r="B4" s="33">
        <v>50297001700</v>
      </c>
      <c r="C4" s="33">
        <v>50297</v>
      </c>
      <c r="D4" s="33">
        <v>17</v>
      </c>
      <c r="E4" s="33" t="s">
        <v>44</v>
      </c>
      <c r="F4" s="33" t="s">
        <v>45</v>
      </c>
      <c r="G4" s="33" t="s">
        <v>46</v>
      </c>
      <c r="H4" s="33" t="s">
        <v>46</v>
      </c>
      <c r="I4" s="31" t="s">
        <v>47</v>
      </c>
      <c r="J4" s="31">
        <v>1</v>
      </c>
      <c r="K4" s="133">
        <f>VLOOKUP(A4,Tabla1[[Código INE Asentamiento]:[HAB_ASEN_2024]],14,FALSE)</f>
        <v>659795</v>
      </c>
      <c r="L4" s="35">
        <v>7</v>
      </c>
    </row>
    <row r="5" spans="1:12" ht="15.75" thickTop="1" x14ac:dyDescent="0.25">
      <c r="A5" s="28">
        <v>22125000801</v>
      </c>
      <c r="B5" s="37">
        <v>22125000800</v>
      </c>
      <c r="C5" s="37">
        <v>22125</v>
      </c>
      <c r="D5" s="37">
        <v>6</v>
      </c>
      <c r="E5" s="37" t="s">
        <v>51</v>
      </c>
      <c r="F5" s="37" t="s">
        <v>52</v>
      </c>
      <c r="G5" s="37" t="s">
        <v>53</v>
      </c>
      <c r="H5" s="37" t="s">
        <v>53</v>
      </c>
      <c r="I5" s="114" t="s">
        <v>54</v>
      </c>
      <c r="J5" s="114">
        <v>2</v>
      </c>
      <c r="K5" s="134">
        <f>VLOOKUP(A5,Tabla1[[Código INE Asentamiento]:[HAB_ASEN_2024]],14,FALSE)</f>
        <v>54231</v>
      </c>
      <c r="L5" s="115">
        <v>7</v>
      </c>
    </row>
    <row r="6" spans="1:12" ht="15.75" thickBot="1" x14ac:dyDescent="0.3">
      <c r="A6" s="27">
        <v>44216000801</v>
      </c>
      <c r="B6" s="33">
        <v>44216000800</v>
      </c>
      <c r="C6" s="33">
        <v>44216</v>
      </c>
      <c r="D6" s="33">
        <v>29</v>
      </c>
      <c r="E6" s="33" t="s">
        <v>55</v>
      </c>
      <c r="F6" s="33" t="s">
        <v>56</v>
      </c>
      <c r="G6" s="33" t="s">
        <v>57</v>
      </c>
      <c r="H6" s="33" t="s">
        <v>57</v>
      </c>
      <c r="I6" s="31" t="s">
        <v>54</v>
      </c>
      <c r="J6" s="31">
        <v>2</v>
      </c>
      <c r="K6" s="135">
        <f>VLOOKUP(A6,Tabla1[[Código INE Asentamiento]:[HAB_ASEN_2024]],14,FALSE)</f>
        <v>33820</v>
      </c>
      <c r="L6" s="35">
        <v>7</v>
      </c>
    </row>
    <row r="7" spans="1:12" ht="15.75" thickTop="1" x14ac:dyDescent="0.25">
      <c r="A7" s="28">
        <v>22048000101</v>
      </c>
      <c r="B7" s="37">
        <v>22048000100</v>
      </c>
      <c r="C7" s="37">
        <v>22048</v>
      </c>
      <c r="D7" s="37">
        <v>7</v>
      </c>
      <c r="E7" s="37" t="s">
        <v>58</v>
      </c>
      <c r="F7" s="37" t="s">
        <v>59</v>
      </c>
      <c r="G7" s="37" t="s">
        <v>60</v>
      </c>
      <c r="H7" s="37" t="s">
        <v>60</v>
      </c>
      <c r="I7" s="114" t="s">
        <v>61</v>
      </c>
      <c r="J7" s="114">
        <v>3</v>
      </c>
      <c r="K7" s="134">
        <f>VLOOKUP(A7,Tabla1[[Código INE Asentamiento]:[HAB_ASEN_2024]],14,FALSE)</f>
        <v>17479</v>
      </c>
      <c r="L7" s="115">
        <v>7</v>
      </c>
    </row>
    <row r="8" spans="1:12" x14ac:dyDescent="0.25">
      <c r="A8" s="28">
        <v>22112000101</v>
      </c>
      <c r="B8" s="37">
        <v>22112000100</v>
      </c>
      <c r="C8" s="37">
        <v>22112</v>
      </c>
      <c r="D8" s="37">
        <v>11</v>
      </c>
      <c r="E8" s="37" t="s">
        <v>62</v>
      </c>
      <c r="F8" s="37" t="s">
        <v>63</v>
      </c>
      <c r="G8" s="37" t="s">
        <v>64</v>
      </c>
      <c r="H8" s="37" t="s">
        <v>64</v>
      </c>
      <c r="I8" s="38" t="s">
        <v>61</v>
      </c>
      <c r="J8" s="38">
        <v>3</v>
      </c>
      <c r="K8" s="136">
        <f>VLOOKUP(A8,Tabla1[[Código INE Asentamiento]:[HAB_ASEN_2024]],14,FALSE)</f>
        <v>15003</v>
      </c>
      <c r="L8" s="41">
        <v>7</v>
      </c>
    </row>
    <row r="9" spans="1:12" x14ac:dyDescent="0.25">
      <c r="A9" s="28">
        <v>22130002101</v>
      </c>
      <c r="B9" s="37">
        <v>22130002100</v>
      </c>
      <c r="C9" s="37">
        <v>22130</v>
      </c>
      <c r="D9" s="37">
        <v>1</v>
      </c>
      <c r="E9" s="37" t="s">
        <v>65</v>
      </c>
      <c r="F9" s="37" t="s">
        <v>66</v>
      </c>
      <c r="G9" s="37" t="s">
        <v>67</v>
      </c>
      <c r="H9" s="37" t="s">
        <v>67</v>
      </c>
      <c r="I9" s="38" t="s">
        <v>61</v>
      </c>
      <c r="J9" s="38">
        <v>3</v>
      </c>
      <c r="K9" s="136">
        <f>VLOOKUP(A9,Tabla1[[Código INE Asentamiento]:[HAB_ASEN_2024]],14,FALSE)</f>
        <v>12764</v>
      </c>
      <c r="L9" s="41">
        <v>7</v>
      </c>
    </row>
    <row r="10" spans="1:12" x14ac:dyDescent="0.25">
      <c r="A10" s="28">
        <v>22158000301</v>
      </c>
      <c r="B10" s="37">
        <v>22158000300</v>
      </c>
      <c r="C10" s="37">
        <v>22158</v>
      </c>
      <c r="D10" s="37">
        <v>8</v>
      </c>
      <c r="E10" s="37" t="s">
        <v>68</v>
      </c>
      <c r="F10" s="37" t="s">
        <v>69</v>
      </c>
      <c r="G10" s="37" t="s">
        <v>70</v>
      </c>
      <c r="H10" s="37" t="s">
        <v>70</v>
      </c>
      <c r="I10" s="38" t="s">
        <v>61</v>
      </c>
      <c r="J10" s="38">
        <v>3</v>
      </c>
      <c r="K10" s="136">
        <f>VLOOKUP(A10,Tabla1[[Código INE Asentamiento]:[HAB_ASEN_2024]],14,FALSE)</f>
        <v>17847</v>
      </c>
      <c r="L10" s="41">
        <v>7</v>
      </c>
    </row>
    <row r="11" spans="1:12" x14ac:dyDescent="0.25">
      <c r="A11" s="28">
        <v>44013000101</v>
      </c>
      <c r="B11" s="37">
        <v>44013000100</v>
      </c>
      <c r="C11" s="37">
        <v>44013</v>
      </c>
      <c r="D11" s="37">
        <v>28</v>
      </c>
      <c r="E11" s="37" t="s">
        <v>71</v>
      </c>
      <c r="F11" s="37" t="s">
        <v>72</v>
      </c>
      <c r="G11" s="37" t="s">
        <v>73</v>
      </c>
      <c r="H11" s="37" t="s">
        <v>73</v>
      </c>
      <c r="I11" s="38" t="s">
        <v>61</v>
      </c>
      <c r="J11" s="38">
        <v>3</v>
      </c>
      <c r="K11" s="136">
        <f>VLOOKUP(A11,Tabla1[[Código INE Asentamiento]:[HAB_ASEN_2024]],14,FALSE)</f>
        <v>15750</v>
      </c>
      <c r="L11" s="41">
        <v>7</v>
      </c>
    </row>
    <row r="12" spans="1:12" x14ac:dyDescent="0.25">
      <c r="A12" s="28">
        <v>44050000101</v>
      </c>
      <c r="B12" s="37">
        <v>44050000100</v>
      </c>
      <c r="C12" s="37">
        <v>44050</v>
      </c>
      <c r="D12" s="37">
        <v>25</v>
      </c>
      <c r="E12" s="37" t="s">
        <v>74</v>
      </c>
      <c r="F12" s="37" t="s">
        <v>75</v>
      </c>
      <c r="G12" s="37" t="s">
        <v>76</v>
      </c>
      <c r="H12" s="37" t="s">
        <v>76</v>
      </c>
      <c r="I12" s="38" t="s">
        <v>61</v>
      </c>
      <c r="J12" s="38">
        <v>3</v>
      </c>
      <c r="K12" s="136">
        <f>VLOOKUP(A12,Tabla1[[Código INE Asentamiento]:[HAB_ASEN_2024]],14,FALSE)</f>
        <v>3966</v>
      </c>
      <c r="L12" s="41">
        <v>7</v>
      </c>
    </row>
    <row r="13" spans="1:12" x14ac:dyDescent="0.25">
      <c r="A13" s="28">
        <v>50067000101</v>
      </c>
      <c r="B13" s="37">
        <v>50067000100</v>
      </c>
      <c r="C13" s="37">
        <v>50067</v>
      </c>
      <c r="D13" s="37">
        <v>20</v>
      </c>
      <c r="E13" s="37" t="s">
        <v>77</v>
      </c>
      <c r="F13" s="37" t="s">
        <v>78</v>
      </c>
      <c r="G13" s="37" t="s">
        <v>79</v>
      </c>
      <c r="H13" s="37" t="s">
        <v>79</v>
      </c>
      <c r="I13" s="38" t="s">
        <v>61</v>
      </c>
      <c r="J13" s="38">
        <v>3</v>
      </c>
      <c r="K13" s="136">
        <f>VLOOKUP(A13,Tabla1[[Código INE Asentamiento]:[HAB_ASEN_2024]],14,FALSE)</f>
        <v>19596</v>
      </c>
      <c r="L13" s="41">
        <v>7</v>
      </c>
    </row>
    <row r="14" spans="1:12" x14ac:dyDescent="0.25">
      <c r="A14" s="28">
        <v>50095000301</v>
      </c>
      <c r="B14" s="37">
        <v>50095000300</v>
      </c>
      <c r="C14" s="37">
        <v>50095</v>
      </c>
      <c r="D14" s="37">
        <v>5</v>
      </c>
      <c r="E14" s="37" t="s">
        <v>80</v>
      </c>
      <c r="F14" s="37" t="s">
        <v>81</v>
      </c>
      <c r="G14" s="37" t="s">
        <v>82</v>
      </c>
      <c r="H14" s="37" t="s">
        <v>82</v>
      </c>
      <c r="I14" s="38" t="s">
        <v>61</v>
      </c>
      <c r="J14" s="38">
        <v>3</v>
      </c>
      <c r="K14" s="136">
        <f>VLOOKUP(A14,Tabla1[[Código INE Asentamiento]:[HAB_ASEN_2024]],14,FALSE)</f>
        <v>14334</v>
      </c>
      <c r="L14" s="41">
        <v>7</v>
      </c>
    </row>
    <row r="15" spans="1:12" ht="15.75" thickBot="1" x14ac:dyDescent="0.3">
      <c r="A15" s="27">
        <v>50251000101</v>
      </c>
      <c r="B15" s="33">
        <v>50251000100</v>
      </c>
      <c r="C15" s="33">
        <v>50251</v>
      </c>
      <c r="D15" s="33">
        <v>12</v>
      </c>
      <c r="E15" s="33" t="s">
        <v>83</v>
      </c>
      <c r="F15" s="33" t="s">
        <v>84</v>
      </c>
      <c r="G15" s="33" t="s">
        <v>85</v>
      </c>
      <c r="H15" s="33" t="s">
        <v>85</v>
      </c>
      <c r="I15" s="31" t="s">
        <v>61</v>
      </c>
      <c r="J15" s="31">
        <v>3</v>
      </c>
      <c r="K15" s="135">
        <f>VLOOKUP(A15,Tabla1[[Código INE Asentamiento]:[HAB_ASEN_2024]],14,FALSE)</f>
        <v>10461</v>
      </c>
      <c r="L15" s="35">
        <v>7</v>
      </c>
    </row>
    <row r="16" spans="1:12" ht="15.75" thickTop="1" x14ac:dyDescent="0.25">
      <c r="A16" s="28">
        <v>22061000101</v>
      </c>
      <c r="B16" s="37">
        <v>22061000100</v>
      </c>
      <c r="C16" s="37">
        <v>22061</v>
      </c>
      <c r="D16" s="37">
        <v>9</v>
      </c>
      <c r="E16" s="37" t="s">
        <v>86</v>
      </c>
      <c r="F16" s="37" t="s">
        <v>87</v>
      </c>
      <c r="G16" s="37" t="s">
        <v>88</v>
      </c>
      <c r="H16" s="37" t="s">
        <v>88</v>
      </c>
      <c r="I16" s="114" t="s">
        <v>89</v>
      </c>
      <c r="J16" s="114">
        <v>4</v>
      </c>
      <c r="K16" s="134">
        <f>VLOOKUP(A16,Tabla1[[Código INE Asentamiento]:[HAB_ASEN_2024]],14,FALSE)</f>
        <v>10082</v>
      </c>
      <c r="L16" s="115">
        <v>7</v>
      </c>
    </row>
    <row r="17" spans="1:12" x14ac:dyDescent="0.25">
      <c r="A17" s="28">
        <v>22066000201</v>
      </c>
      <c r="B17" s="37">
        <v>22066000200</v>
      </c>
      <c r="C17" s="37">
        <v>22066</v>
      </c>
      <c r="D17" s="37">
        <v>3</v>
      </c>
      <c r="E17" s="37" t="s">
        <v>90</v>
      </c>
      <c r="F17" s="37" t="s">
        <v>91</v>
      </c>
      <c r="G17" s="37" t="s">
        <v>92</v>
      </c>
      <c r="H17" s="37" t="s">
        <v>92</v>
      </c>
      <c r="I17" s="38" t="s">
        <v>89</v>
      </c>
      <c r="J17" s="38">
        <v>4</v>
      </c>
      <c r="K17" s="136">
        <f>VLOOKUP(A17,Tabla1[[Código INE Asentamiento]:[HAB_ASEN_2024]],14,FALSE)</f>
        <v>929</v>
      </c>
      <c r="L17" s="41">
        <v>4</v>
      </c>
    </row>
    <row r="18" spans="1:12" x14ac:dyDescent="0.25">
      <c r="A18" s="28">
        <v>22117000801</v>
      </c>
      <c r="B18" s="37">
        <v>22117000800</v>
      </c>
      <c r="C18" s="37">
        <v>22117</v>
      </c>
      <c r="D18" s="37">
        <v>4</v>
      </c>
      <c r="E18" s="37" t="s">
        <v>93</v>
      </c>
      <c r="F18" s="37" t="s">
        <v>94</v>
      </c>
      <c r="G18" s="37" t="s">
        <v>95</v>
      </c>
      <c r="H18" s="37" t="s">
        <v>95</v>
      </c>
      <c r="I18" s="38" t="s">
        <v>89</v>
      </c>
      <c r="J18" s="38">
        <v>4</v>
      </c>
      <c r="K18" s="136">
        <f>VLOOKUP(A18,Tabla1[[Código INE Asentamiento]:[HAB_ASEN_2024]],14,FALSE)</f>
        <v>2731</v>
      </c>
      <c r="L18" s="41">
        <v>7</v>
      </c>
    </row>
    <row r="19" spans="1:12" x14ac:dyDescent="0.25">
      <c r="A19" s="28">
        <v>22199004001</v>
      </c>
      <c r="B19" s="37">
        <v>22199004000</v>
      </c>
      <c r="C19" s="37">
        <v>22199</v>
      </c>
      <c r="D19" s="37">
        <v>2</v>
      </c>
      <c r="E19" s="37" t="s">
        <v>96</v>
      </c>
      <c r="F19" s="37" t="s">
        <v>97</v>
      </c>
      <c r="G19" s="37" t="s">
        <v>98</v>
      </c>
      <c r="H19" s="37" t="s">
        <v>98</v>
      </c>
      <c r="I19" s="38" t="s">
        <v>89</v>
      </c>
      <c r="J19" s="38">
        <v>4</v>
      </c>
      <c r="K19" s="136">
        <f>VLOOKUP(A19,Tabla1[[Código INE Asentamiento]:[HAB_ASEN_2024]],14,FALSE)</f>
        <v>8440</v>
      </c>
      <c r="L19" s="41">
        <v>7</v>
      </c>
    </row>
    <row r="20" spans="1:12" x14ac:dyDescent="0.25">
      <c r="A20" s="28">
        <v>22213000602</v>
      </c>
      <c r="B20" s="37">
        <v>22213000600</v>
      </c>
      <c r="C20" s="37">
        <v>22213</v>
      </c>
      <c r="D20" s="37">
        <v>10</v>
      </c>
      <c r="E20" s="37" t="s">
        <v>99</v>
      </c>
      <c r="F20" s="37" t="s">
        <v>100</v>
      </c>
      <c r="G20" s="37" t="s">
        <v>101</v>
      </c>
      <c r="H20" s="37" t="s">
        <v>101</v>
      </c>
      <c r="I20" s="38" t="s">
        <v>89</v>
      </c>
      <c r="J20" s="38">
        <v>4</v>
      </c>
      <c r="K20" s="136">
        <f>VLOOKUP(A20,Tabla1[[Código INE Asentamiento]:[HAB_ASEN_2024]],14,FALSE)</f>
        <v>3306</v>
      </c>
      <c r="L20" s="41">
        <v>7</v>
      </c>
    </row>
    <row r="21" spans="1:12" x14ac:dyDescent="0.25">
      <c r="A21" s="28">
        <v>44009000101</v>
      </c>
      <c r="B21" s="37">
        <v>44009000100</v>
      </c>
      <c r="C21" s="37">
        <v>44009</v>
      </c>
      <c r="D21" s="37">
        <v>31</v>
      </c>
      <c r="E21" s="37" t="s">
        <v>102</v>
      </c>
      <c r="F21" s="37" t="s">
        <v>103</v>
      </c>
      <c r="G21" s="37" t="s">
        <v>104</v>
      </c>
      <c r="H21" s="37" t="s">
        <v>104</v>
      </c>
      <c r="I21" s="38" t="s">
        <v>89</v>
      </c>
      <c r="J21" s="38">
        <v>4</v>
      </c>
      <c r="K21" s="136">
        <f>VLOOKUP(A21,Tabla1[[Código INE Asentamiento]:[HAB_ASEN_2024]],14,FALSE)</f>
        <v>971</v>
      </c>
      <c r="L21" s="41">
        <v>7</v>
      </c>
    </row>
    <row r="22" spans="1:12" x14ac:dyDescent="0.25">
      <c r="A22" s="28">
        <v>44025000101</v>
      </c>
      <c r="B22" s="37">
        <v>44025000100</v>
      </c>
      <c r="C22" s="37">
        <v>44025</v>
      </c>
      <c r="D22" s="37">
        <v>27</v>
      </c>
      <c r="E22" s="37" t="s">
        <v>105</v>
      </c>
      <c r="F22" s="37" t="s">
        <v>106</v>
      </c>
      <c r="G22" s="37" t="s">
        <v>107</v>
      </c>
      <c r="H22" s="37" t="s">
        <v>107</v>
      </c>
      <c r="I22" s="38" t="s">
        <v>89</v>
      </c>
      <c r="J22" s="38">
        <v>4</v>
      </c>
      <c r="K22" s="136">
        <f>VLOOKUP(A22,Tabla1[[Código INE Asentamiento]:[HAB_ASEN_2024]],14,FALSE)</f>
        <v>7234</v>
      </c>
      <c r="L22" s="41">
        <v>7</v>
      </c>
    </row>
    <row r="23" spans="1:12" x14ac:dyDescent="0.25">
      <c r="A23" s="28">
        <v>44059000101</v>
      </c>
      <c r="B23" s="37">
        <v>44059000100</v>
      </c>
      <c r="C23" s="37">
        <v>44059</v>
      </c>
      <c r="D23" s="37">
        <v>30</v>
      </c>
      <c r="E23" s="37" t="s">
        <v>108</v>
      </c>
      <c r="F23" s="37" t="s">
        <v>109</v>
      </c>
      <c r="G23" s="37" t="s">
        <v>110</v>
      </c>
      <c r="H23" s="37" t="s">
        <v>110</v>
      </c>
      <c r="I23" s="38" t="s">
        <v>89</v>
      </c>
      <c r="J23" s="38">
        <v>4</v>
      </c>
      <c r="K23" s="136">
        <f>VLOOKUP(A23,Tabla1[[Código INE Asentamiento]:[HAB_ASEN_2024]],14,FALSE)</f>
        <v>687</v>
      </c>
      <c r="L23" s="41">
        <v>6</v>
      </c>
    </row>
    <row r="24" spans="1:12" x14ac:dyDescent="0.25">
      <c r="A24" s="28">
        <v>44122000101</v>
      </c>
      <c r="B24" s="37">
        <v>44122000100</v>
      </c>
      <c r="C24" s="37">
        <v>44122</v>
      </c>
      <c r="D24" s="37">
        <v>23</v>
      </c>
      <c r="E24" s="37" t="s">
        <v>111</v>
      </c>
      <c r="F24" s="37" t="s">
        <v>112</v>
      </c>
      <c r="G24" s="37" t="s">
        <v>113</v>
      </c>
      <c r="H24" s="37" t="s">
        <v>113</v>
      </c>
      <c r="I24" s="38" t="s">
        <v>89</v>
      </c>
      <c r="J24" s="38">
        <v>4</v>
      </c>
      <c r="K24" s="136">
        <f>VLOOKUP(A24,Tabla1[[Código INE Asentamiento]:[HAB_ASEN_2024]],14,FALSE)</f>
        <v>1745</v>
      </c>
      <c r="L24" s="41">
        <v>7</v>
      </c>
    </row>
    <row r="25" spans="1:12" x14ac:dyDescent="0.25">
      <c r="A25" s="28">
        <v>44158000101</v>
      </c>
      <c r="B25" s="37">
        <v>44158000100</v>
      </c>
      <c r="C25" s="37">
        <v>44158</v>
      </c>
      <c r="D25" s="37">
        <v>32</v>
      </c>
      <c r="E25" s="37" t="s">
        <v>114</v>
      </c>
      <c r="F25" s="37" t="s">
        <v>115</v>
      </c>
      <c r="G25" s="37" t="s">
        <v>116</v>
      </c>
      <c r="H25" s="37" t="s">
        <v>116</v>
      </c>
      <c r="I25" s="38" t="s">
        <v>89</v>
      </c>
      <c r="J25" s="38">
        <v>4</v>
      </c>
      <c r="K25" s="136">
        <f>VLOOKUP(A25,Tabla1[[Código INE Asentamiento]:[HAB_ASEN_2024]],14,FALSE)</f>
        <v>1615</v>
      </c>
      <c r="L25" s="41">
        <v>6</v>
      </c>
    </row>
    <row r="26" spans="1:12" x14ac:dyDescent="0.25">
      <c r="A26" s="28">
        <v>44238000301</v>
      </c>
      <c r="B26" s="37">
        <v>44238000300</v>
      </c>
      <c r="C26" s="37">
        <v>44238</v>
      </c>
      <c r="D26" s="37">
        <v>26</v>
      </c>
      <c r="E26" s="37" t="s">
        <v>117</v>
      </c>
      <c r="F26" s="37" t="s">
        <v>118</v>
      </c>
      <c r="G26" s="37" t="s">
        <v>119</v>
      </c>
      <c r="H26" s="37" t="s">
        <v>119</v>
      </c>
      <c r="I26" s="38" t="s">
        <v>89</v>
      </c>
      <c r="J26" s="38">
        <v>4</v>
      </c>
      <c r="K26" s="136">
        <f>VLOOKUP(A26,Tabla1[[Código INE Asentamiento]:[HAB_ASEN_2024]],14,FALSE)</f>
        <v>2895</v>
      </c>
      <c r="L26" s="41">
        <v>7</v>
      </c>
    </row>
    <row r="27" spans="1:12" x14ac:dyDescent="0.25">
      <c r="A27" s="28">
        <v>44246000101</v>
      </c>
      <c r="B27" s="37">
        <v>44246000100</v>
      </c>
      <c r="C27" s="37">
        <v>44246</v>
      </c>
      <c r="D27" s="37">
        <v>33</v>
      </c>
      <c r="E27" s="37" t="s">
        <v>121</v>
      </c>
      <c r="F27" s="37" t="s">
        <v>122</v>
      </c>
      <c r="G27" s="37" t="s">
        <v>123</v>
      </c>
      <c r="H27" s="37" t="s">
        <v>123</v>
      </c>
      <c r="I27" s="38" t="s">
        <v>89</v>
      </c>
      <c r="J27" s="38">
        <v>4</v>
      </c>
      <c r="K27" s="136">
        <f>VLOOKUP(A27,Tabla1[[Código INE Asentamiento]:[HAB_ASEN_2024]],14,FALSE)</f>
        <v>2524</v>
      </c>
      <c r="L27" s="41">
        <v>7</v>
      </c>
    </row>
    <row r="28" spans="1:12" x14ac:dyDescent="0.25">
      <c r="A28" s="28">
        <v>50008000101</v>
      </c>
      <c r="B28" s="37">
        <v>50008000100</v>
      </c>
      <c r="C28" s="37">
        <v>50008</v>
      </c>
      <c r="D28" s="37">
        <v>15</v>
      </c>
      <c r="E28" s="37" t="s">
        <v>124</v>
      </c>
      <c r="F28" s="37" t="s">
        <v>125</v>
      </c>
      <c r="G28" s="37" t="s">
        <v>126</v>
      </c>
      <c r="H28" s="37" t="s">
        <v>126</v>
      </c>
      <c r="I28" s="38" t="s">
        <v>89</v>
      </c>
      <c r="J28" s="38">
        <v>4</v>
      </c>
      <c r="K28" s="136">
        <f>VLOOKUP(A28,Tabla1[[Código INE Asentamiento]:[HAB_ASEN_2024]],14,FALSE)</f>
        <v>7424</v>
      </c>
      <c r="L28" s="41">
        <v>7</v>
      </c>
    </row>
    <row r="29" spans="1:12" x14ac:dyDescent="0.25">
      <c r="A29" s="28">
        <v>50025000101</v>
      </c>
      <c r="B29" s="37">
        <v>50025000100</v>
      </c>
      <c r="C29" s="37">
        <v>50025</v>
      </c>
      <c r="D29" s="37">
        <v>16</v>
      </c>
      <c r="E29" s="37" t="s">
        <v>127</v>
      </c>
      <c r="F29" s="37" t="s">
        <v>128</v>
      </c>
      <c r="G29" s="37" t="s">
        <v>129</v>
      </c>
      <c r="H29" s="37" t="s">
        <v>129</v>
      </c>
      <c r="I29" s="38" t="s">
        <v>89</v>
      </c>
      <c r="J29" s="38">
        <v>4</v>
      </c>
      <c r="K29" s="136">
        <f>VLOOKUP(A29,Tabla1[[Código INE Asentamiento]:[HAB_ASEN_2024]],14,FALSE)</f>
        <v>7955</v>
      </c>
      <c r="L29" s="41">
        <v>7</v>
      </c>
    </row>
    <row r="30" spans="1:12" x14ac:dyDescent="0.25">
      <c r="A30" s="28">
        <v>50045000101</v>
      </c>
      <c r="B30" s="37">
        <v>50045000100</v>
      </c>
      <c r="C30" s="37">
        <v>50045</v>
      </c>
      <c r="D30" s="37">
        <v>22</v>
      </c>
      <c r="E30" s="37" t="s">
        <v>130</v>
      </c>
      <c r="F30" s="37" t="s">
        <v>131</v>
      </c>
      <c r="G30" s="37" t="s">
        <v>132</v>
      </c>
      <c r="H30" s="37" t="s">
        <v>132</v>
      </c>
      <c r="I30" s="38" t="s">
        <v>89</v>
      </c>
      <c r="J30" s="38">
        <v>4</v>
      </c>
      <c r="K30" s="136">
        <f>VLOOKUP(A30,Tabla1[[Código INE Asentamiento]:[HAB_ASEN_2024]],14,FALSE)</f>
        <v>1512</v>
      </c>
      <c r="L30" s="41">
        <v>7</v>
      </c>
    </row>
    <row r="31" spans="1:12" x14ac:dyDescent="0.25">
      <c r="A31" s="28">
        <v>50055000101</v>
      </c>
      <c r="B31" s="37">
        <v>50055000100</v>
      </c>
      <c r="C31" s="37">
        <v>50055</v>
      </c>
      <c r="D31" s="37">
        <v>13</v>
      </c>
      <c r="E31" s="37" t="s">
        <v>133</v>
      </c>
      <c r="F31" s="37" t="s">
        <v>134</v>
      </c>
      <c r="G31" s="37" t="s">
        <v>135</v>
      </c>
      <c r="H31" s="37" t="s">
        <v>135</v>
      </c>
      <c r="I31" s="38" t="s">
        <v>89</v>
      </c>
      <c r="J31" s="38">
        <v>4</v>
      </c>
      <c r="K31" s="136">
        <f>VLOOKUP(A31,Tabla1[[Código INE Asentamiento]:[HAB_ASEN_2024]],14,FALSE)</f>
        <v>5119</v>
      </c>
      <c r="L31" s="41">
        <v>7</v>
      </c>
    </row>
    <row r="32" spans="1:12" x14ac:dyDescent="0.25">
      <c r="A32" s="28">
        <v>50073000101</v>
      </c>
      <c r="B32" s="37">
        <v>50073000100</v>
      </c>
      <c r="C32" s="37">
        <v>50073</v>
      </c>
      <c r="D32" s="37">
        <v>21</v>
      </c>
      <c r="E32" s="37" t="s">
        <v>136</v>
      </c>
      <c r="F32" s="37" t="s">
        <v>137</v>
      </c>
      <c r="G32" s="37" t="s">
        <v>138</v>
      </c>
      <c r="H32" s="37" t="s">
        <v>138</v>
      </c>
      <c r="I32" s="38" t="s">
        <v>89</v>
      </c>
      <c r="J32" s="38">
        <v>4</v>
      </c>
      <c r="K32" s="136">
        <f>VLOOKUP(A32,Tabla1[[Código INE Asentamiento]:[HAB_ASEN_2024]],14,FALSE)</f>
        <v>3503</v>
      </c>
      <c r="L32" s="41">
        <v>7</v>
      </c>
    </row>
    <row r="33" spans="1:12" x14ac:dyDescent="0.25">
      <c r="A33" s="28">
        <v>50074000101</v>
      </c>
      <c r="B33" s="37">
        <v>50074000100</v>
      </c>
      <c r="C33" s="37">
        <v>50074</v>
      </c>
      <c r="D33" s="37">
        <v>19</v>
      </c>
      <c r="E33" s="37" t="s">
        <v>139</v>
      </c>
      <c r="F33" s="37" t="s">
        <v>140</v>
      </c>
      <c r="G33" s="37" t="s">
        <v>141</v>
      </c>
      <c r="H33" s="37" t="s">
        <v>141</v>
      </c>
      <c r="I33" s="38" t="s">
        <v>89</v>
      </c>
      <c r="J33" s="38">
        <v>4</v>
      </c>
      <c r="K33" s="136">
        <f>VLOOKUP(A33,Tabla1[[Código INE Asentamiento]:[HAB_ASEN_2024]],14,FALSE)</f>
        <v>10022</v>
      </c>
      <c r="L33" s="41">
        <v>7</v>
      </c>
    </row>
    <row r="34" spans="1:12" x14ac:dyDescent="0.25">
      <c r="A34" s="28">
        <v>50094000101</v>
      </c>
      <c r="B34" s="37">
        <v>50094000100</v>
      </c>
      <c r="C34" s="37">
        <v>50094</v>
      </c>
      <c r="D34" s="37">
        <v>24</v>
      </c>
      <c r="E34" s="37" t="s">
        <v>142</v>
      </c>
      <c r="F34" s="37" t="s">
        <v>143</v>
      </c>
      <c r="G34" s="37" t="s">
        <v>144</v>
      </c>
      <c r="H34" s="37" t="s">
        <v>144</v>
      </c>
      <c r="I34" s="38" t="s">
        <v>89</v>
      </c>
      <c r="J34" s="38">
        <v>4</v>
      </c>
      <c r="K34" s="136">
        <f>VLOOKUP(A34,Tabla1[[Código INE Asentamiento]:[HAB_ASEN_2024]],14,FALSE)</f>
        <v>1927</v>
      </c>
      <c r="L34" s="41">
        <v>7</v>
      </c>
    </row>
    <row r="35" spans="1:12" x14ac:dyDescent="0.25">
      <c r="A35" s="28">
        <v>50126000101</v>
      </c>
      <c r="B35" s="37">
        <v>50126000100</v>
      </c>
      <c r="C35" s="37">
        <v>50126</v>
      </c>
      <c r="D35" s="37">
        <v>14</v>
      </c>
      <c r="E35" s="37" t="s">
        <v>145</v>
      </c>
      <c r="F35" s="37" t="s">
        <v>146</v>
      </c>
      <c r="G35" s="37" t="s">
        <v>147</v>
      </c>
      <c r="H35" s="37" t="s">
        <v>147</v>
      </c>
      <c r="I35" s="38" t="s">
        <v>89</v>
      </c>
      <c r="J35" s="38">
        <v>4</v>
      </c>
      <c r="K35" s="136">
        <f>VLOOKUP(A35,Tabla1[[Código INE Asentamiento]:[HAB_ASEN_2024]],14,FALSE)</f>
        <v>2721</v>
      </c>
      <c r="L35" s="41">
        <v>7</v>
      </c>
    </row>
    <row r="36" spans="1:12" x14ac:dyDescent="0.25">
      <c r="A36" s="28">
        <v>50222000101</v>
      </c>
      <c r="B36" s="37">
        <v>50222000100</v>
      </c>
      <c r="C36" s="37">
        <v>50222</v>
      </c>
      <c r="D36" s="37">
        <v>18</v>
      </c>
      <c r="E36" s="37" t="s">
        <v>148</v>
      </c>
      <c r="F36" s="37" t="s">
        <v>149</v>
      </c>
      <c r="G36" s="37" t="s">
        <v>150</v>
      </c>
      <c r="H36" s="37" t="s">
        <v>150</v>
      </c>
      <c r="I36" s="38" t="s">
        <v>89</v>
      </c>
      <c r="J36" s="38">
        <v>4</v>
      </c>
      <c r="K36" s="136">
        <f>VLOOKUP(A36,Tabla1[[Código INE Asentamiento]:[HAB_ASEN_2024]],14,FALSE)</f>
        <v>1880</v>
      </c>
      <c r="L36" s="41">
        <v>5</v>
      </c>
    </row>
    <row r="37" spans="1:12" ht="15.75" thickBot="1" x14ac:dyDescent="0.3">
      <c r="A37" s="27">
        <v>50272000101</v>
      </c>
      <c r="B37" s="33">
        <v>50272000100</v>
      </c>
      <c r="C37" s="33">
        <v>50272</v>
      </c>
      <c r="D37" s="33">
        <v>17</v>
      </c>
      <c r="E37" s="33" t="s">
        <v>44</v>
      </c>
      <c r="F37" s="33" t="s">
        <v>151</v>
      </c>
      <c r="G37" s="33" t="s">
        <v>152</v>
      </c>
      <c r="H37" s="33" t="s">
        <v>152</v>
      </c>
      <c r="I37" s="31" t="s">
        <v>89</v>
      </c>
      <c r="J37" s="31">
        <v>4</v>
      </c>
      <c r="K37" s="135">
        <f>VLOOKUP(A37,Tabla1[[Código INE Asentamiento]:[HAB_ASEN_2024]],14,FALSE)</f>
        <v>18732</v>
      </c>
      <c r="L37" s="35">
        <v>7</v>
      </c>
    </row>
    <row r="38" spans="1:12" ht="15.75" thickTop="1" x14ac:dyDescent="0.25">
      <c r="A38" s="28">
        <v>22039000101</v>
      </c>
      <c r="B38" s="37">
        <v>22039000100</v>
      </c>
      <c r="C38" s="37">
        <v>22039</v>
      </c>
      <c r="D38" s="37">
        <v>6</v>
      </c>
      <c r="E38" s="37" t="s">
        <v>51</v>
      </c>
      <c r="F38" s="37" t="s">
        <v>153</v>
      </c>
      <c r="G38" s="37" t="s">
        <v>154</v>
      </c>
      <c r="H38" s="37" t="s">
        <v>154</v>
      </c>
      <c r="I38" s="114" t="s">
        <v>155</v>
      </c>
      <c r="J38" s="114">
        <v>5</v>
      </c>
      <c r="K38" s="134">
        <f>VLOOKUP(A38,Tabla1[[Código INE Asentamiento]:[HAB_ASEN_2024]],14,FALSE)</f>
        <v>999</v>
      </c>
      <c r="L38" s="115">
        <v>6</v>
      </c>
    </row>
    <row r="39" spans="1:12" x14ac:dyDescent="0.25">
      <c r="A39" s="28">
        <v>22053000301</v>
      </c>
      <c r="B39" s="37">
        <v>22053000300</v>
      </c>
      <c r="C39" s="37">
        <v>22053</v>
      </c>
      <c r="D39" s="37">
        <v>4</v>
      </c>
      <c r="E39" s="37" t="s">
        <v>93</v>
      </c>
      <c r="F39" s="37" t="s">
        <v>156</v>
      </c>
      <c r="G39" s="37" t="s">
        <v>157</v>
      </c>
      <c r="H39" s="37" t="s">
        <v>157</v>
      </c>
      <c r="I39" s="38" t="s">
        <v>155</v>
      </c>
      <c r="J39" s="38">
        <v>5</v>
      </c>
      <c r="K39" s="136">
        <f>VLOOKUP(A39,Tabla1[[Código INE Asentamiento]:[HAB_ASEN_2024]],14,FALSE)</f>
        <v>959</v>
      </c>
      <c r="L39" s="41">
        <v>7</v>
      </c>
    </row>
    <row r="40" spans="1:12" x14ac:dyDescent="0.25">
      <c r="A40" s="28">
        <v>22057000101</v>
      </c>
      <c r="B40" s="37">
        <v>22057000100</v>
      </c>
      <c r="C40" s="37">
        <v>22057</v>
      </c>
      <c r="D40" s="37">
        <v>3</v>
      </c>
      <c r="E40" s="37" t="s">
        <v>90</v>
      </c>
      <c r="F40" s="37" t="s">
        <v>158</v>
      </c>
      <c r="G40" s="37" t="s">
        <v>159</v>
      </c>
      <c r="H40" s="37" t="s">
        <v>159</v>
      </c>
      <c r="I40" s="38" t="s">
        <v>155</v>
      </c>
      <c r="J40" s="38">
        <v>5</v>
      </c>
      <c r="K40" s="136">
        <f>VLOOKUP(A40,Tabla1[[Código INE Asentamiento]:[HAB_ASEN_2024]],14,FALSE)</f>
        <v>315</v>
      </c>
      <c r="L40" s="41">
        <v>3</v>
      </c>
    </row>
    <row r="41" spans="1:12" x14ac:dyDescent="0.25">
      <c r="A41" s="28">
        <v>22069000301</v>
      </c>
      <c r="B41" s="37">
        <v>22069000300</v>
      </c>
      <c r="C41" s="37">
        <v>22069</v>
      </c>
      <c r="D41" s="37">
        <v>3</v>
      </c>
      <c r="E41" s="37" t="s">
        <v>90</v>
      </c>
      <c r="F41" s="37" t="s">
        <v>160</v>
      </c>
      <c r="G41" s="37" t="s">
        <v>161</v>
      </c>
      <c r="H41" s="37" t="s">
        <v>161</v>
      </c>
      <c r="I41" s="38" t="s">
        <v>155</v>
      </c>
      <c r="J41" s="38">
        <v>5</v>
      </c>
      <c r="K41" s="136">
        <f>VLOOKUP(A41,Tabla1[[Código INE Asentamiento]:[HAB_ASEN_2024]],14,FALSE)</f>
        <v>313</v>
      </c>
      <c r="L41" s="41">
        <v>4</v>
      </c>
    </row>
    <row r="42" spans="1:12" x14ac:dyDescent="0.25">
      <c r="A42" s="28">
        <v>22074000201</v>
      </c>
      <c r="B42" s="37">
        <v>22074000200</v>
      </c>
      <c r="C42" s="37">
        <v>22074</v>
      </c>
      <c r="D42" s="37">
        <v>4</v>
      </c>
      <c r="E42" s="37" t="s">
        <v>93</v>
      </c>
      <c r="F42" s="37" t="s">
        <v>162</v>
      </c>
      <c r="G42" s="37" t="s">
        <v>163</v>
      </c>
      <c r="H42" s="37" t="s">
        <v>163</v>
      </c>
      <c r="I42" s="38" t="s">
        <v>155</v>
      </c>
      <c r="J42" s="38">
        <v>5</v>
      </c>
      <c r="K42" s="136">
        <f>VLOOKUP(A42,Tabla1[[Código INE Asentamiento]:[HAB_ASEN_2024]],14,FALSE)</f>
        <v>475</v>
      </c>
      <c r="L42" s="41">
        <v>5</v>
      </c>
    </row>
    <row r="43" spans="1:12" x14ac:dyDescent="0.25">
      <c r="A43" s="28">
        <v>22076000101</v>
      </c>
      <c r="B43" s="37">
        <v>22076000100</v>
      </c>
      <c r="C43" s="37">
        <v>22076</v>
      </c>
      <c r="D43" s="37">
        <v>1</v>
      </c>
      <c r="E43" s="37" t="s">
        <v>65</v>
      </c>
      <c r="F43" s="37" t="s">
        <v>164</v>
      </c>
      <c r="G43" s="37" t="s">
        <v>165</v>
      </c>
      <c r="H43" s="37" t="s">
        <v>166</v>
      </c>
      <c r="I43" s="38" t="s">
        <v>155</v>
      </c>
      <c r="J43" s="38">
        <v>5</v>
      </c>
      <c r="K43" s="136">
        <f>VLOOKUP(A43,Tabla1[[Código INE Asentamiento]:[HAB_ASEN_2024]],14,FALSE)</f>
        <v>217</v>
      </c>
      <c r="L43" s="41">
        <v>1</v>
      </c>
    </row>
    <row r="44" spans="1:12" x14ac:dyDescent="0.25">
      <c r="A44" s="28">
        <v>22084000101</v>
      </c>
      <c r="B44" s="37">
        <v>22084000100</v>
      </c>
      <c r="C44" s="37">
        <v>22084</v>
      </c>
      <c r="D44" s="37">
        <v>4</v>
      </c>
      <c r="E44" s="37" t="s">
        <v>93</v>
      </c>
      <c r="F44" s="37" t="s">
        <v>167</v>
      </c>
      <c r="G44" s="37" t="s">
        <v>168</v>
      </c>
      <c r="H44" s="37" t="s">
        <v>168</v>
      </c>
      <c r="I44" s="38" t="s">
        <v>155</v>
      </c>
      <c r="J44" s="38">
        <v>5</v>
      </c>
      <c r="K44" s="136">
        <f>VLOOKUP(A44,Tabla1[[Código INE Asentamiento]:[HAB_ASEN_2024]],14,FALSE)</f>
        <v>667</v>
      </c>
      <c r="L44" s="41">
        <v>5</v>
      </c>
    </row>
    <row r="45" spans="1:12" x14ac:dyDescent="0.25">
      <c r="A45" s="28">
        <v>22116000401</v>
      </c>
      <c r="B45" s="37">
        <v>22116000400</v>
      </c>
      <c r="C45" s="37">
        <v>22116</v>
      </c>
      <c r="D45" s="37">
        <v>10</v>
      </c>
      <c r="E45" s="37" t="s">
        <v>99</v>
      </c>
      <c r="F45" s="37" t="s">
        <v>169</v>
      </c>
      <c r="G45" s="37" t="s">
        <v>170</v>
      </c>
      <c r="H45" s="37" t="s">
        <v>170</v>
      </c>
      <c r="I45" s="38" t="s">
        <v>155</v>
      </c>
      <c r="J45" s="38">
        <v>5</v>
      </c>
      <c r="K45" s="136">
        <f>VLOOKUP(A45,Tabla1[[Código INE Asentamiento]:[HAB_ASEN_2024]],14,FALSE)</f>
        <v>1228</v>
      </c>
      <c r="L45" s="41">
        <v>6</v>
      </c>
    </row>
    <row r="46" spans="1:12" x14ac:dyDescent="0.25">
      <c r="A46" s="28">
        <v>22204000301</v>
      </c>
      <c r="B46" s="37">
        <v>22204000300</v>
      </c>
      <c r="C46" s="37">
        <v>22204</v>
      </c>
      <c r="D46" s="37">
        <v>2</v>
      </c>
      <c r="E46" s="37" t="s">
        <v>96</v>
      </c>
      <c r="F46" s="37" t="s">
        <v>171</v>
      </c>
      <c r="G46" s="37" t="s">
        <v>172</v>
      </c>
      <c r="H46" s="37" t="s">
        <v>172</v>
      </c>
      <c r="I46" s="38" t="s">
        <v>155</v>
      </c>
      <c r="J46" s="38">
        <v>5</v>
      </c>
      <c r="K46" s="136">
        <f>VLOOKUP(A46,Tabla1[[Código INE Asentamiento]:[HAB_ASEN_2024]],14,FALSE)</f>
        <v>802</v>
      </c>
      <c r="L46" s="41">
        <v>3</v>
      </c>
    </row>
    <row r="47" spans="1:12" x14ac:dyDescent="0.25">
      <c r="A47" s="28">
        <v>22225000202</v>
      </c>
      <c r="B47" s="37">
        <v>22225000200</v>
      </c>
      <c r="C47" s="37">
        <v>22225</v>
      </c>
      <c r="D47" s="37">
        <v>9</v>
      </c>
      <c r="E47" s="37" t="s">
        <v>86</v>
      </c>
      <c r="F47" s="37" t="s">
        <v>173</v>
      </c>
      <c r="G47" s="37" t="s">
        <v>174</v>
      </c>
      <c r="H47" s="37" t="s">
        <v>174</v>
      </c>
      <c r="I47" s="38" t="s">
        <v>155</v>
      </c>
      <c r="J47" s="38">
        <v>5</v>
      </c>
      <c r="K47" s="136">
        <f>VLOOKUP(A47,Tabla1[[Código INE Asentamiento]:[HAB_ASEN_2024]],14,FALSE)</f>
        <v>3182</v>
      </c>
      <c r="L47" s="41">
        <v>6</v>
      </c>
    </row>
    <row r="48" spans="1:12" x14ac:dyDescent="0.25">
      <c r="A48" s="28">
        <v>22901000201</v>
      </c>
      <c r="B48" s="37">
        <v>22901000200</v>
      </c>
      <c r="C48" s="37">
        <v>22901</v>
      </c>
      <c r="D48" s="37">
        <v>1</v>
      </c>
      <c r="E48" s="37" t="s">
        <v>65</v>
      </c>
      <c r="F48" s="37" t="s">
        <v>175</v>
      </c>
      <c r="G48" s="37" t="s">
        <v>176</v>
      </c>
      <c r="H48" s="37" t="s">
        <v>177</v>
      </c>
      <c r="I48" s="38" t="s">
        <v>155</v>
      </c>
      <c r="J48" s="38">
        <v>5</v>
      </c>
      <c r="K48" s="136">
        <f>VLOOKUP(A48,Tabla1[[Código INE Asentamiento]:[HAB_ASEN_2024]],14,FALSE)</f>
        <v>523</v>
      </c>
      <c r="L48" s="41">
        <v>5</v>
      </c>
    </row>
    <row r="49" spans="1:12" x14ac:dyDescent="0.25">
      <c r="A49" s="28">
        <v>22907000101</v>
      </c>
      <c r="B49" s="37">
        <v>22907000100</v>
      </c>
      <c r="C49" s="37">
        <v>22907</v>
      </c>
      <c r="D49" s="37">
        <v>3</v>
      </c>
      <c r="E49" s="37" t="s">
        <v>90</v>
      </c>
      <c r="F49" s="37" t="s">
        <v>178</v>
      </c>
      <c r="G49" s="37" t="s">
        <v>179</v>
      </c>
      <c r="H49" s="37" t="s">
        <v>180</v>
      </c>
      <c r="I49" s="38" t="s">
        <v>155</v>
      </c>
      <c r="J49" s="38">
        <v>5</v>
      </c>
      <c r="K49" s="136">
        <f>VLOOKUP(A49,Tabla1[[Código INE Asentamiento]:[HAB_ASEN_2024]],14,FALSE)</f>
        <v>1761</v>
      </c>
      <c r="L49" s="41">
        <v>6</v>
      </c>
    </row>
    <row r="50" spans="1:12" x14ac:dyDescent="0.25">
      <c r="A50" s="28">
        <v>44008000101</v>
      </c>
      <c r="B50" s="37">
        <v>44008000100</v>
      </c>
      <c r="C50" s="37">
        <v>44008</v>
      </c>
      <c r="D50" s="37">
        <v>23</v>
      </c>
      <c r="E50" s="37" t="s">
        <v>111</v>
      </c>
      <c r="F50" s="37" t="s">
        <v>181</v>
      </c>
      <c r="G50" s="37" t="s">
        <v>182</v>
      </c>
      <c r="H50" s="37" t="s">
        <v>182</v>
      </c>
      <c r="I50" s="38" t="s">
        <v>155</v>
      </c>
      <c r="J50" s="38">
        <v>5</v>
      </c>
      <c r="K50" s="136">
        <f>VLOOKUP(A50,Tabla1[[Código INE Asentamiento]:[HAB_ASEN_2024]],14,FALSE)</f>
        <v>1934</v>
      </c>
      <c r="L50" s="41">
        <v>5</v>
      </c>
    </row>
    <row r="51" spans="1:12" x14ac:dyDescent="0.25">
      <c r="A51" s="28">
        <v>44014000101</v>
      </c>
      <c r="B51" s="37">
        <v>44014000100</v>
      </c>
      <c r="C51" s="37">
        <v>44014</v>
      </c>
      <c r="D51" s="37">
        <v>28</v>
      </c>
      <c r="E51" s="37" t="s">
        <v>71</v>
      </c>
      <c r="F51" s="37" t="s">
        <v>183</v>
      </c>
      <c r="G51" s="37" t="s">
        <v>184</v>
      </c>
      <c r="H51" s="37" t="s">
        <v>184</v>
      </c>
      <c r="I51" s="38" t="s">
        <v>155</v>
      </c>
      <c r="J51" s="38">
        <v>5</v>
      </c>
      <c r="K51" s="136">
        <f>VLOOKUP(A51,Tabla1[[Código INE Asentamiento]:[HAB_ASEN_2024]],14,FALSE)</f>
        <v>3226</v>
      </c>
      <c r="L51" s="41">
        <v>7</v>
      </c>
    </row>
    <row r="52" spans="1:12" x14ac:dyDescent="0.25">
      <c r="A52" s="28">
        <v>44016000101</v>
      </c>
      <c r="B52" s="37">
        <v>44016000100</v>
      </c>
      <c r="C52" s="37">
        <v>44016</v>
      </c>
      <c r="D52" s="37">
        <v>29</v>
      </c>
      <c r="E52" s="37" t="s">
        <v>55</v>
      </c>
      <c r="F52" s="37" t="s">
        <v>185</v>
      </c>
      <c r="G52" s="37" t="s">
        <v>186</v>
      </c>
      <c r="H52" s="37" t="s">
        <v>186</v>
      </c>
      <c r="I52" s="38" t="s">
        <v>155</v>
      </c>
      <c r="J52" s="38">
        <v>5</v>
      </c>
      <c r="K52" s="136">
        <f>VLOOKUP(A52,Tabla1[[Código INE Asentamiento]:[HAB_ASEN_2024]],14,FALSE)</f>
        <v>486</v>
      </c>
      <c r="L52" s="41">
        <v>3</v>
      </c>
    </row>
    <row r="53" spans="1:12" x14ac:dyDescent="0.25">
      <c r="A53" s="28">
        <v>44017000201</v>
      </c>
      <c r="B53" s="37">
        <v>44017000200</v>
      </c>
      <c r="C53" s="37">
        <v>44017</v>
      </c>
      <c r="D53" s="37">
        <v>26</v>
      </c>
      <c r="E53" s="37" t="s">
        <v>117</v>
      </c>
      <c r="F53" s="37" t="s">
        <v>187</v>
      </c>
      <c r="G53" s="37" t="s">
        <v>188</v>
      </c>
      <c r="H53" s="37" t="s">
        <v>188</v>
      </c>
      <c r="I53" s="38" t="s">
        <v>155</v>
      </c>
      <c r="J53" s="38">
        <v>5</v>
      </c>
      <c r="K53" s="136">
        <f>VLOOKUP(A53,Tabla1[[Código INE Asentamiento]:[HAB_ASEN_2024]],14,FALSE)</f>
        <v>269</v>
      </c>
      <c r="L53" s="41">
        <v>2</v>
      </c>
    </row>
    <row r="54" spans="1:12" x14ac:dyDescent="0.25">
      <c r="A54" s="28">
        <v>44049000101</v>
      </c>
      <c r="B54" s="37">
        <v>44049000100</v>
      </c>
      <c r="C54" s="37">
        <v>44049</v>
      </c>
      <c r="D54" s="37">
        <v>33</v>
      </c>
      <c r="E54" s="37" t="s">
        <v>121</v>
      </c>
      <c r="F54" s="37" t="s">
        <v>189</v>
      </c>
      <c r="G54" s="37" t="s">
        <v>190</v>
      </c>
      <c r="H54" s="37" t="s">
        <v>190</v>
      </c>
      <c r="I54" s="38" t="s">
        <v>155</v>
      </c>
      <c r="J54" s="38">
        <v>5</v>
      </c>
      <c r="K54" s="136">
        <f>VLOOKUP(A54,Tabla1[[Código INE Asentamiento]:[HAB_ASEN_2024]],14,FALSE)</f>
        <v>959</v>
      </c>
      <c r="L54" s="41">
        <v>6</v>
      </c>
    </row>
    <row r="55" spans="1:12" x14ac:dyDescent="0.25">
      <c r="A55" s="28">
        <v>44074000101</v>
      </c>
      <c r="B55" s="37">
        <v>44074000100</v>
      </c>
      <c r="C55" s="37">
        <v>44074</v>
      </c>
      <c r="D55" s="37">
        <v>29</v>
      </c>
      <c r="E55" s="37" t="s">
        <v>55</v>
      </c>
      <c r="F55" s="37" t="s">
        <v>191</v>
      </c>
      <c r="G55" s="37" t="s">
        <v>192</v>
      </c>
      <c r="H55" s="37" t="s">
        <v>192</v>
      </c>
      <c r="I55" s="38" t="s">
        <v>155</v>
      </c>
      <c r="J55" s="38">
        <v>5</v>
      </c>
      <c r="K55" s="136">
        <f>VLOOKUP(A55,Tabla1[[Código INE Asentamiento]:[HAB_ASEN_2024]],14,FALSE)</f>
        <v>645</v>
      </c>
      <c r="L55" s="41">
        <v>6</v>
      </c>
    </row>
    <row r="56" spans="1:12" x14ac:dyDescent="0.25">
      <c r="A56" s="28">
        <v>44076000101</v>
      </c>
      <c r="B56" s="37">
        <v>44076000100</v>
      </c>
      <c r="C56" s="37">
        <v>44076</v>
      </c>
      <c r="D56" s="37">
        <v>29</v>
      </c>
      <c r="E56" s="37" t="s">
        <v>55</v>
      </c>
      <c r="F56" s="37" t="s">
        <v>193</v>
      </c>
      <c r="G56" s="37" t="s">
        <v>194</v>
      </c>
      <c r="H56" s="37" t="s">
        <v>194</v>
      </c>
      <c r="I56" s="38" t="s">
        <v>155</v>
      </c>
      <c r="J56" s="38">
        <v>5</v>
      </c>
      <c r="K56" s="136">
        <f>VLOOKUP(A56,Tabla1[[Código INE Asentamiento]:[HAB_ASEN_2024]],14,FALSE)</f>
        <v>2664</v>
      </c>
      <c r="L56" s="41">
        <v>6</v>
      </c>
    </row>
    <row r="57" spans="1:12" x14ac:dyDescent="0.25">
      <c r="A57" s="28">
        <v>44145000101</v>
      </c>
      <c r="B57" s="37">
        <v>44145000100</v>
      </c>
      <c r="C57" s="37">
        <v>44145</v>
      </c>
      <c r="D57" s="37">
        <v>28</v>
      </c>
      <c r="E57" s="37" t="s">
        <v>71</v>
      </c>
      <c r="F57" s="37" t="s">
        <v>195</v>
      </c>
      <c r="G57" s="37" t="s">
        <v>196</v>
      </c>
      <c r="H57" s="37" t="s">
        <v>196</v>
      </c>
      <c r="I57" s="38" t="s">
        <v>155</v>
      </c>
      <c r="J57" s="38">
        <v>5</v>
      </c>
      <c r="K57" s="136">
        <f>VLOOKUP(A57,Tabla1[[Código INE Asentamiento]:[HAB_ASEN_2024]],14,FALSE)</f>
        <v>1224</v>
      </c>
      <c r="L57" s="41">
        <v>5</v>
      </c>
    </row>
    <row r="58" spans="1:12" x14ac:dyDescent="0.25">
      <c r="A58" s="28">
        <v>44153000101</v>
      </c>
      <c r="B58" s="37">
        <v>44153000100</v>
      </c>
      <c r="C58" s="37">
        <v>44153</v>
      </c>
      <c r="D58" s="37">
        <v>25</v>
      </c>
      <c r="E58" s="37" t="s">
        <v>74</v>
      </c>
      <c r="F58" s="37" t="s">
        <v>197</v>
      </c>
      <c r="G58" s="37" t="s">
        <v>198</v>
      </c>
      <c r="H58" s="37" t="s">
        <v>198</v>
      </c>
      <c r="I58" s="38" t="s">
        <v>155</v>
      </c>
      <c r="J58" s="38">
        <v>5</v>
      </c>
      <c r="K58" s="136">
        <f>VLOOKUP(A58,Tabla1[[Código INE Asentamiento]:[HAB_ASEN_2024]],14,FALSE)</f>
        <v>2540</v>
      </c>
      <c r="L58" s="41">
        <v>7</v>
      </c>
    </row>
    <row r="59" spans="1:12" x14ac:dyDescent="0.25">
      <c r="A59" s="28">
        <v>44155000101</v>
      </c>
      <c r="B59" s="37">
        <v>44155000100</v>
      </c>
      <c r="C59" s="37">
        <v>44155</v>
      </c>
      <c r="D59" s="37">
        <v>26</v>
      </c>
      <c r="E59" s="37" t="s">
        <v>117</v>
      </c>
      <c r="F59" s="37" t="s">
        <v>199</v>
      </c>
      <c r="G59" s="37" t="s">
        <v>200</v>
      </c>
      <c r="H59" s="37" t="s">
        <v>200</v>
      </c>
      <c r="I59" s="38" t="s">
        <v>155</v>
      </c>
      <c r="J59" s="38">
        <v>5</v>
      </c>
      <c r="K59" s="136">
        <f>VLOOKUP(A59,Tabla1[[Código INE Asentamiento]:[HAB_ASEN_2024]],14,FALSE)</f>
        <v>1153</v>
      </c>
      <c r="L59" s="41">
        <v>4</v>
      </c>
    </row>
    <row r="60" spans="1:12" x14ac:dyDescent="0.25">
      <c r="A60" s="28">
        <v>44160000101</v>
      </c>
      <c r="B60" s="37">
        <v>44160000100</v>
      </c>
      <c r="C60" s="37">
        <v>44160</v>
      </c>
      <c r="D60" s="37">
        <v>32</v>
      </c>
      <c r="E60" s="37" t="s">
        <v>114</v>
      </c>
      <c r="F60" s="37" t="s">
        <v>201</v>
      </c>
      <c r="G60" s="37" t="s">
        <v>202</v>
      </c>
      <c r="H60" s="37" t="s">
        <v>202</v>
      </c>
      <c r="I60" s="38" t="s">
        <v>155</v>
      </c>
      <c r="J60" s="38">
        <v>5</v>
      </c>
      <c r="K60" s="136">
        <f>VLOOKUP(A60,Tabla1[[Código INE Asentamiento]:[HAB_ASEN_2024]],14,FALSE)</f>
        <v>543</v>
      </c>
      <c r="L60" s="41">
        <v>6</v>
      </c>
    </row>
    <row r="61" spans="1:12" x14ac:dyDescent="0.25">
      <c r="A61" s="28">
        <v>44161000101</v>
      </c>
      <c r="B61" s="37">
        <v>44161000100</v>
      </c>
      <c r="C61" s="37">
        <v>44161</v>
      </c>
      <c r="D61" s="37">
        <v>26</v>
      </c>
      <c r="E61" s="37" t="s">
        <v>117</v>
      </c>
      <c r="F61" s="37" t="s">
        <v>203</v>
      </c>
      <c r="G61" s="37" t="s">
        <v>204</v>
      </c>
      <c r="H61" s="37" t="s">
        <v>204</v>
      </c>
      <c r="I61" s="38" t="s">
        <v>155</v>
      </c>
      <c r="J61" s="38">
        <v>5</v>
      </c>
      <c r="K61" s="136">
        <f>VLOOKUP(A61,Tabla1[[Código INE Asentamiento]:[HAB_ASEN_2024]],14,FALSE)</f>
        <v>573</v>
      </c>
      <c r="L61" s="41">
        <v>5</v>
      </c>
    </row>
    <row r="62" spans="1:12" x14ac:dyDescent="0.25">
      <c r="A62" s="28">
        <v>44174000101</v>
      </c>
      <c r="B62" s="37">
        <v>44174000100</v>
      </c>
      <c r="C62" s="37">
        <v>44174</v>
      </c>
      <c r="D62" s="37">
        <v>31</v>
      </c>
      <c r="E62" s="37" t="s">
        <v>102</v>
      </c>
      <c r="F62" s="37" t="s">
        <v>205</v>
      </c>
      <c r="G62" s="37" t="s">
        <v>206</v>
      </c>
      <c r="H62" s="37" t="s">
        <v>206</v>
      </c>
      <c r="I62" s="38" t="s">
        <v>155</v>
      </c>
      <c r="J62" s="38">
        <v>5</v>
      </c>
      <c r="K62" s="136">
        <f>VLOOKUP(A62,Tabla1[[Código INE Asentamiento]:[HAB_ASEN_2024]],14,FALSE)</f>
        <v>458</v>
      </c>
      <c r="L62" s="41">
        <v>4</v>
      </c>
    </row>
    <row r="63" spans="1:12" x14ac:dyDescent="0.25">
      <c r="A63" s="28">
        <v>44210000201</v>
      </c>
      <c r="B63" s="37">
        <v>44210000200</v>
      </c>
      <c r="C63" s="37">
        <v>44210</v>
      </c>
      <c r="D63" s="37">
        <v>32</v>
      </c>
      <c r="E63" s="37" t="s">
        <v>114</v>
      </c>
      <c r="F63" s="37" t="s">
        <v>207</v>
      </c>
      <c r="G63" s="37" t="s">
        <v>208</v>
      </c>
      <c r="H63" s="37" t="s">
        <v>208</v>
      </c>
      <c r="I63" s="38" t="s">
        <v>155</v>
      </c>
      <c r="J63" s="38">
        <v>5</v>
      </c>
      <c r="K63" s="136">
        <f>VLOOKUP(A63,Tabla1[[Código INE Asentamiento]:[HAB_ASEN_2024]],14,FALSE)</f>
        <v>1195</v>
      </c>
      <c r="L63" s="41">
        <v>7</v>
      </c>
    </row>
    <row r="64" spans="1:12" x14ac:dyDescent="0.25">
      <c r="A64" s="28">
        <v>50034000101</v>
      </c>
      <c r="B64" s="37">
        <v>50034000100</v>
      </c>
      <c r="C64" s="37">
        <v>50034</v>
      </c>
      <c r="D64" s="37">
        <v>20</v>
      </c>
      <c r="E64" s="37" t="s">
        <v>77</v>
      </c>
      <c r="F64" s="37" t="s">
        <v>209</v>
      </c>
      <c r="G64" s="37" t="s">
        <v>210</v>
      </c>
      <c r="H64" s="37" t="s">
        <v>210</v>
      </c>
      <c r="I64" s="38" t="s">
        <v>155</v>
      </c>
      <c r="J64" s="38">
        <v>5</v>
      </c>
      <c r="K64" s="136">
        <f>VLOOKUP(A64,Tabla1[[Código INE Asentamiento]:[HAB_ASEN_2024]],14,FALSE)</f>
        <v>1082</v>
      </c>
      <c r="L64" s="41">
        <v>5</v>
      </c>
    </row>
    <row r="65" spans="1:12" x14ac:dyDescent="0.25">
      <c r="A65" s="28">
        <v>50038000101</v>
      </c>
      <c r="B65" s="37">
        <v>50038000100</v>
      </c>
      <c r="C65" s="37">
        <v>50038</v>
      </c>
      <c r="D65" s="37">
        <v>20</v>
      </c>
      <c r="E65" s="37" t="s">
        <v>77</v>
      </c>
      <c r="F65" s="37" t="s">
        <v>211</v>
      </c>
      <c r="G65" s="37" t="s">
        <v>212</v>
      </c>
      <c r="H65" s="37" t="s">
        <v>212</v>
      </c>
      <c r="I65" s="38" t="s">
        <v>155</v>
      </c>
      <c r="J65" s="38">
        <v>5</v>
      </c>
      <c r="K65" s="136">
        <f>VLOOKUP(A65,Tabla1[[Código INE Asentamiento]:[HAB_ASEN_2024]],14,FALSE)</f>
        <v>1727</v>
      </c>
      <c r="L65" s="41">
        <v>5</v>
      </c>
    </row>
    <row r="66" spans="1:12" x14ac:dyDescent="0.25">
      <c r="A66" s="28">
        <v>50059000101</v>
      </c>
      <c r="B66" s="37">
        <v>50059000100</v>
      </c>
      <c r="C66" s="37">
        <v>50059</v>
      </c>
      <c r="D66" s="37">
        <v>10</v>
      </c>
      <c r="E66" s="37" t="s">
        <v>99</v>
      </c>
      <c r="F66" s="37" t="s">
        <v>213</v>
      </c>
      <c r="G66" s="37" t="s">
        <v>214</v>
      </c>
      <c r="H66" s="37" t="s">
        <v>214</v>
      </c>
      <c r="I66" s="38" t="s">
        <v>155</v>
      </c>
      <c r="J66" s="38">
        <v>5</v>
      </c>
      <c r="K66" s="136">
        <f>VLOOKUP(A66,Tabla1[[Código INE Asentamiento]:[HAB_ASEN_2024]],14,FALSE)</f>
        <v>959</v>
      </c>
      <c r="L66" s="41">
        <v>6</v>
      </c>
    </row>
    <row r="67" spans="1:12" x14ac:dyDescent="0.25">
      <c r="A67" s="28">
        <v>50124000101</v>
      </c>
      <c r="B67" s="37">
        <v>50124000100</v>
      </c>
      <c r="C67" s="37">
        <v>50124</v>
      </c>
      <c r="D67" s="37">
        <v>24</v>
      </c>
      <c r="E67" s="37" t="s">
        <v>142</v>
      </c>
      <c r="F67" s="37" t="s">
        <v>215</v>
      </c>
      <c r="G67" s="37" t="s">
        <v>216</v>
      </c>
      <c r="H67" s="37" t="s">
        <v>216</v>
      </c>
      <c r="I67" s="38" t="s">
        <v>155</v>
      </c>
      <c r="J67" s="38">
        <v>5</v>
      </c>
      <c r="K67" s="136">
        <f>VLOOKUP(A67,Tabla1[[Código INE Asentamiento]:[HAB_ASEN_2024]],14,FALSE)</f>
        <v>503</v>
      </c>
      <c r="L67" s="41">
        <v>4</v>
      </c>
    </row>
    <row r="68" spans="1:12" x14ac:dyDescent="0.25">
      <c r="A68" s="28">
        <v>50152000101</v>
      </c>
      <c r="B68" s="37">
        <v>50152000100</v>
      </c>
      <c r="C68" s="37">
        <v>50152</v>
      </c>
      <c r="D68" s="37">
        <v>19</v>
      </c>
      <c r="E68" s="37" t="s">
        <v>139</v>
      </c>
      <c r="F68" s="37" t="s">
        <v>217</v>
      </c>
      <c r="G68" s="37" t="s">
        <v>218</v>
      </c>
      <c r="H68" s="37" t="s">
        <v>218</v>
      </c>
      <c r="I68" s="38" t="s">
        <v>155</v>
      </c>
      <c r="J68" s="38">
        <v>5</v>
      </c>
      <c r="K68" s="136">
        <f>VLOOKUP(A68,Tabla1[[Código INE Asentamiento]:[HAB_ASEN_2024]],14,FALSE)</f>
        <v>2068</v>
      </c>
      <c r="L68" s="41">
        <v>5</v>
      </c>
    </row>
    <row r="69" spans="1:12" x14ac:dyDescent="0.25">
      <c r="A69" s="28">
        <v>50248000501</v>
      </c>
      <c r="B69" s="37">
        <v>50248000500</v>
      </c>
      <c r="C69" s="37">
        <v>50248</v>
      </c>
      <c r="D69" s="37">
        <v>5</v>
      </c>
      <c r="E69" s="37" t="s">
        <v>80</v>
      </c>
      <c r="F69" s="37" t="s">
        <v>219</v>
      </c>
      <c r="G69" s="37" t="s">
        <v>220</v>
      </c>
      <c r="H69" s="37" t="s">
        <v>220</v>
      </c>
      <c r="I69" s="38" t="s">
        <v>155</v>
      </c>
      <c r="J69" s="38">
        <v>5</v>
      </c>
      <c r="K69" s="136">
        <f>VLOOKUP(A69,Tabla1[[Código INE Asentamiento]:[HAB_ASEN_2024]],14,FALSE)</f>
        <v>504</v>
      </c>
      <c r="L69" s="41">
        <v>6</v>
      </c>
    </row>
    <row r="70" spans="1:12" x14ac:dyDescent="0.25">
      <c r="A70" s="29">
        <v>50293000101</v>
      </c>
      <c r="B70" s="137">
        <v>50293000100</v>
      </c>
      <c r="C70" s="137">
        <v>50293</v>
      </c>
      <c r="D70" s="137">
        <v>20</v>
      </c>
      <c r="E70" s="137" t="s">
        <v>77</v>
      </c>
      <c r="F70" s="137" t="s">
        <v>221</v>
      </c>
      <c r="G70" s="137" t="s">
        <v>222</v>
      </c>
      <c r="H70" s="137" t="s">
        <v>222</v>
      </c>
      <c r="I70" s="138" t="s">
        <v>155</v>
      </c>
      <c r="J70" s="138">
        <v>5</v>
      </c>
      <c r="K70" s="139">
        <f>VLOOKUP(A70,Tabla1[[Código INE Asentamiento]:[HAB_ASEN_2024]],14,FALSE)</f>
        <v>412</v>
      </c>
      <c r="L70" s="140">
        <v>1</v>
      </c>
    </row>
  </sheetData>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2"/>
  <sheetViews>
    <sheetView workbookViewId="0"/>
  </sheetViews>
  <sheetFormatPr baseColWidth="10" defaultRowHeight="15" x14ac:dyDescent="0.25"/>
  <cols>
    <col min="1" max="1" width="25.85546875" customWidth="1"/>
    <col min="2" max="2" width="27.42578125" customWidth="1"/>
    <col min="3" max="3" width="22.140625" customWidth="1"/>
    <col min="4" max="4" width="17.28515625" customWidth="1"/>
    <col min="5" max="5" width="38" bestFit="1" customWidth="1"/>
    <col min="6" max="6" width="29" customWidth="1"/>
    <col min="7" max="7" width="30.5703125" customWidth="1"/>
    <col min="8" max="8" width="24.28515625" bestFit="1" customWidth="1"/>
    <col min="9" max="9" width="13" customWidth="1"/>
    <col min="10" max="10" width="20.7109375" customWidth="1"/>
    <col min="11" max="11" width="17.5703125" customWidth="1"/>
  </cols>
  <sheetData>
    <row r="1" spans="1:12" ht="22.5" x14ac:dyDescent="0.3">
      <c r="A1" s="1" t="s">
        <v>0</v>
      </c>
    </row>
    <row r="2" spans="1:12" ht="17.25" x14ac:dyDescent="0.3">
      <c r="A2" s="4" t="s">
        <v>3310</v>
      </c>
    </row>
    <row r="3" spans="1:12" x14ac:dyDescent="0.25">
      <c r="A3" s="126" t="s">
        <v>2</v>
      </c>
      <c r="B3" s="125" t="s">
        <v>3</v>
      </c>
      <c r="C3" s="125" t="s">
        <v>4</v>
      </c>
      <c r="D3" s="125" t="s">
        <v>5</v>
      </c>
      <c r="E3" s="125" t="s">
        <v>6</v>
      </c>
      <c r="F3" s="125" t="s">
        <v>7</v>
      </c>
      <c r="G3" s="125" t="s">
        <v>8</v>
      </c>
      <c r="H3" s="125" t="s">
        <v>9</v>
      </c>
      <c r="I3" s="127" t="s">
        <v>3266</v>
      </c>
      <c r="J3" s="127" t="s">
        <v>3273</v>
      </c>
      <c r="K3" s="127" t="s">
        <v>3267</v>
      </c>
      <c r="L3" s="128" t="s">
        <v>31</v>
      </c>
    </row>
    <row r="4" spans="1:12" x14ac:dyDescent="0.25">
      <c r="A4" s="36">
        <v>22007000101</v>
      </c>
      <c r="B4" s="37">
        <v>22007000100</v>
      </c>
      <c r="C4" s="37">
        <v>22007</v>
      </c>
      <c r="D4" s="37">
        <v>8</v>
      </c>
      <c r="E4" s="37" t="s">
        <v>68</v>
      </c>
      <c r="F4" s="37" t="s">
        <v>223</v>
      </c>
      <c r="G4" s="37" t="s">
        <v>224</v>
      </c>
      <c r="H4" s="37" t="s">
        <v>224</v>
      </c>
      <c r="I4" s="114" t="s">
        <v>225</v>
      </c>
      <c r="J4" s="114">
        <v>6</v>
      </c>
      <c r="K4" s="129">
        <v>1169</v>
      </c>
      <c r="L4" s="115">
        <v>4</v>
      </c>
    </row>
    <row r="5" spans="1:12" x14ac:dyDescent="0.25">
      <c r="A5" s="36">
        <v>22017000101</v>
      </c>
      <c r="B5" s="37">
        <v>22017000100</v>
      </c>
      <c r="C5" s="37">
        <v>22017</v>
      </c>
      <c r="D5" s="37">
        <v>8</v>
      </c>
      <c r="E5" s="37" t="s">
        <v>68</v>
      </c>
      <c r="F5" s="37" t="s">
        <v>226</v>
      </c>
      <c r="G5" s="37" t="s">
        <v>227</v>
      </c>
      <c r="H5" s="37" t="s">
        <v>227</v>
      </c>
      <c r="I5" s="38" t="s">
        <v>225</v>
      </c>
      <c r="J5" s="38">
        <v>6</v>
      </c>
      <c r="K5" s="129">
        <v>1117</v>
      </c>
      <c r="L5" s="41">
        <v>4</v>
      </c>
    </row>
    <row r="6" spans="1:12" x14ac:dyDescent="0.25">
      <c r="A6" s="36">
        <v>22021000101</v>
      </c>
      <c r="B6" s="37">
        <v>22021000100</v>
      </c>
      <c r="C6" s="37">
        <v>22021</v>
      </c>
      <c r="D6" s="37">
        <v>6</v>
      </c>
      <c r="E6" s="37" t="s">
        <v>51</v>
      </c>
      <c r="F6" s="37" t="s">
        <v>228</v>
      </c>
      <c r="G6" s="37" t="s">
        <v>229</v>
      </c>
      <c r="H6" s="37" t="s">
        <v>229</v>
      </c>
      <c r="I6" s="38" t="s">
        <v>225</v>
      </c>
      <c r="J6" s="38">
        <v>6</v>
      </c>
      <c r="K6" s="129">
        <v>2130</v>
      </c>
      <c r="L6" s="41">
        <v>6</v>
      </c>
    </row>
    <row r="7" spans="1:12" x14ac:dyDescent="0.25">
      <c r="A7" s="36">
        <v>22025000101</v>
      </c>
      <c r="B7" s="37">
        <v>22025000100</v>
      </c>
      <c r="C7" s="37">
        <v>22025</v>
      </c>
      <c r="D7" s="37">
        <v>9</v>
      </c>
      <c r="E7" s="37" t="s">
        <v>86</v>
      </c>
      <c r="F7" s="37" t="s">
        <v>230</v>
      </c>
      <c r="G7" s="37" t="s">
        <v>231</v>
      </c>
      <c r="H7" s="37" t="s">
        <v>231</v>
      </c>
      <c r="I7" s="38" t="s">
        <v>225</v>
      </c>
      <c r="J7" s="38">
        <v>6</v>
      </c>
      <c r="K7" s="129">
        <v>1468</v>
      </c>
      <c r="L7" s="41">
        <v>4</v>
      </c>
    </row>
    <row r="8" spans="1:12" x14ac:dyDescent="0.25">
      <c r="A8" s="36">
        <v>22052000101</v>
      </c>
      <c r="B8" s="37">
        <v>22052000100</v>
      </c>
      <c r="C8" s="37">
        <v>22052</v>
      </c>
      <c r="D8" s="37">
        <v>11</v>
      </c>
      <c r="E8" s="37" t="s">
        <v>62</v>
      </c>
      <c r="F8" s="37" t="s">
        <v>232</v>
      </c>
      <c r="G8" s="37" t="s">
        <v>233</v>
      </c>
      <c r="H8" s="37" t="s">
        <v>233</v>
      </c>
      <c r="I8" s="38" t="s">
        <v>225</v>
      </c>
      <c r="J8" s="38">
        <v>6</v>
      </c>
      <c r="K8" s="129">
        <v>1277</v>
      </c>
      <c r="L8" s="41">
        <v>4</v>
      </c>
    </row>
    <row r="9" spans="1:12" x14ac:dyDescent="0.25">
      <c r="A9" s="36">
        <v>22054000201</v>
      </c>
      <c r="B9" s="37">
        <v>22054000200</v>
      </c>
      <c r="C9" s="37">
        <v>22054</v>
      </c>
      <c r="D9" s="37">
        <v>4</v>
      </c>
      <c r="E9" s="37" t="s">
        <v>93</v>
      </c>
      <c r="F9" s="37" t="s">
        <v>234</v>
      </c>
      <c r="G9" s="37" t="s">
        <v>235</v>
      </c>
      <c r="H9" s="37" t="s">
        <v>235</v>
      </c>
      <c r="I9" s="38" t="s">
        <v>225</v>
      </c>
      <c r="J9" s="38">
        <v>6</v>
      </c>
      <c r="K9" s="129">
        <v>1815</v>
      </c>
      <c r="L9" s="41">
        <v>4</v>
      </c>
    </row>
    <row r="10" spans="1:12" x14ac:dyDescent="0.25">
      <c r="A10" s="36">
        <v>22059000401</v>
      </c>
      <c r="B10" s="37">
        <v>22059000400</v>
      </c>
      <c r="C10" s="37">
        <v>22059</v>
      </c>
      <c r="D10" s="37">
        <v>2</v>
      </c>
      <c r="E10" s="37" t="s">
        <v>96</v>
      </c>
      <c r="F10" s="37" t="s">
        <v>236</v>
      </c>
      <c r="G10" s="37" t="s">
        <v>237</v>
      </c>
      <c r="H10" s="37" t="s">
        <v>237</v>
      </c>
      <c r="I10" s="38" t="s">
        <v>225</v>
      </c>
      <c r="J10" s="38">
        <v>6</v>
      </c>
      <c r="K10" s="129">
        <v>1203</v>
      </c>
      <c r="L10" s="41">
        <v>6</v>
      </c>
    </row>
    <row r="11" spans="1:12" x14ac:dyDescent="0.25">
      <c r="A11" s="36">
        <v>22060000101</v>
      </c>
      <c r="B11" s="37">
        <v>22060000100</v>
      </c>
      <c r="C11" s="37">
        <v>22060</v>
      </c>
      <c r="D11" s="37">
        <v>8</v>
      </c>
      <c r="E11" s="37" t="s">
        <v>68</v>
      </c>
      <c r="F11" s="37" t="s">
        <v>238</v>
      </c>
      <c r="G11" s="37" t="s">
        <v>239</v>
      </c>
      <c r="H11" s="37" t="s">
        <v>239</v>
      </c>
      <c r="I11" s="38" t="s">
        <v>225</v>
      </c>
      <c r="J11" s="38">
        <v>6</v>
      </c>
      <c r="K11" s="129">
        <v>1440</v>
      </c>
      <c r="L11" s="41">
        <v>3</v>
      </c>
    </row>
    <row r="12" spans="1:12" x14ac:dyDescent="0.25">
      <c r="A12" s="36">
        <v>22234000101</v>
      </c>
      <c r="B12" s="37">
        <v>22234000100</v>
      </c>
      <c r="C12" s="37">
        <v>22234</v>
      </c>
      <c r="D12" s="37">
        <v>11</v>
      </c>
      <c r="E12" s="37" t="s">
        <v>62</v>
      </c>
      <c r="F12" s="37" t="s">
        <v>240</v>
      </c>
      <c r="G12" s="37" t="s">
        <v>241</v>
      </c>
      <c r="H12" s="37" t="s">
        <v>241</v>
      </c>
      <c r="I12" s="38" t="s">
        <v>225</v>
      </c>
      <c r="J12" s="38">
        <v>6</v>
      </c>
      <c r="K12" s="129">
        <v>1140</v>
      </c>
      <c r="L12" s="41">
        <v>3</v>
      </c>
    </row>
    <row r="13" spans="1:12" x14ac:dyDescent="0.25">
      <c r="A13" s="36">
        <v>22254000101</v>
      </c>
      <c r="B13" s="37">
        <v>22254000100</v>
      </c>
      <c r="C13" s="37">
        <v>22254</v>
      </c>
      <c r="D13" s="37">
        <v>11</v>
      </c>
      <c r="E13" s="37" t="s">
        <v>62</v>
      </c>
      <c r="F13" s="37" t="s">
        <v>242</v>
      </c>
      <c r="G13" s="37" t="s">
        <v>243</v>
      </c>
      <c r="H13" s="37" t="s">
        <v>243</v>
      </c>
      <c r="I13" s="38" t="s">
        <v>225</v>
      </c>
      <c r="J13" s="38">
        <v>6</v>
      </c>
      <c r="K13" s="129">
        <v>1785</v>
      </c>
      <c r="L13" s="41">
        <v>3</v>
      </c>
    </row>
    <row r="14" spans="1:12" x14ac:dyDescent="0.25">
      <c r="A14" s="36">
        <v>44051000101</v>
      </c>
      <c r="B14" s="37">
        <v>44051000100</v>
      </c>
      <c r="C14" s="37">
        <v>44051</v>
      </c>
      <c r="D14" s="37">
        <v>28</v>
      </c>
      <c r="E14" s="37" t="s">
        <v>71</v>
      </c>
      <c r="F14" s="37" t="s">
        <v>244</v>
      </c>
      <c r="G14" s="37" t="s">
        <v>245</v>
      </c>
      <c r="H14" s="37" t="s">
        <v>245</v>
      </c>
      <c r="I14" s="38" t="s">
        <v>225</v>
      </c>
      <c r="J14" s="38">
        <v>6</v>
      </c>
      <c r="K14" s="129">
        <v>3692</v>
      </c>
      <c r="L14" s="41">
        <v>7</v>
      </c>
    </row>
    <row r="15" spans="1:12" x14ac:dyDescent="0.25">
      <c r="A15" s="36">
        <v>44209000101</v>
      </c>
      <c r="B15" s="37">
        <v>44209000100</v>
      </c>
      <c r="C15" s="37">
        <v>44209</v>
      </c>
      <c r="D15" s="37">
        <v>29</v>
      </c>
      <c r="E15" s="37" t="s">
        <v>55</v>
      </c>
      <c r="F15" s="37" t="s">
        <v>246</v>
      </c>
      <c r="G15" s="37" t="s">
        <v>247</v>
      </c>
      <c r="H15" s="37" t="s">
        <v>247</v>
      </c>
      <c r="I15" s="38" t="s">
        <v>225</v>
      </c>
      <c r="J15" s="38">
        <v>6</v>
      </c>
      <c r="K15" s="129">
        <v>1018</v>
      </c>
      <c r="L15" s="41">
        <v>5</v>
      </c>
    </row>
    <row r="16" spans="1:12" x14ac:dyDescent="0.25">
      <c r="A16" s="36">
        <v>50006000101</v>
      </c>
      <c r="B16" s="37">
        <v>50006000100</v>
      </c>
      <c r="C16" s="37">
        <v>50006</v>
      </c>
      <c r="D16" s="37">
        <v>13</v>
      </c>
      <c r="E16" s="37" t="s">
        <v>133</v>
      </c>
      <c r="F16" s="37" t="s">
        <v>248</v>
      </c>
      <c r="G16" s="37" t="s">
        <v>249</v>
      </c>
      <c r="H16" s="37" t="s">
        <v>249</v>
      </c>
      <c r="I16" s="38" t="s">
        <v>225</v>
      </c>
      <c r="J16" s="38">
        <v>6</v>
      </c>
      <c r="K16" s="129">
        <v>1044</v>
      </c>
      <c r="L16" s="41">
        <v>4</v>
      </c>
    </row>
    <row r="17" spans="1:12" x14ac:dyDescent="0.25">
      <c r="A17" s="36">
        <v>50017000101</v>
      </c>
      <c r="B17" s="37">
        <v>50017000100</v>
      </c>
      <c r="C17" s="37">
        <v>50017</v>
      </c>
      <c r="D17" s="37">
        <v>17</v>
      </c>
      <c r="E17" s="37" t="s">
        <v>44</v>
      </c>
      <c r="F17" s="37" t="s">
        <v>250</v>
      </c>
      <c r="G17" s="37" t="s">
        <v>251</v>
      </c>
      <c r="H17" s="37" t="s">
        <v>251</v>
      </c>
      <c r="I17" s="38" t="s">
        <v>225</v>
      </c>
      <c r="J17" s="38">
        <v>6</v>
      </c>
      <c r="K17" s="129">
        <v>2078</v>
      </c>
      <c r="L17" s="41">
        <v>7</v>
      </c>
    </row>
    <row r="18" spans="1:12" x14ac:dyDescent="0.25">
      <c r="A18" s="36">
        <v>50018000101</v>
      </c>
      <c r="B18" s="37">
        <v>50018000100</v>
      </c>
      <c r="C18" s="37">
        <v>50018</v>
      </c>
      <c r="D18" s="37">
        <v>21</v>
      </c>
      <c r="E18" s="37" t="s">
        <v>136</v>
      </c>
      <c r="F18" s="37" t="s">
        <v>252</v>
      </c>
      <c r="G18" s="37" t="s">
        <v>253</v>
      </c>
      <c r="H18" s="37" t="s">
        <v>253</v>
      </c>
      <c r="I18" s="38" t="s">
        <v>225</v>
      </c>
      <c r="J18" s="38">
        <v>6</v>
      </c>
      <c r="K18" s="129">
        <v>1480</v>
      </c>
      <c r="L18" s="41">
        <v>5</v>
      </c>
    </row>
    <row r="19" spans="1:12" x14ac:dyDescent="0.25">
      <c r="A19" s="36">
        <v>50057000101</v>
      </c>
      <c r="B19" s="37">
        <v>50057000100</v>
      </c>
      <c r="C19" s="37">
        <v>50057</v>
      </c>
      <c r="D19" s="37">
        <v>14</v>
      </c>
      <c r="E19" s="37" t="s">
        <v>145</v>
      </c>
      <c r="F19" s="37" t="s">
        <v>256</v>
      </c>
      <c r="G19" s="37" t="s">
        <v>257</v>
      </c>
      <c r="H19" s="37" t="s">
        <v>257</v>
      </c>
      <c r="I19" s="38" t="s">
        <v>225</v>
      </c>
      <c r="J19" s="38">
        <v>6</v>
      </c>
      <c r="K19" s="129">
        <v>1512</v>
      </c>
      <c r="L19" s="41">
        <v>4</v>
      </c>
    </row>
    <row r="20" spans="1:12" x14ac:dyDescent="0.25">
      <c r="A20" s="36">
        <v>50062000101</v>
      </c>
      <c r="B20" s="37">
        <v>50062000100</v>
      </c>
      <c r="C20" s="37">
        <v>50062</v>
      </c>
      <c r="D20" s="37">
        <v>17</v>
      </c>
      <c r="E20" s="37" t="s">
        <v>44</v>
      </c>
      <c r="F20" s="37" t="s">
        <v>258</v>
      </c>
      <c r="G20" s="37" t="s">
        <v>259</v>
      </c>
      <c r="H20" s="37" t="s">
        <v>259</v>
      </c>
      <c r="I20" s="38" t="s">
        <v>225</v>
      </c>
      <c r="J20" s="38">
        <v>6</v>
      </c>
      <c r="K20" s="129">
        <v>2367</v>
      </c>
      <c r="L20" s="41">
        <v>5</v>
      </c>
    </row>
    <row r="21" spans="1:12" x14ac:dyDescent="0.25">
      <c r="A21" s="36">
        <v>50066000101</v>
      </c>
      <c r="B21" s="37">
        <v>50066000100</v>
      </c>
      <c r="C21" s="37">
        <v>50066</v>
      </c>
      <c r="D21" s="37">
        <v>17</v>
      </c>
      <c r="E21" s="37" t="s">
        <v>44</v>
      </c>
      <c r="F21" s="37" t="s">
        <v>260</v>
      </c>
      <c r="G21" s="37" t="s">
        <v>261</v>
      </c>
      <c r="H21" s="37" t="s">
        <v>261</v>
      </c>
      <c r="I21" s="38" t="s">
        <v>225</v>
      </c>
      <c r="J21" s="38">
        <v>6</v>
      </c>
      <c r="K21" s="129">
        <v>2982</v>
      </c>
      <c r="L21" s="41">
        <v>6</v>
      </c>
    </row>
    <row r="22" spans="1:12" x14ac:dyDescent="0.25">
      <c r="A22" s="36">
        <v>50068000101</v>
      </c>
      <c r="B22" s="37">
        <v>50068000100</v>
      </c>
      <c r="C22" s="37">
        <v>50068</v>
      </c>
      <c r="D22" s="37">
        <v>16</v>
      </c>
      <c r="E22" s="37" t="s">
        <v>127</v>
      </c>
      <c r="F22" s="37" t="s">
        <v>262</v>
      </c>
      <c r="G22" s="37" t="s">
        <v>263</v>
      </c>
      <c r="H22" s="37" t="s">
        <v>263</v>
      </c>
      <c r="I22" s="38" t="s">
        <v>225</v>
      </c>
      <c r="J22" s="38">
        <v>6</v>
      </c>
      <c r="K22" s="129">
        <v>2870</v>
      </c>
      <c r="L22" s="41">
        <v>5</v>
      </c>
    </row>
    <row r="23" spans="1:12" x14ac:dyDescent="0.25">
      <c r="A23" s="36">
        <v>50089000101</v>
      </c>
      <c r="B23" s="37">
        <v>50089000100</v>
      </c>
      <c r="C23" s="37">
        <v>50089</v>
      </c>
      <c r="D23" s="37">
        <v>17</v>
      </c>
      <c r="E23" s="37" t="s">
        <v>44</v>
      </c>
      <c r="F23" s="37" t="s">
        <v>264</v>
      </c>
      <c r="G23" s="37" t="s">
        <v>265</v>
      </c>
      <c r="H23" s="37" t="s">
        <v>265</v>
      </c>
      <c r="I23" s="38" t="s">
        <v>225</v>
      </c>
      <c r="J23" s="38">
        <v>6</v>
      </c>
      <c r="K23" s="129">
        <v>15064</v>
      </c>
      <c r="L23" s="41">
        <v>5</v>
      </c>
    </row>
    <row r="24" spans="1:12" x14ac:dyDescent="0.25">
      <c r="A24" s="36">
        <v>50099000101</v>
      </c>
      <c r="B24" s="37">
        <v>50099000100</v>
      </c>
      <c r="C24" s="37">
        <v>50099</v>
      </c>
      <c r="D24" s="37">
        <v>16</v>
      </c>
      <c r="E24" s="37" t="s">
        <v>127</v>
      </c>
      <c r="F24" s="37" t="s">
        <v>266</v>
      </c>
      <c r="G24" s="37" t="s">
        <v>267</v>
      </c>
      <c r="H24" s="37" t="s">
        <v>267</v>
      </c>
      <c r="I24" s="38" t="s">
        <v>225</v>
      </c>
      <c r="J24" s="38">
        <v>6</v>
      </c>
      <c r="K24" s="129">
        <v>4447</v>
      </c>
      <c r="L24" s="41">
        <v>7</v>
      </c>
    </row>
    <row r="25" spans="1:12" x14ac:dyDescent="0.25">
      <c r="A25" s="36">
        <v>50101000101</v>
      </c>
      <c r="B25" s="37">
        <v>50101000100</v>
      </c>
      <c r="C25" s="37">
        <v>50101</v>
      </c>
      <c r="D25" s="37">
        <v>18</v>
      </c>
      <c r="E25" s="37" t="s">
        <v>148</v>
      </c>
      <c r="F25" s="37" t="s">
        <v>268</v>
      </c>
      <c r="G25" s="37" t="s">
        <v>269</v>
      </c>
      <c r="H25" s="37" t="s">
        <v>269</v>
      </c>
      <c r="I25" s="38" t="s">
        <v>225</v>
      </c>
      <c r="J25" s="38">
        <v>6</v>
      </c>
      <c r="K25" s="129">
        <v>1171</v>
      </c>
      <c r="L25" s="41">
        <v>5</v>
      </c>
    </row>
    <row r="26" spans="1:12" x14ac:dyDescent="0.25">
      <c r="A26" s="36">
        <v>50102000101</v>
      </c>
      <c r="B26" s="37">
        <v>50102000100</v>
      </c>
      <c r="C26" s="37">
        <v>50102</v>
      </c>
      <c r="D26" s="37">
        <v>19</v>
      </c>
      <c r="E26" s="37" t="s">
        <v>139</v>
      </c>
      <c r="F26" s="37" t="s">
        <v>270</v>
      </c>
      <c r="G26" s="37" t="s">
        <v>271</v>
      </c>
      <c r="H26" s="37" t="s">
        <v>271</v>
      </c>
      <c r="I26" s="38" t="s">
        <v>225</v>
      </c>
      <c r="J26" s="38">
        <v>6</v>
      </c>
      <c r="K26" s="129">
        <v>1044</v>
      </c>
      <c r="L26" s="41">
        <v>2</v>
      </c>
    </row>
    <row r="27" spans="1:12" x14ac:dyDescent="0.25">
      <c r="A27" s="36">
        <v>50107000101</v>
      </c>
      <c r="B27" s="37">
        <v>50107000100</v>
      </c>
      <c r="C27" s="37">
        <v>50107</v>
      </c>
      <c r="D27" s="37">
        <v>15</v>
      </c>
      <c r="E27" s="37" t="s">
        <v>124</v>
      </c>
      <c r="F27" s="37" t="s">
        <v>272</v>
      </c>
      <c r="G27" s="37" t="s">
        <v>273</v>
      </c>
      <c r="H27" s="37" t="s">
        <v>273</v>
      </c>
      <c r="I27" s="38" t="s">
        <v>225</v>
      </c>
      <c r="J27" s="38">
        <v>6</v>
      </c>
      <c r="K27" s="129">
        <v>1273</v>
      </c>
      <c r="L27" s="41">
        <v>5</v>
      </c>
    </row>
    <row r="28" spans="1:12" x14ac:dyDescent="0.25">
      <c r="A28" s="36">
        <v>50115000101</v>
      </c>
      <c r="B28" s="37">
        <v>50115000100</v>
      </c>
      <c r="C28" s="37">
        <v>50115</v>
      </c>
      <c r="D28" s="37">
        <v>17</v>
      </c>
      <c r="E28" s="37" t="s">
        <v>44</v>
      </c>
      <c r="F28" s="37" t="s">
        <v>274</v>
      </c>
      <c r="G28" s="37" t="s">
        <v>275</v>
      </c>
      <c r="H28" s="37" t="s">
        <v>275</v>
      </c>
      <c r="I28" s="38" t="s">
        <v>225</v>
      </c>
      <c r="J28" s="38">
        <v>6</v>
      </c>
      <c r="K28" s="129">
        <v>4632</v>
      </c>
      <c r="L28" s="41">
        <v>6</v>
      </c>
    </row>
    <row r="29" spans="1:12" x14ac:dyDescent="0.25">
      <c r="A29" s="36">
        <v>50118000101</v>
      </c>
      <c r="B29" s="37">
        <v>50118000100</v>
      </c>
      <c r="C29" s="37">
        <v>50118</v>
      </c>
      <c r="D29" s="37">
        <v>15</v>
      </c>
      <c r="E29" s="37" t="s">
        <v>124</v>
      </c>
      <c r="F29" s="37" t="s">
        <v>276</v>
      </c>
      <c r="G29" s="37" t="s">
        <v>277</v>
      </c>
      <c r="H29" s="37" t="s">
        <v>277</v>
      </c>
      <c r="I29" s="38" t="s">
        <v>225</v>
      </c>
      <c r="J29" s="38">
        <v>6</v>
      </c>
      <c r="K29" s="129">
        <v>2457</v>
      </c>
      <c r="L29" s="41">
        <v>5</v>
      </c>
    </row>
    <row r="30" spans="1:12" x14ac:dyDescent="0.25">
      <c r="A30" s="36">
        <v>50137000101</v>
      </c>
      <c r="B30" s="37">
        <v>50137000100</v>
      </c>
      <c r="C30" s="37">
        <v>50137</v>
      </c>
      <c r="D30" s="37">
        <v>10</v>
      </c>
      <c r="E30" s="37" t="s">
        <v>99</v>
      </c>
      <c r="F30" s="37" t="s">
        <v>280</v>
      </c>
      <c r="G30" s="37" t="s">
        <v>281</v>
      </c>
      <c r="H30" s="37" t="s">
        <v>281</v>
      </c>
      <c r="I30" s="38" t="s">
        <v>225</v>
      </c>
      <c r="J30" s="38">
        <v>6</v>
      </c>
      <c r="K30" s="129">
        <v>1091</v>
      </c>
      <c r="L30" s="41">
        <v>4</v>
      </c>
    </row>
    <row r="31" spans="1:12" x14ac:dyDescent="0.25">
      <c r="A31" s="36">
        <v>50147000201</v>
      </c>
      <c r="B31" s="37">
        <v>50147000200</v>
      </c>
      <c r="C31" s="37">
        <v>50147</v>
      </c>
      <c r="D31" s="37">
        <v>15</v>
      </c>
      <c r="E31" s="37" t="s">
        <v>124</v>
      </c>
      <c r="F31" s="37" t="s">
        <v>418</v>
      </c>
      <c r="G31" s="37" t="s">
        <v>419</v>
      </c>
      <c r="H31" s="37" t="s">
        <v>419</v>
      </c>
      <c r="I31" s="38" t="s">
        <v>225</v>
      </c>
      <c r="J31" s="38">
        <v>6</v>
      </c>
      <c r="K31" s="129">
        <v>1003</v>
      </c>
      <c r="L31" s="41">
        <v>3</v>
      </c>
    </row>
    <row r="32" spans="1:12" x14ac:dyDescent="0.25">
      <c r="A32" s="36">
        <v>50153000101</v>
      </c>
      <c r="B32" s="37">
        <v>50153000100</v>
      </c>
      <c r="C32" s="37">
        <v>50153</v>
      </c>
      <c r="D32" s="37">
        <v>13</v>
      </c>
      <c r="E32" s="37" t="s">
        <v>133</v>
      </c>
      <c r="F32" s="37" t="s">
        <v>282</v>
      </c>
      <c r="G32" s="37" t="s">
        <v>283</v>
      </c>
      <c r="H32" s="37" t="s">
        <v>283</v>
      </c>
      <c r="I32" s="38" t="s">
        <v>225</v>
      </c>
      <c r="J32" s="38">
        <v>6</v>
      </c>
      <c r="K32" s="129">
        <v>1093</v>
      </c>
      <c r="L32" s="41">
        <v>5</v>
      </c>
    </row>
    <row r="33" spans="1:12" x14ac:dyDescent="0.25">
      <c r="A33" s="36">
        <v>50160000101</v>
      </c>
      <c r="B33" s="37">
        <v>50160000100</v>
      </c>
      <c r="C33" s="37">
        <v>50160</v>
      </c>
      <c r="D33" s="37">
        <v>13</v>
      </c>
      <c r="E33" s="37" t="s">
        <v>133</v>
      </c>
      <c r="F33" s="37" t="s">
        <v>284</v>
      </c>
      <c r="G33" s="37" t="s">
        <v>285</v>
      </c>
      <c r="H33" s="37" t="s">
        <v>285</v>
      </c>
      <c r="I33" s="38" t="s">
        <v>225</v>
      </c>
      <c r="J33" s="38">
        <v>6</v>
      </c>
      <c r="K33" s="129">
        <v>3041</v>
      </c>
      <c r="L33" s="41">
        <v>5</v>
      </c>
    </row>
    <row r="34" spans="1:12" x14ac:dyDescent="0.25">
      <c r="A34" s="36">
        <v>50163000101</v>
      </c>
      <c r="B34" s="37">
        <v>50163000100</v>
      </c>
      <c r="C34" s="37">
        <v>50163</v>
      </c>
      <c r="D34" s="37">
        <v>17</v>
      </c>
      <c r="E34" s="37" t="s">
        <v>44</v>
      </c>
      <c r="F34" s="37" t="s">
        <v>286</v>
      </c>
      <c r="G34" s="37" t="s">
        <v>287</v>
      </c>
      <c r="H34" s="37" t="s">
        <v>287</v>
      </c>
      <c r="I34" s="38" t="s">
        <v>225</v>
      </c>
      <c r="J34" s="38">
        <v>6</v>
      </c>
      <c r="K34" s="129">
        <v>6417</v>
      </c>
      <c r="L34" s="41">
        <v>6</v>
      </c>
    </row>
    <row r="35" spans="1:12" x14ac:dyDescent="0.25">
      <c r="A35" s="36">
        <v>50165000101</v>
      </c>
      <c r="B35" s="37">
        <v>50165000100</v>
      </c>
      <c r="C35" s="37">
        <v>50165</v>
      </c>
      <c r="D35" s="37">
        <v>11</v>
      </c>
      <c r="E35" s="37" t="s">
        <v>62</v>
      </c>
      <c r="F35" s="37" t="s">
        <v>288</v>
      </c>
      <c r="G35" s="37" t="s">
        <v>289</v>
      </c>
      <c r="H35" s="37" t="s">
        <v>289</v>
      </c>
      <c r="I35" s="38" t="s">
        <v>225</v>
      </c>
      <c r="J35" s="38">
        <v>6</v>
      </c>
      <c r="K35" s="129">
        <v>2233</v>
      </c>
      <c r="L35" s="41">
        <v>6</v>
      </c>
    </row>
    <row r="36" spans="1:12" x14ac:dyDescent="0.25">
      <c r="A36" s="36">
        <v>50175000201</v>
      </c>
      <c r="B36" s="37">
        <v>50175000200</v>
      </c>
      <c r="C36" s="37">
        <v>50175</v>
      </c>
      <c r="D36" s="37">
        <v>16</v>
      </c>
      <c r="E36" s="37" t="s">
        <v>127</v>
      </c>
      <c r="F36" s="37" t="s">
        <v>290</v>
      </c>
      <c r="G36" s="37" t="s">
        <v>291</v>
      </c>
      <c r="H36" s="37" t="s">
        <v>291</v>
      </c>
      <c r="I36" s="38" t="s">
        <v>225</v>
      </c>
      <c r="J36" s="38">
        <v>6</v>
      </c>
      <c r="K36" s="129">
        <v>1086</v>
      </c>
      <c r="L36" s="41">
        <v>6</v>
      </c>
    </row>
    <row r="37" spans="1:12" x14ac:dyDescent="0.25">
      <c r="A37" s="36">
        <v>50181000201</v>
      </c>
      <c r="B37" s="37">
        <v>50181000200</v>
      </c>
      <c r="C37" s="37">
        <v>50181</v>
      </c>
      <c r="D37" s="37">
        <v>21</v>
      </c>
      <c r="E37" s="37" t="s">
        <v>136</v>
      </c>
      <c r="F37" s="37" t="s">
        <v>292</v>
      </c>
      <c r="G37" s="37" t="s">
        <v>293</v>
      </c>
      <c r="H37" s="37" t="s">
        <v>293</v>
      </c>
      <c r="I37" s="38" t="s">
        <v>225</v>
      </c>
      <c r="J37" s="38">
        <v>6</v>
      </c>
      <c r="K37" s="129">
        <v>1327</v>
      </c>
      <c r="L37" s="41">
        <v>5</v>
      </c>
    </row>
    <row r="38" spans="1:12" x14ac:dyDescent="0.25">
      <c r="A38" s="36">
        <v>50182000201</v>
      </c>
      <c r="B38" s="37">
        <v>50182000200</v>
      </c>
      <c r="C38" s="37">
        <v>50182</v>
      </c>
      <c r="D38" s="37">
        <v>16</v>
      </c>
      <c r="E38" s="37" t="s">
        <v>127</v>
      </c>
      <c r="F38" s="37" t="s">
        <v>294</v>
      </c>
      <c r="G38" s="37" t="s">
        <v>295</v>
      </c>
      <c r="H38" s="37" t="s">
        <v>295</v>
      </c>
      <c r="I38" s="38" t="s">
        <v>225</v>
      </c>
      <c r="J38" s="38">
        <v>6</v>
      </c>
      <c r="K38" s="129">
        <v>5610</v>
      </c>
      <c r="L38" s="41">
        <v>5</v>
      </c>
    </row>
    <row r="39" spans="1:12" x14ac:dyDescent="0.25">
      <c r="A39" s="36">
        <v>50189000101</v>
      </c>
      <c r="B39" s="37">
        <v>50189000100</v>
      </c>
      <c r="C39" s="37">
        <v>50189</v>
      </c>
      <c r="D39" s="37">
        <v>19</v>
      </c>
      <c r="E39" s="37" t="s">
        <v>139</v>
      </c>
      <c r="F39" s="37" t="s">
        <v>296</v>
      </c>
      <c r="G39" s="37" t="s">
        <v>297</v>
      </c>
      <c r="H39" s="37" t="s">
        <v>297</v>
      </c>
      <c r="I39" s="38" t="s">
        <v>225</v>
      </c>
      <c r="J39" s="38">
        <v>6</v>
      </c>
      <c r="K39" s="129">
        <v>1017</v>
      </c>
      <c r="L39" s="41">
        <v>2</v>
      </c>
    </row>
    <row r="40" spans="1:12" x14ac:dyDescent="0.25">
      <c r="A40" s="36">
        <v>50203000201</v>
      </c>
      <c r="B40" s="37">
        <v>50203000200</v>
      </c>
      <c r="C40" s="37">
        <v>50203</v>
      </c>
      <c r="D40" s="37">
        <v>17</v>
      </c>
      <c r="E40" s="37" t="s">
        <v>44</v>
      </c>
      <c r="F40" s="37" t="s">
        <v>298</v>
      </c>
      <c r="G40" s="37" t="s">
        <v>299</v>
      </c>
      <c r="H40" s="37" t="s">
        <v>299</v>
      </c>
      <c r="I40" s="38" t="s">
        <v>225</v>
      </c>
      <c r="J40" s="38">
        <v>6</v>
      </c>
      <c r="K40" s="129">
        <v>1314</v>
      </c>
      <c r="L40" s="41">
        <v>4</v>
      </c>
    </row>
    <row r="41" spans="1:12" x14ac:dyDescent="0.25">
      <c r="A41" s="36">
        <v>50204000101</v>
      </c>
      <c r="B41" s="37">
        <v>50204000100</v>
      </c>
      <c r="C41" s="37">
        <v>50204</v>
      </c>
      <c r="D41" s="37">
        <v>15</v>
      </c>
      <c r="E41" s="37" t="s">
        <v>124</v>
      </c>
      <c r="F41" s="37" t="s">
        <v>300</v>
      </c>
      <c r="G41" s="37" t="s">
        <v>301</v>
      </c>
      <c r="H41" s="37" t="s">
        <v>301</v>
      </c>
      <c r="I41" s="38" t="s">
        <v>225</v>
      </c>
      <c r="J41" s="38">
        <v>6</v>
      </c>
      <c r="K41" s="129">
        <v>3757</v>
      </c>
      <c r="L41" s="41">
        <v>6</v>
      </c>
    </row>
    <row r="42" spans="1:12" x14ac:dyDescent="0.25">
      <c r="A42" s="36">
        <v>50208000101</v>
      </c>
      <c r="B42" s="37">
        <v>50208000100</v>
      </c>
      <c r="C42" s="37">
        <v>50208</v>
      </c>
      <c r="D42" s="37">
        <v>18</v>
      </c>
      <c r="E42" s="37" t="s">
        <v>148</v>
      </c>
      <c r="F42" s="37" t="s">
        <v>302</v>
      </c>
      <c r="G42" s="37" t="s">
        <v>303</v>
      </c>
      <c r="H42" s="37" t="s">
        <v>303</v>
      </c>
      <c r="I42" s="38" t="s">
        <v>225</v>
      </c>
      <c r="J42" s="38">
        <v>6</v>
      </c>
      <c r="K42" s="129">
        <v>2445</v>
      </c>
      <c r="L42" s="41">
        <v>4</v>
      </c>
    </row>
    <row r="43" spans="1:12" x14ac:dyDescent="0.25">
      <c r="A43" s="36">
        <v>50209000101</v>
      </c>
      <c r="B43" s="37">
        <v>50209000100</v>
      </c>
      <c r="C43" s="37">
        <v>50209</v>
      </c>
      <c r="D43" s="37">
        <v>15</v>
      </c>
      <c r="E43" s="37" t="s">
        <v>124</v>
      </c>
      <c r="F43" s="37" t="s">
        <v>304</v>
      </c>
      <c r="G43" s="37" t="s">
        <v>305</v>
      </c>
      <c r="H43" s="37" t="s">
        <v>305</v>
      </c>
      <c r="I43" s="38" t="s">
        <v>225</v>
      </c>
      <c r="J43" s="38">
        <v>6</v>
      </c>
      <c r="K43" s="129">
        <v>3260</v>
      </c>
      <c r="L43" s="41">
        <v>5</v>
      </c>
    </row>
    <row r="44" spans="1:12" x14ac:dyDescent="0.25">
      <c r="A44" s="36">
        <v>50219000101</v>
      </c>
      <c r="B44" s="37">
        <v>50219000100</v>
      </c>
      <c r="C44" s="37">
        <v>50219</v>
      </c>
      <c r="D44" s="37">
        <v>17</v>
      </c>
      <c r="E44" s="37" t="s">
        <v>44</v>
      </c>
      <c r="F44" s="37" t="s">
        <v>306</v>
      </c>
      <c r="G44" s="37" t="s">
        <v>307</v>
      </c>
      <c r="H44" s="37" t="s">
        <v>307</v>
      </c>
      <c r="I44" s="38" t="s">
        <v>225</v>
      </c>
      <c r="J44" s="38">
        <v>6</v>
      </c>
      <c r="K44" s="129">
        <v>6518</v>
      </c>
      <c r="L44" s="41">
        <v>6</v>
      </c>
    </row>
    <row r="45" spans="1:12" x14ac:dyDescent="0.25">
      <c r="A45" s="36">
        <v>50223000101</v>
      </c>
      <c r="B45" s="37">
        <v>50223000100</v>
      </c>
      <c r="C45" s="37">
        <v>50223</v>
      </c>
      <c r="D45" s="37">
        <v>15</v>
      </c>
      <c r="E45" s="37" t="s">
        <v>124</v>
      </c>
      <c r="F45" s="37" t="s">
        <v>308</v>
      </c>
      <c r="G45" s="37" t="s">
        <v>309</v>
      </c>
      <c r="H45" s="37" t="s">
        <v>309</v>
      </c>
      <c r="I45" s="38" t="s">
        <v>225</v>
      </c>
      <c r="J45" s="38">
        <v>6</v>
      </c>
      <c r="K45" s="129">
        <v>1024</v>
      </c>
      <c r="L45" s="41">
        <v>3</v>
      </c>
    </row>
    <row r="46" spans="1:12" x14ac:dyDescent="0.25">
      <c r="A46" s="36">
        <v>50225000101</v>
      </c>
      <c r="B46" s="37">
        <v>50225000100</v>
      </c>
      <c r="C46" s="37">
        <v>50225</v>
      </c>
      <c r="D46" s="37">
        <v>16</v>
      </c>
      <c r="E46" s="37" t="s">
        <v>127</v>
      </c>
      <c r="F46" s="37" t="s">
        <v>310</v>
      </c>
      <c r="G46" s="37" t="s">
        <v>311</v>
      </c>
      <c r="H46" s="37" t="s">
        <v>311</v>
      </c>
      <c r="I46" s="38" t="s">
        <v>225</v>
      </c>
      <c r="J46" s="38">
        <v>6</v>
      </c>
      <c r="K46" s="129">
        <v>2922</v>
      </c>
      <c r="L46" s="41">
        <v>5</v>
      </c>
    </row>
    <row r="47" spans="1:12" x14ac:dyDescent="0.25">
      <c r="A47" s="36">
        <v>50230000201</v>
      </c>
      <c r="B47" s="37">
        <v>50230000200</v>
      </c>
      <c r="C47" s="37">
        <v>50230</v>
      </c>
      <c r="D47" s="37">
        <v>5</v>
      </c>
      <c r="E47" s="37" t="s">
        <v>80</v>
      </c>
      <c r="F47" s="37" t="s">
        <v>312</v>
      </c>
      <c r="G47" s="37" t="s">
        <v>313</v>
      </c>
      <c r="H47" s="37" t="s">
        <v>313</v>
      </c>
      <c r="I47" s="38" t="s">
        <v>225</v>
      </c>
      <c r="J47" s="38">
        <v>6</v>
      </c>
      <c r="K47" s="129">
        <v>1148</v>
      </c>
      <c r="L47" s="41">
        <v>5</v>
      </c>
    </row>
    <row r="48" spans="1:12" x14ac:dyDescent="0.25">
      <c r="A48" s="36">
        <v>50235000101</v>
      </c>
      <c r="B48" s="37">
        <v>50235000100</v>
      </c>
      <c r="C48" s="37">
        <v>50235</v>
      </c>
      <c r="D48" s="37">
        <v>17</v>
      </c>
      <c r="E48" s="37" t="s">
        <v>44</v>
      </c>
      <c r="F48" s="37" t="s">
        <v>314</v>
      </c>
      <c r="G48" s="37" t="s">
        <v>315</v>
      </c>
      <c r="H48" s="37" t="s">
        <v>315</v>
      </c>
      <c r="I48" s="38" t="s">
        <v>225</v>
      </c>
      <c r="J48" s="38">
        <v>6</v>
      </c>
      <c r="K48" s="129">
        <v>2520</v>
      </c>
      <c r="L48" s="41">
        <v>5</v>
      </c>
    </row>
    <row r="49" spans="1:12" x14ac:dyDescent="0.25">
      <c r="A49" s="36">
        <v>50240000201</v>
      </c>
      <c r="B49" s="37">
        <v>50240000200</v>
      </c>
      <c r="C49" s="37">
        <v>50240</v>
      </c>
      <c r="D49" s="37">
        <v>18</v>
      </c>
      <c r="E49" s="37" t="s">
        <v>148</v>
      </c>
      <c r="F49" s="37" t="s">
        <v>316</v>
      </c>
      <c r="G49" s="37" t="s">
        <v>317</v>
      </c>
      <c r="H49" s="37" t="s">
        <v>317</v>
      </c>
      <c r="I49" s="38" t="s">
        <v>225</v>
      </c>
      <c r="J49" s="38">
        <v>6</v>
      </c>
      <c r="K49" s="129">
        <v>1093</v>
      </c>
      <c r="L49" s="41">
        <v>6</v>
      </c>
    </row>
    <row r="50" spans="1:12" x14ac:dyDescent="0.25">
      <c r="A50" s="36">
        <v>50247000101</v>
      </c>
      <c r="B50" s="37">
        <v>50247000100</v>
      </c>
      <c r="C50" s="37">
        <v>50247</v>
      </c>
      <c r="D50" s="37">
        <v>15</v>
      </c>
      <c r="E50" s="37" t="s">
        <v>124</v>
      </c>
      <c r="F50" s="37" t="s">
        <v>318</v>
      </c>
      <c r="G50" s="37" t="s">
        <v>319</v>
      </c>
      <c r="H50" s="37" t="s">
        <v>319</v>
      </c>
      <c r="I50" s="38" t="s">
        <v>225</v>
      </c>
      <c r="J50" s="38">
        <v>6</v>
      </c>
      <c r="K50" s="129">
        <v>1137</v>
      </c>
      <c r="L50" s="41">
        <v>5</v>
      </c>
    </row>
    <row r="51" spans="1:12" x14ac:dyDescent="0.25">
      <c r="A51" s="36">
        <v>50252000301</v>
      </c>
      <c r="B51" s="37">
        <v>50252000300</v>
      </c>
      <c r="C51" s="37">
        <v>50252</v>
      </c>
      <c r="D51" s="37">
        <v>5</v>
      </c>
      <c r="E51" s="37" t="s">
        <v>80</v>
      </c>
      <c r="F51" s="37" t="s">
        <v>320</v>
      </c>
      <c r="G51" s="37" t="s">
        <v>321</v>
      </c>
      <c r="H51" s="37" t="s">
        <v>321</v>
      </c>
      <c r="I51" s="38" t="s">
        <v>225</v>
      </c>
      <c r="J51" s="38">
        <v>6</v>
      </c>
      <c r="K51" s="129">
        <v>6320</v>
      </c>
      <c r="L51" s="41">
        <v>7</v>
      </c>
    </row>
    <row r="52" spans="1:12" x14ac:dyDescent="0.25">
      <c r="A52" s="36">
        <v>50262000201</v>
      </c>
      <c r="B52" s="37">
        <v>50262000200</v>
      </c>
      <c r="C52" s="37">
        <v>50262</v>
      </c>
      <c r="D52" s="37">
        <v>15</v>
      </c>
      <c r="E52" s="37" t="s">
        <v>124</v>
      </c>
      <c r="F52" s="37" t="s">
        <v>322</v>
      </c>
      <c r="G52" s="37" t="s">
        <v>323</v>
      </c>
      <c r="H52" s="37" t="s">
        <v>323</v>
      </c>
      <c r="I52" s="38" t="s">
        <v>225</v>
      </c>
      <c r="J52" s="38">
        <v>6</v>
      </c>
      <c r="K52" s="129">
        <v>1500</v>
      </c>
      <c r="L52" s="41">
        <v>3</v>
      </c>
    </row>
    <row r="53" spans="1:12" x14ac:dyDescent="0.25">
      <c r="A53" s="36">
        <v>50288000301</v>
      </c>
      <c r="B53" s="37">
        <v>50288000300</v>
      </c>
      <c r="C53" s="37">
        <v>50288</v>
      </c>
      <c r="D53" s="37">
        <v>17</v>
      </c>
      <c r="E53" s="37" t="s">
        <v>44</v>
      </c>
      <c r="F53" s="37" t="s">
        <v>324</v>
      </c>
      <c r="G53" s="37" t="s">
        <v>325</v>
      </c>
      <c r="H53" s="37" t="s">
        <v>325</v>
      </c>
      <c r="I53" s="38" t="s">
        <v>225</v>
      </c>
      <c r="J53" s="38">
        <v>6</v>
      </c>
      <c r="K53" s="129">
        <v>4741</v>
      </c>
      <c r="L53" s="41">
        <v>6</v>
      </c>
    </row>
    <row r="54" spans="1:12" x14ac:dyDescent="0.25">
      <c r="A54" s="36">
        <v>50297000201</v>
      </c>
      <c r="B54" s="37">
        <v>50297000200</v>
      </c>
      <c r="C54" s="37">
        <v>50297</v>
      </c>
      <c r="D54" s="37">
        <v>17</v>
      </c>
      <c r="E54" s="37" t="s">
        <v>44</v>
      </c>
      <c r="F54" s="37" t="s">
        <v>326</v>
      </c>
      <c r="G54" s="37" t="s">
        <v>327</v>
      </c>
      <c r="H54" s="37" t="s">
        <v>46</v>
      </c>
      <c r="I54" s="38" t="s">
        <v>225</v>
      </c>
      <c r="J54" s="38">
        <v>6</v>
      </c>
      <c r="K54" s="129">
        <v>2044</v>
      </c>
      <c r="L54" s="41">
        <v>3</v>
      </c>
    </row>
    <row r="55" spans="1:12" x14ac:dyDescent="0.25">
      <c r="A55" s="36">
        <v>50297000302</v>
      </c>
      <c r="B55" s="37">
        <v>50297000300</v>
      </c>
      <c r="C55" s="37">
        <v>50297</v>
      </c>
      <c r="D55" s="37">
        <v>17</v>
      </c>
      <c r="E55" s="37" t="s">
        <v>44</v>
      </c>
      <c r="F55" s="37" t="s">
        <v>330</v>
      </c>
      <c r="G55" s="37" t="s">
        <v>331</v>
      </c>
      <c r="H55" s="37" t="s">
        <v>46</v>
      </c>
      <c r="I55" s="38" t="s">
        <v>225</v>
      </c>
      <c r="J55" s="38">
        <v>6</v>
      </c>
      <c r="K55" s="129">
        <v>6938</v>
      </c>
      <c r="L55" s="41">
        <v>5</v>
      </c>
    </row>
    <row r="56" spans="1:12" x14ac:dyDescent="0.25">
      <c r="A56" s="36">
        <v>50297000406</v>
      </c>
      <c r="B56" s="37">
        <v>50297000400</v>
      </c>
      <c r="C56" s="37">
        <v>50297</v>
      </c>
      <c r="D56" s="37">
        <v>17</v>
      </c>
      <c r="E56" s="37" t="s">
        <v>44</v>
      </c>
      <c r="F56" s="37" t="s">
        <v>332</v>
      </c>
      <c r="G56" s="37" t="s">
        <v>333</v>
      </c>
      <c r="H56" s="37" t="s">
        <v>46</v>
      </c>
      <c r="I56" s="38" t="s">
        <v>225</v>
      </c>
      <c r="J56" s="38">
        <v>6</v>
      </c>
      <c r="K56" s="129">
        <v>4677</v>
      </c>
      <c r="L56" s="41">
        <v>4</v>
      </c>
    </row>
    <row r="57" spans="1:12" x14ac:dyDescent="0.25">
      <c r="A57" s="36">
        <v>50297000703</v>
      </c>
      <c r="B57" s="37">
        <v>50297000700</v>
      </c>
      <c r="C57" s="37">
        <v>50297</v>
      </c>
      <c r="D57" s="37">
        <v>17</v>
      </c>
      <c r="E57" s="37" t="s">
        <v>44</v>
      </c>
      <c r="F57" s="37" t="s">
        <v>334</v>
      </c>
      <c r="G57" s="37" t="s">
        <v>335</v>
      </c>
      <c r="H57" s="37" t="s">
        <v>46</v>
      </c>
      <c r="I57" s="38" t="s">
        <v>225</v>
      </c>
      <c r="J57" s="38">
        <v>6</v>
      </c>
      <c r="K57" s="129">
        <v>3235</v>
      </c>
      <c r="L57" s="41">
        <v>3</v>
      </c>
    </row>
    <row r="58" spans="1:12" x14ac:dyDescent="0.25">
      <c r="A58" s="36">
        <v>50297000801</v>
      </c>
      <c r="B58" s="37">
        <v>50297000800</v>
      </c>
      <c r="C58" s="37">
        <v>50297</v>
      </c>
      <c r="D58" s="37">
        <v>17</v>
      </c>
      <c r="E58" s="37" t="s">
        <v>44</v>
      </c>
      <c r="F58" s="37" t="s">
        <v>336</v>
      </c>
      <c r="G58" s="37" t="s">
        <v>337</v>
      </c>
      <c r="H58" s="37" t="s">
        <v>46</v>
      </c>
      <c r="I58" s="38" t="s">
        <v>225</v>
      </c>
      <c r="J58" s="38">
        <v>6</v>
      </c>
      <c r="K58" s="129">
        <v>1898</v>
      </c>
      <c r="L58" s="41">
        <v>3</v>
      </c>
    </row>
    <row r="59" spans="1:12" x14ac:dyDescent="0.25">
      <c r="A59" s="36">
        <v>50297000903</v>
      </c>
      <c r="B59" s="37">
        <v>50297000900</v>
      </c>
      <c r="C59" s="37">
        <v>50297</v>
      </c>
      <c r="D59" s="37">
        <v>17</v>
      </c>
      <c r="E59" s="37" t="s">
        <v>44</v>
      </c>
      <c r="F59" s="37" t="s">
        <v>338</v>
      </c>
      <c r="G59" s="37" t="s">
        <v>339</v>
      </c>
      <c r="H59" s="37" t="s">
        <v>46</v>
      </c>
      <c r="I59" s="38" t="s">
        <v>225</v>
      </c>
      <c r="J59" s="38">
        <v>6</v>
      </c>
      <c r="K59" s="129">
        <v>2669</v>
      </c>
      <c r="L59" s="41">
        <v>4</v>
      </c>
    </row>
    <row r="60" spans="1:12" x14ac:dyDescent="0.25">
      <c r="A60" s="36">
        <v>50297001102</v>
      </c>
      <c r="B60" s="37">
        <v>50297001100</v>
      </c>
      <c r="C60" s="37">
        <v>50297</v>
      </c>
      <c r="D60" s="37">
        <v>17</v>
      </c>
      <c r="E60" s="37" t="s">
        <v>44</v>
      </c>
      <c r="F60" s="37" t="s">
        <v>340</v>
      </c>
      <c r="G60" s="37" t="s">
        <v>341</v>
      </c>
      <c r="H60" s="37" t="s">
        <v>46</v>
      </c>
      <c r="I60" s="38" t="s">
        <v>225</v>
      </c>
      <c r="J60" s="38">
        <v>6</v>
      </c>
      <c r="K60" s="129">
        <v>2392</v>
      </c>
      <c r="L60" s="41">
        <v>4</v>
      </c>
    </row>
    <row r="61" spans="1:12" x14ac:dyDescent="0.25">
      <c r="A61" s="36">
        <v>50297001702</v>
      </c>
      <c r="B61" s="37">
        <v>50297001700</v>
      </c>
      <c r="C61" s="37">
        <v>50297</v>
      </c>
      <c r="D61" s="37">
        <v>17</v>
      </c>
      <c r="E61" s="37" t="s">
        <v>44</v>
      </c>
      <c r="F61" s="37" t="s">
        <v>342</v>
      </c>
      <c r="G61" s="37" t="s">
        <v>46</v>
      </c>
      <c r="H61" s="37" t="s">
        <v>46</v>
      </c>
      <c r="I61" s="38" t="s">
        <v>225</v>
      </c>
      <c r="J61" s="38">
        <v>6</v>
      </c>
      <c r="K61" s="129">
        <v>1011</v>
      </c>
      <c r="L61" s="41">
        <v>2</v>
      </c>
    </row>
    <row r="62" spans="1:12" x14ac:dyDescent="0.25">
      <c r="A62" s="36">
        <v>50298001001</v>
      </c>
      <c r="B62" s="37">
        <v>50298001000</v>
      </c>
      <c r="C62" s="37">
        <v>50298</v>
      </c>
      <c r="D62" s="37">
        <v>17</v>
      </c>
      <c r="E62" s="37" t="s">
        <v>44</v>
      </c>
      <c r="F62" s="37" t="s">
        <v>343</v>
      </c>
      <c r="G62" s="37" t="s">
        <v>344</v>
      </c>
      <c r="H62" s="37" t="s">
        <v>344</v>
      </c>
      <c r="I62" s="38" t="s">
        <v>225</v>
      </c>
      <c r="J62" s="38">
        <v>6</v>
      </c>
      <c r="K62" s="129">
        <v>6923</v>
      </c>
      <c r="L62" s="41">
        <v>7</v>
      </c>
    </row>
    <row r="63" spans="1:12" ht="15.75" thickBot="1" x14ac:dyDescent="0.3">
      <c r="A63" s="32">
        <v>50903000101</v>
      </c>
      <c r="B63" s="33">
        <v>50903000100</v>
      </c>
      <c r="C63" s="33">
        <v>50903</v>
      </c>
      <c r="D63" s="33">
        <v>17</v>
      </c>
      <c r="E63" s="33" t="s">
        <v>44</v>
      </c>
      <c r="F63" s="33" t="s">
        <v>345</v>
      </c>
      <c r="G63" s="33" t="s">
        <v>346</v>
      </c>
      <c r="H63" s="130" t="s">
        <v>346</v>
      </c>
      <c r="I63" s="31" t="s">
        <v>225</v>
      </c>
      <c r="J63" s="31">
        <v>6</v>
      </c>
      <c r="K63" s="129">
        <v>2852</v>
      </c>
      <c r="L63" s="35">
        <v>4</v>
      </c>
    </row>
    <row r="64" spans="1:12" ht="15.75" thickTop="1" x14ac:dyDescent="0.25">
      <c r="A64" s="118">
        <v>22009000101</v>
      </c>
      <c r="B64" s="117">
        <v>22009000100</v>
      </c>
      <c r="C64" s="117">
        <v>22009</v>
      </c>
      <c r="D64" s="117">
        <v>9</v>
      </c>
      <c r="E64" s="117" t="s">
        <v>86</v>
      </c>
      <c r="F64" s="117" t="s">
        <v>347</v>
      </c>
      <c r="G64" s="117" t="s">
        <v>348</v>
      </c>
      <c r="H64" s="119" t="s">
        <v>348</v>
      </c>
      <c r="I64" s="114" t="s">
        <v>349</v>
      </c>
      <c r="J64" s="114">
        <v>7</v>
      </c>
      <c r="K64" s="129">
        <v>708</v>
      </c>
      <c r="L64" s="115">
        <v>4</v>
      </c>
    </row>
    <row r="65" spans="1:12" x14ac:dyDescent="0.25">
      <c r="A65" s="36">
        <v>22046000101</v>
      </c>
      <c r="B65" s="37">
        <v>22046000100</v>
      </c>
      <c r="C65" s="37">
        <v>22046</v>
      </c>
      <c r="D65" s="37">
        <v>11</v>
      </c>
      <c r="E65" s="37" t="s">
        <v>62</v>
      </c>
      <c r="F65" s="37" t="s">
        <v>350</v>
      </c>
      <c r="G65" s="37" t="s">
        <v>351</v>
      </c>
      <c r="H65" s="37" t="s">
        <v>351</v>
      </c>
      <c r="I65" s="38" t="s">
        <v>349</v>
      </c>
      <c r="J65" s="38">
        <v>7</v>
      </c>
      <c r="K65" s="129">
        <v>865</v>
      </c>
      <c r="L65" s="41">
        <v>4</v>
      </c>
    </row>
    <row r="66" spans="1:12" x14ac:dyDescent="0.25">
      <c r="A66" s="36">
        <v>22078000201</v>
      </c>
      <c r="B66" s="37">
        <v>22078000200</v>
      </c>
      <c r="C66" s="37">
        <v>22078</v>
      </c>
      <c r="D66" s="37">
        <v>1</v>
      </c>
      <c r="E66" s="37" t="s">
        <v>65</v>
      </c>
      <c r="F66" s="37" t="s">
        <v>352</v>
      </c>
      <c r="G66" s="37" t="s">
        <v>353</v>
      </c>
      <c r="H66" s="37" t="s">
        <v>354</v>
      </c>
      <c r="I66" s="38" t="s">
        <v>349</v>
      </c>
      <c r="J66" s="38">
        <v>7</v>
      </c>
      <c r="K66" s="129">
        <v>536</v>
      </c>
      <c r="L66" s="41">
        <v>4</v>
      </c>
    </row>
    <row r="67" spans="1:12" x14ac:dyDescent="0.25">
      <c r="A67" s="36">
        <v>22103000101</v>
      </c>
      <c r="B67" s="37">
        <v>22103000100</v>
      </c>
      <c r="C67" s="37">
        <v>22103</v>
      </c>
      <c r="D67" s="37">
        <v>7</v>
      </c>
      <c r="E67" s="37" t="s">
        <v>58</v>
      </c>
      <c r="F67" s="37" t="s">
        <v>355</v>
      </c>
      <c r="G67" s="37" t="s">
        <v>356</v>
      </c>
      <c r="H67" s="37" t="s">
        <v>356</v>
      </c>
      <c r="I67" s="38" t="s">
        <v>349</v>
      </c>
      <c r="J67" s="38">
        <v>7</v>
      </c>
      <c r="K67" s="129">
        <v>826</v>
      </c>
      <c r="L67" s="41">
        <v>4</v>
      </c>
    </row>
    <row r="68" spans="1:12" x14ac:dyDescent="0.25">
      <c r="A68" s="36">
        <v>22110000201</v>
      </c>
      <c r="B68" s="37">
        <v>22110000200</v>
      </c>
      <c r="C68" s="37">
        <v>22110</v>
      </c>
      <c r="D68" s="37">
        <v>8</v>
      </c>
      <c r="E68" s="37" t="s">
        <v>68</v>
      </c>
      <c r="F68" s="37" t="s">
        <v>357</v>
      </c>
      <c r="G68" s="37" t="s">
        <v>358</v>
      </c>
      <c r="H68" s="37" t="s">
        <v>358</v>
      </c>
      <c r="I68" s="38" t="s">
        <v>349</v>
      </c>
      <c r="J68" s="38">
        <v>7</v>
      </c>
      <c r="K68" s="129">
        <v>778</v>
      </c>
      <c r="L68" s="41">
        <v>4</v>
      </c>
    </row>
    <row r="69" spans="1:12" x14ac:dyDescent="0.25">
      <c r="A69" s="36">
        <v>22119000301</v>
      </c>
      <c r="B69" s="37">
        <v>22119000300</v>
      </c>
      <c r="C69" s="37">
        <v>22119</v>
      </c>
      <c r="D69" s="37">
        <v>6</v>
      </c>
      <c r="E69" s="37" t="s">
        <v>51</v>
      </c>
      <c r="F69" s="37" t="s">
        <v>359</v>
      </c>
      <c r="G69" s="37" t="s">
        <v>360</v>
      </c>
      <c r="H69" s="37" t="s">
        <v>360</v>
      </c>
      <c r="I69" s="38" t="s">
        <v>349</v>
      </c>
      <c r="J69" s="38">
        <v>7</v>
      </c>
      <c r="K69" s="129">
        <v>900</v>
      </c>
      <c r="L69" s="41">
        <v>3</v>
      </c>
    </row>
    <row r="70" spans="1:12" x14ac:dyDescent="0.25">
      <c r="A70" s="36">
        <v>22137000201</v>
      </c>
      <c r="B70" s="37">
        <v>22137000200</v>
      </c>
      <c r="C70" s="37">
        <v>22137</v>
      </c>
      <c r="D70" s="37">
        <v>10</v>
      </c>
      <c r="E70" s="37" t="s">
        <v>99</v>
      </c>
      <c r="F70" s="37" t="s">
        <v>363</v>
      </c>
      <c r="G70" s="37" t="s">
        <v>364</v>
      </c>
      <c r="H70" s="37" t="s">
        <v>364</v>
      </c>
      <c r="I70" s="38" t="s">
        <v>349</v>
      </c>
      <c r="J70" s="38">
        <v>7</v>
      </c>
      <c r="K70" s="129">
        <v>885</v>
      </c>
      <c r="L70" s="41">
        <v>3</v>
      </c>
    </row>
    <row r="71" spans="1:12" x14ac:dyDescent="0.25">
      <c r="A71" s="36">
        <v>22165000101</v>
      </c>
      <c r="B71" s="37">
        <v>22165000100</v>
      </c>
      <c r="C71" s="37">
        <v>22165</v>
      </c>
      <c r="D71" s="37">
        <v>11</v>
      </c>
      <c r="E71" s="37" t="s">
        <v>62</v>
      </c>
      <c r="F71" s="37" t="s">
        <v>365</v>
      </c>
      <c r="G71" s="37" t="s">
        <v>366</v>
      </c>
      <c r="H71" s="37" t="s">
        <v>366</v>
      </c>
      <c r="I71" s="38" t="s">
        <v>349</v>
      </c>
      <c r="J71" s="38">
        <v>7</v>
      </c>
      <c r="K71" s="129">
        <v>511</v>
      </c>
      <c r="L71" s="41">
        <v>3</v>
      </c>
    </row>
    <row r="72" spans="1:12" x14ac:dyDescent="0.25">
      <c r="A72" s="36">
        <v>22170000201</v>
      </c>
      <c r="B72" s="37">
        <v>22170000200</v>
      </c>
      <c r="C72" s="37">
        <v>22170</v>
      </c>
      <c r="D72" s="37">
        <v>2</v>
      </c>
      <c r="E72" s="37" t="s">
        <v>96</v>
      </c>
      <c r="F72" s="37" t="s">
        <v>367</v>
      </c>
      <c r="G72" s="37" t="s">
        <v>368</v>
      </c>
      <c r="H72" s="37" t="s">
        <v>368</v>
      </c>
      <c r="I72" s="38" t="s">
        <v>349</v>
      </c>
      <c r="J72" s="38">
        <v>7</v>
      </c>
      <c r="K72" s="129">
        <v>812</v>
      </c>
      <c r="L72" s="41">
        <v>3</v>
      </c>
    </row>
    <row r="73" spans="1:12" x14ac:dyDescent="0.25">
      <c r="A73" s="36">
        <v>22172000101</v>
      </c>
      <c r="B73" s="37">
        <v>22172000100</v>
      </c>
      <c r="C73" s="37">
        <v>22172</v>
      </c>
      <c r="D73" s="37">
        <v>10</v>
      </c>
      <c r="E73" s="37" t="s">
        <v>99</v>
      </c>
      <c r="F73" s="37" t="s">
        <v>369</v>
      </c>
      <c r="G73" s="37" t="s">
        <v>370</v>
      </c>
      <c r="H73" s="37" t="s">
        <v>370</v>
      </c>
      <c r="I73" s="38" t="s">
        <v>349</v>
      </c>
      <c r="J73" s="38">
        <v>7</v>
      </c>
      <c r="K73" s="129">
        <v>709</v>
      </c>
      <c r="L73" s="41">
        <v>3</v>
      </c>
    </row>
    <row r="74" spans="1:12" x14ac:dyDescent="0.25">
      <c r="A74" s="36">
        <v>22197000101</v>
      </c>
      <c r="B74" s="37">
        <v>22197000100</v>
      </c>
      <c r="C74" s="37">
        <v>22197</v>
      </c>
      <c r="D74" s="37">
        <v>10</v>
      </c>
      <c r="E74" s="37" t="s">
        <v>99</v>
      </c>
      <c r="F74" s="37" t="s">
        <v>371</v>
      </c>
      <c r="G74" s="37" t="s">
        <v>372</v>
      </c>
      <c r="H74" s="37" t="s">
        <v>372</v>
      </c>
      <c r="I74" s="38" t="s">
        <v>349</v>
      </c>
      <c r="J74" s="38">
        <v>7</v>
      </c>
      <c r="K74" s="129">
        <v>532</v>
      </c>
      <c r="L74" s="41">
        <v>4</v>
      </c>
    </row>
    <row r="75" spans="1:12" x14ac:dyDescent="0.25">
      <c r="A75" s="36">
        <v>22226000101</v>
      </c>
      <c r="B75" s="37">
        <v>22226000100</v>
      </c>
      <c r="C75" s="37">
        <v>22226</v>
      </c>
      <c r="D75" s="37">
        <v>10</v>
      </c>
      <c r="E75" s="37" t="s">
        <v>99</v>
      </c>
      <c r="F75" s="37" t="s">
        <v>373</v>
      </c>
      <c r="G75" s="37" t="s">
        <v>374</v>
      </c>
      <c r="H75" s="37" t="s">
        <v>374</v>
      </c>
      <c r="I75" s="38" t="s">
        <v>349</v>
      </c>
      <c r="J75" s="38">
        <v>7</v>
      </c>
      <c r="K75" s="129">
        <v>938</v>
      </c>
      <c r="L75" s="41">
        <v>4</v>
      </c>
    </row>
    <row r="76" spans="1:12" x14ac:dyDescent="0.25">
      <c r="A76" s="36">
        <v>22250000101</v>
      </c>
      <c r="B76" s="37">
        <v>22250000100</v>
      </c>
      <c r="C76" s="37">
        <v>22250</v>
      </c>
      <c r="D76" s="37">
        <v>1</v>
      </c>
      <c r="E76" s="37" t="s">
        <v>65</v>
      </c>
      <c r="F76" s="37" t="s">
        <v>375</v>
      </c>
      <c r="G76" s="37" t="s">
        <v>376</v>
      </c>
      <c r="H76" s="37" t="s">
        <v>376</v>
      </c>
      <c r="I76" s="38" t="s">
        <v>349</v>
      </c>
      <c r="J76" s="38">
        <v>7</v>
      </c>
      <c r="K76" s="129">
        <v>570</v>
      </c>
      <c r="L76" s="41">
        <v>3</v>
      </c>
    </row>
    <row r="77" spans="1:12" x14ac:dyDescent="0.25">
      <c r="A77" s="36">
        <v>44004000101</v>
      </c>
      <c r="B77" s="37">
        <v>44004000100</v>
      </c>
      <c r="C77" s="37">
        <v>44004</v>
      </c>
      <c r="D77" s="37">
        <v>28</v>
      </c>
      <c r="E77" s="37" t="s">
        <v>71</v>
      </c>
      <c r="F77" s="37" t="s">
        <v>380</v>
      </c>
      <c r="G77" s="37" t="s">
        <v>381</v>
      </c>
      <c r="H77" s="37" t="s">
        <v>381</v>
      </c>
      <c r="I77" s="38" t="s">
        <v>349</v>
      </c>
      <c r="J77" s="38">
        <v>7</v>
      </c>
      <c r="K77" s="129">
        <v>547</v>
      </c>
      <c r="L77" s="41">
        <v>3</v>
      </c>
    </row>
    <row r="78" spans="1:12" x14ac:dyDescent="0.25">
      <c r="A78" s="36">
        <v>44029000101</v>
      </c>
      <c r="B78" s="37">
        <v>44029000100</v>
      </c>
      <c r="C78" s="37">
        <v>44029</v>
      </c>
      <c r="D78" s="37">
        <v>27</v>
      </c>
      <c r="E78" s="37" t="s">
        <v>105</v>
      </c>
      <c r="F78" s="37" t="s">
        <v>382</v>
      </c>
      <c r="G78" s="37" t="s">
        <v>383</v>
      </c>
      <c r="H78" s="37" t="s">
        <v>383</v>
      </c>
      <c r="I78" s="38" t="s">
        <v>349</v>
      </c>
      <c r="J78" s="38">
        <v>7</v>
      </c>
      <c r="K78" s="129">
        <v>647</v>
      </c>
      <c r="L78" s="41">
        <v>5</v>
      </c>
    </row>
    <row r="79" spans="1:12" x14ac:dyDescent="0.25">
      <c r="A79" s="36">
        <v>44037000101</v>
      </c>
      <c r="B79" s="37">
        <v>44037000100</v>
      </c>
      <c r="C79" s="37">
        <v>44037</v>
      </c>
      <c r="D79" s="37">
        <v>33</v>
      </c>
      <c r="E79" s="37" t="s">
        <v>121</v>
      </c>
      <c r="F79" s="37" t="s">
        <v>384</v>
      </c>
      <c r="G79" s="37" t="s">
        <v>385</v>
      </c>
      <c r="H79" s="37" t="s">
        <v>385</v>
      </c>
      <c r="I79" s="38" t="s">
        <v>349</v>
      </c>
      <c r="J79" s="38">
        <v>7</v>
      </c>
      <c r="K79" s="129">
        <v>562</v>
      </c>
      <c r="L79" s="41">
        <v>3</v>
      </c>
    </row>
    <row r="80" spans="1:12" x14ac:dyDescent="0.25">
      <c r="A80" s="36">
        <v>44056000101</v>
      </c>
      <c r="B80" s="37">
        <v>44056000100</v>
      </c>
      <c r="C80" s="37">
        <v>44056</v>
      </c>
      <c r="D80" s="37">
        <v>25</v>
      </c>
      <c r="E80" s="37" t="s">
        <v>74</v>
      </c>
      <c r="F80" s="37" t="s">
        <v>386</v>
      </c>
      <c r="G80" s="37" t="s">
        <v>387</v>
      </c>
      <c r="H80" s="37" t="s">
        <v>387</v>
      </c>
      <c r="I80" s="38" t="s">
        <v>349</v>
      </c>
      <c r="J80" s="38">
        <v>7</v>
      </c>
      <c r="K80" s="129">
        <v>592</v>
      </c>
      <c r="L80" s="41">
        <v>4</v>
      </c>
    </row>
    <row r="81" spans="1:12" x14ac:dyDescent="0.25">
      <c r="A81" s="36">
        <v>44068000101</v>
      </c>
      <c r="B81" s="37">
        <v>44068000100</v>
      </c>
      <c r="C81" s="37">
        <v>44068</v>
      </c>
      <c r="D81" s="37">
        <v>28</v>
      </c>
      <c r="E81" s="37" t="s">
        <v>71</v>
      </c>
      <c r="F81" s="37" t="s">
        <v>388</v>
      </c>
      <c r="G81" s="37" t="s">
        <v>389</v>
      </c>
      <c r="H81" s="37" t="s">
        <v>389</v>
      </c>
      <c r="I81" s="38" t="s">
        <v>349</v>
      </c>
      <c r="J81" s="38">
        <v>7</v>
      </c>
      <c r="K81" s="129">
        <v>802</v>
      </c>
      <c r="L81" s="41">
        <v>3</v>
      </c>
    </row>
    <row r="82" spans="1:12" x14ac:dyDescent="0.25">
      <c r="A82" s="36">
        <v>44071000401</v>
      </c>
      <c r="B82" s="37">
        <v>44071000400</v>
      </c>
      <c r="C82" s="37">
        <v>44071</v>
      </c>
      <c r="D82" s="37">
        <v>30</v>
      </c>
      <c r="E82" s="37" t="s">
        <v>108</v>
      </c>
      <c r="F82" s="37" t="s">
        <v>390</v>
      </c>
      <c r="G82" s="37" t="s">
        <v>391</v>
      </c>
      <c r="H82" s="37" t="s">
        <v>391</v>
      </c>
      <c r="I82" s="38" t="s">
        <v>349</v>
      </c>
      <c r="J82" s="38">
        <v>7</v>
      </c>
      <c r="K82" s="129">
        <v>432</v>
      </c>
      <c r="L82" s="41">
        <v>4</v>
      </c>
    </row>
    <row r="83" spans="1:12" x14ac:dyDescent="0.25">
      <c r="A83" s="36">
        <v>44086000101</v>
      </c>
      <c r="B83" s="37">
        <v>44086000100</v>
      </c>
      <c r="C83" s="37">
        <v>44086</v>
      </c>
      <c r="D83" s="37">
        <v>33</v>
      </c>
      <c r="E83" s="37" t="s">
        <v>121</v>
      </c>
      <c r="F83" s="37" t="s">
        <v>392</v>
      </c>
      <c r="G83" s="37" t="s">
        <v>393</v>
      </c>
      <c r="H83" s="37" t="s">
        <v>393</v>
      </c>
      <c r="I83" s="38" t="s">
        <v>349</v>
      </c>
      <c r="J83" s="38">
        <v>7</v>
      </c>
      <c r="K83" s="129">
        <v>566</v>
      </c>
      <c r="L83" s="41">
        <v>3</v>
      </c>
    </row>
    <row r="84" spans="1:12" x14ac:dyDescent="0.25">
      <c r="A84" s="36">
        <v>44099000101</v>
      </c>
      <c r="B84" s="37">
        <v>44099000100</v>
      </c>
      <c r="C84" s="37">
        <v>44099</v>
      </c>
      <c r="D84" s="37">
        <v>26</v>
      </c>
      <c r="E84" s="37" t="s">
        <v>117</v>
      </c>
      <c r="F84" s="37" t="s">
        <v>394</v>
      </c>
      <c r="G84" s="37" t="s">
        <v>395</v>
      </c>
      <c r="H84" s="37" t="s">
        <v>395</v>
      </c>
      <c r="I84" s="38" t="s">
        <v>349</v>
      </c>
      <c r="J84" s="38">
        <v>7</v>
      </c>
      <c r="K84" s="129">
        <v>761</v>
      </c>
      <c r="L84" s="41">
        <v>3</v>
      </c>
    </row>
    <row r="85" spans="1:12" x14ac:dyDescent="0.25">
      <c r="A85" s="36">
        <v>44108000201</v>
      </c>
      <c r="B85" s="37">
        <v>44108000200</v>
      </c>
      <c r="C85" s="37">
        <v>44108</v>
      </c>
      <c r="D85" s="37">
        <v>33</v>
      </c>
      <c r="E85" s="37" t="s">
        <v>121</v>
      </c>
      <c r="F85" s="37" t="s">
        <v>499</v>
      </c>
      <c r="G85" s="37" t="s">
        <v>500</v>
      </c>
      <c r="H85" s="37" t="s">
        <v>500</v>
      </c>
      <c r="I85" s="38" t="s">
        <v>349</v>
      </c>
      <c r="J85" s="38">
        <v>7</v>
      </c>
      <c r="K85" s="129">
        <v>456</v>
      </c>
      <c r="L85" s="41">
        <v>4</v>
      </c>
    </row>
    <row r="86" spans="1:12" x14ac:dyDescent="0.25">
      <c r="A86" s="36">
        <v>44191000201</v>
      </c>
      <c r="B86" s="37">
        <v>44191000200</v>
      </c>
      <c r="C86" s="37">
        <v>44191</v>
      </c>
      <c r="D86" s="37">
        <v>23</v>
      </c>
      <c r="E86" s="37" t="s">
        <v>111</v>
      </c>
      <c r="F86" s="37" t="s">
        <v>396</v>
      </c>
      <c r="G86" s="37" t="s">
        <v>397</v>
      </c>
      <c r="H86" s="37" t="s">
        <v>397</v>
      </c>
      <c r="I86" s="38" t="s">
        <v>349</v>
      </c>
      <c r="J86" s="38">
        <v>7</v>
      </c>
      <c r="K86" s="129">
        <v>577</v>
      </c>
      <c r="L86" s="41">
        <v>5</v>
      </c>
    </row>
    <row r="87" spans="1:12" x14ac:dyDescent="0.25">
      <c r="A87" s="36">
        <v>44192000101</v>
      </c>
      <c r="B87" s="37">
        <v>44192000100</v>
      </c>
      <c r="C87" s="37">
        <v>44192</v>
      </c>
      <c r="D87" s="37">
        <v>32</v>
      </c>
      <c r="E87" s="37" t="s">
        <v>114</v>
      </c>
      <c r="F87" s="37" t="s">
        <v>515</v>
      </c>
      <c r="G87" s="37" t="s">
        <v>516</v>
      </c>
      <c r="H87" s="37" t="s">
        <v>516</v>
      </c>
      <c r="I87" s="38" t="s">
        <v>349</v>
      </c>
      <c r="J87" s="38">
        <v>7</v>
      </c>
      <c r="K87" s="129">
        <v>466</v>
      </c>
      <c r="L87" s="41">
        <v>4</v>
      </c>
    </row>
    <row r="88" spans="1:12" x14ac:dyDescent="0.25">
      <c r="A88" s="36">
        <v>44201000101</v>
      </c>
      <c r="B88" s="37">
        <v>44201000100</v>
      </c>
      <c r="C88" s="37">
        <v>44201</v>
      </c>
      <c r="D88" s="37">
        <v>32</v>
      </c>
      <c r="E88" s="37" t="s">
        <v>114</v>
      </c>
      <c r="F88" s="37" t="s">
        <v>398</v>
      </c>
      <c r="G88" s="37" t="s">
        <v>399</v>
      </c>
      <c r="H88" s="37" t="s">
        <v>399</v>
      </c>
      <c r="I88" s="38" t="s">
        <v>349</v>
      </c>
      <c r="J88" s="38">
        <v>7</v>
      </c>
      <c r="K88" s="129">
        <v>621</v>
      </c>
      <c r="L88" s="41">
        <v>4</v>
      </c>
    </row>
    <row r="89" spans="1:12" x14ac:dyDescent="0.25">
      <c r="A89" s="36">
        <v>44216000701</v>
      </c>
      <c r="B89" s="37">
        <v>44216000700</v>
      </c>
      <c r="C89" s="37">
        <v>44216</v>
      </c>
      <c r="D89" s="37">
        <v>29</v>
      </c>
      <c r="E89" s="37" t="s">
        <v>55</v>
      </c>
      <c r="F89" s="37" t="s">
        <v>400</v>
      </c>
      <c r="G89" s="37" t="s">
        <v>401</v>
      </c>
      <c r="H89" s="37" t="s">
        <v>57</v>
      </c>
      <c r="I89" s="38" t="s">
        <v>349</v>
      </c>
      <c r="J89" s="38">
        <v>7</v>
      </c>
      <c r="K89" s="129">
        <v>844</v>
      </c>
      <c r="L89" s="41">
        <v>3</v>
      </c>
    </row>
    <row r="90" spans="1:12" x14ac:dyDescent="0.25">
      <c r="A90" s="36">
        <v>50020000101</v>
      </c>
      <c r="B90" s="37">
        <v>50020000100</v>
      </c>
      <c r="C90" s="37">
        <v>50020</v>
      </c>
      <c r="D90" s="37">
        <v>20</v>
      </c>
      <c r="E90" s="37" t="s">
        <v>77</v>
      </c>
      <c r="F90" s="37" t="s">
        <v>254</v>
      </c>
      <c r="G90" s="37" t="s">
        <v>255</v>
      </c>
      <c r="H90" s="37" t="s">
        <v>255</v>
      </c>
      <c r="I90" s="38" t="s">
        <v>349</v>
      </c>
      <c r="J90" s="38">
        <v>7</v>
      </c>
      <c r="K90" s="129">
        <v>925</v>
      </c>
      <c r="L90" s="41">
        <v>5</v>
      </c>
    </row>
    <row r="91" spans="1:12" x14ac:dyDescent="0.25">
      <c r="A91" s="36">
        <v>50024000101</v>
      </c>
      <c r="B91" s="37">
        <v>50024000100</v>
      </c>
      <c r="C91" s="37">
        <v>50024</v>
      </c>
      <c r="D91" s="37">
        <v>16</v>
      </c>
      <c r="E91" s="37" t="s">
        <v>127</v>
      </c>
      <c r="F91" s="37" t="s">
        <v>402</v>
      </c>
      <c r="G91" s="37" t="s">
        <v>403</v>
      </c>
      <c r="H91" s="37" t="s">
        <v>403</v>
      </c>
      <c r="I91" s="38" t="s">
        <v>349</v>
      </c>
      <c r="J91" s="38">
        <v>7</v>
      </c>
      <c r="K91" s="129">
        <v>757</v>
      </c>
      <c r="L91" s="41">
        <v>4</v>
      </c>
    </row>
    <row r="92" spans="1:12" x14ac:dyDescent="0.25">
      <c r="A92" s="36">
        <v>50039000101</v>
      </c>
      <c r="B92" s="37">
        <v>50039000100</v>
      </c>
      <c r="C92" s="37">
        <v>50039</v>
      </c>
      <c r="D92" s="37">
        <v>22</v>
      </c>
      <c r="E92" s="37" t="s">
        <v>130</v>
      </c>
      <c r="F92" s="37" t="s">
        <v>404</v>
      </c>
      <c r="G92" s="37" t="s">
        <v>405</v>
      </c>
      <c r="H92" s="37" t="s">
        <v>405</v>
      </c>
      <c r="I92" s="38" t="s">
        <v>349</v>
      </c>
      <c r="J92" s="38">
        <v>7</v>
      </c>
      <c r="K92" s="129">
        <v>540</v>
      </c>
      <c r="L92" s="41">
        <v>3</v>
      </c>
    </row>
    <row r="93" spans="1:12" x14ac:dyDescent="0.25">
      <c r="A93" s="36">
        <v>50051000101</v>
      </c>
      <c r="B93" s="37">
        <v>50051000100</v>
      </c>
      <c r="C93" s="37">
        <v>50051</v>
      </c>
      <c r="D93" s="37">
        <v>5</v>
      </c>
      <c r="E93" s="37" t="s">
        <v>80</v>
      </c>
      <c r="F93" s="37" t="s">
        <v>537</v>
      </c>
      <c r="G93" s="37" t="s">
        <v>538</v>
      </c>
      <c r="H93" s="37" t="s">
        <v>538</v>
      </c>
      <c r="I93" s="38" t="s">
        <v>349</v>
      </c>
      <c r="J93" s="38">
        <v>7</v>
      </c>
      <c r="K93" s="129">
        <v>825</v>
      </c>
      <c r="L93" s="41">
        <v>3</v>
      </c>
    </row>
    <row r="94" spans="1:12" x14ac:dyDescent="0.25">
      <c r="A94" s="36">
        <v>50081000101</v>
      </c>
      <c r="B94" s="37">
        <v>50081000100</v>
      </c>
      <c r="C94" s="37">
        <v>50081</v>
      </c>
      <c r="D94" s="37">
        <v>20</v>
      </c>
      <c r="E94" s="37" t="s">
        <v>77</v>
      </c>
      <c r="F94" s="37" t="s">
        <v>406</v>
      </c>
      <c r="G94" s="37" t="s">
        <v>407</v>
      </c>
      <c r="H94" s="37" t="s">
        <v>407</v>
      </c>
      <c r="I94" s="38" t="s">
        <v>349</v>
      </c>
      <c r="J94" s="38">
        <v>7</v>
      </c>
      <c r="K94" s="129">
        <v>554</v>
      </c>
      <c r="L94" s="41">
        <v>3</v>
      </c>
    </row>
    <row r="95" spans="1:12" x14ac:dyDescent="0.25">
      <c r="A95" s="36">
        <v>50095000305</v>
      </c>
      <c r="B95" s="37">
        <v>50095000300</v>
      </c>
      <c r="C95" s="37">
        <v>50095</v>
      </c>
      <c r="D95" s="37">
        <v>5</v>
      </c>
      <c r="E95" s="37" t="s">
        <v>80</v>
      </c>
      <c r="F95" s="37" t="s">
        <v>408</v>
      </c>
      <c r="G95" s="37" t="s">
        <v>82</v>
      </c>
      <c r="H95" s="37" t="s">
        <v>82</v>
      </c>
      <c r="I95" s="38" t="s">
        <v>349</v>
      </c>
      <c r="J95" s="38">
        <v>7</v>
      </c>
      <c r="K95" s="129">
        <v>616</v>
      </c>
      <c r="L95" s="41">
        <v>3</v>
      </c>
    </row>
    <row r="96" spans="1:12" x14ac:dyDescent="0.25">
      <c r="A96" s="36">
        <v>50113000101</v>
      </c>
      <c r="B96" s="37">
        <v>50113000100</v>
      </c>
      <c r="C96" s="37">
        <v>50113</v>
      </c>
      <c r="D96" s="37">
        <v>13</v>
      </c>
      <c r="E96" s="37" t="s">
        <v>133</v>
      </c>
      <c r="F96" s="37" t="s">
        <v>409</v>
      </c>
      <c r="G96" s="37" t="s">
        <v>410</v>
      </c>
      <c r="H96" s="37" t="s">
        <v>410</v>
      </c>
      <c r="I96" s="38" t="s">
        <v>349</v>
      </c>
      <c r="J96" s="38">
        <v>7</v>
      </c>
      <c r="K96" s="129">
        <v>786</v>
      </c>
      <c r="L96" s="41">
        <v>3</v>
      </c>
    </row>
    <row r="97" spans="1:12" x14ac:dyDescent="0.25">
      <c r="A97" s="36">
        <v>50119000101</v>
      </c>
      <c r="B97" s="37">
        <v>50119000100</v>
      </c>
      <c r="C97" s="37">
        <v>50119</v>
      </c>
      <c r="D97" s="37">
        <v>18</v>
      </c>
      <c r="E97" s="37" t="s">
        <v>148</v>
      </c>
      <c r="F97" s="37" t="s">
        <v>278</v>
      </c>
      <c r="G97" s="37" t="s">
        <v>279</v>
      </c>
      <c r="H97" s="37" t="s">
        <v>279</v>
      </c>
      <c r="I97" s="38" t="s">
        <v>349</v>
      </c>
      <c r="J97" s="38">
        <v>7</v>
      </c>
      <c r="K97" s="129">
        <v>988</v>
      </c>
      <c r="L97" s="41">
        <v>3</v>
      </c>
    </row>
    <row r="98" spans="1:12" x14ac:dyDescent="0.25">
      <c r="A98" s="36">
        <v>50132000101</v>
      </c>
      <c r="B98" s="37">
        <v>50132000100</v>
      </c>
      <c r="C98" s="37">
        <v>50132</v>
      </c>
      <c r="D98" s="37">
        <v>15</v>
      </c>
      <c r="E98" s="37" t="s">
        <v>124</v>
      </c>
      <c r="F98" s="37" t="s">
        <v>552</v>
      </c>
      <c r="G98" s="37" t="s">
        <v>413</v>
      </c>
      <c r="H98" s="37" t="s">
        <v>413</v>
      </c>
      <c r="I98" s="38" t="s">
        <v>349</v>
      </c>
      <c r="J98" s="38">
        <v>7</v>
      </c>
      <c r="K98" s="129">
        <v>495</v>
      </c>
      <c r="L98" s="41">
        <v>4</v>
      </c>
    </row>
    <row r="99" spans="1:12" x14ac:dyDescent="0.25">
      <c r="A99" s="36">
        <v>50136000101</v>
      </c>
      <c r="B99" s="37">
        <v>50136000100</v>
      </c>
      <c r="C99" s="37">
        <v>50136</v>
      </c>
      <c r="D99" s="37">
        <v>22</v>
      </c>
      <c r="E99" s="37" t="s">
        <v>130</v>
      </c>
      <c r="F99" s="37" t="s">
        <v>414</v>
      </c>
      <c r="G99" s="37" t="s">
        <v>415</v>
      </c>
      <c r="H99" s="37" t="s">
        <v>415</v>
      </c>
      <c r="I99" s="38" t="s">
        <v>349</v>
      </c>
      <c r="J99" s="38">
        <v>7</v>
      </c>
      <c r="K99" s="129">
        <v>598</v>
      </c>
      <c r="L99" s="41">
        <v>3</v>
      </c>
    </row>
    <row r="100" spans="1:12" x14ac:dyDescent="0.25">
      <c r="A100" s="36">
        <v>50143000101</v>
      </c>
      <c r="B100" s="37">
        <v>50143000100</v>
      </c>
      <c r="C100" s="37">
        <v>50143</v>
      </c>
      <c r="D100" s="37">
        <v>21</v>
      </c>
      <c r="E100" s="37" t="s">
        <v>136</v>
      </c>
      <c r="F100" s="37" t="s">
        <v>416</v>
      </c>
      <c r="G100" s="37" t="s">
        <v>417</v>
      </c>
      <c r="H100" s="37" t="s">
        <v>417</v>
      </c>
      <c r="I100" s="38" t="s">
        <v>349</v>
      </c>
      <c r="J100" s="38">
        <v>7</v>
      </c>
      <c r="K100" s="129">
        <v>822</v>
      </c>
      <c r="L100" s="41">
        <v>3</v>
      </c>
    </row>
    <row r="101" spans="1:12" x14ac:dyDescent="0.25">
      <c r="A101" s="36">
        <v>50150000101</v>
      </c>
      <c r="B101" s="37">
        <v>50150000100</v>
      </c>
      <c r="C101" s="37">
        <v>50150</v>
      </c>
      <c r="D101" s="37">
        <v>16</v>
      </c>
      <c r="E101" s="37" t="s">
        <v>127</v>
      </c>
      <c r="F101" s="37" t="s">
        <v>420</v>
      </c>
      <c r="G101" s="37" t="s">
        <v>421</v>
      </c>
      <c r="H101" s="37" t="s">
        <v>421</v>
      </c>
      <c r="I101" s="38" t="s">
        <v>349</v>
      </c>
      <c r="J101" s="38">
        <v>7</v>
      </c>
      <c r="K101" s="129">
        <v>868</v>
      </c>
      <c r="L101" s="41">
        <v>3</v>
      </c>
    </row>
    <row r="102" spans="1:12" x14ac:dyDescent="0.25">
      <c r="A102" s="36">
        <v>50151000201</v>
      </c>
      <c r="B102" s="37">
        <v>50151000200</v>
      </c>
      <c r="C102" s="37">
        <v>50151</v>
      </c>
      <c r="D102" s="37">
        <v>5</v>
      </c>
      <c r="E102" s="37" t="s">
        <v>80</v>
      </c>
      <c r="F102" s="37" t="s">
        <v>422</v>
      </c>
      <c r="G102" s="37" t="s">
        <v>423</v>
      </c>
      <c r="H102" s="37" t="s">
        <v>423</v>
      </c>
      <c r="I102" s="38" t="s">
        <v>349</v>
      </c>
      <c r="J102" s="38">
        <v>7</v>
      </c>
      <c r="K102" s="129">
        <v>634</v>
      </c>
      <c r="L102" s="41">
        <v>3</v>
      </c>
    </row>
    <row r="103" spans="1:12" x14ac:dyDescent="0.25">
      <c r="A103" s="36">
        <v>50159000101</v>
      </c>
      <c r="B103" s="37">
        <v>50159000100</v>
      </c>
      <c r="C103" s="37">
        <v>50159</v>
      </c>
      <c r="D103" s="37">
        <v>20</v>
      </c>
      <c r="E103" s="37" t="s">
        <v>77</v>
      </c>
      <c r="F103" s="37" t="s">
        <v>424</v>
      </c>
      <c r="G103" s="37" t="s">
        <v>425</v>
      </c>
      <c r="H103" s="37" t="s">
        <v>425</v>
      </c>
      <c r="I103" s="38" t="s">
        <v>349</v>
      </c>
      <c r="J103" s="38">
        <v>7</v>
      </c>
      <c r="K103" s="129">
        <v>915</v>
      </c>
      <c r="L103" s="41">
        <v>3</v>
      </c>
    </row>
    <row r="104" spans="1:12" x14ac:dyDescent="0.25">
      <c r="A104" s="36">
        <v>50190000101</v>
      </c>
      <c r="B104" s="37">
        <v>50190000100</v>
      </c>
      <c r="C104" s="37">
        <v>50190</v>
      </c>
      <c r="D104" s="37">
        <v>12</v>
      </c>
      <c r="E104" s="37" t="s">
        <v>83</v>
      </c>
      <c r="F104" s="37" t="s">
        <v>426</v>
      </c>
      <c r="G104" s="37" t="s">
        <v>427</v>
      </c>
      <c r="H104" s="37" t="s">
        <v>427</v>
      </c>
      <c r="I104" s="38" t="s">
        <v>349</v>
      </c>
      <c r="J104" s="38">
        <v>7</v>
      </c>
      <c r="K104" s="129">
        <v>861</v>
      </c>
      <c r="L104" s="41">
        <v>3</v>
      </c>
    </row>
    <row r="105" spans="1:12" x14ac:dyDescent="0.25">
      <c r="A105" s="36">
        <v>50191000101</v>
      </c>
      <c r="B105" s="37">
        <v>50191000100</v>
      </c>
      <c r="C105" s="37">
        <v>50191</v>
      </c>
      <c r="D105" s="37">
        <v>13</v>
      </c>
      <c r="E105" s="37" t="s">
        <v>133</v>
      </c>
      <c r="F105" s="37" t="s">
        <v>428</v>
      </c>
      <c r="G105" s="37" t="s">
        <v>429</v>
      </c>
      <c r="H105" s="37" t="s">
        <v>429</v>
      </c>
      <c r="I105" s="38" t="s">
        <v>349</v>
      </c>
      <c r="J105" s="38">
        <v>7</v>
      </c>
      <c r="K105" s="129">
        <v>502</v>
      </c>
      <c r="L105" s="41">
        <v>3</v>
      </c>
    </row>
    <row r="106" spans="1:12" x14ac:dyDescent="0.25">
      <c r="A106" s="36">
        <v>50241000101</v>
      </c>
      <c r="B106" s="37">
        <v>50241000100</v>
      </c>
      <c r="C106" s="37">
        <v>50241</v>
      </c>
      <c r="D106" s="37">
        <v>20</v>
      </c>
      <c r="E106" s="37" t="s">
        <v>77</v>
      </c>
      <c r="F106" s="37" t="s">
        <v>430</v>
      </c>
      <c r="G106" s="37" t="s">
        <v>431</v>
      </c>
      <c r="H106" s="37" t="s">
        <v>431</v>
      </c>
      <c r="I106" s="38" t="s">
        <v>349</v>
      </c>
      <c r="J106" s="38">
        <v>7</v>
      </c>
      <c r="K106" s="129">
        <v>690</v>
      </c>
      <c r="L106" s="41">
        <v>5</v>
      </c>
    </row>
    <row r="107" spans="1:12" x14ac:dyDescent="0.25">
      <c r="A107" s="36">
        <v>50267000101</v>
      </c>
      <c r="B107" s="37">
        <v>50267000100</v>
      </c>
      <c r="C107" s="37">
        <v>50267</v>
      </c>
      <c r="D107" s="37">
        <v>5</v>
      </c>
      <c r="E107" s="37" t="s">
        <v>80</v>
      </c>
      <c r="F107" s="37" t="s">
        <v>432</v>
      </c>
      <c r="G107" s="37" t="s">
        <v>433</v>
      </c>
      <c r="H107" s="37" t="s">
        <v>433</v>
      </c>
      <c r="I107" s="38" t="s">
        <v>349</v>
      </c>
      <c r="J107" s="38">
        <v>7</v>
      </c>
      <c r="K107" s="129">
        <v>615</v>
      </c>
      <c r="L107" s="41">
        <v>3</v>
      </c>
    </row>
    <row r="108" spans="1:12" x14ac:dyDescent="0.25">
      <c r="A108" s="36">
        <v>50285000101</v>
      </c>
      <c r="B108" s="37">
        <v>50285000100</v>
      </c>
      <c r="C108" s="37">
        <v>50285</v>
      </c>
      <c r="D108" s="37">
        <v>17</v>
      </c>
      <c r="E108" s="37" t="s">
        <v>44</v>
      </c>
      <c r="F108" s="37" t="s">
        <v>434</v>
      </c>
      <c r="G108" s="37" t="s">
        <v>435</v>
      </c>
      <c r="H108" s="37" t="s">
        <v>435</v>
      </c>
      <c r="I108" s="38" t="s">
        <v>349</v>
      </c>
      <c r="J108" s="38">
        <v>7</v>
      </c>
      <c r="K108" s="129">
        <v>833</v>
      </c>
      <c r="L108" s="41">
        <v>5</v>
      </c>
    </row>
    <row r="109" spans="1:12" x14ac:dyDescent="0.25">
      <c r="A109" s="36">
        <v>50297000501</v>
      </c>
      <c r="B109" s="37">
        <v>50297000500</v>
      </c>
      <c r="C109" s="37">
        <v>50297</v>
      </c>
      <c r="D109" s="37">
        <v>17</v>
      </c>
      <c r="E109" s="37" t="s">
        <v>44</v>
      </c>
      <c r="F109" s="37" t="s">
        <v>436</v>
      </c>
      <c r="G109" s="37" t="s">
        <v>437</v>
      </c>
      <c r="H109" s="37" t="s">
        <v>46</v>
      </c>
      <c r="I109" s="38" t="s">
        <v>349</v>
      </c>
      <c r="J109" s="38">
        <v>7</v>
      </c>
      <c r="K109" s="129">
        <v>810</v>
      </c>
      <c r="L109" s="41">
        <v>3</v>
      </c>
    </row>
    <row r="110" spans="1:12" x14ac:dyDescent="0.25">
      <c r="A110" s="118">
        <v>50297001002</v>
      </c>
      <c r="B110" s="117">
        <v>50297001000</v>
      </c>
      <c r="C110" s="117">
        <v>50297</v>
      </c>
      <c r="D110" s="117">
        <v>17</v>
      </c>
      <c r="E110" s="117" t="s">
        <v>44</v>
      </c>
      <c r="F110" s="117" t="s">
        <v>438</v>
      </c>
      <c r="G110" s="117" t="s">
        <v>439</v>
      </c>
      <c r="H110" s="119" t="s">
        <v>46</v>
      </c>
      <c r="I110" s="38" t="s">
        <v>349</v>
      </c>
      <c r="J110" s="38">
        <v>7</v>
      </c>
      <c r="K110" s="129">
        <v>893</v>
      </c>
      <c r="L110" s="41">
        <v>3</v>
      </c>
    </row>
    <row r="111" spans="1:12" ht="15.75" thickBot="1" x14ac:dyDescent="0.3">
      <c r="A111" s="131">
        <v>50297001407</v>
      </c>
      <c r="B111" s="132">
        <v>50297001400</v>
      </c>
      <c r="C111" s="132">
        <v>50297</v>
      </c>
      <c r="D111" s="132">
        <v>17</v>
      </c>
      <c r="E111" s="132" t="s">
        <v>44</v>
      </c>
      <c r="F111" s="132" t="s">
        <v>1641</v>
      </c>
      <c r="G111" s="132" t="s">
        <v>1637</v>
      </c>
      <c r="H111" s="132" t="s">
        <v>46</v>
      </c>
      <c r="I111" s="31" t="s">
        <v>349</v>
      </c>
      <c r="J111" s="31">
        <v>7</v>
      </c>
      <c r="K111" s="129">
        <v>512</v>
      </c>
      <c r="L111" s="35">
        <v>3</v>
      </c>
    </row>
    <row r="112" spans="1:12" ht="15.75" thickTop="1" x14ac:dyDescent="0.25"/>
  </sheetData>
  <sortState ref="A4:K63">
    <sortCondition ref="J4:J63"/>
    <sortCondition ref="A4:A63"/>
    <sortCondition ref="F4:F63"/>
  </sortState>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89"/>
  <sheetViews>
    <sheetView workbookViewId="0"/>
  </sheetViews>
  <sheetFormatPr baseColWidth="10" defaultRowHeight="15" x14ac:dyDescent="0.25"/>
  <cols>
    <col min="1" max="1" width="24.7109375" customWidth="1"/>
    <col min="2" max="2" width="25.5703125" bestFit="1" customWidth="1"/>
    <col min="3" max="3" width="20.140625" bestFit="1" customWidth="1"/>
    <col min="4" max="4" width="10" style="30" customWidth="1"/>
    <col min="5" max="5" width="38" bestFit="1" customWidth="1"/>
    <col min="6" max="6" width="33" bestFit="1" customWidth="1"/>
    <col min="7" max="8" width="38" bestFit="1" customWidth="1"/>
    <col min="9" max="9" width="10.85546875" style="30" bestFit="1" customWidth="1"/>
    <col min="10" max="10" width="11.42578125" style="30"/>
    <col min="12" max="12" width="6.140625" style="30" bestFit="1" customWidth="1"/>
  </cols>
  <sheetData>
    <row r="1" spans="1:12" ht="22.5" x14ac:dyDescent="0.3">
      <c r="A1" s="1" t="s">
        <v>0</v>
      </c>
    </row>
    <row r="2" spans="1:12" ht="17.25" x14ac:dyDescent="0.3">
      <c r="A2" s="4" t="s">
        <v>3310</v>
      </c>
    </row>
    <row r="3" spans="1:12" ht="45.75" thickBot="1" x14ac:dyDescent="0.3">
      <c r="A3" s="60" t="s">
        <v>2</v>
      </c>
      <c r="B3" s="61" t="s">
        <v>3</v>
      </c>
      <c r="C3" s="61" t="s">
        <v>4</v>
      </c>
      <c r="D3" s="59" t="s">
        <v>5</v>
      </c>
      <c r="E3" s="61" t="s">
        <v>6</v>
      </c>
      <c r="F3" s="61" t="s">
        <v>7</v>
      </c>
      <c r="G3" s="61" t="s">
        <v>8</v>
      </c>
      <c r="H3" s="61" t="s">
        <v>9</v>
      </c>
      <c r="I3" s="59" t="s">
        <v>3266</v>
      </c>
      <c r="J3" s="59" t="s">
        <v>3273</v>
      </c>
      <c r="K3" s="59" t="s">
        <v>3267</v>
      </c>
      <c r="L3" s="62" t="s">
        <v>31</v>
      </c>
    </row>
    <row r="4" spans="1:12" ht="15.75" thickTop="1" x14ac:dyDescent="0.25">
      <c r="A4" s="143">
        <v>22014000101</v>
      </c>
      <c r="B4" s="143">
        <v>22014000100</v>
      </c>
      <c r="C4" s="143">
        <v>22014</v>
      </c>
      <c r="D4" s="144">
        <v>6</v>
      </c>
      <c r="E4" s="143" t="s">
        <v>51</v>
      </c>
      <c r="F4" s="143" t="s">
        <v>442</v>
      </c>
      <c r="G4" s="143" t="s">
        <v>443</v>
      </c>
      <c r="H4" s="143" t="s">
        <v>443</v>
      </c>
      <c r="I4" s="144" t="s">
        <v>444</v>
      </c>
      <c r="J4" s="144">
        <v>8</v>
      </c>
      <c r="K4" s="143">
        <v>249</v>
      </c>
      <c r="L4" s="144">
        <v>2</v>
      </c>
    </row>
    <row r="5" spans="1:12" x14ac:dyDescent="0.25">
      <c r="A5" s="141">
        <v>22016000101</v>
      </c>
      <c r="B5" s="141">
        <v>22016000100</v>
      </c>
      <c r="C5" s="141">
        <v>22016</v>
      </c>
      <c r="D5" s="142">
        <v>9</v>
      </c>
      <c r="E5" s="141" t="s">
        <v>86</v>
      </c>
      <c r="F5" s="141" t="s">
        <v>445</v>
      </c>
      <c r="G5" s="141" t="s">
        <v>446</v>
      </c>
      <c r="H5" s="141" t="s">
        <v>446</v>
      </c>
      <c r="I5" s="142" t="s">
        <v>444</v>
      </c>
      <c r="J5" s="142">
        <v>8</v>
      </c>
      <c r="K5" s="141">
        <v>637</v>
      </c>
      <c r="L5" s="142">
        <v>2</v>
      </c>
    </row>
    <row r="6" spans="1:12" x14ac:dyDescent="0.25">
      <c r="A6" s="141">
        <v>22022000101</v>
      </c>
      <c r="B6" s="141">
        <v>22022000100</v>
      </c>
      <c r="C6" s="141">
        <v>22022</v>
      </c>
      <c r="D6" s="142">
        <v>8</v>
      </c>
      <c r="E6" s="141" t="s">
        <v>68</v>
      </c>
      <c r="F6" s="141" t="s">
        <v>447</v>
      </c>
      <c r="G6" s="141" t="s">
        <v>448</v>
      </c>
      <c r="H6" s="141" t="s">
        <v>448</v>
      </c>
      <c r="I6" s="142" t="s">
        <v>444</v>
      </c>
      <c r="J6" s="142">
        <v>8</v>
      </c>
      <c r="K6" s="141">
        <v>702</v>
      </c>
      <c r="L6" s="142">
        <v>2</v>
      </c>
    </row>
    <row r="7" spans="1:12" x14ac:dyDescent="0.25">
      <c r="A7" s="141">
        <v>22024000101</v>
      </c>
      <c r="B7" s="141">
        <v>22024000100</v>
      </c>
      <c r="C7" s="141">
        <v>22024</v>
      </c>
      <c r="D7" s="142">
        <v>7</v>
      </c>
      <c r="E7" s="141" t="s">
        <v>58</v>
      </c>
      <c r="F7" s="141" t="s">
        <v>449</v>
      </c>
      <c r="G7" s="141" t="s">
        <v>450</v>
      </c>
      <c r="H7" s="141" t="s">
        <v>450</v>
      </c>
      <c r="I7" s="142" t="s">
        <v>444</v>
      </c>
      <c r="J7" s="142">
        <v>8</v>
      </c>
      <c r="K7" s="141">
        <v>234</v>
      </c>
      <c r="L7" s="142">
        <v>2</v>
      </c>
    </row>
    <row r="8" spans="1:12" x14ac:dyDescent="0.25">
      <c r="A8" s="141">
        <v>22028000101</v>
      </c>
      <c r="B8" s="141">
        <v>22028000100</v>
      </c>
      <c r="C8" s="141">
        <v>22028</v>
      </c>
      <c r="D8" s="142">
        <v>1</v>
      </c>
      <c r="E8" s="141" t="s">
        <v>65</v>
      </c>
      <c r="F8" s="141" t="s">
        <v>451</v>
      </c>
      <c r="G8" s="141" t="s">
        <v>452</v>
      </c>
      <c r="H8" s="141" t="s">
        <v>452</v>
      </c>
      <c r="I8" s="142" t="s">
        <v>444</v>
      </c>
      <c r="J8" s="142">
        <v>8</v>
      </c>
      <c r="K8" s="141">
        <v>413</v>
      </c>
      <c r="L8" s="142">
        <v>3</v>
      </c>
    </row>
    <row r="9" spans="1:12" x14ac:dyDescent="0.25">
      <c r="A9" s="141">
        <v>22054000301</v>
      </c>
      <c r="B9" s="141">
        <v>22054000300</v>
      </c>
      <c r="C9" s="141">
        <v>22054</v>
      </c>
      <c r="D9" s="142">
        <v>4</v>
      </c>
      <c r="E9" s="141" t="s">
        <v>93</v>
      </c>
      <c r="F9" s="141" t="s">
        <v>455</v>
      </c>
      <c r="G9" s="141" t="s">
        <v>456</v>
      </c>
      <c r="H9" s="141" t="s">
        <v>235</v>
      </c>
      <c r="I9" s="142" t="s">
        <v>444</v>
      </c>
      <c r="J9" s="142">
        <v>8</v>
      </c>
      <c r="K9" s="141">
        <v>376</v>
      </c>
      <c r="L9" s="142">
        <v>3</v>
      </c>
    </row>
    <row r="10" spans="1:12" x14ac:dyDescent="0.25">
      <c r="A10" s="141">
        <v>22058000201</v>
      </c>
      <c r="B10" s="141">
        <v>22058000200</v>
      </c>
      <c r="C10" s="141">
        <v>22058</v>
      </c>
      <c r="D10" s="142">
        <v>7</v>
      </c>
      <c r="E10" s="141" t="s">
        <v>58</v>
      </c>
      <c r="F10" s="141" t="s">
        <v>457</v>
      </c>
      <c r="G10" s="141" t="s">
        <v>458</v>
      </c>
      <c r="H10" s="141" t="s">
        <v>458</v>
      </c>
      <c r="I10" s="142" t="s">
        <v>444</v>
      </c>
      <c r="J10" s="142">
        <v>8</v>
      </c>
      <c r="K10" s="141">
        <v>144</v>
      </c>
      <c r="L10" s="142">
        <v>2</v>
      </c>
    </row>
    <row r="11" spans="1:12" x14ac:dyDescent="0.25">
      <c r="A11" s="141">
        <v>22077000101</v>
      </c>
      <c r="B11" s="141">
        <v>22077000100</v>
      </c>
      <c r="C11" s="141">
        <v>22077</v>
      </c>
      <c r="D11" s="142">
        <v>11</v>
      </c>
      <c r="E11" s="141" t="s">
        <v>62</v>
      </c>
      <c r="F11" s="141" t="s">
        <v>714</v>
      </c>
      <c r="G11" s="141" t="s">
        <v>715</v>
      </c>
      <c r="H11" s="141" t="s">
        <v>715</v>
      </c>
      <c r="I11" s="142" t="s">
        <v>444</v>
      </c>
      <c r="J11" s="142">
        <v>8</v>
      </c>
      <c r="K11" s="141">
        <v>422</v>
      </c>
      <c r="L11" s="142">
        <v>2</v>
      </c>
    </row>
    <row r="12" spans="1:12" x14ac:dyDescent="0.25">
      <c r="A12" s="141">
        <v>22083000101</v>
      </c>
      <c r="B12" s="141">
        <v>22083000100</v>
      </c>
      <c r="C12" s="141">
        <v>22083</v>
      </c>
      <c r="D12" s="142">
        <v>10</v>
      </c>
      <c r="E12" s="141" t="s">
        <v>99</v>
      </c>
      <c r="F12" s="141" t="s">
        <v>459</v>
      </c>
      <c r="G12" s="141" t="s">
        <v>460</v>
      </c>
      <c r="H12" s="141" t="s">
        <v>460</v>
      </c>
      <c r="I12" s="142" t="s">
        <v>444</v>
      </c>
      <c r="J12" s="142">
        <v>8</v>
      </c>
      <c r="K12" s="141">
        <v>468</v>
      </c>
      <c r="L12" s="142">
        <v>2</v>
      </c>
    </row>
    <row r="13" spans="1:12" x14ac:dyDescent="0.25">
      <c r="A13" s="141">
        <v>22096000101</v>
      </c>
      <c r="B13" s="141">
        <v>22096000100</v>
      </c>
      <c r="C13" s="141">
        <v>22096</v>
      </c>
      <c r="D13" s="142">
        <v>6</v>
      </c>
      <c r="E13" s="141" t="s">
        <v>51</v>
      </c>
      <c r="F13" s="141" t="s">
        <v>461</v>
      </c>
      <c r="G13" s="141" t="s">
        <v>462</v>
      </c>
      <c r="H13" s="141" t="s">
        <v>462</v>
      </c>
      <c r="I13" s="142" t="s">
        <v>444</v>
      </c>
      <c r="J13" s="142">
        <v>8</v>
      </c>
      <c r="K13" s="141">
        <v>408</v>
      </c>
      <c r="L13" s="142">
        <v>3</v>
      </c>
    </row>
    <row r="14" spans="1:12" x14ac:dyDescent="0.25">
      <c r="A14" s="141">
        <v>22099000101</v>
      </c>
      <c r="B14" s="141">
        <v>22099000100</v>
      </c>
      <c r="C14" s="141">
        <v>22099</v>
      </c>
      <c r="D14" s="142">
        <v>9</v>
      </c>
      <c r="E14" s="141" t="s">
        <v>86</v>
      </c>
      <c r="F14" s="141" t="s">
        <v>463</v>
      </c>
      <c r="G14" s="141" t="s">
        <v>464</v>
      </c>
      <c r="H14" s="141" t="s">
        <v>464</v>
      </c>
      <c r="I14" s="142" t="s">
        <v>444</v>
      </c>
      <c r="J14" s="142">
        <v>8</v>
      </c>
      <c r="K14" s="141">
        <v>581</v>
      </c>
      <c r="L14" s="142">
        <v>2</v>
      </c>
    </row>
    <row r="15" spans="1:12" x14ac:dyDescent="0.25">
      <c r="A15" s="141">
        <v>22115000401</v>
      </c>
      <c r="B15" s="141">
        <v>22115000400</v>
      </c>
      <c r="C15" s="141">
        <v>22115</v>
      </c>
      <c r="D15" s="142">
        <v>7</v>
      </c>
      <c r="E15" s="141" t="s">
        <v>58</v>
      </c>
      <c r="F15" s="141" t="s">
        <v>465</v>
      </c>
      <c r="G15" s="141" t="s">
        <v>466</v>
      </c>
      <c r="H15" s="141" t="s">
        <v>466</v>
      </c>
      <c r="I15" s="142" t="s">
        <v>444</v>
      </c>
      <c r="J15" s="142">
        <v>8</v>
      </c>
      <c r="K15" s="141">
        <v>229</v>
      </c>
      <c r="L15" s="142">
        <v>2</v>
      </c>
    </row>
    <row r="16" spans="1:12" x14ac:dyDescent="0.25">
      <c r="A16" s="141">
        <v>22127000201</v>
      </c>
      <c r="B16" s="141">
        <v>22127000200</v>
      </c>
      <c r="C16" s="141">
        <v>22127</v>
      </c>
      <c r="D16" s="142">
        <v>6</v>
      </c>
      <c r="E16" s="141" t="s">
        <v>51</v>
      </c>
      <c r="F16" s="141" t="s">
        <v>467</v>
      </c>
      <c r="G16" s="141" t="s">
        <v>468</v>
      </c>
      <c r="H16" s="141" t="s">
        <v>469</v>
      </c>
      <c r="I16" s="142" t="s">
        <v>444</v>
      </c>
      <c r="J16" s="142">
        <v>8</v>
      </c>
      <c r="K16" s="141">
        <v>607</v>
      </c>
      <c r="L16" s="142">
        <v>2</v>
      </c>
    </row>
    <row r="17" spans="1:12" x14ac:dyDescent="0.25">
      <c r="A17" s="141">
        <v>22136000101</v>
      </c>
      <c r="B17" s="141">
        <v>22136000100</v>
      </c>
      <c r="C17" s="141">
        <v>22136</v>
      </c>
      <c r="D17" s="142">
        <v>10</v>
      </c>
      <c r="E17" s="141" t="s">
        <v>99</v>
      </c>
      <c r="F17" s="141" t="s">
        <v>361</v>
      </c>
      <c r="G17" s="141" t="s">
        <v>362</v>
      </c>
      <c r="H17" s="141" t="s">
        <v>362</v>
      </c>
      <c r="I17" s="142" t="s">
        <v>444</v>
      </c>
      <c r="J17" s="142">
        <v>8</v>
      </c>
      <c r="K17" s="141">
        <v>496</v>
      </c>
      <c r="L17" s="142">
        <v>3</v>
      </c>
    </row>
    <row r="18" spans="1:12" x14ac:dyDescent="0.25">
      <c r="A18" s="141">
        <v>22167000201</v>
      </c>
      <c r="B18" s="141">
        <v>22167000200</v>
      </c>
      <c r="C18" s="141">
        <v>22167</v>
      </c>
      <c r="D18" s="142">
        <v>11</v>
      </c>
      <c r="E18" s="141" t="s">
        <v>62</v>
      </c>
      <c r="F18" s="141" t="s">
        <v>470</v>
      </c>
      <c r="G18" s="141" t="s">
        <v>471</v>
      </c>
      <c r="H18" s="141" t="s">
        <v>471</v>
      </c>
      <c r="I18" s="142" t="s">
        <v>444</v>
      </c>
      <c r="J18" s="142">
        <v>8</v>
      </c>
      <c r="K18" s="141">
        <v>593</v>
      </c>
      <c r="L18" s="142">
        <v>2</v>
      </c>
    </row>
    <row r="19" spans="1:12" x14ac:dyDescent="0.25">
      <c r="A19" s="141">
        <v>22204000501</v>
      </c>
      <c r="B19" s="141">
        <v>22204000500</v>
      </c>
      <c r="C19" s="141">
        <v>22204</v>
      </c>
      <c r="D19" s="142">
        <v>2</v>
      </c>
      <c r="E19" s="141" t="s">
        <v>96</v>
      </c>
      <c r="F19" s="141" t="s">
        <v>474</v>
      </c>
      <c r="G19" s="141" t="s">
        <v>475</v>
      </c>
      <c r="H19" s="141" t="s">
        <v>172</v>
      </c>
      <c r="I19" s="142" t="s">
        <v>444</v>
      </c>
      <c r="J19" s="142">
        <v>8</v>
      </c>
      <c r="K19" s="141">
        <v>232</v>
      </c>
      <c r="L19" s="142">
        <v>2</v>
      </c>
    </row>
    <row r="20" spans="1:12" x14ac:dyDescent="0.25">
      <c r="A20" s="141">
        <v>22205000101</v>
      </c>
      <c r="B20" s="141">
        <v>22205000100</v>
      </c>
      <c r="C20" s="141">
        <v>22205</v>
      </c>
      <c r="D20" s="142">
        <v>9</v>
      </c>
      <c r="E20" s="141" t="s">
        <v>86</v>
      </c>
      <c r="F20" s="141" t="s">
        <v>476</v>
      </c>
      <c r="G20" s="141" t="s">
        <v>477</v>
      </c>
      <c r="H20" s="141" t="s">
        <v>477</v>
      </c>
      <c r="I20" s="142" t="s">
        <v>444</v>
      </c>
      <c r="J20" s="142">
        <v>8</v>
      </c>
      <c r="K20" s="141">
        <v>641</v>
      </c>
      <c r="L20" s="142">
        <v>2</v>
      </c>
    </row>
    <row r="21" spans="1:12" x14ac:dyDescent="0.25">
      <c r="A21" s="141">
        <v>22222000401</v>
      </c>
      <c r="B21" s="141">
        <v>22222000400</v>
      </c>
      <c r="C21" s="141">
        <v>22222</v>
      </c>
      <c r="D21" s="142">
        <v>6</v>
      </c>
      <c r="E21" s="141" t="s">
        <v>51</v>
      </c>
      <c r="F21" s="141" t="s">
        <v>480</v>
      </c>
      <c r="G21" s="141" t="s">
        <v>481</v>
      </c>
      <c r="H21" s="141" t="s">
        <v>481</v>
      </c>
      <c r="I21" s="142" t="s">
        <v>444</v>
      </c>
      <c r="J21" s="142">
        <v>8</v>
      </c>
      <c r="K21" s="141">
        <v>568</v>
      </c>
      <c r="L21" s="142">
        <v>1</v>
      </c>
    </row>
    <row r="22" spans="1:12" x14ac:dyDescent="0.25">
      <c r="A22" s="141">
        <v>22228000101</v>
      </c>
      <c r="B22" s="141">
        <v>22228000100</v>
      </c>
      <c r="C22" s="141">
        <v>22228</v>
      </c>
      <c r="D22" s="142">
        <v>6</v>
      </c>
      <c r="E22" s="141" t="s">
        <v>51</v>
      </c>
      <c r="F22" s="141" t="s">
        <v>482</v>
      </c>
      <c r="G22" s="141" t="s">
        <v>483</v>
      </c>
      <c r="H22" s="141" t="s">
        <v>483</v>
      </c>
      <c r="I22" s="142" t="s">
        <v>444</v>
      </c>
      <c r="J22" s="142">
        <v>8</v>
      </c>
      <c r="K22" s="141">
        <v>821</v>
      </c>
      <c r="L22" s="142">
        <v>2</v>
      </c>
    </row>
    <row r="23" spans="1:12" x14ac:dyDescent="0.25">
      <c r="A23" s="141">
        <v>22230000301</v>
      </c>
      <c r="B23" s="141">
        <v>22230000300</v>
      </c>
      <c r="C23" s="141">
        <v>22230</v>
      </c>
      <c r="D23" s="142">
        <v>3</v>
      </c>
      <c r="E23" s="141" t="s">
        <v>90</v>
      </c>
      <c r="F23" s="141" t="s">
        <v>484</v>
      </c>
      <c r="G23" s="141" t="s">
        <v>485</v>
      </c>
      <c r="H23" s="141" t="s">
        <v>486</v>
      </c>
      <c r="I23" s="142" t="s">
        <v>444</v>
      </c>
      <c r="J23" s="142">
        <v>8</v>
      </c>
      <c r="K23" s="141">
        <v>244</v>
      </c>
      <c r="L23" s="142">
        <v>2</v>
      </c>
    </row>
    <row r="24" spans="1:12" x14ac:dyDescent="0.25">
      <c r="A24" s="141">
        <v>22245000101</v>
      </c>
      <c r="B24" s="141">
        <v>22245000100</v>
      </c>
      <c r="C24" s="141">
        <v>22245</v>
      </c>
      <c r="D24" s="142">
        <v>11</v>
      </c>
      <c r="E24" s="141" t="s">
        <v>62</v>
      </c>
      <c r="F24" s="141" t="s">
        <v>1035</v>
      </c>
      <c r="G24" s="141" t="s">
        <v>1036</v>
      </c>
      <c r="H24" s="141" t="s">
        <v>1036</v>
      </c>
      <c r="I24" s="142" t="s">
        <v>444</v>
      </c>
      <c r="J24" s="142">
        <v>8</v>
      </c>
      <c r="K24" s="141">
        <v>506</v>
      </c>
      <c r="L24" s="142">
        <v>1</v>
      </c>
    </row>
    <row r="25" spans="1:12" x14ac:dyDescent="0.25">
      <c r="A25" s="141">
        <v>22904000201</v>
      </c>
      <c r="B25" s="141">
        <v>22904000200</v>
      </c>
      <c r="C25" s="141">
        <v>22904</v>
      </c>
      <c r="D25" s="142">
        <v>6</v>
      </c>
      <c r="E25" s="141" t="s">
        <v>51</v>
      </c>
      <c r="F25" s="141" t="s">
        <v>377</v>
      </c>
      <c r="G25" s="141" t="s">
        <v>378</v>
      </c>
      <c r="H25" s="141" t="s">
        <v>379</v>
      </c>
      <c r="I25" s="142" t="s">
        <v>444</v>
      </c>
      <c r="J25" s="142">
        <v>8</v>
      </c>
      <c r="K25" s="141">
        <v>477</v>
      </c>
      <c r="L25" s="142">
        <v>3</v>
      </c>
    </row>
    <row r="26" spans="1:12" x14ac:dyDescent="0.25">
      <c r="A26" s="141">
        <v>44012000101</v>
      </c>
      <c r="B26" s="141">
        <v>44012000100</v>
      </c>
      <c r="C26" s="141">
        <v>44012</v>
      </c>
      <c r="D26" s="142">
        <v>32</v>
      </c>
      <c r="E26" s="141" t="s">
        <v>114</v>
      </c>
      <c r="F26" s="141" t="s">
        <v>493</v>
      </c>
      <c r="G26" s="141" t="s">
        <v>494</v>
      </c>
      <c r="H26" s="141" t="s">
        <v>494</v>
      </c>
      <c r="I26" s="142" t="s">
        <v>444</v>
      </c>
      <c r="J26" s="142">
        <v>8</v>
      </c>
      <c r="K26" s="141">
        <v>287</v>
      </c>
      <c r="L26" s="142">
        <v>2</v>
      </c>
    </row>
    <row r="27" spans="1:12" x14ac:dyDescent="0.25">
      <c r="A27" s="141">
        <v>44022000101</v>
      </c>
      <c r="B27" s="141">
        <v>44022000100</v>
      </c>
      <c r="C27" s="141">
        <v>44022</v>
      </c>
      <c r="D27" s="142">
        <v>27</v>
      </c>
      <c r="E27" s="141" t="s">
        <v>105</v>
      </c>
      <c r="F27" s="141" t="s">
        <v>495</v>
      </c>
      <c r="G27" s="141" t="s">
        <v>496</v>
      </c>
      <c r="H27" s="141" t="s">
        <v>496</v>
      </c>
      <c r="I27" s="142" t="s">
        <v>444</v>
      </c>
      <c r="J27" s="142">
        <v>8</v>
      </c>
      <c r="K27" s="141">
        <v>551</v>
      </c>
      <c r="L27" s="142">
        <v>2</v>
      </c>
    </row>
    <row r="28" spans="1:12" x14ac:dyDescent="0.25">
      <c r="A28" s="141">
        <v>44045000101</v>
      </c>
      <c r="B28" s="141">
        <v>44045000100</v>
      </c>
      <c r="C28" s="141">
        <v>44045</v>
      </c>
      <c r="D28" s="142">
        <v>31</v>
      </c>
      <c r="E28" s="141" t="s">
        <v>102</v>
      </c>
      <c r="F28" s="141" t="s">
        <v>497</v>
      </c>
      <c r="G28" s="141" t="s">
        <v>498</v>
      </c>
      <c r="H28" s="141" t="s">
        <v>498</v>
      </c>
      <c r="I28" s="142" t="s">
        <v>444</v>
      </c>
      <c r="J28" s="142">
        <v>8</v>
      </c>
      <c r="K28" s="141">
        <v>462</v>
      </c>
      <c r="L28" s="142">
        <v>2</v>
      </c>
    </row>
    <row r="29" spans="1:12" x14ac:dyDescent="0.25">
      <c r="A29" s="141">
        <v>44117000101</v>
      </c>
      <c r="B29" s="141">
        <v>44117000100</v>
      </c>
      <c r="C29" s="141">
        <v>44117</v>
      </c>
      <c r="D29" s="142">
        <v>31</v>
      </c>
      <c r="E29" s="141" t="s">
        <v>102</v>
      </c>
      <c r="F29" s="141" t="s">
        <v>501</v>
      </c>
      <c r="G29" s="141" t="s">
        <v>502</v>
      </c>
      <c r="H29" s="141" t="s">
        <v>502</v>
      </c>
      <c r="I29" s="142" t="s">
        <v>444</v>
      </c>
      <c r="J29" s="142">
        <v>8</v>
      </c>
      <c r="K29" s="141">
        <v>466</v>
      </c>
      <c r="L29" s="142">
        <v>2</v>
      </c>
    </row>
    <row r="30" spans="1:12" x14ac:dyDescent="0.25">
      <c r="A30" s="141">
        <v>44147000101</v>
      </c>
      <c r="B30" s="141">
        <v>44147000100</v>
      </c>
      <c r="C30" s="141">
        <v>44147</v>
      </c>
      <c r="D30" s="142">
        <v>33</v>
      </c>
      <c r="E30" s="141" t="s">
        <v>121</v>
      </c>
      <c r="F30" s="141" t="s">
        <v>507</v>
      </c>
      <c r="G30" s="141" t="s">
        <v>508</v>
      </c>
      <c r="H30" s="141" t="s">
        <v>508</v>
      </c>
      <c r="I30" s="142" t="s">
        <v>444</v>
      </c>
      <c r="J30" s="142">
        <v>8</v>
      </c>
      <c r="K30" s="141">
        <v>481</v>
      </c>
      <c r="L30" s="142">
        <v>2</v>
      </c>
    </row>
    <row r="31" spans="1:12" x14ac:dyDescent="0.25">
      <c r="A31" s="141">
        <v>44165000101</v>
      </c>
      <c r="B31" s="141">
        <v>44165000100</v>
      </c>
      <c r="C31" s="141">
        <v>44165</v>
      </c>
      <c r="D31" s="142">
        <v>32</v>
      </c>
      <c r="E31" s="141" t="s">
        <v>114</v>
      </c>
      <c r="F31" s="141" t="s">
        <v>509</v>
      </c>
      <c r="G31" s="141" t="s">
        <v>510</v>
      </c>
      <c r="H31" s="141" t="s">
        <v>510</v>
      </c>
      <c r="I31" s="142" t="s">
        <v>444</v>
      </c>
      <c r="J31" s="142">
        <v>8</v>
      </c>
      <c r="K31" s="141">
        <v>194</v>
      </c>
      <c r="L31" s="142">
        <v>2</v>
      </c>
    </row>
    <row r="32" spans="1:12" x14ac:dyDescent="0.25">
      <c r="A32" s="141">
        <v>44179000101</v>
      </c>
      <c r="B32" s="141">
        <v>44179000100</v>
      </c>
      <c r="C32" s="141">
        <v>44179</v>
      </c>
      <c r="D32" s="142">
        <v>33</v>
      </c>
      <c r="E32" s="141" t="s">
        <v>121</v>
      </c>
      <c r="F32" s="141" t="s">
        <v>511</v>
      </c>
      <c r="G32" s="141" t="s">
        <v>512</v>
      </c>
      <c r="H32" s="141" t="s">
        <v>512</v>
      </c>
      <c r="I32" s="142" t="s">
        <v>444</v>
      </c>
      <c r="J32" s="142">
        <v>8</v>
      </c>
      <c r="K32" s="141">
        <v>458</v>
      </c>
      <c r="L32" s="142">
        <v>3</v>
      </c>
    </row>
    <row r="33" spans="1:12" x14ac:dyDescent="0.25">
      <c r="A33" s="141">
        <v>44205000201</v>
      </c>
      <c r="B33" s="141">
        <v>44205000200</v>
      </c>
      <c r="C33" s="141">
        <v>44205</v>
      </c>
      <c r="D33" s="142">
        <v>23</v>
      </c>
      <c r="E33" s="141" t="s">
        <v>111</v>
      </c>
      <c r="F33" s="141" t="s">
        <v>517</v>
      </c>
      <c r="G33" s="141" t="s">
        <v>518</v>
      </c>
      <c r="H33" s="141" t="s">
        <v>518</v>
      </c>
      <c r="I33" s="142" t="s">
        <v>444</v>
      </c>
      <c r="J33" s="142">
        <v>8</v>
      </c>
      <c r="K33" s="141">
        <v>731</v>
      </c>
      <c r="L33" s="142">
        <v>2</v>
      </c>
    </row>
    <row r="34" spans="1:12" x14ac:dyDescent="0.25">
      <c r="A34" s="141">
        <v>44216001201</v>
      </c>
      <c r="B34" s="141">
        <v>44216001200</v>
      </c>
      <c r="C34" s="141">
        <v>44216</v>
      </c>
      <c r="D34" s="142">
        <v>29</v>
      </c>
      <c r="E34" s="141" t="s">
        <v>55</v>
      </c>
      <c r="F34" s="141" t="s">
        <v>519</v>
      </c>
      <c r="G34" s="141" t="s">
        <v>520</v>
      </c>
      <c r="H34" s="141" t="s">
        <v>57</v>
      </c>
      <c r="I34" s="142" t="s">
        <v>444</v>
      </c>
      <c r="J34" s="142">
        <v>8</v>
      </c>
      <c r="K34" s="141">
        <v>617</v>
      </c>
      <c r="L34" s="142">
        <v>2</v>
      </c>
    </row>
    <row r="35" spans="1:12" x14ac:dyDescent="0.25">
      <c r="A35" s="141">
        <v>44232000101</v>
      </c>
      <c r="B35" s="141">
        <v>44232000100</v>
      </c>
      <c r="C35" s="141">
        <v>44232</v>
      </c>
      <c r="D35" s="142">
        <v>25</v>
      </c>
      <c r="E35" s="141" t="s">
        <v>74</v>
      </c>
      <c r="F35" s="141" t="s">
        <v>521</v>
      </c>
      <c r="G35" s="141" t="s">
        <v>522</v>
      </c>
      <c r="H35" s="141" t="s">
        <v>522</v>
      </c>
      <c r="I35" s="142" t="s">
        <v>444</v>
      </c>
      <c r="J35" s="142">
        <v>8</v>
      </c>
      <c r="K35" s="141">
        <v>500</v>
      </c>
      <c r="L35" s="142">
        <v>2</v>
      </c>
    </row>
    <row r="36" spans="1:12" x14ac:dyDescent="0.25">
      <c r="A36" s="141">
        <v>44241000101</v>
      </c>
      <c r="B36" s="141">
        <v>44241000100</v>
      </c>
      <c r="C36" s="141">
        <v>44241</v>
      </c>
      <c r="D36" s="142">
        <v>28</v>
      </c>
      <c r="E36" s="141" t="s">
        <v>71</v>
      </c>
      <c r="F36" s="141" t="s">
        <v>523</v>
      </c>
      <c r="G36" s="141" t="s">
        <v>524</v>
      </c>
      <c r="H36" s="141" t="s">
        <v>524</v>
      </c>
      <c r="I36" s="142" t="s">
        <v>444</v>
      </c>
      <c r="J36" s="142">
        <v>8</v>
      </c>
      <c r="K36" s="141">
        <v>581</v>
      </c>
      <c r="L36" s="142">
        <v>1</v>
      </c>
    </row>
    <row r="37" spans="1:12" x14ac:dyDescent="0.25">
      <c r="A37" s="141">
        <v>44261000101</v>
      </c>
      <c r="B37" s="141">
        <v>44261000100</v>
      </c>
      <c r="C37" s="141">
        <v>44261</v>
      </c>
      <c r="D37" s="142">
        <v>29</v>
      </c>
      <c r="E37" s="141" t="s">
        <v>55</v>
      </c>
      <c r="F37" s="141" t="s">
        <v>525</v>
      </c>
      <c r="G37" s="141" t="s">
        <v>526</v>
      </c>
      <c r="H37" s="141" t="s">
        <v>526</v>
      </c>
      <c r="I37" s="142" t="s">
        <v>444</v>
      </c>
      <c r="J37" s="142">
        <v>8</v>
      </c>
      <c r="K37" s="141">
        <v>871</v>
      </c>
      <c r="L37" s="142">
        <v>1</v>
      </c>
    </row>
    <row r="38" spans="1:12" x14ac:dyDescent="0.25">
      <c r="A38" s="141">
        <v>44263000101</v>
      </c>
      <c r="B38" s="141">
        <v>44263000100</v>
      </c>
      <c r="C38" s="141">
        <v>44263</v>
      </c>
      <c r="D38" s="142">
        <v>29</v>
      </c>
      <c r="E38" s="141" t="s">
        <v>55</v>
      </c>
      <c r="F38" s="141" t="s">
        <v>527</v>
      </c>
      <c r="G38" s="141" t="s">
        <v>528</v>
      </c>
      <c r="H38" s="141" t="s">
        <v>528</v>
      </c>
      <c r="I38" s="142" t="s">
        <v>444</v>
      </c>
      <c r="J38" s="142">
        <v>8</v>
      </c>
      <c r="K38" s="141">
        <v>548</v>
      </c>
      <c r="L38" s="142">
        <v>1</v>
      </c>
    </row>
    <row r="39" spans="1:12" x14ac:dyDescent="0.25">
      <c r="A39" s="141">
        <v>50004000101</v>
      </c>
      <c r="B39" s="141">
        <v>50004000100</v>
      </c>
      <c r="C39" s="141">
        <v>50004</v>
      </c>
      <c r="D39" s="142">
        <v>21</v>
      </c>
      <c r="E39" s="141" t="s">
        <v>136</v>
      </c>
      <c r="F39" s="141" t="s">
        <v>529</v>
      </c>
      <c r="G39" s="141" t="s">
        <v>530</v>
      </c>
      <c r="H39" s="141" t="s">
        <v>530</v>
      </c>
      <c r="I39" s="142" t="s">
        <v>444</v>
      </c>
      <c r="J39" s="142">
        <v>8</v>
      </c>
      <c r="K39" s="141">
        <v>596</v>
      </c>
      <c r="L39" s="142">
        <v>2</v>
      </c>
    </row>
    <row r="40" spans="1:12" x14ac:dyDescent="0.25">
      <c r="A40" s="141">
        <v>50022000101</v>
      </c>
      <c r="B40" s="141">
        <v>50022000100</v>
      </c>
      <c r="C40" s="141">
        <v>50022</v>
      </c>
      <c r="D40" s="142">
        <v>10</v>
      </c>
      <c r="E40" s="141" t="s">
        <v>99</v>
      </c>
      <c r="F40" s="141" t="s">
        <v>531</v>
      </c>
      <c r="G40" s="141" t="s">
        <v>532</v>
      </c>
      <c r="H40" s="141" t="s">
        <v>532</v>
      </c>
      <c r="I40" s="142" t="s">
        <v>444</v>
      </c>
      <c r="J40" s="142">
        <v>8</v>
      </c>
      <c r="K40" s="141">
        <v>544</v>
      </c>
      <c r="L40" s="142">
        <v>1</v>
      </c>
    </row>
    <row r="41" spans="1:12" x14ac:dyDescent="0.25">
      <c r="A41" s="141">
        <v>50026000101</v>
      </c>
      <c r="B41" s="141">
        <v>50026000100</v>
      </c>
      <c r="C41" s="141">
        <v>50026</v>
      </c>
      <c r="D41" s="142">
        <v>16</v>
      </c>
      <c r="E41" s="141" t="s">
        <v>127</v>
      </c>
      <c r="F41" s="141" t="s">
        <v>533</v>
      </c>
      <c r="G41" s="141" t="s">
        <v>534</v>
      </c>
      <c r="H41" s="141" t="s">
        <v>534</v>
      </c>
      <c r="I41" s="142" t="s">
        <v>444</v>
      </c>
      <c r="J41" s="142">
        <v>8</v>
      </c>
      <c r="K41" s="141">
        <v>592</v>
      </c>
      <c r="L41" s="142">
        <v>2</v>
      </c>
    </row>
    <row r="42" spans="1:12" x14ac:dyDescent="0.25">
      <c r="A42" s="141">
        <v>50029000101</v>
      </c>
      <c r="B42" s="141">
        <v>50029000100</v>
      </c>
      <c r="C42" s="141">
        <v>50029</v>
      </c>
      <c r="D42" s="142">
        <v>20</v>
      </c>
      <c r="E42" s="141" t="s">
        <v>77</v>
      </c>
      <c r="F42" s="141" t="s">
        <v>535</v>
      </c>
      <c r="G42" s="141" t="s">
        <v>536</v>
      </c>
      <c r="H42" s="141" t="s">
        <v>536</v>
      </c>
      <c r="I42" s="142" t="s">
        <v>444</v>
      </c>
      <c r="J42" s="142">
        <v>8</v>
      </c>
      <c r="K42" s="141">
        <v>679</v>
      </c>
      <c r="L42" s="142">
        <v>2</v>
      </c>
    </row>
    <row r="43" spans="1:12" x14ac:dyDescent="0.25">
      <c r="A43" s="141">
        <v>50053000101</v>
      </c>
      <c r="B43" s="141">
        <v>50053000100</v>
      </c>
      <c r="C43" s="141">
        <v>50053</v>
      </c>
      <c r="D43" s="142">
        <v>15</v>
      </c>
      <c r="E43" s="141" t="s">
        <v>124</v>
      </c>
      <c r="F43" s="141" t="s">
        <v>539</v>
      </c>
      <c r="G43" s="141" t="s">
        <v>540</v>
      </c>
      <c r="H43" s="141" t="s">
        <v>540</v>
      </c>
      <c r="I43" s="142" t="s">
        <v>444</v>
      </c>
      <c r="J43" s="142">
        <v>8</v>
      </c>
      <c r="K43" s="141">
        <v>756</v>
      </c>
      <c r="L43" s="142">
        <v>1</v>
      </c>
    </row>
    <row r="44" spans="1:12" x14ac:dyDescent="0.25">
      <c r="A44" s="141">
        <v>50056000101</v>
      </c>
      <c r="B44" s="141">
        <v>50056000100</v>
      </c>
      <c r="C44" s="141">
        <v>50056</v>
      </c>
      <c r="D44" s="142">
        <v>17</v>
      </c>
      <c r="E44" s="141" t="s">
        <v>44</v>
      </c>
      <c r="F44" s="141" t="s">
        <v>541</v>
      </c>
      <c r="G44" s="141" t="s">
        <v>542</v>
      </c>
      <c r="H44" s="141" t="s">
        <v>542</v>
      </c>
      <c r="I44" s="142" t="s">
        <v>444</v>
      </c>
      <c r="J44" s="142">
        <v>8</v>
      </c>
      <c r="K44" s="141">
        <v>582</v>
      </c>
      <c r="L44" s="142">
        <v>2</v>
      </c>
    </row>
    <row r="45" spans="1:12" x14ac:dyDescent="0.25">
      <c r="A45" s="141">
        <v>50064000101</v>
      </c>
      <c r="B45" s="141">
        <v>50064000100</v>
      </c>
      <c r="C45" s="141">
        <v>50064</v>
      </c>
      <c r="D45" s="142">
        <v>15</v>
      </c>
      <c r="E45" s="141" t="s">
        <v>124</v>
      </c>
      <c r="F45" s="141" t="s">
        <v>543</v>
      </c>
      <c r="G45" s="141" t="s">
        <v>544</v>
      </c>
      <c r="H45" s="141" t="s">
        <v>544</v>
      </c>
      <c r="I45" s="142" t="s">
        <v>444</v>
      </c>
      <c r="J45" s="142">
        <v>8</v>
      </c>
      <c r="K45" s="141">
        <v>475</v>
      </c>
      <c r="L45" s="142">
        <v>3</v>
      </c>
    </row>
    <row r="46" spans="1:12" x14ac:dyDescent="0.25">
      <c r="A46" s="141">
        <v>50066000401</v>
      </c>
      <c r="B46" s="141">
        <v>50066000400</v>
      </c>
      <c r="C46" s="141">
        <v>50066</v>
      </c>
      <c r="D46" s="142">
        <v>17</v>
      </c>
      <c r="E46" s="141" t="s">
        <v>44</v>
      </c>
      <c r="F46" s="141" t="s">
        <v>545</v>
      </c>
      <c r="G46" s="141" t="s">
        <v>546</v>
      </c>
      <c r="H46" s="141" t="s">
        <v>261</v>
      </c>
      <c r="I46" s="142" t="s">
        <v>444</v>
      </c>
      <c r="J46" s="142">
        <v>8</v>
      </c>
      <c r="K46" s="141">
        <v>714</v>
      </c>
      <c r="L46" s="142">
        <v>2</v>
      </c>
    </row>
    <row r="47" spans="1:12" x14ac:dyDescent="0.25">
      <c r="A47" s="141">
        <v>50092000101</v>
      </c>
      <c r="B47" s="141">
        <v>50092000100</v>
      </c>
      <c r="C47" s="141">
        <v>50092</v>
      </c>
      <c r="D47" s="142">
        <v>19</v>
      </c>
      <c r="E47" s="141" t="s">
        <v>139</v>
      </c>
      <c r="F47" s="141" t="s">
        <v>547</v>
      </c>
      <c r="G47" s="141" t="s">
        <v>548</v>
      </c>
      <c r="H47" s="141" t="s">
        <v>548</v>
      </c>
      <c r="I47" s="142" t="s">
        <v>444</v>
      </c>
      <c r="J47" s="142">
        <v>8</v>
      </c>
      <c r="K47" s="141">
        <v>511</v>
      </c>
      <c r="L47" s="142">
        <v>2</v>
      </c>
    </row>
    <row r="48" spans="1:12" x14ac:dyDescent="0.25">
      <c r="A48" s="141">
        <v>50123000101</v>
      </c>
      <c r="B48" s="141">
        <v>50123000100</v>
      </c>
      <c r="C48" s="141">
        <v>50123</v>
      </c>
      <c r="D48" s="142">
        <v>15</v>
      </c>
      <c r="E48" s="141" t="s">
        <v>124</v>
      </c>
      <c r="F48" s="141" t="s">
        <v>550</v>
      </c>
      <c r="G48" s="141" t="s">
        <v>551</v>
      </c>
      <c r="H48" s="141" t="s">
        <v>551</v>
      </c>
      <c r="I48" s="142" t="s">
        <v>444</v>
      </c>
      <c r="J48" s="142">
        <v>8</v>
      </c>
      <c r="K48" s="141">
        <v>626</v>
      </c>
      <c r="L48" s="142">
        <v>2</v>
      </c>
    </row>
    <row r="49" spans="1:12" x14ac:dyDescent="0.25">
      <c r="A49" s="141">
        <v>50132000201</v>
      </c>
      <c r="B49" s="141">
        <v>50132000200</v>
      </c>
      <c r="C49" s="141">
        <v>50132</v>
      </c>
      <c r="D49" s="142">
        <v>15</v>
      </c>
      <c r="E49" s="141" t="s">
        <v>124</v>
      </c>
      <c r="F49" s="141" t="s">
        <v>411</v>
      </c>
      <c r="G49" s="141" t="s">
        <v>412</v>
      </c>
      <c r="H49" s="141" t="s">
        <v>413</v>
      </c>
      <c r="I49" s="142" t="s">
        <v>444</v>
      </c>
      <c r="J49" s="142">
        <v>8</v>
      </c>
      <c r="K49" s="141">
        <v>637</v>
      </c>
      <c r="L49" s="142">
        <v>1</v>
      </c>
    </row>
    <row r="50" spans="1:12" x14ac:dyDescent="0.25">
      <c r="A50" s="141">
        <v>50157000101</v>
      </c>
      <c r="B50" s="141">
        <v>50157000100</v>
      </c>
      <c r="C50" s="141">
        <v>50157</v>
      </c>
      <c r="D50" s="142">
        <v>12</v>
      </c>
      <c r="E50" s="141" t="s">
        <v>83</v>
      </c>
      <c r="F50" s="141" t="s">
        <v>1478</v>
      </c>
      <c r="G50" s="141" t="s">
        <v>1479</v>
      </c>
      <c r="H50" s="141" t="s">
        <v>1479</v>
      </c>
      <c r="I50" s="142" t="s">
        <v>444</v>
      </c>
      <c r="J50" s="142">
        <v>8</v>
      </c>
      <c r="K50" s="141">
        <v>441</v>
      </c>
      <c r="L50" s="142">
        <v>2</v>
      </c>
    </row>
    <row r="51" spans="1:12" x14ac:dyDescent="0.25">
      <c r="A51" s="141">
        <v>50182000101</v>
      </c>
      <c r="B51" s="141">
        <v>50182000100</v>
      </c>
      <c r="C51" s="141">
        <v>50182</v>
      </c>
      <c r="D51" s="142">
        <v>16</v>
      </c>
      <c r="E51" s="141" t="s">
        <v>127</v>
      </c>
      <c r="F51" s="141" t="s">
        <v>553</v>
      </c>
      <c r="G51" s="141" t="s">
        <v>554</v>
      </c>
      <c r="H51" s="141" t="s">
        <v>295</v>
      </c>
      <c r="I51" s="142" t="s">
        <v>444</v>
      </c>
      <c r="J51" s="142">
        <v>8</v>
      </c>
      <c r="K51" s="141">
        <v>959</v>
      </c>
      <c r="L51" s="142">
        <v>2</v>
      </c>
    </row>
    <row r="52" spans="1:12" x14ac:dyDescent="0.25">
      <c r="A52" s="141">
        <v>50192000301</v>
      </c>
      <c r="B52" s="141">
        <v>50192000300</v>
      </c>
      <c r="C52" s="141">
        <v>50192</v>
      </c>
      <c r="D52" s="142">
        <v>20</v>
      </c>
      <c r="E52" s="141" t="s">
        <v>77</v>
      </c>
      <c r="F52" s="141" t="s">
        <v>555</v>
      </c>
      <c r="G52" s="141" t="s">
        <v>556</v>
      </c>
      <c r="H52" s="141" t="s">
        <v>556</v>
      </c>
      <c r="I52" s="142" t="s">
        <v>444</v>
      </c>
      <c r="J52" s="142">
        <v>8</v>
      </c>
      <c r="K52" s="141">
        <v>279</v>
      </c>
      <c r="L52" s="142">
        <v>2</v>
      </c>
    </row>
    <row r="53" spans="1:12" x14ac:dyDescent="0.25">
      <c r="A53" s="141">
        <v>50193000101</v>
      </c>
      <c r="B53" s="141">
        <v>50193000100</v>
      </c>
      <c r="C53" s="141">
        <v>50193</v>
      </c>
      <c r="D53" s="142">
        <v>17</v>
      </c>
      <c r="E53" s="141" t="s">
        <v>44</v>
      </c>
      <c r="F53" s="141" t="s">
        <v>557</v>
      </c>
      <c r="G53" s="141" t="s">
        <v>558</v>
      </c>
      <c r="H53" s="141" t="s">
        <v>558</v>
      </c>
      <c r="I53" s="142" t="s">
        <v>444</v>
      </c>
      <c r="J53" s="142">
        <v>8</v>
      </c>
      <c r="K53" s="141">
        <v>906</v>
      </c>
      <c r="L53" s="142">
        <v>1</v>
      </c>
    </row>
    <row r="54" spans="1:12" x14ac:dyDescent="0.25">
      <c r="A54" s="141">
        <v>50199000201</v>
      </c>
      <c r="B54" s="141">
        <v>50199000200</v>
      </c>
      <c r="C54" s="141">
        <v>50199</v>
      </c>
      <c r="D54" s="142">
        <v>17</v>
      </c>
      <c r="E54" s="141" t="s">
        <v>44</v>
      </c>
      <c r="F54" s="141" t="s">
        <v>559</v>
      </c>
      <c r="G54" s="141" t="s">
        <v>560</v>
      </c>
      <c r="H54" s="141" t="s">
        <v>560</v>
      </c>
      <c r="I54" s="142" t="s">
        <v>444</v>
      </c>
      <c r="J54" s="142">
        <v>8</v>
      </c>
      <c r="K54" s="141">
        <v>365</v>
      </c>
      <c r="L54" s="142">
        <v>2</v>
      </c>
    </row>
    <row r="55" spans="1:12" x14ac:dyDescent="0.25">
      <c r="A55" s="141">
        <v>50200000101</v>
      </c>
      <c r="B55" s="141">
        <v>50200000100</v>
      </c>
      <c r="C55" s="141">
        <v>50200</v>
      </c>
      <c r="D55" s="142">
        <v>21</v>
      </c>
      <c r="E55" s="141" t="s">
        <v>136</v>
      </c>
      <c r="F55" s="141" t="s">
        <v>561</v>
      </c>
      <c r="G55" s="141" t="s">
        <v>562</v>
      </c>
      <c r="H55" s="141" t="s">
        <v>562</v>
      </c>
      <c r="I55" s="142" t="s">
        <v>444</v>
      </c>
      <c r="J55" s="142">
        <v>8</v>
      </c>
      <c r="K55" s="141">
        <v>574</v>
      </c>
      <c r="L55" s="142">
        <v>2</v>
      </c>
    </row>
    <row r="56" spans="1:12" x14ac:dyDescent="0.25">
      <c r="A56" s="141">
        <v>50201000101</v>
      </c>
      <c r="B56" s="141">
        <v>50201000100</v>
      </c>
      <c r="C56" s="141">
        <v>50201</v>
      </c>
      <c r="D56" s="142">
        <v>20</v>
      </c>
      <c r="E56" s="141" t="s">
        <v>77</v>
      </c>
      <c r="F56" s="141" t="s">
        <v>563</v>
      </c>
      <c r="G56" s="141" t="s">
        <v>564</v>
      </c>
      <c r="H56" s="141" t="s">
        <v>564</v>
      </c>
      <c r="I56" s="142" t="s">
        <v>444</v>
      </c>
      <c r="J56" s="142">
        <v>8</v>
      </c>
      <c r="K56" s="141">
        <v>613</v>
      </c>
      <c r="L56" s="142">
        <v>2</v>
      </c>
    </row>
    <row r="57" spans="1:12" x14ac:dyDescent="0.25">
      <c r="A57" s="141">
        <v>50206000101</v>
      </c>
      <c r="B57" s="141">
        <v>50206000100</v>
      </c>
      <c r="C57" s="141">
        <v>50206</v>
      </c>
      <c r="D57" s="142">
        <v>10</v>
      </c>
      <c r="E57" s="141" t="s">
        <v>99</v>
      </c>
      <c r="F57" s="141" t="s">
        <v>565</v>
      </c>
      <c r="G57" s="141" t="s">
        <v>566</v>
      </c>
      <c r="H57" s="141" t="s">
        <v>566</v>
      </c>
      <c r="I57" s="142" t="s">
        <v>444</v>
      </c>
      <c r="J57" s="142">
        <v>8</v>
      </c>
      <c r="K57" s="141">
        <v>543</v>
      </c>
      <c r="L57" s="142">
        <v>2</v>
      </c>
    </row>
    <row r="58" spans="1:12" x14ac:dyDescent="0.25">
      <c r="A58" s="141">
        <v>50209000301</v>
      </c>
      <c r="B58" s="141">
        <v>50209000300</v>
      </c>
      <c r="C58" s="141">
        <v>50209</v>
      </c>
      <c r="D58" s="142">
        <v>15</v>
      </c>
      <c r="E58" s="141" t="s">
        <v>124</v>
      </c>
      <c r="F58" s="141" t="s">
        <v>567</v>
      </c>
      <c r="G58" s="141" t="s">
        <v>568</v>
      </c>
      <c r="H58" s="141" t="s">
        <v>305</v>
      </c>
      <c r="I58" s="142" t="s">
        <v>444</v>
      </c>
      <c r="J58" s="142">
        <v>8</v>
      </c>
      <c r="K58" s="141">
        <v>965</v>
      </c>
      <c r="L58" s="142">
        <v>2</v>
      </c>
    </row>
    <row r="59" spans="1:12" x14ac:dyDescent="0.25">
      <c r="A59" s="141">
        <v>50217000101</v>
      </c>
      <c r="B59" s="141">
        <v>50217000100</v>
      </c>
      <c r="C59" s="141">
        <v>50217</v>
      </c>
      <c r="D59" s="142">
        <v>15</v>
      </c>
      <c r="E59" s="141" t="s">
        <v>124</v>
      </c>
      <c r="F59" s="141" t="s">
        <v>569</v>
      </c>
      <c r="G59" s="141" t="s">
        <v>570</v>
      </c>
      <c r="H59" s="141" t="s">
        <v>570</v>
      </c>
      <c r="I59" s="142" t="s">
        <v>444</v>
      </c>
      <c r="J59" s="142">
        <v>8</v>
      </c>
      <c r="K59" s="141">
        <v>565</v>
      </c>
      <c r="L59" s="142">
        <v>2</v>
      </c>
    </row>
    <row r="60" spans="1:12" x14ac:dyDescent="0.25">
      <c r="A60" s="141">
        <v>50235000103</v>
      </c>
      <c r="B60" s="141">
        <v>50235000100</v>
      </c>
      <c r="C60" s="141">
        <v>50235</v>
      </c>
      <c r="D60" s="142">
        <v>17</v>
      </c>
      <c r="E60" s="141" t="s">
        <v>44</v>
      </c>
      <c r="F60" s="141" t="s">
        <v>571</v>
      </c>
      <c r="G60" s="141" t="s">
        <v>315</v>
      </c>
      <c r="H60" s="141" t="s">
        <v>315</v>
      </c>
      <c r="I60" s="142" t="s">
        <v>444</v>
      </c>
      <c r="J60" s="142">
        <v>8</v>
      </c>
      <c r="K60" s="141">
        <v>853</v>
      </c>
      <c r="L60" s="142">
        <v>2</v>
      </c>
    </row>
    <row r="61" spans="1:12" x14ac:dyDescent="0.25">
      <c r="A61" s="141">
        <v>50253000201</v>
      </c>
      <c r="B61" s="141">
        <v>50253000200</v>
      </c>
      <c r="C61" s="141">
        <v>50253</v>
      </c>
      <c r="D61" s="142">
        <v>20</v>
      </c>
      <c r="E61" s="141" t="s">
        <v>77</v>
      </c>
      <c r="F61" s="141" t="s">
        <v>572</v>
      </c>
      <c r="G61" s="141" t="s">
        <v>573</v>
      </c>
      <c r="H61" s="141" t="s">
        <v>573</v>
      </c>
      <c r="I61" s="142" t="s">
        <v>444</v>
      </c>
      <c r="J61" s="142">
        <v>8</v>
      </c>
      <c r="K61" s="141">
        <v>562</v>
      </c>
      <c r="L61" s="142">
        <v>1</v>
      </c>
    </row>
    <row r="62" spans="1:12" x14ac:dyDescent="0.25">
      <c r="A62" s="141">
        <v>50269000101</v>
      </c>
      <c r="B62" s="141">
        <v>50269000100</v>
      </c>
      <c r="C62" s="141">
        <v>50269</v>
      </c>
      <c r="D62" s="142">
        <v>16</v>
      </c>
      <c r="E62" s="141" t="s">
        <v>127</v>
      </c>
      <c r="F62" s="141" t="s">
        <v>574</v>
      </c>
      <c r="G62" s="141" t="s">
        <v>575</v>
      </c>
      <c r="H62" s="141" t="s">
        <v>575</v>
      </c>
      <c r="I62" s="142" t="s">
        <v>444</v>
      </c>
      <c r="J62" s="142">
        <v>8</v>
      </c>
      <c r="K62" s="141">
        <v>437</v>
      </c>
      <c r="L62" s="142">
        <v>2</v>
      </c>
    </row>
    <row r="63" spans="1:12" x14ac:dyDescent="0.25">
      <c r="A63" s="141">
        <v>50297000502</v>
      </c>
      <c r="B63" s="141">
        <v>50297000500</v>
      </c>
      <c r="C63" s="141">
        <v>50297</v>
      </c>
      <c r="D63" s="142">
        <v>17</v>
      </c>
      <c r="E63" s="141" t="s">
        <v>44</v>
      </c>
      <c r="F63" s="141" t="s">
        <v>578</v>
      </c>
      <c r="G63" s="141" t="s">
        <v>437</v>
      </c>
      <c r="H63" s="141" t="s">
        <v>46</v>
      </c>
      <c r="I63" s="142" t="s">
        <v>444</v>
      </c>
      <c r="J63" s="142">
        <v>8</v>
      </c>
      <c r="K63" s="141">
        <v>687</v>
      </c>
      <c r="L63" s="142">
        <v>2</v>
      </c>
    </row>
    <row r="64" spans="1:12" x14ac:dyDescent="0.25">
      <c r="A64" s="141">
        <v>50297001801</v>
      </c>
      <c r="B64" s="141">
        <v>50297001800</v>
      </c>
      <c r="C64" s="141">
        <v>50297</v>
      </c>
      <c r="D64" s="142">
        <v>17</v>
      </c>
      <c r="E64" s="141" t="s">
        <v>44</v>
      </c>
      <c r="F64" s="141" t="s">
        <v>440</v>
      </c>
      <c r="G64" s="141" t="s">
        <v>441</v>
      </c>
      <c r="H64" s="141" t="s">
        <v>46</v>
      </c>
      <c r="I64" s="142" t="s">
        <v>444</v>
      </c>
      <c r="J64" s="142">
        <v>8</v>
      </c>
      <c r="K64" s="141">
        <v>619</v>
      </c>
      <c r="L64" s="142">
        <v>2</v>
      </c>
    </row>
    <row r="65" spans="1:12" ht="15.75" thickBot="1" x14ac:dyDescent="0.3">
      <c r="A65" s="145">
        <v>50298000701</v>
      </c>
      <c r="B65" s="145">
        <v>50298000700</v>
      </c>
      <c r="C65" s="145">
        <v>50298</v>
      </c>
      <c r="D65" s="146">
        <v>17</v>
      </c>
      <c r="E65" s="145" t="s">
        <v>44</v>
      </c>
      <c r="F65" s="145" t="s">
        <v>579</v>
      </c>
      <c r="G65" s="145" t="s">
        <v>580</v>
      </c>
      <c r="H65" s="145" t="s">
        <v>344</v>
      </c>
      <c r="I65" s="146" t="s">
        <v>444</v>
      </c>
      <c r="J65" s="146">
        <v>8</v>
      </c>
      <c r="K65" s="145">
        <v>772</v>
      </c>
      <c r="L65" s="146">
        <v>2</v>
      </c>
    </row>
    <row r="66" spans="1:12" ht="15.75" thickTop="1" x14ac:dyDescent="0.25">
      <c r="A66" s="143">
        <v>22001000101</v>
      </c>
      <c r="B66" s="143">
        <v>22001000100</v>
      </c>
      <c r="C66" s="143">
        <v>22001</v>
      </c>
      <c r="D66" s="144">
        <v>7</v>
      </c>
      <c r="E66" s="143" t="s">
        <v>58</v>
      </c>
      <c r="F66" s="143" t="s">
        <v>581</v>
      </c>
      <c r="G66" s="143" t="s">
        <v>582</v>
      </c>
      <c r="H66" s="143" t="s">
        <v>582</v>
      </c>
      <c r="I66" s="144" t="s">
        <v>583</v>
      </c>
      <c r="J66" s="144">
        <v>9</v>
      </c>
      <c r="K66" s="143">
        <v>198</v>
      </c>
      <c r="L66" s="144">
        <v>1</v>
      </c>
    </row>
    <row r="67" spans="1:12" x14ac:dyDescent="0.25">
      <c r="A67" s="141">
        <v>22002000401</v>
      </c>
      <c r="B67" s="141">
        <v>22002000400</v>
      </c>
      <c r="C67" s="141">
        <v>22002</v>
      </c>
      <c r="D67" s="142">
        <v>3</v>
      </c>
      <c r="E67" s="141" t="s">
        <v>90</v>
      </c>
      <c r="F67" s="141" t="s">
        <v>586</v>
      </c>
      <c r="G67" s="141" t="s">
        <v>587</v>
      </c>
      <c r="H67" s="141" t="s">
        <v>585</v>
      </c>
      <c r="I67" s="142" t="s">
        <v>583</v>
      </c>
      <c r="J67" s="142">
        <v>9</v>
      </c>
      <c r="K67" s="141">
        <v>2</v>
      </c>
      <c r="L67" s="142">
        <v>1</v>
      </c>
    </row>
    <row r="68" spans="1:12" x14ac:dyDescent="0.25">
      <c r="A68" s="141">
        <v>22003000101</v>
      </c>
      <c r="B68" s="141">
        <v>22003000100</v>
      </c>
      <c r="C68" s="141">
        <v>22003</v>
      </c>
      <c r="D68" s="142">
        <v>7</v>
      </c>
      <c r="E68" s="141" t="s">
        <v>58</v>
      </c>
      <c r="F68" s="141" t="s">
        <v>588</v>
      </c>
      <c r="G68" s="141" t="s">
        <v>589</v>
      </c>
      <c r="H68" s="141" t="s">
        <v>589</v>
      </c>
      <c r="I68" s="142" t="s">
        <v>583</v>
      </c>
      <c r="J68" s="142">
        <v>9</v>
      </c>
      <c r="K68" s="141">
        <v>205</v>
      </c>
      <c r="L68" s="142">
        <v>1</v>
      </c>
    </row>
    <row r="69" spans="1:12" x14ac:dyDescent="0.25">
      <c r="A69" s="141">
        <v>22004000101</v>
      </c>
      <c r="B69" s="141">
        <v>22004000100</v>
      </c>
      <c r="C69" s="141">
        <v>22004</v>
      </c>
      <c r="D69" s="142">
        <v>6</v>
      </c>
      <c r="E69" s="141" t="s">
        <v>51</v>
      </c>
      <c r="F69" s="141" t="s">
        <v>590</v>
      </c>
      <c r="G69" s="141" t="s">
        <v>591</v>
      </c>
      <c r="H69" s="141" t="s">
        <v>591</v>
      </c>
      <c r="I69" s="142" t="s">
        <v>583</v>
      </c>
      <c r="J69" s="142">
        <v>9</v>
      </c>
      <c r="K69" s="141">
        <v>137</v>
      </c>
      <c r="L69" s="142">
        <v>0</v>
      </c>
    </row>
    <row r="70" spans="1:12" x14ac:dyDescent="0.25">
      <c r="A70" s="141">
        <v>22006000101</v>
      </c>
      <c r="B70" s="141">
        <v>22006000100</v>
      </c>
      <c r="C70" s="141">
        <v>22006</v>
      </c>
      <c r="D70" s="142">
        <v>1</v>
      </c>
      <c r="E70" s="141" t="s">
        <v>65</v>
      </c>
      <c r="F70" s="141" t="s">
        <v>592</v>
      </c>
      <c r="G70" s="141" t="s">
        <v>593</v>
      </c>
      <c r="H70" s="141" t="s">
        <v>593</v>
      </c>
      <c r="I70" s="142" t="s">
        <v>583</v>
      </c>
      <c r="J70" s="142">
        <v>9</v>
      </c>
      <c r="K70" s="141">
        <v>131</v>
      </c>
      <c r="L70" s="142">
        <v>0</v>
      </c>
    </row>
    <row r="71" spans="1:12" x14ac:dyDescent="0.25">
      <c r="A71" s="141">
        <v>22006000201</v>
      </c>
      <c r="B71" s="141">
        <v>22006000200</v>
      </c>
      <c r="C71" s="141">
        <v>22006</v>
      </c>
      <c r="D71" s="142">
        <v>1</v>
      </c>
      <c r="E71" s="141" t="s">
        <v>65</v>
      </c>
      <c r="F71" s="141" t="s">
        <v>594</v>
      </c>
      <c r="G71" s="141" t="s">
        <v>595</v>
      </c>
      <c r="H71" s="141" t="s">
        <v>593</v>
      </c>
      <c r="I71" s="142" t="s">
        <v>583</v>
      </c>
      <c r="J71" s="142">
        <v>9</v>
      </c>
      <c r="K71" s="141">
        <v>89</v>
      </c>
      <c r="L71" s="142">
        <v>1</v>
      </c>
    </row>
    <row r="72" spans="1:12" x14ac:dyDescent="0.25">
      <c r="A72" s="141">
        <v>22008000101</v>
      </c>
      <c r="B72" s="141">
        <v>22008000100</v>
      </c>
      <c r="C72" s="141">
        <v>22008</v>
      </c>
      <c r="D72" s="142">
        <v>10</v>
      </c>
      <c r="E72" s="141" t="s">
        <v>99</v>
      </c>
      <c r="F72" s="141" t="s">
        <v>598</v>
      </c>
      <c r="G72" s="141" t="s">
        <v>599</v>
      </c>
      <c r="H72" s="141" t="s">
        <v>599</v>
      </c>
      <c r="I72" s="142" t="s">
        <v>583</v>
      </c>
      <c r="J72" s="142">
        <v>9</v>
      </c>
      <c r="K72" s="141">
        <v>213</v>
      </c>
      <c r="L72" s="142">
        <v>0</v>
      </c>
    </row>
    <row r="73" spans="1:12" x14ac:dyDescent="0.25">
      <c r="A73" s="141">
        <v>22011000101</v>
      </c>
      <c r="B73" s="141">
        <v>22011000100</v>
      </c>
      <c r="C73" s="141">
        <v>22011</v>
      </c>
      <c r="D73" s="142">
        <v>6</v>
      </c>
      <c r="E73" s="141" t="s">
        <v>51</v>
      </c>
      <c r="F73" s="141" t="s">
        <v>600</v>
      </c>
      <c r="G73" s="141" t="s">
        <v>601</v>
      </c>
      <c r="H73" s="141" t="s">
        <v>601</v>
      </c>
      <c r="I73" s="142" t="s">
        <v>583</v>
      </c>
      <c r="J73" s="142">
        <v>9</v>
      </c>
      <c r="K73" s="141">
        <v>128</v>
      </c>
      <c r="L73" s="142">
        <v>0</v>
      </c>
    </row>
    <row r="74" spans="1:12" x14ac:dyDescent="0.25">
      <c r="A74" s="141">
        <v>22012000101</v>
      </c>
      <c r="B74" s="141">
        <v>22012000100</v>
      </c>
      <c r="C74" s="141">
        <v>22012</v>
      </c>
      <c r="D74" s="142">
        <v>10</v>
      </c>
      <c r="E74" s="141" t="s">
        <v>99</v>
      </c>
      <c r="F74" s="141" t="s">
        <v>602</v>
      </c>
      <c r="G74" s="141" t="s">
        <v>603</v>
      </c>
      <c r="H74" s="141" t="s">
        <v>603</v>
      </c>
      <c r="I74" s="142" t="s">
        <v>583</v>
      </c>
      <c r="J74" s="142">
        <v>9</v>
      </c>
      <c r="K74" s="141">
        <v>112</v>
      </c>
      <c r="L74" s="142">
        <v>0</v>
      </c>
    </row>
    <row r="75" spans="1:12" x14ac:dyDescent="0.25">
      <c r="A75" s="141">
        <v>22013000201</v>
      </c>
      <c r="B75" s="141">
        <v>22013000200</v>
      </c>
      <c r="C75" s="141">
        <v>22013</v>
      </c>
      <c r="D75" s="142">
        <v>10</v>
      </c>
      <c r="E75" s="141" t="s">
        <v>99</v>
      </c>
      <c r="F75" s="141" t="s">
        <v>604</v>
      </c>
      <c r="G75" s="141" t="s">
        <v>605</v>
      </c>
      <c r="H75" s="141" t="s">
        <v>606</v>
      </c>
      <c r="I75" s="142" t="s">
        <v>583</v>
      </c>
      <c r="J75" s="142">
        <v>9</v>
      </c>
      <c r="K75" s="141">
        <v>200</v>
      </c>
      <c r="L75" s="142">
        <v>0</v>
      </c>
    </row>
    <row r="76" spans="1:12" x14ac:dyDescent="0.25">
      <c r="A76" s="141">
        <v>22015000201</v>
      </c>
      <c r="B76" s="141">
        <v>22015000200</v>
      </c>
      <c r="C76" s="141">
        <v>22015</v>
      </c>
      <c r="D76" s="142">
        <v>6</v>
      </c>
      <c r="E76" s="141" t="s">
        <v>51</v>
      </c>
      <c r="F76" s="141" t="s">
        <v>607</v>
      </c>
      <c r="G76" s="141" t="s">
        <v>608</v>
      </c>
      <c r="H76" s="141" t="s">
        <v>609</v>
      </c>
      <c r="I76" s="142" t="s">
        <v>583</v>
      </c>
      <c r="J76" s="142">
        <v>9</v>
      </c>
      <c r="K76" s="141">
        <v>160</v>
      </c>
      <c r="L76" s="142">
        <v>0</v>
      </c>
    </row>
    <row r="77" spans="1:12" x14ac:dyDescent="0.25">
      <c r="A77" s="141">
        <v>22018000101</v>
      </c>
      <c r="B77" s="141">
        <v>22018000100</v>
      </c>
      <c r="C77" s="141">
        <v>22018</v>
      </c>
      <c r="D77" s="142">
        <v>10</v>
      </c>
      <c r="E77" s="141" t="s">
        <v>99</v>
      </c>
      <c r="F77" s="141" t="s">
        <v>610</v>
      </c>
      <c r="G77" s="141" t="s">
        <v>611</v>
      </c>
      <c r="H77" s="141" t="s">
        <v>611</v>
      </c>
      <c r="I77" s="142" t="s">
        <v>583</v>
      </c>
      <c r="J77" s="142">
        <v>9</v>
      </c>
      <c r="K77" s="141">
        <v>398</v>
      </c>
      <c r="L77" s="142">
        <v>1</v>
      </c>
    </row>
    <row r="78" spans="1:12" x14ac:dyDescent="0.25">
      <c r="A78" s="141">
        <v>22019000101</v>
      </c>
      <c r="B78" s="141">
        <v>22019000100</v>
      </c>
      <c r="C78" s="141">
        <v>22019</v>
      </c>
      <c r="D78" s="142">
        <v>6</v>
      </c>
      <c r="E78" s="141" t="s">
        <v>51</v>
      </c>
      <c r="F78" s="141" t="s">
        <v>612</v>
      </c>
      <c r="G78" s="141" t="s">
        <v>613</v>
      </c>
      <c r="H78" s="141" t="s">
        <v>613</v>
      </c>
      <c r="I78" s="142" t="s">
        <v>583</v>
      </c>
      <c r="J78" s="142">
        <v>9</v>
      </c>
      <c r="K78" s="141">
        <v>225</v>
      </c>
      <c r="L78" s="142">
        <v>0</v>
      </c>
    </row>
    <row r="79" spans="1:12" x14ac:dyDescent="0.25">
      <c r="A79" s="141">
        <v>22020000101</v>
      </c>
      <c r="B79" s="141">
        <v>22020000100</v>
      </c>
      <c r="C79" s="141">
        <v>22020</v>
      </c>
      <c r="D79" s="142">
        <v>8</v>
      </c>
      <c r="E79" s="141" t="s">
        <v>68</v>
      </c>
      <c r="F79" s="141" t="s">
        <v>614</v>
      </c>
      <c r="G79" s="141" t="s">
        <v>615</v>
      </c>
      <c r="H79" s="141" t="s">
        <v>615</v>
      </c>
      <c r="I79" s="142" t="s">
        <v>583</v>
      </c>
      <c r="J79" s="142">
        <v>9</v>
      </c>
      <c r="K79" s="141">
        <v>131</v>
      </c>
      <c r="L79" s="142">
        <v>0</v>
      </c>
    </row>
    <row r="80" spans="1:12" x14ac:dyDescent="0.25">
      <c r="A80" s="141">
        <v>22021000301</v>
      </c>
      <c r="B80" s="141">
        <v>22021000300</v>
      </c>
      <c r="C80" s="141">
        <v>22021</v>
      </c>
      <c r="D80" s="142">
        <v>6</v>
      </c>
      <c r="E80" s="141" t="s">
        <v>51</v>
      </c>
      <c r="F80" s="141" t="s">
        <v>618</v>
      </c>
      <c r="G80" s="141" t="s">
        <v>619</v>
      </c>
      <c r="H80" s="141" t="s">
        <v>229</v>
      </c>
      <c r="I80" s="142" t="s">
        <v>583</v>
      </c>
      <c r="J80" s="142">
        <v>9</v>
      </c>
      <c r="K80" s="141">
        <v>120</v>
      </c>
      <c r="L80" s="142">
        <v>0</v>
      </c>
    </row>
    <row r="81" spans="1:12" x14ac:dyDescent="0.25">
      <c r="A81" s="141">
        <v>22021000401</v>
      </c>
      <c r="B81" s="141">
        <v>22021000400</v>
      </c>
      <c r="C81" s="141">
        <v>22021</v>
      </c>
      <c r="D81" s="142">
        <v>6</v>
      </c>
      <c r="E81" s="141" t="s">
        <v>51</v>
      </c>
      <c r="F81" s="141" t="s">
        <v>1671</v>
      </c>
      <c r="G81" s="141" t="s">
        <v>1672</v>
      </c>
      <c r="H81" s="141" t="s">
        <v>229</v>
      </c>
      <c r="I81" s="142" t="s">
        <v>583</v>
      </c>
      <c r="J81" s="142">
        <v>9</v>
      </c>
      <c r="K81" s="141">
        <v>105</v>
      </c>
      <c r="L81" s="142">
        <v>0</v>
      </c>
    </row>
    <row r="82" spans="1:12" x14ac:dyDescent="0.25">
      <c r="A82" s="141">
        <v>22023000101</v>
      </c>
      <c r="B82" s="141">
        <v>22023000100</v>
      </c>
      <c r="C82" s="141">
        <v>22023</v>
      </c>
      <c r="D82" s="142">
        <v>10</v>
      </c>
      <c r="E82" s="141" t="s">
        <v>99</v>
      </c>
      <c r="F82" s="141" t="s">
        <v>622</v>
      </c>
      <c r="G82" s="141" t="s">
        <v>623</v>
      </c>
      <c r="H82" s="141" t="s">
        <v>623</v>
      </c>
      <c r="I82" s="142" t="s">
        <v>583</v>
      </c>
      <c r="J82" s="142">
        <v>9</v>
      </c>
      <c r="K82" s="141">
        <v>144</v>
      </c>
      <c r="L82" s="142">
        <v>0</v>
      </c>
    </row>
    <row r="83" spans="1:12" x14ac:dyDescent="0.25">
      <c r="A83" s="141">
        <v>22023000201</v>
      </c>
      <c r="B83" s="141">
        <v>22023000200</v>
      </c>
      <c r="C83" s="141">
        <v>22023</v>
      </c>
      <c r="D83" s="142">
        <v>10</v>
      </c>
      <c r="E83" s="141" t="s">
        <v>99</v>
      </c>
      <c r="F83" s="141" t="s">
        <v>624</v>
      </c>
      <c r="G83" s="141" t="s">
        <v>625</v>
      </c>
      <c r="H83" s="141" t="s">
        <v>623</v>
      </c>
      <c r="I83" s="142" t="s">
        <v>583</v>
      </c>
      <c r="J83" s="142">
        <v>9</v>
      </c>
      <c r="K83" s="141">
        <v>301</v>
      </c>
      <c r="L83" s="142">
        <v>0</v>
      </c>
    </row>
    <row r="84" spans="1:12" x14ac:dyDescent="0.25">
      <c r="A84" s="141">
        <v>22027000101</v>
      </c>
      <c r="B84" s="141">
        <v>22027000100</v>
      </c>
      <c r="C84" s="141">
        <v>22027</v>
      </c>
      <c r="D84" s="142">
        <v>6</v>
      </c>
      <c r="E84" s="141" t="s">
        <v>51</v>
      </c>
      <c r="F84" s="141" t="s">
        <v>628</v>
      </c>
      <c r="G84" s="141" t="s">
        <v>629</v>
      </c>
      <c r="H84" s="141" t="s">
        <v>629</v>
      </c>
      <c r="I84" s="142" t="s">
        <v>583</v>
      </c>
      <c r="J84" s="142">
        <v>9</v>
      </c>
      <c r="K84" s="141">
        <v>236</v>
      </c>
      <c r="L84" s="142">
        <v>1</v>
      </c>
    </row>
    <row r="85" spans="1:12" x14ac:dyDescent="0.25">
      <c r="A85" s="141">
        <v>22029000101</v>
      </c>
      <c r="B85" s="141">
        <v>22029000100</v>
      </c>
      <c r="C85" s="141">
        <v>22029</v>
      </c>
      <c r="D85" s="142">
        <v>6</v>
      </c>
      <c r="E85" s="141" t="s">
        <v>51</v>
      </c>
      <c r="F85" s="141" t="s">
        <v>630</v>
      </c>
      <c r="G85" s="141" t="s">
        <v>631</v>
      </c>
      <c r="H85" s="141" t="s">
        <v>631</v>
      </c>
      <c r="I85" s="142" t="s">
        <v>583</v>
      </c>
      <c r="J85" s="142">
        <v>9</v>
      </c>
      <c r="K85" s="141">
        <v>127</v>
      </c>
      <c r="L85" s="142">
        <v>0</v>
      </c>
    </row>
    <row r="86" spans="1:12" x14ac:dyDescent="0.25">
      <c r="A86" s="141">
        <v>22032000101</v>
      </c>
      <c r="B86" s="141">
        <v>22032000100</v>
      </c>
      <c r="C86" s="141">
        <v>22032</v>
      </c>
      <c r="D86" s="142">
        <v>1</v>
      </c>
      <c r="E86" s="141" t="s">
        <v>65</v>
      </c>
      <c r="F86" s="141" t="s">
        <v>632</v>
      </c>
      <c r="G86" s="141" t="s">
        <v>633</v>
      </c>
      <c r="H86" s="141" t="s">
        <v>633</v>
      </c>
      <c r="I86" s="142" t="s">
        <v>583</v>
      </c>
      <c r="J86" s="142">
        <v>9</v>
      </c>
      <c r="K86" s="141">
        <v>114</v>
      </c>
      <c r="L86" s="142">
        <v>0</v>
      </c>
    </row>
    <row r="87" spans="1:12" x14ac:dyDescent="0.25">
      <c r="A87" s="141">
        <v>22035000101</v>
      </c>
      <c r="B87" s="141">
        <v>22035000100</v>
      </c>
      <c r="C87" s="141">
        <v>22035</v>
      </c>
      <c r="D87" s="142">
        <v>4</v>
      </c>
      <c r="E87" s="141" t="s">
        <v>93</v>
      </c>
      <c r="F87" s="141" t="s">
        <v>453</v>
      </c>
      <c r="G87" s="141" t="s">
        <v>454</v>
      </c>
      <c r="H87" s="141" t="s">
        <v>454</v>
      </c>
      <c r="I87" s="142" t="s">
        <v>583</v>
      </c>
      <c r="J87" s="142">
        <v>9</v>
      </c>
      <c r="K87" s="141">
        <v>187</v>
      </c>
      <c r="L87" s="142">
        <v>2</v>
      </c>
    </row>
    <row r="88" spans="1:12" x14ac:dyDescent="0.25">
      <c r="A88" s="141">
        <v>22035000301</v>
      </c>
      <c r="B88" s="141">
        <v>22035000300</v>
      </c>
      <c r="C88" s="141">
        <v>22035</v>
      </c>
      <c r="D88" s="142">
        <v>4</v>
      </c>
      <c r="E88" s="141" t="s">
        <v>93</v>
      </c>
      <c r="F88" s="141" t="s">
        <v>1679</v>
      </c>
      <c r="G88" s="141" t="s">
        <v>1680</v>
      </c>
      <c r="H88" s="141" t="s">
        <v>454</v>
      </c>
      <c r="I88" s="142" t="s">
        <v>583</v>
      </c>
      <c r="J88" s="142">
        <v>9</v>
      </c>
      <c r="K88" s="141">
        <v>9</v>
      </c>
      <c r="L88" s="142">
        <v>0</v>
      </c>
    </row>
    <row r="89" spans="1:12" x14ac:dyDescent="0.25">
      <c r="A89" s="141">
        <v>22035000499</v>
      </c>
      <c r="B89" s="141">
        <v>22035000400</v>
      </c>
      <c r="C89" s="141">
        <v>22035</v>
      </c>
      <c r="D89" s="142">
        <v>4</v>
      </c>
      <c r="E89" s="141" t="s">
        <v>93</v>
      </c>
      <c r="F89" s="141" t="s">
        <v>634</v>
      </c>
      <c r="G89" s="141" t="s">
        <v>635</v>
      </c>
      <c r="H89" s="141" t="s">
        <v>454</v>
      </c>
      <c r="I89" s="142" t="s">
        <v>583</v>
      </c>
      <c r="J89" s="142">
        <v>9</v>
      </c>
      <c r="K89" s="141">
        <v>34</v>
      </c>
      <c r="L89" s="142">
        <v>0</v>
      </c>
    </row>
    <row r="90" spans="1:12" x14ac:dyDescent="0.25">
      <c r="A90" s="141">
        <v>22035000999</v>
      </c>
      <c r="B90" s="141">
        <v>22035000900</v>
      </c>
      <c r="C90" s="141">
        <v>22035</v>
      </c>
      <c r="D90" s="142">
        <v>4</v>
      </c>
      <c r="E90" s="141" t="s">
        <v>93</v>
      </c>
      <c r="F90" s="141" t="s">
        <v>637</v>
      </c>
      <c r="G90" s="141" t="s">
        <v>638</v>
      </c>
      <c r="H90" s="141" t="s">
        <v>454</v>
      </c>
      <c r="I90" s="142" t="s">
        <v>583</v>
      </c>
      <c r="J90" s="142">
        <v>9</v>
      </c>
      <c r="K90" s="141">
        <v>6</v>
      </c>
      <c r="L90" s="142">
        <v>0</v>
      </c>
    </row>
    <row r="91" spans="1:12" x14ac:dyDescent="0.25">
      <c r="A91" s="141">
        <v>22036000101</v>
      </c>
      <c r="B91" s="141">
        <v>22036000100</v>
      </c>
      <c r="C91" s="141">
        <v>22036</v>
      </c>
      <c r="D91" s="142">
        <v>6</v>
      </c>
      <c r="E91" s="141" t="s">
        <v>51</v>
      </c>
      <c r="F91" s="141" t="s">
        <v>1693</v>
      </c>
      <c r="G91" s="141" t="s">
        <v>1694</v>
      </c>
      <c r="H91" s="141" t="s">
        <v>1694</v>
      </c>
      <c r="I91" s="142" t="s">
        <v>583</v>
      </c>
      <c r="J91" s="142">
        <v>9</v>
      </c>
      <c r="K91" s="141">
        <v>112</v>
      </c>
      <c r="L91" s="142">
        <v>0</v>
      </c>
    </row>
    <row r="92" spans="1:12" x14ac:dyDescent="0.25">
      <c r="A92" s="141">
        <v>22037000101</v>
      </c>
      <c r="B92" s="141">
        <v>22037000100</v>
      </c>
      <c r="C92" s="141">
        <v>22037</v>
      </c>
      <c r="D92" s="142">
        <v>6</v>
      </c>
      <c r="E92" s="141" t="s">
        <v>51</v>
      </c>
      <c r="F92" s="141" t="s">
        <v>641</v>
      </c>
      <c r="G92" s="141" t="s">
        <v>642</v>
      </c>
      <c r="H92" s="141" t="s">
        <v>642</v>
      </c>
      <c r="I92" s="142" t="s">
        <v>583</v>
      </c>
      <c r="J92" s="142">
        <v>9</v>
      </c>
      <c r="K92" s="141">
        <v>155</v>
      </c>
      <c r="L92" s="142">
        <v>0</v>
      </c>
    </row>
    <row r="93" spans="1:12" x14ac:dyDescent="0.25">
      <c r="A93" s="141">
        <v>22039000201</v>
      </c>
      <c r="B93" s="141">
        <v>22039000200</v>
      </c>
      <c r="C93" s="141">
        <v>22039</v>
      </c>
      <c r="D93" s="142">
        <v>6</v>
      </c>
      <c r="E93" s="141" t="s">
        <v>51</v>
      </c>
      <c r="F93" s="141" t="s">
        <v>643</v>
      </c>
      <c r="G93" s="141" t="s">
        <v>644</v>
      </c>
      <c r="H93" s="141" t="s">
        <v>154</v>
      </c>
      <c r="I93" s="142" t="s">
        <v>583</v>
      </c>
      <c r="J93" s="142">
        <v>9</v>
      </c>
      <c r="K93" s="141">
        <v>16</v>
      </c>
      <c r="L93" s="142">
        <v>0</v>
      </c>
    </row>
    <row r="94" spans="1:12" x14ac:dyDescent="0.25">
      <c r="A94" s="141">
        <v>22040000201</v>
      </c>
      <c r="B94" s="141">
        <v>22040000200</v>
      </c>
      <c r="C94" s="141">
        <v>22040</v>
      </c>
      <c r="D94" s="142">
        <v>9</v>
      </c>
      <c r="E94" s="141" t="s">
        <v>86</v>
      </c>
      <c r="F94" s="141" t="s">
        <v>645</v>
      </c>
      <c r="G94" s="141" t="s">
        <v>646</v>
      </c>
      <c r="H94" s="141" t="s">
        <v>647</v>
      </c>
      <c r="I94" s="142" t="s">
        <v>583</v>
      </c>
      <c r="J94" s="142">
        <v>9</v>
      </c>
      <c r="K94" s="141">
        <v>176</v>
      </c>
      <c r="L94" s="142">
        <v>0</v>
      </c>
    </row>
    <row r="95" spans="1:12" x14ac:dyDescent="0.25">
      <c r="A95" s="141">
        <v>22041000101</v>
      </c>
      <c r="B95" s="141">
        <v>22041000100</v>
      </c>
      <c r="C95" s="141">
        <v>22041</v>
      </c>
      <c r="D95" s="142">
        <v>7</v>
      </c>
      <c r="E95" s="141" t="s">
        <v>58</v>
      </c>
      <c r="F95" s="141" t="s">
        <v>648</v>
      </c>
      <c r="G95" s="141" t="s">
        <v>649</v>
      </c>
      <c r="H95" s="141" t="s">
        <v>649</v>
      </c>
      <c r="I95" s="142" t="s">
        <v>583</v>
      </c>
      <c r="J95" s="142">
        <v>9</v>
      </c>
      <c r="K95" s="141">
        <v>165</v>
      </c>
      <c r="L95" s="142">
        <v>0</v>
      </c>
    </row>
    <row r="96" spans="1:12" x14ac:dyDescent="0.25">
      <c r="A96" s="141">
        <v>22042000101</v>
      </c>
      <c r="B96" s="141">
        <v>22042000100</v>
      </c>
      <c r="C96" s="141">
        <v>22042</v>
      </c>
      <c r="D96" s="142">
        <v>7</v>
      </c>
      <c r="E96" s="141" t="s">
        <v>58</v>
      </c>
      <c r="F96" s="141" t="s">
        <v>650</v>
      </c>
      <c r="G96" s="141" t="s">
        <v>651</v>
      </c>
      <c r="H96" s="141" t="s">
        <v>651</v>
      </c>
      <c r="I96" s="142" t="s">
        <v>583</v>
      </c>
      <c r="J96" s="142">
        <v>9</v>
      </c>
      <c r="K96" s="141">
        <v>157</v>
      </c>
      <c r="L96" s="142">
        <v>0</v>
      </c>
    </row>
    <row r="97" spans="1:12" x14ac:dyDescent="0.25">
      <c r="A97" s="141">
        <v>22043000399</v>
      </c>
      <c r="B97" s="141">
        <v>22043000300</v>
      </c>
      <c r="C97" s="141">
        <v>22043</v>
      </c>
      <c r="D97" s="142">
        <v>9</v>
      </c>
      <c r="E97" s="141" t="s">
        <v>86</v>
      </c>
      <c r="F97" s="141" t="s">
        <v>652</v>
      </c>
      <c r="G97" s="141" t="s">
        <v>653</v>
      </c>
      <c r="H97" s="141" t="s">
        <v>654</v>
      </c>
      <c r="I97" s="142" t="s">
        <v>583</v>
      </c>
      <c r="J97" s="142">
        <v>9</v>
      </c>
      <c r="K97" s="141">
        <v>9</v>
      </c>
      <c r="L97" s="142">
        <v>0</v>
      </c>
    </row>
    <row r="98" spans="1:12" x14ac:dyDescent="0.25">
      <c r="A98" s="141">
        <v>22044000301</v>
      </c>
      <c r="B98" s="141">
        <v>22044000300</v>
      </c>
      <c r="C98" s="141">
        <v>22044</v>
      </c>
      <c r="D98" s="142">
        <v>1</v>
      </c>
      <c r="E98" s="141" t="s">
        <v>65</v>
      </c>
      <c r="F98" s="141" t="s">
        <v>655</v>
      </c>
      <c r="G98" s="141" t="s">
        <v>656</v>
      </c>
      <c r="H98" s="141" t="s">
        <v>657</v>
      </c>
      <c r="I98" s="142" t="s">
        <v>583</v>
      </c>
      <c r="J98" s="142">
        <v>9</v>
      </c>
      <c r="K98" s="141">
        <v>35</v>
      </c>
      <c r="L98" s="142">
        <v>0</v>
      </c>
    </row>
    <row r="99" spans="1:12" x14ac:dyDescent="0.25">
      <c r="A99" s="141">
        <v>22044000401</v>
      </c>
      <c r="B99" s="141">
        <v>22044000400</v>
      </c>
      <c r="C99" s="141">
        <v>22044</v>
      </c>
      <c r="D99" s="142">
        <v>1</v>
      </c>
      <c r="E99" s="141" t="s">
        <v>65</v>
      </c>
      <c r="F99" s="141" t="s">
        <v>658</v>
      </c>
      <c r="G99" s="141" t="s">
        <v>657</v>
      </c>
      <c r="H99" s="141" t="s">
        <v>657</v>
      </c>
      <c r="I99" s="142" t="s">
        <v>583</v>
      </c>
      <c r="J99" s="142">
        <v>9</v>
      </c>
      <c r="K99" s="141">
        <v>135</v>
      </c>
      <c r="L99" s="142">
        <v>0</v>
      </c>
    </row>
    <row r="100" spans="1:12" x14ac:dyDescent="0.25">
      <c r="A100" s="141">
        <v>22047000101</v>
      </c>
      <c r="B100" s="141">
        <v>22047000100</v>
      </c>
      <c r="C100" s="141">
        <v>22047</v>
      </c>
      <c r="D100" s="142">
        <v>6</v>
      </c>
      <c r="E100" s="141" t="s">
        <v>51</v>
      </c>
      <c r="F100" s="141" t="s">
        <v>659</v>
      </c>
      <c r="G100" s="141" t="s">
        <v>660</v>
      </c>
      <c r="H100" s="141" t="s">
        <v>660</v>
      </c>
      <c r="I100" s="142" t="s">
        <v>583</v>
      </c>
      <c r="J100" s="142">
        <v>9</v>
      </c>
      <c r="K100" s="141">
        <v>329</v>
      </c>
      <c r="L100" s="142">
        <v>0</v>
      </c>
    </row>
    <row r="101" spans="1:12" x14ac:dyDescent="0.25">
      <c r="A101" s="141">
        <v>22054000101</v>
      </c>
      <c r="B101" s="141">
        <v>22054000100</v>
      </c>
      <c r="C101" s="141">
        <v>22054</v>
      </c>
      <c r="D101" s="142">
        <v>4</v>
      </c>
      <c r="E101" s="141" t="s">
        <v>93</v>
      </c>
      <c r="F101" s="141" t="s">
        <v>666</v>
      </c>
      <c r="G101" s="141" t="s">
        <v>667</v>
      </c>
      <c r="H101" s="141" t="s">
        <v>235</v>
      </c>
      <c r="I101" s="142" t="s">
        <v>583</v>
      </c>
      <c r="J101" s="142">
        <v>9</v>
      </c>
      <c r="K101" s="141">
        <v>175</v>
      </c>
      <c r="L101" s="142">
        <v>0</v>
      </c>
    </row>
    <row r="102" spans="1:12" x14ac:dyDescent="0.25">
      <c r="A102" s="141">
        <v>22055000101</v>
      </c>
      <c r="B102" s="141">
        <v>22055000100</v>
      </c>
      <c r="C102" s="141">
        <v>22055</v>
      </c>
      <c r="D102" s="142">
        <v>7</v>
      </c>
      <c r="E102" s="141" t="s">
        <v>58</v>
      </c>
      <c r="F102" s="141" t="s">
        <v>668</v>
      </c>
      <c r="G102" s="141" t="s">
        <v>669</v>
      </c>
      <c r="H102" s="141" t="s">
        <v>669</v>
      </c>
      <c r="I102" s="142" t="s">
        <v>583</v>
      </c>
      <c r="J102" s="142">
        <v>9</v>
      </c>
      <c r="K102" s="141">
        <v>326</v>
      </c>
      <c r="L102" s="142">
        <v>1</v>
      </c>
    </row>
    <row r="103" spans="1:12" x14ac:dyDescent="0.25">
      <c r="A103" s="141">
        <v>22057000401</v>
      </c>
      <c r="B103" s="141">
        <v>22057000400</v>
      </c>
      <c r="C103" s="141">
        <v>22057</v>
      </c>
      <c r="D103" s="142">
        <v>3</v>
      </c>
      <c r="E103" s="141" t="s">
        <v>90</v>
      </c>
      <c r="F103" s="141" t="s">
        <v>670</v>
      </c>
      <c r="G103" s="141" t="s">
        <v>671</v>
      </c>
      <c r="H103" s="141" t="s">
        <v>159</v>
      </c>
      <c r="I103" s="142" t="s">
        <v>583</v>
      </c>
      <c r="J103" s="142">
        <v>9</v>
      </c>
      <c r="K103" s="141">
        <v>52</v>
      </c>
      <c r="L103" s="142">
        <v>0</v>
      </c>
    </row>
    <row r="104" spans="1:12" x14ac:dyDescent="0.25">
      <c r="A104" s="141">
        <v>22058000401</v>
      </c>
      <c r="B104" s="141">
        <v>22058000400</v>
      </c>
      <c r="C104" s="141">
        <v>22058</v>
      </c>
      <c r="D104" s="142">
        <v>7</v>
      </c>
      <c r="E104" s="141" t="s">
        <v>58</v>
      </c>
      <c r="F104" s="141" t="s">
        <v>672</v>
      </c>
      <c r="G104" s="141" t="s">
        <v>673</v>
      </c>
      <c r="H104" s="141" t="s">
        <v>458</v>
      </c>
      <c r="I104" s="142" t="s">
        <v>583</v>
      </c>
      <c r="J104" s="142">
        <v>9</v>
      </c>
      <c r="K104" s="141">
        <v>42</v>
      </c>
      <c r="L104" s="142">
        <v>1</v>
      </c>
    </row>
    <row r="105" spans="1:12" x14ac:dyDescent="0.25">
      <c r="A105" s="141">
        <v>22059000701</v>
      </c>
      <c r="B105" s="141">
        <v>22059000700</v>
      </c>
      <c r="C105" s="141">
        <v>22059</v>
      </c>
      <c r="D105" s="142">
        <v>2</v>
      </c>
      <c r="E105" s="141" t="s">
        <v>96</v>
      </c>
      <c r="F105" s="141" t="s">
        <v>674</v>
      </c>
      <c r="G105" s="141" t="s">
        <v>675</v>
      </c>
      <c r="H105" s="141" t="s">
        <v>237</v>
      </c>
      <c r="I105" s="142" t="s">
        <v>583</v>
      </c>
      <c r="J105" s="142">
        <v>9</v>
      </c>
      <c r="K105" s="141">
        <v>135</v>
      </c>
      <c r="L105" s="142">
        <v>1</v>
      </c>
    </row>
    <row r="106" spans="1:12" x14ac:dyDescent="0.25">
      <c r="A106" s="141">
        <v>22059000801</v>
      </c>
      <c r="B106" s="141">
        <v>22059000800</v>
      </c>
      <c r="C106" s="141">
        <v>22059</v>
      </c>
      <c r="D106" s="142">
        <v>2</v>
      </c>
      <c r="E106" s="141" t="s">
        <v>96</v>
      </c>
      <c r="F106" s="141" t="s">
        <v>676</v>
      </c>
      <c r="G106" s="141" t="s">
        <v>677</v>
      </c>
      <c r="H106" s="141" t="s">
        <v>237</v>
      </c>
      <c r="I106" s="142" t="s">
        <v>583</v>
      </c>
      <c r="J106" s="142">
        <v>9</v>
      </c>
      <c r="K106" s="141">
        <v>15</v>
      </c>
      <c r="L106" s="142">
        <v>0</v>
      </c>
    </row>
    <row r="107" spans="1:12" x14ac:dyDescent="0.25">
      <c r="A107" s="141">
        <v>22059001001</v>
      </c>
      <c r="B107" s="141">
        <v>22059001000</v>
      </c>
      <c r="C107" s="141">
        <v>22059</v>
      </c>
      <c r="D107" s="142">
        <v>2</v>
      </c>
      <c r="E107" s="141" t="s">
        <v>96</v>
      </c>
      <c r="F107" s="141" t="s">
        <v>678</v>
      </c>
      <c r="G107" s="141" t="s">
        <v>679</v>
      </c>
      <c r="H107" s="141" t="s">
        <v>237</v>
      </c>
      <c r="I107" s="142" t="s">
        <v>583</v>
      </c>
      <c r="J107" s="142">
        <v>9</v>
      </c>
      <c r="K107" s="141">
        <v>26</v>
      </c>
      <c r="L107" s="142">
        <v>0</v>
      </c>
    </row>
    <row r="108" spans="1:12" x14ac:dyDescent="0.25">
      <c r="A108" s="141">
        <v>22060000201</v>
      </c>
      <c r="B108" s="141">
        <v>22060000200</v>
      </c>
      <c r="C108" s="141">
        <v>22060</v>
      </c>
      <c r="D108" s="142">
        <v>8</v>
      </c>
      <c r="E108" s="141" t="s">
        <v>68</v>
      </c>
      <c r="F108" s="141" t="s">
        <v>684</v>
      </c>
      <c r="G108" s="141" t="s">
        <v>685</v>
      </c>
      <c r="H108" s="141" t="s">
        <v>239</v>
      </c>
      <c r="I108" s="142" t="s">
        <v>583</v>
      </c>
      <c r="J108" s="142">
        <v>9</v>
      </c>
      <c r="K108" s="141">
        <v>175</v>
      </c>
      <c r="L108" s="142">
        <v>0</v>
      </c>
    </row>
    <row r="109" spans="1:12" x14ac:dyDescent="0.25">
      <c r="A109" s="141">
        <v>22063000101</v>
      </c>
      <c r="B109" s="141">
        <v>22063000100</v>
      </c>
      <c r="C109" s="141">
        <v>22063</v>
      </c>
      <c r="D109" s="142">
        <v>6</v>
      </c>
      <c r="E109" s="141" t="s">
        <v>51</v>
      </c>
      <c r="F109" s="141" t="s">
        <v>691</v>
      </c>
      <c r="G109" s="141" t="s">
        <v>692</v>
      </c>
      <c r="H109" s="141" t="s">
        <v>692</v>
      </c>
      <c r="I109" s="142" t="s">
        <v>583</v>
      </c>
      <c r="J109" s="142">
        <v>9</v>
      </c>
      <c r="K109" s="141">
        <v>165</v>
      </c>
      <c r="L109" s="142">
        <v>0</v>
      </c>
    </row>
    <row r="110" spans="1:12" x14ac:dyDescent="0.25">
      <c r="A110" s="141">
        <v>22063000301</v>
      </c>
      <c r="B110" s="141">
        <v>22063000300</v>
      </c>
      <c r="C110" s="141">
        <v>22063</v>
      </c>
      <c r="D110" s="142">
        <v>6</v>
      </c>
      <c r="E110" s="141" t="s">
        <v>51</v>
      </c>
      <c r="F110" s="141" t="s">
        <v>693</v>
      </c>
      <c r="G110" s="141" t="s">
        <v>694</v>
      </c>
      <c r="H110" s="141" t="s">
        <v>692</v>
      </c>
      <c r="I110" s="142" t="s">
        <v>583</v>
      </c>
      <c r="J110" s="142">
        <v>9</v>
      </c>
      <c r="K110" s="141">
        <v>7</v>
      </c>
      <c r="L110" s="142">
        <v>0</v>
      </c>
    </row>
    <row r="111" spans="1:12" x14ac:dyDescent="0.25">
      <c r="A111" s="141">
        <v>22064000201</v>
      </c>
      <c r="B111" s="141">
        <v>22064000200</v>
      </c>
      <c r="C111" s="141">
        <v>22064</v>
      </c>
      <c r="D111" s="142">
        <v>6</v>
      </c>
      <c r="E111" s="141" t="s">
        <v>51</v>
      </c>
      <c r="F111" s="141" t="s">
        <v>695</v>
      </c>
      <c r="G111" s="141" t="s">
        <v>696</v>
      </c>
      <c r="H111" s="141" t="s">
        <v>697</v>
      </c>
      <c r="I111" s="142" t="s">
        <v>583</v>
      </c>
      <c r="J111" s="142">
        <v>9</v>
      </c>
      <c r="K111" s="141">
        <v>111</v>
      </c>
      <c r="L111" s="142">
        <v>0</v>
      </c>
    </row>
    <row r="112" spans="1:12" x14ac:dyDescent="0.25">
      <c r="A112" s="141">
        <v>22066000401</v>
      </c>
      <c r="B112" s="141">
        <v>22066000400</v>
      </c>
      <c r="C112" s="141">
        <v>22066</v>
      </c>
      <c r="D112" s="142">
        <v>3</v>
      </c>
      <c r="E112" s="141" t="s">
        <v>90</v>
      </c>
      <c r="F112" s="141" t="s">
        <v>698</v>
      </c>
      <c r="G112" s="141" t="s">
        <v>699</v>
      </c>
      <c r="H112" s="141" t="s">
        <v>92</v>
      </c>
      <c r="I112" s="142" t="s">
        <v>583</v>
      </c>
      <c r="J112" s="142">
        <v>9</v>
      </c>
      <c r="K112" s="141">
        <v>112</v>
      </c>
      <c r="L112" s="142">
        <v>0</v>
      </c>
    </row>
    <row r="113" spans="1:12" x14ac:dyDescent="0.25">
      <c r="A113" s="141">
        <v>22067000101</v>
      </c>
      <c r="B113" s="141">
        <v>22067000100</v>
      </c>
      <c r="C113" s="141">
        <v>22067</v>
      </c>
      <c r="D113" s="142">
        <v>4</v>
      </c>
      <c r="E113" s="141" t="s">
        <v>93</v>
      </c>
      <c r="F113" s="141" t="s">
        <v>700</v>
      </c>
      <c r="G113" s="141" t="s">
        <v>701</v>
      </c>
      <c r="H113" s="141" t="s">
        <v>701</v>
      </c>
      <c r="I113" s="142" t="s">
        <v>583</v>
      </c>
      <c r="J113" s="142">
        <v>9</v>
      </c>
      <c r="K113" s="141">
        <v>65</v>
      </c>
      <c r="L113" s="142">
        <v>0</v>
      </c>
    </row>
    <row r="114" spans="1:12" x14ac:dyDescent="0.25">
      <c r="A114" s="141">
        <v>22067000599</v>
      </c>
      <c r="B114" s="141">
        <v>22067000500</v>
      </c>
      <c r="C114" s="141">
        <v>22067</v>
      </c>
      <c r="D114" s="142">
        <v>4</v>
      </c>
      <c r="E114" s="141" t="s">
        <v>93</v>
      </c>
      <c r="F114" s="141" t="s">
        <v>702</v>
      </c>
      <c r="G114" s="141" t="s">
        <v>703</v>
      </c>
      <c r="H114" s="141" t="s">
        <v>701</v>
      </c>
      <c r="I114" s="142" t="s">
        <v>583</v>
      </c>
      <c r="J114" s="142">
        <v>9</v>
      </c>
      <c r="K114" s="141">
        <v>7</v>
      </c>
      <c r="L114" s="142">
        <v>0</v>
      </c>
    </row>
    <row r="115" spans="1:12" x14ac:dyDescent="0.25">
      <c r="A115" s="141">
        <v>22069000601</v>
      </c>
      <c r="B115" s="141">
        <v>22069000600</v>
      </c>
      <c r="C115" s="141">
        <v>22069</v>
      </c>
      <c r="D115" s="142">
        <v>3</v>
      </c>
      <c r="E115" s="141" t="s">
        <v>90</v>
      </c>
      <c r="F115" s="141" t="s">
        <v>706</v>
      </c>
      <c r="G115" s="141" t="s">
        <v>707</v>
      </c>
      <c r="H115" s="141" t="s">
        <v>161</v>
      </c>
      <c r="I115" s="142" t="s">
        <v>583</v>
      </c>
      <c r="J115" s="142">
        <v>9</v>
      </c>
      <c r="K115" s="141">
        <v>101</v>
      </c>
      <c r="L115" s="142">
        <v>1</v>
      </c>
    </row>
    <row r="116" spans="1:12" x14ac:dyDescent="0.25">
      <c r="A116" s="141">
        <v>22072000301</v>
      </c>
      <c r="B116" s="141">
        <v>22072000300</v>
      </c>
      <c r="C116" s="141">
        <v>22072</v>
      </c>
      <c r="D116" s="142">
        <v>2</v>
      </c>
      <c r="E116" s="141" t="s">
        <v>96</v>
      </c>
      <c r="F116" s="141" t="s">
        <v>708</v>
      </c>
      <c r="G116" s="141" t="s">
        <v>709</v>
      </c>
      <c r="H116" s="141" t="s">
        <v>709</v>
      </c>
      <c r="I116" s="142" t="s">
        <v>583</v>
      </c>
      <c r="J116" s="142">
        <v>9</v>
      </c>
      <c r="K116" s="141">
        <v>60</v>
      </c>
      <c r="L116" s="142">
        <v>1</v>
      </c>
    </row>
    <row r="117" spans="1:12" x14ac:dyDescent="0.25">
      <c r="A117" s="141">
        <v>22072000401</v>
      </c>
      <c r="B117" s="141">
        <v>22072000400</v>
      </c>
      <c r="C117" s="141">
        <v>22072</v>
      </c>
      <c r="D117" s="142">
        <v>2</v>
      </c>
      <c r="E117" s="141" t="s">
        <v>96</v>
      </c>
      <c r="F117" s="141" t="s">
        <v>710</v>
      </c>
      <c r="G117" s="141" t="s">
        <v>711</v>
      </c>
      <c r="H117" s="141" t="s">
        <v>709</v>
      </c>
      <c r="I117" s="142" t="s">
        <v>583</v>
      </c>
      <c r="J117" s="142">
        <v>9</v>
      </c>
      <c r="K117" s="141">
        <v>11</v>
      </c>
      <c r="L117" s="142">
        <v>0</v>
      </c>
    </row>
    <row r="118" spans="1:12" x14ac:dyDescent="0.25">
      <c r="A118" s="141">
        <v>22075000101</v>
      </c>
      <c r="B118" s="141">
        <v>22075000100</v>
      </c>
      <c r="C118" s="141">
        <v>22075</v>
      </c>
      <c r="D118" s="142">
        <v>9</v>
      </c>
      <c r="E118" s="141" t="s">
        <v>86</v>
      </c>
      <c r="F118" s="141" t="s">
        <v>712</v>
      </c>
      <c r="G118" s="141" t="s">
        <v>713</v>
      </c>
      <c r="H118" s="141" t="s">
        <v>713</v>
      </c>
      <c r="I118" s="142" t="s">
        <v>583</v>
      </c>
      <c r="J118" s="142">
        <v>9</v>
      </c>
      <c r="K118" s="141">
        <v>158</v>
      </c>
      <c r="L118" s="142">
        <v>0</v>
      </c>
    </row>
    <row r="119" spans="1:12" x14ac:dyDescent="0.25">
      <c r="A119" s="141">
        <v>22078000101</v>
      </c>
      <c r="B119" s="141">
        <v>22078000100</v>
      </c>
      <c r="C119" s="141">
        <v>22078</v>
      </c>
      <c r="D119" s="142">
        <v>1</v>
      </c>
      <c r="E119" s="141" t="s">
        <v>65</v>
      </c>
      <c r="F119" s="141" t="s">
        <v>716</v>
      </c>
      <c r="G119" s="141" t="s">
        <v>354</v>
      </c>
      <c r="H119" s="141" t="s">
        <v>354</v>
      </c>
      <c r="I119" s="142" t="s">
        <v>583</v>
      </c>
      <c r="J119" s="142">
        <v>9</v>
      </c>
      <c r="K119" s="141">
        <v>77</v>
      </c>
      <c r="L119" s="142">
        <v>1</v>
      </c>
    </row>
    <row r="120" spans="1:12" x14ac:dyDescent="0.25">
      <c r="A120" s="141">
        <v>22079000101</v>
      </c>
      <c r="B120" s="141">
        <v>22079000100</v>
      </c>
      <c r="C120" s="141">
        <v>22079</v>
      </c>
      <c r="D120" s="142">
        <v>10</v>
      </c>
      <c r="E120" s="141" t="s">
        <v>99</v>
      </c>
      <c r="F120" s="141" t="s">
        <v>717</v>
      </c>
      <c r="G120" s="141" t="s">
        <v>718</v>
      </c>
      <c r="H120" s="141" t="s">
        <v>718</v>
      </c>
      <c r="I120" s="142" t="s">
        <v>583</v>
      </c>
      <c r="J120" s="142">
        <v>9</v>
      </c>
      <c r="K120" s="141">
        <v>204</v>
      </c>
      <c r="L120" s="142">
        <v>0</v>
      </c>
    </row>
    <row r="121" spans="1:12" x14ac:dyDescent="0.25">
      <c r="A121" s="141">
        <v>22080000101</v>
      </c>
      <c r="B121" s="141">
        <v>22080000100</v>
      </c>
      <c r="C121" s="141">
        <v>22080</v>
      </c>
      <c r="D121" s="142">
        <v>4</v>
      </c>
      <c r="E121" s="141" t="s">
        <v>93</v>
      </c>
      <c r="F121" s="141" t="s">
        <v>719</v>
      </c>
      <c r="G121" s="141" t="s">
        <v>720</v>
      </c>
      <c r="H121" s="141" t="s">
        <v>720</v>
      </c>
      <c r="I121" s="142" t="s">
        <v>583</v>
      </c>
      <c r="J121" s="142">
        <v>9</v>
      </c>
      <c r="K121" s="141">
        <v>274</v>
      </c>
      <c r="L121" s="142">
        <v>1</v>
      </c>
    </row>
    <row r="122" spans="1:12" x14ac:dyDescent="0.25">
      <c r="A122" s="141">
        <v>22082000102</v>
      </c>
      <c r="B122" s="141">
        <v>22082000100</v>
      </c>
      <c r="C122" s="141">
        <v>22082</v>
      </c>
      <c r="D122" s="142">
        <v>7</v>
      </c>
      <c r="E122" s="141" t="s">
        <v>58</v>
      </c>
      <c r="F122" s="141" t="s">
        <v>727</v>
      </c>
      <c r="G122" s="141" t="s">
        <v>728</v>
      </c>
      <c r="H122" s="141" t="s">
        <v>728</v>
      </c>
      <c r="I122" s="142" t="s">
        <v>583</v>
      </c>
      <c r="J122" s="142">
        <v>9</v>
      </c>
      <c r="K122" s="141">
        <v>309</v>
      </c>
      <c r="L122" s="142">
        <v>1</v>
      </c>
    </row>
    <row r="123" spans="1:12" x14ac:dyDescent="0.25">
      <c r="A123" s="141">
        <v>22084000401</v>
      </c>
      <c r="B123" s="141">
        <v>22084000400</v>
      </c>
      <c r="C123" s="141">
        <v>22084</v>
      </c>
      <c r="D123" s="142">
        <v>4</v>
      </c>
      <c r="E123" s="141" t="s">
        <v>93</v>
      </c>
      <c r="F123" s="141" t="s">
        <v>729</v>
      </c>
      <c r="G123" s="141" t="s">
        <v>730</v>
      </c>
      <c r="H123" s="141" t="s">
        <v>168</v>
      </c>
      <c r="I123" s="142" t="s">
        <v>583</v>
      </c>
      <c r="J123" s="142">
        <v>9</v>
      </c>
      <c r="K123" s="141">
        <v>128</v>
      </c>
      <c r="L123" s="142">
        <v>0</v>
      </c>
    </row>
    <row r="124" spans="1:12" x14ac:dyDescent="0.25">
      <c r="A124" s="141">
        <v>22085000101</v>
      </c>
      <c r="B124" s="141">
        <v>22085000100</v>
      </c>
      <c r="C124" s="141">
        <v>22085</v>
      </c>
      <c r="D124" s="142">
        <v>10</v>
      </c>
      <c r="E124" s="141" t="s">
        <v>99</v>
      </c>
      <c r="F124" s="141" t="s">
        <v>731</v>
      </c>
      <c r="G124" s="141" t="s">
        <v>732</v>
      </c>
      <c r="H124" s="141" t="s">
        <v>732</v>
      </c>
      <c r="I124" s="142" t="s">
        <v>583</v>
      </c>
      <c r="J124" s="142">
        <v>9</v>
      </c>
      <c r="K124" s="141">
        <v>103</v>
      </c>
      <c r="L124" s="142">
        <v>0</v>
      </c>
    </row>
    <row r="125" spans="1:12" x14ac:dyDescent="0.25">
      <c r="A125" s="141">
        <v>22086000201</v>
      </c>
      <c r="B125" s="141">
        <v>22086000200</v>
      </c>
      <c r="C125" s="141">
        <v>22086</v>
      </c>
      <c r="D125" s="142">
        <v>1</v>
      </c>
      <c r="E125" s="141" t="s">
        <v>65</v>
      </c>
      <c r="F125" s="141" t="s">
        <v>733</v>
      </c>
      <c r="G125" s="141" t="s">
        <v>734</v>
      </c>
      <c r="H125" s="141" t="s">
        <v>734</v>
      </c>
      <c r="I125" s="142" t="s">
        <v>583</v>
      </c>
      <c r="J125" s="142">
        <v>9</v>
      </c>
      <c r="K125" s="141">
        <v>232</v>
      </c>
      <c r="L125" s="142">
        <v>1</v>
      </c>
    </row>
    <row r="126" spans="1:12" x14ac:dyDescent="0.25">
      <c r="A126" s="141">
        <v>22088000101</v>
      </c>
      <c r="B126" s="141">
        <v>22088000100</v>
      </c>
      <c r="C126" s="141">
        <v>22088</v>
      </c>
      <c r="D126" s="142">
        <v>7</v>
      </c>
      <c r="E126" s="141" t="s">
        <v>58</v>
      </c>
      <c r="F126" s="141" t="s">
        <v>737</v>
      </c>
      <c r="G126" s="141" t="s">
        <v>738</v>
      </c>
      <c r="H126" s="141" t="s">
        <v>738</v>
      </c>
      <c r="I126" s="142" t="s">
        <v>583</v>
      </c>
      <c r="J126" s="142">
        <v>9</v>
      </c>
      <c r="K126" s="141">
        <v>167</v>
      </c>
      <c r="L126" s="142">
        <v>0</v>
      </c>
    </row>
    <row r="127" spans="1:12" x14ac:dyDescent="0.25">
      <c r="A127" s="141">
        <v>22089000101</v>
      </c>
      <c r="B127" s="141">
        <v>22089000100</v>
      </c>
      <c r="C127" s="141">
        <v>22089</v>
      </c>
      <c r="D127" s="142">
        <v>9</v>
      </c>
      <c r="E127" s="141" t="s">
        <v>86</v>
      </c>
      <c r="F127" s="141" t="s">
        <v>739</v>
      </c>
      <c r="G127" s="141" t="s">
        <v>740</v>
      </c>
      <c r="H127" s="141" t="s">
        <v>740</v>
      </c>
      <c r="I127" s="142" t="s">
        <v>583</v>
      </c>
      <c r="J127" s="142">
        <v>9</v>
      </c>
      <c r="K127" s="141">
        <v>329</v>
      </c>
      <c r="L127" s="142">
        <v>0</v>
      </c>
    </row>
    <row r="128" spans="1:12" x14ac:dyDescent="0.25">
      <c r="A128" s="141">
        <v>22090000201</v>
      </c>
      <c r="B128" s="141">
        <v>22090000200</v>
      </c>
      <c r="C128" s="141">
        <v>22090</v>
      </c>
      <c r="D128" s="142">
        <v>7</v>
      </c>
      <c r="E128" s="141" t="s">
        <v>58</v>
      </c>
      <c r="F128" s="141" t="s">
        <v>741</v>
      </c>
      <c r="G128" s="141" t="s">
        <v>742</v>
      </c>
      <c r="H128" s="141" t="s">
        <v>742</v>
      </c>
      <c r="I128" s="142" t="s">
        <v>583</v>
      </c>
      <c r="J128" s="142">
        <v>9</v>
      </c>
      <c r="K128" s="141">
        <v>114</v>
      </c>
      <c r="L128" s="142">
        <v>0</v>
      </c>
    </row>
    <row r="129" spans="1:12" x14ac:dyDescent="0.25">
      <c r="A129" s="141">
        <v>22094000101</v>
      </c>
      <c r="B129" s="141">
        <v>22094000100</v>
      </c>
      <c r="C129" s="141">
        <v>22094</v>
      </c>
      <c r="D129" s="142">
        <v>11</v>
      </c>
      <c r="E129" s="141" t="s">
        <v>62</v>
      </c>
      <c r="F129" s="141" t="s">
        <v>743</v>
      </c>
      <c r="G129" s="141" t="s">
        <v>744</v>
      </c>
      <c r="H129" s="141" t="s">
        <v>744</v>
      </c>
      <c r="I129" s="142" t="s">
        <v>583</v>
      </c>
      <c r="J129" s="142">
        <v>9</v>
      </c>
      <c r="K129" s="141">
        <v>130</v>
      </c>
      <c r="L129" s="142">
        <v>1</v>
      </c>
    </row>
    <row r="130" spans="1:12" x14ac:dyDescent="0.25">
      <c r="A130" s="141">
        <v>22095000101</v>
      </c>
      <c r="B130" s="141">
        <v>22095000100</v>
      </c>
      <c r="C130" s="141">
        <v>22095</v>
      </c>
      <c r="D130" s="142">
        <v>4</v>
      </c>
      <c r="E130" s="141" t="s">
        <v>93</v>
      </c>
      <c r="F130" s="141" t="s">
        <v>1886</v>
      </c>
      <c r="G130" s="141" t="s">
        <v>1887</v>
      </c>
      <c r="H130" s="141" t="s">
        <v>1887</v>
      </c>
      <c r="I130" s="142" t="s">
        <v>583</v>
      </c>
      <c r="J130" s="142">
        <v>9</v>
      </c>
      <c r="K130" s="141">
        <v>94</v>
      </c>
      <c r="L130" s="142">
        <v>0</v>
      </c>
    </row>
    <row r="131" spans="1:12" x14ac:dyDescent="0.25">
      <c r="A131" s="141">
        <v>22099000201</v>
      </c>
      <c r="B131" s="141">
        <v>22099000200</v>
      </c>
      <c r="C131" s="141">
        <v>22099</v>
      </c>
      <c r="D131" s="142">
        <v>9</v>
      </c>
      <c r="E131" s="141" t="s">
        <v>86</v>
      </c>
      <c r="F131" s="141" t="s">
        <v>745</v>
      </c>
      <c r="G131" s="141" t="s">
        <v>746</v>
      </c>
      <c r="H131" s="141" t="s">
        <v>464</v>
      </c>
      <c r="I131" s="142" t="s">
        <v>583</v>
      </c>
      <c r="J131" s="142">
        <v>9</v>
      </c>
      <c r="K131" s="141">
        <v>7</v>
      </c>
      <c r="L131" s="142">
        <v>0</v>
      </c>
    </row>
    <row r="132" spans="1:12" x14ac:dyDescent="0.25">
      <c r="A132" s="141">
        <v>22099001199</v>
      </c>
      <c r="B132" s="141">
        <v>22099001100</v>
      </c>
      <c r="C132" s="141">
        <v>22099</v>
      </c>
      <c r="D132" s="142">
        <v>9</v>
      </c>
      <c r="E132" s="141" t="s">
        <v>86</v>
      </c>
      <c r="F132" s="141" t="s">
        <v>747</v>
      </c>
      <c r="G132" s="141" t="s">
        <v>748</v>
      </c>
      <c r="H132" s="141" t="s">
        <v>464</v>
      </c>
      <c r="I132" s="142" t="s">
        <v>583</v>
      </c>
      <c r="J132" s="142">
        <v>9</v>
      </c>
      <c r="K132" s="141">
        <v>6</v>
      </c>
      <c r="L132" s="142">
        <v>0</v>
      </c>
    </row>
    <row r="133" spans="1:12" x14ac:dyDescent="0.25">
      <c r="A133" s="141">
        <v>22102000101</v>
      </c>
      <c r="B133" s="141">
        <v>22102000100</v>
      </c>
      <c r="C133" s="141">
        <v>22102</v>
      </c>
      <c r="D133" s="142">
        <v>7</v>
      </c>
      <c r="E133" s="141" t="s">
        <v>58</v>
      </c>
      <c r="F133" s="141" t="s">
        <v>749</v>
      </c>
      <c r="G133" s="141" t="s">
        <v>750</v>
      </c>
      <c r="H133" s="141" t="s">
        <v>750</v>
      </c>
      <c r="I133" s="142" t="s">
        <v>583</v>
      </c>
      <c r="J133" s="142">
        <v>9</v>
      </c>
      <c r="K133" s="141">
        <v>214</v>
      </c>
      <c r="L133" s="142">
        <v>0</v>
      </c>
    </row>
    <row r="134" spans="1:12" x14ac:dyDescent="0.25">
      <c r="A134" s="141">
        <v>22105000201</v>
      </c>
      <c r="B134" s="141">
        <v>22105000200</v>
      </c>
      <c r="C134" s="141">
        <v>22105</v>
      </c>
      <c r="D134" s="142">
        <v>4</v>
      </c>
      <c r="E134" s="141" t="s">
        <v>93</v>
      </c>
      <c r="F134" s="141" t="s">
        <v>751</v>
      </c>
      <c r="G134" s="141" t="s">
        <v>752</v>
      </c>
      <c r="H134" s="141" t="s">
        <v>753</v>
      </c>
      <c r="I134" s="142" t="s">
        <v>583</v>
      </c>
      <c r="J134" s="142">
        <v>9</v>
      </c>
      <c r="K134" s="141">
        <v>115</v>
      </c>
      <c r="L134" s="142">
        <v>0</v>
      </c>
    </row>
    <row r="135" spans="1:12" x14ac:dyDescent="0.25">
      <c r="A135" s="141">
        <v>22109000401</v>
      </c>
      <c r="B135" s="141">
        <v>22109000400</v>
      </c>
      <c r="C135" s="141">
        <v>22109</v>
      </c>
      <c r="D135" s="142">
        <v>3</v>
      </c>
      <c r="E135" s="141" t="s">
        <v>90</v>
      </c>
      <c r="F135" s="141" t="s">
        <v>764</v>
      </c>
      <c r="G135" s="141" t="s">
        <v>761</v>
      </c>
      <c r="H135" s="141" t="s">
        <v>761</v>
      </c>
      <c r="I135" s="142" t="s">
        <v>583</v>
      </c>
      <c r="J135" s="142">
        <v>9</v>
      </c>
      <c r="K135" s="141">
        <v>221</v>
      </c>
      <c r="L135" s="142">
        <v>0</v>
      </c>
    </row>
    <row r="136" spans="1:12" x14ac:dyDescent="0.25">
      <c r="A136" s="141">
        <v>22110000101</v>
      </c>
      <c r="B136" s="141">
        <v>22110000100</v>
      </c>
      <c r="C136" s="141">
        <v>22110</v>
      </c>
      <c r="D136" s="142">
        <v>8</v>
      </c>
      <c r="E136" s="141" t="s">
        <v>68</v>
      </c>
      <c r="F136" s="141" t="s">
        <v>767</v>
      </c>
      <c r="G136" s="141" t="s">
        <v>768</v>
      </c>
      <c r="H136" s="141" t="s">
        <v>358</v>
      </c>
      <c r="I136" s="142" t="s">
        <v>583</v>
      </c>
      <c r="J136" s="142">
        <v>9</v>
      </c>
      <c r="K136" s="141">
        <v>114</v>
      </c>
      <c r="L136" s="142">
        <v>0</v>
      </c>
    </row>
    <row r="137" spans="1:12" x14ac:dyDescent="0.25">
      <c r="A137" s="141">
        <v>22111000399</v>
      </c>
      <c r="B137" s="141">
        <v>22111000300</v>
      </c>
      <c r="C137" s="141">
        <v>22111</v>
      </c>
      <c r="D137" s="142">
        <v>4</v>
      </c>
      <c r="E137" s="141" t="s">
        <v>93</v>
      </c>
      <c r="F137" s="141" t="s">
        <v>769</v>
      </c>
      <c r="G137" s="141" t="s">
        <v>770</v>
      </c>
      <c r="H137" s="141" t="s">
        <v>771</v>
      </c>
      <c r="I137" s="142" t="s">
        <v>583</v>
      </c>
      <c r="J137" s="142">
        <v>9</v>
      </c>
      <c r="K137" s="141">
        <v>16</v>
      </c>
      <c r="L137" s="142">
        <v>0</v>
      </c>
    </row>
    <row r="138" spans="1:12" x14ac:dyDescent="0.25">
      <c r="A138" s="141">
        <v>22111000899</v>
      </c>
      <c r="B138" s="141">
        <v>22111000800</v>
      </c>
      <c r="C138" s="141">
        <v>22111</v>
      </c>
      <c r="D138" s="142">
        <v>4</v>
      </c>
      <c r="E138" s="141" t="s">
        <v>93</v>
      </c>
      <c r="F138" s="141" t="s">
        <v>772</v>
      </c>
      <c r="G138" s="141" t="s">
        <v>773</v>
      </c>
      <c r="H138" s="141" t="s">
        <v>771</v>
      </c>
      <c r="I138" s="142" t="s">
        <v>583</v>
      </c>
      <c r="J138" s="142">
        <v>9</v>
      </c>
      <c r="K138" s="141">
        <v>21</v>
      </c>
      <c r="L138" s="142">
        <v>0</v>
      </c>
    </row>
    <row r="139" spans="1:12" x14ac:dyDescent="0.25">
      <c r="A139" s="141">
        <v>22112000201</v>
      </c>
      <c r="B139" s="141">
        <v>22112000200</v>
      </c>
      <c r="C139" s="141">
        <v>22112</v>
      </c>
      <c r="D139" s="142">
        <v>11</v>
      </c>
      <c r="E139" s="141" t="s">
        <v>62</v>
      </c>
      <c r="F139" s="141" t="s">
        <v>774</v>
      </c>
      <c r="G139" s="141" t="s">
        <v>775</v>
      </c>
      <c r="H139" s="141" t="s">
        <v>64</v>
      </c>
      <c r="I139" s="142" t="s">
        <v>583</v>
      </c>
      <c r="J139" s="142">
        <v>9</v>
      </c>
      <c r="K139" s="141">
        <v>265</v>
      </c>
      <c r="L139" s="142">
        <v>0</v>
      </c>
    </row>
    <row r="140" spans="1:12" x14ac:dyDescent="0.25">
      <c r="A140" s="141">
        <v>22112000301</v>
      </c>
      <c r="B140" s="141">
        <v>22112000300</v>
      </c>
      <c r="C140" s="141">
        <v>22112</v>
      </c>
      <c r="D140" s="142">
        <v>11</v>
      </c>
      <c r="E140" s="141" t="s">
        <v>62</v>
      </c>
      <c r="F140" s="141" t="s">
        <v>776</v>
      </c>
      <c r="G140" s="141" t="s">
        <v>777</v>
      </c>
      <c r="H140" s="141" t="s">
        <v>64</v>
      </c>
      <c r="I140" s="142" t="s">
        <v>583</v>
      </c>
      <c r="J140" s="142">
        <v>9</v>
      </c>
      <c r="K140" s="141">
        <v>103</v>
      </c>
      <c r="L140" s="142">
        <v>0</v>
      </c>
    </row>
    <row r="141" spans="1:12" x14ac:dyDescent="0.25">
      <c r="A141" s="141">
        <v>22113002101</v>
      </c>
      <c r="B141" s="141">
        <v>22113002100</v>
      </c>
      <c r="C141" s="141">
        <v>22113</v>
      </c>
      <c r="D141" s="142">
        <v>3</v>
      </c>
      <c r="E141" s="141" t="s">
        <v>90</v>
      </c>
      <c r="F141" s="141" t="s">
        <v>787</v>
      </c>
      <c r="G141" s="141" t="s">
        <v>788</v>
      </c>
      <c r="H141" s="141" t="s">
        <v>780</v>
      </c>
      <c r="I141" s="142" t="s">
        <v>583</v>
      </c>
      <c r="J141" s="142">
        <v>9</v>
      </c>
      <c r="K141" s="141">
        <v>102</v>
      </c>
      <c r="L141" s="142">
        <v>1</v>
      </c>
    </row>
    <row r="142" spans="1:12" x14ac:dyDescent="0.25">
      <c r="A142" s="141">
        <v>22114000101</v>
      </c>
      <c r="B142" s="141">
        <v>22114000100</v>
      </c>
      <c r="C142" s="141">
        <v>22114</v>
      </c>
      <c r="D142" s="142">
        <v>3</v>
      </c>
      <c r="E142" s="141" t="s">
        <v>90</v>
      </c>
      <c r="F142" s="141" t="s">
        <v>791</v>
      </c>
      <c r="G142" s="141" t="s">
        <v>792</v>
      </c>
      <c r="H142" s="141" t="s">
        <v>792</v>
      </c>
      <c r="I142" s="142" t="s">
        <v>583</v>
      </c>
      <c r="J142" s="142">
        <v>9</v>
      </c>
      <c r="K142" s="141">
        <v>116</v>
      </c>
      <c r="L142" s="142">
        <v>0</v>
      </c>
    </row>
    <row r="143" spans="1:12" x14ac:dyDescent="0.25">
      <c r="A143" s="141">
        <v>22116000201</v>
      </c>
      <c r="B143" s="141">
        <v>22116000200</v>
      </c>
      <c r="C143" s="141">
        <v>22116</v>
      </c>
      <c r="D143" s="142">
        <v>10</v>
      </c>
      <c r="E143" s="141" t="s">
        <v>99</v>
      </c>
      <c r="F143" s="141" t="s">
        <v>793</v>
      </c>
      <c r="G143" s="141" t="s">
        <v>794</v>
      </c>
      <c r="H143" s="141" t="s">
        <v>170</v>
      </c>
      <c r="I143" s="142" t="s">
        <v>583</v>
      </c>
      <c r="J143" s="142">
        <v>9</v>
      </c>
      <c r="K143" s="141">
        <v>190</v>
      </c>
      <c r="L143" s="142">
        <v>0</v>
      </c>
    </row>
    <row r="144" spans="1:12" x14ac:dyDescent="0.25">
      <c r="A144" s="141">
        <v>22116000501</v>
      </c>
      <c r="B144" s="141">
        <v>22116000500</v>
      </c>
      <c r="C144" s="141">
        <v>22116</v>
      </c>
      <c r="D144" s="142">
        <v>10</v>
      </c>
      <c r="E144" s="141" t="s">
        <v>99</v>
      </c>
      <c r="F144" s="141" t="s">
        <v>795</v>
      </c>
      <c r="G144" s="141" t="s">
        <v>796</v>
      </c>
      <c r="H144" s="141" t="s">
        <v>170</v>
      </c>
      <c r="I144" s="142" t="s">
        <v>583</v>
      </c>
      <c r="J144" s="142">
        <v>9</v>
      </c>
      <c r="K144" s="141">
        <v>212</v>
      </c>
      <c r="L144" s="142">
        <v>0</v>
      </c>
    </row>
    <row r="145" spans="1:12" x14ac:dyDescent="0.25">
      <c r="A145" s="141">
        <v>22117000601</v>
      </c>
      <c r="B145" s="141">
        <v>22117000600</v>
      </c>
      <c r="C145" s="141">
        <v>22117</v>
      </c>
      <c r="D145" s="142">
        <v>4</v>
      </c>
      <c r="E145" s="141" t="s">
        <v>93</v>
      </c>
      <c r="F145" s="141" t="s">
        <v>799</v>
      </c>
      <c r="G145" s="141" t="s">
        <v>800</v>
      </c>
      <c r="H145" s="141" t="s">
        <v>95</v>
      </c>
      <c r="I145" s="142" t="s">
        <v>583</v>
      </c>
      <c r="J145" s="142">
        <v>9</v>
      </c>
      <c r="K145" s="141">
        <v>18</v>
      </c>
      <c r="L145" s="142">
        <v>0</v>
      </c>
    </row>
    <row r="146" spans="1:12" x14ac:dyDescent="0.25">
      <c r="A146" s="141">
        <v>22117002001</v>
      </c>
      <c r="B146" s="141">
        <v>22117002000</v>
      </c>
      <c r="C146" s="141">
        <v>22117</v>
      </c>
      <c r="D146" s="142">
        <v>4</v>
      </c>
      <c r="E146" s="141" t="s">
        <v>93</v>
      </c>
      <c r="F146" s="141" t="s">
        <v>805</v>
      </c>
      <c r="G146" s="141" t="s">
        <v>806</v>
      </c>
      <c r="H146" s="141" t="s">
        <v>95</v>
      </c>
      <c r="I146" s="142" t="s">
        <v>583</v>
      </c>
      <c r="J146" s="142">
        <v>9</v>
      </c>
      <c r="K146" s="141">
        <v>151</v>
      </c>
      <c r="L146" s="142">
        <v>0</v>
      </c>
    </row>
    <row r="147" spans="1:12" x14ac:dyDescent="0.25">
      <c r="A147" s="141">
        <v>22119000401</v>
      </c>
      <c r="B147" s="141">
        <v>22119000400</v>
      </c>
      <c r="C147" s="141">
        <v>22119</v>
      </c>
      <c r="D147" s="142">
        <v>6</v>
      </c>
      <c r="E147" s="141" t="s">
        <v>51</v>
      </c>
      <c r="F147" s="141" t="s">
        <v>807</v>
      </c>
      <c r="G147" s="141" t="s">
        <v>808</v>
      </c>
      <c r="H147" s="141" t="s">
        <v>360</v>
      </c>
      <c r="I147" s="142" t="s">
        <v>583</v>
      </c>
      <c r="J147" s="142">
        <v>9</v>
      </c>
      <c r="K147" s="141">
        <v>113</v>
      </c>
      <c r="L147" s="142">
        <v>0</v>
      </c>
    </row>
    <row r="148" spans="1:12" x14ac:dyDescent="0.25">
      <c r="A148" s="141">
        <v>22119000501</v>
      </c>
      <c r="B148" s="141">
        <v>22119000500</v>
      </c>
      <c r="C148" s="141">
        <v>22119</v>
      </c>
      <c r="D148" s="142">
        <v>6</v>
      </c>
      <c r="E148" s="141" t="s">
        <v>51</v>
      </c>
      <c r="F148" s="141" t="s">
        <v>809</v>
      </c>
      <c r="G148" s="141" t="s">
        <v>810</v>
      </c>
      <c r="H148" s="141" t="s">
        <v>360</v>
      </c>
      <c r="I148" s="142" t="s">
        <v>583</v>
      </c>
      <c r="J148" s="142">
        <v>9</v>
      </c>
      <c r="K148" s="141">
        <v>410</v>
      </c>
      <c r="L148" s="142">
        <v>0</v>
      </c>
    </row>
    <row r="149" spans="1:12" x14ac:dyDescent="0.25">
      <c r="A149" s="141">
        <v>22124000101</v>
      </c>
      <c r="B149" s="141">
        <v>22124000100</v>
      </c>
      <c r="C149" s="141">
        <v>22124</v>
      </c>
      <c r="D149" s="142">
        <v>10</v>
      </c>
      <c r="E149" s="141" t="s">
        <v>99</v>
      </c>
      <c r="F149" s="141" t="s">
        <v>811</v>
      </c>
      <c r="G149" s="141" t="s">
        <v>812</v>
      </c>
      <c r="H149" s="141" t="s">
        <v>812</v>
      </c>
      <c r="I149" s="142" t="s">
        <v>583</v>
      </c>
      <c r="J149" s="142">
        <v>9</v>
      </c>
      <c r="K149" s="141">
        <v>195</v>
      </c>
      <c r="L149" s="142">
        <v>0</v>
      </c>
    </row>
    <row r="150" spans="1:12" x14ac:dyDescent="0.25">
      <c r="A150" s="141">
        <v>22125000101</v>
      </c>
      <c r="B150" s="141">
        <v>22125000100</v>
      </c>
      <c r="C150" s="141">
        <v>22125</v>
      </c>
      <c r="D150" s="142">
        <v>6</v>
      </c>
      <c r="E150" s="141" t="s">
        <v>51</v>
      </c>
      <c r="F150" s="141" t="s">
        <v>2031</v>
      </c>
      <c r="G150" s="141" t="s">
        <v>2032</v>
      </c>
      <c r="H150" s="141" t="s">
        <v>53</v>
      </c>
      <c r="I150" s="142" t="s">
        <v>583</v>
      </c>
      <c r="J150" s="142">
        <v>9</v>
      </c>
      <c r="K150" s="141">
        <v>102</v>
      </c>
      <c r="L150" s="142">
        <v>0</v>
      </c>
    </row>
    <row r="151" spans="1:12" x14ac:dyDescent="0.25">
      <c r="A151" s="141">
        <v>22126000101</v>
      </c>
      <c r="B151" s="141">
        <v>22126000100</v>
      </c>
      <c r="C151" s="141">
        <v>22126</v>
      </c>
      <c r="D151" s="142">
        <v>6</v>
      </c>
      <c r="E151" s="141" t="s">
        <v>51</v>
      </c>
      <c r="F151" s="141" t="s">
        <v>817</v>
      </c>
      <c r="G151" s="141" t="s">
        <v>818</v>
      </c>
      <c r="H151" s="141" t="s">
        <v>818</v>
      </c>
      <c r="I151" s="142" t="s">
        <v>583</v>
      </c>
      <c r="J151" s="142">
        <v>9</v>
      </c>
      <c r="K151" s="141">
        <v>105</v>
      </c>
      <c r="L151" s="142">
        <v>0</v>
      </c>
    </row>
    <row r="152" spans="1:12" x14ac:dyDescent="0.25">
      <c r="A152" s="141">
        <v>22127000101</v>
      </c>
      <c r="B152" s="141">
        <v>22127000100</v>
      </c>
      <c r="C152" s="141">
        <v>22127</v>
      </c>
      <c r="D152" s="142">
        <v>6</v>
      </c>
      <c r="E152" s="141" t="s">
        <v>51</v>
      </c>
      <c r="F152" s="141" t="s">
        <v>819</v>
      </c>
      <c r="G152" s="141" t="s">
        <v>469</v>
      </c>
      <c r="H152" s="141" t="s">
        <v>469</v>
      </c>
      <c r="I152" s="142" t="s">
        <v>583</v>
      </c>
      <c r="J152" s="142">
        <v>9</v>
      </c>
      <c r="K152" s="141">
        <v>132</v>
      </c>
      <c r="L152" s="142">
        <v>1</v>
      </c>
    </row>
    <row r="153" spans="1:12" x14ac:dyDescent="0.25">
      <c r="A153" s="141">
        <v>22129000401</v>
      </c>
      <c r="B153" s="141">
        <v>22129000400</v>
      </c>
      <c r="C153" s="141">
        <v>22129</v>
      </c>
      <c r="D153" s="142">
        <v>4</v>
      </c>
      <c r="E153" s="141" t="s">
        <v>93</v>
      </c>
      <c r="F153" s="141" t="s">
        <v>820</v>
      </c>
      <c r="G153" s="141" t="s">
        <v>821</v>
      </c>
      <c r="H153" s="141" t="s">
        <v>822</v>
      </c>
      <c r="I153" s="142" t="s">
        <v>583</v>
      </c>
      <c r="J153" s="142">
        <v>9</v>
      </c>
      <c r="K153" s="141">
        <v>101</v>
      </c>
      <c r="L153" s="142">
        <v>0</v>
      </c>
    </row>
    <row r="154" spans="1:12" x14ac:dyDescent="0.25">
      <c r="A154" s="141">
        <v>22129000801</v>
      </c>
      <c r="B154" s="141">
        <v>22129000800</v>
      </c>
      <c r="C154" s="141">
        <v>22129</v>
      </c>
      <c r="D154" s="142">
        <v>4</v>
      </c>
      <c r="E154" s="141" t="s">
        <v>93</v>
      </c>
      <c r="F154" s="141" t="s">
        <v>823</v>
      </c>
      <c r="G154" s="141" t="s">
        <v>824</v>
      </c>
      <c r="H154" s="141" t="s">
        <v>822</v>
      </c>
      <c r="I154" s="142" t="s">
        <v>583</v>
      </c>
      <c r="J154" s="142">
        <v>9</v>
      </c>
      <c r="K154" s="141">
        <v>45</v>
      </c>
      <c r="L154" s="142">
        <v>1</v>
      </c>
    </row>
    <row r="155" spans="1:12" x14ac:dyDescent="0.25">
      <c r="A155" s="141">
        <v>22130000101</v>
      </c>
      <c r="B155" s="141">
        <v>22130000100</v>
      </c>
      <c r="C155" s="141">
        <v>22130</v>
      </c>
      <c r="D155" s="142">
        <v>1</v>
      </c>
      <c r="E155" s="141" t="s">
        <v>65</v>
      </c>
      <c r="F155" s="141" t="s">
        <v>825</v>
      </c>
      <c r="G155" s="141" t="s">
        <v>826</v>
      </c>
      <c r="H155" s="141" t="s">
        <v>67</v>
      </c>
      <c r="I155" s="142" t="s">
        <v>583</v>
      </c>
      <c r="J155" s="142">
        <v>9</v>
      </c>
      <c r="K155" s="141">
        <v>57</v>
      </c>
      <c r="L155" s="142">
        <v>0</v>
      </c>
    </row>
    <row r="156" spans="1:12" x14ac:dyDescent="0.25">
      <c r="A156" s="141">
        <v>22130000301</v>
      </c>
      <c r="B156" s="141">
        <v>22130000300</v>
      </c>
      <c r="C156" s="141">
        <v>22130</v>
      </c>
      <c r="D156" s="142">
        <v>1</v>
      </c>
      <c r="E156" s="141" t="s">
        <v>65</v>
      </c>
      <c r="F156" s="141" t="s">
        <v>827</v>
      </c>
      <c r="G156" s="141" t="s">
        <v>828</v>
      </c>
      <c r="H156" s="141" t="s">
        <v>67</v>
      </c>
      <c r="I156" s="142" t="s">
        <v>583</v>
      </c>
      <c r="J156" s="142">
        <v>9</v>
      </c>
      <c r="K156" s="141">
        <v>60</v>
      </c>
      <c r="L156" s="142">
        <v>0</v>
      </c>
    </row>
    <row r="157" spans="1:12" x14ac:dyDescent="0.25">
      <c r="A157" s="141">
        <v>22130003101</v>
      </c>
      <c r="B157" s="141">
        <v>22130003100</v>
      </c>
      <c r="C157" s="141">
        <v>22130</v>
      </c>
      <c r="D157" s="142">
        <v>1</v>
      </c>
      <c r="E157" s="141" t="s">
        <v>65</v>
      </c>
      <c r="F157" s="141" t="s">
        <v>849</v>
      </c>
      <c r="G157" s="141" t="s">
        <v>850</v>
      </c>
      <c r="H157" s="141" t="s">
        <v>67</v>
      </c>
      <c r="I157" s="142" t="s">
        <v>583</v>
      </c>
      <c r="J157" s="142">
        <v>9</v>
      </c>
      <c r="K157" s="141">
        <v>16</v>
      </c>
      <c r="L157" s="142">
        <v>0</v>
      </c>
    </row>
    <row r="158" spans="1:12" x14ac:dyDescent="0.25">
      <c r="A158" s="141">
        <v>22130003201</v>
      </c>
      <c r="B158" s="141">
        <v>22130003200</v>
      </c>
      <c r="C158" s="141">
        <v>22130</v>
      </c>
      <c r="D158" s="142">
        <v>1</v>
      </c>
      <c r="E158" s="141" t="s">
        <v>65</v>
      </c>
      <c r="F158" s="141" t="s">
        <v>851</v>
      </c>
      <c r="G158" s="141" t="s">
        <v>852</v>
      </c>
      <c r="H158" s="141" t="s">
        <v>67</v>
      </c>
      <c r="I158" s="142" t="s">
        <v>583</v>
      </c>
      <c r="J158" s="142">
        <v>9</v>
      </c>
      <c r="K158" s="141">
        <v>8</v>
      </c>
      <c r="L158" s="142">
        <v>1</v>
      </c>
    </row>
    <row r="159" spans="1:12" x14ac:dyDescent="0.25">
      <c r="A159" s="141">
        <v>22130003301</v>
      </c>
      <c r="B159" s="141">
        <v>22130003300</v>
      </c>
      <c r="C159" s="141">
        <v>22130</v>
      </c>
      <c r="D159" s="142">
        <v>1</v>
      </c>
      <c r="E159" s="141" t="s">
        <v>65</v>
      </c>
      <c r="F159" s="141" t="s">
        <v>853</v>
      </c>
      <c r="G159" s="141" t="s">
        <v>854</v>
      </c>
      <c r="H159" s="141" t="s">
        <v>67</v>
      </c>
      <c r="I159" s="142" t="s">
        <v>583</v>
      </c>
      <c r="J159" s="142">
        <v>9</v>
      </c>
      <c r="K159" s="141">
        <v>127</v>
      </c>
      <c r="L159" s="142">
        <v>1</v>
      </c>
    </row>
    <row r="160" spans="1:12" x14ac:dyDescent="0.25">
      <c r="A160" s="141">
        <v>22130003699</v>
      </c>
      <c r="B160" s="141">
        <v>22130003600</v>
      </c>
      <c r="C160" s="141">
        <v>22130</v>
      </c>
      <c r="D160" s="142">
        <v>1</v>
      </c>
      <c r="E160" s="141" t="s">
        <v>65</v>
      </c>
      <c r="F160" s="141" t="s">
        <v>855</v>
      </c>
      <c r="G160" s="141" t="s">
        <v>856</v>
      </c>
      <c r="H160" s="141" t="s">
        <v>67</v>
      </c>
      <c r="I160" s="142" t="s">
        <v>583</v>
      </c>
      <c r="J160" s="142">
        <v>9</v>
      </c>
      <c r="K160" s="141">
        <v>7</v>
      </c>
      <c r="L160" s="142">
        <v>0</v>
      </c>
    </row>
    <row r="161" spans="1:12" x14ac:dyDescent="0.25">
      <c r="A161" s="141">
        <v>22133000101</v>
      </c>
      <c r="B161" s="141">
        <v>22133000100</v>
      </c>
      <c r="C161" s="141">
        <v>22133</v>
      </c>
      <c r="D161" s="142">
        <v>3</v>
      </c>
      <c r="E161" s="141" t="s">
        <v>90</v>
      </c>
      <c r="F161" s="141" t="s">
        <v>857</v>
      </c>
      <c r="G161" s="141" t="s">
        <v>858</v>
      </c>
      <c r="H161" s="141" t="s">
        <v>858</v>
      </c>
      <c r="I161" s="142" t="s">
        <v>583</v>
      </c>
      <c r="J161" s="142">
        <v>9</v>
      </c>
      <c r="K161" s="141">
        <v>165</v>
      </c>
      <c r="L161" s="142">
        <v>1</v>
      </c>
    </row>
    <row r="162" spans="1:12" x14ac:dyDescent="0.25">
      <c r="A162" s="141">
        <v>22135000101</v>
      </c>
      <c r="B162" s="141">
        <v>22135000100</v>
      </c>
      <c r="C162" s="141">
        <v>22135</v>
      </c>
      <c r="D162" s="142">
        <v>7</v>
      </c>
      <c r="E162" s="141" t="s">
        <v>58</v>
      </c>
      <c r="F162" s="141" t="s">
        <v>859</v>
      </c>
      <c r="G162" s="141" t="s">
        <v>860</v>
      </c>
      <c r="H162" s="141" t="s">
        <v>860</v>
      </c>
      <c r="I162" s="142" t="s">
        <v>583</v>
      </c>
      <c r="J162" s="142">
        <v>9</v>
      </c>
      <c r="K162" s="141">
        <v>205</v>
      </c>
      <c r="L162" s="142">
        <v>0</v>
      </c>
    </row>
    <row r="163" spans="1:12" x14ac:dyDescent="0.25">
      <c r="A163" s="141">
        <v>22136000301</v>
      </c>
      <c r="B163" s="141">
        <v>22136000300</v>
      </c>
      <c r="C163" s="141">
        <v>22136</v>
      </c>
      <c r="D163" s="142">
        <v>10</v>
      </c>
      <c r="E163" s="141" t="s">
        <v>99</v>
      </c>
      <c r="F163" s="141" t="s">
        <v>861</v>
      </c>
      <c r="G163" s="141" t="s">
        <v>862</v>
      </c>
      <c r="H163" s="141" t="s">
        <v>362</v>
      </c>
      <c r="I163" s="142" t="s">
        <v>583</v>
      </c>
      <c r="J163" s="142">
        <v>9</v>
      </c>
      <c r="K163" s="141">
        <v>317</v>
      </c>
      <c r="L163" s="142">
        <v>0</v>
      </c>
    </row>
    <row r="164" spans="1:12" x14ac:dyDescent="0.25">
      <c r="A164" s="141">
        <v>22137000301</v>
      </c>
      <c r="B164" s="141">
        <v>22137000300</v>
      </c>
      <c r="C164" s="141">
        <v>22137</v>
      </c>
      <c r="D164" s="142">
        <v>10</v>
      </c>
      <c r="E164" s="141" t="s">
        <v>99</v>
      </c>
      <c r="F164" s="141" t="s">
        <v>865</v>
      </c>
      <c r="G164" s="141" t="s">
        <v>866</v>
      </c>
      <c r="H164" s="141" t="s">
        <v>364</v>
      </c>
      <c r="I164" s="142" t="s">
        <v>583</v>
      </c>
      <c r="J164" s="142">
        <v>9</v>
      </c>
      <c r="K164" s="141">
        <v>168</v>
      </c>
      <c r="L164" s="142">
        <v>0</v>
      </c>
    </row>
    <row r="165" spans="1:12" x14ac:dyDescent="0.25">
      <c r="A165" s="141">
        <v>22142000101</v>
      </c>
      <c r="B165" s="141">
        <v>22142000100</v>
      </c>
      <c r="C165" s="141">
        <v>22142</v>
      </c>
      <c r="D165" s="142">
        <v>4</v>
      </c>
      <c r="E165" s="141" t="s">
        <v>93</v>
      </c>
      <c r="F165" s="141" t="s">
        <v>867</v>
      </c>
      <c r="G165" s="141" t="s">
        <v>868</v>
      </c>
      <c r="H165" s="141" t="s">
        <v>868</v>
      </c>
      <c r="I165" s="142" t="s">
        <v>583</v>
      </c>
      <c r="J165" s="142">
        <v>9</v>
      </c>
      <c r="K165" s="141">
        <v>125</v>
      </c>
      <c r="L165" s="142">
        <v>0</v>
      </c>
    </row>
    <row r="166" spans="1:12" x14ac:dyDescent="0.25">
      <c r="A166" s="141">
        <v>22143000701</v>
      </c>
      <c r="B166" s="141">
        <v>22143000700</v>
      </c>
      <c r="C166" s="141">
        <v>22143</v>
      </c>
      <c r="D166" s="142">
        <v>4</v>
      </c>
      <c r="E166" s="141" t="s">
        <v>93</v>
      </c>
      <c r="F166" s="141" t="s">
        <v>869</v>
      </c>
      <c r="G166" s="141" t="s">
        <v>870</v>
      </c>
      <c r="H166" s="141" t="s">
        <v>870</v>
      </c>
      <c r="I166" s="142" t="s">
        <v>583</v>
      </c>
      <c r="J166" s="142">
        <v>9</v>
      </c>
      <c r="K166" s="141">
        <v>106</v>
      </c>
      <c r="L166" s="142">
        <v>1</v>
      </c>
    </row>
    <row r="167" spans="1:12" x14ac:dyDescent="0.25">
      <c r="A167" s="141">
        <v>22143001001</v>
      </c>
      <c r="B167" s="141">
        <v>22143001000</v>
      </c>
      <c r="C167" s="141">
        <v>22143</v>
      </c>
      <c r="D167" s="142">
        <v>4</v>
      </c>
      <c r="E167" s="141" t="s">
        <v>93</v>
      </c>
      <c r="F167" s="141" t="s">
        <v>871</v>
      </c>
      <c r="G167" s="141" t="s">
        <v>872</v>
      </c>
      <c r="H167" s="141" t="s">
        <v>870</v>
      </c>
      <c r="I167" s="142" t="s">
        <v>583</v>
      </c>
      <c r="J167" s="142">
        <v>9</v>
      </c>
      <c r="K167" s="141">
        <v>46</v>
      </c>
      <c r="L167" s="142">
        <v>0</v>
      </c>
    </row>
    <row r="168" spans="1:12" x14ac:dyDescent="0.25">
      <c r="A168" s="141">
        <v>22144000301</v>
      </c>
      <c r="B168" s="141">
        <v>22144000300</v>
      </c>
      <c r="C168" s="141">
        <v>22144</v>
      </c>
      <c r="D168" s="142">
        <v>3</v>
      </c>
      <c r="E168" s="141" t="s">
        <v>90</v>
      </c>
      <c r="F168" s="141" t="s">
        <v>873</v>
      </c>
      <c r="G168" s="141" t="s">
        <v>874</v>
      </c>
      <c r="H168" s="141" t="s">
        <v>874</v>
      </c>
      <c r="I168" s="142" t="s">
        <v>583</v>
      </c>
      <c r="J168" s="142">
        <v>9</v>
      </c>
      <c r="K168" s="141">
        <v>229</v>
      </c>
      <c r="L168" s="142">
        <v>0</v>
      </c>
    </row>
    <row r="169" spans="1:12" x14ac:dyDescent="0.25">
      <c r="A169" s="141">
        <v>22149000201</v>
      </c>
      <c r="B169" s="141">
        <v>22149000200</v>
      </c>
      <c r="C169" s="141">
        <v>22149</v>
      </c>
      <c r="D169" s="142">
        <v>6</v>
      </c>
      <c r="E169" s="141" t="s">
        <v>51</v>
      </c>
      <c r="F169" s="141" t="s">
        <v>875</v>
      </c>
      <c r="G169" s="141" t="s">
        <v>876</v>
      </c>
      <c r="H169" s="141" t="s">
        <v>876</v>
      </c>
      <c r="I169" s="142" t="s">
        <v>583</v>
      </c>
      <c r="J169" s="142">
        <v>9</v>
      </c>
      <c r="K169" s="141">
        <v>238</v>
      </c>
      <c r="L169" s="142">
        <v>0</v>
      </c>
    </row>
    <row r="170" spans="1:12" x14ac:dyDescent="0.25">
      <c r="A170" s="141">
        <v>22150000901</v>
      </c>
      <c r="B170" s="141">
        <v>22150000900</v>
      </c>
      <c r="C170" s="141">
        <v>22150</v>
      </c>
      <c r="D170" s="142">
        <v>6</v>
      </c>
      <c r="E170" s="141" t="s">
        <v>51</v>
      </c>
      <c r="F170" s="141" t="s">
        <v>877</v>
      </c>
      <c r="G170" s="141" t="s">
        <v>878</v>
      </c>
      <c r="H170" s="141" t="s">
        <v>878</v>
      </c>
      <c r="I170" s="142" t="s">
        <v>583</v>
      </c>
      <c r="J170" s="142">
        <v>9</v>
      </c>
      <c r="K170" s="141">
        <v>103</v>
      </c>
      <c r="L170" s="142">
        <v>0</v>
      </c>
    </row>
    <row r="171" spans="1:12" x14ac:dyDescent="0.25">
      <c r="A171" s="141">
        <v>22151000101</v>
      </c>
      <c r="B171" s="141">
        <v>22151000100</v>
      </c>
      <c r="C171" s="141">
        <v>22151</v>
      </c>
      <c r="D171" s="142">
        <v>6</v>
      </c>
      <c r="E171" s="141" t="s">
        <v>51</v>
      </c>
      <c r="F171" s="141" t="s">
        <v>2178</v>
      </c>
      <c r="G171" s="141" t="s">
        <v>2179</v>
      </c>
      <c r="H171" s="141" t="s">
        <v>2179</v>
      </c>
      <c r="I171" s="142" t="s">
        <v>583</v>
      </c>
      <c r="J171" s="142">
        <v>9</v>
      </c>
      <c r="K171" s="141">
        <v>105</v>
      </c>
      <c r="L171" s="142">
        <v>0</v>
      </c>
    </row>
    <row r="172" spans="1:12" x14ac:dyDescent="0.25">
      <c r="A172" s="141">
        <v>22156000301</v>
      </c>
      <c r="B172" s="141">
        <v>22156000300</v>
      </c>
      <c r="C172" s="141">
        <v>22156</v>
      </c>
      <c r="D172" s="142">
        <v>6</v>
      </c>
      <c r="E172" s="141" t="s">
        <v>51</v>
      </c>
      <c r="F172" s="141" t="s">
        <v>879</v>
      </c>
      <c r="G172" s="141" t="s">
        <v>880</v>
      </c>
      <c r="H172" s="141" t="s">
        <v>881</v>
      </c>
      <c r="I172" s="142" t="s">
        <v>583</v>
      </c>
      <c r="J172" s="142">
        <v>9</v>
      </c>
      <c r="K172" s="141">
        <v>410</v>
      </c>
      <c r="L172" s="142">
        <v>1</v>
      </c>
    </row>
    <row r="173" spans="1:12" x14ac:dyDescent="0.25">
      <c r="A173" s="141">
        <v>22157000301</v>
      </c>
      <c r="B173" s="141">
        <v>22157000300</v>
      </c>
      <c r="C173" s="141">
        <v>22157</v>
      </c>
      <c r="D173" s="142">
        <v>4</v>
      </c>
      <c r="E173" s="141" t="s">
        <v>93</v>
      </c>
      <c r="F173" s="141" t="s">
        <v>2192</v>
      </c>
      <c r="G173" s="141" t="s">
        <v>2193</v>
      </c>
      <c r="H173" s="141" t="s">
        <v>886</v>
      </c>
      <c r="I173" s="142" t="s">
        <v>583</v>
      </c>
      <c r="J173" s="142">
        <v>9</v>
      </c>
      <c r="K173" s="141">
        <v>8</v>
      </c>
      <c r="L173" s="142">
        <v>0</v>
      </c>
    </row>
    <row r="174" spans="1:12" x14ac:dyDescent="0.25">
      <c r="A174" s="141">
        <v>22157001201</v>
      </c>
      <c r="B174" s="141">
        <v>22157001200</v>
      </c>
      <c r="C174" s="141">
        <v>22157</v>
      </c>
      <c r="D174" s="142">
        <v>4</v>
      </c>
      <c r="E174" s="141" t="s">
        <v>93</v>
      </c>
      <c r="F174" s="141" t="s">
        <v>887</v>
      </c>
      <c r="G174" s="141" t="s">
        <v>886</v>
      </c>
      <c r="H174" s="141" t="s">
        <v>886</v>
      </c>
      <c r="I174" s="142" t="s">
        <v>583</v>
      </c>
      <c r="J174" s="142">
        <v>9</v>
      </c>
      <c r="K174" s="141">
        <v>50</v>
      </c>
      <c r="L174" s="142">
        <v>1</v>
      </c>
    </row>
    <row r="175" spans="1:12" x14ac:dyDescent="0.25">
      <c r="A175" s="141">
        <v>22158000101</v>
      </c>
      <c r="B175" s="141">
        <v>22158000100</v>
      </c>
      <c r="C175" s="141">
        <v>22158</v>
      </c>
      <c r="D175" s="142">
        <v>8</v>
      </c>
      <c r="E175" s="141" t="s">
        <v>68</v>
      </c>
      <c r="F175" s="141" t="s">
        <v>888</v>
      </c>
      <c r="G175" s="141" t="s">
        <v>889</v>
      </c>
      <c r="H175" s="141" t="s">
        <v>70</v>
      </c>
      <c r="I175" s="142" t="s">
        <v>583</v>
      </c>
      <c r="J175" s="142">
        <v>9</v>
      </c>
      <c r="K175" s="141">
        <v>141</v>
      </c>
      <c r="L175" s="142">
        <v>0</v>
      </c>
    </row>
    <row r="176" spans="1:12" x14ac:dyDescent="0.25">
      <c r="A176" s="141">
        <v>22158000501</v>
      </c>
      <c r="B176" s="141">
        <v>22158000500</v>
      </c>
      <c r="C176" s="141">
        <v>22158</v>
      </c>
      <c r="D176" s="142">
        <v>8</v>
      </c>
      <c r="E176" s="141" t="s">
        <v>68</v>
      </c>
      <c r="F176" s="141" t="s">
        <v>890</v>
      </c>
      <c r="G176" s="141" t="s">
        <v>891</v>
      </c>
      <c r="H176" s="141" t="s">
        <v>70</v>
      </c>
      <c r="I176" s="142" t="s">
        <v>583</v>
      </c>
      <c r="J176" s="142">
        <v>9</v>
      </c>
      <c r="K176" s="141">
        <v>136</v>
      </c>
      <c r="L176" s="142">
        <v>0</v>
      </c>
    </row>
    <row r="177" spans="1:12" x14ac:dyDescent="0.25">
      <c r="A177" s="141">
        <v>22160000101</v>
      </c>
      <c r="B177" s="141">
        <v>22160000100</v>
      </c>
      <c r="C177" s="141">
        <v>22160</v>
      </c>
      <c r="D177" s="142">
        <v>7</v>
      </c>
      <c r="E177" s="141" t="s">
        <v>58</v>
      </c>
      <c r="F177" s="141" t="s">
        <v>892</v>
      </c>
      <c r="G177" s="141" t="s">
        <v>893</v>
      </c>
      <c r="H177" s="141" t="s">
        <v>893</v>
      </c>
      <c r="I177" s="142" t="s">
        <v>583</v>
      </c>
      <c r="J177" s="142">
        <v>9</v>
      </c>
      <c r="K177" s="141">
        <v>250</v>
      </c>
      <c r="L177" s="142">
        <v>0</v>
      </c>
    </row>
    <row r="178" spans="1:12" x14ac:dyDescent="0.25">
      <c r="A178" s="141">
        <v>22160000201</v>
      </c>
      <c r="B178" s="141">
        <v>22160000200</v>
      </c>
      <c r="C178" s="141">
        <v>22160</v>
      </c>
      <c r="D178" s="142">
        <v>7</v>
      </c>
      <c r="E178" s="141" t="s">
        <v>58</v>
      </c>
      <c r="F178" s="141" t="s">
        <v>894</v>
      </c>
      <c r="G178" s="141" t="s">
        <v>895</v>
      </c>
      <c r="H178" s="141" t="s">
        <v>893</v>
      </c>
      <c r="I178" s="142" t="s">
        <v>583</v>
      </c>
      <c r="J178" s="142">
        <v>9</v>
      </c>
      <c r="K178" s="141">
        <v>22</v>
      </c>
      <c r="L178" s="142">
        <v>0</v>
      </c>
    </row>
    <row r="179" spans="1:12" x14ac:dyDescent="0.25">
      <c r="A179" s="141">
        <v>22162000101</v>
      </c>
      <c r="B179" s="141">
        <v>22162000100</v>
      </c>
      <c r="C179" s="141">
        <v>22162</v>
      </c>
      <c r="D179" s="142">
        <v>6</v>
      </c>
      <c r="E179" s="141" t="s">
        <v>51</v>
      </c>
      <c r="F179" s="141" t="s">
        <v>896</v>
      </c>
      <c r="G179" s="141" t="s">
        <v>897</v>
      </c>
      <c r="H179" s="141" t="s">
        <v>897</v>
      </c>
      <c r="I179" s="142" t="s">
        <v>583</v>
      </c>
      <c r="J179" s="142">
        <v>9</v>
      </c>
      <c r="K179" s="141">
        <v>167</v>
      </c>
      <c r="L179" s="142">
        <v>0</v>
      </c>
    </row>
    <row r="180" spans="1:12" x14ac:dyDescent="0.25">
      <c r="A180" s="141">
        <v>22163000101</v>
      </c>
      <c r="B180" s="141">
        <v>22163000100</v>
      </c>
      <c r="C180" s="141">
        <v>22163</v>
      </c>
      <c r="D180" s="142">
        <v>6</v>
      </c>
      <c r="E180" s="141" t="s">
        <v>51</v>
      </c>
      <c r="F180" s="141" t="s">
        <v>898</v>
      </c>
      <c r="G180" s="141" t="s">
        <v>899</v>
      </c>
      <c r="H180" s="141" t="s">
        <v>900</v>
      </c>
      <c r="I180" s="142" t="s">
        <v>583</v>
      </c>
      <c r="J180" s="142">
        <v>9</v>
      </c>
      <c r="K180" s="141">
        <v>81</v>
      </c>
      <c r="L180" s="142">
        <v>0</v>
      </c>
    </row>
    <row r="181" spans="1:12" x14ac:dyDescent="0.25">
      <c r="A181" s="141">
        <v>22163000102</v>
      </c>
      <c r="B181" s="141">
        <v>22163000100</v>
      </c>
      <c r="C181" s="141">
        <v>22163</v>
      </c>
      <c r="D181" s="142">
        <v>6</v>
      </c>
      <c r="E181" s="141" t="s">
        <v>51</v>
      </c>
      <c r="F181" s="141" t="s">
        <v>3348</v>
      </c>
      <c r="G181" s="141" t="s">
        <v>899</v>
      </c>
      <c r="H181" s="141" t="s">
        <v>900</v>
      </c>
      <c r="I181" s="142" t="s">
        <v>583</v>
      </c>
      <c r="J181" s="142">
        <v>9</v>
      </c>
      <c r="K181" s="141">
        <v>293</v>
      </c>
      <c r="L181" s="142">
        <v>0</v>
      </c>
    </row>
    <row r="182" spans="1:12" x14ac:dyDescent="0.25">
      <c r="A182" s="141">
        <v>22163000401</v>
      </c>
      <c r="B182" s="141">
        <v>22163000400</v>
      </c>
      <c r="C182" s="141">
        <v>22163</v>
      </c>
      <c r="D182" s="142">
        <v>6</v>
      </c>
      <c r="E182" s="141" t="s">
        <v>51</v>
      </c>
      <c r="F182" s="141" t="s">
        <v>901</v>
      </c>
      <c r="G182" s="141" t="s">
        <v>900</v>
      </c>
      <c r="H182" s="141" t="s">
        <v>900</v>
      </c>
      <c r="I182" s="142" t="s">
        <v>583</v>
      </c>
      <c r="J182" s="142">
        <v>9</v>
      </c>
      <c r="K182" s="141">
        <v>120</v>
      </c>
      <c r="L182" s="142">
        <v>0</v>
      </c>
    </row>
    <row r="183" spans="1:12" x14ac:dyDescent="0.25">
      <c r="A183" s="141">
        <v>22170000301</v>
      </c>
      <c r="B183" s="141">
        <v>22170000300</v>
      </c>
      <c r="C183" s="141">
        <v>22170</v>
      </c>
      <c r="D183" s="142">
        <v>2</v>
      </c>
      <c r="E183" s="141" t="s">
        <v>96</v>
      </c>
      <c r="F183" s="141" t="s">
        <v>904</v>
      </c>
      <c r="G183" s="141" t="s">
        <v>905</v>
      </c>
      <c r="H183" s="141" t="s">
        <v>368</v>
      </c>
      <c r="I183" s="142" t="s">
        <v>583</v>
      </c>
      <c r="J183" s="142">
        <v>9</v>
      </c>
      <c r="K183" s="141">
        <v>95</v>
      </c>
      <c r="L183" s="142">
        <v>1</v>
      </c>
    </row>
    <row r="184" spans="1:12" x14ac:dyDescent="0.25">
      <c r="A184" s="141">
        <v>22174000201</v>
      </c>
      <c r="B184" s="141">
        <v>22174000200</v>
      </c>
      <c r="C184" s="141">
        <v>22174</v>
      </c>
      <c r="D184" s="142">
        <v>7</v>
      </c>
      <c r="E184" s="141" t="s">
        <v>58</v>
      </c>
      <c r="F184" s="141" t="s">
        <v>472</v>
      </c>
      <c r="G184" s="141" t="s">
        <v>473</v>
      </c>
      <c r="H184" s="141" t="s">
        <v>473</v>
      </c>
      <c r="I184" s="142" t="s">
        <v>583</v>
      </c>
      <c r="J184" s="142">
        <v>9</v>
      </c>
      <c r="K184" s="141">
        <v>457</v>
      </c>
      <c r="L184" s="142">
        <v>2</v>
      </c>
    </row>
    <row r="185" spans="1:12" x14ac:dyDescent="0.25">
      <c r="A185" s="141">
        <v>22175000401</v>
      </c>
      <c r="B185" s="141">
        <v>22175000400</v>
      </c>
      <c r="C185" s="141">
        <v>22175</v>
      </c>
      <c r="D185" s="142">
        <v>9</v>
      </c>
      <c r="E185" s="141" t="s">
        <v>86</v>
      </c>
      <c r="F185" s="141" t="s">
        <v>909</v>
      </c>
      <c r="G185" s="141" t="s">
        <v>910</v>
      </c>
      <c r="H185" s="141" t="s">
        <v>911</v>
      </c>
      <c r="I185" s="142" t="s">
        <v>583</v>
      </c>
      <c r="J185" s="142">
        <v>9</v>
      </c>
      <c r="K185" s="141">
        <v>141</v>
      </c>
      <c r="L185" s="142">
        <v>0</v>
      </c>
    </row>
    <row r="186" spans="1:12" x14ac:dyDescent="0.25">
      <c r="A186" s="141">
        <v>22176000101</v>
      </c>
      <c r="B186" s="141">
        <v>22176000100</v>
      </c>
      <c r="C186" s="141">
        <v>22176</v>
      </c>
      <c r="D186" s="142">
        <v>7</v>
      </c>
      <c r="E186" s="141" t="s">
        <v>58</v>
      </c>
      <c r="F186" s="141" t="s">
        <v>912</v>
      </c>
      <c r="G186" s="141" t="s">
        <v>913</v>
      </c>
      <c r="H186" s="141" t="s">
        <v>913</v>
      </c>
      <c r="I186" s="142" t="s">
        <v>583</v>
      </c>
      <c r="J186" s="142">
        <v>9</v>
      </c>
      <c r="K186" s="141">
        <v>214</v>
      </c>
      <c r="L186" s="142">
        <v>0</v>
      </c>
    </row>
    <row r="187" spans="1:12" x14ac:dyDescent="0.25">
      <c r="A187" s="141">
        <v>22178000101</v>
      </c>
      <c r="B187" s="141">
        <v>22178000100</v>
      </c>
      <c r="C187" s="141">
        <v>22178</v>
      </c>
      <c r="D187" s="142">
        <v>6</v>
      </c>
      <c r="E187" s="141" t="s">
        <v>51</v>
      </c>
      <c r="F187" s="141" t="s">
        <v>914</v>
      </c>
      <c r="G187" s="141" t="s">
        <v>915</v>
      </c>
      <c r="H187" s="141" t="s">
        <v>915</v>
      </c>
      <c r="I187" s="142" t="s">
        <v>583</v>
      </c>
      <c r="J187" s="142">
        <v>9</v>
      </c>
      <c r="K187" s="141">
        <v>136</v>
      </c>
      <c r="L187" s="142">
        <v>0</v>
      </c>
    </row>
    <row r="188" spans="1:12" x14ac:dyDescent="0.25">
      <c r="A188" s="141">
        <v>22182000201</v>
      </c>
      <c r="B188" s="141">
        <v>22182000200</v>
      </c>
      <c r="C188" s="141">
        <v>22182</v>
      </c>
      <c r="D188" s="142">
        <v>3</v>
      </c>
      <c r="E188" s="141" t="s">
        <v>90</v>
      </c>
      <c r="F188" s="141" t="s">
        <v>918</v>
      </c>
      <c r="G188" s="141" t="s">
        <v>919</v>
      </c>
      <c r="H188" s="141" t="s">
        <v>919</v>
      </c>
      <c r="I188" s="142" t="s">
        <v>583</v>
      </c>
      <c r="J188" s="142">
        <v>9</v>
      </c>
      <c r="K188" s="141">
        <v>176</v>
      </c>
      <c r="L188" s="142">
        <v>0</v>
      </c>
    </row>
    <row r="189" spans="1:12" x14ac:dyDescent="0.25">
      <c r="A189" s="141">
        <v>22182000301</v>
      </c>
      <c r="B189" s="141">
        <v>22182000300</v>
      </c>
      <c r="C189" s="141">
        <v>22182</v>
      </c>
      <c r="D189" s="142">
        <v>3</v>
      </c>
      <c r="E189" s="141" t="s">
        <v>90</v>
      </c>
      <c r="F189" s="141" t="s">
        <v>920</v>
      </c>
      <c r="G189" s="141" t="s">
        <v>921</v>
      </c>
      <c r="H189" s="141" t="s">
        <v>919</v>
      </c>
      <c r="I189" s="142" t="s">
        <v>583</v>
      </c>
      <c r="J189" s="142">
        <v>9</v>
      </c>
      <c r="K189" s="141">
        <v>85</v>
      </c>
      <c r="L189" s="142">
        <v>0</v>
      </c>
    </row>
    <row r="190" spans="1:12" x14ac:dyDescent="0.25">
      <c r="A190" s="141">
        <v>22184000101</v>
      </c>
      <c r="B190" s="141">
        <v>22184000100</v>
      </c>
      <c r="C190" s="141">
        <v>22184</v>
      </c>
      <c r="D190" s="142">
        <v>10</v>
      </c>
      <c r="E190" s="141" t="s">
        <v>99</v>
      </c>
      <c r="F190" s="141" t="s">
        <v>922</v>
      </c>
      <c r="G190" s="141" t="s">
        <v>923</v>
      </c>
      <c r="H190" s="141" t="s">
        <v>923</v>
      </c>
      <c r="I190" s="142" t="s">
        <v>583</v>
      </c>
      <c r="J190" s="142">
        <v>9</v>
      </c>
      <c r="K190" s="141">
        <v>198</v>
      </c>
      <c r="L190" s="142">
        <v>0</v>
      </c>
    </row>
    <row r="191" spans="1:12" x14ac:dyDescent="0.25">
      <c r="A191" s="141">
        <v>22186000101</v>
      </c>
      <c r="B191" s="141">
        <v>22186000100</v>
      </c>
      <c r="C191" s="141">
        <v>22186</v>
      </c>
      <c r="D191" s="142">
        <v>7</v>
      </c>
      <c r="E191" s="141" t="s">
        <v>58</v>
      </c>
      <c r="F191" s="141" t="s">
        <v>924</v>
      </c>
      <c r="G191" s="141" t="s">
        <v>925</v>
      </c>
      <c r="H191" s="141" t="s">
        <v>925</v>
      </c>
      <c r="I191" s="142" t="s">
        <v>583</v>
      </c>
      <c r="J191" s="142">
        <v>9</v>
      </c>
      <c r="K191" s="141">
        <v>236</v>
      </c>
      <c r="L191" s="142">
        <v>0</v>
      </c>
    </row>
    <row r="192" spans="1:12" x14ac:dyDescent="0.25">
      <c r="A192" s="141">
        <v>22187000101</v>
      </c>
      <c r="B192" s="141">
        <v>22187000100</v>
      </c>
      <c r="C192" s="141">
        <v>22187</v>
      </c>
      <c r="D192" s="142">
        <v>4</v>
      </c>
      <c r="E192" s="141" t="s">
        <v>93</v>
      </c>
      <c r="F192" s="141" t="s">
        <v>926</v>
      </c>
      <c r="G192" s="141" t="s">
        <v>927</v>
      </c>
      <c r="H192" s="141" t="s">
        <v>927</v>
      </c>
      <c r="I192" s="142" t="s">
        <v>583</v>
      </c>
      <c r="J192" s="142">
        <v>9</v>
      </c>
      <c r="K192" s="141">
        <v>289</v>
      </c>
      <c r="L192" s="142">
        <v>1</v>
      </c>
    </row>
    <row r="193" spans="1:12" x14ac:dyDescent="0.25">
      <c r="A193" s="141">
        <v>22187000201</v>
      </c>
      <c r="B193" s="141">
        <v>22187000200</v>
      </c>
      <c r="C193" s="141">
        <v>22187</v>
      </c>
      <c r="D193" s="142">
        <v>4</v>
      </c>
      <c r="E193" s="141" t="s">
        <v>93</v>
      </c>
      <c r="F193" s="141" t="s">
        <v>928</v>
      </c>
      <c r="G193" s="141" t="s">
        <v>929</v>
      </c>
      <c r="H193" s="141" t="s">
        <v>927</v>
      </c>
      <c r="I193" s="142" t="s">
        <v>583</v>
      </c>
      <c r="J193" s="142">
        <v>9</v>
      </c>
      <c r="K193" s="141">
        <v>141</v>
      </c>
      <c r="L193" s="142">
        <v>0</v>
      </c>
    </row>
    <row r="194" spans="1:12" x14ac:dyDescent="0.25">
      <c r="A194" s="141">
        <v>22188000201</v>
      </c>
      <c r="B194" s="141">
        <v>22188000200</v>
      </c>
      <c r="C194" s="141">
        <v>22188</v>
      </c>
      <c r="D194" s="142">
        <v>4</v>
      </c>
      <c r="E194" s="141" t="s">
        <v>93</v>
      </c>
      <c r="F194" s="141" t="s">
        <v>931</v>
      </c>
      <c r="G194" s="141" t="s">
        <v>930</v>
      </c>
      <c r="H194" s="141" t="s">
        <v>930</v>
      </c>
      <c r="I194" s="142" t="s">
        <v>583</v>
      </c>
      <c r="J194" s="142">
        <v>9</v>
      </c>
      <c r="K194" s="141">
        <v>68</v>
      </c>
      <c r="L194" s="142">
        <v>1</v>
      </c>
    </row>
    <row r="195" spans="1:12" x14ac:dyDescent="0.25">
      <c r="A195" s="141">
        <v>22189000301</v>
      </c>
      <c r="B195" s="141">
        <v>22189000300</v>
      </c>
      <c r="C195" s="141">
        <v>22189</v>
      </c>
      <c r="D195" s="142">
        <v>3</v>
      </c>
      <c r="E195" s="141" t="s">
        <v>90</v>
      </c>
      <c r="F195" s="141" t="s">
        <v>932</v>
      </c>
      <c r="G195" s="141" t="s">
        <v>933</v>
      </c>
      <c r="H195" s="141" t="s">
        <v>934</v>
      </c>
      <c r="I195" s="142" t="s">
        <v>583</v>
      </c>
      <c r="J195" s="142">
        <v>9</v>
      </c>
      <c r="K195" s="141">
        <v>116</v>
      </c>
      <c r="L195" s="142">
        <v>1</v>
      </c>
    </row>
    <row r="196" spans="1:12" x14ac:dyDescent="0.25">
      <c r="A196" s="141">
        <v>22189000501</v>
      </c>
      <c r="B196" s="141">
        <v>22189000500</v>
      </c>
      <c r="C196" s="141">
        <v>22189</v>
      </c>
      <c r="D196" s="142">
        <v>3</v>
      </c>
      <c r="E196" s="141" t="s">
        <v>90</v>
      </c>
      <c r="F196" s="141" t="s">
        <v>935</v>
      </c>
      <c r="G196" s="141" t="s">
        <v>934</v>
      </c>
      <c r="H196" s="141" t="s">
        <v>934</v>
      </c>
      <c r="I196" s="142" t="s">
        <v>583</v>
      </c>
      <c r="J196" s="142">
        <v>9</v>
      </c>
      <c r="K196" s="141">
        <v>17</v>
      </c>
      <c r="L196" s="142">
        <v>0</v>
      </c>
    </row>
    <row r="197" spans="1:12" x14ac:dyDescent="0.25">
      <c r="A197" s="141">
        <v>22189000601</v>
      </c>
      <c r="B197" s="141">
        <v>22189000600</v>
      </c>
      <c r="C197" s="141">
        <v>22189</v>
      </c>
      <c r="D197" s="142">
        <v>3</v>
      </c>
      <c r="E197" s="141" t="s">
        <v>90</v>
      </c>
      <c r="F197" s="141" t="s">
        <v>936</v>
      </c>
      <c r="G197" s="141" t="s">
        <v>937</v>
      </c>
      <c r="H197" s="141" t="s">
        <v>934</v>
      </c>
      <c r="I197" s="142" t="s">
        <v>583</v>
      </c>
      <c r="J197" s="142">
        <v>9</v>
      </c>
      <c r="K197" s="141">
        <v>29</v>
      </c>
      <c r="L197" s="142">
        <v>0</v>
      </c>
    </row>
    <row r="198" spans="1:12" x14ac:dyDescent="0.25">
      <c r="A198" s="141">
        <v>22190000701</v>
      </c>
      <c r="B198" s="141">
        <v>22190000700</v>
      </c>
      <c r="C198" s="141">
        <v>22190</v>
      </c>
      <c r="D198" s="142">
        <v>3</v>
      </c>
      <c r="E198" s="141" t="s">
        <v>90</v>
      </c>
      <c r="F198" s="141" t="s">
        <v>941</v>
      </c>
      <c r="G198" s="141" t="s">
        <v>940</v>
      </c>
      <c r="H198" s="141" t="s">
        <v>940</v>
      </c>
      <c r="I198" s="142" t="s">
        <v>583</v>
      </c>
      <c r="J198" s="142">
        <v>9</v>
      </c>
      <c r="K198" s="141">
        <v>76</v>
      </c>
      <c r="L198" s="142">
        <v>0</v>
      </c>
    </row>
    <row r="199" spans="1:12" x14ac:dyDescent="0.25">
      <c r="A199" s="141">
        <v>22193000101</v>
      </c>
      <c r="B199" s="141">
        <v>22193000100</v>
      </c>
      <c r="C199" s="141">
        <v>22193</v>
      </c>
      <c r="D199" s="142">
        <v>8</v>
      </c>
      <c r="E199" s="141" t="s">
        <v>68</v>
      </c>
      <c r="F199" s="141" t="s">
        <v>944</v>
      </c>
      <c r="G199" s="141" t="s">
        <v>945</v>
      </c>
      <c r="H199" s="141" t="s">
        <v>945</v>
      </c>
      <c r="I199" s="142" t="s">
        <v>583</v>
      </c>
      <c r="J199" s="142">
        <v>9</v>
      </c>
      <c r="K199" s="141">
        <v>324</v>
      </c>
      <c r="L199" s="142">
        <v>0</v>
      </c>
    </row>
    <row r="200" spans="1:12" x14ac:dyDescent="0.25">
      <c r="A200" s="141">
        <v>22195000101</v>
      </c>
      <c r="B200" s="141">
        <v>22195000100</v>
      </c>
      <c r="C200" s="141">
        <v>22195</v>
      </c>
      <c r="D200" s="142">
        <v>6</v>
      </c>
      <c r="E200" s="141" t="s">
        <v>51</v>
      </c>
      <c r="F200" s="141" t="s">
        <v>946</v>
      </c>
      <c r="G200" s="141" t="s">
        <v>947</v>
      </c>
      <c r="H200" s="141" t="s">
        <v>947</v>
      </c>
      <c r="I200" s="142" t="s">
        <v>583</v>
      </c>
      <c r="J200" s="142">
        <v>9</v>
      </c>
      <c r="K200" s="141">
        <v>330</v>
      </c>
      <c r="L200" s="142">
        <v>1</v>
      </c>
    </row>
    <row r="201" spans="1:12" x14ac:dyDescent="0.25">
      <c r="A201" s="141">
        <v>22199000301</v>
      </c>
      <c r="B201" s="141">
        <v>22199000300</v>
      </c>
      <c r="C201" s="141">
        <v>22199</v>
      </c>
      <c r="D201" s="142">
        <v>2</v>
      </c>
      <c r="E201" s="141" t="s">
        <v>96</v>
      </c>
      <c r="F201" s="141" t="s">
        <v>948</v>
      </c>
      <c r="G201" s="141" t="s">
        <v>949</v>
      </c>
      <c r="H201" s="141" t="s">
        <v>98</v>
      </c>
      <c r="I201" s="142" t="s">
        <v>583</v>
      </c>
      <c r="J201" s="142">
        <v>9</v>
      </c>
      <c r="K201" s="141">
        <v>28</v>
      </c>
      <c r="L201" s="142">
        <v>1</v>
      </c>
    </row>
    <row r="202" spans="1:12" x14ac:dyDescent="0.25">
      <c r="A202" s="141">
        <v>22199001099</v>
      </c>
      <c r="B202" s="141">
        <v>22199001000</v>
      </c>
      <c r="C202" s="141">
        <v>22199</v>
      </c>
      <c r="D202" s="142">
        <v>2</v>
      </c>
      <c r="E202" s="141" t="s">
        <v>96</v>
      </c>
      <c r="F202" s="141" t="s">
        <v>2302</v>
      </c>
      <c r="G202" s="141" t="s">
        <v>2303</v>
      </c>
      <c r="H202" s="141" t="s">
        <v>98</v>
      </c>
      <c r="I202" s="142" t="s">
        <v>583</v>
      </c>
      <c r="J202" s="142">
        <v>9</v>
      </c>
      <c r="K202" s="141">
        <v>8</v>
      </c>
      <c r="L202" s="142">
        <v>0</v>
      </c>
    </row>
    <row r="203" spans="1:12" x14ac:dyDescent="0.25">
      <c r="A203" s="141">
        <v>22199002201</v>
      </c>
      <c r="B203" s="141">
        <v>22199002200</v>
      </c>
      <c r="C203" s="141">
        <v>22199</v>
      </c>
      <c r="D203" s="142">
        <v>2</v>
      </c>
      <c r="E203" s="141" t="s">
        <v>96</v>
      </c>
      <c r="F203" s="141" t="s">
        <v>952</v>
      </c>
      <c r="G203" s="141" t="s">
        <v>953</v>
      </c>
      <c r="H203" s="141" t="s">
        <v>98</v>
      </c>
      <c r="I203" s="142" t="s">
        <v>583</v>
      </c>
      <c r="J203" s="142">
        <v>9</v>
      </c>
      <c r="K203" s="141">
        <v>9</v>
      </c>
      <c r="L203" s="142">
        <v>0</v>
      </c>
    </row>
    <row r="204" spans="1:12" x14ac:dyDescent="0.25">
      <c r="A204" s="141">
        <v>22199002301</v>
      </c>
      <c r="B204" s="141">
        <v>22199002300</v>
      </c>
      <c r="C204" s="141">
        <v>22199</v>
      </c>
      <c r="D204" s="142">
        <v>2</v>
      </c>
      <c r="E204" s="141" t="s">
        <v>96</v>
      </c>
      <c r="F204" s="141" t="s">
        <v>954</v>
      </c>
      <c r="G204" s="141" t="s">
        <v>955</v>
      </c>
      <c r="H204" s="141" t="s">
        <v>98</v>
      </c>
      <c r="I204" s="142" t="s">
        <v>583</v>
      </c>
      <c r="J204" s="142">
        <v>9</v>
      </c>
      <c r="K204" s="141">
        <v>25</v>
      </c>
      <c r="L204" s="142">
        <v>0</v>
      </c>
    </row>
    <row r="205" spans="1:12" x14ac:dyDescent="0.25">
      <c r="A205" s="141">
        <v>22199002701</v>
      </c>
      <c r="B205" s="141">
        <v>22199002700</v>
      </c>
      <c r="C205" s="141">
        <v>22199</v>
      </c>
      <c r="D205" s="142">
        <v>2</v>
      </c>
      <c r="E205" s="141" t="s">
        <v>96</v>
      </c>
      <c r="F205" s="141" t="s">
        <v>958</v>
      </c>
      <c r="G205" s="141" t="s">
        <v>959</v>
      </c>
      <c r="H205" s="141" t="s">
        <v>98</v>
      </c>
      <c r="I205" s="142" t="s">
        <v>583</v>
      </c>
      <c r="J205" s="142">
        <v>9</v>
      </c>
      <c r="K205" s="141">
        <v>70</v>
      </c>
      <c r="L205" s="142">
        <v>1</v>
      </c>
    </row>
    <row r="206" spans="1:12" x14ac:dyDescent="0.25">
      <c r="A206" s="141">
        <v>22199003001</v>
      </c>
      <c r="B206" s="141">
        <v>22199003000</v>
      </c>
      <c r="C206" s="141">
        <v>22199</v>
      </c>
      <c r="D206" s="142">
        <v>2</v>
      </c>
      <c r="E206" s="141" t="s">
        <v>96</v>
      </c>
      <c r="F206" s="141" t="s">
        <v>960</v>
      </c>
      <c r="G206" s="141" t="s">
        <v>961</v>
      </c>
      <c r="H206" s="141" t="s">
        <v>98</v>
      </c>
      <c r="I206" s="142" t="s">
        <v>583</v>
      </c>
      <c r="J206" s="142">
        <v>9</v>
      </c>
      <c r="K206" s="141">
        <v>175</v>
      </c>
      <c r="L206" s="142">
        <v>1</v>
      </c>
    </row>
    <row r="207" spans="1:12" x14ac:dyDescent="0.25">
      <c r="A207" s="141">
        <v>22199003101</v>
      </c>
      <c r="B207" s="141">
        <v>22199003100</v>
      </c>
      <c r="C207" s="141">
        <v>22199</v>
      </c>
      <c r="D207" s="142">
        <v>2</v>
      </c>
      <c r="E207" s="141" t="s">
        <v>96</v>
      </c>
      <c r="F207" s="141" t="s">
        <v>962</v>
      </c>
      <c r="G207" s="141" t="s">
        <v>963</v>
      </c>
      <c r="H207" s="141" t="s">
        <v>98</v>
      </c>
      <c r="I207" s="142" t="s">
        <v>583</v>
      </c>
      <c r="J207" s="142">
        <v>9</v>
      </c>
      <c r="K207" s="141">
        <v>13</v>
      </c>
      <c r="L207" s="142">
        <v>0</v>
      </c>
    </row>
    <row r="208" spans="1:12" x14ac:dyDescent="0.25">
      <c r="A208" s="141">
        <v>22199004101</v>
      </c>
      <c r="B208" s="141">
        <v>22199004100</v>
      </c>
      <c r="C208" s="141">
        <v>22199</v>
      </c>
      <c r="D208" s="142">
        <v>2</v>
      </c>
      <c r="E208" s="141" t="s">
        <v>96</v>
      </c>
      <c r="F208" s="141" t="s">
        <v>2344</v>
      </c>
      <c r="G208" s="141" t="s">
        <v>2345</v>
      </c>
      <c r="H208" s="141" t="s">
        <v>98</v>
      </c>
      <c r="I208" s="142" t="s">
        <v>583</v>
      </c>
      <c r="J208" s="142">
        <v>9</v>
      </c>
      <c r="K208" s="141">
        <v>49</v>
      </c>
      <c r="L208" s="142">
        <v>0</v>
      </c>
    </row>
    <row r="209" spans="1:12" x14ac:dyDescent="0.25">
      <c r="A209" s="141">
        <v>22199004701</v>
      </c>
      <c r="B209" s="141">
        <v>22199004700</v>
      </c>
      <c r="C209" s="141">
        <v>22199</v>
      </c>
      <c r="D209" s="142">
        <v>2</v>
      </c>
      <c r="E209" s="141" t="s">
        <v>96</v>
      </c>
      <c r="F209" s="141" t="s">
        <v>968</v>
      </c>
      <c r="G209" s="141" t="s">
        <v>969</v>
      </c>
      <c r="H209" s="141" t="s">
        <v>98</v>
      </c>
      <c r="I209" s="142" t="s">
        <v>583</v>
      </c>
      <c r="J209" s="142">
        <v>9</v>
      </c>
      <c r="K209" s="141">
        <v>100</v>
      </c>
      <c r="L209" s="142">
        <v>1</v>
      </c>
    </row>
    <row r="210" spans="1:12" x14ac:dyDescent="0.25">
      <c r="A210" s="141">
        <v>22199005201</v>
      </c>
      <c r="B210" s="141">
        <v>22199005200</v>
      </c>
      <c r="C210" s="141">
        <v>22199</v>
      </c>
      <c r="D210" s="142">
        <v>2</v>
      </c>
      <c r="E210" s="141" t="s">
        <v>96</v>
      </c>
      <c r="F210" s="141" t="s">
        <v>972</v>
      </c>
      <c r="G210" s="141" t="s">
        <v>973</v>
      </c>
      <c r="H210" s="141" t="s">
        <v>98</v>
      </c>
      <c r="I210" s="142" t="s">
        <v>583</v>
      </c>
      <c r="J210" s="142">
        <v>9</v>
      </c>
      <c r="K210" s="141">
        <v>20</v>
      </c>
      <c r="L210" s="142">
        <v>0</v>
      </c>
    </row>
    <row r="211" spans="1:12" x14ac:dyDescent="0.25">
      <c r="A211" s="141">
        <v>22199005301</v>
      </c>
      <c r="B211" s="141">
        <v>22199005300</v>
      </c>
      <c r="C211" s="141">
        <v>22199</v>
      </c>
      <c r="D211" s="142">
        <v>2</v>
      </c>
      <c r="E211" s="141" t="s">
        <v>96</v>
      </c>
      <c r="F211" s="141" t="s">
        <v>974</v>
      </c>
      <c r="G211" s="141" t="s">
        <v>975</v>
      </c>
      <c r="H211" s="141" t="s">
        <v>98</v>
      </c>
      <c r="I211" s="142" t="s">
        <v>583</v>
      </c>
      <c r="J211" s="142">
        <v>9</v>
      </c>
      <c r="K211" s="141">
        <v>70</v>
      </c>
      <c r="L211" s="142">
        <v>0</v>
      </c>
    </row>
    <row r="212" spans="1:12" x14ac:dyDescent="0.25">
      <c r="A212" s="141">
        <v>22200000201</v>
      </c>
      <c r="B212" s="141">
        <v>22200000200</v>
      </c>
      <c r="C212" s="141">
        <v>22200</v>
      </c>
      <c r="D212" s="142">
        <v>4</v>
      </c>
      <c r="E212" s="141" t="s">
        <v>93</v>
      </c>
      <c r="F212" s="141" t="s">
        <v>980</v>
      </c>
      <c r="G212" s="141" t="s">
        <v>981</v>
      </c>
      <c r="H212" s="141" t="s">
        <v>982</v>
      </c>
      <c r="I212" s="142" t="s">
        <v>583</v>
      </c>
      <c r="J212" s="142">
        <v>9</v>
      </c>
      <c r="K212" s="141">
        <v>140</v>
      </c>
      <c r="L212" s="142">
        <v>1</v>
      </c>
    </row>
    <row r="213" spans="1:12" x14ac:dyDescent="0.25">
      <c r="A213" s="141">
        <v>22200000302</v>
      </c>
      <c r="B213" s="141">
        <v>22200000300</v>
      </c>
      <c r="C213" s="141">
        <v>22200</v>
      </c>
      <c r="D213" s="142">
        <v>4</v>
      </c>
      <c r="E213" s="141" t="s">
        <v>93</v>
      </c>
      <c r="F213" s="141" t="s">
        <v>983</v>
      </c>
      <c r="G213" s="141" t="s">
        <v>982</v>
      </c>
      <c r="H213" s="141" t="s">
        <v>982</v>
      </c>
      <c r="I213" s="142" t="s">
        <v>583</v>
      </c>
      <c r="J213" s="142">
        <v>9</v>
      </c>
      <c r="K213" s="141">
        <v>133</v>
      </c>
      <c r="L213" s="142">
        <v>1</v>
      </c>
    </row>
    <row r="214" spans="1:12" x14ac:dyDescent="0.25">
      <c r="A214" s="141">
        <v>22201000101</v>
      </c>
      <c r="B214" s="141">
        <v>22201000100</v>
      </c>
      <c r="C214" s="141">
        <v>22201</v>
      </c>
      <c r="D214" s="142">
        <v>7</v>
      </c>
      <c r="E214" s="141" t="s">
        <v>58</v>
      </c>
      <c r="F214" s="141" t="s">
        <v>984</v>
      </c>
      <c r="G214" s="141" t="s">
        <v>985</v>
      </c>
      <c r="H214" s="141" t="s">
        <v>985</v>
      </c>
      <c r="I214" s="142" t="s">
        <v>583</v>
      </c>
      <c r="J214" s="142">
        <v>9</v>
      </c>
      <c r="K214" s="141">
        <v>292</v>
      </c>
      <c r="L214" s="142">
        <v>0</v>
      </c>
    </row>
    <row r="215" spans="1:12" x14ac:dyDescent="0.25">
      <c r="A215" s="141">
        <v>22202000101</v>
      </c>
      <c r="B215" s="141">
        <v>22202000100</v>
      </c>
      <c r="C215" s="141">
        <v>22202</v>
      </c>
      <c r="D215" s="142">
        <v>7</v>
      </c>
      <c r="E215" s="141" t="s">
        <v>58</v>
      </c>
      <c r="F215" s="141" t="s">
        <v>986</v>
      </c>
      <c r="G215" s="141" t="s">
        <v>987</v>
      </c>
      <c r="H215" s="141" t="s">
        <v>987</v>
      </c>
      <c r="I215" s="142" t="s">
        <v>583</v>
      </c>
      <c r="J215" s="142">
        <v>9</v>
      </c>
      <c r="K215" s="141">
        <v>180</v>
      </c>
      <c r="L215" s="142">
        <v>0</v>
      </c>
    </row>
    <row r="216" spans="1:12" x14ac:dyDescent="0.25">
      <c r="A216" s="141">
        <v>22203000101</v>
      </c>
      <c r="B216" s="141">
        <v>22203000100</v>
      </c>
      <c r="C216" s="141">
        <v>22203</v>
      </c>
      <c r="D216" s="142">
        <v>6</v>
      </c>
      <c r="E216" s="141" t="s">
        <v>51</v>
      </c>
      <c r="F216" s="141" t="s">
        <v>2364</v>
      </c>
      <c r="G216" s="141" t="s">
        <v>2365</v>
      </c>
      <c r="H216" s="141" t="s">
        <v>2365</v>
      </c>
      <c r="I216" s="142" t="s">
        <v>583</v>
      </c>
      <c r="J216" s="142">
        <v>9</v>
      </c>
      <c r="K216" s="141">
        <v>100</v>
      </c>
      <c r="L216" s="142">
        <v>0</v>
      </c>
    </row>
    <row r="217" spans="1:12" x14ac:dyDescent="0.25">
      <c r="A217" s="141">
        <v>22204000101</v>
      </c>
      <c r="B217" s="141">
        <v>22204000100</v>
      </c>
      <c r="C217" s="141">
        <v>22204</v>
      </c>
      <c r="D217" s="142">
        <v>2</v>
      </c>
      <c r="E217" s="141" t="s">
        <v>96</v>
      </c>
      <c r="F217" s="141" t="s">
        <v>988</v>
      </c>
      <c r="G217" s="141" t="s">
        <v>989</v>
      </c>
      <c r="H217" s="141" t="s">
        <v>172</v>
      </c>
      <c r="I217" s="142" t="s">
        <v>583</v>
      </c>
      <c r="J217" s="142">
        <v>9</v>
      </c>
      <c r="K217" s="141">
        <v>188</v>
      </c>
      <c r="L217" s="142">
        <v>2</v>
      </c>
    </row>
    <row r="218" spans="1:12" x14ac:dyDescent="0.25">
      <c r="A218" s="141">
        <v>22204000201</v>
      </c>
      <c r="B218" s="141">
        <v>22204000200</v>
      </c>
      <c r="C218" s="141">
        <v>22204</v>
      </c>
      <c r="D218" s="142">
        <v>2</v>
      </c>
      <c r="E218" s="141" t="s">
        <v>96</v>
      </c>
      <c r="F218" s="141" t="s">
        <v>990</v>
      </c>
      <c r="G218" s="141" t="s">
        <v>991</v>
      </c>
      <c r="H218" s="141" t="s">
        <v>172</v>
      </c>
      <c r="I218" s="142" t="s">
        <v>583</v>
      </c>
      <c r="J218" s="142">
        <v>9</v>
      </c>
      <c r="K218" s="141">
        <v>201</v>
      </c>
      <c r="L218" s="142">
        <v>2</v>
      </c>
    </row>
    <row r="219" spans="1:12" x14ac:dyDescent="0.25">
      <c r="A219" s="141">
        <v>22204000401</v>
      </c>
      <c r="B219" s="141">
        <v>22204000400</v>
      </c>
      <c r="C219" s="141">
        <v>22204</v>
      </c>
      <c r="D219" s="142">
        <v>2</v>
      </c>
      <c r="E219" s="141" t="s">
        <v>96</v>
      </c>
      <c r="F219" s="141" t="s">
        <v>2366</v>
      </c>
      <c r="G219" s="141" t="s">
        <v>2367</v>
      </c>
      <c r="H219" s="141" t="s">
        <v>172</v>
      </c>
      <c r="I219" s="142" t="s">
        <v>583</v>
      </c>
      <c r="J219" s="142">
        <v>9</v>
      </c>
      <c r="K219" s="141">
        <v>64</v>
      </c>
      <c r="L219" s="142">
        <v>0</v>
      </c>
    </row>
    <row r="220" spans="1:12" x14ac:dyDescent="0.25">
      <c r="A220" s="141">
        <v>22206000101</v>
      </c>
      <c r="B220" s="141">
        <v>22206000100</v>
      </c>
      <c r="C220" s="141">
        <v>22206</v>
      </c>
      <c r="D220" s="142">
        <v>10</v>
      </c>
      <c r="E220" s="141" t="s">
        <v>99</v>
      </c>
      <c r="F220" s="141" t="s">
        <v>992</v>
      </c>
      <c r="G220" s="141" t="s">
        <v>993</v>
      </c>
      <c r="H220" s="141" t="s">
        <v>993</v>
      </c>
      <c r="I220" s="142" t="s">
        <v>583</v>
      </c>
      <c r="J220" s="142">
        <v>9</v>
      </c>
      <c r="K220" s="141">
        <v>223</v>
      </c>
      <c r="L220" s="142">
        <v>0</v>
      </c>
    </row>
    <row r="221" spans="1:12" x14ac:dyDescent="0.25">
      <c r="A221" s="141">
        <v>22207000101</v>
      </c>
      <c r="B221" s="141">
        <v>22207000100</v>
      </c>
      <c r="C221" s="141">
        <v>22207</v>
      </c>
      <c r="D221" s="142">
        <v>3</v>
      </c>
      <c r="E221" s="141" t="s">
        <v>90</v>
      </c>
      <c r="F221" s="141" t="s">
        <v>994</v>
      </c>
      <c r="G221" s="141" t="s">
        <v>995</v>
      </c>
      <c r="H221" s="141" t="s">
        <v>995</v>
      </c>
      <c r="I221" s="142" t="s">
        <v>583</v>
      </c>
      <c r="J221" s="142">
        <v>9</v>
      </c>
      <c r="K221" s="141">
        <v>151</v>
      </c>
      <c r="L221" s="142">
        <v>1</v>
      </c>
    </row>
    <row r="222" spans="1:12" x14ac:dyDescent="0.25">
      <c r="A222" s="141">
        <v>22208000101</v>
      </c>
      <c r="B222" s="141">
        <v>22208000100</v>
      </c>
      <c r="C222" s="141">
        <v>22208</v>
      </c>
      <c r="D222" s="142">
        <v>1</v>
      </c>
      <c r="E222" s="141" t="s">
        <v>65</v>
      </c>
      <c r="F222" s="141" t="s">
        <v>996</v>
      </c>
      <c r="G222" s="141" t="s">
        <v>997</v>
      </c>
      <c r="H222" s="141" t="s">
        <v>997</v>
      </c>
      <c r="I222" s="142" t="s">
        <v>583</v>
      </c>
      <c r="J222" s="142">
        <v>9</v>
      </c>
      <c r="K222" s="141">
        <v>228</v>
      </c>
      <c r="L222" s="142">
        <v>1</v>
      </c>
    </row>
    <row r="223" spans="1:12" x14ac:dyDescent="0.25">
      <c r="A223" s="141">
        <v>22209000201</v>
      </c>
      <c r="B223" s="141">
        <v>22209000200</v>
      </c>
      <c r="C223" s="141">
        <v>22209</v>
      </c>
      <c r="D223" s="142">
        <v>1</v>
      </c>
      <c r="E223" s="141" t="s">
        <v>65</v>
      </c>
      <c r="F223" s="141" t="s">
        <v>998</v>
      </c>
      <c r="G223" s="141" t="s">
        <v>999</v>
      </c>
      <c r="H223" s="141" t="s">
        <v>999</v>
      </c>
      <c r="I223" s="142" t="s">
        <v>583</v>
      </c>
      <c r="J223" s="142">
        <v>9</v>
      </c>
      <c r="K223" s="141">
        <v>161</v>
      </c>
      <c r="L223" s="142">
        <v>1</v>
      </c>
    </row>
    <row r="224" spans="1:12" x14ac:dyDescent="0.25">
      <c r="A224" s="141">
        <v>22213000101</v>
      </c>
      <c r="B224" s="141">
        <v>22213000100</v>
      </c>
      <c r="C224" s="141">
        <v>22213</v>
      </c>
      <c r="D224" s="142">
        <v>10</v>
      </c>
      <c r="E224" s="141" t="s">
        <v>99</v>
      </c>
      <c r="F224" s="141" t="s">
        <v>1000</v>
      </c>
      <c r="G224" s="141" t="s">
        <v>1001</v>
      </c>
      <c r="H224" s="141" t="s">
        <v>101</v>
      </c>
      <c r="I224" s="142" t="s">
        <v>583</v>
      </c>
      <c r="J224" s="142">
        <v>9</v>
      </c>
      <c r="K224" s="141">
        <v>256</v>
      </c>
      <c r="L224" s="142">
        <v>0</v>
      </c>
    </row>
    <row r="225" spans="1:12" x14ac:dyDescent="0.25">
      <c r="A225" s="141">
        <v>22213000401</v>
      </c>
      <c r="B225" s="141">
        <v>22213000400</v>
      </c>
      <c r="C225" s="141">
        <v>22213</v>
      </c>
      <c r="D225" s="142">
        <v>10</v>
      </c>
      <c r="E225" s="141" t="s">
        <v>99</v>
      </c>
      <c r="F225" s="141" t="s">
        <v>1002</v>
      </c>
      <c r="G225" s="141" t="s">
        <v>1003</v>
      </c>
      <c r="H225" s="141" t="s">
        <v>101</v>
      </c>
      <c r="I225" s="142" t="s">
        <v>583</v>
      </c>
      <c r="J225" s="142">
        <v>9</v>
      </c>
      <c r="K225" s="141">
        <v>107</v>
      </c>
      <c r="L225" s="142">
        <v>0</v>
      </c>
    </row>
    <row r="226" spans="1:12" x14ac:dyDescent="0.25">
      <c r="A226" s="141">
        <v>22213000501</v>
      </c>
      <c r="B226" s="141">
        <v>22213000500</v>
      </c>
      <c r="C226" s="141">
        <v>22213</v>
      </c>
      <c r="D226" s="142">
        <v>10</v>
      </c>
      <c r="E226" s="141" t="s">
        <v>99</v>
      </c>
      <c r="F226" s="141" t="s">
        <v>1004</v>
      </c>
      <c r="G226" s="141" t="s">
        <v>1005</v>
      </c>
      <c r="H226" s="141" t="s">
        <v>101</v>
      </c>
      <c r="I226" s="142" t="s">
        <v>583</v>
      </c>
      <c r="J226" s="142">
        <v>9</v>
      </c>
      <c r="K226" s="141">
        <v>345</v>
      </c>
      <c r="L226" s="142">
        <v>0</v>
      </c>
    </row>
    <row r="227" spans="1:12" x14ac:dyDescent="0.25">
      <c r="A227" s="141">
        <v>22215000301</v>
      </c>
      <c r="B227" s="141">
        <v>22215000300</v>
      </c>
      <c r="C227" s="141">
        <v>22215</v>
      </c>
      <c r="D227" s="142">
        <v>4</v>
      </c>
      <c r="E227" s="141" t="s">
        <v>93</v>
      </c>
      <c r="F227" s="141" t="s">
        <v>1006</v>
      </c>
      <c r="G227" s="141" t="s">
        <v>1007</v>
      </c>
      <c r="H227" s="141" t="s">
        <v>1007</v>
      </c>
      <c r="I227" s="142" t="s">
        <v>583</v>
      </c>
      <c r="J227" s="142">
        <v>9</v>
      </c>
      <c r="K227" s="141">
        <v>114</v>
      </c>
      <c r="L227" s="142">
        <v>0</v>
      </c>
    </row>
    <row r="228" spans="1:12" x14ac:dyDescent="0.25">
      <c r="A228" s="141">
        <v>22217000101</v>
      </c>
      <c r="B228" s="141">
        <v>22217000100</v>
      </c>
      <c r="C228" s="141">
        <v>22217</v>
      </c>
      <c r="D228" s="142">
        <v>10</v>
      </c>
      <c r="E228" s="141" t="s">
        <v>99</v>
      </c>
      <c r="F228" s="141" t="s">
        <v>478</v>
      </c>
      <c r="G228" s="141" t="s">
        <v>479</v>
      </c>
      <c r="H228" s="141" t="s">
        <v>479</v>
      </c>
      <c r="I228" s="142" t="s">
        <v>583</v>
      </c>
      <c r="J228" s="142">
        <v>9</v>
      </c>
      <c r="K228" s="141">
        <v>475</v>
      </c>
      <c r="L228" s="142">
        <v>2</v>
      </c>
    </row>
    <row r="229" spans="1:12" x14ac:dyDescent="0.25">
      <c r="A229" s="141">
        <v>22220000101</v>
      </c>
      <c r="B229" s="141">
        <v>22220000100</v>
      </c>
      <c r="C229" s="141">
        <v>22220</v>
      </c>
      <c r="D229" s="142">
        <v>6</v>
      </c>
      <c r="E229" s="141" t="s">
        <v>51</v>
      </c>
      <c r="F229" s="141" t="s">
        <v>1008</v>
      </c>
      <c r="G229" s="141" t="s">
        <v>1009</v>
      </c>
      <c r="H229" s="141" t="s">
        <v>1009</v>
      </c>
      <c r="I229" s="142" t="s">
        <v>583</v>
      </c>
      <c r="J229" s="142">
        <v>9</v>
      </c>
      <c r="K229" s="141">
        <v>162</v>
      </c>
      <c r="L229" s="142">
        <v>0</v>
      </c>
    </row>
    <row r="230" spans="1:12" x14ac:dyDescent="0.25">
      <c r="A230" s="141">
        <v>22221000101</v>
      </c>
      <c r="B230" s="141">
        <v>22221000100</v>
      </c>
      <c r="C230" s="141">
        <v>22221</v>
      </c>
      <c r="D230" s="142">
        <v>4</v>
      </c>
      <c r="E230" s="141" t="s">
        <v>93</v>
      </c>
      <c r="F230" s="141" t="s">
        <v>1010</v>
      </c>
      <c r="G230" s="141" t="s">
        <v>1011</v>
      </c>
      <c r="H230" s="141" t="s">
        <v>1011</v>
      </c>
      <c r="I230" s="142" t="s">
        <v>583</v>
      </c>
      <c r="J230" s="142">
        <v>9</v>
      </c>
      <c r="K230" s="141">
        <v>102</v>
      </c>
      <c r="L230" s="142">
        <v>0</v>
      </c>
    </row>
    <row r="231" spans="1:12" x14ac:dyDescent="0.25">
      <c r="A231" s="141">
        <v>22225000101</v>
      </c>
      <c r="B231" s="141">
        <v>22225000100</v>
      </c>
      <c r="C231" s="141">
        <v>22225</v>
      </c>
      <c r="D231" s="142">
        <v>9</v>
      </c>
      <c r="E231" s="141" t="s">
        <v>86</v>
      </c>
      <c r="F231" s="141" t="s">
        <v>1017</v>
      </c>
      <c r="G231" s="141" t="s">
        <v>1018</v>
      </c>
      <c r="H231" s="141" t="s">
        <v>174</v>
      </c>
      <c r="I231" s="142" t="s">
        <v>583</v>
      </c>
      <c r="J231" s="142">
        <v>9</v>
      </c>
      <c r="K231" s="141">
        <v>240</v>
      </c>
      <c r="L231" s="142">
        <v>0</v>
      </c>
    </row>
    <row r="232" spans="1:12" x14ac:dyDescent="0.25">
      <c r="A232" s="141">
        <v>22227000201</v>
      </c>
      <c r="B232" s="141">
        <v>22227000200</v>
      </c>
      <c r="C232" s="141">
        <v>22227</v>
      </c>
      <c r="D232" s="142">
        <v>3</v>
      </c>
      <c r="E232" s="141" t="s">
        <v>90</v>
      </c>
      <c r="F232" s="141" t="s">
        <v>1019</v>
      </c>
      <c r="G232" s="141" t="s">
        <v>1020</v>
      </c>
      <c r="H232" s="141" t="s">
        <v>1021</v>
      </c>
      <c r="I232" s="142" t="s">
        <v>583</v>
      </c>
      <c r="J232" s="142">
        <v>9</v>
      </c>
      <c r="K232" s="141">
        <v>99</v>
      </c>
      <c r="L232" s="142">
        <v>1</v>
      </c>
    </row>
    <row r="233" spans="1:12" x14ac:dyDescent="0.25">
      <c r="A233" s="141">
        <v>22230000201</v>
      </c>
      <c r="B233" s="141">
        <v>22230000200</v>
      </c>
      <c r="C233" s="141">
        <v>22230</v>
      </c>
      <c r="D233" s="142">
        <v>3</v>
      </c>
      <c r="E233" s="141" t="s">
        <v>90</v>
      </c>
      <c r="F233" s="141" t="s">
        <v>2427</v>
      </c>
      <c r="G233" s="141" t="s">
        <v>2428</v>
      </c>
      <c r="H233" s="141" t="s">
        <v>486</v>
      </c>
      <c r="I233" s="142" t="s">
        <v>583</v>
      </c>
      <c r="J233" s="142">
        <v>9</v>
      </c>
      <c r="K233" s="141">
        <v>60</v>
      </c>
      <c r="L233" s="142">
        <v>1</v>
      </c>
    </row>
    <row r="234" spans="1:12" x14ac:dyDescent="0.25">
      <c r="A234" s="141">
        <v>22232000101</v>
      </c>
      <c r="B234" s="141">
        <v>22232000100</v>
      </c>
      <c r="C234" s="141">
        <v>22232</v>
      </c>
      <c r="D234" s="142">
        <v>10</v>
      </c>
      <c r="E234" s="141" t="s">
        <v>99</v>
      </c>
      <c r="F234" s="141" t="s">
        <v>1024</v>
      </c>
      <c r="G234" s="141" t="s">
        <v>1025</v>
      </c>
      <c r="H234" s="141" t="s">
        <v>1025</v>
      </c>
      <c r="I234" s="142" t="s">
        <v>583</v>
      </c>
      <c r="J234" s="142">
        <v>9</v>
      </c>
      <c r="K234" s="141">
        <v>104</v>
      </c>
      <c r="L234" s="142">
        <v>0</v>
      </c>
    </row>
    <row r="235" spans="1:12" x14ac:dyDescent="0.25">
      <c r="A235" s="141">
        <v>22233000201</v>
      </c>
      <c r="B235" s="141">
        <v>22233000200</v>
      </c>
      <c r="C235" s="141">
        <v>22233</v>
      </c>
      <c r="D235" s="142">
        <v>4</v>
      </c>
      <c r="E235" s="141" t="s">
        <v>93</v>
      </c>
      <c r="F235" s="141" t="s">
        <v>1026</v>
      </c>
      <c r="G235" s="141" t="s">
        <v>1027</v>
      </c>
      <c r="H235" s="141" t="s">
        <v>1028</v>
      </c>
      <c r="I235" s="142" t="s">
        <v>583</v>
      </c>
      <c r="J235" s="142">
        <v>9</v>
      </c>
      <c r="K235" s="141">
        <v>31</v>
      </c>
      <c r="L235" s="142">
        <v>1</v>
      </c>
    </row>
    <row r="236" spans="1:12" x14ac:dyDescent="0.25">
      <c r="A236" s="141">
        <v>22236000201</v>
      </c>
      <c r="B236" s="141">
        <v>22236000200</v>
      </c>
      <c r="C236" s="141">
        <v>22236</v>
      </c>
      <c r="D236" s="142">
        <v>10</v>
      </c>
      <c r="E236" s="141" t="s">
        <v>99</v>
      </c>
      <c r="F236" s="141" t="s">
        <v>1029</v>
      </c>
      <c r="G236" s="141" t="s">
        <v>1030</v>
      </c>
      <c r="H236" s="141" t="s">
        <v>1031</v>
      </c>
      <c r="I236" s="142" t="s">
        <v>583</v>
      </c>
      <c r="J236" s="142">
        <v>9</v>
      </c>
      <c r="K236" s="141">
        <v>223</v>
      </c>
      <c r="L236" s="142">
        <v>0</v>
      </c>
    </row>
    <row r="237" spans="1:12" x14ac:dyDescent="0.25">
      <c r="A237" s="141">
        <v>22239000101</v>
      </c>
      <c r="B237" s="141">
        <v>22239000100</v>
      </c>
      <c r="C237" s="141">
        <v>22239</v>
      </c>
      <c r="D237" s="142">
        <v>6</v>
      </c>
      <c r="E237" s="141" t="s">
        <v>51</v>
      </c>
      <c r="F237" s="141" t="s">
        <v>2439</v>
      </c>
      <c r="G237" s="141" t="s">
        <v>2440</v>
      </c>
      <c r="H237" s="141" t="s">
        <v>2440</v>
      </c>
      <c r="I237" s="142" t="s">
        <v>583</v>
      </c>
      <c r="J237" s="142">
        <v>9</v>
      </c>
      <c r="K237" s="141">
        <v>111</v>
      </c>
      <c r="L237" s="142">
        <v>0</v>
      </c>
    </row>
    <row r="238" spans="1:12" x14ac:dyDescent="0.25">
      <c r="A238" s="141">
        <v>22244000399</v>
      </c>
      <c r="B238" s="141">
        <v>22244000300</v>
      </c>
      <c r="C238" s="141">
        <v>22244</v>
      </c>
      <c r="D238" s="142">
        <v>4</v>
      </c>
      <c r="E238" s="141" t="s">
        <v>93</v>
      </c>
      <c r="F238" s="141" t="s">
        <v>1032</v>
      </c>
      <c r="G238" s="141" t="s">
        <v>1033</v>
      </c>
      <c r="H238" s="141" t="s">
        <v>1034</v>
      </c>
      <c r="I238" s="142" t="s">
        <v>583</v>
      </c>
      <c r="J238" s="142">
        <v>9</v>
      </c>
      <c r="K238" s="141">
        <v>6</v>
      </c>
      <c r="L238" s="142">
        <v>0</v>
      </c>
    </row>
    <row r="239" spans="1:12" x14ac:dyDescent="0.25">
      <c r="A239" s="141">
        <v>22248000101</v>
      </c>
      <c r="B239" s="141">
        <v>22248000100</v>
      </c>
      <c r="C239" s="141">
        <v>22248</v>
      </c>
      <c r="D239" s="142">
        <v>6</v>
      </c>
      <c r="E239" s="141" t="s">
        <v>51</v>
      </c>
      <c r="F239" s="141" t="s">
        <v>1037</v>
      </c>
      <c r="G239" s="141" t="s">
        <v>1038</v>
      </c>
      <c r="H239" s="141" t="s">
        <v>1038</v>
      </c>
      <c r="I239" s="142" t="s">
        <v>583</v>
      </c>
      <c r="J239" s="142">
        <v>9</v>
      </c>
      <c r="K239" s="141">
        <v>137</v>
      </c>
      <c r="L239" s="142">
        <v>0</v>
      </c>
    </row>
    <row r="240" spans="1:12" x14ac:dyDescent="0.25">
      <c r="A240" s="141">
        <v>22249000101</v>
      </c>
      <c r="B240" s="141">
        <v>22249000100</v>
      </c>
      <c r="C240" s="141">
        <v>22249</v>
      </c>
      <c r="D240" s="142">
        <v>4</v>
      </c>
      <c r="E240" s="141" t="s">
        <v>93</v>
      </c>
      <c r="F240" s="141" t="s">
        <v>1039</v>
      </c>
      <c r="G240" s="141" t="s">
        <v>1040</v>
      </c>
      <c r="H240" s="141" t="s">
        <v>1040</v>
      </c>
      <c r="I240" s="142" t="s">
        <v>583</v>
      </c>
      <c r="J240" s="142">
        <v>9</v>
      </c>
      <c r="K240" s="141">
        <v>169</v>
      </c>
      <c r="L240" s="142">
        <v>1</v>
      </c>
    </row>
    <row r="241" spans="1:12" x14ac:dyDescent="0.25">
      <c r="A241" s="141">
        <v>22251000101</v>
      </c>
      <c r="B241" s="141">
        <v>22251000100</v>
      </c>
      <c r="C241" s="141">
        <v>22251</v>
      </c>
      <c r="D241" s="142">
        <v>10</v>
      </c>
      <c r="E241" s="141" t="s">
        <v>99</v>
      </c>
      <c r="F241" s="141" t="s">
        <v>487</v>
      </c>
      <c r="G241" s="141" t="s">
        <v>488</v>
      </c>
      <c r="H241" s="141" t="s">
        <v>488</v>
      </c>
      <c r="I241" s="142" t="s">
        <v>583</v>
      </c>
      <c r="J241" s="142">
        <v>9</v>
      </c>
      <c r="K241" s="141">
        <v>346</v>
      </c>
      <c r="L241" s="142">
        <v>1</v>
      </c>
    </row>
    <row r="242" spans="1:12" x14ac:dyDescent="0.25">
      <c r="A242" s="141">
        <v>22252000501</v>
      </c>
      <c r="B242" s="141">
        <v>22252000500</v>
      </c>
      <c r="C242" s="141">
        <v>22252</v>
      </c>
      <c r="D242" s="142">
        <v>2</v>
      </c>
      <c r="E242" s="141" t="s">
        <v>96</v>
      </c>
      <c r="F242" s="141" t="s">
        <v>1044</v>
      </c>
      <c r="G242" s="141" t="s">
        <v>1043</v>
      </c>
      <c r="H242" s="141" t="s">
        <v>1043</v>
      </c>
      <c r="I242" s="142" t="s">
        <v>583</v>
      </c>
      <c r="J242" s="142">
        <v>9</v>
      </c>
      <c r="K242" s="141">
        <v>126</v>
      </c>
      <c r="L242" s="142">
        <v>0</v>
      </c>
    </row>
    <row r="243" spans="1:12" x14ac:dyDescent="0.25">
      <c r="A243" s="141">
        <v>22901000101</v>
      </c>
      <c r="B243" s="141">
        <v>22901000100</v>
      </c>
      <c r="C243" s="141">
        <v>22901</v>
      </c>
      <c r="D243" s="142">
        <v>1</v>
      </c>
      <c r="E243" s="141" t="s">
        <v>65</v>
      </c>
      <c r="F243" s="141" t="s">
        <v>1045</v>
      </c>
      <c r="G243" s="141" t="s">
        <v>1046</v>
      </c>
      <c r="H243" s="141" t="s">
        <v>177</v>
      </c>
      <c r="I243" s="142" t="s">
        <v>583</v>
      </c>
      <c r="J243" s="142">
        <v>9</v>
      </c>
      <c r="K243" s="141">
        <v>108</v>
      </c>
      <c r="L243" s="142">
        <v>0</v>
      </c>
    </row>
    <row r="244" spans="1:12" x14ac:dyDescent="0.25">
      <c r="A244" s="141">
        <v>22901000401</v>
      </c>
      <c r="B244" s="141">
        <v>22901000400</v>
      </c>
      <c r="C244" s="141">
        <v>22901</v>
      </c>
      <c r="D244" s="142">
        <v>1</v>
      </c>
      <c r="E244" s="141" t="s">
        <v>65</v>
      </c>
      <c r="F244" s="141" t="s">
        <v>1049</v>
      </c>
      <c r="G244" s="141" t="s">
        <v>1050</v>
      </c>
      <c r="H244" s="141" t="s">
        <v>177</v>
      </c>
      <c r="I244" s="142" t="s">
        <v>583</v>
      </c>
      <c r="J244" s="142">
        <v>9</v>
      </c>
      <c r="K244" s="141">
        <v>118</v>
      </c>
      <c r="L244" s="142">
        <v>1</v>
      </c>
    </row>
    <row r="245" spans="1:12" x14ac:dyDescent="0.25">
      <c r="A245" s="141">
        <v>22902000201</v>
      </c>
      <c r="B245" s="141">
        <v>22902000200</v>
      </c>
      <c r="C245" s="141">
        <v>22902</v>
      </c>
      <c r="D245" s="142">
        <v>1</v>
      </c>
      <c r="E245" s="141" t="s">
        <v>65</v>
      </c>
      <c r="F245" s="141" t="s">
        <v>1051</v>
      </c>
      <c r="G245" s="141" t="s">
        <v>1052</v>
      </c>
      <c r="H245" s="141" t="s">
        <v>1052</v>
      </c>
      <c r="I245" s="142" t="s">
        <v>583</v>
      </c>
      <c r="J245" s="142">
        <v>9</v>
      </c>
      <c r="K245" s="141">
        <v>73</v>
      </c>
      <c r="L245" s="142">
        <v>1</v>
      </c>
    </row>
    <row r="246" spans="1:12" x14ac:dyDescent="0.25">
      <c r="A246" s="141">
        <v>22903000101</v>
      </c>
      <c r="B246" s="141">
        <v>22903000100</v>
      </c>
      <c r="C246" s="141">
        <v>22903</v>
      </c>
      <c r="D246" s="142">
        <v>8</v>
      </c>
      <c r="E246" s="141" t="s">
        <v>68</v>
      </c>
      <c r="F246" s="141" t="s">
        <v>1053</v>
      </c>
      <c r="G246" s="141" t="s">
        <v>1054</v>
      </c>
      <c r="H246" s="141" t="s">
        <v>1055</v>
      </c>
      <c r="I246" s="142" t="s">
        <v>583</v>
      </c>
      <c r="J246" s="142">
        <v>9</v>
      </c>
      <c r="K246" s="141">
        <v>125</v>
      </c>
      <c r="L246" s="142">
        <v>0</v>
      </c>
    </row>
    <row r="247" spans="1:12" x14ac:dyDescent="0.25">
      <c r="A247" s="141">
        <v>22903000201</v>
      </c>
      <c r="B247" s="141">
        <v>22903000200</v>
      </c>
      <c r="C247" s="141">
        <v>22903</v>
      </c>
      <c r="D247" s="142">
        <v>8</v>
      </c>
      <c r="E247" s="141" t="s">
        <v>68</v>
      </c>
      <c r="F247" s="141" t="s">
        <v>1056</v>
      </c>
      <c r="G247" s="141" t="s">
        <v>1057</v>
      </c>
      <c r="H247" s="141" t="s">
        <v>1055</v>
      </c>
      <c r="I247" s="142" t="s">
        <v>583</v>
      </c>
      <c r="J247" s="142">
        <v>9</v>
      </c>
      <c r="K247" s="141">
        <v>409</v>
      </c>
      <c r="L247" s="142">
        <v>0</v>
      </c>
    </row>
    <row r="248" spans="1:12" x14ac:dyDescent="0.25">
      <c r="A248" s="141">
        <v>22903000301</v>
      </c>
      <c r="B248" s="141">
        <v>22903000300</v>
      </c>
      <c r="C248" s="141">
        <v>22903</v>
      </c>
      <c r="D248" s="142">
        <v>8</v>
      </c>
      <c r="E248" s="141" t="s">
        <v>68</v>
      </c>
      <c r="F248" s="141" t="s">
        <v>1058</v>
      </c>
      <c r="G248" s="141" t="s">
        <v>1059</v>
      </c>
      <c r="H248" s="141" t="s">
        <v>1055</v>
      </c>
      <c r="I248" s="142" t="s">
        <v>583</v>
      </c>
      <c r="J248" s="142">
        <v>9</v>
      </c>
      <c r="K248" s="141">
        <v>244</v>
      </c>
      <c r="L248" s="142">
        <v>0</v>
      </c>
    </row>
    <row r="249" spans="1:12" x14ac:dyDescent="0.25">
      <c r="A249" s="141">
        <v>22904000101</v>
      </c>
      <c r="B249" s="141">
        <v>22904000100</v>
      </c>
      <c r="C249" s="141">
        <v>22904</v>
      </c>
      <c r="D249" s="142">
        <v>6</v>
      </c>
      <c r="E249" s="141" t="s">
        <v>51</v>
      </c>
      <c r="F249" s="141" t="s">
        <v>1060</v>
      </c>
      <c r="G249" s="141" t="s">
        <v>1061</v>
      </c>
      <c r="H249" s="141" t="s">
        <v>379</v>
      </c>
      <c r="I249" s="142" t="s">
        <v>583</v>
      </c>
      <c r="J249" s="142">
        <v>9</v>
      </c>
      <c r="K249" s="141">
        <v>120</v>
      </c>
      <c r="L249" s="142">
        <v>0</v>
      </c>
    </row>
    <row r="250" spans="1:12" x14ac:dyDescent="0.25">
      <c r="A250" s="141">
        <v>22905000201</v>
      </c>
      <c r="B250" s="141">
        <v>22905000200</v>
      </c>
      <c r="C250" s="141">
        <v>22905</v>
      </c>
      <c r="D250" s="142">
        <v>6</v>
      </c>
      <c r="E250" s="141" t="s">
        <v>51</v>
      </c>
      <c r="F250" s="141" t="s">
        <v>1062</v>
      </c>
      <c r="G250" s="141" t="s">
        <v>1063</v>
      </c>
      <c r="H250" s="141" t="s">
        <v>1064</v>
      </c>
      <c r="I250" s="142" t="s">
        <v>583</v>
      </c>
      <c r="J250" s="142">
        <v>9</v>
      </c>
      <c r="K250" s="141">
        <v>216</v>
      </c>
      <c r="L250" s="142">
        <v>1</v>
      </c>
    </row>
    <row r="251" spans="1:12" x14ac:dyDescent="0.25">
      <c r="A251" s="141">
        <v>22906000101</v>
      </c>
      <c r="B251" s="141">
        <v>22906000100</v>
      </c>
      <c r="C251" s="141">
        <v>22906</v>
      </c>
      <c r="D251" s="142">
        <v>7</v>
      </c>
      <c r="E251" s="141" t="s">
        <v>58</v>
      </c>
      <c r="F251" s="141" t="s">
        <v>1065</v>
      </c>
      <c r="G251" s="141" t="s">
        <v>1066</v>
      </c>
      <c r="H251" s="141" t="s">
        <v>1067</v>
      </c>
      <c r="I251" s="142" t="s">
        <v>583</v>
      </c>
      <c r="J251" s="142">
        <v>9</v>
      </c>
      <c r="K251" s="141">
        <v>110</v>
      </c>
      <c r="L251" s="142">
        <v>0</v>
      </c>
    </row>
    <row r="252" spans="1:12" x14ac:dyDescent="0.25">
      <c r="A252" s="141">
        <v>22907000401</v>
      </c>
      <c r="B252" s="141">
        <v>22907000400</v>
      </c>
      <c r="C252" s="141">
        <v>22907</v>
      </c>
      <c r="D252" s="142">
        <v>3</v>
      </c>
      <c r="E252" s="141" t="s">
        <v>90</v>
      </c>
      <c r="F252" s="141" t="s">
        <v>2519</v>
      </c>
      <c r="G252" s="141" t="s">
        <v>2520</v>
      </c>
      <c r="H252" s="141" t="s">
        <v>180</v>
      </c>
      <c r="I252" s="142" t="s">
        <v>583</v>
      </c>
      <c r="J252" s="142">
        <v>9</v>
      </c>
      <c r="K252" s="141">
        <v>107</v>
      </c>
      <c r="L252" s="142">
        <v>0</v>
      </c>
    </row>
    <row r="253" spans="1:12" x14ac:dyDescent="0.25">
      <c r="A253" s="141">
        <v>22907000601</v>
      </c>
      <c r="B253" s="141">
        <v>22907000600</v>
      </c>
      <c r="C253" s="141">
        <v>22907</v>
      </c>
      <c r="D253" s="142">
        <v>3</v>
      </c>
      <c r="E253" s="141" t="s">
        <v>90</v>
      </c>
      <c r="F253" s="141" t="s">
        <v>2523</v>
      </c>
      <c r="G253" s="141" t="s">
        <v>2524</v>
      </c>
      <c r="H253" s="141" t="s">
        <v>180</v>
      </c>
      <c r="I253" s="142" t="s">
        <v>583</v>
      </c>
      <c r="J253" s="142">
        <v>9</v>
      </c>
      <c r="K253" s="141">
        <v>26</v>
      </c>
      <c r="L253" s="142">
        <v>0</v>
      </c>
    </row>
    <row r="254" spans="1:12" x14ac:dyDescent="0.25">
      <c r="A254" s="141">
        <v>22907001101</v>
      </c>
      <c r="B254" s="141">
        <v>22907001100</v>
      </c>
      <c r="C254" s="141">
        <v>22907</v>
      </c>
      <c r="D254" s="142">
        <v>3</v>
      </c>
      <c r="E254" s="141" t="s">
        <v>90</v>
      </c>
      <c r="F254" s="141" t="s">
        <v>1074</v>
      </c>
      <c r="G254" s="141" t="s">
        <v>1075</v>
      </c>
      <c r="H254" s="141" t="s">
        <v>180</v>
      </c>
      <c r="I254" s="142" t="s">
        <v>583</v>
      </c>
      <c r="J254" s="142">
        <v>9</v>
      </c>
      <c r="K254" s="141">
        <v>110</v>
      </c>
      <c r="L254" s="142">
        <v>0</v>
      </c>
    </row>
    <row r="255" spans="1:12" x14ac:dyDescent="0.25">
      <c r="A255" s="141">
        <v>22907001601</v>
      </c>
      <c r="B255" s="141">
        <v>22907001600</v>
      </c>
      <c r="C255" s="141">
        <v>22907</v>
      </c>
      <c r="D255" s="142">
        <v>3</v>
      </c>
      <c r="E255" s="141" t="s">
        <v>90</v>
      </c>
      <c r="F255" s="141" t="s">
        <v>1078</v>
      </c>
      <c r="G255" s="141" t="s">
        <v>1079</v>
      </c>
      <c r="H255" s="141" t="s">
        <v>180</v>
      </c>
      <c r="I255" s="142" t="s">
        <v>583</v>
      </c>
      <c r="J255" s="142">
        <v>9</v>
      </c>
      <c r="K255" s="141">
        <v>18</v>
      </c>
      <c r="L255" s="142">
        <v>1</v>
      </c>
    </row>
    <row r="256" spans="1:12" x14ac:dyDescent="0.25">
      <c r="A256" s="141">
        <v>22907001899</v>
      </c>
      <c r="B256" s="141">
        <v>22907001800</v>
      </c>
      <c r="C256" s="141">
        <v>22907</v>
      </c>
      <c r="D256" s="142">
        <v>3</v>
      </c>
      <c r="E256" s="141" t="s">
        <v>90</v>
      </c>
      <c r="F256" s="141" t="s">
        <v>1080</v>
      </c>
      <c r="G256" s="141" t="s">
        <v>1081</v>
      </c>
      <c r="H256" s="141" t="s">
        <v>180</v>
      </c>
      <c r="I256" s="142" t="s">
        <v>583</v>
      </c>
      <c r="J256" s="142">
        <v>9</v>
      </c>
      <c r="K256" s="141">
        <v>13</v>
      </c>
      <c r="L256" s="142">
        <v>0</v>
      </c>
    </row>
    <row r="257" spans="1:12" x14ac:dyDescent="0.25">
      <c r="A257" s="141">
        <v>22907002201</v>
      </c>
      <c r="B257" s="141">
        <v>22907002200</v>
      </c>
      <c r="C257" s="141">
        <v>22907</v>
      </c>
      <c r="D257" s="142">
        <v>3</v>
      </c>
      <c r="E257" s="141" t="s">
        <v>90</v>
      </c>
      <c r="F257" s="141" t="s">
        <v>1084</v>
      </c>
      <c r="G257" s="141" t="s">
        <v>1085</v>
      </c>
      <c r="H257" s="141" t="s">
        <v>180</v>
      </c>
      <c r="I257" s="142" t="s">
        <v>583</v>
      </c>
      <c r="J257" s="142">
        <v>9</v>
      </c>
      <c r="K257" s="141">
        <v>2</v>
      </c>
      <c r="L257" s="142">
        <v>1</v>
      </c>
    </row>
    <row r="258" spans="1:12" x14ac:dyDescent="0.25">
      <c r="A258" s="141">
        <v>22908000301</v>
      </c>
      <c r="B258" s="141">
        <v>22908000300</v>
      </c>
      <c r="C258" s="141">
        <v>22908</v>
      </c>
      <c r="D258" s="142">
        <v>7</v>
      </c>
      <c r="E258" s="141" t="s">
        <v>58</v>
      </c>
      <c r="F258" s="141" t="s">
        <v>1086</v>
      </c>
      <c r="G258" s="141" t="s">
        <v>1087</v>
      </c>
      <c r="H258" s="141" t="s">
        <v>1088</v>
      </c>
      <c r="I258" s="142" t="s">
        <v>583</v>
      </c>
      <c r="J258" s="142">
        <v>9</v>
      </c>
      <c r="K258" s="141">
        <v>126</v>
      </c>
      <c r="L258" s="142">
        <v>0</v>
      </c>
    </row>
    <row r="259" spans="1:12" x14ac:dyDescent="0.25">
      <c r="A259" s="141">
        <v>22909000101</v>
      </c>
      <c r="B259" s="141">
        <v>22909000100</v>
      </c>
      <c r="C259" s="141">
        <v>22909</v>
      </c>
      <c r="D259" s="142">
        <v>9</v>
      </c>
      <c r="E259" s="141" t="s">
        <v>86</v>
      </c>
      <c r="F259" s="141" t="s">
        <v>489</v>
      </c>
      <c r="G259" s="141" t="s">
        <v>490</v>
      </c>
      <c r="H259" s="141" t="s">
        <v>490</v>
      </c>
      <c r="I259" s="142" t="s">
        <v>583</v>
      </c>
      <c r="J259" s="142">
        <v>9</v>
      </c>
      <c r="K259" s="141">
        <v>391</v>
      </c>
      <c r="L259" s="142">
        <v>0</v>
      </c>
    </row>
    <row r="260" spans="1:12" x14ac:dyDescent="0.25">
      <c r="A260" s="141">
        <v>44005000101</v>
      </c>
      <c r="B260" s="141">
        <v>44005000100</v>
      </c>
      <c r="C260" s="141">
        <v>44005</v>
      </c>
      <c r="D260" s="142">
        <v>29</v>
      </c>
      <c r="E260" s="141" t="s">
        <v>55</v>
      </c>
      <c r="F260" s="141" t="s">
        <v>1089</v>
      </c>
      <c r="G260" s="141" t="s">
        <v>1090</v>
      </c>
      <c r="H260" s="141" t="s">
        <v>1090</v>
      </c>
      <c r="I260" s="142" t="s">
        <v>583</v>
      </c>
      <c r="J260" s="142">
        <v>9</v>
      </c>
      <c r="K260" s="141">
        <v>81</v>
      </c>
      <c r="L260" s="142">
        <v>0</v>
      </c>
    </row>
    <row r="261" spans="1:12" x14ac:dyDescent="0.25">
      <c r="A261" s="141">
        <v>44006000101</v>
      </c>
      <c r="B261" s="141">
        <v>44006000100</v>
      </c>
      <c r="C261" s="141">
        <v>44006</v>
      </c>
      <c r="D261" s="142">
        <v>27</v>
      </c>
      <c r="E261" s="141" t="s">
        <v>105</v>
      </c>
      <c r="F261" s="141" t="s">
        <v>1091</v>
      </c>
      <c r="G261" s="141" t="s">
        <v>1092</v>
      </c>
      <c r="H261" s="141" t="s">
        <v>1092</v>
      </c>
      <c r="I261" s="142" t="s">
        <v>583</v>
      </c>
      <c r="J261" s="142">
        <v>9</v>
      </c>
      <c r="K261" s="141">
        <v>208</v>
      </c>
      <c r="L261" s="142">
        <v>0</v>
      </c>
    </row>
    <row r="262" spans="1:12" x14ac:dyDescent="0.25">
      <c r="A262" s="141">
        <v>44007000101</v>
      </c>
      <c r="B262" s="141">
        <v>44007000100</v>
      </c>
      <c r="C262" s="141">
        <v>44007</v>
      </c>
      <c r="D262" s="142">
        <v>29</v>
      </c>
      <c r="E262" s="141" t="s">
        <v>55</v>
      </c>
      <c r="F262" s="141" t="s">
        <v>1093</v>
      </c>
      <c r="G262" s="141" t="s">
        <v>1094</v>
      </c>
      <c r="H262" s="141" t="s">
        <v>1094</v>
      </c>
      <c r="I262" s="142" t="s">
        <v>583</v>
      </c>
      <c r="J262" s="142">
        <v>9</v>
      </c>
      <c r="K262" s="141">
        <v>187</v>
      </c>
      <c r="L262" s="142">
        <v>0</v>
      </c>
    </row>
    <row r="263" spans="1:12" x14ac:dyDescent="0.25">
      <c r="A263" s="141">
        <v>44010000101</v>
      </c>
      <c r="B263" s="141">
        <v>44010000100</v>
      </c>
      <c r="C263" s="141">
        <v>44010</v>
      </c>
      <c r="D263" s="142">
        <v>32</v>
      </c>
      <c r="E263" s="141" t="s">
        <v>114</v>
      </c>
      <c r="F263" s="141" t="s">
        <v>491</v>
      </c>
      <c r="G263" s="141" t="s">
        <v>492</v>
      </c>
      <c r="H263" s="141" t="s">
        <v>492</v>
      </c>
      <c r="I263" s="142" t="s">
        <v>583</v>
      </c>
      <c r="J263" s="142">
        <v>9</v>
      </c>
      <c r="K263" s="141">
        <v>180</v>
      </c>
      <c r="L263" s="142">
        <v>1</v>
      </c>
    </row>
    <row r="264" spans="1:12" x14ac:dyDescent="0.25">
      <c r="A264" s="141">
        <v>44010000201</v>
      </c>
      <c r="B264" s="141">
        <v>44010000200</v>
      </c>
      <c r="C264" s="141">
        <v>44010</v>
      </c>
      <c r="D264" s="142">
        <v>32</v>
      </c>
      <c r="E264" s="141" t="s">
        <v>114</v>
      </c>
      <c r="F264" s="141" t="s">
        <v>1097</v>
      </c>
      <c r="G264" s="141" t="s">
        <v>1098</v>
      </c>
      <c r="H264" s="141" t="s">
        <v>492</v>
      </c>
      <c r="I264" s="142" t="s">
        <v>583</v>
      </c>
      <c r="J264" s="142">
        <v>9</v>
      </c>
      <c r="K264" s="141">
        <v>79</v>
      </c>
      <c r="L264" s="142">
        <v>0</v>
      </c>
    </row>
    <row r="265" spans="1:12" x14ac:dyDescent="0.25">
      <c r="A265" s="141">
        <v>44013000201</v>
      </c>
      <c r="B265" s="141">
        <v>44013000200</v>
      </c>
      <c r="C265" s="141">
        <v>44013</v>
      </c>
      <c r="D265" s="142">
        <v>28</v>
      </c>
      <c r="E265" s="141" t="s">
        <v>71</v>
      </c>
      <c r="F265" s="141" t="s">
        <v>1102</v>
      </c>
      <c r="G265" s="141" t="s">
        <v>1103</v>
      </c>
      <c r="H265" s="141" t="s">
        <v>73</v>
      </c>
      <c r="I265" s="142" t="s">
        <v>583</v>
      </c>
      <c r="J265" s="142">
        <v>9</v>
      </c>
      <c r="K265" s="141">
        <v>278</v>
      </c>
      <c r="L265" s="142">
        <v>1</v>
      </c>
    </row>
    <row r="266" spans="1:12" x14ac:dyDescent="0.25">
      <c r="A266" s="141">
        <v>44013000301</v>
      </c>
      <c r="B266" s="141">
        <v>44013000300</v>
      </c>
      <c r="C266" s="141">
        <v>44013</v>
      </c>
      <c r="D266" s="142">
        <v>28</v>
      </c>
      <c r="E266" s="141" t="s">
        <v>71</v>
      </c>
      <c r="F266" s="141" t="s">
        <v>1104</v>
      </c>
      <c r="G266" s="141" t="s">
        <v>1105</v>
      </c>
      <c r="H266" s="141" t="s">
        <v>73</v>
      </c>
      <c r="I266" s="142" t="s">
        <v>583</v>
      </c>
      <c r="J266" s="142">
        <v>9</v>
      </c>
      <c r="K266" s="141">
        <v>159</v>
      </c>
      <c r="L266" s="142">
        <v>0</v>
      </c>
    </row>
    <row r="267" spans="1:12" x14ac:dyDescent="0.25">
      <c r="A267" s="141">
        <v>44017000199</v>
      </c>
      <c r="B267" s="141">
        <v>44017000100</v>
      </c>
      <c r="C267" s="141">
        <v>44017</v>
      </c>
      <c r="D267" s="142">
        <v>26</v>
      </c>
      <c r="E267" s="141" t="s">
        <v>117</v>
      </c>
      <c r="F267" s="141" t="s">
        <v>1106</v>
      </c>
      <c r="G267" s="141" t="s">
        <v>1107</v>
      </c>
      <c r="H267" s="141" t="s">
        <v>188</v>
      </c>
      <c r="I267" s="142" t="s">
        <v>583</v>
      </c>
      <c r="J267" s="142">
        <v>9</v>
      </c>
      <c r="K267" s="141">
        <v>21</v>
      </c>
      <c r="L267" s="142">
        <v>0</v>
      </c>
    </row>
    <row r="268" spans="1:12" x14ac:dyDescent="0.25">
      <c r="A268" s="141">
        <v>44021000101</v>
      </c>
      <c r="B268" s="141">
        <v>44021000100</v>
      </c>
      <c r="C268" s="141">
        <v>44021</v>
      </c>
      <c r="D268" s="142">
        <v>30</v>
      </c>
      <c r="E268" s="141" t="s">
        <v>108</v>
      </c>
      <c r="F268" s="141" t="s">
        <v>1108</v>
      </c>
      <c r="G268" s="141" t="s">
        <v>1109</v>
      </c>
      <c r="H268" s="141" t="s">
        <v>1109</v>
      </c>
      <c r="I268" s="142" t="s">
        <v>583</v>
      </c>
      <c r="J268" s="142">
        <v>9</v>
      </c>
      <c r="K268" s="141">
        <v>124</v>
      </c>
      <c r="L268" s="142">
        <v>1</v>
      </c>
    </row>
    <row r="269" spans="1:12" x14ac:dyDescent="0.25">
      <c r="A269" s="141">
        <v>44026000101</v>
      </c>
      <c r="B269" s="141">
        <v>44026000100</v>
      </c>
      <c r="C269" s="141">
        <v>44026</v>
      </c>
      <c r="D269" s="142">
        <v>32</v>
      </c>
      <c r="E269" s="141" t="s">
        <v>114</v>
      </c>
      <c r="F269" s="141" t="s">
        <v>1110</v>
      </c>
      <c r="G269" s="141" t="s">
        <v>1111</v>
      </c>
      <c r="H269" s="141" t="s">
        <v>1111</v>
      </c>
      <c r="I269" s="142" t="s">
        <v>583</v>
      </c>
      <c r="J269" s="142">
        <v>9</v>
      </c>
      <c r="K269" s="141">
        <v>109</v>
      </c>
      <c r="L269" s="142">
        <v>0</v>
      </c>
    </row>
    <row r="270" spans="1:12" x14ac:dyDescent="0.25">
      <c r="A270" s="141">
        <v>44027000101</v>
      </c>
      <c r="B270" s="141">
        <v>44027000100</v>
      </c>
      <c r="C270" s="141">
        <v>44027</v>
      </c>
      <c r="D270" s="142">
        <v>33</v>
      </c>
      <c r="E270" s="141" t="s">
        <v>121</v>
      </c>
      <c r="F270" s="141" t="s">
        <v>1112</v>
      </c>
      <c r="G270" s="141" t="s">
        <v>1113</v>
      </c>
      <c r="H270" s="141" t="s">
        <v>1113</v>
      </c>
      <c r="I270" s="142" t="s">
        <v>583</v>
      </c>
      <c r="J270" s="142">
        <v>9</v>
      </c>
      <c r="K270" s="141">
        <v>196</v>
      </c>
      <c r="L270" s="142">
        <v>0</v>
      </c>
    </row>
    <row r="271" spans="1:12" x14ac:dyDescent="0.25">
      <c r="A271" s="141">
        <v>44028000101</v>
      </c>
      <c r="B271" s="141">
        <v>44028000100</v>
      </c>
      <c r="C271" s="141">
        <v>44028</v>
      </c>
      <c r="D271" s="142">
        <v>29</v>
      </c>
      <c r="E271" s="141" t="s">
        <v>55</v>
      </c>
      <c r="F271" s="141" t="s">
        <v>1114</v>
      </c>
      <c r="G271" s="141" t="s">
        <v>1115</v>
      </c>
      <c r="H271" s="141" t="s">
        <v>1115</v>
      </c>
      <c r="I271" s="142" t="s">
        <v>583</v>
      </c>
      <c r="J271" s="142">
        <v>9</v>
      </c>
      <c r="K271" s="141">
        <v>201</v>
      </c>
      <c r="L271" s="142">
        <v>0</v>
      </c>
    </row>
    <row r="272" spans="1:12" x14ac:dyDescent="0.25">
      <c r="A272" s="141">
        <v>44031000101</v>
      </c>
      <c r="B272" s="141">
        <v>44031000100</v>
      </c>
      <c r="C272" s="141">
        <v>44031</v>
      </c>
      <c r="D272" s="142">
        <v>23</v>
      </c>
      <c r="E272" s="141" t="s">
        <v>111</v>
      </c>
      <c r="F272" s="141" t="s">
        <v>1116</v>
      </c>
      <c r="G272" s="141" t="s">
        <v>1117</v>
      </c>
      <c r="H272" s="141" t="s">
        <v>1117</v>
      </c>
      <c r="I272" s="142" t="s">
        <v>583</v>
      </c>
      <c r="J272" s="142">
        <v>9</v>
      </c>
      <c r="K272" s="141">
        <v>93</v>
      </c>
      <c r="L272" s="142">
        <v>1</v>
      </c>
    </row>
    <row r="273" spans="1:12" x14ac:dyDescent="0.25">
      <c r="A273" s="141">
        <v>44033000101</v>
      </c>
      <c r="B273" s="141">
        <v>44033000100</v>
      </c>
      <c r="C273" s="141">
        <v>44033</v>
      </c>
      <c r="D273" s="142">
        <v>25</v>
      </c>
      <c r="E273" s="141" t="s">
        <v>74</v>
      </c>
      <c r="F273" s="141" t="s">
        <v>1120</v>
      </c>
      <c r="G273" s="141" t="s">
        <v>1121</v>
      </c>
      <c r="H273" s="141" t="s">
        <v>1121</v>
      </c>
      <c r="I273" s="142" t="s">
        <v>583</v>
      </c>
      <c r="J273" s="142">
        <v>9</v>
      </c>
      <c r="K273" s="141">
        <v>299</v>
      </c>
      <c r="L273" s="142">
        <v>1</v>
      </c>
    </row>
    <row r="274" spans="1:12" x14ac:dyDescent="0.25">
      <c r="A274" s="141">
        <v>44034000101</v>
      </c>
      <c r="B274" s="141">
        <v>44034000100</v>
      </c>
      <c r="C274" s="141">
        <v>44034</v>
      </c>
      <c r="D274" s="142">
        <v>25</v>
      </c>
      <c r="E274" s="141" t="s">
        <v>74</v>
      </c>
      <c r="F274" s="141" t="s">
        <v>1122</v>
      </c>
      <c r="G274" s="141" t="s">
        <v>1123</v>
      </c>
      <c r="H274" s="141" t="s">
        <v>1123</v>
      </c>
      <c r="I274" s="142" t="s">
        <v>583</v>
      </c>
      <c r="J274" s="142">
        <v>9</v>
      </c>
      <c r="K274" s="141">
        <v>155</v>
      </c>
      <c r="L274" s="142">
        <v>0</v>
      </c>
    </row>
    <row r="275" spans="1:12" x14ac:dyDescent="0.25">
      <c r="A275" s="141">
        <v>44035000101</v>
      </c>
      <c r="B275" s="141">
        <v>44035000100</v>
      </c>
      <c r="C275" s="141">
        <v>44035</v>
      </c>
      <c r="D275" s="142">
        <v>25</v>
      </c>
      <c r="E275" s="141" t="s">
        <v>74</v>
      </c>
      <c r="F275" s="141" t="s">
        <v>1124</v>
      </c>
      <c r="G275" s="141" t="s">
        <v>1125</v>
      </c>
      <c r="H275" s="141" t="s">
        <v>1125</v>
      </c>
      <c r="I275" s="142" t="s">
        <v>583</v>
      </c>
      <c r="J275" s="142">
        <v>9</v>
      </c>
      <c r="K275" s="141">
        <v>115</v>
      </c>
      <c r="L275" s="142">
        <v>0</v>
      </c>
    </row>
    <row r="276" spans="1:12" x14ac:dyDescent="0.25">
      <c r="A276" s="141">
        <v>44038000101</v>
      </c>
      <c r="B276" s="141">
        <v>44038000100</v>
      </c>
      <c r="C276" s="141">
        <v>44038</v>
      </c>
      <c r="D276" s="142">
        <v>28</v>
      </c>
      <c r="E276" s="141" t="s">
        <v>71</v>
      </c>
      <c r="F276" s="141" t="s">
        <v>1126</v>
      </c>
      <c r="G276" s="141" t="s">
        <v>1127</v>
      </c>
      <c r="H276" s="141" t="s">
        <v>1127</v>
      </c>
      <c r="I276" s="142" t="s">
        <v>583</v>
      </c>
      <c r="J276" s="142">
        <v>9</v>
      </c>
      <c r="K276" s="141">
        <v>135</v>
      </c>
      <c r="L276" s="142">
        <v>0</v>
      </c>
    </row>
    <row r="277" spans="1:12" x14ac:dyDescent="0.25">
      <c r="A277" s="141">
        <v>44039000101</v>
      </c>
      <c r="B277" s="141">
        <v>44039000100</v>
      </c>
      <c r="C277" s="141">
        <v>44039</v>
      </c>
      <c r="D277" s="142">
        <v>25</v>
      </c>
      <c r="E277" s="141" t="s">
        <v>74</v>
      </c>
      <c r="F277" s="141" t="s">
        <v>1128</v>
      </c>
      <c r="G277" s="141" t="s">
        <v>1129</v>
      </c>
      <c r="H277" s="141" t="s">
        <v>1129</v>
      </c>
      <c r="I277" s="142" t="s">
        <v>583</v>
      </c>
      <c r="J277" s="142">
        <v>9</v>
      </c>
      <c r="K277" s="141">
        <v>213</v>
      </c>
      <c r="L277" s="142">
        <v>1</v>
      </c>
    </row>
    <row r="278" spans="1:12" x14ac:dyDescent="0.25">
      <c r="A278" s="141">
        <v>44040000101</v>
      </c>
      <c r="B278" s="141">
        <v>44040000100</v>
      </c>
      <c r="C278" s="141">
        <v>44040</v>
      </c>
      <c r="D278" s="142">
        <v>28</v>
      </c>
      <c r="E278" s="141" t="s">
        <v>71</v>
      </c>
      <c r="F278" s="141" t="s">
        <v>1130</v>
      </c>
      <c r="G278" s="141" t="s">
        <v>1131</v>
      </c>
      <c r="H278" s="141" t="s">
        <v>1131</v>
      </c>
      <c r="I278" s="142" t="s">
        <v>583</v>
      </c>
      <c r="J278" s="142">
        <v>9</v>
      </c>
      <c r="K278" s="141">
        <v>218</v>
      </c>
      <c r="L278" s="142">
        <v>0</v>
      </c>
    </row>
    <row r="279" spans="1:12" x14ac:dyDescent="0.25">
      <c r="A279" s="141">
        <v>44042000101</v>
      </c>
      <c r="B279" s="141">
        <v>44042000100</v>
      </c>
      <c r="C279" s="141">
        <v>44042</v>
      </c>
      <c r="D279" s="142">
        <v>25</v>
      </c>
      <c r="E279" s="141" t="s">
        <v>74</v>
      </c>
      <c r="F279" s="141" t="s">
        <v>1132</v>
      </c>
      <c r="G279" s="141" t="s">
        <v>1133</v>
      </c>
      <c r="H279" s="141" t="s">
        <v>1133</v>
      </c>
      <c r="I279" s="142" t="s">
        <v>583</v>
      </c>
      <c r="J279" s="142">
        <v>9</v>
      </c>
      <c r="K279" s="141">
        <v>134</v>
      </c>
      <c r="L279" s="142">
        <v>0</v>
      </c>
    </row>
    <row r="280" spans="1:12" x14ac:dyDescent="0.25">
      <c r="A280" s="141">
        <v>44044000101</v>
      </c>
      <c r="B280" s="141">
        <v>44044000100</v>
      </c>
      <c r="C280" s="141">
        <v>44044</v>
      </c>
      <c r="D280" s="142">
        <v>30</v>
      </c>
      <c r="E280" s="141" t="s">
        <v>108</v>
      </c>
      <c r="F280" s="141" t="s">
        <v>1134</v>
      </c>
      <c r="G280" s="141" t="s">
        <v>1135</v>
      </c>
      <c r="H280" s="141" t="s">
        <v>1135</v>
      </c>
      <c r="I280" s="142" t="s">
        <v>583</v>
      </c>
      <c r="J280" s="142">
        <v>9</v>
      </c>
      <c r="K280" s="141">
        <v>113</v>
      </c>
      <c r="L280" s="142">
        <v>0</v>
      </c>
    </row>
    <row r="281" spans="1:12" x14ac:dyDescent="0.25">
      <c r="A281" s="141">
        <v>44047000101</v>
      </c>
      <c r="B281" s="141">
        <v>44047000100</v>
      </c>
      <c r="C281" s="141">
        <v>44047</v>
      </c>
      <c r="D281" s="142">
        <v>25</v>
      </c>
      <c r="E281" s="141" t="s">
        <v>74</v>
      </c>
      <c r="F281" s="141" t="s">
        <v>1136</v>
      </c>
      <c r="G281" s="141" t="s">
        <v>1137</v>
      </c>
      <c r="H281" s="141" t="s">
        <v>1137</v>
      </c>
      <c r="I281" s="142" t="s">
        <v>583</v>
      </c>
      <c r="J281" s="142">
        <v>9</v>
      </c>
      <c r="K281" s="141">
        <v>352</v>
      </c>
      <c r="L281" s="142">
        <v>1</v>
      </c>
    </row>
    <row r="282" spans="1:12" x14ac:dyDescent="0.25">
      <c r="A282" s="141">
        <v>44050000801</v>
      </c>
      <c r="B282" s="141">
        <v>44050000800</v>
      </c>
      <c r="C282" s="141">
        <v>44050</v>
      </c>
      <c r="D282" s="142">
        <v>25</v>
      </c>
      <c r="E282" s="141" t="s">
        <v>74</v>
      </c>
      <c r="F282" s="141" t="s">
        <v>1138</v>
      </c>
      <c r="G282" s="141" t="s">
        <v>1139</v>
      </c>
      <c r="H282" s="141" t="s">
        <v>76</v>
      </c>
      <c r="I282" s="142" t="s">
        <v>583</v>
      </c>
      <c r="J282" s="142">
        <v>9</v>
      </c>
      <c r="K282" s="141">
        <v>100</v>
      </c>
      <c r="L282" s="142">
        <v>0</v>
      </c>
    </row>
    <row r="283" spans="1:12" x14ac:dyDescent="0.25">
      <c r="A283" s="141">
        <v>44050001101</v>
      </c>
      <c r="B283" s="141">
        <v>44050001100</v>
      </c>
      <c r="C283" s="141">
        <v>44050</v>
      </c>
      <c r="D283" s="142">
        <v>25</v>
      </c>
      <c r="E283" s="141" t="s">
        <v>74</v>
      </c>
      <c r="F283" s="141" t="s">
        <v>1140</v>
      </c>
      <c r="G283" s="141" t="s">
        <v>1141</v>
      </c>
      <c r="H283" s="141" t="s">
        <v>76</v>
      </c>
      <c r="I283" s="142" t="s">
        <v>583</v>
      </c>
      <c r="J283" s="142">
        <v>9</v>
      </c>
      <c r="K283" s="141">
        <v>200</v>
      </c>
      <c r="L283" s="142">
        <v>1</v>
      </c>
    </row>
    <row r="284" spans="1:12" x14ac:dyDescent="0.25">
      <c r="A284" s="141">
        <v>44053000101</v>
      </c>
      <c r="B284" s="141">
        <v>44053000100</v>
      </c>
      <c r="C284" s="141">
        <v>44053</v>
      </c>
      <c r="D284" s="142">
        <v>29</v>
      </c>
      <c r="E284" s="141" t="s">
        <v>55</v>
      </c>
      <c r="F284" s="141" t="s">
        <v>1142</v>
      </c>
      <c r="G284" s="141" t="s">
        <v>1143</v>
      </c>
      <c r="H284" s="141" t="s">
        <v>1143</v>
      </c>
      <c r="I284" s="142" t="s">
        <v>583</v>
      </c>
      <c r="J284" s="142">
        <v>9</v>
      </c>
      <c r="K284" s="141">
        <v>128</v>
      </c>
      <c r="L284" s="142">
        <v>0</v>
      </c>
    </row>
    <row r="285" spans="1:12" x14ac:dyDescent="0.25">
      <c r="A285" s="141">
        <v>44054000101</v>
      </c>
      <c r="B285" s="141">
        <v>44054000100</v>
      </c>
      <c r="C285" s="141">
        <v>44054</v>
      </c>
      <c r="D285" s="142">
        <v>32</v>
      </c>
      <c r="E285" s="141" t="s">
        <v>114</v>
      </c>
      <c r="F285" s="141" t="s">
        <v>1144</v>
      </c>
      <c r="G285" s="141" t="s">
        <v>1145</v>
      </c>
      <c r="H285" s="141" t="s">
        <v>1145</v>
      </c>
      <c r="I285" s="142" t="s">
        <v>583</v>
      </c>
      <c r="J285" s="142">
        <v>9</v>
      </c>
      <c r="K285" s="141">
        <v>141</v>
      </c>
      <c r="L285" s="142">
        <v>0</v>
      </c>
    </row>
    <row r="286" spans="1:12" x14ac:dyDescent="0.25">
      <c r="A286" s="141">
        <v>44055000101</v>
      </c>
      <c r="B286" s="141">
        <v>44055000100</v>
      </c>
      <c r="C286" s="141">
        <v>44055</v>
      </c>
      <c r="D286" s="142">
        <v>29</v>
      </c>
      <c r="E286" s="141" t="s">
        <v>55</v>
      </c>
      <c r="F286" s="141" t="s">
        <v>1146</v>
      </c>
      <c r="G286" s="141" t="s">
        <v>1147</v>
      </c>
      <c r="H286" s="141" t="s">
        <v>1147</v>
      </c>
      <c r="I286" s="142" t="s">
        <v>583</v>
      </c>
      <c r="J286" s="142">
        <v>9</v>
      </c>
      <c r="K286" s="141">
        <v>120</v>
      </c>
      <c r="L286" s="142">
        <v>0</v>
      </c>
    </row>
    <row r="287" spans="1:12" x14ac:dyDescent="0.25">
      <c r="A287" s="141">
        <v>44063000101</v>
      </c>
      <c r="B287" s="141">
        <v>44063000100</v>
      </c>
      <c r="C287" s="141">
        <v>44063</v>
      </c>
      <c r="D287" s="142">
        <v>26</v>
      </c>
      <c r="E287" s="141" t="s">
        <v>117</v>
      </c>
      <c r="F287" s="141" t="s">
        <v>1148</v>
      </c>
      <c r="G287" s="141" t="s">
        <v>1149</v>
      </c>
      <c r="H287" s="141" t="s">
        <v>1149</v>
      </c>
      <c r="I287" s="142" t="s">
        <v>583</v>
      </c>
      <c r="J287" s="142">
        <v>9</v>
      </c>
      <c r="K287" s="141">
        <v>110</v>
      </c>
      <c r="L287" s="142">
        <v>1</v>
      </c>
    </row>
    <row r="288" spans="1:12" x14ac:dyDescent="0.25">
      <c r="A288" s="141">
        <v>44066000101</v>
      </c>
      <c r="B288" s="141">
        <v>44066000100</v>
      </c>
      <c r="C288" s="141">
        <v>44066</v>
      </c>
      <c r="D288" s="142">
        <v>26</v>
      </c>
      <c r="E288" s="141" t="s">
        <v>117</v>
      </c>
      <c r="F288" s="141" t="s">
        <v>1150</v>
      </c>
      <c r="G288" s="141" t="s">
        <v>1151</v>
      </c>
      <c r="H288" s="141" t="s">
        <v>1151</v>
      </c>
      <c r="I288" s="142" t="s">
        <v>583</v>
      </c>
      <c r="J288" s="142">
        <v>9</v>
      </c>
      <c r="K288" s="141">
        <v>84</v>
      </c>
      <c r="L288" s="142">
        <v>0</v>
      </c>
    </row>
    <row r="289" spans="1:12" x14ac:dyDescent="0.25">
      <c r="A289" s="141">
        <v>44067000101</v>
      </c>
      <c r="B289" s="141">
        <v>44067000100</v>
      </c>
      <c r="C289" s="141">
        <v>44067</v>
      </c>
      <c r="D289" s="142">
        <v>23</v>
      </c>
      <c r="E289" s="141" t="s">
        <v>111</v>
      </c>
      <c r="F289" s="141" t="s">
        <v>1152</v>
      </c>
      <c r="G289" s="141" t="s">
        <v>1153</v>
      </c>
      <c r="H289" s="141" t="s">
        <v>1153</v>
      </c>
      <c r="I289" s="142" t="s">
        <v>583</v>
      </c>
      <c r="J289" s="142">
        <v>9</v>
      </c>
      <c r="K289" s="141">
        <v>102</v>
      </c>
      <c r="L289" s="142">
        <v>1</v>
      </c>
    </row>
    <row r="290" spans="1:12" x14ac:dyDescent="0.25">
      <c r="A290" s="141">
        <v>44071000601</v>
      </c>
      <c r="B290" s="141">
        <v>44071000600</v>
      </c>
      <c r="C290" s="141">
        <v>44071</v>
      </c>
      <c r="D290" s="142">
        <v>30</v>
      </c>
      <c r="E290" s="141" t="s">
        <v>108</v>
      </c>
      <c r="F290" s="141" t="s">
        <v>1154</v>
      </c>
      <c r="G290" s="141" t="s">
        <v>1155</v>
      </c>
      <c r="H290" s="141" t="s">
        <v>391</v>
      </c>
      <c r="I290" s="142" t="s">
        <v>583</v>
      </c>
      <c r="J290" s="142">
        <v>9</v>
      </c>
      <c r="K290" s="141">
        <v>72</v>
      </c>
      <c r="L290" s="142">
        <v>1</v>
      </c>
    </row>
    <row r="291" spans="1:12" x14ac:dyDescent="0.25">
      <c r="A291" s="141">
        <v>44075000101</v>
      </c>
      <c r="B291" s="141">
        <v>44075000100</v>
      </c>
      <c r="C291" s="141">
        <v>44075</v>
      </c>
      <c r="D291" s="142">
        <v>29</v>
      </c>
      <c r="E291" s="141" t="s">
        <v>55</v>
      </c>
      <c r="F291" s="141" t="s">
        <v>1156</v>
      </c>
      <c r="G291" s="141" t="s">
        <v>1157</v>
      </c>
      <c r="H291" s="141" t="s">
        <v>1157</v>
      </c>
      <c r="I291" s="142" t="s">
        <v>583</v>
      </c>
      <c r="J291" s="142">
        <v>9</v>
      </c>
      <c r="K291" s="141">
        <v>329</v>
      </c>
      <c r="L291" s="142">
        <v>0</v>
      </c>
    </row>
    <row r="292" spans="1:12" x14ac:dyDescent="0.25">
      <c r="A292" s="141">
        <v>44080000101</v>
      </c>
      <c r="B292" s="141">
        <v>44080000100</v>
      </c>
      <c r="C292" s="141">
        <v>44080</v>
      </c>
      <c r="D292" s="142">
        <v>28</v>
      </c>
      <c r="E292" s="141" t="s">
        <v>71</v>
      </c>
      <c r="F292" s="141" t="s">
        <v>1160</v>
      </c>
      <c r="G292" s="141" t="s">
        <v>1161</v>
      </c>
      <c r="H292" s="141" t="s">
        <v>1161</v>
      </c>
      <c r="I292" s="142" t="s">
        <v>583</v>
      </c>
      <c r="J292" s="142">
        <v>9</v>
      </c>
      <c r="K292" s="141">
        <v>321</v>
      </c>
      <c r="L292" s="142">
        <v>1</v>
      </c>
    </row>
    <row r="293" spans="1:12" x14ac:dyDescent="0.25">
      <c r="A293" s="141">
        <v>44082000201</v>
      </c>
      <c r="B293" s="141">
        <v>44082000200</v>
      </c>
      <c r="C293" s="141">
        <v>44082</v>
      </c>
      <c r="D293" s="142">
        <v>29</v>
      </c>
      <c r="E293" s="141" t="s">
        <v>55</v>
      </c>
      <c r="F293" s="141" t="s">
        <v>1162</v>
      </c>
      <c r="G293" s="141" t="s">
        <v>1163</v>
      </c>
      <c r="H293" s="141" t="s">
        <v>1163</v>
      </c>
      <c r="I293" s="142" t="s">
        <v>583</v>
      </c>
      <c r="J293" s="142">
        <v>9</v>
      </c>
      <c r="K293" s="141">
        <v>118</v>
      </c>
      <c r="L293" s="142">
        <v>0</v>
      </c>
    </row>
    <row r="294" spans="1:12" x14ac:dyDescent="0.25">
      <c r="A294" s="141">
        <v>44093000101</v>
      </c>
      <c r="B294" s="141">
        <v>44093000100</v>
      </c>
      <c r="C294" s="141">
        <v>44093</v>
      </c>
      <c r="D294" s="142">
        <v>26</v>
      </c>
      <c r="E294" s="141" t="s">
        <v>117</v>
      </c>
      <c r="F294" s="141" t="s">
        <v>1166</v>
      </c>
      <c r="G294" s="141" t="s">
        <v>1167</v>
      </c>
      <c r="H294" s="141" t="s">
        <v>1167</v>
      </c>
      <c r="I294" s="142" t="s">
        <v>583</v>
      </c>
      <c r="J294" s="142">
        <v>9</v>
      </c>
      <c r="K294" s="141">
        <v>115</v>
      </c>
      <c r="L294" s="142">
        <v>0</v>
      </c>
    </row>
    <row r="295" spans="1:12" x14ac:dyDescent="0.25">
      <c r="A295" s="141">
        <v>44094000101</v>
      </c>
      <c r="B295" s="141">
        <v>44094000100</v>
      </c>
      <c r="C295" s="141">
        <v>44094</v>
      </c>
      <c r="D295" s="142">
        <v>29</v>
      </c>
      <c r="E295" s="141" t="s">
        <v>55</v>
      </c>
      <c r="F295" s="141" t="s">
        <v>1168</v>
      </c>
      <c r="G295" s="141" t="s">
        <v>1169</v>
      </c>
      <c r="H295" s="141" t="s">
        <v>1169</v>
      </c>
      <c r="I295" s="142" t="s">
        <v>583</v>
      </c>
      <c r="J295" s="142">
        <v>9</v>
      </c>
      <c r="K295" s="141">
        <v>136</v>
      </c>
      <c r="L295" s="142">
        <v>0</v>
      </c>
    </row>
    <row r="296" spans="1:12" x14ac:dyDescent="0.25">
      <c r="A296" s="141">
        <v>44096000101</v>
      </c>
      <c r="B296" s="141">
        <v>44096000100</v>
      </c>
      <c r="C296" s="141">
        <v>44096</v>
      </c>
      <c r="D296" s="142">
        <v>27</v>
      </c>
      <c r="E296" s="141" t="s">
        <v>105</v>
      </c>
      <c r="F296" s="141" t="s">
        <v>1170</v>
      </c>
      <c r="G296" s="141" t="s">
        <v>1171</v>
      </c>
      <c r="H296" s="141" t="s">
        <v>1171</v>
      </c>
      <c r="I296" s="142" t="s">
        <v>583</v>
      </c>
      <c r="J296" s="142">
        <v>9</v>
      </c>
      <c r="K296" s="141">
        <v>172</v>
      </c>
      <c r="L296" s="142">
        <v>0</v>
      </c>
    </row>
    <row r="297" spans="1:12" x14ac:dyDescent="0.25">
      <c r="A297" s="141">
        <v>44097000101</v>
      </c>
      <c r="B297" s="141">
        <v>44097000100</v>
      </c>
      <c r="C297" s="141">
        <v>44097</v>
      </c>
      <c r="D297" s="142">
        <v>29</v>
      </c>
      <c r="E297" s="141" t="s">
        <v>55</v>
      </c>
      <c r="F297" s="141" t="s">
        <v>1172</v>
      </c>
      <c r="G297" s="141" t="s">
        <v>1173</v>
      </c>
      <c r="H297" s="141" t="s">
        <v>1173</v>
      </c>
      <c r="I297" s="142" t="s">
        <v>583</v>
      </c>
      <c r="J297" s="142">
        <v>9</v>
      </c>
      <c r="K297" s="141">
        <v>141</v>
      </c>
      <c r="L297" s="142">
        <v>0</v>
      </c>
    </row>
    <row r="298" spans="1:12" x14ac:dyDescent="0.25">
      <c r="A298" s="141">
        <v>44100000101</v>
      </c>
      <c r="B298" s="141">
        <v>44100000100</v>
      </c>
      <c r="C298" s="141">
        <v>44100</v>
      </c>
      <c r="D298" s="142">
        <v>27</v>
      </c>
      <c r="E298" s="141" t="s">
        <v>105</v>
      </c>
      <c r="F298" s="141" t="s">
        <v>1174</v>
      </c>
      <c r="G298" s="141" t="s">
        <v>1175</v>
      </c>
      <c r="H298" s="141" t="s">
        <v>1175</v>
      </c>
      <c r="I298" s="142" t="s">
        <v>583</v>
      </c>
      <c r="J298" s="142">
        <v>9</v>
      </c>
      <c r="K298" s="141">
        <v>203</v>
      </c>
      <c r="L298" s="142">
        <v>1</v>
      </c>
    </row>
    <row r="299" spans="1:12" x14ac:dyDescent="0.25">
      <c r="A299" s="141">
        <v>44103000101</v>
      </c>
      <c r="B299" s="141">
        <v>44103000100</v>
      </c>
      <c r="C299" s="141">
        <v>44103</v>
      </c>
      <c r="D299" s="142">
        <v>32</v>
      </c>
      <c r="E299" s="141" t="s">
        <v>114</v>
      </c>
      <c r="F299" s="141" t="s">
        <v>1176</v>
      </c>
      <c r="G299" s="141" t="s">
        <v>1177</v>
      </c>
      <c r="H299" s="141" t="s">
        <v>1177</v>
      </c>
      <c r="I299" s="142" t="s">
        <v>583</v>
      </c>
      <c r="J299" s="142">
        <v>9</v>
      </c>
      <c r="K299" s="141">
        <v>126</v>
      </c>
      <c r="L299" s="142">
        <v>0</v>
      </c>
    </row>
    <row r="300" spans="1:12" x14ac:dyDescent="0.25">
      <c r="A300" s="141">
        <v>44106000101</v>
      </c>
      <c r="B300" s="141">
        <v>44106000100</v>
      </c>
      <c r="C300" s="141">
        <v>44106</v>
      </c>
      <c r="D300" s="142">
        <v>30</v>
      </c>
      <c r="E300" s="141" t="s">
        <v>108</v>
      </c>
      <c r="F300" s="141" t="s">
        <v>1178</v>
      </c>
      <c r="G300" s="141" t="s">
        <v>1179</v>
      </c>
      <c r="H300" s="141" t="s">
        <v>1179</v>
      </c>
      <c r="I300" s="142" t="s">
        <v>583</v>
      </c>
      <c r="J300" s="142">
        <v>9</v>
      </c>
      <c r="K300" s="141">
        <v>216</v>
      </c>
      <c r="L300" s="142">
        <v>0</v>
      </c>
    </row>
    <row r="301" spans="1:12" x14ac:dyDescent="0.25">
      <c r="A301" s="141">
        <v>44107000101</v>
      </c>
      <c r="B301" s="141">
        <v>44107000100</v>
      </c>
      <c r="C301" s="141">
        <v>44107</v>
      </c>
      <c r="D301" s="142">
        <v>28</v>
      </c>
      <c r="E301" s="141" t="s">
        <v>71</v>
      </c>
      <c r="F301" s="141" t="s">
        <v>1180</v>
      </c>
      <c r="G301" s="141" t="s">
        <v>1181</v>
      </c>
      <c r="H301" s="141" t="s">
        <v>1181</v>
      </c>
      <c r="I301" s="142" t="s">
        <v>583</v>
      </c>
      <c r="J301" s="142">
        <v>9</v>
      </c>
      <c r="K301" s="141">
        <v>283</v>
      </c>
      <c r="L301" s="142">
        <v>0</v>
      </c>
    </row>
    <row r="302" spans="1:12" x14ac:dyDescent="0.25">
      <c r="A302" s="141">
        <v>44109000201</v>
      </c>
      <c r="B302" s="141">
        <v>44109000200</v>
      </c>
      <c r="C302" s="141">
        <v>44109</v>
      </c>
      <c r="D302" s="142">
        <v>31</v>
      </c>
      <c r="E302" s="141" t="s">
        <v>102</v>
      </c>
      <c r="F302" s="141" t="s">
        <v>1182</v>
      </c>
      <c r="G302" s="141" t="s">
        <v>1183</v>
      </c>
      <c r="H302" s="141" t="s">
        <v>1183</v>
      </c>
      <c r="I302" s="142" t="s">
        <v>583</v>
      </c>
      <c r="J302" s="142">
        <v>9</v>
      </c>
      <c r="K302" s="141">
        <v>112</v>
      </c>
      <c r="L302" s="142">
        <v>0</v>
      </c>
    </row>
    <row r="303" spans="1:12" x14ac:dyDescent="0.25">
      <c r="A303" s="141">
        <v>44112000101</v>
      </c>
      <c r="B303" s="141">
        <v>44112000100</v>
      </c>
      <c r="C303" s="141">
        <v>44112</v>
      </c>
      <c r="D303" s="142">
        <v>25</v>
      </c>
      <c r="E303" s="141" t="s">
        <v>74</v>
      </c>
      <c r="F303" s="141" t="s">
        <v>1184</v>
      </c>
      <c r="G303" s="141" t="s">
        <v>1185</v>
      </c>
      <c r="H303" s="141" t="s">
        <v>1185</v>
      </c>
      <c r="I303" s="142" t="s">
        <v>583</v>
      </c>
      <c r="J303" s="142">
        <v>9</v>
      </c>
      <c r="K303" s="141">
        <v>433</v>
      </c>
      <c r="L303" s="142">
        <v>0</v>
      </c>
    </row>
    <row r="304" spans="1:12" x14ac:dyDescent="0.25">
      <c r="A304" s="141">
        <v>44113000101</v>
      </c>
      <c r="B304" s="141">
        <v>44113000100</v>
      </c>
      <c r="C304" s="141">
        <v>44113</v>
      </c>
      <c r="D304" s="142">
        <v>32</v>
      </c>
      <c r="E304" s="141" t="s">
        <v>114</v>
      </c>
      <c r="F304" s="141" t="s">
        <v>1186</v>
      </c>
      <c r="G304" s="141" t="s">
        <v>1187</v>
      </c>
      <c r="H304" s="141" t="s">
        <v>1187</v>
      </c>
      <c r="I304" s="142" t="s">
        <v>583</v>
      </c>
      <c r="J304" s="142">
        <v>9</v>
      </c>
      <c r="K304" s="141">
        <v>155</v>
      </c>
      <c r="L304" s="142">
        <v>0</v>
      </c>
    </row>
    <row r="305" spans="1:12" x14ac:dyDescent="0.25">
      <c r="A305" s="141">
        <v>44114000101</v>
      </c>
      <c r="B305" s="141">
        <v>44114000100</v>
      </c>
      <c r="C305" s="141">
        <v>44114</v>
      </c>
      <c r="D305" s="142">
        <v>33</v>
      </c>
      <c r="E305" s="141" t="s">
        <v>121</v>
      </c>
      <c r="F305" s="141" t="s">
        <v>1188</v>
      </c>
      <c r="G305" s="141" t="s">
        <v>1189</v>
      </c>
      <c r="H305" s="141" t="s">
        <v>1189</v>
      </c>
      <c r="I305" s="142" t="s">
        <v>583</v>
      </c>
      <c r="J305" s="142">
        <v>9</v>
      </c>
      <c r="K305" s="141">
        <v>293</v>
      </c>
      <c r="L305" s="142">
        <v>1</v>
      </c>
    </row>
    <row r="306" spans="1:12" x14ac:dyDescent="0.25">
      <c r="A306" s="141">
        <v>44115000101</v>
      </c>
      <c r="B306" s="141">
        <v>44115000100</v>
      </c>
      <c r="C306" s="141">
        <v>44115</v>
      </c>
      <c r="D306" s="142">
        <v>29</v>
      </c>
      <c r="E306" s="141" t="s">
        <v>55</v>
      </c>
      <c r="F306" s="141" t="s">
        <v>1190</v>
      </c>
      <c r="G306" s="141" t="s">
        <v>1191</v>
      </c>
      <c r="H306" s="141" t="s">
        <v>1191</v>
      </c>
      <c r="I306" s="142" t="s">
        <v>583</v>
      </c>
      <c r="J306" s="142">
        <v>9</v>
      </c>
      <c r="K306" s="141">
        <v>144</v>
      </c>
      <c r="L306" s="142">
        <v>0</v>
      </c>
    </row>
    <row r="307" spans="1:12" x14ac:dyDescent="0.25">
      <c r="A307" s="141">
        <v>44116000101</v>
      </c>
      <c r="B307" s="141">
        <v>44116000100</v>
      </c>
      <c r="C307" s="141">
        <v>44116</v>
      </c>
      <c r="D307" s="142">
        <v>27</v>
      </c>
      <c r="E307" s="141" t="s">
        <v>105</v>
      </c>
      <c r="F307" s="141" t="s">
        <v>1192</v>
      </c>
      <c r="G307" s="141" t="s">
        <v>1193</v>
      </c>
      <c r="H307" s="141" t="s">
        <v>1193</v>
      </c>
      <c r="I307" s="142" t="s">
        <v>583</v>
      </c>
      <c r="J307" s="142">
        <v>9</v>
      </c>
      <c r="K307" s="141">
        <v>87</v>
      </c>
      <c r="L307" s="142">
        <v>2</v>
      </c>
    </row>
    <row r="308" spans="1:12" x14ac:dyDescent="0.25">
      <c r="A308" s="141">
        <v>44118000101</v>
      </c>
      <c r="B308" s="141">
        <v>44118000100</v>
      </c>
      <c r="C308" s="141">
        <v>44118</v>
      </c>
      <c r="D308" s="142">
        <v>28</v>
      </c>
      <c r="E308" s="141" t="s">
        <v>71</v>
      </c>
      <c r="F308" s="141" t="s">
        <v>1194</v>
      </c>
      <c r="G308" s="141" t="s">
        <v>1195</v>
      </c>
      <c r="H308" s="141" t="s">
        <v>1195</v>
      </c>
      <c r="I308" s="142" t="s">
        <v>583</v>
      </c>
      <c r="J308" s="142">
        <v>9</v>
      </c>
      <c r="K308" s="141">
        <v>195</v>
      </c>
      <c r="L308" s="142">
        <v>0</v>
      </c>
    </row>
    <row r="309" spans="1:12" x14ac:dyDescent="0.25">
      <c r="A309" s="141">
        <v>44119000101</v>
      </c>
      <c r="B309" s="141">
        <v>44119000100</v>
      </c>
      <c r="C309" s="141">
        <v>44119</v>
      </c>
      <c r="D309" s="142">
        <v>31</v>
      </c>
      <c r="E309" s="141" t="s">
        <v>102</v>
      </c>
      <c r="F309" s="141" t="s">
        <v>1196</v>
      </c>
      <c r="G309" s="141" t="s">
        <v>1197</v>
      </c>
      <c r="H309" s="141" t="s">
        <v>1197</v>
      </c>
      <c r="I309" s="142" t="s">
        <v>583</v>
      </c>
      <c r="J309" s="142">
        <v>9</v>
      </c>
      <c r="K309" s="141">
        <v>143</v>
      </c>
      <c r="L309" s="142">
        <v>0</v>
      </c>
    </row>
    <row r="310" spans="1:12" x14ac:dyDescent="0.25">
      <c r="A310" s="141">
        <v>44120000101</v>
      </c>
      <c r="B310" s="141">
        <v>44120000100</v>
      </c>
      <c r="C310" s="141">
        <v>44120</v>
      </c>
      <c r="D310" s="142">
        <v>31</v>
      </c>
      <c r="E310" s="141" t="s">
        <v>102</v>
      </c>
      <c r="F310" s="141" t="s">
        <v>1198</v>
      </c>
      <c r="G310" s="141" t="s">
        <v>1199</v>
      </c>
      <c r="H310" s="141" t="s">
        <v>1199</v>
      </c>
      <c r="I310" s="142" t="s">
        <v>583</v>
      </c>
      <c r="J310" s="142">
        <v>9</v>
      </c>
      <c r="K310" s="141">
        <v>243</v>
      </c>
      <c r="L310" s="142">
        <v>0</v>
      </c>
    </row>
    <row r="311" spans="1:12" x14ac:dyDescent="0.25">
      <c r="A311" s="141">
        <v>44121000101</v>
      </c>
      <c r="B311" s="141">
        <v>44121000100</v>
      </c>
      <c r="C311" s="141">
        <v>44121</v>
      </c>
      <c r="D311" s="142">
        <v>32</v>
      </c>
      <c r="E311" s="141" t="s">
        <v>114</v>
      </c>
      <c r="F311" s="141" t="s">
        <v>1200</v>
      </c>
      <c r="G311" s="141" t="s">
        <v>1201</v>
      </c>
      <c r="H311" s="141" t="s">
        <v>1201</v>
      </c>
      <c r="I311" s="142" t="s">
        <v>583</v>
      </c>
      <c r="J311" s="142">
        <v>9</v>
      </c>
      <c r="K311" s="141">
        <v>74</v>
      </c>
      <c r="L311" s="142">
        <v>0</v>
      </c>
    </row>
    <row r="312" spans="1:12" x14ac:dyDescent="0.25">
      <c r="A312" s="141">
        <v>44126000101</v>
      </c>
      <c r="B312" s="141">
        <v>44126000100</v>
      </c>
      <c r="C312" s="141">
        <v>44126</v>
      </c>
      <c r="D312" s="142">
        <v>30</v>
      </c>
      <c r="E312" s="141" t="s">
        <v>108</v>
      </c>
      <c r="F312" s="141" t="s">
        <v>503</v>
      </c>
      <c r="G312" s="141" t="s">
        <v>504</v>
      </c>
      <c r="H312" s="141" t="s">
        <v>504</v>
      </c>
      <c r="I312" s="142" t="s">
        <v>583</v>
      </c>
      <c r="J312" s="142">
        <v>9</v>
      </c>
      <c r="K312" s="141">
        <v>376</v>
      </c>
      <c r="L312" s="142">
        <v>1</v>
      </c>
    </row>
    <row r="313" spans="1:12" x14ac:dyDescent="0.25">
      <c r="A313" s="141">
        <v>44133000101</v>
      </c>
      <c r="B313" s="141">
        <v>44133000100</v>
      </c>
      <c r="C313" s="141">
        <v>44133</v>
      </c>
      <c r="D313" s="142">
        <v>25</v>
      </c>
      <c r="E313" s="141" t="s">
        <v>74</v>
      </c>
      <c r="F313" s="141" t="s">
        <v>1202</v>
      </c>
      <c r="G313" s="141" t="s">
        <v>1203</v>
      </c>
      <c r="H313" s="141" t="s">
        <v>1203</v>
      </c>
      <c r="I313" s="142" t="s">
        <v>583</v>
      </c>
      <c r="J313" s="142">
        <v>9</v>
      </c>
      <c r="K313" s="141">
        <v>24</v>
      </c>
      <c r="L313" s="142">
        <v>0</v>
      </c>
    </row>
    <row r="314" spans="1:12" x14ac:dyDescent="0.25">
      <c r="A314" s="141">
        <v>44135000101</v>
      </c>
      <c r="B314" s="141">
        <v>44135000100</v>
      </c>
      <c r="C314" s="141">
        <v>44135</v>
      </c>
      <c r="D314" s="142">
        <v>29</v>
      </c>
      <c r="E314" s="141" t="s">
        <v>55</v>
      </c>
      <c r="F314" s="141" t="s">
        <v>1204</v>
      </c>
      <c r="G314" s="141" t="s">
        <v>1205</v>
      </c>
      <c r="H314" s="141" t="s">
        <v>1205</v>
      </c>
      <c r="I314" s="142" t="s">
        <v>583</v>
      </c>
      <c r="J314" s="142">
        <v>9</v>
      </c>
      <c r="K314" s="141">
        <v>102</v>
      </c>
      <c r="L314" s="142">
        <v>0</v>
      </c>
    </row>
    <row r="315" spans="1:12" x14ac:dyDescent="0.25">
      <c r="A315" s="141">
        <v>44137000201</v>
      </c>
      <c r="B315" s="141">
        <v>44137000200</v>
      </c>
      <c r="C315" s="141">
        <v>44137</v>
      </c>
      <c r="D315" s="142">
        <v>32</v>
      </c>
      <c r="E315" s="141" t="s">
        <v>114</v>
      </c>
      <c r="F315" s="141" t="s">
        <v>1209</v>
      </c>
      <c r="G315" s="141" t="s">
        <v>1208</v>
      </c>
      <c r="H315" s="141" t="s">
        <v>1208</v>
      </c>
      <c r="I315" s="142" t="s">
        <v>583</v>
      </c>
      <c r="J315" s="142">
        <v>9</v>
      </c>
      <c r="K315" s="141">
        <v>227</v>
      </c>
      <c r="L315" s="142">
        <v>1</v>
      </c>
    </row>
    <row r="316" spans="1:12" x14ac:dyDescent="0.25">
      <c r="A316" s="141">
        <v>44141000101</v>
      </c>
      <c r="B316" s="141">
        <v>44141000100</v>
      </c>
      <c r="C316" s="141">
        <v>44141</v>
      </c>
      <c r="D316" s="142">
        <v>33</v>
      </c>
      <c r="E316" s="141" t="s">
        <v>121</v>
      </c>
      <c r="F316" s="141" t="s">
        <v>1210</v>
      </c>
      <c r="G316" s="141" t="s">
        <v>1211</v>
      </c>
      <c r="H316" s="141" t="s">
        <v>1211</v>
      </c>
      <c r="I316" s="142" t="s">
        <v>583</v>
      </c>
      <c r="J316" s="142">
        <v>9</v>
      </c>
      <c r="K316" s="141">
        <v>157</v>
      </c>
      <c r="L316" s="142">
        <v>0</v>
      </c>
    </row>
    <row r="317" spans="1:12" x14ac:dyDescent="0.25">
      <c r="A317" s="141">
        <v>44143000301</v>
      </c>
      <c r="B317" s="141">
        <v>44143000300</v>
      </c>
      <c r="C317" s="141">
        <v>44143</v>
      </c>
      <c r="D317" s="142">
        <v>32</v>
      </c>
      <c r="E317" s="141" t="s">
        <v>114</v>
      </c>
      <c r="F317" s="141" t="s">
        <v>1212</v>
      </c>
      <c r="G317" s="141" t="s">
        <v>1213</v>
      </c>
      <c r="H317" s="141" t="s">
        <v>506</v>
      </c>
      <c r="I317" s="142" t="s">
        <v>583</v>
      </c>
      <c r="J317" s="142">
        <v>9</v>
      </c>
      <c r="K317" s="141">
        <v>187</v>
      </c>
      <c r="L317" s="142">
        <v>0</v>
      </c>
    </row>
    <row r="318" spans="1:12" x14ac:dyDescent="0.25">
      <c r="A318" s="141">
        <v>44143000401</v>
      </c>
      <c r="B318" s="141">
        <v>44143000400</v>
      </c>
      <c r="C318" s="141">
        <v>44143</v>
      </c>
      <c r="D318" s="142">
        <v>32</v>
      </c>
      <c r="E318" s="141" t="s">
        <v>114</v>
      </c>
      <c r="F318" s="141" t="s">
        <v>505</v>
      </c>
      <c r="G318" s="141" t="s">
        <v>506</v>
      </c>
      <c r="H318" s="141" t="s">
        <v>506</v>
      </c>
      <c r="I318" s="142" t="s">
        <v>583</v>
      </c>
      <c r="J318" s="142">
        <v>9</v>
      </c>
      <c r="K318" s="141">
        <v>322</v>
      </c>
      <c r="L318" s="142">
        <v>2</v>
      </c>
    </row>
    <row r="319" spans="1:12" x14ac:dyDescent="0.25">
      <c r="A319" s="141">
        <v>44144000101</v>
      </c>
      <c r="B319" s="141">
        <v>44144000100</v>
      </c>
      <c r="C319" s="141">
        <v>44144</v>
      </c>
      <c r="D319" s="142">
        <v>26</v>
      </c>
      <c r="E319" s="141" t="s">
        <v>117</v>
      </c>
      <c r="F319" s="141" t="s">
        <v>1216</v>
      </c>
      <c r="G319" s="141" t="s">
        <v>1217</v>
      </c>
      <c r="H319" s="141" t="s">
        <v>1217</v>
      </c>
      <c r="I319" s="142" t="s">
        <v>583</v>
      </c>
      <c r="J319" s="142">
        <v>9</v>
      </c>
      <c r="K319" s="141">
        <v>368</v>
      </c>
      <c r="L319" s="142">
        <v>2</v>
      </c>
    </row>
    <row r="320" spans="1:12" x14ac:dyDescent="0.25">
      <c r="A320" s="141">
        <v>44146000101</v>
      </c>
      <c r="B320" s="141">
        <v>44146000100</v>
      </c>
      <c r="C320" s="141">
        <v>44146</v>
      </c>
      <c r="D320" s="142">
        <v>28</v>
      </c>
      <c r="E320" s="141" t="s">
        <v>71</v>
      </c>
      <c r="F320" s="141" t="s">
        <v>1218</v>
      </c>
      <c r="G320" s="141" t="s">
        <v>1219</v>
      </c>
      <c r="H320" s="141" t="s">
        <v>1219</v>
      </c>
      <c r="I320" s="142" t="s">
        <v>583</v>
      </c>
      <c r="J320" s="142">
        <v>9</v>
      </c>
      <c r="K320" s="141">
        <v>275</v>
      </c>
      <c r="L320" s="142">
        <v>1</v>
      </c>
    </row>
    <row r="321" spans="1:12" x14ac:dyDescent="0.25">
      <c r="A321" s="141">
        <v>44148000101</v>
      </c>
      <c r="B321" s="141">
        <v>44148000100</v>
      </c>
      <c r="C321" s="141">
        <v>44148</v>
      </c>
      <c r="D321" s="142">
        <v>26</v>
      </c>
      <c r="E321" s="141" t="s">
        <v>117</v>
      </c>
      <c r="F321" s="141" t="s">
        <v>1220</v>
      </c>
      <c r="G321" s="141" t="s">
        <v>1221</v>
      </c>
      <c r="H321" s="141" t="s">
        <v>1221</v>
      </c>
      <c r="I321" s="142" t="s">
        <v>583</v>
      </c>
      <c r="J321" s="142">
        <v>9</v>
      </c>
      <c r="K321" s="141">
        <v>81</v>
      </c>
      <c r="L321" s="142">
        <v>1</v>
      </c>
    </row>
    <row r="322" spans="1:12" x14ac:dyDescent="0.25">
      <c r="A322" s="141">
        <v>44149000101</v>
      </c>
      <c r="B322" s="141">
        <v>44149000100</v>
      </c>
      <c r="C322" s="141">
        <v>44149</v>
      </c>
      <c r="D322" s="142">
        <v>30</v>
      </c>
      <c r="E322" s="141" t="s">
        <v>108</v>
      </c>
      <c r="F322" s="141" t="s">
        <v>1222</v>
      </c>
      <c r="G322" s="141" t="s">
        <v>1223</v>
      </c>
      <c r="H322" s="141" t="s">
        <v>1223</v>
      </c>
      <c r="I322" s="142" t="s">
        <v>583</v>
      </c>
      <c r="J322" s="142">
        <v>9</v>
      </c>
      <c r="K322" s="141">
        <v>107</v>
      </c>
      <c r="L322" s="142">
        <v>0</v>
      </c>
    </row>
    <row r="323" spans="1:12" x14ac:dyDescent="0.25">
      <c r="A323" s="141">
        <v>44151000101</v>
      </c>
      <c r="B323" s="141">
        <v>44151000100</v>
      </c>
      <c r="C323" s="141">
        <v>44151</v>
      </c>
      <c r="D323" s="142">
        <v>30</v>
      </c>
      <c r="E323" s="141" t="s">
        <v>108</v>
      </c>
      <c r="F323" s="141" t="s">
        <v>1224</v>
      </c>
      <c r="G323" s="141" t="s">
        <v>1225</v>
      </c>
      <c r="H323" s="141" t="s">
        <v>1225</v>
      </c>
      <c r="I323" s="142" t="s">
        <v>583</v>
      </c>
      <c r="J323" s="142">
        <v>9</v>
      </c>
      <c r="K323" s="141">
        <v>228</v>
      </c>
      <c r="L323" s="142">
        <v>0</v>
      </c>
    </row>
    <row r="324" spans="1:12" x14ac:dyDescent="0.25">
      <c r="A324" s="141">
        <v>44152000101</v>
      </c>
      <c r="B324" s="141">
        <v>44152000100</v>
      </c>
      <c r="C324" s="141">
        <v>44152</v>
      </c>
      <c r="D324" s="142">
        <v>25</v>
      </c>
      <c r="E324" s="141" t="s">
        <v>74</v>
      </c>
      <c r="F324" s="141" t="s">
        <v>2728</v>
      </c>
      <c r="G324" s="141" t="s">
        <v>2729</v>
      </c>
      <c r="H324" s="141" t="s">
        <v>2729</v>
      </c>
      <c r="I324" s="142" t="s">
        <v>583</v>
      </c>
      <c r="J324" s="142">
        <v>9</v>
      </c>
      <c r="K324" s="141">
        <v>75</v>
      </c>
      <c r="L324" s="142">
        <v>0</v>
      </c>
    </row>
    <row r="325" spans="1:12" x14ac:dyDescent="0.25">
      <c r="A325" s="141">
        <v>44154000101</v>
      </c>
      <c r="B325" s="141">
        <v>44154000100</v>
      </c>
      <c r="C325" s="141">
        <v>44154</v>
      </c>
      <c r="D325" s="142">
        <v>33</v>
      </c>
      <c r="E325" s="141" t="s">
        <v>121</v>
      </c>
      <c r="F325" s="141" t="s">
        <v>1226</v>
      </c>
      <c r="G325" s="141" t="s">
        <v>1227</v>
      </c>
      <c r="H325" s="141" t="s">
        <v>1227</v>
      </c>
      <c r="I325" s="142" t="s">
        <v>583</v>
      </c>
      <c r="J325" s="142">
        <v>9</v>
      </c>
      <c r="K325" s="141">
        <v>313</v>
      </c>
      <c r="L325" s="142">
        <v>1</v>
      </c>
    </row>
    <row r="326" spans="1:12" x14ac:dyDescent="0.25">
      <c r="A326" s="141">
        <v>44163000101</v>
      </c>
      <c r="B326" s="141">
        <v>44163000100</v>
      </c>
      <c r="C326" s="141">
        <v>44163</v>
      </c>
      <c r="D326" s="142">
        <v>31</v>
      </c>
      <c r="E326" s="141" t="s">
        <v>102</v>
      </c>
      <c r="F326" s="141" t="s">
        <v>1230</v>
      </c>
      <c r="G326" s="141" t="s">
        <v>1231</v>
      </c>
      <c r="H326" s="141" t="s">
        <v>1232</v>
      </c>
      <c r="I326" s="142" t="s">
        <v>583</v>
      </c>
      <c r="J326" s="142">
        <v>9</v>
      </c>
      <c r="K326" s="141">
        <v>130</v>
      </c>
      <c r="L326" s="142">
        <v>0</v>
      </c>
    </row>
    <row r="327" spans="1:12" x14ac:dyDescent="0.25">
      <c r="A327" s="141">
        <v>44168000101</v>
      </c>
      <c r="B327" s="141">
        <v>44168000100</v>
      </c>
      <c r="C327" s="141">
        <v>44168</v>
      </c>
      <c r="D327" s="142">
        <v>25</v>
      </c>
      <c r="E327" s="141" t="s">
        <v>74</v>
      </c>
      <c r="F327" s="141" t="s">
        <v>1233</v>
      </c>
      <c r="G327" s="141" t="s">
        <v>1234</v>
      </c>
      <c r="H327" s="141" t="s">
        <v>1234</v>
      </c>
      <c r="I327" s="142" t="s">
        <v>583</v>
      </c>
      <c r="J327" s="142">
        <v>9</v>
      </c>
      <c r="K327" s="141">
        <v>198</v>
      </c>
      <c r="L327" s="142">
        <v>0</v>
      </c>
    </row>
    <row r="328" spans="1:12" x14ac:dyDescent="0.25">
      <c r="A328" s="141">
        <v>44169000101</v>
      </c>
      <c r="B328" s="141">
        <v>44169000100</v>
      </c>
      <c r="C328" s="141">
        <v>44169</v>
      </c>
      <c r="D328" s="142">
        <v>25</v>
      </c>
      <c r="E328" s="141" t="s">
        <v>74</v>
      </c>
      <c r="F328" s="141" t="s">
        <v>1235</v>
      </c>
      <c r="G328" s="141" t="s">
        <v>1236</v>
      </c>
      <c r="H328" s="141" t="s">
        <v>1236</v>
      </c>
      <c r="I328" s="142" t="s">
        <v>583</v>
      </c>
      <c r="J328" s="142">
        <v>9</v>
      </c>
      <c r="K328" s="141">
        <v>301</v>
      </c>
      <c r="L328" s="142">
        <v>0</v>
      </c>
    </row>
    <row r="329" spans="1:12" x14ac:dyDescent="0.25">
      <c r="A329" s="141">
        <v>44171000501</v>
      </c>
      <c r="B329" s="141">
        <v>44171000500</v>
      </c>
      <c r="C329" s="141">
        <v>44171</v>
      </c>
      <c r="D329" s="142">
        <v>32</v>
      </c>
      <c r="E329" s="141" t="s">
        <v>114</v>
      </c>
      <c r="F329" s="141" t="s">
        <v>1242</v>
      </c>
      <c r="G329" s="141" t="s">
        <v>1243</v>
      </c>
      <c r="H329" s="141" t="s">
        <v>1239</v>
      </c>
      <c r="I329" s="142" t="s">
        <v>583</v>
      </c>
      <c r="J329" s="142">
        <v>9</v>
      </c>
      <c r="K329" s="141">
        <v>13</v>
      </c>
      <c r="L329" s="142">
        <v>0</v>
      </c>
    </row>
    <row r="330" spans="1:12" x14ac:dyDescent="0.25">
      <c r="A330" s="141">
        <v>44171000601</v>
      </c>
      <c r="B330" s="141">
        <v>44171000600</v>
      </c>
      <c r="C330" s="141">
        <v>44171</v>
      </c>
      <c r="D330" s="142">
        <v>32</v>
      </c>
      <c r="E330" s="141" t="s">
        <v>114</v>
      </c>
      <c r="F330" s="141" t="s">
        <v>1244</v>
      </c>
      <c r="G330" s="141" t="s">
        <v>1245</v>
      </c>
      <c r="H330" s="141" t="s">
        <v>1239</v>
      </c>
      <c r="I330" s="142" t="s">
        <v>583</v>
      </c>
      <c r="J330" s="142">
        <v>9</v>
      </c>
      <c r="K330" s="141">
        <v>19</v>
      </c>
      <c r="L330" s="142">
        <v>0</v>
      </c>
    </row>
    <row r="331" spans="1:12" x14ac:dyDescent="0.25">
      <c r="A331" s="141">
        <v>44171000901</v>
      </c>
      <c r="B331" s="141">
        <v>44171000900</v>
      </c>
      <c r="C331" s="141">
        <v>44171</v>
      </c>
      <c r="D331" s="142">
        <v>32</v>
      </c>
      <c r="E331" s="141" t="s">
        <v>114</v>
      </c>
      <c r="F331" s="141" t="s">
        <v>1246</v>
      </c>
      <c r="G331" s="141" t="s">
        <v>1239</v>
      </c>
      <c r="H331" s="141" t="s">
        <v>1239</v>
      </c>
      <c r="I331" s="142" t="s">
        <v>583</v>
      </c>
      <c r="J331" s="142">
        <v>9</v>
      </c>
      <c r="K331" s="141">
        <v>83</v>
      </c>
      <c r="L331" s="142">
        <v>1</v>
      </c>
    </row>
    <row r="332" spans="1:12" x14ac:dyDescent="0.25">
      <c r="A332" s="141">
        <v>44171001101</v>
      </c>
      <c r="B332" s="141">
        <v>44171001100</v>
      </c>
      <c r="C332" s="141">
        <v>44171</v>
      </c>
      <c r="D332" s="142">
        <v>32</v>
      </c>
      <c r="E332" s="141" t="s">
        <v>114</v>
      </c>
      <c r="F332" s="141" t="s">
        <v>1247</v>
      </c>
      <c r="G332" s="141" t="s">
        <v>1248</v>
      </c>
      <c r="H332" s="141" t="s">
        <v>1239</v>
      </c>
      <c r="I332" s="142" t="s">
        <v>583</v>
      </c>
      <c r="J332" s="142">
        <v>9</v>
      </c>
      <c r="K332" s="141">
        <v>28</v>
      </c>
      <c r="L332" s="142">
        <v>0</v>
      </c>
    </row>
    <row r="333" spans="1:12" x14ac:dyDescent="0.25">
      <c r="A333" s="141">
        <v>44171001299</v>
      </c>
      <c r="B333" s="141">
        <v>44171001200</v>
      </c>
      <c r="C333" s="141">
        <v>44171</v>
      </c>
      <c r="D333" s="142">
        <v>32</v>
      </c>
      <c r="E333" s="141" t="s">
        <v>114</v>
      </c>
      <c r="F333" s="141" t="s">
        <v>2748</v>
      </c>
      <c r="G333" s="141" t="s">
        <v>2749</v>
      </c>
      <c r="H333" s="141" t="s">
        <v>1239</v>
      </c>
      <c r="I333" s="142" t="s">
        <v>583</v>
      </c>
      <c r="J333" s="142">
        <v>9</v>
      </c>
      <c r="K333" s="141">
        <v>18</v>
      </c>
      <c r="L333" s="142">
        <v>0</v>
      </c>
    </row>
    <row r="334" spans="1:12" x14ac:dyDescent="0.25">
      <c r="A334" s="141">
        <v>44172000101</v>
      </c>
      <c r="B334" s="141">
        <v>44172000100</v>
      </c>
      <c r="C334" s="141">
        <v>44172</v>
      </c>
      <c r="D334" s="142">
        <v>27</v>
      </c>
      <c r="E334" s="141" t="s">
        <v>105</v>
      </c>
      <c r="F334" s="141" t="s">
        <v>1251</v>
      </c>
      <c r="G334" s="141" t="s">
        <v>1252</v>
      </c>
      <c r="H334" s="141" t="s">
        <v>1252</v>
      </c>
      <c r="I334" s="142" t="s">
        <v>583</v>
      </c>
      <c r="J334" s="142">
        <v>9</v>
      </c>
      <c r="K334" s="141">
        <v>371</v>
      </c>
      <c r="L334" s="142">
        <v>0</v>
      </c>
    </row>
    <row r="335" spans="1:12" x14ac:dyDescent="0.25">
      <c r="A335" s="141">
        <v>44173000101</v>
      </c>
      <c r="B335" s="141">
        <v>44173000100</v>
      </c>
      <c r="C335" s="141">
        <v>44173</v>
      </c>
      <c r="D335" s="142">
        <v>28</v>
      </c>
      <c r="E335" s="141" t="s">
        <v>71</v>
      </c>
      <c r="F335" s="141" t="s">
        <v>1214</v>
      </c>
      <c r="G335" s="141" t="s">
        <v>1215</v>
      </c>
      <c r="H335" s="141" t="s">
        <v>1215</v>
      </c>
      <c r="I335" s="142" t="s">
        <v>583</v>
      </c>
      <c r="J335" s="142">
        <v>9</v>
      </c>
      <c r="K335" s="141">
        <v>118</v>
      </c>
      <c r="L335" s="142">
        <v>0</v>
      </c>
    </row>
    <row r="336" spans="1:12" x14ac:dyDescent="0.25">
      <c r="A336" s="141">
        <v>44175000101</v>
      </c>
      <c r="B336" s="141">
        <v>44175000100</v>
      </c>
      <c r="C336" s="141">
        <v>44175</v>
      </c>
      <c r="D336" s="142">
        <v>29</v>
      </c>
      <c r="E336" s="141" t="s">
        <v>55</v>
      </c>
      <c r="F336" s="141" t="s">
        <v>1253</v>
      </c>
      <c r="G336" s="141" t="s">
        <v>1254</v>
      </c>
      <c r="H336" s="141" t="s">
        <v>1254</v>
      </c>
      <c r="I336" s="142" t="s">
        <v>583</v>
      </c>
      <c r="J336" s="142">
        <v>9</v>
      </c>
      <c r="K336" s="141">
        <v>121</v>
      </c>
      <c r="L336" s="142">
        <v>0</v>
      </c>
    </row>
    <row r="337" spans="1:12" x14ac:dyDescent="0.25">
      <c r="A337" s="141">
        <v>44176000101</v>
      </c>
      <c r="B337" s="141">
        <v>44176000100</v>
      </c>
      <c r="C337" s="141">
        <v>44176</v>
      </c>
      <c r="D337" s="142">
        <v>26</v>
      </c>
      <c r="E337" s="141" t="s">
        <v>117</v>
      </c>
      <c r="F337" s="141" t="s">
        <v>1255</v>
      </c>
      <c r="G337" s="141" t="s">
        <v>1256</v>
      </c>
      <c r="H337" s="141" t="s">
        <v>1256</v>
      </c>
      <c r="I337" s="142" t="s">
        <v>583</v>
      </c>
      <c r="J337" s="142">
        <v>9</v>
      </c>
      <c r="K337" s="141">
        <v>160</v>
      </c>
      <c r="L337" s="142">
        <v>0</v>
      </c>
    </row>
    <row r="338" spans="1:12" x14ac:dyDescent="0.25">
      <c r="A338" s="141">
        <v>44177000301</v>
      </c>
      <c r="B338" s="141">
        <v>44177000300</v>
      </c>
      <c r="C338" s="141">
        <v>44177</v>
      </c>
      <c r="D338" s="142">
        <v>29</v>
      </c>
      <c r="E338" s="141" t="s">
        <v>55</v>
      </c>
      <c r="F338" s="141" t="s">
        <v>1260</v>
      </c>
      <c r="G338" s="141" t="s">
        <v>1259</v>
      </c>
      <c r="H338" s="141" t="s">
        <v>1259</v>
      </c>
      <c r="I338" s="142" t="s">
        <v>583</v>
      </c>
      <c r="J338" s="142">
        <v>9</v>
      </c>
      <c r="K338" s="141">
        <v>76</v>
      </c>
      <c r="L338" s="142">
        <v>0</v>
      </c>
    </row>
    <row r="339" spans="1:12" x14ac:dyDescent="0.25">
      <c r="A339" s="141">
        <v>44182000201</v>
      </c>
      <c r="B339" s="141">
        <v>44182000200</v>
      </c>
      <c r="C339" s="141">
        <v>44182</v>
      </c>
      <c r="D339" s="142">
        <v>29</v>
      </c>
      <c r="E339" s="141" t="s">
        <v>55</v>
      </c>
      <c r="F339" s="141" t="s">
        <v>513</v>
      </c>
      <c r="G339" s="141" t="s">
        <v>514</v>
      </c>
      <c r="H339" s="141" t="s">
        <v>514</v>
      </c>
      <c r="I339" s="142" t="s">
        <v>583</v>
      </c>
      <c r="J339" s="142">
        <v>9</v>
      </c>
      <c r="K339" s="141">
        <v>230</v>
      </c>
      <c r="L339" s="142">
        <v>2</v>
      </c>
    </row>
    <row r="340" spans="1:12" x14ac:dyDescent="0.25">
      <c r="A340" s="141">
        <v>44187000101</v>
      </c>
      <c r="B340" s="141">
        <v>44187000100</v>
      </c>
      <c r="C340" s="141">
        <v>44187</v>
      </c>
      <c r="D340" s="142">
        <v>33</v>
      </c>
      <c r="E340" s="141" t="s">
        <v>121</v>
      </c>
      <c r="F340" s="141" t="s">
        <v>1265</v>
      </c>
      <c r="G340" s="141" t="s">
        <v>1266</v>
      </c>
      <c r="H340" s="141" t="s">
        <v>1266</v>
      </c>
      <c r="I340" s="142" t="s">
        <v>583</v>
      </c>
      <c r="J340" s="142">
        <v>9</v>
      </c>
      <c r="K340" s="141">
        <v>241</v>
      </c>
      <c r="L340" s="142">
        <v>0</v>
      </c>
    </row>
    <row r="341" spans="1:12" x14ac:dyDescent="0.25">
      <c r="A341" s="141">
        <v>44191000101</v>
      </c>
      <c r="B341" s="141">
        <v>44191000100</v>
      </c>
      <c r="C341" s="141">
        <v>44191</v>
      </c>
      <c r="D341" s="142">
        <v>23</v>
      </c>
      <c r="E341" s="141" t="s">
        <v>111</v>
      </c>
      <c r="F341" s="141" t="s">
        <v>1267</v>
      </c>
      <c r="G341" s="141" t="s">
        <v>1268</v>
      </c>
      <c r="H341" s="141" t="s">
        <v>397</v>
      </c>
      <c r="I341" s="142" t="s">
        <v>583</v>
      </c>
      <c r="J341" s="142">
        <v>9</v>
      </c>
      <c r="K341" s="141">
        <v>354</v>
      </c>
      <c r="L341" s="142">
        <v>1</v>
      </c>
    </row>
    <row r="342" spans="1:12" x14ac:dyDescent="0.25">
      <c r="A342" s="141">
        <v>44193000101</v>
      </c>
      <c r="B342" s="141">
        <v>44193000100</v>
      </c>
      <c r="C342" s="141">
        <v>44193</v>
      </c>
      <c r="D342" s="142">
        <v>32</v>
      </c>
      <c r="E342" s="141" t="s">
        <v>114</v>
      </c>
      <c r="F342" s="141" t="s">
        <v>1269</v>
      </c>
      <c r="G342" s="141" t="s">
        <v>1270</v>
      </c>
      <c r="H342" s="141" t="s">
        <v>1270</v>
      </c>
      <c r="I342" s="142" t="s">
        <v>583</v>
      </c>
      <c r="J342" s="142">
        <v>9</v>
      </c>
      <c r="K342" s="141">
        <v>140</v>
      </c>
      <c r="L342" s="142">
        <v>1</v>
      </c>
    </row>
    <row r="343" spans="1:12" x14ac:dyDescent="0.25">
      <c r="A343" s="141">
        <v>44194000101</v>
      </c>
      <c r="B343" s="141">
        <v>44194000100</v>
      </c>
      <c r="C343" s="141">
        <v>44194</v>
      </c>
      <c r="D343" s="142">
        <v>33</v>
      </c>
      <c r="E343" s="141" t="s">
        <v>121</v>
      </c>
      <c r="F343" s="141" t="s">
        <v>1271</v>
      </c>
      <c r="G343" s="141" t="s">
        <v>1272</v>
      </c>
      <c r="H343" s="141" t="s">
        <v>1272</v>
      </c>
      <c r="I343" s="142" t="s">
        <v>583</v>
      </c>
      <c r="J343" s="142">
        <v>9</v>
      </c>
      <c r="K343" s="141">
        <v>154</v>
      </c>
      <c r="L343" s="142">
        <v>0</v>
      </c>
    </row>
    <row r="344" spans="1:12" x14ac:dyDescent="0.25">
      <c r="A344" s="141">
        <v>44195000101</v>
      </c>
      <c r="B344" s="141">
        <v>44195000100</v>
      </c>
      <c r="C344" s="141">
        <v>44195</v>
      </c>
      <c r="D344" s="142">
        <v>29</v>
      </c>
      <c r="E344" s="141" t="s">
        <v>55</v>
      </c>
      <c r="F344" s="141" t="s">
        <v>2774</v>
      </c>
      <c r="G344" s="141" t="s">
        <v>2775</v>
      </c>
      <c r="H344" s="141" t="s">
        <v>2775</v>
      </c>
      <c r="I344" s="142" t="s">
        <v>583</v>
      </c>
      <c r="J344" s="142">
        <v>9</v>
      </c>
      <c r="K344" s="141">
        <v>87</v>
      </c>
      <c r="L344" s="142">
        <v>0</v>
      </c>
    </row>
    <row r="345" spans="1:12" x14ac:dyDescent="0.25">
      <c r="A345" s="141">
        <v>44196000101</v>
      </c>
      <c r="B345" s="141">
        <v>44196000100</v>
      </c>
      <c r="C345" s="141">
        <v>44196</v>
      </c>
      <c r="D345" s="142">
        <v>29</v>
      </c>
      <c r="E345" s="141" t="s">
        <v>55</v>
      </c>
      <c r="F345" s="141" t="s">
        <v>1273</v>
      </c>
      <c r="G345" s="141" t="s">
        <v>1274</v>
      </c>
      <c r="H345" s="141" t="s">
        <v>1274</v>
      </c>
      <c r="I345" s="142" t="s">
        <v>583</v>
      </c>
      <c r="J345" s="142">
        <v>9</v>
      </c>
      <c r="K345" s="141">
        <v>121</v>
      </c>
      <c r="L345" s="142">
        <v>0</v>
      </c>
    </row>
    <row r="346" spans="1:12" x14ac:dyDescent="0.25">
      <c r="A346" s="141">
        <v>44198000101</v>
      </c>
      <c r="B346" s="141">
        <v>44198000100</v>
      </c>
      <c r="C346" s="141">
        <v>44198</v>
      </c>
      <c r="D346" s="142">
        <v>31</v>
      </c>
      <c r="E346" s="141" t="s">
        <v>102</v>
      </c>
      <c r="F346" s="141" t="s">
        <v>1275</v>
      </c>
      <c r="G346" s="141" t="s">
        <v>1276</v>
      </c>
      <c r="H346" s="141" t="s">
        <v>1276</v>
      </c>
      <c r="I346" s="142" t="s">
        <v>583</v>
      </c>
      <c r="J346" s="142">
        <v>9</v>
      </c>
      <c r="K346" s="141">
        <v>225</v>
      </c>
      <c r="L346" s="142">
        <v>0</v>
      </c>
    </row>
    <row r="347" spans="1:12" x14ac:dyDescent="0.25">
      <c r="A347" s="141">
        <v>44206001401</v>
      </c>
      <c r="B347" s="141">
        <v>44206001400</v>
      </c>
      <c r="C347" s="141">
        <v>44206</v>
      </c>
      <c r="D347" s="142">
        <v>32</v>
      </c>
      <c r="E347" s="141" t="s">
        <v>114</v>
      </c>
      <c r="F347" s="141" t="s">
        <v>1277</v>
      </c>
      <c r="G347" s="141" t="s">
        <v>1278</v>
      </c>
      <c r="H347" s="141" t="s">
        <v>1278</v>
      </c>
      <c r="I347" s="142" t="s">
        <v>583</v>
      </c>
      <c r="J347" s="142">
        <v>9</v>
      </c>
      <c r="K347" s="141">
        <v>109</v>
      </c>
      <c r="L347" s="142">
        <v>1</v>
      </c>
    </row>
    <row r="348" spans="1:12" x14ac:dyDescent="0.25">
      <c r="A348" s="141">
        <v>44207000101</v>
      </c>
      <c r="B348" s="141">
        <v>44207000100</v>
      </c>
      <c r="C348" s="141">
        <v>44207</v>
      </c>
      <c r="D348" s="142">
        <v>25</v>
      </c>
      <c r="E348" s="141" t="s">
        <v>74</v>
      </c>
      <c r="F348" s="141" t="s">
        <v>1279</v>
      </c>
      <c r="G348" s="141" t="s">
        <v>1280</v>
      </c>
      <c r="H348" s="141" t="s">
        <v>1280</v>
      </c>
      <c r="I348" s="142" t="s">
        <v>583</v>
      </c>
      <c r="J348" s="142">
        <v>9</v>
      </c>
      <c r="K348" s="141">
        <v>135</v>
      </c>
      <c r="L348" s="142">
        <v>0</v>
      </c>
    </row>
    <row r="349" spans="1:12" x14ac:dyDescent="0.25">
      <c r="A349" s="141">
        <v>44210000199</v>
      </c>
      <c r="B349" s="141">
        <v>44210000100</v>
      </c>
      <c r="C349" s="141">
        <v>44210</v>
      </c>
      <c r="D349" s="142">
        <v>32</v>
      </c>
      <c r="E349" s="141" t="s">
        <v>114</v>
      </c>
      <c r="F349" s="141" t="s">
        <v>2806</v>
      </c>
      <c r="G349" s="141" t="s">
        <v>2807</v>
      </c>
      <c r="H349" s="141" t="s">
        <v>208</v>
      </c>
      <c r="I349" s="142" t="s">
        <v>583</v>
      </c>
      <c r="J349" s="142">
        <v>9</v>
      </c>
      <c r="K349" s="141">
        <v>20</v>
      </c>
      <c r="L349" s="142">
        <v>0</v>
      </c>
    </row>
    <row r="350" spans="1:12" x14ac:dyDescent="0.25">
      <c r="A350" s="141">
        <v>44211000101</v>
      </c>
      <c r="B350" s="141">
        <v>44211000100</v>
      </c>
      <c r="C350" s="141">
        <v>44211</v>
      </c>
      <c r="D350" s="142">
        <v>26</v>
      </c>
      <c r="E350" s="141" t="s">
        <v>117</v>
      </c>
      <c r="F350" s="141" t="s">
        <v>1281</v>
      </c>
      <c r="G350" s="141" t="s">
        <v>1282</v>
      </c>
      <c r="H350" s="141" t="s">
        <v>1282</v>
      </c>
      <c r="I350" s="142" t="s">
        <v>583</v>
      </c>
      <c r="J350" s="142">
        <v>9</v>
      </c>
      <c r="K350" s="141">
        <v>48</v>
      </c>
      <c r="L350" s="142">
        <v>1</v>
      </c>
    </row>
    <row r="351" spans="1:12" x14ac:dyDescent="0.25">
      <c r="A351" s="141">
        <v>44215000101</v>
      </c>
      <c r="B351" s="141">
        <v>44215000100</v>
      </c>
      <c r="C351" s="141">
        <v>44215</v>
      </c>
      <c r="D351" s="142">
        <v>31</v>
      </c>
      <c r="E351" s="141" t="s">
        <v>102</v>
      </c>
      <c r="F351" s="141" t="s">
        <v>1283</v>
      </c>
      <c r="G351" s="141" t="s">
        <v>1284</v>
      </c>
      <c r="H351" s="141" t="s">
        <v>1284</v>
      </c>
      <c r="I351" s="142" t="s">
        <v>583</v>
      </c>
      <c r="J351" s="142">
        <v>9</v>
      </c>
      <c r="K351" s="141">
        <v>176</v>
      </c>
      <c r="L351" s="142">
        <v>1</v>
      </c>
    </row>
    <row r="352" spans="1:12" x14ac:dyDescent="0.25">
      <c r="A352" s="141">
        <v>44216000301</v>
      </c>
      <c r="B352" s="141">
        <v>44216000300</v>
      </c>
      <c r="C352" s="141">
        <v>44216</v>
      </c>
      <c r="D352" s="142">
        <v>29</v>
      </c>
      <c r="E352" s="141" t="s">
        <v>55</v>
      </c>
      <c r="F352" s="141" t="s">
        <v>1285</v>
      </c>
      <c r="G352" s="141" t="s">
        <v>1286</v>
      </c>
      <c r="H352" s="141" t="s">
        <v>57</v>
      </c>
      <c r="I352" s="142" t="s">
        <v>583</v>
      </c>
      <c r="J352" s="142">
        <v>9</v>
      </c>
      <c r="K352" s="141">
        <v>393</v>
      </c>
      <c r="L352" s="142">
        <v>1</v>
      </c>
    </row>
    <row r="353" spans="1:12" x14ac:dyDescent="0.25">
      <c r="A353" s="141">
        <v>44216000401</v>
      </c>
      <c r="B353" s="141">
        <v>44216000400</v>
      </c>
      <c r="C353" s="141">
        <v>44216</v>
      </c>
      <c r="D353" s="142">
        <v>29</v>
      </c>
      <c r="E353" s="141" t="s">
        <v>55</v>
      </c>
      <c r="F353" s="141" t="s">
        <v>1287</v>
      </c>
      <c r="G353" s="141" t="s">
        <v>1288</v>
      </c>
      <c r="H353" s="141" t="s">
        <v>57</v>
      </c>
      <c r="I353" s="142" t="s">
        <v>583</v>
      </c>
      <c r="J353" s="142">
        <v>9</v>
      </c>
      <c r="K353" s="141">
        <v>226</v>
      </c>
      <c r="L353" s="142">
        <v>0</v>
      </c>
    </row>
    <row r="354" spans="1:12" x14ac:dyDescent="0.25">
      <c r="A354" s="141">
        <v>44216000501</v>
      </c>
      <c r="B354" s="141">
        <v>44216000500</v>
      </c>
      <c r="C354" s="141">
        <v>44216</v>
      </c>
      <c r="D354" s="142">
        <v>29</v>
      </c>
      <c r="E354" s="141" t="s">
        <v>55</v>
      </c>
      <c r="F354" s="141" t="s">
        <v>1289</v>
      </c>
      <c r="G354" s="141" t="s">
        <v>1290</v>
      </c>
      <c r="H354" s="141" t="s">
        <v>57</v>
      </c>
      <c r="I354" s="142" t="s">
        <v>583</v>
      </c>
      <c r="J354" s="142">
        <v>9</v>
      </c>
      <c r="K354" s="141">
        <v>142</v>
      </c>
      <c r="L354" s="142">
        <v>0</v>
      </c>
    </row>
    <row r="355" spans="1:12" x14ac:dyDescent="0.25">
      <c r="A355" s="141">
        <v>44216000901</v>
      </c>
      <c r="B355" s="141">
        <v>44216000900</v>
      </c>
      <c r="C355" s="141">
        <v>44216</v>
      </c>
      <c r="D355" s="142">
        <v>29</v>
      </c>
      <c r="E355" s="141" t="s">
        <v>55</v>
      </c>
      <c r="F355" s="141" t="s">
        <v>1291</v>
      </c>
      <c r="G355" s="141" t="s">
        <v>1292</v>
      </c>
      <c r="H355" s="141" t="s">
        <v>57</v>
      </c>
      <c r="I355" s="142" t="s">
        <v>583</v>
      </c>
      <c r="J355" s="142">
        <v>9</v>
      </c>
      <c r="K355" s="141">
        <v>93</v>
      </c>
      <c r="L355" s="142">
        <v>0</v>
      </c>
    </row>
    <row r="356" spans="1:12" x14ac:dyDescent="0.25">
      <c r="A356" s="141">
        <v>44216001101</v>
      </c>
      <c r="B356" s="141">
        <v>44216001100</v>
      </c>
      <c r="C356" s="141">
        <v>44216</v>
      </c>
      <c r="D356" s="142">
        <v>29</v>
      </c>
      <c r="E356" s="141" t="s">
        <v>55</v>
      </c>
      <c r="F356" s="141" t="s">
        <v>1293</v>
      </c>
      <c r="G356" s="141" t="s">
        <v>1294</v>
      </c>
      <c r="H356" s="141" t="s">
        <v>57</v>
      </c>
      <c r="I356" s="142" t="s">
        <v>583</v>
      </c>
      <c r="J356" s="142">
        <v>9</v>
      </c>
      <c r="K356" s="141">
        <v>179</v>
      </c>
      <c r="L356" s="142">
        <v>0</v>
      </c>
    </row>
    <row r="357" spans="1:12" x14ac:dyDescent="0.25">
      <c r="A357" s="141">
        <v>44219000101</v>
      </c>
      <c r="B357" s="141">
        <v>44219000100</v>
      </c>
      <c r="C357" s="141">
        <v>44219</v>
      </c>
      <c r="D357" s="142">
        <v>25</v>
      </c>
      <c r="E357" s="141" t="s">
        <v>74</v>
      </c>
      <c r="F357" s="141" t="s">
        <v>1295</v>
      </c>
      <c r="G357" s="141" t="s">
        <v>1296</v>
      </c>
      <c r="H357" s="141" t="s">
        <v>1296</v>
      </c>
      <c r="I357" s="142" t="s">
        <v>583</v>
      </c>
      <c r="J357" s="142">
        <v>9</v>
      </c>
      <c r="K357" s="141">
        <v>180</v>
      </c>
      <c r="L357" s="142">
        <v>0</v>
      </c>
    </row>
    <row r="358" spans="1:12" x14ac:dyDescent="0.25">
      <c r="A358" s="141">
        <v>44220000101</v>
      </c>
      <c r="B358" s="141">
        <v>44220000100</v>
      </c>
      <c r="C358" s="141">
        <v>44220</v>
      </c>
      <c r="D358" s="142">
        <v>25</v>
      </c>
      <c r="E358" s="141" t="s">
        <v>74</v>
      </c>
      <c r="F358" s="141" t="s">
        <v>1297</v>
      </c>
      <c r="G358" s="141" t="s">
        <v>1298</v>
      </c>
      <c r="H358" s="141" t="s">
        <v>1298</v>
      </c>
      <c r="I358" s="142" t="s">
        <v>583</v>
      </c>
      <c r="J358" s="142">
        <v>9</v>
      </c>
      <c r="K358" s="141">
        <v>146</v>
      </c>
      <c r="L358" s="142">
        <v>0</v>
      </c>
    </row>
    <row r="359" spans="1:12" x14ac:dyDescent="0.25">
      <c r="A359" s="141">
        <v>44221000101</v>
      </c>
      <c r="B359" s="141">
        <v>44221000100</v>
      </c>
      <c r="C359" s="141">
        <v>44221</v>
      </c>
      <c r="D359" s="142">
        <v>28</v>
      </c>
      <c r="E359" s="141" t="s">
        <v>71</v>
      </c>
      <c r="F359" s="141" t="s">
        <v>1299</v>
      </c>
      <c r="G359" s="141" t="s">
        <v>1300</v>
      </c>
      <c r="H359" s="141" t="s">
        <v>1300</v>
      </c>
      <c r="I359" s="142" t="s">
        <v>583</v>
      </c>
      <c r="J359" s="142">
        <v>9</v>
      </c>
      <c r="K359" s="141">
        <v>438</v>
      </c>
      <c r="L359" s="142">
        <v>0</v>
      </c>
    </row>
    <row r="360" spans="1:12" x14ac:dyDescent="0.25">
      <c r="A360" s="141">
        <v>44225000101</v>
      </c>
      <c r="B360" s="141">
        <v>44225000100</v>
      </c>
      <c r="C360" s="141">
        <v>44225</v>
      </c>
      <c r="D360" s="142">
        <v>33</v>
      </c>
      <c r="E360" s="141" t="s">
        <v>121</v>
      </c>
      <c r="F360" s="141" t="s">
        <v>1301</v>
      </c>
      <c r="G360" s="141" t="s">
        <v>1302</v>
      </c>
      <c r="H360" s="141" t="s">
        <v>1302</v>
      </c>
      <c r="I360" s="142" t="s">
        <v>583</v>
      </c>
      <c r="J360" s="142">
        <v>9</v>
      </c>
      <c r="K360" s="141">
        <v>120</v>
      </c>
      <c r="L360" s="142">
        <v>0</v>
      </c>
    </row>
    <row r="361" spans="1:12" x14ac:dyDescent="0.25">
      <c r="A361" s="141">
        <v>44226000101</v>
      </c>
      <c r="B361" s="141">
        <v>44226000100</v>
      </c>
      <c r="C361" s="141">
        <v>44226</v>
      </c>
      <c r="D361" s="142">
        <v>29</v>
      </c>
      <c r="E361" s="141" t="s">
        <v>55</v>
      </c>
      <c r="F361" s="141" t="s">
        <v>1303</v>
      </c>
      <c r="G361" s="141" t="s">
        <v>1304</v>
      </c>
      <c r="H361" s="141" t="s">
        <v>1304</v>
      </c>
      <c r="I361" s="142" t="s">
        <v>583</v>
      </c>
      <c r="J361" s="142">
        <v>9</v>
      </c>
      <c r="K361" s="141">
        <v>131</v>
      </c>
      <c r="L361" s="142">
        <v>0</v>
      </c>
    </row>
    <row r="362" spans="1:12" x14ac:dyDescent="0.25">
      <c r="A362" s="141">
        <v>44228000101</v>
      </c>
      <c r="B362" s="141">
        <v>44228000100</v>
      </c>
      <c r="C362" s="141">
        <v>44228</v>
      </c>
      <c r="D362" s="142">
        <v>29</v>
      </c>
      <c r="E362" s="141" t="s">
        <v>55</v>
      </c>
      <c r="F362" s="141" t="s">
        <v>1305</v>
      </c>
      <c r="G362" s="141" t="s">
        <v>1306</v>
      </c>
      <c r="H362" s="141" t="s">
        <v>1306</v>
      </c>
      <c r="I362" s="142" t="s">
        <v>583</v>
      </c>
      <c r="J362" s="142">
        <v>9</v>
      </c>
      <c r="K362" s="141">
        <v>103</v>
      </c>
      <c r="L362" s="142">
        <v>0</v>
      </c>
    </row>
    <row r="363" spans="1:12" x14ac:dyDescent="0.25">
      <c r="A363" s="141">
        <v>44229000101</v>
      </c>
      <c r="B363" s="141">
        <v>44229000100</v>
      </c>
      <c r="C363" s="141">
        <v>44229</v>
      </c>
      <c r="D363" s="142">
        <v>31</v>
      </c>
      <c r="E363" s="141" t="s">
        <v>102</v>
      </c>
      <c r="F363" s="141" t="s">
        <v>1307</v>
      </c>
      <c r="G363" s="141" t="s">
        <v>1308</v>
      </c>
      <c r="H363" s="141" t="s">
        <v>1308</v>
      </c>
      <c r="I363" s="142" t="s">
        <v>583</v>
      </c>
      <c r="J363" s="142">
        <v>9</v>
      </c>
      <c r="K363" s="141">
        <v>191</v>
      </c>
      <c r="L363" s="142">
        <v>0</v>
      </c>
    </row>
    <row r="364" spans="1:12" x14ac:dyDescent="0.25">
      <c r="A364" s="141">
        <v>44230000101</v>
      </c>
      <c r="B364" s="141">
        <v>44230000100</v>
      </c>
      <c r="C364" s="141">
        <v>44230</v>
      </c>
      <c r="D364" s="142">
        <v>28</v>
      </c>
      <c r="E364" s="141" t="s">
        <v>71</v>
      </c>
      <c r="F364" s="141" t="s">
        <v>1309</v>
      </c>
      <c r="G364" s="141" t="s">
        <v>1310</v>
      </c>
      <c r="H364" s="141" t="s">
        <v>1310</v>
      </c>
      <c r="I364" s="142" t="s">
        <v>583</v>
      </c>
      <c r="J364" s="142">
        <v>9</v>
      </c>
      <c r="K364" s="141">
        <v>181</v>
      </c>
      <c r="L364" s="142">
        <v>0</v>
      </c>
    </row>
    <row r="365" spans="1:12" x14ac:dyDescent="0.25">
      <c r="A365" s="141">
        <v>44235000101</v>
      </c>
      <c r="B365" s="141">
        <v>44235000100</v>
      </c>
      <c r="C365" s="141">
        <v>44235</v>
      </c>
      <c r="D365" s="142">
        <v>31</v>
      </c>
      <c r="E365" s="141" t="s">
        <v>102</v>
      </c>
      <c r="F365" s="141" t="s">
        <v>1311</v>
      </c>
      <c r="G365" s="141" t="s">
        <v>1312</v>
      </c>
      <c r="H365" s="141" t="s">
        <v>1312</v>
      </c>
      <c r="I365" s="142" t="s">
        <v>583</v>
      </c>
      <c r="J365" s="142">
        <v>9</v>
      </c>
      <c r="K365" s="141">
        <v>127</v>
      </c>
      <c r="L365" s="142">
        <v>2</v>
      </c>
    </row>
    <row r="366" spans="1:12" x14ac:dyDescent="0.25">
      <c r="A366" s="141">
        <v>44237000101</v>
      </c>
      <c r="B366" s="141">
        <v>44237000100</v>
      </c>
      <c r="C366" s="141">
        <v>44237</v>
      </c>
      <c r="D366" s="142">
        <v>23</v>
      </c>
      <c r="E366" s="141" t="s">
        <v>111</v>
      </c>
      <c r="F366" s="141" t="s">
        <v>1313</v>
      </c>
      <c r="G366" s="141" t="s">
        <v>1314</v>
      </c>
      <c r="H366" s="141" t="s">
        <v>1314</v>
      </c>
      <c r="I366" s="142" t="s">
        <v>583</v>
      </c>
      <c r="J366" s="142">
        <v>9</v>
      </c>
      <c r="K366" s="141">
        <v>439</v>
      </c>
      <c r="L366" s="142">
        <v>0</v>
      </c>
    </row>
    <row r="367" spans="1:12" x14ac:dyDescent="0.25">
      <c r="A367" s="141">
        <v>44238000101</v>
      </c>
      <c r="B367" s="141">
        <v>44238000100</v>
      </c>
      <c r="C367" s="141">
        <v>44238</v>
      </c>
      <c r="D367" s="142">
        <v>26</v>
      </c>
      <c r="E367" s="141" t="s">
        <v>117</v>
      </c>
      <c r="F367" s="141" t="s">
        <v>1315</v>
      </c>
      <c r="G367" s="141" t="s">
        <v>1316</v>
      </c>
      <c r="H367" s="141" t="s">
        <v>119</v>
      </c>
      <c r="I367" s="142" t="s">
        <v>583</v>
      </c>
      <c r="J367" s="142">
        <v>9</v>
      </c>
      <c r="K367" s="141">
        <v>187</v>
      </c>
      <c r="L367" s="142">
        <v>0</v>
      </c>
    </row>
    <row r="368" spans="1:12" x14ac:dyDescent="0.25">
      <c r="A368" s="141">
        <v>44240000101</v>
      </c>
      <c r="B368" s="141">
        <v>44240000100</v>
      </c>
      <c r="C368" s="141">
        <v>44240</v>
      </c>
      <c r="D368" s="142">
        <v>32</v>
      </c>
      <c r="E368" s="141" t="s">
        <v>114</v>
      </c>
      <c r="F368" s="141" t="s">
        <v>1317</v>
      </c>
      <c r="G368" s="141" t="s">
        <v>1318</v>
      </c>
      <c r="H368" s="141" t="s">
        <v>1318</v>
      </c>
      <c r="I368" s="142" t="s">
        <v>583</v>
      </c>
      <c r="J368" s="142">
        <v>9</v>
      </c>
      <c r="K368" s="141">
        <v>192</v>
      </c>
      <c r="L368" s="142">
        <v>1</v>
      </c>
    </row>
    <row r="369" spans="1:12" x14ac:dyDescent="0.25">
      <c r="A369" s="141">
        <v>44244000101</v>
      </c>
      <c r="B369" s="141">
        <v>44244000100</v>
      </c>
      <c r="C369" s="141">
        <v>44244</v>
      </c>
      <c r="D369" s="142">
        <v>32</v>
      </c>
      <c r="E369" s="141" t="s">
        <v>114</v>
      </c>
      <c r="F369" s="141" t="s">
        <v>1319</v>
      </c>
      <c r="G369" s="141" t="s">
        <v>1320</v>
      </c>
      <c r="H369" s="141" t="s">
        <v>1320</v>
      </c>
      <c r="I369" s="142" t="s">
        <v>583</v>
      </c>
      <c r="J369" s="142">
        <v>9</v>
      </c>
      <c r="K369" s="141">
        <v>75</v>
      </c>
      <c r="L369" s="142">
        <v>1</v>
      </c>
    </row>
    <row r="370" spans="1:12" x14ac:dyDescent="0.25">
      <c r="A370" s="141">
        <v>44245000101</v>
      </c>
      <c r="B370" s="141">
        <v>44245000100</v>
      </c>
      <c r="C370" s="141">
        <v>44245</v>
      </c>
      <c r="D370" s="142">
        <v>33</v>
      </c>
      <c r="E370" s="141" t="s">
        <v>121</v>
      </c>
      <c r="F370" s="141" t="s">
        <v>1321</v>
      </c>
      <c r="G370" s="141" t="s">
        <v>1322</v>
      </c>
      <c r="H370" s="141" t="s">
        <v>1322</v>
      </c>
      <c r="I370" s="142" t="s">
        <v>583</v>
      </c>
      <c r="J370" s="142">
        <v>9</v>
      </c>
      <c r="K370" s="141">
        <v>305</v>
      </c>
      <c r="L370" s="142">
        <v>0</v>
      </c>
    </row>
    <row r="371" spans="1:12" x14ac:dyDescent="0.25">
      <c r="A371" s="141">
        <v>44247000101</v>
      </c>
      <c r="B371" s="141">
        <v>44247000100</v>
      </c>
      <c r="C371" s="141">
        <v>44247</v>
      </c>
      <c r="D371" s="142">
        <v>33</v>
      </c>
      <c r="E371" s="141" t="s">
        <v>121</v>
      </c>
      <c r="F371" s="141" t="s">
        <v>1323</v>
      </c>
      <c r="G371" s="141" t="s">
        <v>1324</v>
      </c>
      <c r="H371" s="141" t="s">
        <v>1324</v>
      </c>
      <c r="I371" s="142" t="s">
        <v>583</v>
      </c>
      <c r="J371" s="142">
        <v>9</v>
      </c>
      <c r="K371" s="141">
        <v>328</v>
      </c>
      <c r="L371" s="142">
        <v>0</v>
      </c>
    </row>
    <row r="372" spans="1:12" x14ac:dyDescent="0.25">
      <c r="A372" s="141">
        <v>44251000101</v>
      </c>
      <c r="B372" s="141">
        <v>44251000100</v>
      </c>
      <c r="C372" s="141">
        <v>44251</v>
      </c>
      <c r="D372" s="142">
        <v>25</v>
      </c>
      <c r="E372" s="141" t="s">
        <v>74</v>
      </c>
      <c r="F372" s="141" t="s">
        <v>1325</v>
      </c>
      <c r="G372" s="141" t="s">
        <v>1326</v>
      </c>
      <c r="H372" s="141" t="s">
        <v>1326</v>
      </c>
      <c r="I372" s="142" t="s">
        <v>583</v>
      </c>
      <c r="J372" s="142">
        <v>9</v>
      </c>
      <c r="K372" s="141">
        <v>295</v>
      </c>
      <c r="L372" s="142">
        <v>0</v>
      </c>
    </row>
    <row r="373" spans="1:12" x14ac:dyDescent="0.25">
      <c r="A373" s="141">
        <v>44257000101</v>
      </c>
      <c r="B373" s="141">
        <v>44257000100</v>
      </c>
      <c r="C373" s="141">
        <v>44257</v>
      </c>
      <c r="D373" s="142">
        <v>31</v>
      </c>
      <c r="E373" s="141" t="s">
        <v>102</v>
      </c>
      <c r="F373" s="141" t="s">
        <v>1327</v>
      </c>
      <c r="G373" s="141" t="s">
        <v>1328</v>
      </c>
      <c r="H373" s="141" t="s">
        <v>1328</v>
      </c>
      <c r="I373" s="142" t="s">
        <v>583</v>
      </c>
      <c r="J373" s="142">
        <v>9</v>
      </c>
      <c r="K373" s="141">
        <v>161</v>
      </c>
      <c r="L373" s="142">
        <v>0</v>
      </c>
    </row>
    <row r="374" spans="1:12" x14ac:dyDescent="0.25">
      <c r="A374" s="141">
        <v>44260000201</v>
      </c>
      <c r="B374" s="141">
        <v>44260000200</v>
      </c>
      <c r="C374" s="141">
        <v>44260</v>
      </c>
      <c r="D374" s="142">
        <v>30</v>
      </c>
      <c r="E374" s="141" t="s">
        <v>108</v>
      </c>
      <c r="F374" s="141" t="s">
        <v>1329</v>
      </c>
      <c r="G374" s="141" t="s">
        <v>1330</v>
      </c>
      <c r="H374" s="141" t="s">
        <v>1330</v>
      </c>
      <c r="I374" s="142" t="s">
        <v>583</v>
      </c>
      <c r="J374" s="142">
        <v>9</v>
      </c>
      <c r="K374" s="141">
        <v>158</v>
      </c>
      <c r="L374" s="142">
        <v>1</v>
      </c>
    </row>
    <row r="375" spans="1:12" x14ac:dyDescent="0.25">
      <c r="A375" s="141">
        <v>44262000101</v>
      </c>
      <c r="B375" s="141">
        <v>44262000100</v>
      </c>
      <c r="C375" s="141">
        <v>44262</v>
      </c>
      <c r="D375" s="142">
        <v>30</v>
      </c>
      <c r="E375" s="141" t="s">
        <v>108</v>
      </c>
      <c r="F375" s="141" t="s">
        <v>1331</v>
      </c>
      <c r="G375" s="141" t="s">
        <v>1332</v>
      </c>
      <c r="H375" s="141" t="s">
        <v>1332</v>
      </c>
      <c r="I375" s="142" t="s">
        <v>583</v>
      </c>
      <c r="J375" s="142">
        <v>9</v>
      </c>
      <c r="K375" s="141">
        <v>164</v>
      </c>
      <c r="L375" s="142">
        <v>0</v>
      </c>
    </row>
    <row r="376" spans="1:12" x14ac:dyDescent="0.25">
      <c r="A376" s="141">
        <v>44264000201</v>
      </c>
      <c r="B376" s="141">
        <v>44264000200</v>
      </c>
      <c r="C376" s="141">
        <v>44264</v>
      </c>
      <c r="D376" s="142">
        <v>29</v>
      </c>
      <c r="E376" s="141" t="s">
        <v>55</v>
      </c>
      <c r="F376" s="141" t="s">
        <v>1333</v>
      </c>
      <c r="G376" s="141" t="s">
        <v>1334</v>
      </c>
      <c r="H376" s="141" t="s">
        <v>1334</v>
      </c>
      <c r="I376" s="142" t="s">
        <v>583</v>
      </c>
      <c r="J376" s="142">
        <v>9</v>
      </c>
      <c r="K376" s="141">
        <v>338</v>
      </c>
      <c r="L376" s="142">
        <v>1</v>
      </c>
    </row>
    <row r="377" spans="1:12" x14ac:dyDescent="0.25">
      <c r="A377" s="141">
        <v>44265000101</v>
      </c>
      <c r="B377" s="141">
        <v>44265000100</v>
      </c>
      <c r="C377" s="141">
        <v>44265</v>
      </c>
      <c r="D377" s="142">
        <v>23</v>
      </c>
      <c r="E377" s="141" t="s">
        <v>111</v>
      </c>
      <c r="F377" s="141" t="s">
        <v>1335</v>
      </c>
      <c r="G377" s="141" t="s">
        <v>1336</v>
      </c>
      <c r="H377" s="141" t="s">
        <v>1336</v>
      </c>
      <c r="I377" s="142" t="s">
        <v>583</v>
      </c>
      <c r="J377" s="142">
        <v>9</v>
      </c>
      <c r="K377" s="141">
        <v>180</v>
      </c>
      <c r="L377" s="142">
        <v>0</v>
      </c>
    </row>
    <row r="378" spans="1:12" x14ac:dyDescent="0.25">
      <c r="A378" s="141">
        <v>44266000101</v>
      </c>
      <c r="B378" s="141">
        <v>44266000100</v>
      </c>
      <c r="C378" s="141">
        <v>44266</v>
      </c>
      <c r="D378" s="142">
        <v>29</v>
      </c>
      <c r="E378" s="141" t="s">
        <v>55</v>
      </c>
      <c r="F378" s="141" t="s">
        <v>1337</v>
      </c>
      <c r="G378" s="141" t="s">
        <v>1338</v>
      </c>
      <c r="H378" s="141" t="s">
        <v>1338</v>
      </c>
      <c r="I378" s="142" t="s">
        <v>583</v>
      </c>
      <c r="J378" s="142">
        <v>9</v>
      </c>
      <c r="K378" s="141">
        <v>131</v>
      </c>
      <c r="L378" s="142">
        <v>0</v>
      </c>
    </row>
    <row r="379" spans="1:12" x14ac:dyDescent="0.25">
      <c r="A379" s="141">
        <v>50002000101</v>
      </c>
      <c r="B379" s="141">
        <v>50002000100</v>
      </c>
      <c r="C379" s="141">
        <v>50002</v>
      </c>
      <c r="D379" s="142">
        <v>24</v>
      </c>
      <c r="E379" s="141" t="s">
        <v>142</v>
      </c>
      <c r="F379" s="141" t="s">
        <v>1339</v>
      </c>
      <c r="G379" s="141" t="s">
        <v>1340</v>
      </c>
      <c r="H379" s="141" t="s">
        <v>1340</v>
      </c>
      <c r="I379" s="142" t="s">
        <v>583</v>
      </c>
      <c r="J379" s="142">
        <v>9</v>
      </c>
      <c r="K379" s="141">
        <v>141</v>
      </c>
      <c r="L379" s="142">
        <v>0</v>
      </c>
    </row>
    <row r="380" spans="1:12" x14ac:dyDescent="0.25">
      <c r="A380" s="141">
        <v>50003000101</v>
      </c>
      <c r="B380" s="141">
        <v>50003000100</v>
      </c>
      <c r="C380" s="141">
        <v>50003</v>
      </c>
      <c r="D380" s="142">
        <v>13</v>
      </c>
      <c r="E380" s="141" t="s">
        <v>133</v>
      </c>
      <c r="F380" s="141" t="s">
        <v>1341</v>
      </c>
      <c r="G380" s="141" t="s">
        <v>1342</v>
      </c>
      <c r="H380" s="141" t="s">
        <v>1342</v>
      </c>
      <c r="I380" s="142" t="s">
        <v>583</v>
      </c>
      <c r="J380" s="142">
        <v>9</v>
      </c>
      <c r="K380" s="141">
        <v>133</v>
      </c>
      <c r="L380" s="142">
        <v>0</v>
      </c>
    </row>
    <row r="381" spans="1:12" x14ac:dyDescent="0.25">
      <c r="A381" s="141">
        <v>50005000101</v>
      </c>
      <c r="B381" s="141">
        <v>50005000100</v>
      </c>
      <c r="C381" s="141">
        <v>50005</v>
      </c>
      <c r="D381" s="142">
        <v>21</v>
      </c>
      <c r="E381" s="141" t="s">
        <v>136</v>
      </c>
      <c r="F381" s="141" t="s">
        <v>1343</v>
      </c>
      <c r="G381" s="141" t="s">
        <v>1344</v>
      </c>
      <c r="H381" s="141" t="s">
        <v>1344</v>
      </c>
      <c r="I381" s="142" t="s">
        <v>583</v>
      </c>
      <c r="J381" s="142">
        <v>9</v>
      </c>
      <c r="K381" s="141">
        <v>273</v>
      </c>
      <c r="L381" s="142">
        <v>0</v>
      </c>
    </row>
    <row r="382" spans="1:12" x14ac:dyDescent="0.25">
      <c r="A382" s="141">
        <v>50011000101</v>
      </c>
      <c r="B382" s="141">
        <v>50011000100</v>
      </c>
      <c r="C382" s="141">
        <v>50011</v>
      </c>
      <c r="D382" s="142">
        <v>13</v>
      </c>
      <c r="E382" s="141" t="s">
        <v>133</v>
      </c>
      <c r="F382" s="141" t="s">
        <v>1347</v>
      </c>
      <c r="G382" s="141" t="s">
        <v>1348</v>
      </c>
      <c r="H382" s="141" t="s">
        <v>1348</v>
      </c>
      <c r="I382" s="142" t="s">
        <v>583</v>
      </c>
      <c r="J382" s="142">
        <v>9</v>
      </c>
      <c r="K382" s="141">
        <v>142</v>
      </c>
      <c r="L382" s="142">
        <v>0</v>
      </c>
    </row>
    <row r="383" spans="1:12" x14ac:dyDescent="0.25">
      <c r="A383" s="141">
        <v>50012000101</v>
      </c>
      <c r="B383" s="141">
        <v>50012000100</v>
      </c>
      <c r="C383" s="141">
        <v>50012</v>
      </c>
      <c r="D383" s="142">
        <v>18</v>
      </c>
      <c r="E383" s="141" t="s">
        <v>148</v>
      </c>
      <c r="F383" s="141" t="s">
        <v>1349</v>
      </c>
      <c r="G383" s="141" t="s">
        <v>1350</v>
      </c>
      <c r="H383" s="141" t="s">
        <v>1350</v>
      </c>
      <c r="I383" s="142" t="s">
        <v>583</v>
      </c>
      <c r="J383" s="142">
        <v>9</v>
      </c>
      <c r="K383" s="141">
        <v>102</v>
      </c>
      <c r="L383" s="142">
        <v>0</v>
      </c>
    </row>
    <row r="384" spans="1:12" x14ac:dyDescent="0.25">
      <c r="A384" s="141">
        <v>50013000101</v>
      </c>
      <c r="B384" s="141">
        <v>50013000100</v>
      </c>
      <c r="C384" s="141">
        <v>50013</v>
      </c>
      <c r="D384" s="142">
        <v>15</v>
      </c>
      <c r="E384" s="141" t="s">
        <v>124</v>
      </c>
      <c r="F384" s="141" t="s">
        <v>1351</v>
      </c>
      <c r="G384" s="141" t="s">
        <v>1352</v>
      </c>
      <c r="H384" s="141" t="s">
        <v>1352</v>
      </c>
      <c r="I384" s="142" t="s">
        <v>583</v>
      </c>
      <c r="J384" s="142">
        <v>9</v>
      </c>
      <c r="K384" s="141">
        <v>243</v>
      </c>
      <c r="L384" s="142">
        <v>0</v>
      </c>
    </row>
    <row r="385" spans="1:12" x14ac:dyDescent="0.25">
      <c r="A385" s="141">
        <v>50014000101</v>
      </c>
      <c r="B385" s="141">
        <v>50014000100</v>
      </c>
      <c r="C385" s="141">
        <v>50014</v>
      </c>
      <c r="D385" s="142">
        <v>12</v>
      </c>
      <c r="E385" s="141" t="s">
        <v>83</v>
      </c>
      <c r="F385" s="141" t="s">
        <v>1353</v>
      </c>
      <c r="G385" s="141" t="s">
        <v>1354</v>
      </c>
      <c r="H385" s="141" t="s">
        <v>1354</v>
      </c>
      <c r="I385" s="142" t="s">
        <v>583</v>
      </c>
      <c r="J385" s="142">
        <v>9</v>
      </c>
      <c r="K385" s="141">
        <v>154</v>
      </c>
      <c r="L385" s="142">
        <v>0</v>
      </c>
    </row>
    <row r="386" spans="1:12" x14ac:dyDescent="0.25">
      <c r="A386" s="141">
        <v>50017000201</v>
      </c>
      <c r="B386" s="141">
        <v>50017000200</v>
      </c>
      <c r="C386" s="141">
        <v>50017</v>
      </c>
      <c r="D386" s="142">
        <v>17</v>
      </c>
      <c r="E386" s="141" t="s">
        <v>44</v>
      </c>
      <c r="F386" s="141" t="s">
        <v>1355</v>
      </c>
      <c r="G386" s="141" t="s">
        <v>1356</v>
      </c>
      <c r="H386" s="141" t="s">
        <v>251</v>
      </c>
      <c r="I386" s="142" t="s">
        <v>583</v>
      </c>
      <c r="J386" s="142">
        <v>9</v>
      </c>
      <c r="K386" s="141">
        <v>238</v>
      </c>
      <c r="L386" s="142">
        <v>0</v>
      </c>
    </row>
    <row r="387" spans="1:12" x14ac:dyDescent="0.25">
      <c r="A387" s="141">
        <v>50023000101</v>
      </c>
      <c r="B387" s="141">
        <v>50023000100</v>
      </c>
      <c r="C387" s="141">
        <v>50023</v>
      </c>
      <c r="D387" s="142">
        <v>22</v>
      </c>
      <c r="E387" s="141" t="s">
        <v>130</v>
      </c>
      <c r="F387" s="141" t="s">
        <v>1359</v>
      </c>
      <c r="G387" s="141" t="s">
        <v>1360</v>
      </c>
      <c r="H387" s="141" t="s">
        <v>1360</v>
      </c>
      <c r="I387" s="142" t="s">
        <v>583</v>
      </c>
      <c r="J387" s="142">
        <v>9</v>
      </c>
      <c r="K387" s="141">
        <v>234</v>
      </c>
      <c r="L387" s="142">
        <v>0</v>
      </c>
    </row>
    <row r="388" spans="1:12" x14ac:dyDescent="0.25">
      <c r="A388" s="141">
        <v>50027000101</v>
      </c>
      <c r="B388" s="141">
        <v>50027000100</v>
      </c>
      <c r="C388" s="141">
        <v>50027</v>
      </c>
      <c r="D388" s="142">
        <v>13</v>
      </c>
      <c r="E388" s="141" t="s">
        <v>133</v>
      </c>
      <c r="F388" s="141" t="s">
        <v>1361</v>
      </c>
      <c r="G388" s="141" t="s">
        <v>1362</v>
      </c>
      <c r="H388" s="141" t="s">
        <v>1362</v>
      </c>
      <c r="I388" s="142" t="s">
        <v>583</v>
      </c>
      <c r="J388" s="142">
        <v>9</v>
      </c>
      <c r="K388" s="141">
        <v>254</v>
      </c>
      <c r="L388" s="142">
        <v>0</v>
      </c>
    </row>
    <row r="389" spans="1:12" x14ac:dyDescent="0.25">
      <c r="A389" s="141">
        <v>50028000101</v>
      </c>
      <c r="B389" s="141">
        <v>50028000100</v>
      </c>
      <c r="C389" s="141">
        <v>50028</v>
      </c>
      <c r="D389" s="142">
        <v>24</v>
      </c>
      <c r="E389" s="141" t="s">
        <v>142</v>
      </c>
      <c r="F389" s="141" t="s">
        <v>2881</v>
      </c>
      <c r="G389" s="141" t="s">
        <v>2882</v>
      </c>
      <c r="H389" s="141" t="s">
        <v>2882</v>
      </c>
      <c r="I389" s="142" t="s">
        <v>583</v>
      </c>
      <c r="J389" s="142">
        <v>9</v>
      </c>
      <c r="K389" s="141">
        <v>112</v>
      </c>
      <c r="L389" s="142">
        <v>0</v>
      </c>
    </row>
    <row r="390" spans="1:12" x14ac:dyDescent="0.25">
      <c r="A390" s="141">
        <v>50030000101</v>
      </c>
      <c r="B390" s="141">
        <v>50030000100</v>
      </c>
      <c r="C390" s="141">
        <v>50030</v>
      </c>
      <c r="D390" s="142">
        <v>12</v>
      </c>
      <c r="E390" s="141" t="s">
        <v>83</v>
      </c>
      <c r="F390" s="141" t="s">
        <v>1363</v>
      </c>
      <c r="G390" s="141" t="s">
        <v>1364</v>
      </c>
      <c r="H390" s="141" t="s">
        <v>1364</v>
      </c>
      <c r="I390" s="142" t="s">
        <v>583</v>
      </c>
      <c r="J390" s="142">
        <v>9</v>
      </c>
      <c r="K390" s="141">
        <v>222</v>
      </c>
      <c r="L390" s="142">
        <v>1</v>
      </c>
    </row>
    <row r="391" spans="1:12" x14ac:dyDescent="0.25">
      <c r="A391" s="141">
        <v>50031000101</v>
      </c>
      <c r="B391" s="141">
        <v>50031000100</v>
      </c>
      <c r="C391" s="141">
        <v>50031</v>
      </c>
      <c r="D391" s="142">
        <v>14</v>
      </c>
      <c r="E391" s="141" t="s">
        <v>145</v>
      </c>
      <c r="F391" s="141" t="s">
        <v>1365</v>
      </c>
      <c r="G391" s="141" t="s">
        <v>1366</v>
      </c>
      <c r="H391" s="141" t="s">
        <v>1366</v>
      </c>
      <c r="I391" s="142" t="s">
        <v>583</v>
      </c>
      <c r="J391" s="142">
        <v>9</v>
      </c>
      <c r="K391" s="141">
        <v>115</v>
      </c>
      <c r="L391" s="142">
        <v>0</v>
      </c>
    </row>
    <row r="392" spans="1:12" x14ac:dyDescent="0.25">
      <c r="A392" s="141">
        <v>50032000101</v>
      </c>
      <c r="B392" s="141">
        <v>50032000100</v>
      </c>
      <c r="C392" s="141">
        <v>50032</v>
      </c>
      <c r="D392" s="142">
        <v>20</v>
      </c>
      <c r="E392" s="141" t="s">
        <v>77</v>
      </c>
      <c r="F392" s="141" t="s">
        <v>1367</v>
      </c>
      <c r="G392" s="141" t="s">
        <v>1368</v>
      </c>
      <c r="H392" s="141" t="s">
        <v>1368</v>
      </c>
      <c r="I392" s="142" t="s">
        <v>583</v>
      </c>
      <c r="J392" s="142">
        <v>9</v>
      </c>
      <c r="K392" s="141">
        <v>265</v>
      </c>
      <c r="L392" s="142">
        <v>0</v>
      </c>
    </row>
    <row r="393" spans="1:12" x14ac:dyDescent="0.25">
      <c r="A393" s="141">
        <v>50036000101</v>
      </c>
      <c r="B393" s="141">
        <v>50036000100</v>
      </c>
      <c r="C393" s="141">
        <v>50036</v>
      </c>
      <c r="D393" s="142">
        <v>5</v>
      </c>
      <c r="E393" s="141" t="s">
        <v>80</v>
      </c>
      <c r="F393" s="141" t="s">
        <v>1369</v>
      </c>
      <c r="G393" s="141" t="s">
        <v>1370</v>
      </c>
      <c r="H393" s="141" t="s">
        <v>1370</v>
      </c>
      <c r="I393" s="142" t="s">
        <v>583</v>
      </c>
      <c r="J393" s="142">
        <v>9</v>
      </c>
      <c r="K393" s="141">
        <v>90</v>
      </c>
      <c r="L393" s="142">
        <v>1</v>
      </c>
    </row>
    <row r="394" spans="1:12" x14ac:dyDescent="0.25">
      <c r="A394" s="141">
        <v>50037000101</v>
      </c>
      <c r="B394" s="141">
        <v>50037000100</v>
      </c>
      <c r="C394" s="141">
        <v>50037</v>
      </c>
      <c r="D394" s="142">
        <v>24</v>
      </c>
      <c r="E394" s="141" t="s">
        <v>142</v>
      </c>
      <c r="F394" s="141" t="s">
        <v>1371</v>
      </c>
      <c r="G394" s="141" t="s">
        <v>1372</v>
      </c>
      <c r="H394" s="141" t="s">
        <v>1372</v>
      </c>
      <c r="I394" s="142" t="s">
        <v>583</v>
      </c>
      <c r="J394" s="142">
        <v>9</v>
      </c>
      <c r="K394" s="141">
        <v>135</v>
      </c>
      <c r="L394" s="142">
        <v>0</v>
      </c>
    </row>
    <row r="395" spans="1:12" x14ac:dyDescent="0.25">
      <c r="A395" s="141">
        <v>50043000101</v>
      </c>
      <c r="B395" s="141">
        <v>50043000100</v>
      </c>
      <c r="C395" s="141">
        <v>50043</v>
      </c>
      <c r="D395" s="142">
        <v>15</v>
      </c>
      <c r="E395" s="141" t="s">
        <v>124</v>
      </c>
      <c r="F395" s="141" t="s">
        <v>1373</v>
      </c>
      <c r="G395" s="141" t="s">
        <v>1374</v>
      </c>
      <c r="H395" s="141" t="s">
        <v>1374</v>
      </c>
      <c r="I395" s="142" t="s">
        <v>583</v>
      </c>
      <c r="J395" s="142">
        <v>9</v>
      </c>
      <c r="K395" s="141">
        <v>261</v>
      </c>
      <c r="L395" s="142">
        <v>0</v>
      </c>
    </row>
    <row r="396" spans="1:12" x14ac:dyDescent="0.25">
      <c r="A396" s="141">
        <v>50043000399</v>
      </c>
      <c r="B396" s="141">
        <v>50043000300</v>
      </c>
      <c r="C396" s="141">
        <v>50043</v>
      </c>
      <c r="D396" s="142">
        <v>15</v>
      </c>
      <c r="E396" s="141" t="s">
        <v>124</v>
      </c>
      <c r="F396" s="141" t="s">
        <v>1375</v>
      </c>
      <c r="G396" s="141" t="s">
        <v>1376</v>
      </c>
      <c r="H396" s="141" t="s">
        <v>1374</v>
      </c>
      <c r="I396" s="142" t="s">
        <v>583</v>
      </c>
      <c r="J396" s="142">
        <v>9</v>
      </c>
      <c r="K396" s="141">
        <v>4</v>
      </c>
      <c r="L396" s="142">
        <v>0</v>
      </c>
    </row>
    <row r="397" spans="1:12" x14ac:dyDescent="0.25">
      <c r="A397" s="141">
        <v>50044000101</v>
      </c>
      <c r="B397" s="141">
        <v>50044000100</v>
      </c>
      <c r="C397" s="141">
        <v>50044</v>
      </c>
      <c r="D397" s="142">
        <v>16</v>
      </c>
      <c r="E397" s="141" t="s">
        <v>127</v>
      </c>
      <c r="F397" s="141" t="s">
        <v>1377</v>
      </c>
      <c r="G397" s="141" t="s">
        <v>1378</v>
      </c>
      <c r="H397" s="141" t="s">
        <v>1378</v>
      </c>
      <c r="I397" s="142" t="s">
        <v>583</v>
      </c>
      <c r="J397" s="142">
        <v>9</v>
      </c>
      <c r="K397" s="141">
        <v>227</v>
      </c>
      <c r="L397" s="142">
        <v>0</v>
      </c>
    </row>
    <row r="398" spans="1:12" x14ac:dyDescent="0.25">
      <c r="A398" s="141">
        <v>50046000101</v>
      </c>
      <c r="B398" s="141">
        <v>50046000100</v>
      </c>
      <c r="C398" s="141">
        <v>50046</v>
      </c>
      <c r="D398" s="142">
        <v>20</v>
      </c>
      <c r="E398" s="141" t="s">
        <v>77</v>
      </c>
      <c r="F398" s="141" t="s">
        <v>1379</v>
      </c>
      <c r="G398" s="141" t="s">
        <v>1380</v>
      </c>
      <c r="H398" s="141" t="s">
        <v>1380</v>
      </c>
      <c r="I398" s="142" t="s">
        <v>583</v>
      </c>
      <c r="J398" s="142">
        <v>9</v>
      </c>
      <c r="K398" s="141">
        <v>177</v>
      </c>
      <c r="L398" s="142">
        <v>0</v>
      </c>
    </row>
    <row r="399" spans="1:12" x14ac:dyDescent="0.25">
      <c r="A399" s="141">
        <v>50060000101</v>
      </c>
      <c r="B399" s="141">
        <v>50060000100</v>
      </c>
      <c r="C399" s="141">
        <v>50060</v>
      </c>
      <c r="D399" s="142">
        <v>13</v>
      </c>
      <c r="E399" s="141" t="s">
        <v>133</v>
      </c>
      <c r="F399" s="141" t="s">
        <v>1381</v>
      </c>
      <c r="G399" s="141" t="s">
        <v>1382</v>
      </c>
      <c r="H399" s="141" t="s">
        <v>1382</v>
      </c>
      <c r="I399" s="142" t="s">
        <v>583</v>
      </c>
      <c r="J399" s="142">
        <v>9</v>
      </c>
      <c r="K399" s="141">
        <v>239</v>
      </c>
      <c r="L399" s="142">
        <v>0</v>
      </c>
    </row>
    <row r="400" spans="1:12" x14ac:dyDescent="0.25">
      <c r="A400" s="141">
        <v>50061000101</v>
      </c>
      <c r="B400" s="141">
        <v>50061000100</v>
      </c>
      <c r="C400" s="141">
        <v>50061</v>
      </c>
      <c r="D400" s="142">
        <v>13</v>
      </c>
      <c r="E400" s="141" t="s">
        <v>133</v>
      </c>
      <c r="F400" s="141" t="s">
        <v>1383</v>
      </c>
      <c r="G400" s="141" t="s">
        <v>1384</v>
      </c>
      <c r="H400" s="141" t="s">
        <v>1384</v>
      </c>
      <c r="I400" s="142" t="s">
        <v>583</v>
      </c>
      <c r="J400" s="142">
        <v>9</v>
      </c>
      <c r="K400" s="141">
        <v>208</v>
      </c>
      <c r="L400" s="142">
        <v>0</v>
      </c>
    </row>
    <row r="401" spans="1:12" x14ac:dyDescent="0.25">
      <c r="A401" s="141">
        <v>50062000201</v>
      </c>
      <c r="B401" s="141">
        <v>50062000200</v>
      </c>
      <c r="C401" s="141">
        <v>50062</v>
      </c>
      <c r="D401" s="142">
        <v>17</v>
      </c>
      <c r="E401" s="141" t="s">
        <v>44</v>
      </c>
      <c r="F401" s="141" t="s">
        <v>1385</v>
      </c>
      <c r="G401" s="141" t="s">
        <v>1386</v>
      </c>
      <c r="H401" s="141" t="s">
        <v>259</v>
      </c>
      <c r="I401" s="142" t="s">
        <v>583</v>
      </c>
      <c r="J401" s="142">
        <v>9</v>
      </c>
      <c r="K401" s="141">
        <v>341</v>
      </c>
      <c r="L401" s="142">
        <v>0</v>
      </c>
    </row>
    <row r="402" spans="1:12" x14ac:dyDescent="0.25">
      <c r="A402" s="141">
        <v>50066000201</v>
      </c>
      <c r="B402" s="141">
        <v>50066000200</v>
      </c>
      <c r="C402" s="141">
        <v>50066</v>
      </c>
      <c r="D402" s="142">
        <v>17</v>
      </c>
      <c r="E402" s="141" t="s">
        <v>44</v>
      </c>
      <c r="F402" s="141" t="s">
        <v>1389</v>
      </c>
      <c r="G402" s="141" t="s">
        <v>1390</v>
      </c>
      <c r="H402" s="141" t="s">
        <v>261</v>
      </c>
      <c r="I402" s="142" t="s">
        <v>583</v>
      </c>
      <c r="J402" s="142">
        <v>9</v>
      </c>
      <c r="K402" s="141">
        <v>489</v>
      </c>
      <c r="L402" s="142">
        <v>1</v>
      </c>
    </row>
    <row r="403" spans="1:12" x14ac:dyDescent="0.25">
      <c r="A403" s="141">
        <v>50066000301</v>
      </c>
      <c r="B403" s="141">
        <v>50066000300</v>
      </c>
      <c r="C403" s="141">
        <v>50066</v>
      </c>
      <c r="D403" s="142">
        <v>17</v>
      </c>
      <c r="E403" s="141" t="s">
        <v>44</v>
      </c>
      <c r="F403" s="141" t="s">
        <v>1391</v>
      </c>
      <c r="G403" s="141" t="s">
        <v>1392</v>
      </c>
      <c r="H403" s="141" t="s">
        <v>261</v>
      </c>
      <c r="I403" s="142" t="s">
        <v>583</v>
      </c>
      <c r="J403" s="142">
        <v>9</v>
      </c>
      <c r="K403" s="141">
        <v>226</v>
      </c>
      <c r="L403" s="142">
        <v>0</v>
      </c>
    </row>
    <row r="404" spans="1:12" x14ac:dyDescent="0.25">
      <c r="A404" s="141">
        <v>50066000501</v>
      </c>
      <c r="B404" s="141">
        <v>50066000500</v>
      </c>
      <c r="C404" s="141">
        <v>50066</v>
      </c>
      <c r="D404" s="142">
        <v>17</v>
      </c>
      <c r="E404" s="141" t="s">
        <v>44</v>
      </c>
      <c r="F404" s="141" t="s">
        <v>1393</v>
      </c>
      <c r="G404" s="141" t="s">
        <v>1394</v>
      </c>
      <c r="H404" s="141" t="s">
        <v>261</v>
      </c>
      <c r="I404" s="142" t="s">
        <v>583</v>
      </c>
      <c r="J404" s="142">
        <v>9</v>
      </c>
      <c r="K404" s="141">
        <v>238</v>
      </c>
      <c r="L404" s="142">
        <v>0</v>
      </c>
    </row>
    <row r="405" spans="1:12" x14ac:dyDescent="0.25">
      <c r="A405" s="141">
        <v>50067000699</v>
      </c>
      <c r="B405" s="141">
        <v>50067000600</v>
      </c>
      <c r="C405" s="141">
        <v>50067</v>
      </c>
      <c r="D405" s="142">
        <v>20</v>
      </c>
      <c r="E405" s="141" t="s">
        <v>77</v>
      </c>
      <c r="F405" s="141" t="s">
        <v>1395</v>
      </c>
      <c r="G405" s="141" t="s">
        <v>1396</v>
      </c>
      <c r="H405" s="141" t="s">
        <v>79</v>
      </c>
      <c r="I405" s="142" t="s">
        <v>583</v>
      </c>
      <c r="J405" s="142">
        <v>9</v>
      </c>
      <c r="K405" s="141">
        <v>52</v>
      </c>
      <c r="L405" s="142">
        <v>0</v>
      </c>
    </row>
    <row r="406" spans="1:12" x14ac:dyDescent="0.25">
      <c r="A406" s="141">
        <v>50071000101</v>
      </c>
      <c r="B406" s="141">
        <v>50071000100</v>
      </c>
      <c r="C406" s="141">
        <v>50071</v>
      </c>
      <c r="D406" s="142">
        <v>20</v>
      </c>
      <c r="E406" s="141" t="s">
        <v>77</v>
      </c>
      <c r="F406" s="141" t="s">
        <v>1397</v>
      </c>
      <c r="G406" s="141" t="s">
        <v>1398</v>
      </c>
      <c r="H406" s="141" t="s">
        <v>1398</v>
      </c>
      <c r="I406" s="142" t="s">
        <v>583</v>
      </c>
      <c r="J406" s="142">
        <v>9</v>
      </c>
      <c r="K406" s="141">
        <v>113</v>
      </c>
      <c r="L406" s="142">
        <v>0</v>
      </c>
    </row>
    <row r="407" spans="1:12" x14ac:dyDescent="0.25">
      <c r="A407" s="141">
        <v>50072000101</v>
      </c>
      <c r="B407" s="141">
        <v>50072000100</v>
      </c>
      <c r="C407" s="141">
        <v>50072</v>
      </c>
      <c r="D407" s="142">
        <v>20</v>
      </c>
      <c r="E407" s="141" t="s">
        <v>77</v>
      </c>
      <c r="F407" s="141" t="s">
        <v>1399</v>
      </c>
      <c r="G407" s="141" t="s">
        <v>1400</v>
      </c>
      <c r="H407" s="141" t="s">
        <v>1400</v>
      </c>
      <c r="I407" s="142" t="s">
        <v>583</v>
      </c>
      <c r="J407" s="142">
        <v>9</v>
      </c>
      <c r="K407" s="141">
        <v>161</v>
      </c>
      <c r="L407" s="142">
        <v>0</v>
      </c>
    </row>
    <row r="408" spans="1:12" x14ac:dyDescent="0.25">
      <c r="A408" s="141">
        <v>50074000601</v>
      </c>
      <c r="B408" s="141">
        <v>50074000600</v>
      </c>
      <c r="C408" s="141">
        <v>50074</v>
      </c>
      <c r="D408" s="142">
        <v>19</v>
      </c>
      <c r="E408" s="141" t="s">
        <v>139</v>
      </c>
      <c r="F408" s="141" t="s">
        <v>1401</v>
      </c>
      <c r="G408" s="141" t="s">
        <v>1402</v>
      </c>
      <c r="H408" s="141" t="s">
        <v>141</v>
      </c>
      <c r="I408" s="142" t="s">
        <v>583</v>
      </c>
      <c r="J408" s="142">
        <v>9</v>
      </c>
      <c r="K408" s="141">
        <v>265</v>
      </c>
      <c r="L408" s="142">
        <v>0</v>
      </c>
    </row>
    <row r="409" spans="1:12" x14ac:dyDescent="0.25">
      <c r="A409" s="141">
        <v>50077000101</v>
      </c>
      <c r="B409" s="141">
        <v>50077000100</v>
      </c>
      <c r="C409" s="141">
        <v>50077</v>
      </c>
      <c r="D409" s="142">
        <v>5</v>
      </c>
      <c r="E409" s="141" t="s">
        <v>80</v>
      </c>
      <c r="F409" s="141" t="s">
        <v>1403</v>
      </c>
      <c r="G409" s="141" t="s">
        <v>1404</v>
      </c>
      <c r="H409" s="141" t="s">
        <v>1404</v>
      </c>
      <c r="I409" s="142" t="s">
        <v>583</v>
      </c>
      <c r="J409" s="142">
        <v>9</v>
      </c>
      <c r="K409" s="141">
        <v>198</v>
      </c>
      <c r="L409" s="142">
        <v>0</v>
      </c>
    </row>
    <row r="410" spans="1:12" x14ac:dyDescent="0.25">
      <c r="A410" s="141">
        <v>50078000101</v>
      </c>
      <c r="B410" s="141">
        <v>50078000100</v>
      </c>
      <c r="C410" s="141">
        <v>50078</v>
      </c>
      <c r="D410" s="142">
        <v>5</v>
      </c>
      <c r="E410" s="141" t="s">
        <v>80</v>
      </c>
      <c r="F410" s="141" t="s">
        <v>1405</v>
      </c>
      <c r="G410" s="141" t="s">
        <v>1406</v>
      </c>
      <c r="H410" s="141" t="s">
        <v>1406</v>
      </c>
      <c r="I410" s="142" t="s">
        <v>583</v>
      </c>
      <c r="J410" s="142">
        <v>9</v>
      </c>
      <c r="K410" s="141">
        <v>214</v>
      </c>
      <c r="L410" s="142">
        <v>0</v>
      </c>
    </row>
    <row r="411" spans="1:12" x14ac:dyDescent="0.25">
      <c r="A411" s="141">
        <v>50079000101</v>
      </c>
      <c r="B411" s="141">
        <v>50079000100</v>
      </c>
      <c r="C411" s="141">
        <v>50079</v>
      </c>
      <c r="D411" s="142">
        <v>20</v>
      </c>
      <c r="E411" s="141" t="s">
        <v>77</v>
      </c>
      <c r="F411" s="141" t="s">
        <v>1407</v>
      </c>
      <c r="G411" s="141" t="s">
        <v>1408</v>
      </c>
      <c r="H411" s="141" t="s">
        <v>1408</v>
      </c>
      <c r="I411" s="142" t="s">
        <v>583</v>
      </c>
      <c r="J411" s="142">
        <v>9</v>
      </c>
      <c r="K411" s="141">
        <v>260</v>
      </c>
      <c r="L411" s="142">
        <v>0</v>
      </c>
    </row>
    <row r="412" spans="1:12" x14ac:dyDescent="0.25">
      <c r="A412" s="141">
        <v>50083000101</v>
      </c>
      <c r="B412" s="141">
        <v>50083000100</v>
      </c>
      <c r="C412" s="141">
        <v>50083</v>
      </c>
      <c r="D412" s="142">
        <v>18</v>
      </c>
      <c r="E412" s="141" t="s">
        <v>148</v>
      </c>
      <c r="F412" s="141" t="s">
        <v>1409</v>
      </c>
      <c r="G412" s="141" t="s">
        <v>1410</v>
      </c>
      <c r="H412" s="141" t="s">
        <v>1410</v>
      </c>
      <c r="I412" s="142" t="s">
        <v>583</v>
      </c>
      <c r="J412" s="142">
        <v>9</v>
      </c>
      <c r="K412" s="141">
        <v>100</v>
      </c>
      <c r="L412" s="142">
        <v>0</v>
      </c>
    </row>
    <row r="413" spans="1:12" x14ac:dyDescent="0.25">
      <c r="A413" s="141">
        <v>50085000101</v>
      </c>
      <c r="B413" s="141">
        <v>50085000100</v>
      </c>
      <c r="C413" s="141">
        <v>50085</v>
      </c>
      <c r="D413" s="142">
        <v>22</v>
      </c>
      <c r="E413" s="141" t="s">
        <v>130</v>
      </c>
      <c r="F413" s="141" t="s">
        <v>1411</v>
      </c>
      <c r="G413" s="141" t="s">
        <v>1412</v>
      </c>
      <c r="H413" s="141" t="s">
        <v>1412</v>
      </c>
      <c r="I413" s="142" t="s">
        <v>583</v>
      </c>
      <c r="J413" s="142">
        <v>9</v>
      </c>
      <c r="K413" s="141">
        <v>201</v>
      </c>
      <c r="L413" s="142">
        <v>0</v>
      </c>
    </row>
    <row r="414" spans="1:12" x14ac:dyDescent="0.25">
      <c r="A414" s="141">
        <v>50086000101</v>
      </c>
      <c r="B414" s="141">
        <v>50086000100</v>
      </c>
      <c r="C414" s="141">
        <v>50086</v>
      </c>
      <c r="D414" s="142">
        <v>20</v>
      </c>
      <c r="E414" s="141" t="s">
        <v>77</v>
      </c>
      <c r="F414" s="141" t="s">
        <v>1413</v>
      </c>
      <c r="G414" s="141" t="s">
        <v>1414</v>
      </c>
      <c r="H414" s="141" t="s">
        <v>1414</v>
      </c>
      <c r="I414" s="142" t="s">
        <v>583</v>
      </c>
      <c r="J414" s="142">
        <v>9</v>
      </c>
      <c r="K414" s="141">
        <v>230</v>
      </c>
      <c r="L414" s="142">
        <v>1</v>
      </c>
    </row>
    <row r="415" spans="1:12" x14ac:dyDescent="0.25">
      <c r="A415" s="141">
        <v>50088000101</v>
      </c>
      <c r="B415" s="141">
        <v>50088000100</v>
      </c>
      <c r="C415" s="141">
        <v>50088</v>
      </c>
      <c r="D415" s="142">
        <v>21</v>
      </c>
      <c r="E415" s="141" t="s">
        <v>136</v>
      </c>
      <c r="F415" s="141" t="s">
        <v>1415</v>
      </c>
      <c r="G415" s="141" t="s">
        <v>1416</v>
      </c>
      <c r="H415" s="141" t="s">
        <v>1416</v>
      </c>
      <c r="I415" s="142" t="s">
        <v>583</v>
      </c>
      <c r="J415" s="142">
        <v>9</v>
      </c>
      <c r="K415" s="141">
        <v>330</v>
      </c>
      <c r="L415" s="142">
        <v>0</v>
      </c>
    </row>
    <row r="416" spans="1:12" x14ac:dyDescent="0.25">
      <c r="A416" s="141">
        <v>50090000101</v>
      </c>
      <c r="B416" s="141">
        <v>50090000100</v>
      </c>
      <c r="C416" s="141">
        <v>50090</v>
      </c>
      <c r="D416" s="142">
        <v>24</v>
      </c>
      <c r="E416" s="141" t="s">
        <v>142</v>
      </c>
      <c r="F416" s="141" t="s">
        <v>1417</v>
      </c>
      <c r="G416" s="141" t="s">
        <v>1418</v>
      </c>
      <c r="H416" s="141" t="s">
        <v>1418</v>
      </c>
      <c r="I416" s="142" t="s">
        <v>583</v>
      </c>
      <c r="J416" s="142">
        <v>9</v>
      </c>
      <c r="K416" s="141">
        <v>143</v>
      </c>
      <c r="L416" s="142">
        <v>0</v>
      </c>
    </row>
    <row r="417" spans="1:12" x14ac:dyDescent="0.25">
      <c r="A417" s="141">
        <v>50093000101</v>
      </c>
      <c r="B417" s="141">
        <v>50093000100</v>
      </c>
      <c r="C417" s="141">
        <v>50093</v>
      </c>
      <c r="D417" s="142">
        <v>16</v>
      </c>
      <c r="E417" s="141" t="s">
        <v>127</v>
      </c>
      <c r="F417" s="141" t="s">
        <v>1419</v>
      </c>
      <c r="G417" s="141" t="s">
        <v>1420</v>
      </c>
      <c r="H417" s="141" t="s">
        <v>1420</v>
      </c>
      <c r="I417" s="142" t="s">
        <v>583</v>
      </c>
      <c r="J417" s="142">
        <v>9</v>
      </c>
      <c r="K417" s="141">
        <v>102</v>
      </c>
      <c r="L417" s="142">
        <v>0</v>
      </c>
    </row>
    <row r="418" spans="1:12" x14ac:dyDescent="0.25">
      <c r="A418" s="141">
        <v>50095000302</v>
      </c>
      <c r="B418" s="141">
        <v>50095000300</v>
      </c>
      <c r="C418" s="141">
        <v>50095</v>
      </c>
      <c r="D418" s="142">
        <v>5</v>
      </c>
      <c r="E418" s="141" t="s">
        <v>80</v>
      </c>
      <c r="F418" s="141" t="s">
        <v>549</v>
      </c>
      <c r="G418" s="141" t="s">
        <v>82</v>
      </c>
      <c r="H418" s="141" t="s">
        <v>82</v>
      </c>
      <c r="I418" s="142" t="s">
        <v>583</v>
      </c>
      <c r="J418" s="142">
        <v>9</v>
      </c>
      <c r="K418" s="141">
        <v>490</v>
      </c>
      <c r="L418" s="142">
        <v>1</v>
      </c>
    </row>
    <row r="419" spans="1:12" x14ac:dyDescent="0.25">
      <c r="A419" s="141">
        <v>50095000303</v>
      </c>
      <c r="B419" s="141">
        <v>50095000300</v>
      </c>
      <c r="C419" s="141">
        <v>50095</v>
      </c>
      <c r="D419" s="142">
        <v>5</v>
      </c>
      <c r="E419" s="141" t="s">
        <v>80</v>
      </c>
      <c r="F419" s="141" t="s">
        <v>1421</v>
      </c>
      <c r="G419" s="141" t="s">
        <v>82</v>
      </c>
      <c r="H419" s="141" t="s">
        <v>82</v>
      </c>
      <c r="I419" s="142" t="s">
        <v>583</v>
      </c>
      <c r="J419" s="142">
        <v>9</v>
      </c>
      <c r="K419" s="141">
        <v>267</v>
      </c>
      <c r="L419" s="142">
        <v>0</v>
      </c>
    </row>
    <row r="420" spans="1:12" x14ac:dyDescent="0.25">
      <c r="A420" s="141">
        <v>50095000306</v>
      </c>
      <c r="B420" s="141">
        <v>50095000300</v>
      </c>
      <c r="C420" s="141">
        <v>50095</v>
      </c>
      <c r="D420" s="142">
        <v>5</v>
      </c>
      <c r="E420" s="141" t="s">
        <v>80</v>
      </c>
      <c r="F420" s="141" t="s">
        <v>1422</v>
      </c>
      <c r="G420" s="141" t="s">
        <v>82</v>
      </c>
      <c r="H420" s="141" t="s">
        <v>82</v>
      </c>
      <c r="I420" s="142" t="s">
        <v>583</v>
      </c>
      <c r="J420" s="142">
        <v>9</v>
      </c>
      <c r="K420" s="141">
        <v>408</v>
      </c>
      <c r="L420" s="142">
        <v>0</v>
      </c>
    </row>
    <row r="421" spans="1:12" x14ac:dyDescent="0.25">
      <c r="A421" s="141">
        <v>50095000307</v>
      </c>
      <c r="B421" s="141">
        <v>50095000300</v>
      </c>
      <c r="C421" s="141">
        <v>50095</v>
      </c>
      <c r="D421" s="142">
        <v>5</v>
      </c>
      <c r="E421" s="141" t="s">
        <v>80</v>
      </c>
      <c r="F421" s="141" t="s">
        <v>1423</v>
      </c>
      <c r="G421" s="141" t="s">
        <v>82</v>
      </c>
      <c r="H421" s="141" t="s">
        <v>82</v>
      </c>
      <c r="I421" s="142" t="s">
        <v>583</v>
      </c>
      <c r="J421" s="142">
        <v>9</v>
      </c>
      <c r="K421" s="141">
        <v>159</v>
      </c>
      <c r="L421" s="142">
        <v>0</v>
      </c>
    </row>
    <row r="422" spans="1:12" x14ac:dyDescent="0.25">
      <c r="A422" s="141">
        <v>50095000308</v>
      </c>
      <c r="B422" s="141">
        <v>50095000300</v>
      </c>
      <c r="C422" s="141">
        <v>50095</v>
      </c>
      <c r="D422" s="142">
        <v>5</v>
      </c>
      <c r="E422" s="141" t="s">
        <v>80</v>
      </c>
      <c r="F422" s="141" t="s">
        <v>1424</v>
      </c>
      <c r="G422" s="141" t="s">
        <v>82</v>
      </c>
      <c r="H422" s="141" t="s">
        <v>82</v>
      </c>
      <c r="I422" s="142" t="s">
        <v>583</v>
      </c>
      <c r="J422" s="142">
        <v>9</v>
      </c>
      <c r="K422" s="141">
        <v>407</v>
      </c>
      <c r="L422" s="142">
        <v>0</v>
      </c>
    </row>
    <row r="423" spans="1:12" x14ac:dyDescent="0.25">
      <c r="A423" s="141">
        <v>50095000309</v>
      </c>
      <c r="B423" s="141">
        <v>50095000300</v>
      </c>
      <c r="C423" s="141">
        <v>50095</v>
      </c>
      <c r="D423" s="142">
        <v>5</v>
      </c>
      <c r="E423" s="141" t="s">
        <v>80</v>
      </c>
      <c r="F423" s="141" t="s">
        <v>1425</v>
      </c>
      <c r="G423" s="141" t="s">
        <v>82</v>
      </c>
      <c r="H423" s="141" t="s">
        <v>82</v>
      </c>
      <c r="I423" s="142" t="s">
        <v>583</v>
      </c>
      <c r="J423" s="142">
        <v>9</v>
      </c>
      <c r="K423" s="141">
        <v>291</v>
      </c>
      <c r="L423" s="142">
        <v>0</v>
      </c>
    </row>
    <row r="424" spans="1:12" x14ac:dyDescent="0.25">
      <c r="A424" s="141">
        <v>50098000101</v>
      </c>
      <c r="B424" s="141">
        <v>50098000100</v>
      </c>
      <c r="C424" s="141">
        <v>50098</v>
      </c>
      <c r="D424" s="142">
        <v>21</v>
      </c>
      <c r="E424" s="141" t="s">
        <v>136</v>
      </c>
      <c r="F424" s="141" t="s">
        <v>1426</v>
      </c>
      <c r="G424" s="141" t="s">
        <v>1427</v>
      </c>
      <c r="H424" s="141" t="s">
        <v>1427</v>
      </c>
      <c r="I424" s="142" t="s">
        <v>583</v>
      </c>
      <c r="J424" s="142">
        <v>9</v>
      </c>
      <c r="K424" s="141">
        <v>184</v>
      </c>
      <c r="L424" s="142">
        <v>0</v>
      </c>
    </row>
    <row r="425" spans="1:12" x14ac:dyDescent="0.25">
      <c r="A425" s="141">
        <v>50099000201</v>
      </c>
      <c r="B425" s="141">
        <v>50099000200</v>
      </c>
      <c r="C425" s="141">
        <v>50099</v>
      </c>
      <c r="D425" s="142">
        <v>16</v>
      </c>
      <c r="E425" s="141" t="s">
        <v>127</v>
      </c>
      <c r="F425" s="141" t="s">
        <v>1428</v>
      </c>
      <c r="G425" s="141" t="s">
        <v>1429</v>
      </c>
      <c r="H425" s="141" t="s">
        <v>267</v>
      </c>
      <c r="I425" s="142" t="s">
        <v>583</v>
      </c>
      <c r="J425" s="142">
        <v>9</v>
      </c>
      <c r="K425" s="141">
        <v>87</v>
      </c>
      <c r="L425" s="142">
        <v>0</v>
      </c>
    </row>
    <row r="426" spans="1:12" x14ac:dyDescent="0.25">
      <c r="A426" s="141">
        <v>50100000101</v>
      </c>
      <c r="B426" s="141">
        <v>50100000100</v>
      </c>
      <c r="C426" s="141">
        <v>50100</v>
      </c>
      <c r="D426" s="142">
        <v>5</v>
      </c>
      <c r="E426" s="141" t="s">
        <v>80</v>
      </c>
      <c r="F426" s="141" t="s">
        <v>1430</v>
      </c>
      <c r="G426" s="141" t="s">
        <v>1431</v>
      </c>
      <c r="H426" s="141" t="s">
        <v>1431</v>
      </c>
      <c r="I426" s="142" t="s">
        <v>583</v>
      </c>
      <c r="J426" s="142">
        <v>9</v>
      </c>
      <c r="K426" s="141">
        <v>372</v>
      </c>
      <c r="L426" s="142">
        <v>2</v>
      </c>
    </row>
    <row r="427" spans="1:12" x14ac:dyDescent="0.25">
      <c r="A427" s="141">
        <v>50104000101</v>
      </c>
      <c r="B427" s="141">
        <v>50104000100</v>
      </c>
      <c r="C427" s="141">
        <v>50104</v>
      </c>
      <c r="D427" s="142">
        <v>10</v>
      </c>
      <c r="E427" s="141" t="s">
        <v>99</v>
      </c>
      <c r="F427" s="141" t="s">
        <v>1432</v>
      </c>
      <c r="G427" s="141" t="s">
        <v>1433</v>
      </c>
      <c r="H427" s="141" t="s">
        <v>1433</v>
      </c>
      <c r="I427" s="142" t="s">
        <v>583</v>
      </c>
      <c r="J427" s="142">
        <v>9</v>
      </c>
      <c r="K427" s="141">
        <v>394</v>
      </c>
      <c r="L427" s="142">
        <v>0</v>
      </c>
    </row>
    <row r="428" spans="1:12" x14ac:dyDescent="0.25">
      <c r="A428" s="141">
        <v>50105000101</v>
      </c>
      <c r="B428" s="141">
        <v>50105000100</v>
      </c>
      <c r="C428" s="141">
        <v>50105</v>
      </c>
      <c r="D428" s="142">
        <v>19</v>
      </c>
      <c r="E428" s="141" t="s">
        <v>139</v>
      </c>
      <c r="F428" s="141" t="s">
        <v>1434</v>
      </c>
      <c r="G428" s="141" t="s">
        <v>1435</v>
      </c>
      <c r="H428" s="141" t="s">
        <v>1435</v>
      </c>
      <c r="I428" s="142" t="s">
        <v>583</v>
      </c>
      <c r="J428" s="142">
        <v>9</v>
      </c>
      <c r="K428" s="141">
        <v>428</v>
      </c>
      <c r="L428" s="142">
        <v>1</v>
      </c>
    </row>
    <row r="429" spans="1:12" x14ac:dyDescent="0.25">
      <c r="A429" s="141">
        <v>50106000101</v>
      </c>
      <c r="B429" s="141">
        <v>50106000100</v>
      </c>
      <c r="C429" s="141">
        <v>50106</v>
      </c>
      <c r="D429" s="142">
        <v>12</v>
      </c>
      <c r="E429" s="141" t="s">
        <v>83</v>
      </c>
      <c r="F429" s="141" t="s">
        <v>1436</v>
      </c>
      <c r="G429" s="141" t="s">
        <v>1437</v>
      </c>
      <c r="H429" s="141" t="s">
        <v>1437</v>
      </c>
      <c r="I429" s="142" t="s">
        <v>583</v>
      </c>
      <c r="J429" s="142">
        <v>9</v>
      </c>
      <c r="K429" s="141">
        <v>134</v>
      </c>
      <c r="L429" s="142">
        <v>0</v>
      </c>
    </row>
    <row r="430" spans="1:12" x14ac:dyDescent="0.25">
      <c r="A430" s="141">
        <v>50109000101</v>
      </c>
      <c r="B430" s="141">
        <v>50109000100</v>
      </c>
      <c r="C430" s="141">
        <v>50109</v>
      </c>
      <c r="D430" s="142">
        <v>5</v>
      </c>
      <c r="E430" s="141" t="s">
        <v>80</v>
      </c>
      <c r="F430" s="141" t="s">
        <v>2959</v>
      </c>
      <c r="G430" s="141" t="s">
        <v>2960</v>
      </c>
      <c r="H430" s="141" t="s">
        <v>2960</v>
      </c>
      <c r="I430" s="142" t="s">
        <v>583</v>
      </c>
      <c r="J430" s="142">
        <v>9</v>
      </c>
      <c r="K430" s="141">
        <v>134</v>
      </c>
      <c r="L430" s="142">
        <v>0</v>
      </c>
    </row>
    <row r="431" spans="1:12" x14ac:dyDescent="0.25">
      <c r="A431" s="141">
        <v>50110000201</v>
      </c>
      <c r="B431" s="141">
        <v>50110000200</v>
      </c>
      <c r="C431" s="141">
        <v>50110</v>
      </c>
      <c r="D431" s="142">
        <v>20</v>
      </c>
      <c r="E431" s="141" t="s">
        <v>77</v>
      </c>
      <c r="F431" s="141" t="s">
        <v>1438</v>
      </c>
      <c r="G431" s="141" t="s">
        <v>1439</v>
      </c>
      <c r="H431" s="141" t="s">
        <v>1439</v>
      </c>
      <c r="I431" s="142" t="s">
        <v>583</v>
      </c>
      <c r="J431" s="142">
        <v>9</v>
      </c>
      <c r="K431" s="141">
        <v>318</v>
      </c>
      <c r="L431" s="142">
        <v>1</v>
      </c>
    </row>
    <row r="432" spans="1:12" x14ac:dyDescent="0.25">
      <c r="A432" s="141">
        <v>50111000101</v>
      </c>
      <c r="B432" s="141">
        <v>50111000100</v>
      </c>
      <c r="C432" s="141">
        <v>50111</v>
      </c>
      <c r="D432" s="142">
        <v>13</v>
      </c>
      <c r="E432" s="141" t="s">
        <v>133</v>
      </c>
      <c r="F432" s="141" t="s">
        <v>1440</v>
      </c>
      <c r="G432" s="141" t="s">
        <v>1441</v>
      </c>
      <c r="H432" s="141" t="s">
        <v>1441</v>
      </c>
      <c r="I432" s="142" t="s">
        <v>583</v>
      </c>
      <c r="J432" s="142">
        <v>9</v>
      </c>
      <c r="K432" s="141">
        <v>195</v>
      </c>
      <c r="L432" s="142">
        <v>0</v>
      </c>
    </row>
    <row r="433" spans="1:12" x14ac:dyDescent="0.25">
      <c r="A433" s="141">
        <v>50114000101</v>
      </c>
      <c r="B433" s="141">
        <v>50114000100</v>
      </c>
      <c r="C433" s="141">
        <v>50114</v>
      </c>
      <c r="D433" s="142">
        <v>22</v>
      </c>
      <c r="E433" s="141" t="s">
        <v>130</v>
      </c>
      <c r="F433" s="141" t="s">
        <v>1442</v>
      </c>
      <c r="G433" s="141" t="s">
        <v>1443</v>
      </c>
      <c r="H433" s="141" t="s">
        <v>1443</v>
      </c>
      <c r="I433" s="142" t="s">
        <v>583</v>
      </c>
      <c r="J433" s="142">
        <v>9</v>
      </c>
      <c r="K433" s="141">
        <v>143</v>
      </c>
      <c r="L433" s="142">
        <v>0</v>
      </c>
    </row>
    <row r="434" spans="1:12" x14ac:dyDescent="0.25">
      <c r="A434" s="141">
        <v>50116000101</v>
      </c>
      <c r="B434" s="141">
        <v>50116000100</v>
      </c>
      <c r="C434" s="141">
        <v>50116</v>
      </c>
      <c r="D434" s="142">
        <v>20</v>
      </c>
      <c r="E434" s="141" t="s">
        <v>77</v>
      </c>
      <c r="F434" s="141" t="s">
        <v>1444</v>
      </c>
      <c r="G434" s="141" t="s">
        <v>1445</v>
      </c>
      <c r="H434" s="141" t="s">
        <v>1445</v>
      </c>
      <c r="I434" s="142" t="s">
        <v>583</v>
      </c>
      <c r="J434" s="142">
        <v>9</v>
      </c>
      <c r="K434" s="141">
        <v>210</v>
      </c>
      <c r="L434" s="142">
        <v>0</v>
      </c>
    </row>
    <row r="435" spans="1:12" x14ac:dyDescent="0.25">
      <c r="A435" s="141">
        <v>50117000101</v>
      </c>
      <c r="B435" s="141">
        <v>50117000100</v>
      </c>
      <c r="C435" s="141">
        <v>50117</v>
      </c>
      <c r="D435" s="142">
        <v>24</v>
      </c>
      <c r="E435" s="141" t="s">
        <v>142</v>
      </c>
      <c r="F435" s="141" t="s">
        <v>1446</v>
      </c>
      <c r="G435" s="141" t="s">
        <v>1447</v>
      </c>
      <c r="H435" s="141" t="s">
        <v>1447</v>
      </c>
      <c r="I435" s="142" t="s">
        <v>583</v>
      </c>
      <c r="J435" s="142">
        <v>9</v>
      </c>
      <c r="K435" s="141">
        <v>130</v>
      </c>
      <c r="L435" s="142">
        <v>0</v>
      </c>
    </row>
    <row r="436" spans="1:12" x14ac:dyDescent="0.25">
      <c r="A436" s="141">
        <v>50118000201</v>
      </c>
      <c r="B436" s="141">
        <v>50118000200</v>
      </c>
      <c r="C436" s="141">
        <v>50118</v>
      </c>
      <c r="D436" s="142">
        <v>15</v>
      </c>
      <c r="E436" s="141" t="s">
        <v>124</v>
      </c>
      <c r="F436" s="141" t="s">
        <v>1448</v>
      </c>
      <c r="G436" s="141" t="s">
        <v>1449</v>
      </c>
      <c r="H436" s="141" t="s">
        <v>277</v>
      </c>
      <c r="I436" s="142" t="s">
        <v>583</v>
      </c>
      <c r="J436" s="142">
        <v>9</v>
      </c>
      <c r="K436" s="141">
        <v>145</v>
      </c>
      <c r="L436" s="142">
        <v>0</v>
      </c>
    </row>
    <row r="437" spans="1:12" x14ac:dyDescent="0.25">
      <c r="A437" s="141">
        <v>50121000101</v>
      </c>
      <c r="B437" s="141">
        <v>50121000100</v>
      </c>
      <c r="C437" s="141">
        <v>50121</v>
      </c>
      <c r="D437" s="142">
        <v>14</v>
      </c>
      <c r="E437" s="141" t="s">
        <v>145</v>
      </c>
      <c r="F437" s="141" t="s">
        <v>1450</v>
      </c>
      <c r="G437" s="141" t="s">
        <v>1451</v>
      </c>
      <c r="H437" s="141" t="s">
        <v>1451</v>
      </c>
      <c r="I437" s="142" t="s">
        <v>583</v>
      </c>
      <c r="J437" s="142">
        <v>9</v>
      </c>
      <c r="K437" s="141">
        <v>314</v>
      </c>
      <c r="L437" s="142">
        <v>0</v>
      </c>
    </row>
    <row r="438" spans="1:12" x14ac:dyDescent="0.25">
      <c r="A438" s="141">
        <v>50122000101</v>
      </c>
      <c r="B438" s="141">
        <v>50122000100</v>
      </c>
      <c r="C438" s="141">
        <v>50122</v>
      </c>
      <c r="D438" s="142">
        <v>12</v>
      </c>
      <c r="E438" s="141" t="s">
        <v>83</v>
      </c>
      <c r="F438" s="141" t="s">
        <v>2971</v>
      </c>
      <c r="G438" s="141" t="s">
        <v>2972</v>
      </c>
      <c r="H438" s="141" t="s">
        <v>2972</v>
      </c>
      <c r="I438" s="142" t="s">
        <v>583</v>
      </c>
      <c r="J438" s="142">
        <v>9</v>
      </c>
      <c r="K438" s="141">
        <v>96</v>
      </c>
      <c r="L438" s="142">
        <v>0</v>
      </c>
    </row>
    <row r="439" spans="1:12" x14ac:dyDescent="0.25">
      <c r="A439" s="141">
        <v>50125000101</v>
      </c>
      <c r="B439" s="141">
        <v>50125000100</v>
      </c>
      <c r="C439" s="141">
        <v>50125</v>
      </c>
      <c r="D439" s="142">
        <v>20</v>
      </c>
      <c r="E439" s="141" t="s">
        <v>77</v>
      </c>
      <c r="F439" s="141" t="s">
        <v>1452</v>
      </c>
      <c r="G439" s="141" t="s">
        <v>1453</v>
      </c>
      <c r="H439" s="141" t="s">
        <v>1453</v>
      </c>
      <c r="I439" s="142" t="s">
        <v>583</v>
      </c>
      <c r="J439" s="142">
        <v>9</v>
      </c>
      <c r="K439" s="141">
        <v>375</v>
      </c>
      <c r="L439" s="142">
        <v>1</v>
      </c>
    </row>
    <row r="440" spans="1:12" x14ac:dyDescent="0.25">
      <c r="A440" s="141">
        <v>50129000101</v>
      </c>
      <c r="B440" s="141">
        <v>50129000100</v>
      </c>
      <c r="C440" s="141">
        <v>50129</v>
      </c>
      <c r="D440" s="142">
        <v>20</v>
      </c>
      <c r="E440" s="141" t="s">
        <v>77</v>
      </c>
      <c r="F440" s="141" t="s">
        <v>1454</v>
      </c>
      <c r="G440" s="141" t="s">
        <v>1455</v>
      </c>
      <c r="H440" s="141" t="s">
        <v>1455</v>
      </c>
      <c r="I440" s="142" t="s">
        <v>583</v>
      </c>
      <c r="J440" s="142">
        <v>9</v>
      </c>
      <c r="K440" s="141">
        <v>295</v>
      </c>
      <c r="L440" s="142">
        <v>1</v>
      </c>
    </row>
    <row r="441" spans="1:12" x14ac:dyDescent="0.25">
      <c r="A441" s="141">
        <v>50130000101</v>
      </c>
      <c r="B441" s="141">
        <v>50130000100</v>
      </c>
      <c r="C441" s="141">
        <v>50130</v>
      </c>
      <c r="D441" s="142">
        <v>14</v>
      </c>
      <c r="E441" s="141" t="s">
        <v>145</v>
      </c>
      <c r="F441" s="141" t="s">
        <v>1456</v>
      </c>
      <c r="G441" s="141" t="s">
        <v>1457</v>
      </c>
      <c r="H441" s="141" t="s">
        <v>1457</v>
      </c>
      <c r="I441" s="142" t="s">
        <v>583</v>
      </c>
      <c r="J441" s="142">
        <v>9</v>
      </c>
      <c r="K441" s="141">
        <v>384</v>
      </c>
      <c r="L441" s="142">
        <v>1</v>
      </c>
    </row>
    <row r="442" spans="1:12" x14ac:dyDescent="0.25">
      <c r="A442" s="141">
        <v>50131000101</v>
      </c>
      <c r="B442" s="141">
        <v>50131000100</v>
      </c>
      <c r="C442" s="141">
        <v>50131</v>
      </c>
      <c r="D442" s="142">
        <v>17</v>
      </c>
      <c r="E442" s="141" t="s">
        <v>44</v>
      </c>
      <c r="F442" s="141" t="s">
        <v>1458</v>
      </c>
      <c r="G442" s="141" t="s">
        <v>1459</v>
      </c>
      <c r="H442" s="141" t="s">
        <v>1459</v>
      </c>
      <c r="I442" s="142" t="s">
        <v>583</v>
      </c>
      <c r="J442" s="142">
        <v>9</v>
      </c>
      <c r="K442" s="141">
        <v>293</v>
      </c>
      <c r="L442" s="142">
        <v>1</v>
      </c>
    </row>
    <row r="443" spans="1:12" x14ac:dyDescent="0.25">
      <c r="A443" s="141">
        <v>50133000101</v>
      </c>
      <c r="B443" s="141">
        <v>50133000100</v>
      </c>
      <c r="C443" s="141">
        <v>50133</v>
      </c>
      <c r="D443" s="142">
        <v>22</v>
      </c>
      <c r="E443" s="141" t="s">
        <v>130</v>
      </c>
      <c r="F443" s="141" t="s">
        <v>1460</v>
      </c>
      <c r="G443" s="141" t="s">
        <v>1461</v>
      </c>
      <c r="H443" s="141" t="s">
        <v>1461</v>
      </c>
      <c r="I443" s="142" t="s">
        <v>583</v>
      </c>
      <c r="J443" s="142">
        <v>9</v>
      </c>
      <c r="K443" s="141">
        <v>115</v>
      </c>
      <c r="L443" s="142">
        <v>0</v>
      </c>
    </row>
    <row r="444" spans="1:12" x14ac:dyDescent="0.25">
      <c r="A444" s="141">
        <v>50134000101</v>
      </c>
      <c r="B444" s="141">
        <v>50134000100</v>
      </c>
      <c r="C444" s="141">
        <v>50134</v>
      </c>
      <c r="D444" s="142">
        <v>24</v>
      </c>
      <c r="E444" s="141" t="s">
        <v>142</v>
      </c>
      <c r="F444" s="141" t="s">
        <v>1462</v>
      </c>
      <c r="G444" s="141" t="s">
        <v>1463</v>
      </c>
      <c r="H444" s="141" t="s">
        <v>1463</v>
      </c>
      <c r="I444" s="142" t="s">
        <v>583</v>
      </c>
      <c r="J444" s="142">
        <v>9</v>
      </c>
      <c r="K444" s="141">
        <v>110</v>
      </c>
      <c r="L444" s="142">
        <v>0</v>
      </c>
    </row>
    <row r="445" spans="1:12" x14ac:dyDescent="0.25">
      <c r="A445" s="141">
        <v>50139000101</v>
      </c>
      <c r="B445" s="141">
        <v>50139000100</v>
      </c>
      <c r="C445" s="141">
        <v>50139</v>
      </c>
      <c r="D445" s="142">
        <v>22</v>
      </c>
      <c r="E445" s="141" t="s">
        <v>130</v>
      </c>
      <c r="F445" s="141" t="s">
        <v>1464</v>
      </c>
      <c r="G445" s="141" t="s">
        <v>1465</v>
      </c>
      <c r="H445" s="141" t="s">
        <v>1465</v>
      </c>
      <c r="I445" s="142" t="s">
        <v>583</v>
      </c>
      <c r="J445" s="142">
        <v>9</v>
      </c>
      <c r="K445" s="141">
        <v>355</v>
      </c>
      <c r="L445" s="142">
        <v>1</v>
      </c>
    </row>
    <row r="446" spans="1:12" x14ac:dyDescent="0.25">
      <c r="A446" s="141">
        <v>50140000101</v>
      </c>
      <c r="B446" s="141">
        <v>50140000100</v>
      </c>
      <c r="C446" s="141">
        <v>50140</v>
      </c>
      <c r="D446" s="142">
        <v>12</v>
      </c>
      <c r="E446" s="141" t="s">
        <v>83</v>
      </c>
      <c r="F446" s="141" t="s">
        <v>1466</v>
      </c>
      <c r="G446" s="141" t="s">
        <v>1467</v>
      </c>
      <c r="H446" s="141" t="s">
        <v>1467</v>
      </c>
      <c r="I446" s="142" t="s">
        <v>583</v>
      </c>
      <c r="J446" s="142">
        <v>9</v>
      </c>
      <c r="K446" s="141">
        <v>192</v>
      </c>
      <c r="L446" s="142">
        <v>0</v>
      </c>
    </row>
    <row r="447" spans="1:12" x14ac:dyDescent="0.25">
      <c r="A447" s="141">
        <v>50141000101</v>
      </c>
      <c r="B447" s="141">
        <v>50141000100</v>
      </c>
      <c r="C447" s="141">
        <v>50141</v>
      </c>
      <c r="D447" s="142">
        <v>12</v>
      </c>
      <c r="E447" s="141" t="s">
        <v>83</v>
      </c>
      <c r="F447" s="141" t="s">
        <v>1468</v>
      </c>
      <c r="G447" s="141" t="s">
        <v>1469</v>
      </c>
      <c r="H447" s="141" t="s">
        <v>1469</v>
      </c>
      <c r="I447" s="142" t="s">
        <v>583</v>
      </c>
      <c r="J447" s="142">
        <v>9</v>
      </c>
      <c r="K447" s="141">
        <v>124</v>
      </c>
      <c r="L447" s="142">
        <v>0</v>
      </c>
    </row>
    <row r="448" spans="1:12" x14ac:dyDescent="0.25">
      <c r="A448" s="141">
        <v>50146000201</v>
      </c>
      <c r="B448" s="141">
        <v>50146000200</v>
      </c>
      <c r="C448" s="141">
        <v>50146</v>
      </c>
      <c r="D448" s="142">
        <v>16</v>
      </c>
      <c r="E448" s="141" t="s">
        <v>127</v>
      </c>
      <c r="F448" s="141" t="s">
        <v>1470</v>
      </c>
      <c r="G448" s="141" t="s">
        <v>1471</v>
      </c>
      <c r="H448" s="141" t="s">
        <v>1471</v>
      </c>
      <c r="I448" s="142" t="s">
        <v>583</v>
      </c>
      <c r="J448" s="142">
        <v>9</v>
      </c>
      <c r="K448" s="141">
        <v>213</v>
      </c>
      <c r="L448" s="142">
        <v>0</v>
      </c>
    </row>
    <row r="449" spans="1:12" x14ac:dyDescent="0.25">
      <c r="A449" s="141">
        <v>50148000101</v>
      </c>
      <c r="B449" s="141">
        <v>50148000100</v>
      </c>
      <c r="C449" s="141">
        <v>50148</v>
      </c>
      <c r="D449" s="142">
        <v>5</v>
      </c>
      <c r="E449" s="141" t="s">
        <v>80</v>
      </c>
      <c r="F449" s="141" t="s">
        <v>1472</v>
      </c>
      <c r="G449" s="141" t="s">
        <v>1473</v>
      </c>
      <c r="H449" s="141" t="s">
        <v>1473</v>
      </c>
      <c r="I449" s="142" t="s">
        <v>583</v>
      </c>
      <c r="J449" s="142">
        <v>9</v>
      </c>
      <c r="K449" s="141">
        <v>339</v>
      </c>
      <c r="L449" s="142">
        <v>1</v>
      </c>
    </row>
    <row r="450" spans="1:12" x14ac:dyDescent="0.25">
      <c r="A450" s="141">
        <v>50154000101</v>
      </c>
      <c r="B450" s="141">
        <v>50154000100</v>
      </c>
      <c r="C450" s="141">
        <v>50154</v>
      </c>
      <c r="D450" s="142">
        <v>24</v>
      </c>
      <c r="E450" s="141" t="s">
        <v>142</v>
      </c>
      <c r="F450" s="141" t="s">
        <v>1474</v>
      </c>
      <c r="G450" s="141" t="s">
        <v>1475</v>
      </c>
      <c r="H450" s="141" t="s">
        <v>1475</v>
      </c>
      <c r="I450" s="142" t="s">
        <v>583</v>
      </c>
      <c r="J450" s="142">
        <v>9</v>
      </c>
      <c r="K450" s="141">
        <v>171</v>
      </c>
      <c r="L450" s="142">
        <v>1</v>
      </c>
    </row>
    <row r="451" spans="1:12" x14ac:dyDescent="0.25">
      <c r="A451" s="141">
        <v>50156000101</v>
      </c>
      <c r="B451" s="141">
        <v>50156000100</v>
      </c>
      <c r="C451" s="141">
        <v>50156</v>
      </c>
      <c r="D451" s="142">
        <v>13</v>
      </c>
      <c r="E451" s="141" t="s">
        <v>133</v>
      </c>
      <c r="F451" s="141" t="s">
        <v>1476</v>
      </c>
      <c r="G451" s="141" t="s">
        <v>1477</v>
      </c>
      <c r="H451" s="141" t="s">
        <v>1477</v>
      </c>
      <c r="I451" s="142" t="s">
        <v>583</v>
      </c>
      <c r="J451" s="142">
        <v>9</v>
      </c>
      <c r="K451" s="141">
        <v>278</v>
      </c>
      <c r="L451" s="142">
        <v>0</v>
      </c>
    </row>
    <row r="452" spans="1:12" x14ac:dyDescent="0.25">
      <c r="A452" s="141">
        <v>50162000101</v>
      </c>
      <c r="B452" s="141">
        <v>50162000100</v>
      </c>
      <c r="C452" s="141">
        <v>50162</v>
      </c>
      <c r="D452" s="142">
        <v>20</v>
      </c>
      <c r="E452" s="141" t="s">
        <v>77</v>
      </c>
      <c r="F452" s="141" t="s">
        <v>1482</v>
      </c>
      <c r="G452" s="141" t="s">
        <v>1483</v>
      </c>
      <c r="H452" s="141" t="s">
        <v>1483</v>
      </c>
      <c r="I452" s="142" t="s">
        <v>583</v>
      </c>
      <c r="J452" s="142">
        <v>9</v>
      </c>
      <c r="K452" s="141">
        <v>164</v>
      </c>
      <c r="L452" s="142">
        <v>0</v>
      </c>
    </row>
    <row r="453" spans="1:12" x14ac:dyDescent="0.25">
      <c r="A453" s="141">
        <v>50163000501</v>
      </c>
      <c r="B453" s="141">
        <v>50163000500</v>
      </c>
      <c r="C453" s="141">
        <v>50163</v>
      </c>
      <c r="D453" s="142">
        <v>17</v>
      </c>
      <c r="E453" s="141" t="s">
        <v>44</v>
      </c>
      <c r="F453" s="141" t="s">
        <v>1484</v>
      </c>
      <c r="G453" s="141" t="s">
        <v>1485</v>
      </c>
      <c r="H453" s="141" t="s">
        <v>287</v>
      </c>
      <c r="I453" s="142" t="s">
        <v>583</v>
      </c>
      <c r="J453" s="142">
        <v>9</v>
      </c>
      <c r="K453" s="141">
        <v>27</v>
      </c>
      <c r="L453" s="142">
        <v>0</v>
      </c>
    </row>
    <row r="454" spans="1:12" x14ac:dyDescent="0.25">
      <c r="A454" s="141">
        <v>50164000101</v>
      </c>
      <c r="B454" s="141">
        <v>50164000100</v>
      </c>
      <c r="C454" s="141">
        <v>50164</v>
      </c>
      <c r="D454" s="142">
        <v>17</v>
      </c>
      <c r="E454" s="141" t="s">
        <v>44</v>
      </c>
      <c r="F454" s="141" t="s">
        <v>1488</v>
      </c>
      <c r="G454" s="141" t="s">
        <v>1489</v>
      </c>
      <c r="H454" s="141" t="s">
        <v>1489</v>
      </c>
      <c r="I454" s="142" t="s">
        <v>583</v>
      </c>
      <c r="J454" s="142">
        <v>9</v>
      </c>
      <c r="K454" s="141">
        <v>456</v>
      </c>
      <c r="L454" s="142">
        <v>2</v>
      </c>
    </row>
    <row r="455" spans="1:12" x14ac:dyDescent="0.25">
      <c r="A455" s="141">
        <v>50166000101</v>
      </c>
      <c r="B455" s="141">
        <v>50166000100</v>
      </c>
      <c r="C455" s="141">
        <v>50166</v>
      </c>
      <c r="D455" s="142">
        <v>14</v>
      </c>
      <c r="E455" s="141" t="s">
        <v>145</v>
      </c>
      <c r="F455" s="141" t="s">
        <v>1490</v>
      </c>
      <c r="G455" s="141" t="s">
        <v>1491</v>
      </c>
      <c r="H455" s="141" t="s">
        <v>1491</v>
      </c>
      <c r="I455" s="142" t="s">
        <v>583</v>
      </c>
      <c r="J455" s="142">
        <v>9</v>
      </c>
      <c r="K455" s="141">
        <v>266</v>
      </c>
      <c r="L455" s="142">
        <v>0</v>
      </c>
    </row>
    <row r="456" spans="1:12" x14ac:dyDescent="0.25">
      <c r="A456" s="141">
        <v>50167000201</v>
      </c>
      <c r="B456" s="141">
        <v>50167000200</v>
      </c>
      <c r="C456" s="141">
        <v>50167</v>
      </c>
      <c r="D456" s="142">
        <v>21</v>
      </c>
      <c r="E456" s="141" t="s">
        <v>136</v>
      </c>
      <c r="F456" s="141" t="s">
        <v>1495</v>
      </c>
      <c r="G456" s="141" t="s">
        <v>1494</v>
      </c>
      <c r="H456" s="141" t="s">
        <v>1494</v>
      </c>
      <c r="I456" s="142" t="s">
        <v>583</v>
      </c>
      <c r="J456" s="142">
        <v>9</v>
      </c>
      <c r="K456" s="141">
        <v>205</v>
      </c>
      <c r="L456" s="142">
        <v>0</v>
      </c>
    </row>
    <row r="457" spans="1:12" x14ac:dyDescent="0.25">
      <c r="A457" s="141">
        <v>50169000101</v>
      </c>
      <c r="B457" s="141">
        <v>50169000100</v>
      </c>
      <c r="C457" s="141">
        <v>50169</v>
      </c>
      <c r="D457" s="142">
        <v>20</v>
      </c>
      <c r="E457" s="141" t="s">
        <v>77</v>
      </c>
      <c r="F457" s="141" t="s">
        <v>1496</v>
      </c>
      <c r="G457" s="141" t="s">
        <v>1497</v>
      </c>
      <c r="H457" s="141" t="s">
        <v>1497</v>
      </c>
      <c r="I457" s="142" t="s">
        <v>583</v>
      </c>
      <c r="J457" s="142">
        <v>9</v>
      </c>
      <c r="K457" s="141">
        <v>404</v>
      </c>
      <c r="L457" s="142">
        <v>1</v>
      </c>
    </row>
    <row r="458" spans="1:12" x14ac:dyDescent="0.25">
      <c r="A458" s="141">
        <v>50170000101</v>
      </c>
      <c r="B458" s="141">
        <v>50170000100</v>
      </c>
      <c r="C458" s="141">
        <v>50170</v>
      </c>
      <c r="D458" s="142">
        <v>10</v>
      </c>
      <c r="E458" s="141" t="s">
        <v>99</v>
      </c>
      <c r="F458" s="141" t="s">
        <v>1498</v>
      </c>
      <c r="G458" s="141" t="s">
        <v>1499</v>
      </c>
      <c r="H458" s="141" t="s">
        <v>1499</v>
      </c>
      <c r="I458" s="142" t="s">
        <v>583</v>
      </c>
      <c r="J458" s="142">
        <v>9</v>
      </c>
      <c r="K458" s="141">
        <v>376</v>
      </c>
      <c r="L458" s="142">
        <v>0</v>
      </c>
    </row>
    <row r="459" spans="1:12" x14ac:dyDescent="0.25">
      <c r="A459" s="141">
        <v>50171000101</v>
      </c>
      <c r="B459" s="141">
        <v>50171000100</v>
      </c>
      <c r="C459" s="141">
        <v>50171</v>
      </c>
      <c r="D459" s="142">
        <v>22</v>
      </c>
      <c r="E459" s="141" t="s">
        <v>130</v>
      </c>
      <c r="F459" s="141" t="s">
        <v>1500</v>
      </c>
      <c r="G459" s="141" t="s">
        <v>1501</v>
      </c>
      <c r="H459" s="141" t="s">
        <v>1501</v>
      </c>
      <c r="I459" s="142" t="s">
        <v>583</v>
      </c>
      <c r="J459" s="142">
        <v>9</v>
      </c>
      <c r="K459" s="141">
        <v>120</v>
      </c>
      <c r="L459" s="142">
        <v>0</v>
      </c>
    </row>
    <row r="460" spans="1:12" x14ac:dyDescent="0.25">
      <c r="A460" s="141">
        <v>50172000201</v>
      </c>
      <c r="B460" s="141">
        <v>50172000200</v>
      </c>
      <c r="C460" s="141">
        <v>50172</v>
      </c>
      <c r="D460" s="142">
        <v>20</v>
      </c>
      <c r="E460" s="141" t="s">
        <v>77</v>
      </c>
      <c r="F460" s="141" t="s">
        <v>1502</v>
      </c>
      <c r="G460" s="141" t="s">
        <v>1503</v>
      </c>
      <c r="H460" s="141" t="s">
        <v>1503</v>
      </c>
      <c r="I460" s="142" t="s">
        <v>583</v>
      </c>
      <c r="J460" s="142">
        <v>9</v>
      </c>
      <c r="K460" s="141">
        <v>167</v>
      </c>
      <c r="L460" s="142">
        <v>0</v>
      </c>
    </row>
    <row r="461" spans="1:12" x14ac:dyDescent="0.25">
      <c r="A461" s="141">
        <v>50176000101</v>
      </c>
      <c r="B461" s="141">
        <v>50176000100</v>
      </c>
      <c r="C461" s="141">
        <v>50176</v>
      </c>
      <c r="D461" s="142">
        <v>20</v>
      </c>
      <c r="E461" s="141" t="s">
        <v>77</v>
      </c>
      <c r="F461" s="141" t="s">
        <v>1504</v>
      </c>
      <c r="G461" s="141" t="s">
        <v>1505</v>
      </c>
      <c r="H461" s="141" t="s">
        <v>1505</v>
      </c>
      <c r="I461" s="142" t="s">
        <v>583</v>
      </c>
      <c r="J461" s="142">
        <v>9</v>
      </c>
      <c r="K461" s="141">
        <v>249</v>
      </c>
      <c r="L461" s="142">
        <v>0</v>
      </c>
    </row>
    <row r="462" spans="1:12" x14ac:dyDescent="0.25">
      <c r="A462" s="141">
        <v>50177000101</v>
      </c>
      <c r="B462" s="141">
        <v>50177000100</v>
      </c>
      <c r="C462" s="141">
        <v>50177</v>
      </c>
      <c r="D462" s="142">
        <v>20</v>
      </c>
      <c r="E462" s="141" t="s">
        <v>77</v>
      </c>
      <c r="F462" s="141" t="s">
        <v>1506</v>
      </c>
      <c r="G462" s="141" t="s">
        <v>1507</v>
      </c>
      <c r="H462" s="141" t="s">
        <v>1507</v>
      </c>
      <c r="I462" s="142" t="s">
        <v>583</v>
      </c>
      <c r="J462" s="142">
        <v>9</v>
      </c>
      <c r="K462" s="141">
        <v>270</v>
      </c>
      <c r="L462" s="142">
        <v>0</v>
      </c>
    </row>
    <row r="463" spans="1:12" x14ac:dyDescent="0.25">
      <c r="A463" s="141">
        <v>50178000101</v>
      </c>
      <c r="B463" s="141">
        <v>50178000100</v>
      </c>
      <c r="C463" s="141">
        <v>50178</v>
      </c>
      <c r="D463" s="142">
        <v>20</v>
      </c>
      <c r="E463" s="141" t="s">
        <v>77</v>
      </c>
      <c r="F463" s="141" t="s">
        <v>1508</v>
      </c>
      <c r="G463" s="141" t="s">
        <v>1509</v>
      </c>
      <c r="H463" s="141" t="s">
        <v>1509</v>
      </c>
      <c r="I463" s="142" t="s">
        <v>583</v>
      </c>
      <c r="J463" s="142">
        <v>9</v>
      </c>
      <c r="K463" s="141">
        <v>269</v>
      </c>
      <c r="L463" s="142">
        <v>0</v>
      </c>
    </row>
    <row r="464" spans="1:12" x14ac:dyDescent="0.25">
      <c r="A464" s="141">
        <v>50179000101</v>
      </c>
      <c r="B464" s="141">
        <v>50179000100</v>
      </c>
      <c r="C464" s="141">
        <v>50179</v>
      </c>
      <c r="D464" s="142">
        <v>22</v>
      </c>
      <c r="E464" s="141" t="s">
        <v>130</v>
      </c>
      <c r="F464" s="141" t="s">
        <v>1510</v>
      </c>
      <c r="G464" s="141" t="s">
        <v>1511</v>
      </c>
      <c r="H464" s="141" t="s">
        <v>1511</v>
      </c>
      <c r="I464" s="142" t="s">
        <v>583</v>
      </c>
      <c r="J464" s="142">
        <v>9</v>
      </c>
      <c r="K464" s="141">
        <v>227</v>
      </c>
      <c r="L464" s="142">
        <v>0</v>
      </c>
    </row>
    <row r="465" spans="1:12" x14ac:dyDescent="0.25">
      <c r="A465" s="141">
        <v>50180000101</v>
      </c>
      <c r="B465" s="141">
        <v>50180000100</v>
      </c>
      <c r="C465" s="141">
        <v>50180</v>
      </c>
      <c r="D465" s="142">
        <v>17</v>
      </c>
      <c r="E465" s="141" t="s">
        <v>44</v>
      </c>
      <c r="F465" s="141" t="s">
        <v>1512</v>
      </c>
      <c r="G465" s="141" t="s">
        <v>1513</v>
      </c>
      <c r="H465" s="141" t="s">
        <v>1513</v>
      </c>
      <c r="I465" s="142" t="s">
        <v>583</v>
      </c>
      <c r="J465" s="142">
        <v>9</v>
      </c>
      <c r="K465" s="141">
        <v>130</v>
      </c>
      <c r="L465" s="142">
        <v>0</v>
      </c>
    </row>
    <row r="466" spans="1:12" x14ac:dyDescent="0.25">
      <c r="A466" s="141">
        <v>50183000101</v>
      </c>
      <c r="B466" s="141">
        <v>50183000100</v>
      </c>
      <c r="C466" s="141">
        <v>50183</v>
      </c>
      <c r="D466" s="142">
        <v>20</v>
      </c>
      <c r="E466" s="141" t="s">
        <v>77</v>
      </c>
      <c r="F466" s="141" t="s">
        <v>1520</v>
      </c>
      <c r="G466" s="141" t="s">
        <v>1521</v>
      </c>
      <c r="H466" s="141" t="s">
        <v>1521</v>
      </c>
      <c r="I466" s="142" t="s">
        <v>583</v>
      </c>
      <c r="J466" s="142">
        <v>9</v>
      </c>
      <c r="K466" s="141">
        <v>368</v>
      </c>
      <c r="L466" s="142">
        <v>0</v>
      </c>
    </row>
    <row r="467" spans="1:12" x14ac:dyDescent="0.25">
      <c r="A467" s="141">
        <v>50185000301</v>
      </c>
      <c r="B467" s="141">
        <v>50185000300</v>
      </c>
      <c r="C467" s="141">
        <v>50185</v>
      </c>
      <c r="D467" s="142">
        <v>6</v>
      </c>
      <c r="E467" s="141" t="s">
        <v>51</v>
      </c>
      <c r="F467" s="141" t="s">
        <v>1522</v>
      </c>
      <c r="G467" s="141" t="s">
        <v>1523</v>
      </c>
      <c r="H467" s="141" t="s">
        <v>1523</v>
      </c>
      <c r="I467" s="142" t="s">
        <v>583</v>
      </c>
      <c r="J467" s="142">
        <v>9</v>
      </c>
      <c r="K467" s="141">
        <v>180</v>
      </c>
      <c r="L467" s="142">
        <v>1</v>
      </c>
    </row>
    <row r="468" spans="1:12" x14ac:dyDescent="0.25">
      <c r="A468" s="141">
        <v>50194000101</v>
      </c>
      <c r="B468" s="141">
        <v>50194000100</v>
      </c>
      <c r="C468" s="141">
        <v>50194</v>
      </c>
      <c r="D468" s="142">
        <v>20</v>
      </c>
      <c r="E468" s="141" t="s">
        <v>77</v>
      </c>
      <c r="F468" s="141" t="s">
        <v>1526</v>
      </c>
      <c r="G468" s="141" t="s">
        <v>1527</v>
      </c>
      <c r="H468" s="141" t="s">
        <v>1527</v>
      </c>
      <c r="I468" s="142" t="s">
        <v>583</v>
      </c>
      <c r="J468" s="142">
        <v>9</v>
      </c>
      <c r="K468" s="141">
        <v>112</v>
      </c>
      <c r="L468" s="142">
        <v>0</v>
      </c>
    </row>
    <row r="469" spans="1:12" x14ac:dyDescent="0.25">
      <c r="A469" s="141">
        <v>50196000101</v>
      </c>
      <c r="B469" s="141">
        <v>50196000100</v>
      </c>
      <c r="C469" s="141">
        <v>50196</v>
      </c>
      <c r="D469" s="142">
        <v>20</v>
      </c>
      <c r="E469" s="141" t="s">
        <v>77</v>
      </c>
      <c r="F469" s="141" t="s">
        <v>1528</v>
      </c>
      <c r="G469" s="141" t="s">
        <v>1529</v>
      </c>
      <c r="H469" s="141" t="s">
        <v>1529</v>
      </c>
      <c r="I469" s="142" t="s">
        <v>583</v>
      </c>
      <c r="J469" s="142">
        <v>9</v>
      </c>
      <c r="K469" s="141">
        <v>101</v>
      </c>
      <c r="L469" s="142">
        <v>0</v>
      </c>
    </row>
    <row r="470" spans="1:12" x14ac:dyDescent="0.25">
      <c r="A470" s="141">
        <v>50197000101</v>
      </c>
      <c r="B470" s="141">
        <v>50197000100</v>
      </c>
      <c r="C470" s="141">
        <v>50197</v>
      </c>
      <c r="D470" s="142">
        <v>5</v>
      </c>
      <c r="E470" s="141" t="s">
        <v>80</v>
      </c>
      <c r="F470" s="141" t="s">
        <v>1530</v>
      </c>
      <c r="G470" s="141" t="s">
        <v>1531</v>
      </c>
      <c r="H470" s="141" t="s">
        <v>1531</v>
      </c>
      <c r="I470" s="142" t="s">
        <v>583</v>
      </c>
      <c r="J470" s="142">
        <v>9</v>
      </c>
      <c r="K470" s="141">
        <v>74</v>
      </c>
      <c r="L470" s="142">
        <v>1</v>
      </c>
    </row>
    <row r="471" spans="1:12" x14ac:dyDescent="0.25">
      <c r="A471" s="141">
        <v>50199000308</v>
      </c>
      <c r="B471" s="141">
        <v>50199000300</v>
      </c>
      <c r="C471" s="141">
        <v>50199</v>
      </c>
      <c r="D471" s="142">
        <v>17</v>
      </c>
      <c r="E471" s="141" t="s">
        <v>44</v>
      </c>
      <c r="F471" s="141" t="s">
        <v>1532</v>
      </c>
      <c r="G471" s="141" t="s">
        <v>1533</v>
      </c>
      <c r="H471" s="141" t="s">
        <v>560</v>
      </c>
      <c r="I471" s="142" t="s">
        <v>583</v>
      </c>
      <c r="J471" s="142">
        <v>9</v>
      </c>
      <c r="K471" s="141">
        <v>21</v>
      </c>
      <c r="L471" s="142">
        <v>0</v>
      </c>
    </row>
    <row r="472" spans="1:12" x14ac:dyDescent="0.25">
      <c r="A472" s="141">
        <v>50202000101</v>
      </c>
      <c r="B472" s="141">
        <v>50202000100</v>
      </c>
      <c r="C472" s="141">
        <v>50202</v>
      </c>
      <c r="D472" s="142">
        <v>20</v>
      </c>
      <c r="E472" s="141" t="s">
        <v>77</v>
      </c>
      <c r="F472" s="141" t="s">
        <v>1535</v>
      </c>
      <c r="G472" s="141" t="s">
        <v>1536</v>
      </c>
      <c r="H472" s="141" t="s">
        <v>1536</v>
      </c>
      <c r="I472" s="142" t="s">
        <v>583</v>
      </c>
      <c r="J472" s="142">
        <v>9</v>
      </c>
      <c r="K472" s="141">
        <v>112</v>
      </c>
      <c r="L472" s="142">
        <v>0</v>
      </c>
    </row>
    <row r="473" spans="1:12" x14ac:dyDescent="0.25">
      <c r="A473" s="141">
        <v>50205000101</v>
      </c>
      <c r="B473" s="141">
        <v>50205000100</v>
      </c>
      <c r="C473" s="141">
        <v>50205</v>
      </c>
      <c r="D473" s="142">
        <v>5</v>
      </c>
      <c r="E473" s="141" t="s">
        <v>80</v>
      </c>
      <c r="F473" s="141" t="s">
        <v>3034</v>
      </c>
      <c r="G473" s="141" t="s">
        <v>3035</v>
      </c>
      <c r="H473" s="141" t="s">
        <v>3035</v>
      </c>
      <c r="I473" s="142" t="s">
        <v>583</v>
      </c>
      <c r="J473" s="142">
        <v>9</v>
      </c>
      <c r="K473" s="141">
        <v>113</v>
      </c>
      <c r="L473" s="142">
        <v>0</v>
      </c>
    </row>
    <row r="474" spans="1:12" x14ac:dyDescent="0.25">
      <c r="A474" s="141">
        <v>50209000201</v>
      </c>
      <c r="B474" s="141">
        <v>50209000200</v>
      </c>
      <c r="C474" s="141">
        <v>50209</v>
      </c>
      <c r="D474" s="142">
        <v>15</v>
      </c>
      <c r="E474" s="141" t="s">
        <v>124</v>
      </c>
      <c r="F474" s="141" t="s">
        <v>1537</v>
      </c>
      <c r="G474" s="141" t="s">
        <v>1538</v>
      </c>
      <c r="H474" s="141" t="s">
        <v>305</v>
      </c>
      <c r="I474" s="142" t="s">
        <v>583</v>
      </c>
      <c r="J474" s="142">
        <v>9</v>
      </c>
      <c r="K474" s="141">
        <v>316</v>
      </c>
      <c r="L474" s="142">
        <v>0</v>
      </c>
    </row>
    <row r="475" spans="1:12" x14ac:dyDescent="0.25">
      <c r="A475" s="141">
        <v>50211000101</v>
      </c>
      <c r="B475" s="141">
        <v>50211000100</v>
      </c>
      <c r="C475" s="141">
        <v>50211</v>
      </c>
      <c r="D475" s="142">
        <v>16</v>
      </c>
      <c r="E475" s="141" t="s">
        <v>127</v>
      </c>
      <c r="F475" s="141" t="s">
        <v>1539</v>
      </c>
      <c r="G475" s="141" t="s">
        <v>1540</v>
      </c>
      <c r="H475" s="141" t="s">
        <v>1540</v>
      </c>
      <c r="I475" s="142" t="s">
        <v>583</v>
      </c>
      <c r="J475" s="142">
        <v>9</v>
      </c>
      <c r="K475" s="141">
        <v>365</v>
      </c>
      <c r="L475" s="142">
        <v>0</v>
      </c>
    </row>
    <row r="476" spans="1:12" x14ac:dyDescent="0.25">
      <c r="A476" s="141">
        <v>50213000101</v>
      </c>
      <c r="B476" s="141">
        <v>50213000100</v>
      </c>
      <c r="C476" s="141">
        <v>50213</v>
      </c>
      <c r="D476" s="142">
        <v>22</v>
      </c>
      <c r="E476" s="141" t="s">
        <v>130</v>
      </c>
      <c r="F476" s="141" t="s">
        <v>3047</v>
      </c>
      <c r="G476" s="141" t="s">
        <v>3048</v>
      </c>
      <c r="H476" s="141" t="s">
        <v>3048</v>
      </c>
      <c r="I476" s="142" t="s">
        <v>583</v>
      </c>
      <c r="J476" s="142">
        <v>9</v>
      </c>
      <c r="K476" s="141">
        <v>113</v>
      </c>
      <c r="L476" s="142">
        <v>0</v>
      </c>
    </row>
    <row r="477" spans="1:12" x14ac:dyDescent="0.25">
      <c r="A477" s="141">
        <v>50216000101</v>
      </c>
      <c r="B477" s="141">
        <v>50216000100</v>
      </c>
      <c r="C477" s="141">
        <v>50216</v>
      </c>
      <c r="D477" s="142">
        <v>13</v>
      </c>
      <c r="E477" s="141" t="s">
        <v>133</v>
      </c>
      <c r="F477" s="141" t="s">
        <v>1541</v>
      </c>
      <c r="G477" s="141" t="s">
        <v>1542</v>
      </c>
      <c r="H477" s="141" t="s">
        <v>1542</v>
      </c>
      <c r="I477" s="142" t="s">
        <v>583</v>
      </c>
      <c r="J477" s="142">
        <v>9</v>
      </c>
      <c r="K477" s="141">
        <v>249</v>
      </c>
      <c r="L477" s="142">
        <v>1</v>
      </c>
    </row>
    <row r="478" spans="1:12" x14ac:dyDescent="0.25">
      <c r="A478" s="141">
        <v>50218000101</v>
      </c>
      <c r="B478" s="141">
        <v>50218000100</v>
      </c>
      <c r="C478" s="141">
        <v>50218</v>
      </c>
      <c r="D478" s="142">
        <v>22</v>
      </c>
      <c r="E478" s="141" t="s">
        <v>130</v>
      </c>
      <c r="F478" s="141" t="s">
        <v>1543</v>
      </c>
      <c r="G478" s="141" t="s">
        <v>1544</v>
      </c>
      <c r="H478" s="141" t="s">
        <v>1544</v>
      </c>
      <c r="I478" s="142" t="s">
        <v>583</v>
      </c>
      <c r="J478" s="142">
        <v>9</v>
      </c>
      <c r="K478" s="141">
        <v>137</v>
      </c>
      <c r="L478" s="142">
        <v>0</v>
      </c>
    </row>
    <row r="479" spans="1:12" x14ac:dyDescent="0.25">
      <c r="A479" s="141">
        <v>50227000101</v>
      </c>
      <c r="B479" s="141">
        <v>50227000100</v>
      </c>
      <c r="C479" s="141">
        <v>50227</v>
      </c>
      <c r="D479" s="142">
        <v>24</v>
      </c>
      <c r="E479" s="141" t="s">
        <v>142</v>
      </c>
      <c r="F479" s="141" t="s">
        <v>1546</v>
      </c>
      <c r="G479" s="141" t="s">
        <v>1547</v>
      </c>
      <c r="H479" s="141" t="s">
        <v>1547</v>
      </c>
      <c r="I479" s="142" t="s">
        <v>583</v>
      </c>
      <c r="J479" s="142">
        <v>9</v>
      </c>
      <c r="K479" s="141">
        <v>144</v>
      </c>
      <c r="L479" s="142">
        <v>1</v>
      </c>
    </row>
    <row r="480" spans="1:12" x14ac:dyDescent="0.25">
      <c r="A480" s="141">
        <v>50228000101</v>
      </c>
      <c r="B480" s="141">
        <v>50228000100</v>
      </c>
      <c r="C480" s="141">
        <v>50228</v>
      </c>
      <c r="D480" s="142">
        <v>16</v>
      </c>
      <c r="E480" s="141" t="s">
        <v>127</v>
      </c>
      <c r="F480" s="141" t="s">
        <v>1548</v>
      </c>
      <c r="G480" s="141" t="s">
        <v>1549</v>
      </c>
      <c r="H480" s="141" t="s">
        <v>1549</v>
      </c>
      <c r="I480" s="142" t="s">
        <v>583</v>
      </c>
      <c r="J480" s="142">
        <v>9</v>
      </c>
      <c r="K480" s="141">
        <v>326</v>
      </c>
      <c r="L480" s="142">
        <v>0</v>
      </c>
    </row>
    <row r="481" spans="1:12" x14ac:dyDescent="0.25">
      <c r="A481" s="141">
        <v>50229000101</v>
      </c>
      <c r="B481" s="141">
        <v>50229000100</v>
      </c>
      <c r="C481" s="141">
        <v>50229</v>
      </c>
      <c r="D481" s="142">
        <v>20</v>
      </c>
      <c r="E481" s="141" t="s">
        <v>77</v>
      </c>
      <c r="F481" s="141" t="s">
        <v>3059</v>
      </c>
      <c r="G481" s="141" t="s">
        <v>3060</v>
      </c>
      <c r="H481" s="141" t="s">
        <v>3060</v>
      </c>
      <c r="I481" s="142" t="s">
        <v>583</v>
      </c>
      <c r="J481" s="142">
        <v>9</v>
      </c>
      <c r="K481" s="141">
        <v>69</v>
      </c>
      <c r="L481" s="142">
        <v>0</v>
      </c>
    </row>
    <row r="482" spans="1:12" x14ac:dyDescent="0.25">
      <c r="A482" s="141">
        <v>50230000101</v>
      </c>
      <c r="B482" s="141">
        <v>50230000100</v>
      </c>
      <c r="C482" s="141">
        <v>50230</v>
      </c>
      <c r="D482" s="142">
        <v>5</v>
      </c>
      <c r="E482" s="141" t="s">
        <v>80</v>
      </c>
      <c r="F482" s="141" t="s">
        <v>1550</v>
      </c>
      <c r="G482" s="141" t="s">
        <v>1551</v>
      </c>
      <c r="H482" s="141" t="s">
        <v>313</v>
      </c>
      <c r="I482" s="142" t="s">
        <v>583</v>
      </c>
      <c r="J482" s="142">
        <v>9</v>
      </c>
      <c r="K482" s="141">
        <v>120</v>
      </c>
      <c r="L482" s="142">
        <v>0</v>
      </c>
    </row>
    <row r="483" spans="1:12" x14ac:dyDescent="0.25">
      <c r="A483" s="141">
        <v>50231000101</v>
      </c>
      <c r="B483" s="141">
        <v>50231000100</v>
      </c>
      <c r="C483" s="141">
        <v>50231</v>
      </c>
      <c r="D483" s="142">
        <v>16</v>
      </c>
      <c r="E483" s="141" t="s">
        <v>127</v>
      </c>
      <c r="F483" s="141" t="s">
        <v>1552</v>
      </c>
      <c r="G483" s="141" t="s">
        <v>1553</v>
      </c>
      <c r="H483" s="141" t="s">
        <v>1553</v>
      </c>
      <c r="I483" s="142" t="s">
        <v>583</v>
      </c>
      <c r="J483" s="142">
        <v>9</v>
      </c>
      <c r="K483" s="141">
        <v>361</v>
      </c>
      <c r="L483" s="142">
        <v>0</v>
      </c>
    </row>
    <row r="484" spans="1:12" x14ac:dyDescent="0.25">
      <c r="A484" s="141">
        <v>50232000201</v>
      </c>
      <c r="B484" s="141">
        <v>50232000200</v>
      </c>
      <c r="C484" s="141">
        <v>50232</v>
      </c>
      <c r="D484" s="142">
        <v>1</v>
      </c>
      <c r="E484" s="141" t="s">
        <v>65</v>
      </c>
      <c r="F484" s="141" t="s">
        <v>1554</v>
      </c>
      <c r="G484" s="141" t="s">
        <v>1555</v>
      </c>
      <c r="H484" s="141" t="s">
        <v>1555</v>
      </c>
      <c r="I484" s="142" t="s">
        <v>583</v>
      </c>
      <c r="J484" s="142">
        <v>9</v>
      </c>
      <c r="K484" s="141">
        <v>192</v>
      </c>
      <c r="L484" s="142">
        <v>0</v>
      </c>
    </row>
    <row r="485" spans="1:12" x14ac:dyDescent="0.25">
      <c r="A485" s="141">
        <v>50234000101</v>
      </c>
      <c r="B485" s="141">
        <v>50234000100</v>
      </c>
      <c r="C485" s="141">
        <v>50234</v>
      </c>
      <c r="D485" s="142">
        <v>12</v>
      </c>
      <c r="E485" s="141" t="s">
        <v>83</v>
      </c>
      <c r="F485" s="141" t="s">
        <v>1558</v>
      </c>
      <c r="G485" s="141" t="s">
        <v>1559</v>
      </c>
      <c r="H485" s="141" t="s">
        <v>1559</v>
      </c>
      <c r="I485" s="142" t="s">
        <v>583</v>
      </c>
      <c r="J485" s="142">
        <v>9</v>
      </c>
      <c r="K485" s="141">
        <v>268</v>
      </c>
      <c r="L485" s="142">
        <v>1</v>
      </c>
    </row>
    <row r="486" spans="1:12" x14ac:dyDescent="0.25">
      <c r="A486" s="141">
        <v>50236000201</v>
      </c>
      <c r="B486" s="141">
        <v>50236000200</v>
      </c>
      <c r="C486" s="141">
        <v>50236</v>
      </c>
      <c r="D486" s="142">
        <v>16</v>
      </c>
      <c r="E486" s="141" t="s">
        <v>127</v>
      </c>
      <c r="F486" s="141" t="s">
        <v>1560</v>
      </c>
      <c r="G486" s="141" t="s">
        <v>1561</v>
      </c>
      <c r="H486" s="141" t="s">
        <v>1561</v>
      </c>
      <c r="I486" s="142" t="s">
        <v>583</v>
      </c>
      <c r="J486" s="142">
        <v>9</v>
      </c>
      <c r="K486" s="141">
        <v>102</v>
      </c>
      <c r="L486" s="142">
        <v>0</v>
      </c>
    </row>
    <row r="487" spans="1:12" x14ac:dyDescent="0.25">
      <c r="A487" s="141">
        <v>50237000101</v>
      </c>
      <c r="B487" s="141">
        <v>50237000100</v>
      </c>
      <c r="C487" s="141">
        <v>50237</v>
      </c>
      <c r="D487" s="142">
        <v>12</v>
      </c>
      <c r="E487" s="141" t="s">
        <v>83</v>
      </c>
      <c r="F487" s="141" t="s">
        <v>1562</v>
      </c>
      <c r="G487" s="141" t="s">
        <v>1563</v>
      </c>
      <c r="H487" s="141" t="s">
        <v>1563</v>
      </c>
      <c r="I487" s="142" t="s">
        <v>583</v>
      </c>
      <c r="J487" s="142">
        <v>9</v>
      </c>
      <c r="K487" s="141">
        <v>124</v>
      </c>
      <c r="L487" s="142">
        <v>0</v>
      </c>
    </row>
    <row r="488" spans="1:12" x14ac:dyDescent="0.25">
      <c r="A488" s="141">
        <v>50242000101</v>
      </c>
      <c r="B488" s="141">
        <v>50242000100</v>
      </c>
      <c r="C488" s="141">
        <v>50242</v>
      </c>
      <c r="D488" s="142">
        <v>20</v>
      </c>
      <c r="E488" s="141" t="s">
        <v>77</v>
      </c>
      <c r="F488" s="141" t="s">
        <v>1564</v>
      </c>
      <c r="G488" s="141" t="s">
        <v>1565</v>
      </c>
      <c r="H488" s="141" t="s">
        <v>1565</v>
      </c>
      <c r="I488" s="142" t="s">
        <v>583</v>
      </c>
      <c r="J488" s="142">
        <v>9</v>
      </c>
      <c r="K488" s="141">
        <v>112</v>
      </c>
      <c r="L488" s="142">
        <v>0</v>
      </c>
    </row>
    <row r="489" spans="1:12" x14ac:dyDescent="0.25">
      <c r="A489" s="141">
        <v>50243000101</v>
      </c>
      <c r="B489" s="141">
        <v>50243000100</v>
      </c>
      <c r="C489" s="141">
        <v>50243</v>
      </c>
      <c r="D489" s="142">
        <v>14</v>
      </c>
      <c r="E489" s="141" t="s">
        <v>145</v>
      </c>
      <c r="F489" s="141" t="s">
        <v>1566</v>
      </c>
      <c r="G489" s="141" t="s">
        <v>1567</v>
      </c>
      <c r="H489" s="141" t="s">
        <v>1567</v>
      </c>
      <c r="I489" s="142" t="s">
        <v>583</v>
      </c>
      <c r="J489" s="142">
        <v>9</v>
      </c>
      <c r="K489" s="141">
        <v>293</v>
      </c>
      <c r="L489" s="142">
        <v>0</v>
      </c>
    </row>
    <row r="490" spans="1:12" x14ac:dyDescent="0.25">
      <c r="A490" s="141">
        <v>50244000101</v>
      </c>
      <c r="B490" s="141">
        <v>50244000100</v>
      </c>
      <c r="C490" s="141">
        <v>50244</v>
      </c>
      <c r="D490" s="142">
        <v>5</v>
      </c>
      <c r="E490" s="141" t="s">
        <v>80</v>
      </c>
      <c r="F490" s="141" t="s">
        <v>1568</v>
      </c>
      <c r="G490" s="141" t="s">
        <v>1569</v>
      </c>
      <c r="H490" s="141" t="s">
        <v>1569</v>
      </c>
      <c r="I490" s="142" t="s">
        <v>583</v>
      </c>
      <c r="J490" s="142">
        <v>9</v>
      </c>
      <c r="K490" s="141">
        <v>257</v>
      </c>
      <c r="L490" s="142">
        <v>0</v>
      </c>
    </row>
    <row r="491" spans="1:12" x14ac:dyDescent="0.25">
      <c r="A491" s="141">
        <v>50249000101</v>
      </c>
      <c r="B491" s="141">
        <v>50249000100</v>
      </c>
      <c r="C491" s="141">
        <v>50249</v>
      </c>
      <c r="D491" s="142">
        <v>13</v>
      </c>
      <c r="E491" s="141" t="s">
        <v>133</v>
      </c>
      <c r="F491" s="141" t="s">
        <v>1570</v>
      </c>
      <c r="G491" s="141" t="s">
        <v>1571</v>
      </c>
      <c r="H491" s="141" t="s">
        <v>1571</v>
      </c>
      <c r="I491" s="142" t="s">
        <v>583</v>
      </c>
      <c r="J491" s="142">
        <v>9</v>
      </c>
      <c r="K491" s="141">
        <v>311</v>
      </c>
      <c r="L491" s="142">
        <v>0</v>
      </c>
    </row>
    <row r="492" spans="1:12" x14ac:dyDescent="0.25">
      <c r="A492" s="141">
        <v>50251000201</v>
      </c>
      <c r="B492" s="141">
        <v>50251000200</v>
      </c>
      <c r="C492" s="141">
        <v>50251</v>
      </c>
      <c r="D492" s="142">
        <v>12</v>
      </c>
      <c r="E492" s="141" t="s">
        <v>83</v>
      </c>
      <c r="F492" s="141" t="s">
        <v>1574</v>
      </c>
      <c r="G492" s="141" t="s">
        <v>1575</v>
      </c>
      <c r="H492" s="141" t="s">
        <v>85</v>
      </c>
      <c r="I492" s="142" t="s">
        <v>583</v>
      </c>
      <c r="J492" s="142">
        <v>9</v>
      </c>
      <c r="K492" s="141">
        <v>158</v>
      </c>
      <c r="L492" s="142">
        <v>0</v>
      </c>
    </row>
    <row r="493" spans="1:12" x14ac:dyDescent="0.25">
      <c r="A493" s="141">
        <v>50251000401</v>
      </c>
      <c r="B493" s="141">
        <v>50251000400</v>
      </c>
      <c r="C493" s="141">
        <v>50251</v>
      </c>
      <c r="D493" s="142">
        <v>12</v>
      </c>
      <c r="E493" s="141" t="s">
        <v>83</v>
      </c>
      <c r="F493" s="141" t="s">
        <v>1576</v>
      </c>
      <c r="G493" s="141" t="s">
        <v>1577</v>
      </c>
      <c r="H493" s="141" t="s">
        <v>85</v>
      </c>
      <c r="I493" s="142" t="s">
        <v>583</v>
      </c>
      <c r="J493" s="142">
        <v>9</v>
      </c>
      <c r="K493" s="141">
        <v>130</v>
      </c>
      <c r="L493" s="142">
        <v>0</v>
      </c>
    </row>
    <row r="494" spans="1:12" x14ac:dyDescent="0.25">
      <c r="A494" s="141">
        <v>50252000101</v>
      </c>
      <c r="B494" s="141">
        <v>50252000100</v>
      </c>
      <c r="C494" s="141">
        <v>50252</v>
      </c>
      <c r="D494" s="142">
        <v>5</v>
      </c>
      <c r="E494" s="141" t="s">
        <v>80</v>
      </c>
      <c r="F494" s="141" t="s">
        <v>1578</v>
      </c>
      <c r="G494" s="141" t="s">
        <v>1579</v>
      </c>
      <c r="H494" s="141" t="s">
        <v>321</v>
      </c>
      <c r="I494" s="142" t="s">
        <v>583</v>
      </c>
      <c r="J494" s="142">
        <v>9</v>
      </c>
      <c r="K494" s="141">
        <v>201</v>
      </c>
      <c r="L494" s="142">
        <v>0</v>
      </c>
    </row>
    <row r="495" spans="1:12" x14ac:dyDescent="0.25">
      <c r="A495" s="141">
        <v>50252000201</v>
      </c>
      <c r="B495" s="141">
        <v>50252000200</v>
      </c>
      <c r="C495" s="141">
        <v>50252</v>
      </c>
      <c r="D495" s="142">
        <v>5</v>
      </c>
      <c r="E495" s="141" t="s">
        <v>80</v>
      </c>
      <c r="F495" s="141" t="s">
        <v>1580</v>
      </c>
      <c r="G495" s="141" t="s">
        <v>1581</v>
      </c>
      <c r="H495" s="141" t="s">
        <v>321</v>
      </c>
      <c r="I495" s="142" t="s">
        <v>583</v>
      </c>
      <c r="J495" s="142">
        <v>9</v>
      </c>
      <c r="K495" s="141">
        <v>264</v>
      </c>
      <c r="L495" s="142">
        <v>1</v>
      </c>
    </row>
    <row r="496" spans="1:12" x14ac:dyDescent="0.25">
      <c r="A496" s="141">
        <v>50254000101</v>
      </c>
      <c r="B496" s="141">
        <v>50254000100</v>
      </c>
      <c r="C496" s="141">
        <v>50254</v>
      </c>
      <c r="D496" s="142">
        <v>14</v>
      </c>
      <c r="E496" s="141" t="s">
        <v>145</v>
      </c>
      <c r="F496" s="141" t="s">
        <v>1582</v>
      </c>
      <c r="G496" s="141" t="s">
        <v>1583</v>
      </c>
      <c r="H496" s="141" t="s">
        <v>1583</v>
      </c>
      <c r="I496" s="142" t="s">
        <v>583</v>
      </c>
      <c r="J496" s="142">
        <v>9</v>
      </c>
      <c r="K496" s="141">
        <v>177</v>
      </c>
      <c r="L496" s="142">
        <v>0</v>
      </c>
    </row>
    <row r="497" spans="1:12" x14ac:dyDescent="0.25">
      <c r="A497" s="141">
        <v>50255000101</v>
      </c>
      <c r="B497" s="141">
        <v>50255000100</v>
      </c>
      <c r="C497" s="141">
        <v>50255</v>
      </c>
      <c r="D497" s="142">
        <v>20</v>
      </c>
      <c r="E497" s="141" t="s">
        <v>77</v>
      </c>
      <c r="F497" s="141" t="s">
        <v>1584</v>
      </c>
      <c r="G497" s="141" t="s">
        <v>1585</v>
      </c>
      <c r="H497" s="141" t="s">
        <v>1585</v>
      </c>
      <c r="I497" s="142" t="s">
        <v>583</v>
      </c>
      <c r="J497" s="142">
        <v>9</v>
      </c>
      <c r="K497" s="141">
        <v>196</v>
      </c>
      <c r="L497" s="142">
        <v>1</v>
      </c>
    </row>
    <row r="498" spans="1:12" x14ac:dyDescent="0.25">
      <c r="A498" s="141">
        <v>50257000101</v>
      </c>
      <c r="B498" s="141">
        <v>50257000100</v>
      </c>
      <c r="C498" s="141">
        <v>50257</v>
      </c>
      <c r="D498" s="142">
        <v>20</v>
      </c>
      <c r="E498" s="141" t="s">
        <v>77</v>
      </c>
      <c r="F498" s="141" t="s">
        <v>1586</v>
      </c>
      <c r="G498" s="141" t="s">
        <v>1587</v>
      </c>
      <c r="H498" s="141" t="s">
        <v>1587</v>
      </c>
      <c r="I498" s="142" t="s">
        <v>583</v>
      </c>
      <c r="J498" s="142">
        <v>9</v>
      </c>
      <c r="K498" s="141">
        <v>169</v>
      </c>
      <c r="L498" s="142">
        <v>0</v>
      </c>
    </row>
    <row r="499" spans="1:12" x14ac:dyDescent="0.25">
      <c r="A499" s="141">
        <v>50261000101</v>
      </c>
      <c r="B499" s="141">
        <v>50261000100</v>
      </c>
      <c r="C499" s="141">
        <v>50261</v>
      </c>
      <c r="D499" s="142">
        <v>12</v>
      </c>
      <c r="E499" s="141" t="s">
        <v>83</v>
      </c>
      <c r="F499" s="141" t="s">
        <v>1588</v>
      </c>
      <c r="G499" s="141" t="s">
        <v>1589</v>
      </c>
      <c r="H499" s="141" t="s">
        <v>1589</v>
      </c>
      <c r="I499" s="142" t="s">
        <v>583</v>
      </c>
      <c r="J499" s="142">
        <v>9</v>
      </c>
      <c r="K499" s="141">
        <v>231</v>
      </c>
      <c r="L499" s="142">
        <v>0</v>
      </c>
    </row>
    <row r="500" spans="1:12" x14ac:dyDescent="0.25">
      <c r="A500" s="141">
        <v>50263000101</v>
      </c>
      <c r="B500" s="141">
        <v>50263000100</v>
      </c>
      <c r="C500" s="141">
        <v>50263</v>
      </c>
      <c r="D500" s="142">
        <v>20</v>
      </c>
      <c r="E500" s="141" t="s">
        <v>77</v>
      </c>
      <c r="F500" s="141" t="s">
        <v>1590</v>
      </c>
      <c r="G500" s="141" t="s">
        <v>1591</v>
      </c>
      <c r="H500" s="141" t="s">
        <v>1591</v>
      </c>
      <c r="I500" s="142" t="s">
        <v>583</v>
      </c>
      <c r="J500" s="142">
        <v>9</v>
      </c>
      <c r="K500" s="141">
        <v>193</v>
      </c>
      <c r="L500" s="142">
        <v>0</v>
      </c>
    </row>
    <row r="501" spans="1:12" x14ac:dyDescent="0.25">
      <c r="A501" s="141">
        <v>50264000101</v>
      </c>
      <c r="B501" s="141">
        <v>50264000100</v>
      </c>
      <c r="C501" s="141">
        <v>50264</v>
      </c>
      <c r="D501" s="142">
        <v>21</v>
      </c>
      <c r="E501" s="141" t="s">
        <v>136</v>
      </c>
      <c r="F501" s="141" t="s">
        <v>1592</v>
      </c>
      <c r="G501" s="141" t="s">
        <v>1593</v>
      </c>
      <c r="H501" s="141" t="s">
        <v>1593</v>
      </c>
      <c r="I501" s="142" t="s">
        <v>583</v>
      </c>
      <c r="J501" s="142">
        <v>9</v>
      </c>
      <c r="K501" s="141">
        <v>176</v>
      </c>
      <c r="L501" s="142">
        <v>1</v>
      </c>
    </row>
    <row r="502" spans="1:12" x14ac:dyDescent="0.25">
      <c r="A502" s="141">
        <v>50266000101</v>
      </c>
      <c r="B502" s="141">
        <v>50266000100</v>
      </c>
      <c r="C502" s="141">
        <v>50266</v>
      </c>
      <c r="D502" s="142">
        <v>14</v>
      </c>
      <c r="E502" s="141" t="s">
        <v>145</v>
      </c>
      <c r="F502" s="141" t="s">
        <v>1594</v>
      </c>
      <c r="G502" s="141" t="s">
        <v>1595</v>
      </c>
      <c r="H502" s="141" t="s">
        <v>1595</v>
      </c>
      <c r="I502" s="142" t="s">
        <v>583</v>
      </c>
      <c r="J502" s="142">
        <v>9</v>
      </c>
      <c r="K502" s="141">
        <v>122</v>
      </c>
      <c r="L502" s="142">
        <v>0</v>
      </c>
    </row>
    <row r="503" spans="1:12" x14ac:dyDescent="0.25">
      <c r="A503" s="141">
        <v>50268000101</v>
      </c>
      <c r="B503" s="141">
        <v>50268000100</v>
      </c>
      <c r="C503" s="141">
        <v>50268</v>
      </c>
      <c r="D503" s="142">
        <v>5</v>
      </c>
      <c r="E503" s="141" t="s">
        <v>80</v>
      </c>
      <c r="F503" s="141" t="s">
        <v>1596</v>
      </c>
      <c r="G503" s="141" t="s">
        <v>1597</v>
      </c>
      <c r="H503" s="141" t="s">
        <v>1597</v>
      </c>
      <c r="I503" s="142" t="s">
        <v>583</v>
      </c>
      <c r="J503" s="142">
        <v>9</v>
      </c>
      <c r="K503" s="141">
        <v>55</v>
      </c>
      <c r="L503" s="142">
        <v>1</v>
      </c>
    </row>
    <row r="504" spans="1:12" x14ac:dyDescent="0.25">
      <c r="A504" s="141">
        <v>50271000101</v>
      </c>
      <c r="B504" s="141">
        <v>50271000100</v>
      </c>
      <c r="C504" s="141">
        <v>50271</v>
      </c>
      <c r="D504" s="142">
        <v>24</v>
      </c>
      <c r="E504" s="141" t="s">
        <v>142</v>
      </c>
      <c r="F504" s="141" t="s">
        <v>1598</v>
      </c>
      <c r="G504" s="141" t="s">
        <v>1599</v>
      </c>
      <c r="H504" s="141" t="s">
        <v>1599</v>
      </c>
      <c r="I504" s="142" t="s">
        <v>583</v>
      </c>
      <c r="J504" s="142">
        <v>9</v>
      </c>
      <c r="K504" s="141">
        <v>263</v>
      </c>
      <c r="L504" s="142">
        <v>1</v>
      </c>
    </row>
    <row r="505" spans="1:12" x14ac:dyDescent="0.25">
      <c r="A505" s="141">
        <v>50272000201</v>
      </c>
      <c r="B505" s="141">
        <v>50272000200</v>
      </c>
      <c r="C505" s="141">
        <v>50272</v>
      </c>
      <c r="D505" s="142">
        <v>17</v>
      </c>
      <c r="E505" s="141" t="s">
        <v>44</v>
      </c>
      <c r="F505" s="141" t="s">
        <v>1600</v>
      </c>
      <c r="G505" s="141" t="s">
        <v>1601</v>
      </c>
      <c r="H505" s="141" t="s">
        <v>152</v>
      </c>
      <c r="I505" s="142" t="s">
        <v>583</v>
      </c>
      <c r="J505" s="142">
        <v>9</v>
      </c>
      <c r="K505" s="141">
        <v>252</v>
      </c>
      <c r="L505" s="142">
        <v>0</v>
      </c>
    </row>
    <row r="506" spans="1:12" x14ac:dyDescent="0.25">
      <c r="A506" s="141">
        <v>50275000101</v>
      </c>
      <c r="B506" s="141">
        <v>50275000100</v>
      </c>
      <c r="C506" s="141">
        <v>50275</v>
      </c>
      <c r="D506" s="142">
        <v>22</v>
      </c>
      <c r="E506" s="141" t="s">
        <v>130</v>
      </c>
      <c r="F506" s="141" t="s">
        <v>1602</v>
      </c>
      <c r="G506" s="141" t="s">
        <v>1603</v>
      </c>
      <c r="H506" s="141" t="s">
        <v>1603</v>
      </c>
      <c r="I506" s="142" t="s">
        <v>583</v>
      </c>
      <c r="J506" s="142">
        <v>9</v>
      </c>
      <c r="K506" s="141">
        <v>127</v>
      </c>
      <c r="L506" s="142">
        <v>1</v>
      </c>
    </row>
    <row r="507" spans="1:12" x14ac:dyDescent="0.25">
      <c r="A507" s="141">
        <v>50276000101</v>
      </c>
      <c r="B507" s="141">
        <v>50276000100</v>
      </c>
      <c r="C507" s="141">
        <v>50276</v>
      </c>
      <c r="D507" s="142">
        <v>5</v>
      </c>
      <c r="E507" s="141" t="s">
        <v>80</v>
      </c>
      <c r="F507" s="141" t="s">
        <v>1604</v>
      </c>
      <c r="G507" s="141" t="s">
        <v>1605</v>
      </c>
      <c r="H507" s="141" t="s">
        <v>1605</v>
      </c>
      <c r="I507" s="142" t="s">
        <v>583</v>
      </c>
      <c r="J507" s="142">
        <v>9</v>
      </c>
      <c r="K507" s="141">
        <v>127</v>
      </c>
      <c r="L507" s="142">
        <v>0</v>
      </c>
    </row>
    <row r="508" spans="1:12" x14ac:dyDescent="0.25">
      <c r="A508" s="141">
        <v>50277000101</v>
      </c>
      <c r="B508" s="141">
        <v>50277000100</v>
      </c>
      <c r="C508" s="141">
        <v>50277</v>
      </c>
      <c r="D508" s="142">
        <v>20</v>
      </c>
      <c r="E508" s="141" t="s">
        <v>77</v>
      </c>
      <c r="F508" s="141" t="s">
        <v>3105</v>
      </c>
      <c r="G508" s="141" t="s">
        <v>3106</v>
      </c>
      <c r="H508" s="141" t="s">
        <v>3106</v>
      </c>
      <c r="I508" s="142" t="s">
        <v>583</v>
      </c>
      <c r="J508" s="142">
        <v>9</v>
      </c>
      <c r="K508" s="141">
        <v>76</v>
      </c>
      <c r="L508" s="142">
        <v>0</v>
      </c>
    </row>
    <row r="509" spans="1:12" x14ac:dyDescent="0.25">
      <c r="A509" s="141">
        <v>50278000101</v>
      </c>
      <c r="B509" s="141">
        <v>50278000100</v>
      </c>
      <c r="C509" s="141">
        <v>50278</v>
      </c>
      <c r="D509" s="142">
        <v>18</v>
      </c>
      <c r="E509" s="141" t="s">
        <v>148</v>
      </c>
      <c r="F509" s="141" t="s">
        <v>1606</v>
      </c>
      <c r="G509" s="141" t="s">
        <v>1607</v>
      </c>
      <c r="H509" s="141" t="s">
        <v>1607</v>
      </c>
      <c r="I509" s="142" t="s">
        <v>583</v>
      </c>
      <c r="J509" s="142">
        <v>9</v>
      </c>
      <c r="K509" s="141">
        <v>205</v>
      </c>
      <c r="L509" s="142">
        <v>0</v>
      </c>
    </row>
    <row r="510" spans="1:12" x14ac:dyDescent="0.25">
      <c r="A510" s="141">
        <v>50280000101</v>
      </c>
      <c r="B510" s="141">
        <v>50280000100</v>
      </c>
      <c r="C510" s="141">
        <v>50280</v>
      </c>
      <c r="D510" s="142">
        <v>12</v>
      </c>
      <c r="E510" s="141" t="s">
        <v>83</v>
      </c>
      <c r="F510" s="141" t="s">
        <v>1608</v>
      </c>
      <c r="G510" s="141" t="s">
        <v>1609</v>
      </c>
      <c r="H510" s="141" t="s">
        <v>1609</v>
      </c>
      <c r="I510" s="142" t="s">
        <v>583</v>
      </c>
      <c r="J510" s="142">
        <v>9</v>
      </c>
      <c r="K510" s="141">
        <v>316</v>
      </c>
      <c r="L510" s="142">
        <v>1</v>
      </c>
    </row>
    <row r="511" spans="1:12" x14ac:dyDescent="0.25">
      <c r="A511" s="141">
        <v>50284000101</v>
      </c>
      <c r="B511" s="141">
        <v>50284000100</v>
      </c>
      <c r="C511" s="141">
        <v>50284</v>
      </c>
      <c r="D511" s="142">
        <v>20</v>
      </c>
      <c r="E511" s="141" t="s">
        <v>77</v>
      </c>
      <c r="F511" s="141" t="s">
        <v>1610</v>
      </c>
      <c r="G511" s="141" t="s">
        <v>1611</v>
      </c>
      <c r="H511" s="141" t="s">
        <v>1611</v>
      </c>
      <c r="I511" s="142" t="s">
        <v>583</v>
      </c>
      <c r="J511" s="142">
        <v>9</v>
      </c>
      <c r="K511" s="141">
        <v>156</v>
      </c>
      <c r="L511" s="142">
        <v>0</v>
      </c>
    </row>
    <row r="512" spans="1:12" x14ac:dyDescent="0.25">
      <c r="A512" s="141">
        <v>50287000101</v>
      </c>
      <c r="B512" s="141">
        <v>50287000100</v>
      </c>
      <c r="C512" s="141">
        <v>50287</v>
      </c>
      <c r="D512" s="142">
        <v>20</v>
      </c>
      <c r="E512" s="141" t="s">
        <v>77</v>
      </c>
      <c r="F512" s="141" t="s">
        <v>1612</v>
      </c>
      <c r="G512" s="141" t="s">
        <v>1613</v>
      </c>
      <c r="H512" s="141" t="s">
        <v>1613</v>
      </c>
      <c r="I512" s="142" t="s">
        <v>583</v>
      </c>
      <c r="J512" s="142">
        <v>9</v>
      </c>
      <c r="K512" s="141">
        <v>289</v>
      </c>
      <c r="L512" s="142">
        <v>1</v>
      </c>
    </row>
    <row r="513" spans="1:12" x14ac:dyDescent="0.25">
      <c r="A513" s="141">
        <v>50290000101</v>
      </c>
      <c r="B513" s="141">
        <v>50290000100</v>
      </c>
      <c r="C513" s="141">
        <v>50290</v>
      </c>
      <c r="D513" s="142">
        <v>21</v>
      </c>
      <c r="E513" s="141" t="s">
        <v>136</v>
      </c>
      <c r="F513" s="141" t="s">
        <v>1614</v>
      </c>
      <c r="G513" s="141" t="s">
        <v>1615</v>
      </c>
      <c r="H513" s="141" t="s">
        <v>1615</v>
      </c>
      <c r="I513" s="142" t="s">
        <v>583</v>
      </c>
      <c r="J513" s="142">
        <v>9</v>
      </c>
      <c r="K513" s="141">
        <v>379</v>
      </c>
      <c r="L513" s="142">
        <v>1</v>
      </c>
    </row>
    <row r="514" spans="1:12" x14ac:dyDescent="0.25">
      <c r="A514" s="141">
        <v>50291000101</v>
      </c>
      <c r="B514" s="141">
        <v>50291000100</v>
      </c>
      <c r="C514" s="141">
        <v>50291</v>
      </c>
      <c r="D514" s="142">
        <v>24</v>
      </c>
      <c r="E514" s="141" t="s">
        <v>142</v>
      </c>
      <c r="F514" s="141" t="s">
        <v>1616</v>
      </c>
      <c r="G514" s="141" t="s">
        <v>1617</v>
      </c>
      <c r="H514" s="141" t="s">
        <v>1617</v>
      </c>
      <c r="I514" s="142" t="s">
        <v>583</v>
      </c>
      <c r="J514" s="142">
        <v>9</v>
      </c>
      <c r="K514" s="141">
        <v>157</v>
      </c>
      <c r="L514" s="142">
        <v>0</v>
      </c>
    </row>
    <row r="515" spans="1:12" x14ac:dyDescent="0.25">
      <c r="A515" s="141">
        <v>50292000101</v>
      </c>
      <c r="B515" s="141">
        <v>50292000100</v>
      </c>
      <c r="C515" s="141">
        <v>50292</v>
      </c>
      <c r="D515" s="142">
        <v>24</v>
      </c>
      <c r="E515" s="141" t="s">
        <v>142</v>
      </c>
      <c r="F515" s="141" t="s">
        <v>1618</v>
      </c>
      <c r="G515" s="141" t="s">
        <v>1619</v>
      </c>
      <c r="H515" s="141" t="s">
        <v>1619</v>
      </c>
      <c r="I515" s="142" t="s">
        <v>583</v>
      </c>
      <c r="J515" s="142">
        <v>9</v>
      </c>
      <c r="K515" s="141">
        <v>267</v>
      </c>
      <c r="L515" s="142">
        <v>1</v>
      </c>
    </row>
    <row r="516" spans="1:12" x14ac:dyDescent="0.25">
      <c r="A516" s="141">
        <v>50296000101</v>
      </c>
      <c r="B516" s="141">
        <v>50296000100</v>
      </c>
      <c r="C516" s="141">
        <v>50296</v>
      </c>
      <c r="D516" s="142">
        <v>18</v>
      </c>
      <c r="E516" s="141" t="s">
        <v>148</v>
      </c>
      <c r="F516" s="141" t="s">
        <v>576</v>
      </c>
      <c r="G516" s="141" t="s">
        <v>577</v>
      </c>
      <c r="H516" s="141" t="s">
        <v>577</v>
      </c>
      <c r="I516" s="142" t="s">
        <v>583</v>
      </c>
      <c r="J516" s="142">
        <v>9</v>
      </c>
      <c r="K516" s="141">
        <v>431</v>
      </c>
      <c r="L516" s="142">
        <v>1</v>
      </c>
    </row>
    <row r="517" spans="1:12" x14ac:dyDescent="0.25">
      <c r="A517" s="141">
        <v>50297000101</v>
      </c>
      <c r="B517" s="141">
        <v>50297000100</v>
      </c>
      <c r="C517" s="141">
        <v>50297</v>
      </c>
      <c r="D517" s="142">
        <v>17</v>
      </c>
      <c r="E517" s="141" t="s">
        <v>44</v>
      </c>
      <c r="F517" s="141" t="s">
        <v>1620</v>
      </c>
      <c r="G517" s="141" t="s">
        <v>1621</v>
      </c>
      <c r="H517" s="141" t="s">
        <v>46</v>
      </c>
      <c r="I517" s="142" t="s">
        <v>583</v>
      </c>
      <c r="J517" s="142">
        <v>9</v>
      </c>
      <c r="K517" s="141">
        <v>159</v>
      </c>
      <c r="L517" s="142">
        <v>0</v>
      </c>
    </row>
    <row r="518" spans="1:12" x14ac:dyDescent="0.25">
      <c r="A518" s="141">
        <v>50297000403</v>
      </c>
      <c r="B518" s="141">
        <v>50297000400</v>
      </c>
      <c r="C518" s="141">
        <v>50297</v>
      </c>
      <c r="D518" s="142">
        <v>17</v>
      </c>
      <c r="E518" s="141" t="s">
        <v>44</v>
      </c>
      <c r="F518" s="141" t="s">
        <v>1623</v>
      </c>
      <c r="G518" s="141" t="s">
        <v>333</v>
      </c>
      <c r="H518" s="141" t="s">
        <v>46</v>
      </c>
      <c r="I518" s="142" t="s">
        <v>583</v>
      </c>
      <c r="J518" s="142">
        <v>9</v>
      </c>
      <c r="K518" s="141">
        <v>104</v>
      </c>
      <c r="L518" s="142">
        <v>0</v>
      </c>
    </row>
    <row r="519" spans="1:12" x14ac:dyDescent="0.25">
      <c r="A519" s="141">
        <v>50297000404</v>
      </c>
      <c r="B519" s="141">
        <v>50297000400</v>
      </c>
      <c r="C519" s="141">
        <v>50297</v>
      </c>
      <c r="D519" s="142">
        <v>17</v>
      </c>
      <c r="E519" s="141" t="s">
        <v>44</v>
      </c>
      <c r="F519" s="141" t="s">
        <v>1624</v>
      </c>
      <c r="G519" s="141" t="s">
        <v>333</v>
      </c>
      <c r="H519" s="141" t="s">
        <v>46</v>
      </c>
      <c r="I519" s="142" t="s">
        <v>583</v>
      </c>
      <c r="J519" s="142">
        <v>9</v>
      </c>
      <c r="K519" s="141">
        <v>177</v>
      </c>
      <c r="L519" s="142">
        <v>0</v>
      </c>
    </row>
    <row r="520" spans="1:12" x14ac:dyDescent="0.25">
      <c r="A520" s="141">
        <v>50297000405</v>
      </c>
      <c r="B520" s="141">
        <v>50297000400</v>
      </c>
      <c r="C520" s="141">
        <v>50297</v>
      </c>
      <c r="D520" s="142">
        <v>17</v>
      </c>
      <c r="E520" s="141" t="s">
        <v>44</v>
      </c>
      <c r="F520" s="141" t="s">
        <v>1625</v>
      </c>
      <c r="G520" s="141" t="s">
        <v>333</v>
      </c>
      <c r="H520" s="141" t="s">
        <v>46</v>
      </c>
      <c r="I520" s="142" t="s">
        <v>583</v>
      </c>
      <c r="J520" s="142">
        <v>9</v>
      </c>
      <c r="K520" s="141">
        <v>101</v>
      </c>
      <c r="L520" s="142">
        <v>0</v>
      </c>
    </row>
    <row r="521" spans="1:12" x14ac:dyDescent="0.25">
      <c r="A521" s="141">
        <v>50297000409</v>
      </c>
      <c r="B521" s="141">
        <v>50297000400</v>
      </c>
      <c r="C521" s="141">
        <v>50297</v>
      </c>
      <c r="D521" s="142">
        <v>17</v>
      </c>
      <c r="E521" s="141" t="s">
        <v>44</v>
      </c>
      <c r="F521" s="141" t="s">
        <v>1626</v>
      </c>
      <c r="G521" s="141" t="s">
        <v>333</v>
      </c>
      <c r="H521" s="141" t="s">
        <v>46</v>
      </c>
      <c r="I521" s="142" t="s">
        <v>583</v>
      </c>
      <c r="J521" s="142">
        <v>9</v>
      </c>
      <c r="K521" s="141">
        <v>190</v>
      </c>
      <c r="L521" s="142">
        <v>0</v>
      </c>
    </row>
    <row r="522" spans="1:12" x14ac:dyDescent="0.25">
      <c r="A522" s="141">
        <v>50297000412</v>
      </c>
      <c r="B522" s="141">
        <v>50297000400</v>
      </c>
      <c r="C522" s="141">
        <v>50297</v>
      </c>
      <c r="D522" s="142">
        <v>17</v>
      </c>
      <c r="E522" s="141" t="s">
        <v>44</v>
      </c>
      <c r="F522" s="141" t="s">
        <v>1629</v>
      </c>
      <c r="G522" s="141" t="s">
        <v>333</v>
      </c>
      <c r="H522" s="141" t="s">
        <v>46</v>
      </c>
      <c r="I522" s="142" t="s">
        <v>583</v>
      </c>
      <c r="J522" s="142">
        <v>9</v>
      </c>
      <c r="K522" s="141">
        <v>168</v>
      </c>
      <c r="L522" s="142">
        <v>0</v>
      </c>
    </row>
    <row r="523" spans="1:12" x14ac:dyDescent="0.25">
      <c r="A523" s="141">
        <v>50297001004</v>
      </c>
      <c r="B523" s="141">
        <v>50297001000</v>
      </c>
      <c r="C523" s="141">
        <v>50297</v>
      </c>
      <c r="D523" s="142">
        <v>17</v>
      </c>
      <c r="E523" s="141" t="s">
        <v>44</v>
      </c>
      <c r="F523" s="141" t="s">
        <v>1633</v>
      </c>
      <c r="G523" s="141" t="s">
        <v>439</v>
      </c>
      <c r="H523" s="141" t="s">
        <v>46</v>
      </c>
      <c r="I523" s="142" t="s">
        <v>583</v>
      </c>
      <c r="J523" s="142">
        <v>9</v>
      </c>
      <c r="K523" s="141">
        <v>107</v>
      </c>
      <c r="L523" s="142">
        <v>0</v>
      </c>
    </row>
    <row r="524" spans="1:12" x14ac:dyDescent="0.25">
      <c r="A524" s="141">
        <v>50297001005</v>
      </c>
      <c r="B524" s="141">
        <v>50297001000</v>
      </c>
      <c r="C524" s="141">
        <v>50297</v>
      </c>
      <c r="D524" s="142">
        <v>17</v>
      </c>
      <c r="E524" s="141" t="s">
        <v>44</v>
      </c>
      <c r="F524" s="141" t="s">
        <v>1634</v>
      </c>
      <c r="G524" s="141" t="s">
        <v>439</v>
      </c>
      <c r="H524" s="141" t="s">
        <v>46</v>
      </c>
      <c r="I524" s="142" t="s">
        <v>583</v>
      </c>
      <c r="J524" s="142">
        <v>9</v>
      </c>
      <c r="K524" s="141">
        <v>137</v>
      </c>
      <c r="L524" s="142">
        <v>0</v>
      </c>
    </row>
    <row r="525" spans="1:12" x14ac:dyDescent="0.25">
      <c r="A525" s="141">
        <v>50297001101</v>
      </c>
      <c r="B525" s="141">
        <v>50297001100</v>
      </c>
      <c r="C525" s="141">
        <v>50297</v>
      </c>
      <c r="D525" s="142">
        <v>17</v>
      </c>
      <c r="E525" s="141" t="s">
        <v>44</v>
      </c>
      <c r="F525" s="141" t="s">
        <v>1635</v>
      </c>
      <c r="G525" s="141" t="s">
        <v>341</v>
      </c>
      <c r="H525" s="141" t="s">
        <v>46</v>
      </c>
      <c r="I525" s="142" t="s">
        <v>583</v>
      </c>
      <c r="J525" s="142">
        <v>9</v>
      </c>
      <c r="K525" s="141">
        <v>318</v>
      </c>
      <c r="L525" s="142">
        <v>0</v>
      </c>
    </row>
    <row r="526" spans="1:12" x14ac:dyDescent="0.25">
      <c r="A526" s="141">
        <v>50297001401</v>
      </c>
      <c r="B526" s="141">
        <v>50297001400</v>
      </c>
      <c r="C526" s="141">
        <v>50297</v>
      </c>
      <c r="D526" s="142">
        <v>17</v>
      </c>
      <c r="E526" s="141" t="s">
        <v>44</v>
      </c>
      <c r="F526" s="141" t="s">
        <v>1636</v>
      </c>
      <c r="G526" s="141" t="s">
        <v>1637</v>
      </c>
      <c r="H526" s="141" t="s">
        <v>46</v>
      </c>
      <c r="I526" s="142" t="s">
        <v>583</v>
      </c>
      <c r="J526" s="142">
        <v>9</v>
      </c>
      <c r="K526" s="141">
        <v>104</v>
      </c>
      <c r="L526" s="142">
        <v>0</v>
      </c>
    </row>
    <row r="527" spans="1:12" x14ac:dyDescent="0.25">
      <c r="A527" s="141">
        <v>50297001404</v>
      </c>
      <c r="B527" s="141">
        <v>50297001400</v>
      </c>
      <c r="C527" s="141">
        <v>50297</v>
      </c>
      <c r="D527" s="142">
        <v>17</v>
      </c>
      <c r="E527" s="141" t="s">
        <v>44</v>
      </c>
      <c r="F527" s="141" t="s">
        <v>1638</v>
      </c>
      <c r="G527" s="141" t="s">
        <v>1637</v>
      </c>
      <c r="H527" s="141" t="s">
        <v>46</v>
      </c>
      <c r="I527" s="142" t="s">
        <v>583</v>
      </c>
      <c r="J527" s="142">
        <v>9</v>
      </c>
      <c r="K527" s="141">
        <v>124</v>
      </c>
      <c r="L527" s="142">
        <v>0</v>
      </c>
    </row>
    <row r="528" spans="1:12" x14ac:dyDescent="0.25">
      <c r="A528" s="141">
        <v>50297001405</v>
      </c>
      <c r="B528" s="141">
        <v>50297001400</v>
      </c>
      <c r="C528" s="141">
        <v>50297</v>
      </c>
      <c r="D528" s="142">
        <v>17</v>
      </c>
      <c r="E528" s="141" t="s">
        <v>44</v>
      </c>
      <c r="F528" s="141" t="s">
        <v>1639</v>
      </c>
      <c r="G528" s="141" t="s">
        <v>1637</v>
      </c>
      <c r="H528" s="141" t="s">
        <v>46</v>
      </c>
      <c r="I528" s="142" t="s">
        <v>583</v>
      </c>
      <c r="J528" s="142">
        <v>9</v>
      </c>
      <c r="K528" s="141">
        <v>142</v>
      </c>
      <c r="L528" s="142">
        <v>0</v>
      </c>
    </row>
    <row r="529" spans="1:12" x14ac:dyDescent="0.25">
      <c r="A529" s="141">
        <v>50297001601</v>
      </c>
      <c r="B529" s="141">
        <v>50297001600</v>
      </c>
      <c r="C529" s="141">
        <v>50297</v>
      </c>
      <c r="D529" s="142">
        <v>17</v>
      </c>
      <c r="E529" s="141" t="s">
        <v>44</v>
      </c>
      <c r="F529" s="141" t="s">
        <v>1642</v>
      </c>
      <c r="G529" s="141" t="s">
        <v>1643</v>
      </c>
      <c r="H529" s="141" t="s">
        <v>46</v>
      </c>
      <c r="I529" s="142" t="s">
        <v>583</v>
      </c>
      <c r="J529" s="142">
        <v>9</v>
      </c>
      <c r="K529" s="141">
        <v>201</v>
      </c>
      <c r="L529" s="142">
        <v>0</v>
      </c>
    </row>
    <row r="530" spans="1:12" x14ac:dyDescent="0.25">
      <c r="A530" s="141">
        <v>50298000401</v>
      </c>
      <c r="B530" s="141">
        <v>50298000400</v>
      </c>
      <c r="C530" s="141">
        <v>50298</v>
      </c>
      <c r="D530" s="142">
        <v>17</v>
      </c>
      <c r="E530" s="141" t="s">
        <v>44</v>
      </c>
      <c r="F530" s="141" t="s">
        <v>1644</v>
      </c>
      <c r="G530" s="141" t="s">
        <v>1645</v>
      </c>
      <c r="H530" s="141" t="s">
        <v>344</v>
      </c>
      <c r="I530" s="142" t="s">
        <v>583</v>
      </c>
      <c r="J530" s="142">
        <v>9</v>
      </c>
      <c r="K530" s="141">
        <v>446</v>
      </c>
      <c r="L530" s="142">
        <v>1</v>
      </c>
    </row>
    <row r="531" spans="1:12" x14ac:dyDescent="0.25">
      <c r="A531" s="141">
        <v>50298000601</v>
      </c>
      <c r="B531" s="141">
        <v>50298000600</v>
      </c>
      <c r="C531" s="141">
        <v>50298</v>
      </c>
      <c r="D531" s="142">
        <v>17</v>
      </c>
      <c r="E531" s="141" t="s">
        <v>44</v>
      </c>
      <c r="F531" s="141" t="s">
        <v>1646</v>
      </c>
      <c r="G531" s="141" t="s">
        <v>1647</v>
      </c>
      <c r="H531" s="141" t="s">
        <v>344</v>
      </c>
      <c r="I531" s="142" t="s">
        <v>583</v>
      </c>
      <c r="J531" s="142">
        <v>9</v>
      </c>
      <c r="K531" s="141">
        <v>494</v>
      </c>
      <c r="L531" s="142">
        <v>1</v>
      </c>
    </row>
    <row r="532" spans="1:12" ht="15.75" thickBot="1" x14ac:dyDescent="0.3">
      <c r="A532" s="145">
        <v>50901000101</v>
      </c>
      <c r="B532" s="145">
        <v>50901000100</v>
      </c>
      <c r="C532" s="145">
        <v>50901</v>
      </c>
      <c r="D532" s="146">
        <v>5</v>
      </c>
      <c r="E532" s="145" t="s">
        <v>80</v>
      </c>
      <c r="F532" s="145" t="s">
        <v>1648</v>
      </c>
      <c r="G532" s="145" t="s">
        <v>1649</v>
      </c>
      <c r="H532" s="145" t="s">
        <v>1649</v>
      </c>
      <c r="I532" s="146" t="s">
        <v>583</v>
      </c>
      <c r="J532" s="146">
        <v>9</v>
      </c>
      <c r="K532" s="145">
        <v>144</v>
      </c>
      <c r="L532" s="146">
        <v>0</v>
      </c>
    </row>
    <row r="533" spans="1:12" ht="15.75" thickTop="1" x14ac:dyDescent="0.25">
      <c r="A533" s="143">
        <v>22001000201</v>
      </c>
      <c r="B533" s="143">
        <v>22001000200</v>
      </c>
      <c r="C533" s="143">
        <v>22001</v>
      </c>
      <c r="D533" s="144">
        <v>7</v>
      </c>
      <c r="E533" s="143" t="s">
        <v>58</v>
      </c>
      <c r="F533" s="143" t="s">
        <v>1650</v>
      </c>
      <c r="G533" s="143" t="s">
        <v>1651</v>
      </c>
      <c r="H533" s="143" t="s">
        <v>582</v>
      </c>
      <c r="I533" s="144" t="s">
        <v>1652</v>
      </c>
      <c r="J533" s="144">
        <v>10</v>
      </c>
      <c r="K533" s="143">
        <v>66</v>
      </c>
      <c r="L533" s="144">
        <v>0</v>
      </c>
    </row>
    <row r="534" spans="1:12" x14ac:dyDescent="0.25">
      <c r="A534" s="141">
        <v>22002000101</v>
      </c>
      <c r="B534" s="141">
        <v>22002000100</v>
      </c>
      <c r="C534" s="141">
        <v>22002</v>
      </c>
      <c r="D534" s="142">
        <v>3</v>
      </c>
      <c r="E534" s="141" t="s">
        <v>90</v>
      </c>
      <c r="F534" s="141" t="s">
        <v>584</v>
      </c>
      <c r="G534" s="141" t="s">
        <v>585</v>
      </c>
      <c r="H534" s="141" t="s">
        <v>585</v>
      </c>
      <c r="I534" s="142" t="s">
        <v>1652</v>
      </c>
      <c r="J534" s="142">
        <v>10</v>
      </c>
      <c r="K534" s="141">
        <v>87</v>
      </c>
      <c r="L534" s="142">
        <v>0</v>
      </c>
    </row>
    <row r="535" spans="1:12" x14ac:dyDescent="0.25">
      <c r="A535" s="141">
        <v>22002000201</v>
      </c>
      <c r="B535" s="141">
        <v>22002000200</v>
      </c>
      <c r="C535" s="141">
        <v>22002</v>
      </c>
      <c r="D535" s="142">
        <v>3</v>
      </c>
      <c r="E535" s="141" t="s">
        <v>90</v>
      </c>
      <c r="F535" s="141" t="s">
        <v>1653</v>
      </c>
      <c r="G535" s="141" t="s">
        <v>1654</v>
      </c>
      <c r="H535" s="141" t="s">
        <v>585</v>
      </c>
      <c r="I535" s="142" t="s">
        <v>1652</v>
      </c>
      <c r="J535" s="142">
        <v>10</v>
      </c>
      <c r="K535" s="141">
        <v>24</v>
      </c>
      <c r="L535" s="142">
        <v>0</v>
      </c>
    </row>
    <row r="536" spans="1:12" x14ac:dyDescent="0.25">
      <c r="A536" s="141">
        <v>22002000301</v>
      </c>
      <c r="B536" s="141">
        <v>22002000300</v>
      </c>
      <c r="C536" s="141">
        <v>22002</v>
      </c>
      <c r="D536" s="142">
        <v>3</v>
      </c>
      <c r="E536" s="141" t="s">
        <v>90</v>
      </c>
      <c r="F536" s="141" t="s">
        <v>1655</v>
      </c>
      <c r="G536" s="141" t="s">
        <v>1656</v>
      </c>
      <c r="H536" s="141" t="s">
        <v>585</v>
      </c>
      <c r="I536" s="142" t="s">
        <v>1652</v>
      </c>
      <c r="J536" s="142">
        <v>10</v>
      </c>
      <c r="K536" s="141">
        <v>47</v>
      </c>
      <c r="L536" s="142">
        <v>0</v>
      </c>
    </row>
    <row r="537" spans="1:12" x14ac:dyDescent="0.25">
      <c r="A537" s="141">
        <v>22002000501</v>
      </c>
      <c r="B537" s="141">
        <v>22002000500</v>
      </c>
      <c r="C537" s="141">
        <v>22002</v>
      </c>
      <c r="D537" s="142">
        <v>3</v>
      </c>
      <c r="E537" s="141" t="s">
        <v>90</v>
      </c>
      <c r="F537" s="141" t="s">
        <v>1657</v>
      </c>
      <c r="G537" s="141" t="s">
        <v>1658</v>
      </c>
      <c r="H537" s="141" t="s">
        <v>585</v>
      </c>
      <c r="I537" s="142" t="s">
        <v>1652</v>
      </c>
      <c r="J537" s="142">
        <v>10</v>
      </c>
      <c r="K537" s="141">
        <v>3</v>
      </c>
      <c r="L537" s="142">
        <v>0</v>
      </c>
    </row>
    <row r="538" spans="1:12" x14ac:dyDescent="0.25">
      <c r="A538" s="141">
        <v>22004000201</v>
      </c>
      <c r="B538" s="141">
        <v>22004000200</v>
      </c>
      <c r="C538" s="141">
        <v>22004</v>
      </c>
      <c r="D538" s="142">
        <v>6</v>
      </c>
      <c r="E538" s="141" t="s">
        <v>51</v>
      </c>
      <c r="F538" s="141" t="s">
        <v>1659</v>
      </c>
      <c r="G538" s="141" t="s">
        <v>1660</v>
      </c>
      <c r="H538" s="141" t="s">
        <v>591</v>
      </c>
      <c r="I538" s="142" t="s">
        <v>1652</v>
      </c>
      <c r="J538" s="142">
        <v>10</v>
      </c>
      <c r="K538" s="141">
        <v>2</v>
      </c>
      <c r="L538" s="142">
        <v>0</v>
      </c>
    </row>
    <row r="539" spans="1:12" x14ac:dyDescent="0.25">
      <c r="A539" s="141">
        <v>22006000301</v>
      </c>
      <c r="B539" s="141">
        <v>22006000300</v>
      </c>
      <c r="C539" s="141">
        <v>22006</v>
      </c>
      <c r="D539" s="142">
        <v>1</v>
      </c>
      <c r="E539" s="141" t="s">
        <v>65</v>
      </c>
      <c r="F539" s="141" t="s">
        <v>1661</v>
      </c>
      <c r="G539" s="141" t="s">
        <v>1662</v>
      </c>
      <c r="H539" s="141" t="s">
        <v>593</v>
      </c>
      <c r="I539" s="142" t="s">
        <v>1652</v>
      </c>
      <c r="J539" s="142">
        <v>10</v>
      </c>
      <c r="K539" s="141">
        <v>43</v>
      </c>
      <c r="L539" s="142">
        <v>0</v>
      </c>
    </row>
    <row r="540" spans="1:12" x14ac:dyDescent="0.25">
      <c r="A540" s="141">
        <v>22006000401</v>
      </c>
      <c r="B540" s="141">
        <v>22006000400</v>
      </c>
      <c r="C540" s="141">
        <v>22006</v>
      </c>
      <c r="D540" s="142">
        <v>1</v>
      </c>
      <c r="E540" s="141" t="s">
        <v>65</v>
      </c>
      <c r="F540" s="141" t="s">
        <v>596</v>
      </c>
      <c r="G540" s="141" t="s">
        <v>597</v>
      </c>
      <c r="H540" s="141" t="s">
        <v>593</v>
      </c>
      <c r="I540" s="142" t="s">
        <v>1652</v>
      </c>
      <c r="J540" s="142">
        <v>10</v>
      </c>
      <c r="K540" s="141">
        <v>51</v>
      </c>
      <c r="L540" s="142">
        <v>0</v>
      </c>
    </row>
    <row r="541" spans="1:12" x14ac:dyDescent="0.25">
      <c r="A541" s="141">
        <v>22013000101</v>
      </c>
      <c r="B541" s="141">
        <v>22013000100</v>
      </c>
      <c r="C541" s="141">
        <v>22013</v>
      </c>
      <c r="D541" s="142">
        <v>10</v>
      </c>
      <c r="E541" s="141" t="s">
        <v>99</v>
      </c>
      <c r="F541" s="141" t="s">
        <v>1663</v>
      </c>
      <c r="G541" s="141" t="s">
        <v>606</v>
      </c>
      <c r="H541" s="141" t="s">
        <v>606</v>
      </c>
      <c r="I541" s="142" t="s">
        <v>1652</v>
      </c>
      <c r="J541" s="142">
        <v>10</v>
      </c>
      <c r="K541" s="141">
        <v>82</v>
      </c>
      <c r="L541" s="142">
        <v>0</v>
      </c>
    </row>
    <row r="542" spans="1:12" x14ac:dyDescent="0.25">
      <c r="A542" s="141">
        <v>22014000201</v>
      </c>
      <c r="B542" s="141">
        <v>22014000200</v>
      </c>
      <c r="C542" s="141">
        <v>22014</v>
      </c>
      <c r="D542" s="142">
        <v>6</v>
      </c>
      <c r="E542" s="141" t="s">
        <v>51</v>
      </c>
      <c r="F542" s="141" t="s">
        <v>1664</v>
      </c>
      <c r="G542" s="141" t="s">
        <v>1665</v>
      </c>
      <c r="H542" s="141" t="s">
        <v>443</v>
      </c>
      <c r="I542" s="142" t="s">
        <v>1652</v>
      </c>
      <c r="J542" s="142">
        <v>10</v>
      </c>
      <c r="K542" s="141">
        <v>20</v>
      </c>
      <c r="L542" s="142">
        <v>0</v>
      </c>
    </row>
    <row r="543" spans="1:12" x14ac:dyDescent="0.25">
      <c r="A543" s="141">
        <v>22015000101</v>
      </c>
      <c r="B543" s="141">
        <v>22015000100</v>
      </c>
      <c r="C543" s="141">
        <v>22015</v>
      </c>
      <c r="D543" s="142">
        <v>6</v>
      </c>
      <c r="E543" s="141" t="s">
        <v>51</v>
      </c>
      <c r="F543" s="141" t="s">
        <v>1666</v>
      </c>
      <c r="G543" s="141" t="s">
        <v>609</v>
      </c>
      <c r="H543" s="141" t="s">
        <v>609</v>
      </c>
      <c r="I543" s="142" t="s">
        <v>1652</v>
      </c>
      <c r="J543" s="142">
        <v>10</v>
      </c>
      <c r="K543" s="141">
        <v>93</v>
      </c>
      <c r="L543" s="142">
        <v>0</v>
      </c>
    </row>
    <row r="544" spans="1:12" x14ac:dyDescent="0.25">
      <c r="A544" s="141">
        <v>22015000301</v>
      </c>
      <c r="B544" s="141">
        <v>22015000300</v>
      </c>
      <c r="C544" s="141">
        <v>22015</v>
      </c>
      <c r="D544" s="142">
        <v>6</v>
      </c>
      <c r="E544" s="141" t="s">
        <v>51</v>
      </c>
      <c r="F544" s="141" t="s">
        <v>1667</v>
      </c>
      <c r="G544" s="141" t="s">
        <v>1668</v>
      </c>
      <c r="H544" s="141" t="s">
        <v>609</v>
      </c>
      <c r="I544" s="142" t="s">
        <v>1652</v>
      </c>
      <c r="J544" s="142">
        <v>10</v>
      </c>
      <c r="K544" s="141">
        <v>33</v>
      </c>
      <c r="L544" s="142">
        <v>0</v>
      </c>
    </row>
    <row r="545" spans="1:12" x14ac:dyDescent="0.25">
      <c r="A545" s="141">
        <v>22015000401</v>
      </c>
      <c r="B545" s="141">
        <v>22015000400</v>
      </c>
      <c r="C545" s="141">
        <v>22015</v>
      </c>
      <c r="D545" s="142">
        <v>6</v>
      </c>
      <c r="E545" s="141" t="s">
        <v>51</v>
      </c>
      <c r="F545" s="141" t="s">
        <v>1669</v>
      </c>
      <c r="G545" s="141" t="s">
        <v>1670</v>
      </c>
      <c r="H545" s="141" t="s">
        <v>609</v>
      </c>
      <c r="I545" s="142" t="s">
        <v>1652</v>
      </c>
      <c r="J545" s="142">
        <v>10</v>
      </c>
      <c r="K545" s="141">
        <v>86</v>
      </c>
      <c r="L545" s="142">
        <v>0</v>
      </c>
    </row>
    <row r="546" spans="1:12" x14ac:dyDescent="0.25">
      <c r="A546" s="141">
        <v>22021000201</v>
      </c>
      <c r="B546" s="141">
        <v>22021000200</v>
      </c>
      <c r="C546" s="141">
        <v>22021</v>
      </c>
      <c r="D546" s="142">
        <v>6</v>
      </c>
      <c r="E546" s="141" t="s">
        <v>51</v>
      </c>
      <c r="F546" s="141" t="s">
        <v>616</v>
      </c>
      <c r="G546" s="141" t="s">
        <v>617</v>
      </c>
      <c r="H546" s="141" t="s">
        <v>229</v>
      </c>
      <c r="I546" s="142" t="s">
        <v>1652</v>
      </c>
      <c r="J546" s="142">
        <v>10</v>
      </c>
      <c r="K546" s="141">
        <v>80</v>
      </c>
      <c r="L546" s="142">
        <v>0</v>
      </c>
    </row>
    <row r="547" spans="1:12" x14ac:dyDescent="0.25">
      <c r="A547" s="141">
        <v>22022000201</v>
      </c>
      <c r="B547" s="141">
        <v>22022000200</v>
      </c>
      <c r="C547" s="141">
        <v>22022</v>
      </c>
      <c r="D547" s="142">
        <v>8</v>
      </c>
      <c r="E547" s="141" t="s">
        <v>68</v>
      </c>
      <c r="F547" s="141" t="s">
        <v>620</v>
      </c>
      <c r="G547" s="141" t="s">
        <v>621</v>
      </c>
      <c r="H547" s="141" t="s">
        <v>448</v>
      </c>
      <c r="I547" s="142" t="s">
        <v>1652</v>
      </c>
      <c r="J547" s="142">
        <v>10</v>
      </c>
      <c r="K547" s="141">
        <v>11</v>
      </c>
      <c r="L547" s="142">
        <v>0</v>
      </c>
    </row>
    <row r="548" spans="1:12" x14ac:dyDescent="0.25">
      <c r="A548" s="141">
        <v>22023000301</v>
      </c>
      <c r="B548" s="141">
        <v>22023000300</v>
      </c>
      <c r="C548" s="141">
        <v>22023</v>
      </c>
      <c r="D548" s="142">
        <v>10</v>
      </c>
      <c r="E548" s="141" t="s">
        <v>99</v>
      </c>
      <c r="F548" s="141" t="s">
        <v>3345</v>
      </c>
      <c r="G548" s="141" t="s">
        <v>3345</v>
      </c>
      <c r="H548" s="141" t="s">
        <v>623</v>
      </c>
      <c r="I548" s="142" t="s">
        <v>1652</v>
      </c>
      <c r="J548" s="142">
        <v>10</v>
      </c>
      <c r="K548" s="141">
        <v>4</v>
      </c>
      <c r="L548" s="142">
        <v>0</v>
      </c>
    </row>
    <row r="549" spans="1:12" x14ac:dyDescent="0.25">
      <c r="A549" s="141">
        <v>22024000201</v>
      </c>
      <c r="B549" s="141">
        <v>22024000200</v>
      </c>
      <c r="C549" s="141">
        <v>22024</v>
      </c>
      <c r="D549" s="142">
        <v>7</v>
      </c>
      <c r="E549" s="141" t="s">
        <v>58</v>
      </c>
      <c r="F549" s="141" t="s">
        <v>626</v>
      </c>
      <c r="G549" s="141" t="s">
        <v>627</v>
      </c>
      <c r="H549" s="141" t="s">
        <v>450</v>
      </c>
      <c r="I549" s="142" t="s">
        <v>1652</v>
      </c>
      <c r="J549" s="142">
        <v>10</v>
      </c>
      <c r="K549" s="141">
        <v>97</v>
      </c>
      <c r="L549" s="142">
        <v>0</v>
      </c>
    </row>
    <row r="550" spans="1:12" x14ac:dyDescent="0.25">
      <c r="A550" s="141">
        <v>22024000399</v>
      </c>
      <c r="B550" s="141">
        <v>22024000300</v>
      </c>
      <c r="C550" s="141">
        <v>22024</v>
      </c>
      <c r="D550" s="142">
        <v>7</v>
      </c>
      <c r="E550" s="141" t="s">
        <v>58</v>
      </c>
      <c r="F550" s="141" t="s">
        <v>1673</v>
      </c>
      <c r="G550" s="141" t="s">
        <v>1674</v>
      </c>
      <c r="H550" s="141" t="s">
        <v>450</v>
      </c>
      <c r="I550" s="142" t="s">
        <v>1652</v>
      </c>
      <c r="J550" s="142">
        <v>10</v>
      </c>
      <c r="K550" s="141">
        <v>7</v>
      </c>
      <c r="L550" s="142">
        <v>0</v>
      </c>
    </row>
    <row r="551" spans="1:12" x14ac:dyDescent="0.25">
      <c r="A551" s="141">
        <v>22027000201</v>
      </c>
      <c r="B551" s="141">
        <v>22027000200</v>
      </c>
      <c r="C551" s="141">
        <v>22027</v>
      </c>
      <c r="D551" s="142">
        <v>6</v>
      </c>
      <c r="E551" s="141" t="s">
        <v>51</v>
      </c>
      <c r="F551" s="141" t="s">
        <v>1675</v>
      </c>
      <c r="G551" s="141" t="s">
        <v>1676</v>
      </c>
      <c r="H551" s="141" t="s">
        <v>629</v>
      </c>
      <c r="I551" s="142" t="s">
        <v>1652</v>
      </c>
      <c r="J551" s="142">
        <v>10</v>
      </c>
      <c r="K551" s="141">
        <v>60</v>
      </c>
      <c r="L551" s="142">
        <v>0</v>
      </c>
    </row>
    <row r="552" spans="1:12" x14ac:dyDescent="0.25">
      <c r="A552" s="141">
        <v>22027000301</v>
      </c>
      <c r="B552" s="141">
        <v>22027000300</v>
      </c>
      <c r="C552" s="141">
        <v>22027</v>
      </c>
      <c r="D552" s="142">
        <v>6</v>
      </c>
      <c r="E552" s="141" t="s">
        <v>51</v>
      </c>
      <c r="F552" s="141" t="s">
        <v>1677</v>
      </c>
      <c r="G552" s="141" t="s">
        <v>1678</v>
      </c>
      <c r="H552" s="141" t="s">
        <v>629</v>
      </c>
      <c r="I552" s="142" t="s">
        <v>1652</v>
      </c>
      <c r="J552" s="142">
        <v>10</v>
      </c>
      <c r="K552" s="141">
        <v>67</v>
      </c>
      <c r="L552" s="142">
        <v>0</v>
      </c>
    </row>
    <row r="553" spans="1:12" x14ac:dyDescent="0.25">
      <c r="A553" s="141">
        <v>22035000599</v>
      </c>
      <c r="B553" s="141">
        <v>22035000500</v>
      </c>
      <c r="C553" s="141">
        <v>22035</v>
      </c>
      <c r="D553" s="142">
        <v>4</v>
      </c>
      <c r="E553" s="141" t="s">
        <v>93</v>
      </c>
      <c r="F553" s="141" t="s">
        <v>1681</v>
      </c>
      <c r="G553" s="141" t="s">
        <v>1682</v>
      </c>
      <c r="H553" s="141" t="s">
        <v>454</v>
      </c>
      <c r="I553" s="142" t="s">
        <v>1652</v>
      </c>
      <c r="J553" s="142">
        <v>10</v>
      </c>
      <c r="K553" s="141">
        <v>10</v>
      </c>
      <c r="L553" s="142">
        <v>0</v>
      </c>
    </row>
    <row r="554" spans="1:12" x14ac:dyDescent="0.25">
      <c r="A554" s="141">
        <v>22035000699</v>
      </c>
      <c r="B554" s="141">
        <v>22035000600</v>
      </c>
      <c r="C554" s="141">
        <v>22035</v>
      </c>
      <c r="D554" s="142">
        <v>4</v>
      </c>
      <c r="E554" s="141" t="s">
        <v>93</v>
      </c>
      <c r="F554" s="141" t="s">
        <v>1683</v>
      </c>
      <c r="G554" s="141" t="s">
        <v>1684</v>
      </c>
      <c r="H554" s="141" t="s">
        <v>454</v>
      </c>
      <c r="I554" s="142" t="s">
        <v>1652</v>
      </c>
      <c r="J554" s="142">
        <v>10</v>
      </c>
      <c r="K554" s="141">
        <v>3</v>
      </c>
      <c r="L554" s="142">
        <v>0</v>
      </c>
    </row>
    <row r="555" spans="1:12" x14ac:dyDescent="0.25">
      <c r="A555" s="141">
        <v>22035000799</v>
      </c>
      <c r="B555" s="141">
        <v>22035000700</v>
      </c>
      <c r="C555" s="141">
        <v>22035</v>
      </c>
      <c r="D555" s="142">
        <v>4</v>
      </c>
      <c r="E555" s="141" t="s">
        <v>93</v>
      </c>
      <c r="F555" s="141" t="s">
        <v>1685</v>
      </c>
      <c r="G555" s="141" t="s">
        <v>1686</v>
      </c>
      <c r="H555" s="141" t="s">
        <v>454</v>
      </c>
      <c r="I555" s="142" t="s">
        <v>1652</v>
      </c>
      <c r="J555" s="142">
        <v>10</v>
      </c>
      <c r="K555" s="141">
        <v>2</v>
      </c>
      <c r="L555" s="142">
        <v>0</v>
      </c>
    </row>
    <row r="556" spans="1:12" x14ac:dyDescent="0.25">
      <c r="A556" s="141">
        <v>22035000899</v>
      </c>
      <c r="B556" s="141">
        <v>22035000800</v>
      </c>
      <c r="C556" s="141">
        <v>22035</v>
      </c>
      <c r="D556" s="142">
        <v>4</v>
      </c>
      <c r="E556" s="141" t="s">
        <v>93</v>
      </c>
      <c r="F556" s="141" t="s">
        <v>1687</v>
      </c>
      <c r="G556" s="141" t="s">
        <v>1688</v>
      </c>
      <c r="H556" s="141" t="s">
        <v>454</v>
      </c>
      <c r="I556" s="142" t="s">
        <v>1652</v>
      </c>
      <c r="J556" s="142">
        <v>10</v>
      </c>
      <c r="K556" s="141">
        <v>4</v>
      </c>
      <c r="L556" s="142">
        <v>0</v>
      </c>
    </row>
    <row r="557" spans="1:12" x14ac:dyDescent="0.25">
      <c r="A557" s="141">
        <v>22035001099</v>
      </c>
      <c r="B557" s="141">
        <v>22035001000</v>
      </c>
      <c r="C557" s="141">
        <v>22035</v>
      </c>
      <c r="D557" s="142">
        <v>4</v>
      </c>
      <c r="E557" s="141" t="s">
        <v>93</v>
      </c>
      <c r="F557" s="141" t="s">
        <v>1689</v>
      </c>
      <c r="G557" s="141" t="s">
        <v>1690</v>
      </c>
      <c r="H557" s="141" t="s">
        <v>454</v>
      </c>
      <c r="I557" s="142" t="s">
        <v>1652</v>
      </c>
      <c r="J557" s="142">
        <v>10</v>
      </c>
      <c r="K557" s="141">
        <v>21</v>
      </c>
      <c r="L557" s="142">
        <v>0</v>
      </c>
    </row>
    <row r="558" spans="1:12" x14ac:dyDescent="0.25">
      <c r="A558" s="141">
        <v>22035001199</v>
      </c>
      <c r="B558" s="141">
        <v>22035001100</v>
      </c>
      <c r="C558" s="141">
        <v>22035</v>
      </c>
      <c r="D558" s="142">
        <v>4</v>
      </c>
      <c r="E558" s="141" t="s">
        <v>93</v>
      </c>
      <c r="F558" s="141" t="s">
        <v>1691</v>
      </c>
      <c r="G558" s="141" t="s">
        <v>1692</v>
      </c>
      <c r="H558" s="141" t="s">
        <v>454</v>
      </c>
      <c r="I558" s="142" t="s">
        <v>1652</v>
      </c>
      <c r="J558" s="142">
        <v>10</v>
      </c>
      <c r="K558" s="141">
        <v>32</v>
      </c>
      <c r="L558" s="142">
        <v>0</v>
      </c>
    </row>
    <row r="559" spans="1:12" x14ac:dyDescent="0.25">
      <c r="A559" s="141">
        <v>22035001299</v>
      </c>
      <c r="B559" s="141">
        <v>22035001200</v>
      </c>
      <c r="C559" s="141">
        <v>22035</v>
      </c>
      <c r="D559" s="142">
        <v>4</v>
      </c>
      <c r="E559" s="141" t="s">
        <v>93</v>
      </c>
      <c r="F559" s="141" t="s">
        <v>639</v>
      </c>
      <c r="G559" s="141" t="s">
        <v>640</v>
      </c>
      <c r="H559" s="141" t="s">
        <v>454</v>
      </c>
      <c r="I559" s="142" t="s">
        <v>1652</v>
      </c>
      <c r="J559" s="142">
        <v>10</v>
      </c>
      <c r="K559" s="141">
        <v>6</v>
      </c>
      <c r="L559" s="142">
        <v>0</v>
      </c>
    </row>
    <row r="560" spans="1:12" x14ac:dyDescent="0.25">
      <c r="A560" s="141">
        <v>22037000201</v>
      </c>
      <c r="B560" s="141">
        <v>22037000200</v>
      </c>
      <c r="C560" s="141">
        <v>22037</v>
      </c>
      <c r="D560" s="142">
        <v>6</v>
      </c>
      <c r="E560" s="141" t="s">
        <v>51</v>
      </c>
      <c r="F560" s="141" t="s">
        <v>1695</v>
      </c>
      <c r="G560" s="141" t="s">
        <v>1696</v>
      </c>
      <c r="H560" s="141" t="s">
        <v>642</v>
      </c>
      <c r="I560" s="142" t="s">
        <v>1652</v>
      </c>
      <c r="J560" s="142">
        <v>10</v>
      </c>
      <c r="K560" s="141">
        <v>10</v>
      </c>
      <c r="L560" s="142">
        <v>0</v>
      </c>
    </row>
    <row r="561" spans="1:12" x14ac:dyDescent="0.25">
      <c r="A561" s="141">
        <v>22039000301</v>
      </c>
      <c r="B561" s="141">
        <v>22039000300</v>
      </c>
      <c r="C561" s="141">
        <v>22039</v>
      </c>
      <c r="D561" s="142">
        <v>6</v>
      </c>
      <c r="E561" s="141" t="s">
        <v>51</v>
      </c>
      <c r="F561" s="141" t="s">
        <v>1697</v>
      </c>
      <c r="G561" s="141" t="s">
        <v>1698</v>
      </c>
      <c r="H561" s="141" t="s">
        <v>154</v>
      </c>
      <c r="I561" s="142" t="s">
        <v>1652</v>
      </c>
      <c r="J561" s="142">
        <v>10</v>
      </c>
      <c r="K561" s="141">
        <v>51</v>
      </c>
      <c r="L561" s="142">
        <v>0</v>
      </c>
    </row>
    <row r="562" spans="1:12" x14ac:dyDescent="0.25">
      <c r="A562" s="141">
        <v>22040000101</v>
      </c>
      <c r="B562" s="141">
        <v>22040000100</v>
      </c>
      <c r="C562" s="141">
        <v>22040</v>
      </c>
      <c r="D562" s="142">
        <v>9</v>
      </c>
      <c r="E562" s="141" t="s">
        <v>86</v>
      </c>
      <c r="F562" s="141" t="s">
        <v>1699</v>
      </c>
      <c r="G562" s="141" t="s">
        <v>1700</v>
      </c>
      <c r="H562" s="141" t="s">
        <v>647</v>
      </c>
      <c r="I562" s="142" t="s">
        <v>1652</v>
      </c>
      <c r="J562" s="142">
        <v>10</v>
      </c>
      <c r="K562" s="141">
        <v>7</v>
      </c>
      <c r="L562" s="142">
        <v>0</v>
      </c>
    </row>
    <row r="563" spans="1:12" x14ac:dyDescent="0.25">
      <c r="A563" s="141">
        <v>22043000101</v>
      </c>
      <c r="B563" s="141">
        <v>22043000100</v>
      </c>
      <c r="C563" s="141">
        <v>22043</v>
      </c>
      <c r="D563" s="142">
        <v>9</v>
      </c>
      <c r="E563" s="141" t="s">
        <v>86</v>
      </c>
      <c r="F563" s="141" t="s">
        <v>1701</v>
      </c>
      <c r="G563" s="141" t="s">
        <v>654</v>
      </c>
      <c r="H563" s="141" t="s">
        <v>654</v>
      </c>
      <c r="I563" s="142" t="s">
        <v>1652</v>
      </c>
      <c r="J563" s="142">
        <v>10</v>
      </c>
      <c r="K563" s="141">
        <v>60</v>
      </c>
      <c r="L563" s="142">
        <v>0</v>
      </c>
    </row>
    <row r="564" spans="1:12" x14ac:dyDescent="0.25">
      <c r="A564" s="141">
        <v>22043000201</v>
      </c>
      <c r="B564" s="141">
        <v>22043000200</v>
      </c>
      <c r="C564" s="141">
        <v>22043</v>
      </c>
      <c r="D564" s="142">
        <v>9</v>
      </c>
      <c r="E564" s="141" t="s">
        <v>86</v>
      </c>
      <c r="F564" s="141" t="s">
        <v>1702</v>
      </c>
      <c r="G564" s="141" t="s">
        <v>1703</v>
      </c>
      <c r="H564" s="141" t="s">
        <v>654</v>
      </c>
      <c r="I564" s="142" t="s">
        <v>1652</v>
      </c>
      <c r="J564" s="142">
        <v>10</v>
      </c>
      <c r="K564" s="141">
        <v>22</v>
      </c>
      <c r="L564" s="142">
        <v>0</v>
      </c>
    </row>
    <row r="565" spans="1:12" x14ac:dyDescent="0.25">
      <c r="A565" s="141">
        <v>22044000101</v>
      </c>
      <c r="B565" s="141">
        <v>22044000100</v>
      </c>
      <c r="C565" s="141">
        <v>22044</v>
      </c>
      <c r="D565" s="142">
        <v>1</v>
      </c>
      <c r="E565" s="141" t="s">
        <v>65</v>
      </c>
      <c r="F565" s="141" t="s">
        <v>1704</v>
      </c>
      <c r="G565" s="141" t="s">
        <v>1705</v>
      </c>
      <c r="H565" s="141" t="s">
        <v>657</v>
      </c>
      <c r="I565" s="142" t="s">
        <v>1652</v>
      </c>
      <c r="J565" s="142">
        <v>10</v>
      </c>
      <c r="K565" s="141">
        <v>14</v>
      </c>
      <c r="L565" s="142">
        <v>0</v>
      </c>
    </row>
    <row r="566" spans="1:12" x14ac:dyDescent="0.25">
      <c r="A566" s="141">
        <v>22044000201</v>
      </c>
      <c r="B566" s="141">
        <v>22044000200</v>
      </c>
      <c r="C566" s="141">
        <v>22044</v>
      </c>
      <c r="D566" s="142">
        <v>1</v>
      </c>
      <c r="E566" s="141" t="s">
        <v>65</v>
      </c>
      <c r="F566" s="141" t="s">
        <v>1706</v>
      </c>
      <c r="G566" s="141" t="s">
        <v>1707</v>
      </c>
      <c r="H566" s="141" t="s">
        <v>657</v>
      </c>
      <c r="I566" s="142" t="s">
        <v>1652</v>
      </c>
      <c r="J566" s="142">
        <v>10</v>
      </c>
      <c r="K566" s="141">
        <v>11</v>
      </c>
      <c r="L566" s="142">
        <v>0</v>
      </c>
    </row>
    <row r="567" spans="1:12" x14ac:dyDescent="0.25">
      <c r="A567" s="141">
        <v>22044000501</v>
      </c>
      <c r="B567" s="141">
        <v>22044000500</v>
      </c>
      <c r="C567" s="141">
        <v>22044</v>
      </c>
      <c r="D567" s="142">
        <v>1</v>
      </c>
      <c r="E567" s="141" t="s">
        <v>65</v>
      </c>
      <c r="F567" s="141" t="s">
        <v>1708</v>
      </c>
      <c r="G567" s="141" t="s">
        <v>1709</v>
      </c>
      <c r="H567" s="141" t="s">
        <v>657</v>
      </c>
      <c r="I567" s="142" t="s">
        <v>1652</v>
      </c>
      <c r="J567" s="142">
        <v>10</v>
      </c>
      <c r="K567" s="141">
        <v>69</v>
      </c>
      <c r="L567" s="142">
        <v>0</v>
      </c>
    </row>
    <row r="568" spans="1:12" x14ac:dyDescent="0.25">
      <c r="A568" s="141">
        <v>22045000101</v>
      </c>
      <c r="B568" s="141">
        <v>22045000100</v>
      </c>
      <c r="C568" s="141">
        <v>22045</v>
      </c>
      <c r="D568" s="142">
        <v>9</v>
      </c>
      <c r="E568" s="141" t="s">
        <v>86</v>
      </c>
      <c r="F568" s="141" t="s">
        <v>1710</v>
      </c>
      <c r="G568" s="141" t="s">
        <v>1711</v>
      </c>
      <c r="H568" s="141" t="s">
        <v>1711</v>
      </c>
      <c r="I568" s="142" t="s">
        <v>1652</v>
      </c>
      <c r="J568" s="142">
        <v>10</v>
      </c>
      <c r="K568" s="141">
        <v>82</v>
      </c>
      <c r="L568" s="142">
        <v>0</v>
      </c>
    </row>
    <row r="569" spans="1:12" x14ac:dyDescent="0.25">
      <c r="A569" s="141">
        <v>22048000201</v>
      </c>
      <c r="B569" s="141">
        <v>22048000200</v>
      </c>
      <c r="C569" s="141">
        <v>22048</v>
      </c>
      <c r="D569" s="142">
        <v>7</v>
      </c>
      <c r="E569" s="141" t="s">
        <v>58</v>
      </c>
      <c r="F569" s="141" t="s">
        <v>1712</v>
      </c>
      <c r="G569" s="141" t="s">
        <v>1713</v>
      </c>
      <c r="H569" s="141" t="s">
        <v>60</v>
      </c>
      <c r="I569" s="142" t="s">
        <v>1652</v>
      </c>
      <c r="J569" s="142">
        <v>10</v>
      </c>
      <c r="K569" s="141">
        <v>19</v>
      </c>
      <c r="L569" s="142">
        <v>0</v>
      </c>
    </row>
    <row r="570" spans="1:12" x14ac:dyDescent="0.25">
      <c r="A570" s="141">
        <v>22048000301</v>
      </c>
      <c r="B570" s="141">
        <v>22048000300</v>
      </c>
      <c r="C570" s="141">
        <v>22048</v>
      </c>
      <c r="D570" s="142">
        <v>7</v>
      </c>
      <c r="E570" s="141" t="s">
        <v>58</v>
      </c>
      <c r="F570" s="141" t="s">
        <v>1714</v>
      </c>
      <c r="G570" s="141" t="s">
        <v>1715</v>
      </c>
      <c r="H570" s="141" t="s">
        <v>60</v>
      </c>
      <c r="I570" s="142" t="s">
        <v>1652</v>
      </c>
      <c r="J570" s="142">
        <v>10</v>
      </c>
      <c r="K570" s="141">
        <v>60</v>
      </c>
      <c r="L570" s="142">
        <v>0</v>
      </c>
    </row>
    <row r="571" spans="1:12" x14ac:dyDescent="0.25">
      <c r="A571" s="141">
        <v>22049000101</v>
      </c>
      <c r="B571" s="141">
        <v>22049000100</v>
      </c>
      <c r="C571" s="141">
        <v>22049</v>
      </c>
      <c r="D571" s="142">
        <v>10</v>
      </c>
      <c r="E571" s="141" t="s">
        <v>99</v>
      </c>
      <c r="F571" s="141" t="s">
        <v>1716</v>
      </c>
      <c r="G571" s="141" t="s">
        <v>1717</v>
      </c>
      <c r="H571" s="141" t="s">
        <v>1717</v>
      </c>
      <c r="I571" s="142" t="s">
        <v>1652</v>
      </c>
      <c r="J571" s="142">
        <v>10</v>
      </c>
      <c r="K571" s="141">
        <v>90</v>
      </c>
      <c r="L571" s="142">
        <v>0</v>
      </c>
    </row>
    <row r="572" spans="1:12" x14ac:dyDescent="0.25">
      <c r="A572" s="141">
        <v>22050000101</v>
      </c>
      <c r="B572" s="141">
        <v>22050000100</v>
      </c>
      <c r="C572" s="141">
        <v>22050</v>
      </c>
      <c r="D572" s="142">
        <v>7</v>
      </c>
      <c r="E572" s="141" t="s">
        <v>58</v>
      </c>
      <c r="F572" s="141" t="s">
        <v>1718</v>
      </c>
      <c r="G572" s="141" t="s">
        <v>1719</v>
      </c>
      <c r="H572" s="141" t="s">
        <v>1719</v>
      </c>
      <c r="I572" s="142" t="s">
        <v>1652</v>
      </c>
      <c r="J572" s="142">
        <v>10</v>
      </c>
      <c r="K572" s="141">
        <v>95</v>
      </c>
      <c r="L572" s="142">
        <v>0</v>
      </c>
    </row>
    <row r="573" spans="1:12" x14ac:dyDescent="0.25">
      <c r="A573" s="141">
        <v>22051000101</v>
      </c>
      <c r="B573" s="141">
        <v>22051000100</v>
      </c>
      <c r="C573" s="141">
        <v>22051</v>
      </c>
      <c r="D573" s="142">
        <v>3</v>
      </c>
      <c r="E573" s="141" t="s">
        <v>90</v>
      </c>
      <c r="F573" s="141" t="s">
        <v>1720</v>
      </c>
      <c r="G573" s="141" t="s">
        <v>1721</v>
      </c>
      <c r="H573" s="141" t="s">
        <v>663</v>
      </c>
      <c r="I573" s="142" t="s">
        <v>1652</v>
      </c>
      <c r="J573" s="142">
        <v>10</v>
      </c>
      <c r="K573" s="141">
        <v>22</v>
      </c>
      <c r="L573" s="142">
        <v>0</v>
      </c>
    </row>
    <row r="574" spans="1:12" x14ac:dyDescent="0.25">
      <c r="A574" s="141">
        <v>22051000201</v>
      </c>
      <c r="B574" s="141">
        <v>22051000200</v>
      </c>
      <c r="C574" s="141">
        <v>22051</v>
      </c>
      <c r="D574" s="142">
        <v>3</v>
      </c>
      <c r="E574" s="141" t="s">
        <v>90</v>
      </c>
      <c r="F574" s="141" t="s">
        <v>1722</v>
      </c>
      <c r="G574" s="141" t="s">
        <v>663</v>
      </c>
      <c r="H574" s="141" t="s">
        <v>663</v>
      </c>
      <c r="I574" s="142" t="s">
        <v>1652</v>
      </c>
      <c r="J574" s="142">
        <v>10</v>
      </c>
      <c r="K574" s="141">
        <v>25</v>
      </c>
      <c r="L574" s="142">
        <v>0</v>
      </c>
    </row>
    <row r="575" spans="1:12" x14ac:dyDescent="0.25">
      <c r="A575" s="141">
        <v>22051000301</v>
      </c>
      <c r="B575" s="141">
        <v>22051000300</v>
      </c>
      <c r="C575" s="141">
        <v>22051</v>
      </c>
      <c r="D575" s="142">
        <v>3</v>
      </c>
      <c r="E575" s="141" t="s">
        <v>90</v>
      </c>
      <c r="F575" s="141" t="s">
        <v>1723</v>
      </c>
      <c r="G575" s="141" t="s">
        <v>1724</v>
      </c>
      <c r="H575" s="141" t="s">
        <v>663</v>
      </c>
      <c r="I575" s="142" t="s">
        <v>1652</v>
      </c>
      <c r="J575" s="142">
        <v>10</v>
      </c>
      <c r="K575" s="141">
        <v>17</v>
      </c>
      <c r="L575" s="142">
        <v>0</v>
      </c>
    </row>
    <row r="576" spans="1:12" x14ac:dyDescent="0.25">
      <c r="A576" s="141">
        <v>22051000401</v>
      </c>
      <c r="B576" s="141">
        <v>22051000400</v>
      </c>
      <c r="C576" s="141">
        <v>22051</v>
      </c>
      <c r="D576" s="142">
        <v>3</v>
      </c>
      <c r="E576" s="141" t="s">
        <v>90</v>
      </c>
      <c r="F576" s="141" t="s">
        <v>1725</v>
      </c>
      <c r="G576" s="141" t="s">
        <v>1726</v>
      </c>
      <c r="H576" s="141" t="s">
        <v>663</v>
      </c>
      <c r="I576" s="142" t="s">
        <v>1652</v>
      </c>
      <c r="J576" s="142">
        <v>10</v>
      </c>
      <c r="K576" s="141">
        <v>9</v>
      </c>
      <c r="L576" s="142">
        <v>0</v>
      </c>
    </row>
    <row r="577" spans="1:12" x14ac:dyDescent="0.25">
      <c r="A577" s="141">
        <v>22051000501</v>
      </c>
      <c r="B577" s="141">
        <v>22051000500</v>
      </c>
      <c r="C577" s="141">
        <v>22051</v>
      </c>
      <c r="D577" s="142">
        <v>3</v>
      </c>
      <c r="E577" s="141" t="s">
        <v>90</v>
      </c>
      <c r="F577" s="141" t="s">
        <v>661</v>
      </c>
      <c r="G577" s="141" t="s">
        <v>662</v>
      </c>
      <c r="H577" s="141" t="s">
        <v>663</v>
      </c>
      <c r="I577" s="142" t="s">
        <v>1652</v>
      </c>
      <c r="J577" s="142">
        <v>10</v>
      </c>
      <c r="K577" s="141">
        <v>9</v>
      </c>
      <c r="L577" s="142">
        <v>0</v>
      </c>
    </row>
    <row r="578" spans="1:12" x14ac:dyDescent="0.25">
      <c r="A578" s="141">
        <v>22051000601</v>
      </c>
      <c r="B578" s="141">
        <v>22051000600</v>
      </c>
      <c r="C578" s="141">
        <v>22051</v>
      </c>
      <c r="D578" s="142">
        <v>3</v>
      </c>
      <c r="E578" s="141" t="s">
        <v>90</v>
      </c>
      <c r="F578" s="141" t="s">
        <v>1727</v>
      </c>
      <c r="G578" s="141" t="s">
        <v>1728</v>
      </c>
      <c r="H578" s="141" t="s">
        <v>663</v>
      </c>
      <c r="I578" s="142" t="s">
        <v>1652</v>
      </c>
      <c r="J578" s="142">
        <v>10</v>
      </c>
      <c r="K578" s="141">
        <v>15</v>
      </c>
      <c r="L578" s="142">
        <v>0</v>
      </c>
    </row>
    <row r="579" spans="1:12" x14ac:dyDescent="0.25">
      <c r="A579" s="141">
        <v>22051000701</v>
      </c>
      <c r="B579" s="141">
        <v>22051000700</v>
      </c>
      <c r="C579" s="141">
        <v>22051</v>
      </c>
      <c r="D579" s="142">
        <v>3</v>
      </c>
      <c r="E579" s="141" t="s">
        <v>90</v>
      </c>
      <c r="F579" s="141" t="s">
        <v>1729</v>
      </c>
      <c r="G579" s="141" t="s">
        <v>1730</v>
      </c>
      <c r="H579" s="141" t="s">
        <v>663</v>
      </c>
      <c r="I579" s="142" t="s">
        <v>1652</v>
      </c>
      <c r="J579" s="142">
        <v>10</v>
      </c>
      <c r="K579" s="141">
        <v>11</v>
      </c>
      <c r="L579" s="142">
        <v>0</v>
      </c>
    </row>
    <row r="580" spans="1:12" x14ac:dyDescent="0.25">
      <c r="A580" s="141">
        <v>22051000801</v>
      </c>
      <c r="B580" s="141">
        <v>22051000800</v>
      </c>
      <c r="C580" s="141">
        <v>22051</v>
      </c>
      <c r="D580" s="142">
        <v>3</v>
      </c>
      <c r="E580" s="141" t="s">
        <v>90</v>
      </c>
      <c r="F580" s="141" t="s">
        <v>1731</v>
      </c>
      <c r="G580" s="141" t="s">
        <v>1732</v>
      </c>
      <c r="H580" s="141" t="s">
        <v>663</v>
      </c>
      <c r="I580" s="142" t="s">
        <v>1652</v>
      </c>
      <c r="J580" s="142">
        <v>10</v>
      </c>
      <c r="K580" s="141">
        <v>14</v>
      </c>
      <c r="L580" s="142">
        <v>0</v>
      </c>
    </row>
    <row r="581" spans="1:12" x14ac:dyDescent="0.25">
      <c r="A581" s="141">
        <v>22052000201</v>
      </c>
      <c r="B581" s="141">
        <v>22052000200</v>
      </c>
      <c r="C581" s="141">
        <v>22052</v>
      </c>
      <c r="D581" s="142">
        <v>11</v>
      </c>
      <c r="E581" s="141" t="s">
        <v>62</v>
      </c>
      <c r="F581" s="141" t="s">
        <v>1733</v>
      </c>
      <c r="G581" s="141" t="s">
        <v>1734</v>
      </c>
      <c r="H581" s="141" t="s">
        <v>233</v>
      </c>
      <c r="I581" s="142" t="s">
        <v>1652</v>
      </c>
      <c r="J581" s="142">
        <v>10</v>
      </c>
      <c r="K581" s="141">
        <v>12</v>
      </c>
      <c r="L581" s="142">
        <v>0</v>
      </c>
    </row>
    <row r="582" spans="1:12" x14ac:dyDescent="0.25">
      <c r="A582" s="141">
        <v>22052000301</v>
      </c>
      <c r="B582" s="141">
        <v>22052000300</v>
      </c>
      <c r="C582" s="141">
        <v>22052</v>
      </c>
      <c r="D582" s="142">
        <v>11</v>
      </c>
      <c r="E582" s="141" t="s">
        <v>62</v>
      </c>
      <c r="F582" s="141" t="s">
        <v>1735</v>
      </c>
      <c r="G582" s="141" t="s">
        <v>1736</v>
      </c>
      <c r="H582" s="141" t="s">
        <v>233</v>
      </c>
      <c r="I582" s="142" t="s">
        <v>1652</v>
      </c>
      <c r="J582" s="142">
        <v>10</v>
      </c>
      <c r="K582" s="141">
        <v>10</v>
      </c>
      <c r="L582" s="142">
        <v>0</v>
      </c>
    </row>
    <row r="583" spans="1:12" x14ac:dyDescent="0.25">
      <c r="A583" s="141">
        <v>22052000401</v>
      </c>
      <c r="B583" s="141">
        <v>22052000400</v>
      </c>
      <c r="C583" s="141">
        <v>22052</v>
      </c>
      <c r="D583" s="142">
        <v>11</v>
      </c>
      <c r="E583" s="141" t="s">
        <v>62</v>
      </c>
      <c r="F583" s="141" t="s">
        <v>1737</v>
      </c>
      <c r="G583" s="141" t="s">
        <v>1738</v>
      </c>
      <c r="H583" s="141" t="s">
        <v>233</v>
      </c>
      <c r="I583" s="142" t="s">
        <v>1652</v>
      </c>
      <c r="J583" s="142">
        <v>10</v>
      </c>
      <c r="K583" s="141">
        <v>5</v>
      </c>
      <c r="L583" s="142">
        <v>0</v>
      </c>
    </row>
    <row r="584" spans="1:12" x14ac:dyDescent="0.25">
      <c r="A584" s="141">
        <v>22053000101</v>
      </c>
      <c r="B584" s="141">
        <v>22053000100</v>
      </c>
      <c r="C584" s="141">
        <v>22053</v>
      </c>
      <c r="D584" s="142">
        <v>4</v>
      </c>
      <c r="E584" s="141" t="s">
        <v>93</v>
      </c>
      <c r="F584" s="141" t="s">
        <v>1739</v>
      </c>
      <c r="G584" s="141" t="s">
        <v>1740</v>
      </c>
      <c r="H584" s="141" t="s">
        <v>157</v>
      </c>
      <c r="I584" s="142" t="s">
        <v>1652</v>
      </c>
      <c r="J584" s="142">
        <v>10</v>
      </c>
      <c r="K584" s="141">
        <v>33</v>
      </c>
      <c r="L584" s="142">
        <v>0</v>
      </c>
    </row>
    <row r="585" spans="1:12" x14ac:dyDescent="0.25">
      <c r="A585" s="141">
        <v>22053000201</v>
      </c>
      <c r="B585" s="141">
        <v>22053000200</v>
      </c>
      <c r="C585" s="141">
        <v>22053</v>
      </c>
      <c r="D585" s="142">
        <v>4</v>
      </c>
      <c r="E585" s="141" t="s">
        <v>93</v>
      </c>
      <c r="F585" s="141" t="s">
        <v>664</v>
      </c>
      <c r="G585" s="141" t="s">
        <v>665</v>
      </c>
      <c r="H585" s="141" t="s">
        <v>157</v>
      </c>
      <c r="I585" s="142" t="s">
        <v>1652</v>
      </c>
      <c r="J585" s="142">
        <v>10</v>
      </c>
      <c r="K585" s="141">
        <v>11</v>
      </c>
      <c r="L585" s="142">
        <v>0</v>
      </c>
    </row>
    <row r="586" spans="1:12" x14ac:dyDescent="0.25">
      <c r="A586" s="141">
        <v>22053000401</v>
      </c>
      <c r="B586" s="141">
        <v>22053000400</v>
      </c>
      <c r="C586" s="141">
        <v>22053</v>
      </c>
      <c r="D586" s="142">
        <v>4</v>
      </c>
      <c r="E586" s="141" t="s">
        <v>93</v>
      </c>
      <c r="F586" s="141" t="s">
        <v>1741</v>
      </c>
      <c r="G586" s="141" t="s">
        <v>1742</v>
      </c>
      <c r="H586" s="141" t="s">
        <v>157</v>
      </c>
      <c r="I586" s="142" t="s">
        <v>1652</v>
      </c>
      <c r="J586" s="142">
        <v>10</v>
      </c>
      <c r="K586" s="141">
        <v>49</v>
      </c>
      <c r="L586" s="142">
        <v>0</v>
      </c>
    </row>
    <row r="587" spans="1:12" x14ac:dyDescent="0.25">
      <c r="A587" s="141">
        <v>22053000501</v>
      </c>
      <c r="B587" s="141">
        <v>22053000500</v>
      </c>
      <c r="C587" s="141">
        <v>22053</v>
      </c>
      <c r="D587" s="142">
        <v>4</v>
      </c>
      <c r="E587" s="141" t="s">
        <v>93</v>
      </c>
      <c r="F587" s="141" t="s">
        <v>1743</v>
      </c>
      <c r="G587" s="141" t="s">
        <v>1744</v>
      </c>
      <c r="H587" s="141" t="s">
        <v>157</v>
      </c>
      <c r="I587" s="142" t="s">
        <v>1652</v>
      </c>
      <c r="J587" s="142">
        <v>10</v>
      </c>
      <c r="K587" s="141">
        <v>18</v>
      </c>
      <c r="L587" s="142">
        <v>0</v>
      </c>
    </row>
    <row r="588" spans="1:12" x14ac:dyDescent="0.25">
      <c r="A588" s="141">
        <v>22053000601</v>
      </c>
      <c r="B588" s="141">
        <v>22053000600</v>
      </c>
      <c r="C588" s="141">
        <v>22053</v>
      </c>
      <c r="D588" s="142">
        <v>4</v>
      </c>
      <c r="E588" s="141" t="s">
        <v>93</v>
      </c>
      <c r="F588" s="141" t="s">
        <v>1745</v>
      </c>
      <c r="G588" s="141" t="s">
        <v>1746</v>
      </c>
      <c r="H588" s="141" t="s">
        <v>157</v>
      </c>
      <c r="I588" s="142" t="s">
        <v>1652</v>
      </c>
      <c r="J588" s="142">
        <v>10</v>
      </c>
      <c r="K588" s="141">
        <v>12</v>
      </c>
      <c r="L588" s="142">
        <v>0</v>
      </c>
    </row>
    <row r="589" spans="1:12" x14ac:dyDescent="0.25">
      <c r="A589" s="141">
        <v>22053000701</v>
      </c>
      <c r="B589" s="141">
        <v>22053000700</v>
      </c>
      <c r="C589" s="141">
        <v>22053</v>
      </c>
      <c r="D589" s="142">
        <v>4</v>
      </c>
      <c r="E589" s="141" t="s">
        <v>93</v>
      </c>
      <c r="F589" s="141" t="s">
        <v>1747</v>
      </c>
      <c r="G589" s="141" t="s">
        <v>1748</v>
      </c>
      <c r="H589" s="141" t="s">
        <v>157</v>
      </c>
      <c r="I589" s="142" t="s">
        <v>1652</v>
      </c>
      <c r="J589" s="142">
        <v>10</v>
      </c>
      <c r="K589" s="141">
        <v>7</v>
      </c>
      <c r="L589" s="142">
        <v>0</v>
      </c>
    </row>
    <row r="590" spans="1:12" x14ac:dyDescent="0.25">
      <c r="A590" s="141">
        <v>22053000801</v>
      </c>
      <c r="B590" s="141">
        <v>22053000800</v>
      </c>
      <c r="C590" s="141">
        <v>22053</v>
      </c>
      <c r="D590" s="142">
        <v>4</v>
      </c>
      <c r="E590" s="141" t="s">
        <v>93</v>
      </c>
      <c r="F590" s="141" t="s">
        <v>1749</v>
      </c>
      <c r="G590" s="141" t="s">
        <v>1750</v>
      </c>
      <c r="H590" s="141" t="s">
        <v>157</v>
      </c>
      <c r="I590" s="142" t="s">
        <v>1652</v>
      </c>
      <c r="J590" s="142">
        <v>10</v>
      </c>
      <c r="K590" s="141">
        <v>9</v>
      </c>
      <c r="L590" s="142">
        <v>0</v>
      </c>
    </row>
    <row r="591" spans="1:12" x14ac:dyDescent="0.25">
      <c r="A591" s="141">
        <v>22053000901</v>
      </c>
      <c r="B591" s="141">
        <v>22053000900</v>
      </c>
      <c r="C591" s="141">
        <v>22053</v>
      </c>
      <c r="D591" s="142">
        <v>4</v>
      </c>
      <c r="E591" s="141" t="s">
        <v>93</v>
      </c>
      <c r="F591" s="141" t="s">
        <v>1751</v>
      </c>
      <c r="G591" s="141" t="s">
        <v>1752</v>
      </c>
      <c r="H591" s="141" t="s">
        <v>157</v>
      </c>
      <c r="I591" s="142" t="s">
        <v>1652</v>
      </c>
      <c r="J591" s="142">
        <v>10</v>
      </c>
      <c r="K591" s="141">
        <v>39</v>
      </c>
      <c r="L591" s="142">
        <v>0</v>
      </c>
    </row>
    <row r="592" spans="1:12" x14ac:dyDescent="0.25">
      <c r="A592" s="141">
        <v>22053000902</v>
      </c>
      <c r="B592" s="141">
        <v>22053000900</v>
      </c>
      <c r="C592" s="141">
        <v>22053</v>
      </c>
      <c r="D592" s="142">
        <v>4</v>
      </c>
      <c r="E592" s="141" t="s">
        <v>93</v>
      </c>
      <c r="F592" s="141" t="s">
        <v>1753</v>
      </c>
      <c r="G592" s="141" t="s">
        <v>1752</v>
      </c>
      <c r="H592" s="141" t="s">
        <v>157</v>
      </c>
      <c r="I592" s="142" t="s">
        <v>1652</v>
      </c>
      <c r="J592" s="142">
        <v>10</v>
      </c>
      <c r="K592" s="141">
        <v>3</v>
      </c>
      <c r="L592" s="142">
        <v>0</v>
      </c>
    </row>
    <row r="593" spans="1:12" x14ac:dyDescent="0.25">
      <c r="A593" s="141">
        <v>22057000201</v>
      </c>
      <c r="B593" s="141">
        <v>22057000200</v>
      </c>
      <c r="C593" s="141">
        <v>22057</v>
      </c>
      <c r="D593" s="142">
        <v>3</v>
      </c>
      <c r="E593" s="141" t="s">
        <v>90</v>
      </c>
      <c r="F593" s="141" t="s">
        <v>1754</v>
      </c>
      <c r="G593" s="141" t="s">
        <v>1755</v>
      </c>
      <c r="H593" s="141" t="s">
        <v>159</v>
      </c>
      <c r="I593" s="142" t="s">
        <v>1652</v>
      </c>
      <c r="J593" s="142">
        <v>10</v>
      </c>
      <c r="K593" s="141">
        <v>13</v>
      </c>
      <c r="L593" s="142">
        <v>0</v>
      </c>
    </row>
    <row r="594" spans="1:12" x14ac:dyDescent="0.25">
      <c r="A594" s="141">
        <v>22057000301</v>
      </c>
      <c r="B594" s="141">
        <v>22057000300</v>
      </c>
      <c r="C594" s="141">
        <v>22057</v>
      </c>
      <c r="D594" s="142">
        <v>3</v>
      </c>
      <c r="E594" s="141" t="s">
        <v>90</v>
      </c>
      <c r="F594" s="141" t="s">
        <v>1756</v>
      </c>
      <c r="G594" s="141" t="s">
        <v>1757</v>
      </c>
      <c r="H594" s="141" t="s">
        <v>159</v>
      </c>
      <c r="I594" s="142" t="s">
        <v>1652</v>
      </c>
      <c r="J594" s="142">
        <v>10</v>
      </c>
      <c r="K594" s="141">
        <v>45</v>
      </c>
      <c r="L594" s="142">
        <v>0</v>
      </c>
    </row>
    <row r="595" spans="1:12" x14ac:dyDescent="0.25">
      <c r="A595" s="141">
        <v>22057000501</v>
      </c>
      <c r="B595" s="141">
        <v>22057000500</v>
      </c>
      <c r="C595" s="141">
        <v>22057</v>
      </c>
      <c r="D595" s="142">
        <v>3</v>
      </c>
      <c r="E595" s="141" t="s">
        <v>90</v>
      </c>
      <c r="F595" s="141" t="s">
        <v>1758</v>
      </c>
      <c r="G595" s="141" t="s">
        <v>1759</v>
      </c>
      <c r="H595" s="141" t="s">
        <v>159</v>
      </c>
      <c r="I595" s="142" t="s">
        <v>1652</v>
      </c>
      <c r="J595" s="142">
        <v>10</v>
      </c>
      <c r="K595" s="141">
        <v>55</v>
      </c>
      <c r="L595" s="142">
        <v>0</v>
      </c>
    </row>
    <row r="596" spans="1:12" x14ac:dyDescent="0.25">
      <c r="A596" s="141">
        <v>22057000601</v>
      </c>
      <c r="B596" s="141">
        <v>22057000600</v>
      </c>
      <c r="C596" s="141">
        <v>22057</v>
      </c>
      <c r="D596" s="142">
        <v>3</v>
      </c>
      <c r="E596" s="141" t="s">
        <v>90</v>
      </c>
      <c r="F596" s="141" t="s">
        <v>1760</v>
      </c>
      <c r="G596" s="141" t="s">
        <v>1761</v>
      </c>
      <c r="H596" s="141" t="s">
        <v>159</v>
      </c>
      <c r="I596" s="142" t="s">
        <v>1652</v>
      </c>
      <c r="J596" s="142">
        <v>10</v>
      </c>
      <c r="K596" s="141">
        <v>6</v>
      </c>
      <c r="L596" s="142">
        <v>0</v>
      </c>
    </row>
    <row r="597" spans="1:12" x14ac:dyDescent="0.25">
      <c r="A597" s="141">
        <v>22058000101</v>
      </c>
      <c r="B597" s="141">
        <v>22058000100</v>
      </c>
      <c r="C597" s="141">
        <v>22058</v>
      </c>
      <c r="D597" s="142">
        <v>7</v>
      </c>
      <c r="E597" s="141" t="s">
        <v>58</v>
      </c>
      <c r="F597" s="141" t="s">
        <v>1762</v>
      </c>
      <c r="G597" s="141" t="s">
        <v>1763</v>
      </c>
      <c r="H597" s="141" t="s">
        <v>458</v>
      </c>
      <c r="I597" s="142" t="s">
        <v>1652</v>
      </c>
      <c r="J597" s="142">
        <v>10</v>
      </c>
      <c r="K597" s="141">
        <v>14</v>
      </c>
      <c r="L597" s="142">
        <v>0</v>
      </c>
    </row>
    <row r="598" spans="1:12" x14ac:dyDescent="0.25">
      <c r="A598" s="141">
        <v>22058000301</v>
      </c>
      <c r="B598" s="141">
        <v>22058000300</v>
      </c>
      <c r="C598" s="141">
        <v>22058</v>
      </c>
      <c r="D598" s="142">
        <v>7</v>
      </c>
      <c r="E598" s="141" t="s">
        <v>58</v>
      </c>
      <c r="F598" s="141" t="s">
        <v>1764</v>
      </c>
      <c r="G598" s="141" t="s">
        <v>1765</v>
      </c>
      <c r="H598" s="141" t="s">
        <v>458</v>
      </c>
      <c r="I598" s="142" t="s">
        <v>1652</v>
      </c>
      <c r="J598" s="142">
        <v>10</v>
      </c>
      <c r="K598" s="141">
        <v>13</v>
      </c>
      <c r="L598" s="142">
        <v>0</v>
      </c>
    </row>
    <row r="599" spans="1:12" x14ac:dyDescent="0.25">
      <c r="A599" s="141">
        <v>22058000501</v>
      </c>
      <c r="B599" s="141">
        <v>22058000500</v>
      </c>
      <c r="C599" s="141">
        <v>22058</v>
      </c>
      <c r="D599" s="142">
        <v>7</v>
      </c>
      <c r="E599" s="141" t="s">
        <v>58</v>
      </c>
      <c r="F599" s="141" t="s">
        <v>1766</v>
      </c>
      <c r="G599" s="141" t="s">
        <v>1767</v>
      </c>
      <c r="H599" s="141" t="s">
        <v>458</v>
      </c>
      <c r="I599" s="142" t="s">
        <v>1652</v>
      </c>
      <c r="J599" s="142">
        <v>10</v>
      </c>
      <c r="K599" s="141">
        <v>8</v>
      </c>
      <c r="L599" s="142">
        <v>0</v>
      </c>
    </row>
    <row r="600" spans="1:12" x14ac:dyDescent="0.25">
      <c r="A600" s="141">
        <v>22058000799</v>
      </c>
      <c r="B600" s="141">
        <v>22058000700</v>
      </c>
      <c r="C600" s="141">
        <v>22058</v>
      </c>
      <c r="D600" s="142">
        <v>7</v>
      </c>
      <c r="E600" s="141" t="s">
        <v>58</v>
      </c>
      <c r="F600" s="141" t="s">
        <v>1768</v>
      </c>
      <c r="G600" s="141" t="s">
        <v>1769</v>
      </c>
      <c r="H600" s="141" t="s">
        <v>458</v>
      </c>
      <c r="I600" s="142" t="s">
        <v>1652</v>
      </c>
      <c r="J600" s="142">
        <v>10</v>
      </c>
      <c r="K600" s="141">
        <v>5</v>
      </c>
      <c r="L600" s="142">
        <v>0</v>
      </c>
    </row>
    <row r="601" spans="1:12" x14ac:dyDescent="0.25">
      <c r="A601" s="141">
        <v>22058000899</v>
      </c>
      <c r="B601" s="141">
        <v>22058000800</v>
      </c>
      <c r="C601" s="141">
        <v>22058</v>
      </c>
      <c r="D601" s="142">
        <v>7</v>
      </c>
      <c r="E601" s="141" t="s">
        <v>58</v>
      </c>
      <c r="F601" s="141" t="s">
        <v>1770</v>
      </c>
      <c r="G601" s="141" t="s">
        <v>1771</v>
      </c>
      <c r="H601" s="141" t="s">
        <v>458</v>
      </c>
      <c r="I601" s="142" t="s">
        <v>1652</v>
      </c>
      <c r="J601" s="142">
        <v>10</v>
      </c>
      <c r="K601" s="141">
        <v>4</v>
      </c>
      <c r="L601" s="142">
        <v>0</v>
      </c>
    </row>
    <row r="602" spans="1:12" x14ac:dyDescent="0.25">
      <c r="A602" s="141">
        <v>22058000901</v>
      </c>
      <c r="B602" s="141">
        <v>22058000900</v>
      </c>
      <c r="C602" s="141">
        <v>22058</v>
      </c>
      <c r="D602" s="142">
        <v>7</v>
      </c>
      <c r="E602" s="141" t="s">
        <v>58</v>
      </c>
      <c r="F602" s="141" t="s">
        <v>1772</v>
      </c>
      <c r="G602" s="141" t="s">
        <v>1773</v>
      </c>
      <c r="H602" s="141" t="s">
        <v>458</v>
      </c>
      <c r="I602" s="142" t="s">
        <v>1652</v>
      </c>
      <c r="J602" s="142">
        <v>10</v>
      </c>
      <c r="K602" s="141">
        <v>10</v>
      </c>
      <c r="L602" s="142">
        <v>0</v>
      </c>
    </row>
    <row r="603" spans="1:12" x14ac:dyDescent="0.25">
      <c r="A603" s="141">
        <v>22059000101</v>
      </c>
      <c r="B603" s="141">
        <v>22059000100</v>
      </c>
      <c r="C603" s="141">
        <v>22059</v>
      </c>
      <c r="D603" s="142">
        <v>2</v>
      </c>
      <c r="E603" s="141" t="s">
        <v>96</v>
      </c>
      <c r="F603" s="141" t="s">
        <v>1774</v>
      </c>
      <c r="G603" s="141" t="s">
        <v>1775</v>
      </c>
      <c r="H603" s="141" t="s">
        <v>237</v>
      </c>
      <c r="I603" s="142" t="s">
        <v>1652</v>
      </c>
      <c r="J603" s="142">
        <v>10</v>
      </c>
      <c r="K603" s="141">
        <v>34</v>
      </c>
      <c r="L603" s="142">
        <v>0</v>
      </c>
    </row>
    <row r="604" spans="1:12" x14ac:dyDescent="0.25">
      <c r="A604" s="141">
        <v>22059000201</v>
      </c>
      <c r="B604" s="141">
        <v>22059000200</v>
      </c>
      <c r="C604" s="141">
        <v>22059</v>
      </c>
      <c r="D604" s="142">
        <v>2</v>
      </c>
      <c r="E604" s="141" t="s">
        <v>96</v>
      </c>
      <c r="F604" s="141" t="s">
        <v>1776</v>
      </c>
      <c r="G604" s="141" t="s">
        <v>1777</v>
      </c>
      <c r="H604" s="141" t="s">
        <v>237</v>
      </c>
      <c r="I604" s="142" t="s">
        <v>1652</v>
      </c>
      <c r="J604" s="142">
        <v>10</v>
      </c>
      <c r="K604" s="141">
        <v>10</v>
      </c>
      <c r="L604" s="142">
        <v>0</v>
      </c>
    </row>
    <row r="605" spans="1:12" x14ac:dyDescent="0.25">
      <c r="A605" s="141">
        <v>22059000301</v>
      </c>
      <c r="B605" s="141">
        <v>22059000300</v>
      </c>
      <c r="C605" s="141">
        <v>22059</v>
      </c>
      <c r="D605" s="142">
        <v>2</v>
      </c>
      <c r="E605" s="141" t="s">
        <v>96</v>
      </c>
      <c r="F605" s="141" t="s">
        <v>1778</v>
      </c>
      <c r="G605" s="141" t="s">
        <v>1779</v>
      </c>
      <c r="H605" s="141" t="s">
        <v>237</v>
      </c>
      <c r="I605" s="142" t="s">
        <v>1652</v>
      </c>
      <c r="J605" s="142">
        <v>10</v>
      </c>
      <c r="K605" s="141">
        <v>13</v>
      </c>
      <c r="L605" s="142">
        <v>0</v>
      </c>
    </row>
    <row r="606" spans="1:12" x14ac:dyDescent="0.25">
      <c r="A606" s="141">
        <v>22059000501</v>
      </c>
      <c r="B606" s="141">
        <v>22059000500</v>
      </c>
      <c r="C606" s="141">
        <v>22059</v>
      </c>
      <c r="D606" s="142">
        <v>2</v>
      </c>
      <c r="E606" s="141" t="s">
        <v>96</v>
      </c>
      <c r="F606" s="141" t="s">
        <v>1780</v>
      </c>
      <c r="G606" s="141" t="s">
        <v>1781</v>
      </c>
      <c r="H606" s="141" t="s">
        <v>237</v>
      </c>
      <c r="I606" s="142" t="s">
        <v>1652</v>
      </c>
      <c r="J606" s="142">
        <v>10</v>
      </c>
      <c r="K606" s="141">
        <v>35</v>
      </c>
      <c r="L606" s="142">
        <v>0</v>
      </c>
    </row>
    <row r="607" spans="1:12" x14ac:dyDescent="0.25">
      <c r="A607" s="141">
        <v>22059000601</v>
      </c>
      <c r="B607" s="141">
        <v>22059000600</v>
      </c>
      <c r="C607" s="141">
        <v>22059</v>
      </c>
      <c r="D607" s="142">
        <v>2</v>
      </c>
      <c r="E607" s="141" t="s">
        <v>96</v>
      </c>
      <c r="F607" s="141" t="s">
        <v>1782</v>
      </c>
      <c r="G607" s="141" t="s">
        <v>1783</v>
      </c>
      <c r="H607" s="141" t="s">
        <v>237</v>
      </c>
      <c r="I607" s="142" t="s">
        <v>1652</v>
      </c>
      <c r="J607" s="142">
        <v>10</v>
      </c>
      <c r="K607" s="141">
        <v>5</v>
      </c>
      <c r="L607" s="142">
        <v>0</v>
      </c>
    </row>
    <row r="608" spans="1:12" x14ac:dyDescent="0.25">
      <c r="A608" s="141">
        <v>22059000901</v>
      </c>
      <c r="B608" s="141">
        <v>22059000900</v>
      </c>
      <c r="C608" s="141">
        <v>22059</v>
      </c>
      <c r="D608" s="142">
        <v>2</v>
      </c>
      <c r="E608" s="141" t="s">
        <v>96</v>
      </c>
      <c r="F608" s="141" t="s">
        <v>1784</v>
      </c>
      <c r="G608" s="141" t="s">
        <v>1785</v>
      </c>
      <c r="H608" s="141" t="s">
        <v>237</v>
      </c>
      <c r="I608" s="142" t="s">
        <v>1652</v>
      </c>
      <c r="J608" s="142">
        <v>10</v>
      </c>
      <c r="K608" s="141">
        <v>33</v>
      </c>
      <c r="L608" s="142">
        <v>0</v>
      </c>
    </row>
    <row r="609" spans="1:12" x14ac:dyDescent="0.25">
      <c r="A609" s="141">
        <v>22059001101</v>
      </c>
      <c r="B609" s="141">
        <v>22059001100</v>
      </c>
      <c r="C609" s="141">
        <v>22059</v>
      </c>
      <c r="D609" s="142">
        <v>2</v>
      </c>
      <c r="E609" s="141" t="s">
        <v>96</v>
      </c>
      <c r="F609" s="141" t="s">
        <v>680</v>
      </c>
      <c r="G609" s="141" t="s">
        <v>681</v>
      </c>
      <c r="H609" s="141" t="s">
        <v>237</v>
      </c>
      <c r="I609" s="142" t="s">
        <v>1652</v>
      </c>
      <c r="J609" s="142">
        <v>10</v>
      </c>
      <c r="K609" s="141">
        <v>22</v>
      </c>
      <c r="L609" s="142">
        <v>0</v>
      </c>
    </row>
    <row r="610" spans="1:12" x14ac:dyDescent="0.25">
      <c r="A610" s="141">
        <v>22059001201</v>
      </c>
      <c r="B610" s="141">
        <v>22059001200</v>
      </c>
      <c r="C610" s="141">
        <v>22059</v>
      </c>
      <c r="D610" s="142">
        <v>2</v>
      </c>
      <c r="E610" s="141" t="s">
        <v>96</v>
      </c>
      <c r="F610" s="141" t="s">
        <v>682</v>
      </c>
      <c r="G610" s="141" t="s">
        <v>683</v>
      </c>
      <c r="H610" s="141" t="s">
        <v>237</v>
      </c>
      <c r="I610" s="142" t="s">
        <v>1652</v>
      </c>
      <c r="J610" s="142">
        <v>10</v>
      </c>
      <c r="K610" s="141">
        <v>53</v>
      </c>
      <c r="L610" s="142">
        <v>0</v>
      </c>
    </row>
    <row r="611" spans="1:12" x14ac:dyDescent="0.25">
      <c r="A611" s="141">
        <v>22059001301</v>
      </c>
      <c r="B611" s="141">
        <v>22059001300</v>
      </c>
      <c r="C611" s="141">
        <v>22059</v>
      </c>
      <c r="D611" s="142">
        <v>2</v>
      </c>
      <c r="E611" s="141" t="s">
        <v>96</v>
      </c>
      <c r="F611" s="141" t="s">
        <v>1786</v>
      </c>
      <c r="G611" s="141" t="s">
        <v>1787</v>
      </c>
      <c r="H611" s="141" t="s">
        <v>237</v>
      </c>
      <c r="I611" s="142" t="s">
        <v>1652</v>
      </c>
      <c r="J611" s="142">
        <v>10</v>
      </c>
      <c r="K611" s="141">
        <v>31</v>
      </c>
      <c r="L611" s="142">
        <v>0</v>
      </c>
    </row>
    <row r="612" spans="1:12" x14ac:dyDescent="0.25">
      <c r="A612" s="141">
        <v>22062000101</v>
      </c>
      <c r="B612" s="141">
        <v>22062000100</v>
      </c>
      <c r="C612" s="141">
        <v>22062</v>
      </c>
      <c r="D612" s="142">
        <v>4</v>
      </c>
      <c r="E612" s="141" t="s">
        <v>93</v>
      </c>
      <c r="F612" s="141" t="s">
        <v>1788</v>
      </c>
      <c r="G612" s="141" t="s">
        <v>1789</v>
      </c>
      <c r="H612" s="141" t="s">
        <v>688</v>
      </c>
      <c r="I612" s="142" t="s">
        <v>1652</v>
      </c>
      <c r="J612" s="142">
        <v>10</v>
      </c>
      <c r="K612" s="141">
        <v>25</v>
      </c>
      <c r="L612" s="142">
        <v>0</v>
      </c>
    </row>
    <row r="613" spans="1:12" x14ac:dyDescent="0.25">
      <c r="A613" s="141">
        <v>22062000201</v>
      </c>
      <c r="B613" s="141">
        <v>22062000200</v>
      </c>
      <c r="C613" s="141">
        <v>22062</v>
      </c>
      <c r="D613" s="142">
        <v>4</v>
      </c>
      <c r="E613" s="141" t="s">
        <v>93</v>
      </c>
      <c r="F613" s="141" t="s">
        <v>1790</v>
      </c>
      <c r="G613" s="141" t="s">
        <v>688</v>
      </c>
      <c r="H613" s="141" t="s">
        <v>688</v>
      </c>
      <c r="I613" s="142" t="s">
        <v>1652</v>
      </c>
      <c r="J613" s="142">
        <v>10</v>
      </c>
      <c r="K613" s="141">
        <v>66</v>
      </c>
      <c r="L613" s="142">
        <v>0</v>
      </c>
    </row>
    <row r="614" spans="1:12" x14ac:dyDescent="0.25">
      <c r="A614" s="141">
        <v>22062000301</v>
      </c>
      <c r="B614" s="141">
        <v>22062000300</v>
      </c>
      <c r="C614" s="141">
        <v>22062</v>
      </c>
      <c r="D614" s="142">
        <v>4</v>
      </c>
      <c r="E614" s="141" t="s">
        <v>93</v>
      </c>
      <c r="F614" s="141" t="s">
        <v>686</v>
      </c>
      <c r="G614" s="141" t="s">
        <v>687</v>
      </c>
      <c r="H614" s="141" t="s">
        <v>688</v>
      </c>
      <c r="I614" s="142" t="s">
        <v>1652</v>
      </c>
      <c r="J614" s="142">
        <v>10</v>
      </c>
      <c r="K614" s="141">
        <v>24</v>
      </c>
      <c r="L614" s="142">
        <v>0</v>
      </c>
    </row>
    <row r="615" spans="1:12" x14ac:dyDescent="0.25">
      <c r="A615" s="141">
        <v>22062000401</v>
      </c>
      <c r="B615" s="141">
        <v>22062000400</v>
      </c>
      <c r="C615" s="141">
        <v>22062</v>
      </c>
      <c r="D615" s="142">
        <v>4</v>
      </c>
      <c r="E615" s="141" t="s">
        <v>93</v>
      </c>
      <c r="F615" s="141" t="s">
        <v>1791</v>
      </c>
      <c r="G615" s="141" t="s">
        <v>1792</v>
      </c>
      <c r="H615" s="141" t="s">
        <v>688</v>
      </c>
      <c r="I615" s="142" t="s">
        <v>1652</v>
      </c>
      <c r="J615" s="142">
        <v>10</v>
      </c>
      <c r="K615" s="141">
        <v>9</v>
      </c>
      <c r="L615" s="142">
        <v>0</v>
      </c>
    </row>
    <row r="616" spans="1:12" x14ac:dyDescent="0.25">
      <c r="A616" s="141">
        <v>22062000701</v>
      </c>
      <c r="B616" s="141">
        <v>22062000400</v>
      </c>
      <c r="C616" s="141">
        <v>22062</v>
      </c>
      <c r="D616" s="142">
        <v>4</v>
      </c>
      <c r="E616" s="141" t="s">
        <v>93</v>
      </c>
      <c r="F616" s="141" t="s">
        <v>1795</v>
      </c>
      <c r="G616" s="141" t="s">
        <v>1792</v>
      </c>
      <c r="H616" s="141" t="s">
        <v>688</v>
      </c>
      <c r="I616" s="142" t="s">
        <v>1652</v>
      </c>
      <c r="J616" s="142">
        <v>10</v>
      </c>
      <c r="K616" s="141">
        <v>4</v>
      </c>
      <c r="L616" s="142">
        <v>0</v>
      </c>
    </row>
    <row r="617" spans="1:12" x14ac:dyDescent="0.25">
      <c r="A617" s="141">
        <v>22062000901</v>
      </c>
      <c r="B617" s="141">
        <v>22062000400</v>
      </c>
      <c r="C617" s="141">
        <v>22062</v>
      </c>
      <c r="D617" s="142">
        <v>4</v>
      </c>
      <c r="E617" s="141" t="s">
        <v>93</v>
      </c>
      <c r="F617" s="141" t="s">
        <v>1796</v>
      </c>
      <c r="G617" s="141" t="s">
        <v>1792</v>
      </c>
      <c r="H617" s="141" t="s">
        <v>688</v>
      </c>
      <c r="I617" s="142" t="s">
        <v>1652</v>
      </c>
      <c r="J617" s="142">
        <v>10</v>
      </c>
      <c r="K617" s="141">
        <v>4</v>
      </c>
      <c r="L617" s="142">
        <v>0</v>
      </c>
    </row>
    <row r="618" spans="1:12" x14ac:dyDescent="0.25">
      <c r="A618" s="141">
        <v>22062001101</v>
      </c>
      <c r="B618" s="141">
        <v>22062000400</v>
      </c>
      <c r="C618" s="141">
        <v>22062</v>
      </c>
      <c r="D618" s="142">
        <v>4</v>
      </c>
      <c r="E618" s="141" t="s">
        <v>93</v>
      </c>
      <c r="F618" s="141" t="s">
        <v>1798</v>
      </c>
      <c r="G618" s="141" t="s">
        <v>1792</v>
      </c>
      <c r="H618" s="141" t="s">
        <v>688</v>
      </c>
      <c r="I618" s="142" t="s">
        <v>1652</v>
      </c>
      <c r="J618" s="142">
        <v>10</v>
      </c>
      <c r="K618" s="141">
        <v>11</v>
      </c>
      <c r="L618" s="142">
        <v>0</v>
      </c>
    </row>
    <row r="619" spans="1:12" x14ac:dyDescent="0.25">
      <c r="A619" s="141">
        <v>22062001301</v>
      </c>
      <c r="B619" s="141">
        <v>22062000400</v>
      </c>
      <c r="C619" s="141">
        <v>22062</v>
      </c>
      <c r="D619" s="142">
        <v>4</v>
      </c>
      <c r="E619" s="141" t="s">
        <v>93</v>
      </c>
      <c r="F619" s="141" t="s">
        <v>1799</v>
      </c>
      <c r="G619" s="141" t="s">
        <v>1792</v>
      </c>
      <c r="H619" s="141" t="s">
        <v>688</v>
      </c>
      <c r="I619" s="142" t="s">
        <v>1652</v>
      </c>
      <c r="J619" s="142">
        <v>10</v>
      </c>
      <c r="K619" s="141">
        <v>5</v>
      </c>
      <c r="L619" s="142">
        <v>0</v>
      </c>
    </row>
    <row r="620" spans="1:12" x14ac:dyDescent="0.25">
      <c r="A620" s="141">
        <v>22062000501</v>
      </c>
      <c r="B620" s="141">
        <v>22062000500</v>
      </c>
      <c r="C620" s="141">
        <v>22062</v>
      </c>
      <c r="D620" s="142">
        <v>4</v>
      </c>
      <c r="E620" s="141" t="s">
        <v>93</v>
      </c>
      <c r="F620" s="141" t="s">
        <v>689</v>
      </c>
      <c r="G620" s="141" t="s">
        <v>690</v>
      </c>
      <c r="H620" s="141" t="s">
        <v>688</v>
      </c>
      <c r="I620" s="142" t="s">
        <v>1652</v>
      </c>
      <c r="J620" s="142">
        <v>10</v>
      </c>
      <c r="K620" s="141">
        <v>13</v>
      </c>
      <c r="L620" s="142">
        <v>0</v>
      </c>
    </row>
    <row r="621" spans="1:12" x14ac:dyDescent="0.25">
      <c r="A621" s="141">
        <v>22062000601</v>
      </c>
      <c r="B621" s="141">
        <v>22062000600</v>
      </c>
      <c r="C621" s="141">
        <v>22062</v>
      </c>
      <c r="D621" s="142">
        <v>4</v>
      </c>
      <c r="E621" s="141" t="s">
        <v>93</v>
      </c>
      <c r="F621" s="141" t="s">
        <v>1793</v>
      </c>
      <c r="G621" s="141" t="s">
        <v>1794</v>
      </c>
      <c r="H621" s="141" t="s">
        <v>688</v>
      </c>
      <c r="I621" s="142" t="s">
        <v>1652</v>
      </c>
      <c r="J621" s="142">
        <v>10</v>
      </c>
      <c r="K621" s="141">
        <v>18</v>
      </c>
      <c r="L621" s="142">
        <v>0</v>
      </c>
    </row>
    <row r="622" spans="1:12" x14ac:dyDescent="0.25">
      <c r="A622" s="141">
        <v>22063000201</v>
      </c>
      <c r="B622" s="141">
        <v>22063000200</v>
      </c>
      <c r="C622" s="141">
        <v>22063</v>
      </c>
      <c r="D622" s="142">
        <v>6</v>
      </c>
      <c r="E622" s="141" t="s">
        <v>51</v>
      </c>
      <c r="F622" s="141" t="s">
        <v>1800</v>
      </c>
      <c r="G622" s="141" t="s">
        <v>1801</v>
      </c>
      <c r="H622" s="141" t="s">
        <v>692</v>
      </c>
      <c r="I622" s="142" t="s">
        <v>1652</v>
      </c>
      <c r="J622" s="142">
        <v>10</v>
      </c>
      <c r="K622" s="141">
        <v>16</v>
      </c>
      <c r="L622" s="142">
        <v>0</v>
      </c>
    </row>
    <row r="623" spans="1:12" x14ac:dyDescent="0.25">
      <c r="A623" s="141">
        <v>22064000101</v>
      </c>
      <c r="B623" s="141">
        <v>22064000100</v>
      </c>
      <c r="C623" s="141">
        <v>22064</v>
      </c>
      <c r="D623" s="142">
        <v>6</v>
      </c>
      <c r="E623" s="141" t="s">
        <v>51</v>
      </c>
      <c r="F623" s="141" t="s">
        <v>1804</v>
      </c>
      <c r="G623" s="141" t="s">
        <v>1805</v>
      </c>
      <c r="H623" s="141" t="s">
        <v>697</v>
      </c>
      <c r="I623" s="142" t="s">
        <v>1652</v>
      </c>
      <c r="J623" s="142">
        <v>10</v>
      </c>
      <c r="K623" s="141">
        <v>61</v>
      </c>
      <c r="L623" s="142">
        <v>0</v>
      </c>
    </row>
    <row r="624" spans="1:12" x14ac:dyDescent="0.25">
      <c r="A624" s="141">
        <v>22066000199</v>
      </c>
      <c r="B624" s="141">
        <v>22066000100</v>
      </c>
      <c r="C624" s="141">
        <v>22066</v>
      </c>
      <c r="D624" s="142">
        <v>3</v>
      </c>
      <c r="E624" s="141" t="s">
        <v>90</v>
      </c>
      <c r="F624" s="141" t="s">
        <v>1806</v>
      </c>
      <c r="G624" s="141" t="s">
        <v>1807</v>
      </c>
      <c r="H624" s="141" t="s">
        <v>92</v>
      </c>
      <c r="I624" s="142" t="s">
        <v>1652</v>
      </c>
      <c r="J624" s="142">
        <v>10</v>
      </c>
      <c r="K624" s="141">
        <v>8</v>
      </c>
      <c r="L624" s="142">
        <v>0</v>
      </c>
    </row>
    <row r="625" spans="1:12" x14ac:dyDescent="0.25">
      <c r="A625" s="141">
        <v>22066000399</v>
      </c>
      <c r="B625" s="141">
        <v>22066000300</v>
      </c>
      <c r="C625" s="141">
        <v>22066</v>
      </c>
      <c r="D625" s="142">
        <v>3</v>
      </c>
      <c r="E625" s="141" t="s">
        <v>90</v>
      </c>
      <c r="F625" s="141" t="s">
        <v>1808</v>
      </c>
      <c r="G625" s="141" t="s">
        <v>1809</v>
      </c>
      <c r="H625" s="141" t="s">
        <v>92</v>
      </c>
      <c r="I625" s="142" t="s">
        <v>1652</v>
      </c>
      <c r="J625" s="142">
        <v>10</v>
      </c>
      <c r="K625" s="141">
        <v>3</v>
      </c>
      <c r="L625" s="142">
        <v>0</v>
      </c>
    </row>
    <row r="626" spans="1:12" x14ac:dyDescent="0.25">
      <c r="A626" s="141">
        <v>22066000599</v>
      </c>
      <c r="B626" s="141">
        <v>22066000500</v>
      </c>
      <c r="C626" s="141">
        <v>22066</v>
      </c>
      <c r="D626" s="142">
        <v>3</v>
      </c>
      <c r="E626" s="141" t="s">
        <v>90</v>
      </c>
      <c r="F626" s="141" t="s">
        <v>1810</v>
      </c>
      <c r="G626" s="141" t="s">
        <v>1811</v>
      </c>
      <c r="H626" s="141" t="s">
        <v>92</v>
      </c>
      <c r="I626" s="142" t="s">
        <v>1652</v>
      </c>
      <c r="J626" s="142">
        <v>10</v>
      </c>
      <c r="K626" s="141">
        <v>3</v>
      </c>
      <c r="L626" s="142">
        <v>0</v>
      </c>
    </row>
    <row r="627" spans="1:12" x14ac:dyDescent="0.25">
      <c r="A627" s="141">
        <v>22066000699</v>
      </c>
      <c r="B627" s="141">
        <v>22066000600</v>
      </c>
      <c r="C627" s="141">
        <v>22066</v>
      </c>
      <c r="D627" s="142">
        <v>3</v>
      </c>
      <c r="E627" s="141" t="s">
        <v>90</v>
      </c>
      <c r="F627" s="141" t="s">
        <v>1812</v>
      </c>
      <c r="G627" s="141" t="s">
        <v>1813</v>
      </c>
      <c r="H627" s="141" t="s">
        <v>92</v>
      </c>
      <c r="I627" s="142" t="s">
        <v>1652</v>
      </c>
      <c r="J627" s="142">
        <v>10</v>
      </c>
      <c r="K627" s="141">
        <v>6</v>
      </c>
      <c r="L627" s="142">
        <v>0</v>
      </c>
    </row>
    <row r="628" spans="1:12" x14ac:dyDescent="0.25">
      <c r="A628" s="141">
        <v>22066000799</v>
      </c>
      <c r="B628" s="141">
        <v>22066000700</v>
      </c>
      <c r="C628" s="141">
        <v>22066</v>
      </c>
      <c r="D628" s="142">
        <v>3</v>
      </c>
      <c r="E628" s="141" t="s">
        <v>90</v>
      </c>
      <c r="F628" s="141" t="s">
        <v>1814</v>
      </c>
      <c r="G628" s="141" t="s">
        <v>1815</v>
      </c>
      <c r="H628" s="141" t="s">
        <v>92</v>
      </c>
      <c r="I628" s="142" t="s">
        <v>1652</v>
      </c>
      <c r="J628" s="142">
        <v>10</v>
      </c>
      <c r="K628" s="141">
        <v>19</v>
      </c>
      <c r="L628" s="142">
        <v>0</v>
      </c>
    </row>
    <row r="629" spans="1:12" x14ac:dyDescent="0.25">
      <c r="A629" s="141">
        <v>22066000899</v>
      </c>
      <c r="B629" s="141">
        <v>22066000800</v>
      </c>
      <c r="C629" s="141">
        <v>22066</v>
      </c>
      <c r="D629" s="142">
        <v>3</v>
      </c>
      <c r="E629" s="141" t="s">
        <v>90</v>
      </c>
      <c r="F629" s="141" t="s">
        <v>1816</v>
      </c>
      <c r="G629" s="141" t="s">
        <v>1817</v>
      </c>
      <c r="H629" s="141" t="s">
        <v>92</v>
      </c>
      <c r="I629" s="142" t="s">
        <v>1652</v>
      </c>
      <c r="J629" s="142">
        <v>10</v>
      </c>
      <c r="K629" s="141">
        <v>9</v>
      </c>
      <c r="L629" s="142">
        <v>0</v>
      </c>
    </row>
    <row r="630" spans="1:12" x14ac:dyDescent="0.25">
      <c r="A630" s="141">
        <v>22066000999</v>
      </c>
      <c r="B630" s="141">
        <v>22066000900</v>
      </c>
      <c r="C630" s="141">
        <v>22066</v>
      </c>
      <c r="D630" s="142">
        <v>3</v>
      </c>
      <c r="E630" s="141" t="s">
        <v>90</v>
      </c>
      <c r="F630" s="141" t="s">
        <v>1818</v>
      </c>
      <c r="G630" s="141" t="s">
        <v>1819</v>
      </c>
      <c r="H630" s="141" t="s">
        <v>92</v>
      </c>
      <c r="I630" s="142" t="s">
        <v>1652</v>
      </c>
      <c r="J630" s="142">
        <v>10</v>
      </c>
      <c r="K630" s="141">
        <v>4</v>
      </c>
      <c r="L630" s="142">
        <v>0</v>
      </c>
    </row>
    <row r="631" spans="1:12" x14ac:dyDescent="0.25">
      <c r="A631" s="141">
        <v>22066001099</v>
      </c>
      <c r="B631" s="141">
        <v>22066001000</v>
      </c>
      <c r="C631" s="141">
        <v>22066</v>
      </c>
      <c r="D631" s="142">
        <v>3</v>
      </c>
      <c r="E631" s="141" t="s">
        <v>90</v>
      </c>
      <c r="F631" s="141" t="s">
        <v>1820</v>
      </c>
      <c r="G631" s="141" t="s">
        <v>1821</v>
      </c>
      <c r="H631" s="141" t="s">
        <v>92</v>
      </c>
      <c r="I631" s="142" t="s">
        <v>1652</v>
      </c>
      <c r="J631" s="142">
        <v>10</v>
      </c>
      <c r="K631" s="141">
        <v>2</v>
      </c>
      <c r="L631" s="142">
        <v>0</v>
      </c>
    </row>
    <row r="632" spans="1:12" x14ac:dyDescent="0.25">
      <c r="A632" s="141">
        <v>22066001199</v>
      </c>
      <c r="B632" s="141">
        <v>22066001100</v>
      </c>
      <c r="C632" s="141">
        <v>22066</v>
      </c>
      <c r="D632" s="142">
        <v>3</v>
      </c>
      <c r="E632" s="141" t="s">
        <v>90</v>
      </c>
      <c r="F632" s="141" t="s">
        <v>1822</v>
      </c>
      <c r="G632" s="141" t="s">
        <v>1823</v>
      </c>
      <c r="H632" s="141" t="s">
        <v>92</v>
      </c>
      <c r="I632" s="142" t="s">
        <v>1652</v>
      </c>
      <c r="J632" s="142">
        <v>10</v>
      </c>
      <c r="K632" s="141">
        <v>3</v>
      </c>
      <c r="L632" s="142">
        <v>0</v>
      </c>
    </row>
    <row r="633" spans="1:12" x14ac:dyDescent="0.25">
      <c r="A633" s="141">
        <v>22066001201</v>
      </c>
      <c r="B633" s="141">
        <v>22066001200</v>
      </c>
      <c r="C633" s="141">
        <v>22066</v>
      </c>
      <c r="D633" s="142">
        <v>3</v>
      </c>
      <c r="E633" s="141" t="s">
        <v>90</v>
      </c>
      <c r="F633" s="141" t="s">
        <v>1824</v>
      </c>
      <c r="G633" s="141" t="s">
        <v>1825</v>
      </c>
      <c r="H633" s="141" t="s">
        <v>92</v>
      </c>
      <c r="I633" s="142" t="s">
        <v>1652</v>
      </c>
      <c r="J633" s="142">
        <v>10</v>
      </c>
      <c r="K633" s="141">
        <v>6</v>
      </c>
      <c r="L633" s="142">
        <v>0</v>
      </c>
    </row>
    <row r="634" spans="1:12" x14ac:dyDescent="0.25">
      <c r="A634" s="141">
        <v>22067000299</v>
      </c>
      <c r="B634" s="141">
        <v>22067000200</v>
      </c>
      <c r="C634" s="141">
        <v>22067</v>
      </c>
      <c r="D634" s="142">
        <v>4</v>
      </c>
      <c r="E634" s="141" t="s">
        <v>93</v>
      </c>
      <c r="F634" s="141" t="s">
        <v>1826</v>
      </c>
      <c r="G634" s="141" t="s">
        <v>1827</v>
      </c>
      <c r="H634" s="141" t="s">
        <v>701</v>
      </c>
      <c r="I634" s="142" t="s">
        <v>1652</v>
      </c>
      <c r="J634" s="142">
        <v>10</v>
      </c>
      <c r="K634" s="141">
        <v>5</v>
      </c>
      <c r="L634" s="142">
        <v>0</v>
      </c>
    </row>
    <row r="635" spans="1:12" x14ac:dyDescent="0.25">
      <c r="A635" s="141">
        <v>22067000499</v>
      </c>
      <c r="B635" s="141">
        <v>22067000400</v>
      </c>
      <c r="C635" s="141">
        <v>22067</v>
      </c>
      <c r="D635" s="142">
        <v>4</v>
      </c>
      <c r="E635" s="141" t="s">
        <v>93</v>
      </c>
      <c r="F635" s="141" t="s">
        <v>1828</v>
      </c>
      <c r="G635" s="141" t="s">
        <v>1829</v>
      </c>
      <c r="H635" s="141" t="s">
        <v>701</v>
      </c>
      <c r="I635" s="142" t="s">
        <v>1652</v>
      </c>
      <c r="J635" s="142">
        <v>10</v>
      </c>
      <c r="K635" s="141">
        <v>5</v>
      </c>
      <c r="L635" s="142">
        <v>0</v>
      </c>
    </row>
    <row r="636" spans="1:12" x14ac:dyDescent="0.25">
      <c r="A636" s="141">
        <v>22067000799</v>
      </c>
      <c r="B636" s="141">
        <v>22067000700</v>
      </c>
      <c r="C636" s="141">
        <v>22067</v>
      </c>
      <c r="D636" s="142">
        <v>4</v>
      </c>
      <c r="E636" s="141" t="s">
        <v>93</v>
      </c>
      <c r="F636" s="141" t="s">
        <v>1830</v>
      </c>
      <c r="G636" s="141" t="s">
        <v>1831</v>
      </c>
      <c r="H636" s="141" t="s">
        <v>701</v>
      </c>
      <c r="I636" s="142" t="s">
        <v>1652</v>
      </c>
      <c r="J636" s="142">
        <v>10</v>
      </c>
      <c r="K636" s="141">
        <v>4</v>
      </c>
      <c r="L636" s="142">
        <v>0</v>
      </c>
    </row>
    <row r="637" spans="1:12" x14ac:dyDescent="0.25">
      <c r="A637" s="141">
        <v>22068000101</v>
      </c>
      <c r="B637" s="141">
        <v>22068000100</v>
      </c>
      <c r="C637" s="141">
        <v>22068</v>
      </c>
      <c r="D637" s="142">
        <v>1</v>
      </c>
      <c r="E637" s="141" t="s">
        <v>65</v>
      </c>
      <c r="F637" s="141" t="s">
        <v>1832</v>
      </c>
      <c r="G637" s="141" t="s">
        <v>1833</v>
      </c>
      <c r="H637" s="141" t="s">
        <v>1833</v>
      </c>
      <c r="I637" s="142" t="s">
        <v>1652</v>
      </c>
      <c r="J637" s="142">
        <v>10</v>
      </c>
      <c r="K637" s="141">
        <v>85</v>
      </c>
      <c r="L637" s="142">
        <v>0</v>
      </c>
    </row>
    <row r="638" spans="1:12" x14ac:dyDescent="0.25">
      <c r="A638" s="141">
        <v>22069000101</v>
      </c>
      <c r="B638" s="141">
        <v>22069000100</v>
      </c>
      <c r="C638" s="141">
        <v>22069</v>
      </c>
      <c r="D638" s="142">
        <v>3</v>
      </c>
      <c r="E638" s="141" t="s">
        <v>90</v>
      </c>
      <c r="F638" s="141" t="s">
        <v>1834</v>
      </c>
      <c r="G638" s="141" t="s">
        <v>1835</v>
      </c>
      <c r="H638" s="141" t="s">
        <v>161</v>
      </c>
      <c r="I638" s="142" t="s">
        <v>1652</v>
      </c>
      <c r="J638" s="142">
        <v>10</v>
      </c>
      <c r="K638" s="141">
        <v>33</v>
      </c>
      <c r="L638" s="142">
        <v>0</v>
      </c>
    </row>
    <row r="639" spans="1:12" x14ac:dyDescent="0.25">
      <c r="A639" s="141">
        <v>22069000201</v>
      </c>
      <c r="B639" s="141">
        <v>22069000200</v>
      </c>
      <c r="C639" s="141">
        <v>22069</v>
      </c>
      <c r="D639" s="142">
        <v>3</v>
      </c>
      <c r="E639" s="141" t="s">
        <v>90</v>
      </c>
      <c r="F639" s="141" t="s">
        <v>1836</v>
      </c>
      <c r="G639" s="141" t="s">
        <v>1837</v>
      </c>
      <c r="H639" s="141" t="s">
        <v>161</v>
      </c>
      <c r="I639" s="142" t="s">
        <v>1652</v>
      </c>
      <c r="J639" s="142">
        <v>10</v>
      </c>
      <c r="K639" s="141">
        <v>39</v>
      </c>
      <c r="L639" s="142">
        <v>0</v>
      </c>
    </row>
    <row r="640" spans="1:12" x14ac:dyDescent="0.25">
      <c r="A640" s="141">
        <v>22069000401</v>
      </c>
      <c r="B640" s="141">
        <v>22069000400</v>
      </c>
      <c r="C640" s="141">
        <v>22069</v>
      </c>
      <c r="D640" s="142">
        <v>3</v>
      </c>
      <c r="E640" s="141" t="s">
        <v>90</v>
      </c>
      <c r="F640" s="141" t="s">
        <v>704</v>
      </c>
      <c r="G640" s="141" t="s">
        <v>705</v>
      </c>
      <c r="H640" s="141" t="s">
        <v>161</v>
      </c>
      <c r="I640" s="142" t="s">
        <v>1652</v>
      </c>
      <c r="J640" s="142">
        <v>10</v>
      </c>
      <c r="K640" s="141">
        <v>49</v>
      </c>
      <c r="L640" s="142">
        <v>0</v>
      </c>
    </row>
    <row r="641" spans="1:12" x14ac:dyDescent="0.25">
      <c r="A641" s="141">
        <v>22069000501</v>
      </c>
      <c r="B641" s="141">
        <v>22069000500</v>
      </c>
      <c r="C641" s="141">
        <v>22069</v>
      </c>
      <c r="D641" s="142">
        <v>3</v>
      </c>
      <c r="E641" s="141" t="s">
        <v>90</v>
      </c>
      <c r="F641" s="141" t="s">
        <v>1838</v>
      </c>
      <c r="G641" s="141" t="s">
        <v>1839</v>
      </c>
      <c r="H641" s="141" t="s">
        <v>161</v>
      </c>
      <c r="I641" s="142" t="s">
        <v>1652</v>
      </c>
      <c r="J641" s="142">
        <v>10</v>
      </c>
      <c r="K641" s="141">
        <v>78</v>
      </c>
      <c r="L641" s="142">
        <v>0</v>
      </c>
    </row>
    <row r="642" spans="1:12" x14ac:dyDescent="0.25">
      <c r="A642" s="141">
        <v>22072000101</v>
      </c>
      <c r="B642" s="141">
        <v>22072000100</v>
      </c>
      <c r="C642" s="141">
        <v>22072</v>
      </c>
      <c r="D642" s="142">
        <v>2</v>
      </c>
      <c r="E642" s="141" t="s">
        <v>96</v>
      </c>
      <c r="F642" s="141" t="s">
        <v>1840</v>
      </c>
      <c r="G642" s="141" t="s">
        <v>1841</v>
      </c>
      <c r="H642" s="141" t="s">
        <v>709</v>
      </c>
      <c r="I642" s="142" t="s">
        <v>1652</v>
      </c>
      <c r="J642" s="142">
        <v>10</v>
      </c>
      <c r="K642" s="141">
        <v>25</v>
      </c>
      <c r="L642" s="142">
        <v>0</v>
      </c>
    </row>
    <row r="643" spans="1:12" x14ac:dyDescent="0.25">
      <c r="A643" s="141">
        <v>22072000201</v>
      </c>
      <c r="B643" s="141">
        <v>22072000200</v>
      </c>
      <c r="C643" s="141">
        <v>22072</v>
      </c>
      <c r="D643" s="142">
        <v>2</v>
      </c>
      <c r="E643" s="141" t="s">
        <v>96</v>
      </c>
      <c r="F643" s="141" t="s">
        <v>1842</v>
      </c>
      <c r="G643" s="141" t="s">
        <v>1843</v>
      </c>
      <c r="H643" s="141" t="s">
        <v>709</v>
      </c>
      <c r="I643" s="142" t="s">
        <v>1652</v>
      </c>
      <c r="J643" s="142">
        <v>10</v>
      </c>
      <c r="K643" s="141">
        <v>24</v>
      </c>
      <c r="L643" s="142">
        <v>0</v>
      </c>
    </row>
    <row r="644" spans="1:12" x14ac:dyDescent="0.25">
      <c r="A644" s="141">
        <v>22072000501</v>
      </c>
      <c r="B644" s="141">
        <v>22072000500</v>
      </c>
      <c r="C644" s="141">
        <v>22072</v>
      </c>
      <c r="D644" s="142">
        <v>2</v>
      </c>
      <c r="E644" s="141" t="s">
        <v>96</v>
      </c>
      <c r="F644" s="141" t="s">
        <v>1844</v>
      </c>
      <c r="G644" s="141" t="s">
        <v>1845</v>
      </c>
      <c r="H644" s="141" t="s">
        <v>709</v>
      </c>
      <c r="I644" s="142" t="s">
        <v>1652</v>
      </c>
      <c r="J644" s="142">
        <v>10</v>
      </c>
      <c r="K644" s="141">
        <v>62</v>
      </c>
      <c r="L644" s="142">
        <v>0</v>
      </c>
    </row>
    <row r="645" spans="1:12" x14ac:dyDescent="0.25">
      <c r="A645" s="141">
        <v>22072000601</v>
      </c>
      <c r="B645" s="141">
        <v>22072000600</v>
      </c>
      <c r="C645" s="141">
        <v>22072</v>
      </c>
      <c r="D645" s="142">
        <v>2</v>
      </c>
      <c r="E645" s="141" t="s">
        <v>96</v>
      </c>
      <c r="F645" s="141" t="s">
        <v>1846</v>
      </c>
      <c r="G645" s="141" t="s">
        <v>1847</v>
      </c>
      <c r="H645" s="141" t="s">
        <v>709</v>
      </c>
      <c r="I645" s="142" t="s">
        <v>1652</v>
      </c>
      <c r="J645" s="142">
        <v>10</v>
      </c>
      <c r="K645" s="141">
        <v>17</v>
      </c>
      <c r="L645" s="142">
        <v>0</v>
      </c>
    </row>
    <row r="646" spans="1:12" x14ac:dyDescent="0.25">
      <c r="A646" s="141">
        <v>22072000701</v>
      </c>
      <c r="B646" s="141">
        <v>22072000700</v>
      </c>
      <c r="C646" s="141">
        <v>22072</v>
      </c>
      <c r="D646" s="142">
        <v>2</v>
      </c>
      <c r="E646" s="141" t="s">
        <v>96</v>
      </c>
      <c r="F646" s="141" t="s">
        <v>1848</v>
      </c>
      <c r="G646" s="141" t="s">
        <v>1849</v>
      </c>
      <c r="H646" s="141" t="s">
        <v>709</v>
      </c>
      <c r="I646" s="142" t="s">
        <v>1652</v>
      </c>
      <c r="J646" s="142">
        <v>10</v>
      </c>
      <c r="K646" s="141">
        <v>23</v>
      </c>
      <c r="L646" s="142">
        <v>0</v>
      </c>
    </row>
    <row r="647" spans="1:12" x14ac:dyDescent="0.25">
      <c r="A647" s="141">
        <v>22072000801</v>
      </c>
      <c r="B647" s="141">
        <v>22072000800</v>
      </c>
      <c r="C647" s="141">
        <v>22072</v>
      </c>
      <c r="D647" s="142">
        <v>2</v>
      </c>
      <c r="E647" s="141" t="s">
        <v>96</v>
      </c>
      <c r="F647" s="141" t="s">
        <v>1850</v>
      </c>
      <c r="G647" s="141" t="s">
        <v>1851</v>
      </c>
      <c r="H647" s="141" t="s">
        <v>709</v>
      </c>
      <c r="I647" s="142" t="s">
        <v>1652</v>
      </c>
      <c r="J647" s="142">
        <v>10</v>
      </c>
      <c r="K647" s="141">
        <v>16</v>
      </c>
      <c r="L647" s="142">
        <v>0</v>
      </c>
    </row>
    <row r="648" spans="1:12" x14ac:dyDescent="0.25">
      <c r="A648" s="141">
        <v>22074000199</v>
      </c>
      <c r="B648" s="141">
        <v>22074000100</v>
      </c>
      <c r="C648" s="141">
        <v>22074</v>
      </c>
      <c r="D648" s="142">
        <v>4</v>
      </c>
      <c r="E648" s="141" t="s">
        <v>93</v>
      </c>
      <c r="F648" s="141" t="s">
        <v>1852</v>
      </c>
      <c r="G648" s="141" t="s">
        <v>1853</v>
      </c>
      <c r="H648" s="141" t="s">
        <v>163</v>
      </c>
      <c r="I648" s="142" t="s">
        <v>1652</v>
      </c>
      <c r="J648" s="142">
        <v>10</v>
      </c>
      <c r="K648" s="141">
        <v>11</v>
      </c>
      <c r="L648" s="142">
        <v>0</v>
      </c>
    </row>
    <row r="649" spans="1:12" x14ac:dyDescent="0.25">
      <c r="A649" s="141">
        <v>22076000201</v>
      </c>
      <c r="B649" s="141">
        <v>22076000200</v>
      </c>
      <c r="C649" s="141">
        <v>22076</v>
      </c>
      <c r="D649" s="142">
        <v>1</v>
      </c>
      <c r="E649" s="141" t="s">
        <v>65</v>
      </c>
      <c r="F649" s="141" t="s">
        <v>1854</v>
      </c>
      <c r="G649" s="141" t="s">
        <v>1855</v>
      </c>
      <c r="H649" s="141" t="s">
        <v>166</v>
      </c>
      <c r="I649" s="142" t="s">
        <v>1652</v>
      </c>
      <c r="J649" s="142">
        <v>10</v>
      </c>
      <c r="K649" s="141">
        <v>34</v>
      </c>
      <c r="L649" s="142">
        <v>0</v>
      </c>
    </row>
    <row r="650" spans="1:12" x14ac:dyDescent="0.25">
      <c r="A650" s="141">
        <v>22076000301</v>
      </c>
      <c r="B650" s="141">
        <v>22076000300</v>
      </c>
      <c r="C650" s="141">
        <v>22076</v>
      </c>
      <c r="D650" s="142">
        <v>1</v>
      </c>
      <c r="E650" s="141" t="s">
        <v>65</v>
      </c>
      <c r="F650" s="141" t="s">
        <v>1856</v>
      </c>
      <c r="G650" s="141" t="s">
        <v>1857</v>
      </c>
      <c r="H650" s="141" t="s">
        <v>166</v>
      </c>
      <c r="I650" s="142" t="s">
        <v>1652</v>
      </c>
      <c r="J650" s="142">
        <v>10</v>
      </c>
      <c r="K650" s="141">
        <v>11</v>
      </c>
      <c r="L650" s="142">
        <v>0</v>
      </c>
    </row>
    <row r="651" spans="1:12" x14ac:dyDescent="0.25">
      <c r="A651" s="141">
        <v>22076000401</v>
      </c>
      <c r="B651" s="141">
        <v>22076000400</v>
      </c>
      <c r="C651" s="141">
        <v>22076</v>
      </c>
      <c r="D651" s="142">
        <v>1</v>
      </c>
      <c r="E651" s="141" t="s">
        <v>65</v>
      </c>
      <c r="F651" s="141" t="s">
        <v>1858</v>
      </c>
      <c r="G651" s="141" t="s">
        <v>1859</v>
      </c>
      <c r="H651" s="141" t="s">
        <v>166</v>
      </c>
      <c r="I651" s="142" t="s">
        <v>1652</v>
      </c>
      <c r="J651" s="142">
        <v>10</v>
      </c>
      <c r="K651" s="141">
        <v>30</v>
      </c>
      <c r="L651" s="142">
        <v>0</v>
      </c>
    </row>
    <row r="652" spans="1:12" x14ac:dyDescent="0.25">
      <c r="A652" s="141">
        <v>22076000501</v>
      </c>
      <c r="B652" s="141">
        <v>22076000500</v>
      </c>
      <c r="C652" s="141">
        <v>22076</v>
      </c>
      <c r="D652" s="142">
        <v>1</v>
      </c>
      <c r="E652" s="141" t="s">
        <v>65</v>
      </c>
      <c r="F652" s="141" t="s">
        <v>1860</v>
      </c>
      <c r="G652" s="141" t="s">
        <v>1861</v>
      </c>
      <c r="H652" s="141" t="s">
        <v>166</v>
      </c>
      <c r="I652" s="142" t="s">
        <v>1652</v>
      </c>
      <c r="J652" s="142">
        <v>10</v>
      </c>
      <c r="K652" s="141">
        <v>39</v>
      </c>
      <c r="L652" s="142">
        <v>0</v>
      </c>
    </row>
    <row r="653" spans="1:12" x14ac:dyDescent="0.25">
      <c r="A653" s="141">
        <v>22080000201</v>
      </c>
      <c r="B653" s="141">
        <v>22080000200</v>
      </c>
      <c r="C653" s="141">
        <v>22080</v>
      </c>
      <c r="D653" s="142">
        <v>4</v>
      </c>
      <c r="E653" s="141" t="s">
        <v>93</v>
      </c>
      <c r="F653" s="141" t="s">
        <v>721</v>
      </c>
      <c r="G653" s="141" t="s">
        <v>722</v>
      </c>
      <c r="H653" s="141" t="s">
        <v>720</v>
      </c>
      <c r="I653" s="142" t="s">
        <v>1652</v>
      </c>
      <c r="J653" s="142">
        <v>10</v>
      </c>
      <c r="K653" s="141">
        <v>63</v>
      </c>
      <c r="L653" s="142">
        <v>0</v>
      </c>
    </row>
    <row r="654" spans="1:12" x14ac:dyDescent="0.25">
      <c r="A654" s="141">
        <v>22080000301</v>
      </c>
      <c r="B654" s="141">
        <v>22080000300</v>
      </c>
      <c r="C654" s="141">
        <v>22080</v>
      </c>
      <c r="D654" s="142">
        <v>4</v>
      </c>
      <c r="E654" s="141" t="s">
        <v>93</v>
      </c>
      <c r="F654" s="141" t="s">
        <v>1862</v>
      </c>
      <c r="G654" s="141" t="s">
        <v>1863</v>
      </c>
      <c r="H654" s="141" t="s">
        <v>720</v>
      </c>
      <c r="I654" s="142" t="s">
        <v>1652</v>
      </c>
      <c r="J654" s="142">
        <v>10</v>
      </c>
      <c r="K654" s="141">
        <v>12</v>
      </c>
      <c r="L654" s="142">
        <v>0</v>
      </c>
    </row>
    <row r="655" spans="1:12" x14ac:dyDescent="0.25">
      <c r="A655" s="141">
        <v>22081000101</v>
      </c>
      <c r="B655" s="141">
        <v>22081000100</v>
      </c>
      <c r="C655" s="141">
        <v>22081</v>
      </c>
      <c r="D655" s="142">
        <v>6</v>
      </c>
      <c r="E655" s="141" t="s">
        <v>51</v>
      </c>
      <c r="F655" s="141" t="s">
        <v>723</v>
      </c>
      <c r="G655" s="141" t="s">
        <v>724</v>
      </c>
      <c r="H655" s="141" t="s">
        <v>724</v>
      </c>
      <c r="I655" s="142" t="s">
        <v>1652</v>
      </c>
      <c r="J655" s="142">
        <v>10</v>
      </c>
      <c r="K655" s="141">
        <v>97</v>
      </c>
      <c r="L655" s="142">
        <v>0</v>
      </c>
    </row>
    <row r="656" spans="1:12" x14ac:dyDescent="0.25">
      <c r="A656" s="141">
        <v>22081000102</v>
      </c>
      <c r="B656" s="141">
        <v>22081000100</v>
      </c>
      <c r="C656" s="141">
        <v>22081</v>
      </c>
      <c r="D656" s="142">
        <v>6</v>
      </c>
      <c r="E656" s="141" t="s">
        <v>51</v>
      </c>
      <c r="F656" s="141" t="s">
        <v>1864</v>
      </c>
      <c r="G656" s="141" t="s">
        <v>724</v>
      </c>
      <c r="H656" s="141" t="s">
        <v>724</v>
      </c>
      <c r="I656" s="142" t="s">
        <v>1652</v>
      </c>
      <c r="J656" s="142">
        <v>10</v>
      </c>
      <c r="K656" s="141">
        <v>4</v>
      </c>
      <c r="L656" s="142">
        <v>0</v>
      </c>
    </row>
    <row r="657" spans="1:12" x14ac:dyDescent="0.25">
      <c r="A657" s="141">
        <v>22081000201</v>
      </c>
      <c r="B657" s="141">
        <v>22081000200</v>
      </c>
      <c r="C657" s="141">
        <v>22081</v>
      </c>
      <c r="D657" s="142">
        <v>6</v>
      </c>
      <c r="E657" s="141" t="s">
        <v>51</v>
      </c>
      <c r="F657" s="141" t="s">
        <v>1865</v>
      </c>
      <c r="G657" s="141" t="s">
        <v>1866</v>
      </c>
      <c r="H657" s="141" t="s">
        <v>724</v>
      </c>
      <c r="I657" s="142" t="s">
        <v>1652</v>
      </c>
      <c r="J657" s="142">
        <v>10</v>
      </c>
      <c r="K657" s="141">
        <v>37</v>
      </c>
      <c r="L657" s="142">
        <v>0</v>
      </c>
    </row>
    <row r="658" spans="1:12" x14ac:dyDescent="0.25">
      <c r="A658" s="141">
        <v>22081000301</v>
      </c>
      <c r="B658" s="141">
        <v>22081000300</v>
      </c>
      <c r="C658" s="141">
        <v>22081</v>
      </c>
      <c r="D658" s="142">
        <v>6</v>
      </c>
      <c r="E658" s="141" t="s">
        <v>51</v>
      </c>
      <c r="F658" s="141" t="s">
        <v>1867</v>
      </c>
      <c r="G658" s="141" t="s">
        <v>1868</v>
      </c>
      <c r="H658" s="141" t="s">
        <v>724</v>
      </c>
      <c r="I658" s="142" t="s">
        <v>1652</v>
      </c>
      <c r="J658" s="142">
        <v>10</v>
      </c>
      <c r="K658" s="141">
        <v>54</v>
      </c>
      <c r="L658" s="142">
        <v>0</v>
      </c>
    </row>
    <row r="659" spans="1:12" x14ac:dyDescent="0.25">
      <c r="A659" s="141">
        <v>22081000402</v>
      </c>
      <c r="B659" s="141">
        <v>22081000400</v>
      </c>
      <c r="C659" s="141">
        <v>22081</v>
      </c>
      <c r="D659" s="142">
        <v>6</v>
      </c>
      <c r="E659" s="141" t="s">
        <v>51</v>
      </c>
      <c r="F659" s="141" t="s">
        <v>1869</v>
      </c>
      <c r="G659" s="141" t="s">
        <v>1870</v>
      </c>
      <c r="H659" s="141" t="s">
        <v>724</v>
      </c>
      <c r="I659" s="142" t="s">
        <v>1652</v>
      </c>
      <c r="J659" s="142">
        <v>10</v>
      </c>
      <c r="K659" s="141">
        <v>28</v>
      </c>
      <c r="L659" s="142">
        <v>0</v>
      </c>
    </row>
    <row r="660" spans="1:12" x14ac:dyDescent="0.25">
      <c r="A660" s="141">
        <v>22081000501</v>
      </c>
      <c r="B660" s="141">
        <v>22081000500</v>
      </c>
      <c r="C660" s="141">
        <v>22081</v>
      </c>
      <c r="D660" s="142">
        <v>6</v>
      </c>
      <c r="E660" s="141" t="s">
        <v>51</v>
      </c>
      <c r="F660" s="141" t="s">
        <v>1871</v>
      </c>
      <c r="G660" s="141" t="s">
        <v>1872</v>
      </c>
      <c r="H660" s="141" t="s">
        <v>724</v>
      </c>
      <c r="I660" s="142" t="s">
        <v>1652</v>
      </c>
      <c r="J660" s="142">
        <v>10</v>
      </c>
      <c r="K660" s="141">
        <v>61</v>
      </c>
      <c r="L660" s="142">
        <v>0</v>
      </c>
    </row>
    <row r="661" spans="1:12" x14ac:dyDescent="0.25">
      <c r="A661" s="141">
        <v>22081000601</v>
      </c>
      <c r="B661" s="141">
        <v>22081000600</v>
      </c>
      <c r="C661" s="141">
        <v>22081</v>
      </c>
      <c r="D661" s="142">
        <v>6</v>
      </c>
      <c r="E661" s="141" t="s">
        <v>51</v>
      </c>
      <c r="F661" s="141" t="s">
        <v>725</v>
      </c>
      <c r="G661" s="141" t="s">
        <v>726</v>
      </c>
      <c r="H661" s="141" t="s">
        <v>724</v>
      </c>
      <c r="I661" s="142" t="s">
        <v>1652</v>
      </c>
      <c r="J661" s="142">
        <v>10</v>
      </c>
      <c r="K661" s="141">
        <v>11</v>
      </c>
      <c r="L661" s="142">
        <v>0</v>
      </c>
    </row>
    <row r="662" spans="1:12" x14ac:dyDescent="0.25">
      <c r="A662" s="141">
        <v>22082000101</v>
      </c>
      <c r="B662" s="141">
        <v>22082000100</v>
      </c>
      <c r="C662" s="141">
        <v>22082</v>
      </c>
      <c r="D662" s="142">
        <v>7</v>
      </c>
      <c r="E662" s="141" t="s">
        <v>58</v>
      </c>
      <c r="F662" s="141" t="s">
        <v>1873</v>
      </c>
      <c r="G662" s="141" t="s">
        <v>728</v>
      </c>
      <c r="H662" s="141" t="s">
        <v>728</v>
      </c>
      <c r="I662" s="142" t="s">
        <v>1652</v>
      </c>
      <c r="J662" s="142">
        <v>10</v>
      </c>
      <c r="K662" s="141">
        <v>24</v>
      </c>
      <c r="L662" s="142">
        <v>0</v>
      </c>
    </row>
    <row r="663" spans="1:12" x14ac:dyDescent="0.25">
      <c r="A663" s="141">
        <v>22084000201</v>
      </c>
      <c r="B663" s="141">
        <v>22084000200</v>
      </c>
      <c r="C663" s="141">
        <v>22084</v>
      </c>
      <c r="D663" s="142">
        <v>4</v>
      </c>
      <c r="E663" s="141" t="s">
        <v>93</v>
      </c>
      <c r="F663" s="141" t="s">
        <v>1874</v>
      </c>
      <c r="G663" s="141" t="s">
        <v>1875</v>
      </c>
      <c r="H663" s="141" t="s">
        <v>168</v>
      </c>
      <c r="I663" s="142" t="s">
        <v>1652</v>
      </c>
      <c r="J663" s="142">
        <v>10</v>
      </c>
      <c r="K663" s="141">
        <v>55</v>
      </c>
      <c r="L663" s="142">
        <v>0</v>
      </c>
    </row>
    <row r="664" spans="1:12" x14ac:dyDescent="0.25">
      <c r="A664" s="141">
        <v>22084000301</v>
      </c>
      <c r="B664" s="141">
        <v>22084000300</v>
      </c>
      <c r="C664" s="141">
        <v>22084</v>
      </c>
      <c r="D664" s="142">
        <v>4</v>
      </c>
      <c r="E664" s="141" t="s">
        <v>93</v>
      </c>
      <c r="F664" s="141" t="s">
        <v>1876</v>
      </c>
      <c r="G664" s="141" t="s">
        <v>1877</v>
      </c>
      <c r="H664" s="141" t="s">
        <v>168</v>
      </c>
      <c r="I664" s="142" t="s">
        <v>1652</v>
      </c>
      <c r="J664" s="142">
        <v>10</v>
      </c>
      <c r="K664" s="141">
        <v>15</v>
      </c>
      <c r="L664" s="142">
        <v>0</v>
      </c>
    </row>
    <row r="665" spans="1:12" x14ac:dyDescent="0.25">
      <c r="A665" s="141">
        <v>22086000101</v>
      </c>
      <c r="B665" s="141">
        <v>22086000100</v>
      </c>
      <c r="C665" s="141">
        <v>22086</v>
      </c>
      <c r="D665" s="142">
        <v>1</v>
      </c>
      <c r="E665" s="141" t="s">
        <v>65</v>
      </c>
      <c r="F665" s="141" t="s">
        <v>1878</v>
      </c>
      <c r="G665" s="141" t="s">
        <v>1879</v>
      </c>
      <c r="H665" s="141" t="s">
        <v>734</v>
      </c>
      <c r="I665" s="142" t="s">
        <v>1652</v>
      </c>
      <c r="J665" s="142">
        <v>10</v>
      </c>
      <c r="K665" s="141">
        <v>33</v>
      </c>
      <c r="L665" s="142">
        <v>0</v>
      </c>
    </row>
    <row r="666" spans="1:12" x14ac:dyDescent="0.25">
      <c r="A666" s="141">
        <v>22087000101</v>
      </c>
      <c r="B666" s="141">
        <v>22087000100</v>
      </c>
      <c r="C666" s="141">
        <v>22087</v>
      </c>
      <c r="D666" s="142">
        <v>4</v>
      </c>
      <c r="E666" s="141" t="s">
        <v>93</v>
      </c>
      <c r="F666" s="141" t="s">
        <v>735</v>
      </c>
      <c r="G666" s="141" t="s">
        <v>736</v>
      </c>
      <c r="H666" s="141" t="s">
        <v>736</v>
      </c>
      <c r="I666" s="142" t="s">
        <v>1652</v>
      </c>
      <c r="J666" s="142">
        <v>10</v>
      </c>
      <c r="K666" s="141">
        <v>86</v>
      </c>
      <c r="L666" s="142">
        <v>0</v>
      </c>
    </row>
    <row r="667" spans="1:12" x14ac:dyDescent="0.25">
      <c r="A667" s="141">
        <v>22089000399</v>
      </c>
      <c r="B667" s="141">
        <v>22089000300</v>
      </c>
      <c r="C667" s="141">
        <v>22089</v>
      </c>
      <c r="D667" s="142">
        <v>9</v>
      </c>
      <c r="E667" s="141" t="s">
        <v>86</v>
      </c>
      <c r="F667" s="141" t="s">
        <v>1882</v>
      </c>
      <c r="G667" s="141" t="s">
        <v>1883</v>
      </c>
      <c r="H667" s="141" t="s">
        <v>740</v>
      </c>
      <c r="I667" s="142" t="s">
        <v>1652</v>
      </c>
      <c r="J667" s="142">
        <v>10</v>
      </c>
      <c r="K667" s="141">
        <v>1</v>
      </c>
      <c r="L667" s="142">
        <v>0</v>
      </c>
    </row>
    <row r="668" spans="1:12" x14ac:dyDescent="0.25">
      <c r="A668" s="141">
        <v>22090000101</v>
      </c>
      <c r="B668" s="141">
        <v>22090000100</v>
      </c>
      <c r="C668" s="141">
        <v>22090</v>
      </c>
      <c r="D668" s="142">
        <v>7</v>
      </c>
      <c r="E668" s="141" t="s">
        <v>58</v>
      </c>
      <c r="F668" s="141" t="s">
        <v>1884</v>
      </c>
      <c r="G668" s="141" t="s">
        <v>1885</v>
      </c>
      <c r="H668" s="141" t="s">
        <v>742</v>
      </c>
      <c r="I668" s="142" t="s">
        <v>1652</v>
      </c>
      <c r="J668" s="142">
        <v>10</v>
      </c>
      <c r="K668" s="141">
        <v>17</v>
      </c>
      <c r="L668" s="142">
        <v>0</v>
      </c>
    </row>
    <row r="669" spans="1:12" x14ac:dyDescent="0.25">
      <c r="A669" s="141">
        <v>22099000401</v>
      </c>
      <c r="B669" s="141">
        <v>22099000400</v>
      </c>
      <c r="C669" s="141">
        <v>22099</v>
      </c>
      <c r="D669" s="142">
        <v>9</v>
      </c>
      <c r="E669" s="141" t="s">
        <v>86</v>
      </c>
      <c r="F669" s="141" t="s">
        <v>1888</v>
      </c>
      <c r="G669" s="141" t="s">
        <v>1889</v>
      </c>
      <c r="H669" s="141" t="s">
        <v>464</v>
      </c>
      <c r="I669" s="142" t="s">
        <v>1652</v>
      </c>
      <c r="J669" s="142">
        <v>10</v>
      </c>
      <c r="K669" s="141">
        <v>50</v>
      </c>
      <c r="L669" s="142">
        <v>0</v>
      </c>
    </row>
    <row r="670" spans="1:12" x14ac:dyDescent="0.25">
      <c r="A670" s="141">
        <v>22099000599</v>
      </c>
      <c r="B670" s="141">
        <v>22099000500</v>
      </c>
      <c r="C670" s="141">
        <v>22099</v>
      </c>
      <c r="D670" s="142">
        <v>9</v>
      </c>
      <c r="E670" s="141" t="s">
        <v>86</v>
      </c>
      <c r="F670" s="141" t="s">
        <v>1890</v>
      </c>
      <c r="G670" s="141" t="s">
        <v>1891</v>
      </c>
      <c r="H670" s="141" t="s">
        <v>464</v>
      </c>
      <c r="I670" s="142" t="s">
        <v>1652</v>
      </c>
      <c r="J670" s="142">
        <v>10</v>
      </c>
      <c r="K670" s="141">
        <v>1</v>
      </c>
      <c r="L670" s="142">
        <v>0</v>
      </c>
    </row>
    <row r="671" spans="1:12" x14ac:dyDescent="0.25">
      <c r="A671" s="141">
        <v>22099000801</v>
      </c>
      <c r="B671" s="141">
        <v>22099000800</v>
      </c>
      <c r="C671" s="141">
        <v>22099</v>
      </c>
      <c r="D671" s="142">
        <v>9</v>
      </c>
      <c r="E671" s="141" t="s">
        <v>86</v>
      </c>
      <c r="F671" s="141" t="s">
        <v>1892</v>
      </c>
      <c r="G671" s="141" t="s">
        <v>1893</v>
      </c>
      <c r="H671" s="141" t="s">
        <v>464</v>
      </c>
      <c r="I671" s="142" t="s">
        <v>1652</v>
      </c>
      <c r="J671" s="142">
        <v>10</v>
      </c>
      <c r="K671" s="141">
        <v>6</v>
      </c>
      <c r="L671" s="142">
        <v>0</v>
      </c>
    </row>
    <row r="672" spans="1:12" x14ac:dyDescent="0.25">
      <c r="A672" s="141">
        <v>22099000901</v>
      </c>
      <c r="B672" s="141">
        <v>22099000900</v>
      </c>
      <c r="C672" s="141">
        <v>22099</v>
      </c>
      <c r="D672" s="142">
        <v>9</v>
      </c>
      <c r="E672" s="141" t="s">
        <v>86</v>
      </c>
      <c r="F672" s="141" t="s">
        <v>1894</v>
      </c>
      <c r="G672" s="141" t="s">
        <v>1895</v>
      </c>
      <c r="H672" s="141" t="s">
        <v>464</v>
      </c>
      <c r="I672" s="142" t="s">
        <v>1652</v>
      </c>
      <c r="J672" s="142">
        <v>10</v>
      </c>
      <c r="K672" s="141">
        <v>5</v>
      </c>
      <c r="L672" s="142">
        <v>0</v>
      </c>
    </row>
    <row r="673" spans="1:12" x14ac:dyDescent="0.25">
      <c r="A673" s="141">
        <v>22099001001</v>
      </c>
      <c r="B673" s="141">
        <v>22099001000</v>
      </c>
      <c r="C673" s="141">
        <v>22099</v>
      </c>
      <c r="D673" s="142">
        <v>9</v>
      </c>
      <c r="E673" s="141" t="s">
        <v>86</v>
      </c>
      <c r="F673" s="141" t="s">
        <v>1896</v>
      </c>
      <c r="G673" s="141" t="s">
        <v>1897</v>
      </c>
      <c r="H673" s="141" t="s">
        <v>464</v>
      </c>
      <c r="I673" s="142" t="s">
        <v>1652</v>
      </c>
      <c r="J673" s="142">
        <v>10</v>
      </c>
      <c r="K673" s="141">
        <v>3</v>
      </c>
      <c r="L673" s="142">
        <v>0</v>
      </c>
    </row>
    <row r="674" spans="1:12" x14ac:dyDescent="0.25">
      <c r="A674" s="141">
        <v>22099001299</v>
      </c>
      <c r="B674" s="141">
        <v>22099001200</v>
      </c>
      <c r="C674" s="141">
        <v>22099</v>
      </c>
      <c r="D674" s="142">
        <v>9</v>
      </c>
      <c r="E674" s="141" t="s">
        <v>86</v>
      </c>
      <c r="F674" s="141" t="s">
        <v>1898</v>
      </c>
      <c r="G674" s="141" t="s">
        <v>1899</v>
      </c>
      <c r="H674" s="141" t="s">
        <v>464</v>
      </c>
      <c r="I674" s="142" t="s">
        <v>1652</v>
      </c>
      <c r="J674" s="142">
        <v>10</v>
      </c>
      <c r="K674" s="141">
        <v>3</v>
      </c>
      <c r="L674" s="142">
        <v>0</v>
      </c>
    </row>
    <row r="675" spans="1:12" x14ac:dyDescent="0.25">
      <c r="A675" s="141">
        <v>22105000101</v>
      </c>
      <c r="B675" s="141">
        <v>22105000100</v>
      </c>
      <c r="C675" s="141">
        <v>22105</v>
      </c>
      <c r="D675" s="142">
        <v>4</v>
      </c>
      <c r="E675" s="141" t="s">
        <v>93</v>
      </c>
      <c r="F675" s="141" t="s">
        <v>1900</v>
      </c>
      <c r="G675" s="141" t="s">
        <v>1901</v>
      </c>
      <c r="H675" s="141" t="s">
        <v>753</v>
      </c>
      <c r="I675" s="142" t="s">
        <v>1652</v>
      </c>
      <c r="J675" s="142">
        <v>10</v>
      </c>
      <c r="K675" s="141">
        <v>2</v>
      </c>
      <c r="L675" s="142">
        <v>0</v>
      </c>
    </row>
    <row r="676" spans="1:12" x14ac:dyDescent="0.25">
      <c r="A676" s="141">
        <v>22105000399</v>
      </c>
      <c r="B676" s="141">
        <v>22105000300</v>
      </c>
      <c r="C676" s="141">
        <v>22105</v>
      </c>
      <c r="D676" s="142">
        <v>4</v>
      </c>
      <c r="E676" s="141" t="s">
        <v>93</v>
      </c>
      <c r="F676" s="141" t="s">
        <v>754</v>
      </c>
      <c r="G676" s="141" t="s">
        <v>755</v>
      </c>
      <c r="H676" s="141" t="s">
        <v>753</v>
      </c>
      <c r="I676" s="142" t="s">
        <v>1652</v>
      </c>
      <c r="J676" s="142">
        <v>10</v>
      </c>
      <c r="K676" s="141">
        <v>19</v>
      </c>
      <c r="L676" s="142">
        <v>0</v>
      </c>
    </row>
    <row r="677" spans="1:12" x14ac:dyDescent="0.25">
      <c r="A677" s="141">
        <v>22106000101</v>
      </c>
      <c r="B677" s="141">
        <v>22106000100</v>
      </c>
      <c r="C677" s="141">
        <v>22106</v>
      </c>
      <c r="D677" s="142">
        <v>1</v>
      </c>
      <c r="E677" s="141" t="s">
        <v>65</v>
      </c>
      <c r="F677" s="141" t="s">
        <v>1902</v>
      </c>
      <c r="G677" s="141" t="s">
        <v>1903</v>
      </c>
      <c r="H677" s="141" t="s">
        <v>1903</v>
      </c>
      <c r="I677" s="142" t="s">
        <v>1652</v>
      </c>
      <c r="J677" s="142">
        <v>10</v>
      </c>
      <c r="K677" s="141">
        <v>25</v>
      </c>
      <c r="L677" s="142">
        <v>0</v>
      </c>
    </row>
    <row r="678" spans="1:12" x14ac:dyDescent="0.25">
      <c r="A678" s="141">
        <v>22107000101</v>
      </c>
      <c r="B678" s="141">
        <v>22107000100</v>
      </c>
      <c r="C678" s="141">
        <v>22107</v>
      </c>
      <c r="D678" s="142">
        <v>3</v>
      </c>
      <c r="E678" s="141" t="s">
        <v>90</v>
      </c>
      <c r="F678" s="141" t="s">
        <v>1904</v>
      </c>
      <c r="G678" s="141" t="s">
        <v>1905</v>
      </c>
      <c r="H678" s="141" t="s">
        <v>758</v>
      </c>
      <c r="I678" s="142" t="s">
        <v>1652</v>
      </c>
      <c r="J678" s="142">
        <v>10</v>
      </c>
      <c r="K678" s="141">
        <v>24</v>
      </c>
      <c r="L678" s="142">
        <v>0</v>
      </c>
    </row>
    <row r="679" spans="1:12" x14ac:dyDescent="0.25">
      <c r="A679" s="141">
        <v>22107000299</v>
      </c>
      <c r="B679" s="141">
        <v>22107000200</v>
      </c>
      <c r="C679" s="141">
        <v>22107</v>
      </c>
      <c r="D679" s="142">
        <v>3</v>
      </c>
      <c r="E679" s="141" t="s">
        <v>90</v>
      </c>
      <c r="F679" s="141" t="s">
        <v>1906</v>
      </c>
      <c r="G679" s="141" t="s">
        <v>1907</v>
      </c>
      <c r="H679" s="141" t="s">
        <v>758</v>
      </c>
      <c r="I679" s="142" t="s">
        <v>1652</v>
      </c>
      <c r="J679" s="142">
        <v>10</v>
      </c>
      <c r="K679" s="141">
        <v>11</v>
      </c>
      <c r="L679" s="142">
        <v>0</v>
      </c>
    </row>
    <row r="680" spans="1:12" x14ac:dyDescent="0.25">
      <c r="A680" s="141">
        <v>22107000301</v>
      </c>
      <c r="B680" s="141">
        <v>22107000300</v>
      </c>
      <c r="C680" s="141">
        <v>22107</v>
      </c>
      <c r="D680" s="142">
        <v>3</v>
      </c>
      <c r="E680" s="141" t="s">
        <v>90</v>
      </c>
      <c r="F680" s="141" t="s">
        <v>1908</v>
      </c>
      <c r="G680" s="141" t="s">
        <v>758</v>
      </c>
      <c r="H680" s="141" t="s">
        <v>758</v>
      </c>
      <c r="I680" s="142" t="s">
        <v>1652</v>
      </c>
      <c r="J680" s="142">
        <v>10</v>
      </c>
      <c r="K680" s="141">
        <v>37</v>
      </c>
      <c r="L680" s="142">
        <v>0</v>
      </c>
    </row>
    <row r="681" spans="1:12" x14ac:dyDescent="0.25">
      <c r="A681" s="141">
        <v>22107000401</v>
      </c>
      <c r="B681" s="141">
        <v>22107000400</v>
      </c>
      <c r="C681" s="141">
        <v>22107</v>
      </c>
      <c r="D681" s="142">
        <v>3</v>
      </c>
      <c r="E681" s="141" t="s">
        <v>90</v>
      </c>
      <c r="F681" s="141" t="s">
        <v>756</v>
      </c>
      <c r="G681" s="141" t="s">
        <v>757</v>
      </c>
      <c r="H681" s="141" t="s">
        <v>758</v>
      </c>
      <c r="I681" s="142" t="s">
        <v>1652</v>
      </c>
      <c r="J681" s="142">
        <v>10</v>
      </c>
      <c r="K681" s="141">
        <v>23</v>
      </c>
      <c r="L681" s="142">
        <v>0</v>
      </c>
    </row>
    <row r="682" spans="1:12" x14ac:dyDescent="0.25">
      <c r="A682" s="141">
        <v>22107000501</v>
      </c>
      <c r="B682" s="141">
        <v>22107000500</v>
      </c>
      <c r="C682" s="141">
        <v>22107</v>
      </c>
      <c r="D682" s="142">
        <v>3</v>
      </c>
      <c r="E682" s="141" t="s">
        <v>90</v>
      </c>
      <c r="F682" s="141" t="s">
        <v>1909</v>
      </c>
      <c r="G682" s="141" t="s">
        <v>1910</v>
      </c>
      <c r="H682" s="141" t="s">
        <v>758</v>
      </c>
      <c r="I682" s="142" t="s">
        <v>1652</v>
      </c>
      <c r="J682" s="142">
        <v>10</v>
      </c>
      <c r="K682" s="141">
        <v>9</v>
      </c>
      <c r="L682" s="142">
        <v>0</v>
      </c>
    </row>
    <row r="683" spans="1:12" x14ac:dyDescent="0.25">
      <c r="A683" s="141">
        <v>22107000601</v>
      </c>
      <c r="B683" s="141">
        <v>22107000600</v>
      </c>
      <c r="C683" s="141">
        <v>22107</v>
      </c>
      <c r="D683" s="142">
        <v>3</v>
      </c>
      <c r="E683" s="141" t="s">
        <v>90</v>
      </c>
      <c r="F683" s="141" t="s">
        <v>1911</v>
      </c>
      <c r="G683" s="141" t="s">
        <v>1912</v>
      </c>
      <c r="H683" s="141" t="s">
        <v>758</v>
      </c>
      <c r="I683" s="142" t="s">
        <v>1652</v>
      </c>
      <c r="J683" s="142">
        <v>10</v>
      </c>
      <c r="K683" s="141">
        <v>14</v>
      </c>
      <c r="L683" s="142">
        <v>0</v>
      </c>
    </row>
    <row r="684" spans="1:12" x14ac:dyDescent="0.25">
      <c r="A684" s="141">
        <v>22109000101</v>
      </c>
      <c r="B684" s="141">
        <v>22109000100</v>
      </c>
      <c r="C684" s="141">
        <v>22109</v>
      </c>
      <c r="D684" s="142">
        <v>3</v>
      </c>
      <c r="E684" s="141" t="s">
        <v>90</v>
      </c>
      <c r="F684" s="141" t="s">
        <v>759</v>
      </c>
      <c r="G684" s="141" t="s">
        <v>760</v>
      </c>
      <c r="H684" s="141" t="s">
        <v>761</v>
      </c>
      <c r="I684" s="142" t="s">
        <v>1652</v>
      </c>
      <c r="J684" s="142">
        <v>10</v>
      </c>
      <c r="K684" s="141">
        <v>20</v>
      </c>
      <c r="L684" s="142">
        <v>0</v>
      </c>
    </row>
    <row r="685" spans="1:12" x14ac:dyDescent="0.25">
      <c r="A685" s="141">
        <v>22109000201</v>
      </c>
      <c r="B685" s="141">
        <v>22109000200</v>
      </c>
      <c r="C685" s="141">
        <v>22109</v>
      </c>
      <c r="D685" s="142">
        <v>3</v>
      </c>
      <c r="E685" s="141" t="s">
        <v>90</v>
      </c>
      <c r="F685" s="141" t="s">
        <v>1913</v>
      </c>
      <c r="G685" s="141" t="s">
        <v>1914</v>
      </c>
      <c r="H685" s="141" t="s">
        <v>761</v>
      </c>
      <c r="I685" s="142" t="s">
        <v>1652</v>
      </c>
      <c r="J685" s="142">
        <v>10</v>
      </c>
      <c r="K685" s="141">
        <v>10</v>
      </c>
      <c r="L685" s="142">
        <v>0</v>
      </c>
    </row>
    <row r="686" spans="1:12" x14ac:dyDescent="0.25">
      <c r="A686" s="141">
        <v>22109000301</v>
      </c>
      <c r="B686" s="141">
        <v>22109000300</v>
      </c>
      <c r="C686" s="141">
        <v>22109</v>
      </c>
      <c r="D686" s="142">
        <v>3</v>
      </c>
      <c r="E686" s="141" t="s">
        <v>90</v>
      </c>
      <c r="F686" s="141" t="s">
        <v>762</v>
      </c>
      <c r="G686" s="141" t="s">
        <v>763</v>
      </c>
      <c r="H686" s="141" t="s">
        <v>761</v>
      </c>
      <c r="I686" s="142" t="s">
        <v>1652</v>
      </c>
      <c r="J686" s="142">
        <v>10</v>
      </c>
      <c r="K686" s="141">
        <v>31</v>
      </c>
      <c r="L686" s="142">
        <v>0</v>
      </c>
    </row>
    <row r="687" spans="1:12" x14ac:dyDescent="0.25">
      <c r="A687" s="141">
        <v>22109000599</v>
      </c>
      <c r="B687" s="141">
        <v>22109000500</v>
      </c>
      <c r="C687" s="141">
        <v>22109</v>
      </c>
      <c r="D687" s="142">
        <v>3</v>
      </c>
      <c r="E687" s="141" t="s">
        <v>90</v>
      </c>
      <c r="F687" s="141" t="s">
        <v>1915</v>
      </c>
      <c r="G687" s="141" t="s">
        <v>1916</v>
      </c>
      <c r="H687" s="141" t="s">
        <v>761</v>
      </c>
      <c r="I687" s="142" t="s">
        <v>1652</v>
      </c>
      <c r="J687" s="142">
        <v>10</v>
      </c>
      <c r="K687" s="141">
        <v>6</v>
      </c>
      <c r="L687" s="142">
        <v>0</v>
      </c>
    </row>
    <row r="688" spans="1:12" x14ac:dyDescent="0.25">
      <c r="A688" s="141">
        <v>22109000601</v>
      </c>
      <c r="B688" s="141">
        <v>22109000600</v>
      </c>
      <c r="C688" s="141">
        <v>22109</v>
      </c>
      <c r="D688" s="142">
        <v>3</v>
      </c>
      <c r="E688" s="141" t="s">
        <v>90</v>
      </c>
      <c r="F688" s="141" t="s">
        <v>1917</v>
      </c>
      <c r="G688" s="141" t="s">
        <v>1918</v>
      </c>
      <c r="H688" s="141" t="s">
        <v>761</v>
      </c>
      <c r="I688" s="142" t="s">
        <v>1652</v>
      </c>
      <c r="J688" s="142">
        <v>10</v>
      </c>
      <c r="K688" s="141">
        <v>11</v>
      </c>
      <c r="L688" s="142">
        <v>0</v>
      </c>
    </row>
    <row r="689" spans="1:12" x14ac:dyDescent="0.25">
      <c r="A689" s="141">
        <v>22109000801</v>
      </c>
      <c r="B689" s="141">
        <v>22109000800</v>
      </c>
      <c r="C689" s="141">
        <v>22109</v>
      </c>
      <c r="D689" s="142">
        <v>3</v>
      </c>
      <c r="E689" s="141" t="s">
        <v>90</v>
      </c>
      <c r="F689" s="141" t="s">
        <v>1919</v>
      </c>
      <c r="G689" s="141" t="s">
        <v>1920</v>
      </c>
      <c r="H689" s="141" t="s">
        <v>761</v>
      </c>
      <c r="I689" s="142" t="s">
        <v>1652</v>
      </c>
      <c r="J689" s="142">
        <v>10</v>
      </c>
      <c r="K689" s="141">
        <v>12</v>
      </c>
      <c r="L689" s="142">
        <v>0</v>
      </c>
    </row>
    <row r="690" spans="1:12" x14ac:dyDescent="0.25">
      <c r="A690" s="141">
        <v>22109000901</v>
      </c>
      <c r="B690" s="141">
        <v>22109000900</v>
      </c>
      <c r="C690" s="141">
        <v>22109</v>
      </c>
      <c r="D690" s="142">
        <v>3</v>
      </c>
      <c r="E690" s="141" t="s">
        <v>90</v>
      </c>
      <c r="F690" s="141" t="s">
        <v>1921</v>
      </c>
      <c r="G690" s="141" t="s">
        <v>1922</v>
      </c>
      <c r="H690" s="141" t="s">
        <v>761</v>
      </c>
      <c r="I690" s="142" t="s">
        <v>1652</v>
      </c>
      <c r="J690" s="142">
        <v>10</v>
      </c>
      <c r="K690" s="141">
        <v>37</v>
      </c>
      <c r="L690" s="142">
        <v>0</v>
      </c>
    </row>
    <row r="691" spans="1:12" x14ac:dyDescent="0.25">
      <c r="A691" s="141">
        <v>22109001001</v>
      </c>
      <c r="B691" s="141">
        <v>22109001000</v>
      </c>
      <c r="C691" s="141">
        <v>22109</v>
      </c>
      <c r="D691" s="142">
        <v>3</v>
      </c>
      <c r="E691" s="141" t="s">
        <v>90</v>
      </c>
      <c r="F691" s="141" t="s">
        <v>1923</v>
      </c>
      <c r="G691" s="141" t="s">
        <v>1924</v>
      </c>
      <c r="H691" s="141" t="s">
        <v>761</v>
      </c>
      <c r="I691" s="142" t="s">
        <v>1652</v>
      </c>
      <c r="J691" s="142">
        <v>10</v>
      </c>
      <c r="K691" s="141">
        <v>9</v>
      </c>
      <c r="L691" s="142">
        <v>0</v>
      </c>
    </row>
    <row r="692" spans="1:12" x14ac:dyDescent="0.25">
      <c r="A692" s="141">
        <v>22109001101</v>
      </c>
      <c r="B692" s="141">
        <v>22109001100</v>
      </c>
      <c r="C692" s="141">
        <v>22109</v>
      </c>
      <c r="D692" s="142">
        <v>3</v>
      </c>
      <c r="E692" s="141" t="s">
        <v>90</v>
      </c>
      <c r="F692" s="141" t="s">
        <v>765</v>
      </c>
      <c r="G692" s="141" t="s">
        <v>766</v>
      </c>
      <c r="H692" s="141" t="s">
        <v>761</v>
      </c>
      <c r="I692" s="142" t="s">
        <v>1652</v>
      </c>
      <c r="J692" s="142">
        <v>10</v>
      </c>
      <c r="K692" s="141">
        <v>8</v>
      </c>
      <c r="L692" s="142">
        <v>0</v>
      </c>
    </row>
    <row r="693" spans="1:12" x14ac:dyDescent="0.25">
      <c r="A693" s="141">
        <v>22109001201</v>
      </c>
      <c r="B693" s="141">
        <v>22109001200</v>
      </c>
      <c r="C693" s="141">
        <v>22109</v>
      </c>
      <c r="D693" s="142">
        <v>3</v>
      </c>
      <c r="E693" s="141" t="s">
        <v>90</v>
      </c>
      <c r="F693" s="141" t="s">
        <v>1925</v>
      </c>
      <c r="G693" s="141" t="s">
        <v>1926</v>
      </c>
      <c r="H693" s="141" t="s">
        <v>761</v>
      </c>
      <c r="I693" s="142" t="s">
        <v>1652</v>
      </c>
      <c r="J693" s="142">
        <v>10</v>
      </c>
      <c r="K693" s="141">
        <v>12</v>
      </c>
      <c r="L693" s="142">
        <v>0</v>
      </c>
    </row>
    <row r="694" spans="1:12" x14ac:dyDescent="0.25">
      <c r="A694" s="141">
        <v>22109001301</v>
      </c>
      <c r="B694" s="141">
        <v>22109001300</v>
      </c>
      <c r="C694" s="141">
        <v>22109</v>
      </c>
      <c r="D694" s="142">
        <v>3</v>
      </c>
      <c r="E694" s="141" t="s">
        <v>90</v>
      </c>
      <c r="F694" s="141" t="s">
        <v>1927</v>
      </c>
      <c r="G694" s="141" t="s">
        <v>1928</v>
      </c>
      <c r="H694" s="141" t="s">
        <v>761</v>
      </c>
      <c r="I694" s="142" t="s">
        <v>1652</v>
      </c>
      <c r="J694" s="142">
        <v>10</v>
      </c>
      <c r="K694" s="141">
        <v>5</v>
      </c>
      <c r="L694" s="142">
        <v>0</v>
      </c>
    </row>
    <row r="695" spans="1:12" x14ac:dyDescent="0.25">
      <c r="A695" s="141">
        <v>22109001401</v>
      </c>
      <c r="B695" s="141">
        <v>22109001400</v>
      </c>
      <c r="C695" s="141">
        <v>22109</v>
      </c>
      <c r="D695" s="142">
        <v>3</v>
      </c>
      <c r="E695" s="141" t="s">
        <v>90</v>
      </c>
      <c r="F695" s="141" t="s">
        <v>1929</v>
      </c>
      <c r="G695" s="141" t="s">
        <v>1930</v>
      </c>
      <c r="H695" s="141" t="s">
        <v>761</v>
      </c>
      <c r="I695" s="142" t="s">
        <v>1652</v>
      </c>
      <c r="J695" s="142">
        <v>10</v>
      </c>
      <c r="K695" s="141">
        <v>1</v>
      </c>
      <c r="L695" s="142">
        <v>0</v>
      </c>
    </row>
    <row r="696" spans="1:12" x14ac:dyDescent="0.25">
      <c r="A696" s="141">
        <v>22111000199</v>
      </c>
      <c r="B696" s="141">
        <v>22111000100</v>
      </c>
      <c r="C696" s="141">
        <v>22111</v>
      </c>
      <c r="D696" s="142">
        <v>4</v>
      </c>
      <c r="E696" s="141" t="s">
        <v>93</v>
      </c>
      <c r="F696" s="141" t="s">
        <v>1931</v>
      </c>
      <c r="G696" s="141" t="s">
        <v>1932</v>
      </c>
      <c r="H696" s="141" t="s">
        <v>771</v>
      </c>
      <c r="I696" s="142" t="s">
        <v>1652</v>
      </c>
      <c r="J696" s="142">
        <v>10</v>
      </c>
      <c r="K696" s="141">
        <v>6</v>
      </c>
      <c r="L696" s="142">
        <v>0</v>
      </c>
    </row>
    <row r="697" spans="1:12" x14ac:dyDescent="0.25">
      <c r="A697" s="141">
        <v>22111000299</v>
      </c>
      <c r="B697" s="141">
        <v>22111000200</v>
      </c>
      <c r="C697" s="141">
        <v>22111</v>
      </c>
      <c r="D697" s="142">
        <v>4</v>
      </c>
      <c r="E697" s="141" t="s">
        <v>93</v>
      </c>
      <c r="F697" s="141" t="s">
        <v>1933</v>
      </c>
      <c r="G697" s="141" t="s">
        <v>1934</v>
      </c>
      <c r="H697" s="141" t="s">
        <v>771</v>
      </c>
      <c r="I697" s="142" t="s">
        <v>1652</v>
      </c>
      <c r="J697" s="142">
        <v>10</v>
      </c>
      <c r="K697" s="141">
        <v>8</v>
      </c>
      <c r="L697" s="142">
        <v>0</v>
      </c>
    </row>
    <row r="698" spans="1:12" x14ac:dyDescent="0.25">
      <c r="A698" s="141">
        <v>22111000401</v>
      </c>
      <c r="B698" s="141">
        <v>22111000400</v>
      </c>
      <c r="C698" s="141">
        <v>22111</v>
      </c>
      <c r="D698" s="142">
        <v>4</v>
      </c>
      <c r="E698" s="141" t="s">
        <v>93</v>
      </c>
      <c r="F698" s="141" t="s">
        <v>1935</v>
      </c>
      <c r="G698" s="141" t="s">
        <v>771</v>
      </c>
      <c r="H698" s="141" t="s">
        <v>771</v>
      </c>
      <c r="I698" s="142" t="s">
        <v>1652</v>
      </c>
      <c r="J698" s="142">
        <v>10</v>
      </c>
      <c r="K698" s="141">
        <v>27</v>
      </c>
      <c r="L698" s="142">
        <v>0</v>
      </c>
    </row>
    <row r="699" spans="1:12" x14ac:dyDescent="0.25">
      <c r="A699" s="141">
        <v>22111000599</v>
      </c>
      <c r="B699" s="141">
        <v>22111000500</v>
      </c>
      <c r="C699" s="141">
        <v>22111</v>
      </c>
      <c r="D699" s="142">
        <v>4</v>
      </c>
      <c r="E699" s="141" t="s">
        <v>93</v>
      </c>
      <c r="F699" s="141" t="s">
        <v>1936</v>
      </c>
      <c r="G699" s="141" t="s">
        <v>1937</v>
      </c>
      <c r="H699" s="141" t="s">
        <v>771</v>
      </c>
      <c r="I699" s="142" t="s">
        <v>1652</v>
      </c>
      <c r="J699" s="142">
        <v>10</v>
      </c>
      <c r="K699" s="141">
        <v>4</v>
      </c>
      <c r="L699" s="142">
        <v>0</v>
      </c>
    </row>
    <row r="700" spans="1:12" x14ac:dyDescent="0.25">
      <c r="A700" s="141">
        <v>22111000699</v>
      </c>
      <c r="B700" s="141">
        <v>22111000600</v>
      </c>
      <c r="C700" s="141">
        <v>22111</v>
      </c>
      <c r="D700" s="142">
        <v>4</v>
      </c>
      <c r="E700" s="141" t="s">
        <v>93</v>
      </c>
      <c r="F700" s="141" t="s">
        <v>1938</v>
      </c>
      <c r="G700" s="141" t="s">
        <v>1939</v>
      </c>
      <c r="H700" s="141" t="s">
        <v>771</v>
      </c>
      <c r="I700" s="142" t="s">
        <v>1652</v>
      </c>
      <c r="J700" s="142">
        <v>10</v>
      </c>
      <c r="K700" s="141">
        <v>2</v>
      </c>
      <c r="L700" s="142">
        <v>0</v>
      </c>
    </row>
    <row r="701" spans="1:12" x14ac:dyDescent="0.25">
      <c r="A701" s="141">
        <v>22111000701</v>
      </c>
      <c r="B701" s="141">
        <v>22111000700</v>
      </c>
      <c r="C701" s="141">
        <v>22111</v>
      </c>
      <c r="D701" s="142">
        <v>4</v>
      </c>
      <c r="E701" s="141" t="s">
        <v>93</v>
      </c>
      <c r="F701" s="141" t="s">
        <v>1940</v>
      </c>
      <c r="G701" s="141" t="s">
        <v>1941</v>
      </c>
      <c r="H701" s="141" t="s">
        <v>771</v>
      </c>
      <c r="I701" s="142" t="s">
        <v>1652</v>
      </c>
      <c r="J701" s="142">
        <v>10</v>
      </c>
      <c r="K701" s="141">
        <v>31</v>
      </c>
      <c r="L701" s="142">
        <v>0</v>
      </c>
    </row>
    <row r="702" spans="1:12" x14ac:dyDescent="0.25">
      <c r="A702" s="141">
        <v>22111000999</v>
      </c>
      <c r="B702" s="141">
        <v>22111000900</v>
      </c>
      <c r="C702" s="141">
        <v>22111</v>
      </c>
      <c r="D702" s="142">
        <v>4</v>
      </c>
      <c r="E702" s="141" t="s">
        <v>93</v>
      </c>
      <c r="F702" s="141" t="s">
        <v>1942</v>
      </c>
      <c r="G702" s="141" t="s">
        <v>1943</v>
      </c>
      <c r="H702" s="141" t="s">
        <v>771</v>
      </c>
      <c r="I702" s="142" t="s">
        <v>1652</v>
      </c>
      <c r="J702" s="142">
        <v>10</v>
      </c>
      <c r="K702" s="141">
        <v>29</v>
      </c>
      <c r="L702" s="142">
        <v>0</v>
      </c>
    </row>
    <row r="703" spans="1:12" x14ac:dyDescent="0.25">
      <c r="A703" s="141">
        <v>22111001001</v>
      </c>
      <c r="B703" s="141">
        <v>22111001000</v>
      </c>
      <c r="C703" s="141">
        <v>22111</v>
      </c>
      <c r="D703" s="142">
        <v>4</v>
      </c>
      <c r="E703" s="141" t="s">
        <v>93</v>
      </c>
      <c r="F703" s="141" t="s">
        <v>1944</v>
      </c>
      <c r="G703" s="141" t="s">
        <v>1945</v>
      </c>
      <c r="H703" s="141" t="s">
        <v>771</v>
      </c>
      <c r="I703" s="142" t="s">
        <v>1652</v>
      </c>
      <c r="J703" s="142">
        <v>10</v>
      </c>
      <c r="K703" s="141">
        <v>22</v>
      </c>
      <c r="L703" s="142">
        <v>0</v>
      </c>
    </row>
    <row r="704" spans="1:12" x14ac:dyDescent="0.25">
      <c r="A704" s="141">
        <v>22113000199</v>
      </c>
      <c r="B704" s="141">
        <v>22113000100</v>
      </c>
      <c r="C704" s="141">
        <v>22113</v>
      </c>
      <c r="D704" s="142">
        <v>3</v>
      </c>
      <c r="E704" s="141" t="s">
        <v>90</v>
      </c>
      <c r="F704" s="141" t="s">
        <v>1946</v>
      </c>
      <c r="G704" s="141" t="s">
        <v>1947</v>
      </c>
      <c r="H704" s="141" t="s">
        <v>780</v>
      </c>
      <c r="I704" s="142" t="s">
        <v>1652</v>
      </c>
      <c r="J704" s="142">
        <v>10</v>
      </c>
      <c r="K704" s="141">
        <v>10</v>
      </c>
      <c r="L704" s="142">
        <v>0</v>
      </c>
    </row>
    <row r="705" spans="1:12" x14ac:dyDescent="0.25">
      <c r="A705" s="141">
        <v>22113000399</v>
      </c>
      <c r="B705" s="141">
        <v>22113000300</v>
      </c>
      <c r="C705" s="141">
        <v>22113</v>
      </c>
      <c r="D705" s="142">
        <v>3</v>
      </c>
      <c r="E705" s="141" t="s">
        <v>90</v>
      </c>
      <c r="F705" s="141" t="s">
        <v>1948</v>
      </c>
      <c r="G705" s="141" t="s">
        <v>1949</v>
      </c>
      <c r="H705" s="141" t="s">
        <v>780</v>
      </c>
      <c r="I705" s="142" t="s">
        <v>1652</v>
      </c>
      <c r="J705" s="142">
        <v>10</v>
      </c>
      <c r="K705" s="141">
        <v>24</v>
      </c>
      <c r="L705" s="142">
        <v>0</v>
      </c>
    </row>
    <row r="706" spans="1:12" x14ac:dyDescent="0.25">
      <c r="A706" s="141">
        <v>22113000499</v>
      </c>
      <c r="B706" s="141">
        <v>22113000400</v>
      </c>
      <c r="C706" s="141">
        <v>22113</v>
      </c>
      <c r="D706" s="142">
        <v>3</v>
      </c>
      <c r="E706" s="141" t="s">
        <v>90</v>
      </c>
      <c r="F706" s="141" t="s">
        <v>1950</v>
      </c>
      <c r="G706" s="141" t="s">
        <v>1951</v>
      </c>
      <c r="H706" s="141" t="s">
        <v>780</v>
      </c>
      <c r="I706" s="142" t="s">
        <v>1652</v>
      </c>
      <c r="J706" s="142">
        <v>10</v>
      </c>
      <c r="K706" s="141">
        <v>54</v>
      </c>
      <c r="L706" s="142">
        <v>0</v>
      </c>
    </row>
    <row r="707" spans="1:12" x14ac:dyDescent="0.25">
      <c r="A707" s="141">
        <v>22113000501</v>
      </c>
      <c r="B707" s="141">
        <v>22113000500</v>
      </c>
      <c r="C707" s="141">
        <v>22113</v>
      </c>
      <c r="D707" s="142">
        <v>3</v>
      </c>
      <c r="E707" s="141" t="s">
        <v>90</v>
      </c>
      <c r="F707" s="141" t="s">
        <v>778</v>
      </c>
      <c r="G707" s="141" t="s">
        <v>779</v>
      </c>
      <c r="H707" s="141" t="s">
        <v>780</v>
      </c>
      <c r="I707" s="142" t="s">
        <v>1652</v>
      </c>
      <c r="J707" s="142">
        <v>10</v>
      </c>
      <c r="K707" s="141">
        <v>31</v>
      </c>
      <c r="L707" s="142">
        <v>0</v>
      </c>
    </row>
    <row r="708" spans="1:12" x14ac:dyDescent="0.25">
      <c r="A708" s="141">
        <v>22113000601</v>
      </c>
      <c r="B708" s="141">
        <v>22113000600</v>
      </c>
      <c r="C708" s="141">
        <v>22113</v>
      </c>
      <c r="D708" s="142">
        <v>3</v>
      </c>
      <c r="E708" s="141" t="s">
        <v>90</v>
      </c>
      <c r="F708" s="141" t="s">
        <v>1952</v>
      </c>
      <c r="G708" s="141" t="s">
        <v>1953</v>
      </c>
      <c r="H708" s="141" t="s">
        <v>780</v>
      </c>
      <c r="I708" s="142" t="s">
        <v>1652</v>
      </c>
      <c r="J708" s="142">
        <v>10</v>
      </c>
      <c r="K708" s="141">
        <v>16</v>
      </c>
      <c r="L708" s="142">
        <v>0</v>
      </c>
    </row>
    <row r="709" spans="1:12" x14ac:dyDescent="0.25">
      <c r="A709" s="141">
        <v>22113000799</v>
      </c>
      <c r="B709" s="141">
        <v>22113000700</v>
      </c>
      <c r="C709" s="141">
        <v>22113</v>
      </c>
      <c r="D709" s="142">
        <v>3</v>
      </c>
      <c r="E709" s="141" t="s">
        <v>90</v>
      </c>
      <c r="F709" s="141" t="s">
        <v>781</v>
      </c>
      <c r="G709" s="141" t="s">
        <v>782</v>
      </c>
      <c r="H709" s="141" t="s">
        <v>780</v>
      </c>
      <c r="I709" s="142" t="s">
        <v>1652</v>
      </c>
      <c r="J709" s="142">
        <v>10</v>
      </c>
      <c r="K709" s="141">
        <v>24</v>
      </c>
      <c r="L709" s="142">
        <v>0</v>
      </c>
    </row>
    <row r="710" spans="1:12" x14ac:dyDescent="0.25">
      <c r="A710" s="141">
        <v>22113000899</v>
      </c>
      <c r="B710" s="141">
        <v>22113000800</v>
      </c>
      <c r="C710" s="141">
        <v>22113</v>
      </c>
      <c r="D710" s="142">
        <v>3</v>
      </c>
      <c r="E710" s="141" t="s">
        <v>90</v>
      </c>
      <c r="F710" s="141" t="s">
        <v>1954</v>
      </c>
      <c r="G710" s="141" t="s">
        <v>1955</v>
      </c>
      <c r="H710" s="141" t="s">
        <v>780</v>
      </c>
      <c r="I710" s="142" t="s">
        <v>1652</v>
      </c>
      <c r="J710" s="142">
        <v>10</v>
      </c>
      <c r="K710" s="141">
        <v>28</v>
      </c>
      <c r="L710" s="142">
        <v>0</v>
      </c>
    </row>
    <row r="711" spans="1:12" x14ac:dyDescent="0.25">
      <c r="A711" s="141">
        <v>22113000999</v>
      </c>
      <c r="B711" s="141">
        <v>22113000900</v>
      </c>
      <c r="C711" s="141">
        <v>22113</v>
      </c>
      <c r="D711" s="142">
        <v>3</v>
      </c>
      <c r="E711" s="141" t="s">
        <v>90</v>
      </c>
      <c r="F711" s="141" t="s">
        <v>1956</v>
      </c>
      <c r="G711" s="141" t="s">
        <v>1957</v>
      </c>
      <c r="H711" s="141" t="s">
        <v>780</v>
      </c>
      <c r="I711" s="142" t="s">
        <v>1652</v>
      </c>
      <c r="J711" s="142">
        <v>10</v>
      </c>
      <c r="K711" s="141">
        <v>11</v>
      </c>
      <c r="L711" s="142">
        <v>0</v>
      </c>
    </row>
    <row r="712" spans="1:12" x14ac:dyDescent="0.25">
      <c r="A712" s="141">
        <v>22113001099</v>
      </c>
      <c r="B712" s="141">
        <v>22113001000</v>
      </c>
      <c r="C712" s="141">
        <v>22113</v>
      </c>
      <c r="D712" s="142">
        <v>3</v>
      </c>
      <c r="E712" s="141" t="s">
        <v>90</v>
      </c>
      <c r="F712" s="141" t="s">
        <v>783</v>
      </c>
      <c r="G712" s="141" t="s">
        <v>784</v>
      </c>
      <c r="H712" s="141" t="s">
        <v>780</v>
      </c>
      <c r="I712" s="142" t="s">
        <v>1652</v>
      </c>
      <c r="J712" s="142">
        <v>10</v>
      </c>
      <c r="K712" s="141">
        <v>12</v>
      </c>
      <c r="L712" s="142">
        <v>0</v>
      </c>
    </row>
    <row r="713" spans="1:12" x14ac:dyDescent="0.25">
      <c r="A713" s="141">
        <v>22113001199</v>
      </c>
      <c r="B713" s="141">
        <v>22113001100</v>
      </c>
      <c r="C713" s="141">
        <v>22113</v>
      </c>
      <c r="D713" s="142">
        <v>3</v>
      </c>
      <c r="E713" s="141" t="s">
        <v>90</v>
      </c>
      <c r="F713" s="141" t="s">
        <v>785</v>
      </c>
      <c r="G713" s="141" t="s">
        <v>786</v>
      </c>
      <c r="H713" s="141" t="s">
        <v>780</v>
      </c>
      <c r="I713" s="142" t="s">
        <v>1652</v>
      </c>
      <c r="J713" s="142">
        <v>10</v>
      </c>
      <c r="K713" s="141">
        <v>19</v>
      </c>
      <c r="L713" s="142">
        <v>0</v>
      </c>
    </row>
    <row r="714" spans="1:12" x14ac:dyDescent="0.25">
      <c r="A714" s="141">
        <v>22113001201</v>
      </c>
      <c r="B714" s="141">
        <v>22113001200</v>
      </c>
      <c r="C714" s="141">
        <v>22113</v>
      </c>
      <c r="D714" s="142">
        <v>3</v>
      </c>
      <c r="E714" s="141" t="s">
        <v>90</v>
      </c>
      <c r="F714" s="141" t="s">
        <v>1958</v>
      </c>
      <c r="G714" s="141" t="s">
        <v>1959</v>
      </c>
      <c r="H714" s="141" t="s">
        <v>780</v>
      </c>
      <c r="I714" s="142" t="s">
        <v>1652</v>
      </c>
      <c r="J714" s="142">
        <v>10</v>
      </c>
      <c r="K714" s="141">
        <v>16</v>
      </c>
      <c r="L714" s="142">
        <v>0</v>
      </c>
    </row>
    <row r="715" spans="1:12" x14ac:dyDescent="0.25">
      <c r="A715" s="141">
        <v>22113001399</v>
      </c>
      <c r="B715" s="141">
        <v>22113001300</v>
      </c>
      <c r="C715" s="141">
        <v>22113</v>
      </c>
      <c r="D715" s="142">
        <v>3</v>
      </c>
      <c r="E715" s="141" t="s">
        <v>90</v>
      </c>
      <c r="F715" s="141" t="s">
        <v>1960</v>
      </c>
      <c r="G715" s="141" t="s">
        <v>1961</v>
      </c>
      <c r="H715" s="141" t="s">
        <v>780</v>
      </c>
      <c r="I715" s="142" t="s">
        <v>1652</v>
      </c>
      <c r="J715" s="142">
        <v>10</v>
      </c>
      <c r="K715" s="141">
        <v>38</v>
      </c>
      <c r="L715" s="142">
        <v>0</v>
      </c>
    </row>
    <row r="716" spans="1:12" x14ac:dyDescent="0.25">
      <c r="A716" s="141">
        <v>22113001499</v>
      </c>
      <c r="B716" s="141">
        <v>22113001400</v>
      </c>
      <c r="C716" s="141">
        <v>22113</v>
      </c>
      <c r="D716" s="142">
        <v>3</v>
      </c>
      <c r="E716" s="141" t="s">
        <v>90</v>
      </c>
      <c r="F716" s="141" t="s">
        <v>1962</v>
      </c>
      <c r="G716" s="141" t="s">
        <v>1963</v>
      </c>
      <c r="H716" s="141" t="s">
        <v>780</v>
      </c>
      <c r="I716" s="142" t="s">
        <v>1652</v>
      </c>
      <c r="J716" s="142">
        <v>10</v>
      </c>
      <c r="K716" s="141">
        <v>5</v>
      </c>
      <c r="L716" s="142">
        <v>0</v>
      </c>
    </row>
    <row r="717" spans="1:12" x14ac:dyDescent="0.25">
      <c r="A717" s="141">
        <v>22113001501</v>
      </c>
      <c r="B717" s="141">
        <v>22113001500</v>
      </c>
      <c r="C717" s="141">
        <v>22113</v>
      </c>
      <c r="D717" s="142">
        <v>3</v>
      </c>
      <c r="E717" s="141" t="s">
        <v>90</v>
      </c>
      <c r="F717" s="141" t="s">
        <v>1964</v>
      </c>
      <c r="G717" s="141" t="s">
        <v>1965</v>
      </c>
      <c r="H717" s="141" t="s">
        <v>780</v>
      </c>
      <c r="I717" s="142" t="s">
        <v>1652</v>
      </c>
      <c r="J717" s="142">
        <v>10</v>
      </c>
      <c r="K717" s="141">
        <v>37</v>
      </c>
      <c r="L717" s="142">
        <v>0</v>
      </c>
    </row>
    <row r="718" spans="1:12" x14ac:dyDescent="0.25">
      <c r="A718" s="141">
        <v>22113001699</v>
      </c>
      <c r="B718" s="141">
        <v>22113001600</v>
      </c>
      <c r="C718" s="141">
        <v>22113</v>
      </c>
      <c r="D718" s="142">
        <v>3</v>
      </c>
      <c r="E718" s="141" t="s">
        <v>90</v>
      </c>
      <c r="F718" s="141" t="s">
        <v>1966</v>
      </c>
      <c r="G718" s="141" t="s">
        <v>1967</v>
      </c>
      <c r="H718" s="141" t="s">
        <v>780</v>
      </c>
      <c r="I718" s="142" t="s">
        <v>1652</v>
      </c>
      <c r="J718" s="142">
        <v>10</v>
      </c>
      <c r="K718" s="141">
        <v>7</v>
      </c>
      <c r="L718" s="142">
        <v>0</v>
      </c>
    </row>
    <row r="719" spans="1:12" x14ac:dyDescent="0.25">
      <c r="A719" s="141">
        <v>22113001701</v>
      </c>
      <c r="B719" s="141">
        <v>22113001700</v>
      </c>
      <c r="C719" s="141">
        <v>22113</v>
      </c>
      <c r="D719" s="142">
        <v>3</v>
      </c>
      <c r="E719" s="141" t="s">
        <v>90</v>
      </c>
      <c r="F719" s="141" t="s">
        <v>1968</v>
      </c>
      <c r="G719" s="141" t="s">
        <v>1969</v>
      </c>
      <c r="H719" s="141" t="s">
        <v>780</v>
      </c>
      <c r="I719" s="142" t="s">
        <v>1652</v>
      </c>
      <c r="J719" s="142">
        <v>10</v>
      </c>
      <c r="K719" s="141">
        <v>15</v>
      </c>
      <c r="L719" s="142">
        <v>0</v>
      </c>
    </row>
    <row r="720" spans="1:12" x14ac:dyDescent="0.25">
      <c r="A720" s="141">
        <v>22113001801</v>
      </c>
      <c r="B720" s="141">
        <v>22113001800</v>
      </c>
      <c r="C720" s="141">
        <v>22113</v>
      </c>
      <c r="D720" s="142">
        <v>3</v>
      </c>
      <c r="E720" s="141" t="s">
        <v>90</v>
      </c>
      <c r="F720" s="141" t="s">
        <v>1970</v>
      </c>
      <c r="G720" s="141" t="s">
        <v>1971</v>
      </c>
      <c r="H720" s="141" t="s">
        <v>780</v>
      </c>
      <c r="I720" s="142" t="s">
        <v>1652</v>
      </c>
      <c r="J720" s="142">
        <v>10</v>
      </c>
      <c r="K720" s="141">
        <v>16</v>
      </c>
      <c r="L720" s="142">
        <v>0</v>
      </c>
    </row>
    <row r="721" spans="1:12" x14ac:dyDescent="0.25">
      <c r="A721" s="141">
        <v>22113001999</v>
      </c>
      <c r="B721" s="141">
        <v>22113001900</v>
      </c>
      <c r="C721" s="141">
        <v>22113</v>
      </c>
      <c r="D721" s="142">
        <v>3</v>
      </c>
      <c r="E721" s="141" t="s">
        <v>90</v>
      </c>
      <c r="F721" s="141" t="s">
        <v>1972</v>
      </c>
      <c r="G721" s="141" t="s">
        <v>1973</v>
      </c>
      <c r="H721" s="141" t="s">
        <v>780</v>
      </c>
      <c r="I721" s="142" t="s">
        <v>1652</v>
      </c>
      <c r="J721" s="142">
        <v>10</v>
      </c>
      <c r="K721" s="141">
        <v>8</v>
      </c>
      <c r="L721" s="142">
        <v>0</v>
      </c>
    </row>
    <row r="722" spans="1:12" x14ac:dyDescent="0.25">
      <c r="A722" s="141">
        <v>22113002001</v>
      </c>
      <c r="B722" s="141">
        <v>22113002000</v>
      </c>
      <c r="C722" s="141">
        <v>22113</v>
      </c>
      <c r="D722" s="142">
        <v>3</v>
      </c>
      <c r="E722" s="141" t="s">
        <v>90</v>
      </c>
      <c r="F722" s="141" t="s">
        <v>1974</v>
      </c>
      <c r="G722" s="141" t="s">
        <v>1975</v>
      </c>
      <c r="H722" s="141" t="s">
        <v>780</v>
      </c>
      <c r="I722" s="142" t="s">
        <v>1652</v>
      </c>
      <c r="J722" s="142">
        <v>10</v>
      </c>
      <c r="K722" s="141">
        <v>28</v>
      </c>
      <c r="L722" s="142">
        <v>0</v>
      </c>
    </row>
    <row r="723" spans="1:12" x14ac:dyDescent="0.25">
      <c r="A723" s="141">
        <v>22113002201</v>
      </c>
      <c r="B723" s="141">
        <v>22113002200</v>
      </c>
      <c r="C723" s="141">
        <v>22113</v>
      </c>
      <c r="D723" s="142">
        <v>3</v>
      </c>
      <c r="E723" s="141" t="s">
        <v>90</v>
      </c>
      <c r="F723" s="141" t="s">
        <v>789</v>
      </c>
      <c r="G723" s="141" t="s">
        <v>790</v>
      </c>
      <c r="H723" s="141" t="s">
        <v>780</v>
      </c>
      <c r="I723" s="142" t="s">
        <v>1652</v>
      </c>
      <c r="J723" s="142">
        <v>10</v>
      </c>
      <c r="K723" s="141">
        <v>39</v>
      </c>
      <c r="L723" s="142">
        <v>0</v>
      </c>
    </row>
    <row r="724" spans="1:12" x14ac:dyDescent="0.25">
      <c r="A724" s="141">
        <v>22113002399</v>
      </c>
      <c r="B724" s="141">
        <v>22113002300</v>
      </c>
      <c r="C724" s="141">
        <v>22113</v>
      </c>
      <c r="D724" s="142">
        <v>3</v>
      </c>
      <c r="E724" s="141" t="s">
        <v>90</v>
      </c>
      <c r="F724" s="141" t="s">
        <v>1976</v>
      </c>
      <c r="G724" s="141" t="s">
        <v>1977</v>
      </c>
      <c r="H724" s="141" t="s">
        <v>780</v>
      </c>
      <c r="I724" s="142" t="s">
        <v>1652</v>
      </c>
      <c r="J724" s="142">
        <v>10</v>
      </c>
      <c r="K724" s="141">
        <v>54</v>
      </c>
      <c r="L724" s="142">
        <v>0</v>
      </c>
    </row>
    <row r="725" spans="1:12" x14ac:dyDescent="0.25">
      <c r="A725" s="141">
        <v>22113002401</v>
      </c>
      <c r="B725" s="141">
        <v>22113002400</v>
      </c>
      <c r="C725" s="141">
        <v>22113</v>
      </c>
      <c r="D725" s="142">
        <v>3</v>
      </c>
      <c r="E725" s="141" t="s">
        <v>90</v>
      </c>
      <c r="F725" s="141" t="s">
        <v>1978</v>
      </c>
      <c r="G725" s="141" t="s">
        <v>1979</v>
      </c>
      <c r="H725" s="141" t="s">
        <v>780</v>
      </c>
      <c r="I725" s="142" t="s">
        <v>1652</v>
      </c>
      <c r="J725" s="142">
        <v>10</v>
      </c>
      <c r="K725" s="141">
        <v>10</v>
      </c>
      <c r="L725" s="142">
        <v>0</v>
      </c>
    </row>
    <row r="726" spans="1:12" x14ac:dyDescent="0.25">
      <c r="A726" s="141">
        <v>22113002601</v>
      </c>
      <c r="B726" s="141">
        <v>22113002600</v>
      </c>
      <c r="C726" s="141">
        <v>22113</v>
      </c>
      <c r="D726" s="142">
        <v>3</v>
      </c>
      <c r="E726" s="141" t="s">
        <v>90</v>
      </c>
      <c r="F726" s="141" t="s">
        <v>1980</v>
      </c>
      <c r="G726" s="141" t="s">
        <v>1981</v>
      </c>
      <c r="H726" s="141" t="s">
        <v>780</v>
      </c>
      <c r="I726" s="142" t="s">
        <v>1652</v>
      </c>
      <c r="J726" s="142">
        <v>10</v>
      </c>
      <c r="K726" s="141">
        <v>6</v>
      </c>
      <c r="L726" s="142">
        <v>0</v>
      </c>
    </row>
    <row r="727" spans="1:12" x14ac:dyDescent="0.25">
      <c r="A727" s="141">
        <v>22115000101</v>
      </c>
      <c r="B727" s="141">
        <v>22115000100</v>
      </c>
      <c r="C727" s="141">
        <v>22115</v>
      </c>
      <c r="D727" s="142">
        <v>7</v>
      </c>
      <c r="E727" s="141" t="s">
        <v>58</v>
      </c>
      <c r="F727" s="141" t="s">
        <v>1982</v>
      </c>
      <c r="G727" s="141" t="s">
        <v>1983</v>
      </c>
      <c r="H727" s="141" t="s">
        <v>466</v>
      </c>
      <c r="I727" s="142" t="s">
        <v>1652</v>
      </c>
      <c r="J727" s="142">
        <v>10</v>
      </c>
      <c r="K727" s="141">
        <v>43</v>
      </c>
      <c r="L727" s="142">
        <v>0</v>
      </c>
    </row>
    <row r="728" spans="1:12" x14ac:dyDescent="0.25">
      <c r="A728" s="141">
        <v>22115000201</v>
      </c>
      <c r="B728" s="141">
        <v>22115000200</v>
      </c>
      <c r="C728" s="141">
        <v>22115</v>
      </c>
      <c r="D728" s="142">
        <v>7</v>
      </c>
      <c r="E728" s="141" t="s">
        <v>58</v>
      </c>
      <c r="F728" s="141" t="s">
        <v>1984</v>
      </c>
      <c r="G728" s="141" t="s">
        <v>1985</v>
      </c>
      <c r="H728" s="141" t="s">
        <v>466</v>
      </c>
      <c r="I728" s="142" t="s">
        <v>1652</v>
      </c>
      <c r="J728" s="142">
        <v>10</v>
      </c>
      <c r="K728" s="141">
        <v>30</v>
      </c>
      <c r="L728" s="142">
        <v>0</v>
      </c>
    </row>
    <row r="729" spans="1:12" x14ac:dyDescent="0.25">
      <c r="A729" s="141">
        <v>22115000301</v>
      </c>
      <c r="B729" s="141">
        <v>22115000300</v>
      </c>
      <c r="C729" s="141">
        <v>22115</v>
      </c>
      <c r="D729" s="142">
        <v>7</v>
      </c>
      <c r="E729" s="141" t="s">
        <v>58</v>
      </c>
      <c r="F729" s="141" t="s">
        <v>1986</v>
      </c>
      <c r="G729" s="141" t="s">
        <v>1987</v>
      </c>
      <c r="H729" s="141" t="s">
        <v>466</v>
      </c>
      <c r="I729" s="142" t="s">
        <v>1652</v>
      </c>
      <c r="J729" s="142">
        <v>10</v>
      </c>
      <c r="K729" s="141">
        <v>70</v>
      </c>
      <c r="L729" s="142">
        <v>0</v>
      </c>
    </row>
    <row r="730" spans="1:12" x14ac:dyDescent="0.25">
      <c r="A730" s="141">
        <v>22115000402</v>
      </c>
      <c r="B730" s="141">
        <v>22115000400</v>
      </c>
      <c r="C730" s="141">
        <v>22115</v>
      </c>
      <c r="D730" s="142">
        <v>7</v>
      </c>
      <c r="E730" s="141" t="s">
        <v>58</v>
      </c>
      <c r="F730" s="141" t="s">
        <v>1988</v>
      </c>
      <c r="G730" s="141" t="s">
        <v>466</v>
      </c>
      <c r="H730" s="141" t="s">
        <v>466</v>
      </c>
      <c r="I730" s="142" t="s">
        <v>1652</v>
      </c>
      <c r="J730" s="142">
        <v>10</v>
      </c>
      <c r="K730" s="141">
        <v>7</v>
      </c>
      <c r="L730" s="142">
        <v>0</v>
      </c>
    </row>
    <row r="731" spans="1:12" x14ac:dyDescent="0.25">
      <c r="A731" s="141">
        <v>22115000501</v>
      </c>
      <c r="B731" s="141">
        <v>22115000500</v>
      </c>
      <c r="C731" s="141">
        <v>22115</v>
      </c>
      <c r="D731" s="142">
        <v>7</v>
      </c>
      <c r="E731" s="141" t="s">
        <v>58</v>
      </c>
      <c r="F731" s="141" t="s">
        <v>1989</v>
      </c>
      <c r="G731" s="141" t="s">
        <v>1990</v>
      </c>
      <c r="H731" s="141" t="s">
        <v>466</v>
      </c>
      <c r="I731" s="142" t="s">
        <v>1652</v>
      </c>
      <c r="J731" s="142">
        <v>10</v>
      </c>
      <c r="K731" s="141">
        <v>6</v>
      </c>
      <c r="L731" s="142">
        <v>0</v>
      </c>
    </row>
    <row r="732" spans="1:12" x14ac:dyDescent="0.25">
      <c r="A732" s="141">
        <v>22116000101</v>
      </c>
      <c r="B732" s="141">
        <v>22116000100</v>
      </c>
      <c r="C732" s="141">
        <v>22116</v>
      </c>
      <c r="D732" s="142">
        <v>10</v>
      </c>
      <c r="E732" s="141" t="s">
        <v>99</v>
      </c>
      <c r="F732" s="141" t="s">
        <v>1991</v>
      </c>
      <c r="G732" s="141" t="s">
        <v>1992</v>
      </c>
      <c r="H732" s="141" t="s">
        <v>170</v>
      </c>
      <c r="I732" s="142" t="s">
        <v>1652</v>
      </c>
      <c r="J732" s="142">
        <v>10</v>
      </c>
      <c r="K732" s="141">
        <v>46</v>
      </c>
      <c r="L732" s="142">
        <v>0</v>
      </c>
    </row>
    <row r="733" spans="1:12" x14ac:dyDescent="0.25">
      <c r="A733" s="141">
        <v>22116000301</v>
      </c>
      <c r="B733" s="141">
        <v>22116000300</v>
      </c>
      <c r="C733" s="141">
        <v>22116</v>
      </c>
      <c r="D733" s="142">
        <v>10</v>
      </c>
      <c r="E733" s="141" t="s">
        <v>99</v>
      </c>
      <c r="F733" s="141" t="s">
        <v>1993</v>
      </c>
      <c r="G733" s="141" t="s">
        <v>1994</v>
      </c>
      <c r="H733" s="141" t="s">
        <v>170</v>
      </c>
      <c r="I733" s="142" t="s">
        <v>1652</v>
      </c>
      <c r="J733" s="142">
        <v>10</v>
      </c>
      <c r="K733" s="141">
        <v>30</v>
      </c>
      <c r="L733" s="142">
        <v>0</v>
      </c>
    </row>
    <row r="734" spans="1:12" x14ac:dyDescent="0.25">
      <c r="A734" s="141">
        <v>22117000199</v>
      </c>
      <c r="B734" s="141">
        <v>22117000100</v>
      </c>
      <c r="C734" s="141">
        <v>22117</v>
      </c>
      <c r="D734" s="142">
        <v>4</v>
      </c>
      <c r="E734" s="141" t="s">
        <v>93</v>
      </c>
      <c r="F734" s="141" t="s">
        <v>1995</v>
      </c>
      <c r="G734" s="141" t="s">
        <v>1996</v>
      </c>
      <c r="H734" s="141" t="s">
        <v>95</v>
      </c>
      <c r="I734" s="142" t="s">
        <v>1652</v>
      </c>
      <c r="J734" s="142">
        <v>10</v>
      </c>
      <c r="K734" s="141">
        <v>1</v>
      </c>
      <c r="L734" s="142">
        <v>0</v>
      </c>
    </row>
    <row r="735" spans="1:12" x14ac:dyDescent="0.25">
      <c r="A735" s="141">
        <v>22117000301</v>
      </c>
      <c r="B735" s="141">
        <v>22117000300</v>
      </c>
      <c r="C735" s="141">
        <v>22117</v>
      </c>
      <c r="D735" s="142">
        <v>4</v>
      </c>
      <c r="E735" s="141" t="s">
        <v>93</v>
      </c>
      <c r="F735" s="141" t="s">
        <v>1997</v>
      </c>
      <c r="G735" s="141" t="s">
        <v>1998</v>
      </c>
      <c r="H735" s="141" t="s">
        <v>95</v>
      </c>
      <c r="I735" s="142" t="s">
        <v>1652</v>
      </c>
      <c r="J735" s="142">
        <v>10</v>
      </c>
      <c r="K735" s="141">
        <v>26</v>
      </c>
      <c r="L735" s="142">
        <v>0</v>
      </c>
    </row>
    <row r="736" spans="1:12" x14ac:dyDescent="0.25">
      <c r="A736" s="141">
        <v>22117000401</v>
      </c>
      <c r="B736" s="141">
        <v>22117000400</v>
      </c>
      <c r="C736" s="141">
        <v>22117</v>
      </c>
      <c r="D736" s="142">
        <v>4</v>
      </c>
      <c r="E736" s="141" t="s">
        <v>93</v>
      </c>
      <c r="F736" s="141" t="s">
        <v>1999</v>
      </c>
      <c r="G736" s="141" t="s">
        <v>2000</v>
      </c>
      <c r="H736" s="141" t="s">
        <v>95</v>
      </c>
      <c r="I736" s="142" t="s">
        <v>1652</v>
      </c>
      <c r="J736" s="142">
        <v>10</v>
      </c>
      <c r="K736" s="141">
        <v>28</v>
      </c>
      <c r="L736" s="142">
        <v>0</v>
      </c>
    </row>
    <row r="737" spans="1:12" x14ac:dyDescent="0.25">
      <c r="A737" s="141">
        <v>22117000501</v>
      </c>
      <c r="B737" s="141">
        <v>22117000500</v>
      </c>
      <c r="C737" s="141">
        <v>22117</v>
      </c>
      <c r="D737" s="142">
        <v>4</v>
      </c>
      <c r="E737" s="141" t="s">
        <v>93</v>
      </c>
      <c r="F737" s="141" t="s">
        <v>797</v>
      </c>
      <c r="G737" s="141" t="s">
        <v>798</v>
      </c>
      <c r="H737" s="141" t="s">
        <v>95</v>
      </c>
      <c r="I737" s="142" t="s">
        <v>1652</v>
      </c>
      <c r="J737" s="142">
        <v>10</v>
      </c>
      <c r="K737" s="141">
        <v>28</v>
      </c>
      <c r="L737" s="142">
        <v>0</v>
      </c>
    </row>
    <row r="738" spans="1:12" x14ac:dyDescent="0.25">
      <c r="A738" s="141">
        <v>22117000701</v>
      </c>
      <c r="B738" s="141">
        <v>22117000700</v>
      </c>
      <c r="C738" s="141">
        <v>22117</v>
      </c>
      <c r="D738" s="142">
        <v>4</v>
      </c>
      <c r="E738" s="141" t="s">
        <v>93</v>
      </c>
      <c r="F738" s="141" t="s">
        <v>2001</v>
      </c>
      <c r="G738" s="141" t="s">
        <v>2002</v>
      </c>
      <c r="H738" s="141" t="s">
        <v>95</v>
      </c>
      <c r="I738" s="142" t="s">
        <v>1652</v>
      </c>
      <c r="J738" s="142">
        <v>10</v>
      </c>
      <c r="K738" s="141">
        <v>13</v>
      </c>
      <c r="L738" s="142">
        <v>0</v>
      </c>
    </row>
    <row r="739" spans="1:12" x14ac:dyDescent="0.25">
      <c r="A739" s="141">
        <v>22117000999</v>
      </c>
      <c r="B739" s="141">
        <v>22117000900</v>
      </c>
      <c r="C739" s="141">
        <v>22117</v>
      </c>
      <c r="D739" s="142">
        <v>4</v>
      </c>
      <c r="E739" s="141" t="s">
        <v>93</v>
      </c>
      <c r="F739" s="141" t="s">
        <v>2003</v>
      </c>
      <c r="G739" s="141" t="s">
        <v>2004</v>
      </c>
      <c r="H739" s="141" t="s">
        <v>95</v>
      </c>
      <c r="I739" s="142" t="s">
        <v>1652</v>
      </c>
      <c r="J739" s="142">
        <v>10</v>
      </c>
      <c r="K739" s="141">
        <v>12</v>
      </c>
      <c r="L739" s="142">
        <v>0</v>
      </c>
    </row>
    <row r="740" spans="1:12" x14ac:dyDescent="0.25">
      <c r="A740" s="141">
        <v>22117001001</v>
      </c>
      <c r="B740" s="141">
        <v>22117001000</v>
      </c>
      <c r="C740" s="141">
        <v>22117</v>
      </c>
      <c r="D740" s="142">
        <v>4</v>
      </c>
      <c r="E740" s="141" t="s">
        <v>93</v>
      </c>
      <c r="F740" s="141" t="s">
        <v>2005</v>
      </c>
      <c r="G740" s="141" t="s">
        <v>2006</v>
      </c>
      <c r="H740" s="141" t="s">
        <v>95</v>
      </c>
      <c r="I740" s="142" t="s">
        <v>1652</v>
      </c>
      <c r="J740" s="142">
        <v>10</v>
      </c>
      <c r="K740" s="141">
        <v>20</v>
      </c>
      <c r="L740" s="142">
        <v>0</v>
      </c>
    </row>
    <row r="741" spans="1:12" x14ac:dyDescent="0.25">
      <c r="A741" s="141">
        <v>22117001101</v>
      </c>
      <c r="B741" s="141">
        <v>22117001100</v>
      </c>
      <c r="C741" s="141">
        <v>22117</v>
      </c>
      <c r="D741" s="142">
        <v>4</v>
      </c>
      <c r="E741" s="141" t="s">
        <v>93</v>
      </c>
      <c r="F741" s="141" t="s">
        <v>2007</v>
      </c>
      <c r="G741" s="141" t="s">
        <v>2008</v>
      </c>
      <c r="H741" s="141" t="s">
        <v>95</v>
      </c>
      <c r="I741" s="142" t="s">
        <v>1652</v>
      </c>
      <c r="J741" s="142">
        <v>10</v>
      </c>
      <c r="K741" s="141">
        <v>79</v>
      </c>
      <c r="L741" s="142">
        <v>0</v>
      </c>
    </row>
    <row r="742" spans="1:12" x14ac:dyDescent="0.25">
      <c r="A742" s="141">
        <v>22117001201</v>
      </c>
      <c r="B742" s="141">
        <v>22117001200</v>
      </c>
      <c r="C742" s="141">
        <v>22117</v>
      </c>
      <c r="D742" s="142">
        <v>4</v>
      </c>
      <c r="E742" s="141" t="s">
        <v>93</v>
      </c>
      <c r="F742" s="141" t="s">
        <v>2009</v>
      </c>
      <c r="G742" s="141" t="s">
        <v>2010</v>
      </c>
      <c r="H742" s="141" t="s">
        <v>95</v>
      </c>
      <c r="I742" s="142" t="s">
        <v>1652</v>
      </c>
      <c r="J742" s="142">
        <v>10</v>
      </c>
      <c r="K742" s="141">
        <v>6</v>
      </c>
      <c r="L742" s="142">
        <v>0</v>
      </c>
    </row>
    <row r="743" spans="1:12" x14ac:dyDescent="0.25">
      <c r="A743" s="141">
        <v>22117001301</v>
      </c>
      <c r="B743" s="141">
        <v>22117001300</v>
      </c>
      <c r="C743" s="141">
        <v>22117</v>
      </c>
      <c r="D743" s="142">
        <v>4</v>
      </c>
      <c r="E743" s="141" t="s">
        <v>93</v>
      </c>
      <c r="F743" s="141" t="s">
        <v>801</v>
      </c>
      <c r="G743" s="141" t="s">
        <v>802</v>
      </c>
      <c r="H743" s="141" t="s">
        <v>95</v>
      </c>
      <c r="I743" s="142" t="s">
        <v>1652</v>
      </c>
      <c r="J743" s="142">
        <v>10</v>
      </c>
      <c r="K743" s="141">
        <v>89</v>
      </c>
      <c r="L743" s="142">
        <v>0</v>
      </c>
    </row>
    <row r="744" spans="1:12" x14ac:dyDescent="0.25">
      <c r="A744" s="141">
        <v>22117001499</v>
      </c>
      <c r="B744" s="141">
        <v>22117001400</v>
      </c>
      <c r="C744" s="141">
        <v>22117</v>
      </c>
      <c r="D744" s="142">
        <v>4</v>
      </c>
      <c r="E744" s="141" t="s">
        <v>93</v>
      </c>
      <c r="F744" s="141" t="s">
        <v>2011</v>
      </c>
      <c r="G744" s="141" t="s">
        <v>2012</v>
      </c>
      <c r="H744" s="141" t="s">
        <v>95</v>
      </c>
      <c r="I744" s="142" t="s">
        <v>1652</v>
      </c>
      <c r="J744" s="142">
        <v>10</v>
      </c>
      <c r="K744" s="141">
        <v>1</v>
      </c>
      <c r="L744" s="142">
        <v>0</v>
      </c>
    </row>
    <row r="745" spans="1:12" x14ac:dyDescent="0.25">
      <c r="A745" s="141">
        <v>22117001501</v>
      </c>
      <c r="B745" s="141">
        <v>22117001500</v>
      </c>
      <c r="C745" s="141">
        <v>22117</v>
      </c>
      <c r="D745" s="142">
        <v>4</v>
      </c>
      <c r="E745" s="141" t="s">
        <v>93</v>
      </c>
      <c r="F745" s="141" t="s">
        <v>2013</v>
      </c>
      <c r="G745" s="141" t="s">
        <v>2014</v>
      </c>
      <c r="H745" s="141" t="s">
        <v>95</v>
      </c>
      <c r="I745" s="142" t="s">
        <v>1652</v>
      </c>
      <c r="J745" s="142">
        <v>10</v>
      </c>
      <c r="K745" s="141">
        <v>26</v>
      </c>
      <c r="L745" s="142">
        <v>0</v>
      </c>
    </row>
    <row r="746" spans="1:12" x14ac:dyDescent="0.25">
      <c r="A746" s="141">
        <v>22117001699</v>
      </c>
      <c r="B746" s="141">
        <v>22117001600</v>
      </c>
      <c r="C746" s="141">
        <v>22117</v>
      </c>
      <c r="D746" s="142">
        <v>4</v>
      </c>
      <c r="E746" s="141" t="s">
        <v>93</v>
      </c>
      <c r="F746" s="141" t="s">
        <v>2015</v>
      </c>
      <c r="G746" s="141" t="s">
        <v>2016</v>
      </c>
      <c r="H746" s="141" t="s">
        <v>95</v>
      </c>
      <c r="I746" s="142" t="s">
        <v>1652</v>
      </c>
      <c r="J746" s="142">
        <v>10</v>
      </c>
      <c r="K746" s="141">
        <v>20</v>
      </c>
      <c r="L746" s="142">
        <v>0</v>
      </c>
    </row>
    <row r="747" spans="1:12" x14ac:dyDescent="0.25">
      <c r="A747" s="141">
        <v>22117001701</v>
      </c>
      <c r="B747" s="141">
        <v>22117001700</v>
      </c>
      <c r="C747" s="141">
        <v>22117</v>
      </c>
      <c r="D747" s="142">
        <v>4</v>
      </c>
      <c r="E747" s="141" t="s">
        <v>93</v>
      </c>
      <c r="F747" s="141" t="s">
        <v>2017</v>
      </c>
      <c r="G747" s="141" t="s">
        <v>2018</v>
      </c>
      <c r="H747" s="141" t="s">
        <v>95</v>
      </c>
      <c r="I747" s="142" t="s">
        <v>1652</v>
      </c>
      <c r="J747" s="142">
        <v>10</v>
      </c>
      <c r="K747" s="141">
        <v>55</v>
      </c>
      <c r="L747" s="142">
        <v>0</v>
      </c>
    </row>
    <row r="748" spans="1:12" x14ac:dyDescent="0.25">
      <c r="A748" s="141">
        <v>22117001801</v>
      </c>
      <c r="B748" s="141">
        <v>22117001800</v>
      </c>
      <c r="C748" s="141">
        <v>22117</v>
      </c>
      <c r="D748" s="142">
        <v>4</v>
      </c>
      <c r="E748" s="141" t="s">
        <v>93</v>
      </c>
      <c r="F748" s="141" t="s">
        <v>2019</v>
      </c>
      <c r="G748" s="141" t="s">
        <v>2020</v>
      </c>
      <c r="H748" s="141" t="s">
        <v>95</v>
      </c>
      <c r="I748" s="142" t="s">
        <v>1652</v>
      </c>
      <c r="J748" s="142">
        <v>10</v>
      </c>
      <c r="K748" s="141">
        <v>22</v>
      </c>
      <c r="L748" s="142">
        <v>0</v>
      </c>
    </row>
    <row r="749" spans="1:12" x14ac:dyDescent="0.25">
      <c r="A749" s="141">
        <v>22117001901</v>
      </c>
      <c r="B749" s="141">
        <v>22117001900</v>
      </c>
      <c r="C749" s="141">
        <v>22117</v>
      </c>
      <c r="D749" s="142">
        <v>4</v>
      </c>
      <c r="E749" s="141" t="s">
        <v>93</v>
      </c>
      <c r="F749" s="141" t="s">
        <v>803</v>
      </c>
      <c r="G749" s="141" t="s">
        <v>804</v>
      </c>
      <c r="H749" s="141" t="s">
        <v>95</v>
      </c>
      <c r="I749" s="142" t="s">
        <v>1652</v>
      </c>
      <c r="J749" s="142">
        <v>10</v>
      </c>
      <c r="K749" s="141">
        <v>13</v>
      </c>
      <c r="L749" s="142">
        <v>0</v>
      </c>
    </row>
    <row r="750" spans="1:12" x14ac:dyDescent="0.25">
      <c r="A750" s="141">
        <v>22117002101</v>
      </c>
      <c r="B750" s="141">
        <v>22117002100</v>
      </c>
      <c r="C750" s="141">
        <v>22117</v>
      </c>
      <c r="D750" s="142">
        <v>4</v>
      </c>
      <c r="E750" s="141" t="s">
        <v>93</v>
      </c>
      <c r="F750" s="141" t="s">
        <v>2021</v>
      </c>
      <c r="G750" s="141" t="s">
        <v>2022</v>
      </c>
      <c r="H750" s="141" t="s">
        <v>95</v>
      </c>
      <c r="I750" s="142" t="s">
        <v>1652</v>
      </c>
      <c r="J750" s="142">
        <v>10</v>
      </c>
      <c r="K750" s="141">
        <v>25</v>
      </c>
      <c r="L750" s="142">
        <v>0</v>
      </c>
    </row>
    <row r="751" spans="1:12" x14ac:dyDescent="0.25">
      <c r="A751" s="141">
        <v>22117002299</v>
      </c>
      <c r="B751" s="141">
        <v>22117002200</v>
      </c>
      <c r="C751" s="141">
        <v>22117</v>
      </c>
      <c r="D751" s="142">
        <v>4</v>
      </c>
      <c r="E751" s="141" t="s">
        <v>93</v>
      </c>
      <c r="F751" s="141" t="s">
        <v>2023</v>
      </c>
      <c r="G751" s="141" t="s">
        <v>2024</v>
      </c>
      <c r="H751" s="141" t="s">
        <v>95</v>
      </c>
      <c r="I751" s="142" t="s">
        <v>1652</v>
      </c>
      <c r="J751" s="142">
        <v>10</v>
      </c>
      <c r="K751" s="141">
        <v>5</v>
      </c>
      <c r="L751" s="142">
        <v>0</v>
      </c>
    </row>
    <row r="752" spans="1:12" x14ac:dyDescent="0.25">
      <c r="A752" s="141">
        <v>22122000101</v>
      </c>
      <c r="B752" s="141">
        <v>22122000100</v>
      </c>
      <c r="C752" s="141">
        <v>22122</v>
      </c>
      <c r="D752" s="142">
        <v>2</v>
      </c>
      <c r="E752" s="141" t="s">
        <v>96</v>
      </c>
      <c r="F752" s="141" t="s">
        <v>2025</v>
      </c>
      <c r="G752" s="141" t="s">
        <v>2026</v>
      </c>
      <c r="H752" s="141" t="s">
        <v>2026</v>
      </c>
      <c r="I752" s="142" t="s">
        <v>1652</v>
      </c>
      <c r="J752" s="142">
        <v>10</v>
      </c>
      <c r="K752" s="141">
        <v>78</v>
      </c>
      <c r="L752" s="142">
        <v>0</v>
      </c>
    </row>
    <row r="753" spans="1:12" x14ac:dyDescent="0.25">
      <c r="A753" s="141">
        <v>22124000201</v>
      </c>
      <c r="B753" s="141">
        <v>22124000200</v>
      </c>
      <c r="C753" s="141">
        <v>22124</v>
      </c>
      <c r="D753" s="142">
        <v>10</v>
      </c>
      <c r="E753" s="141" t="s">
        <v>99</v>
      </c>
      <c r="F753" s="141" t="s">
        <v>2027</v>
      </c>
      <c r="G753" s="141" t="s">
        <v>2028</v>
      </c>
      <c r="H753" s="141" t="s">
        <v>812</v>
      </c>
      <c r="I753" s="142" t="s">
        <v>1652</v>
      </c>
      <c r="J753" s="142">
        <v>10</v>
      </c>
      <c r="K753" s="141">
        <v>26</v>
      </c>
      <c r="L753" s="142">
        <v>0</v>
      </c>
    </row>
    <row r="754" spans="1:12" x14ac:dyDescent="0.25">
      <c r="A754" s="141">
        <v>22124000301</v>
      </c>
      <c r="B754" s="141">
        <v>22124000300</v>
      </c>
      <c r="C754" s="141">
        <v>22124</v>
      </c>
      <c r="D754" s="142">
        <v>10</v>
      </c>
      <c r="E754" s="141" t="s">
        <v>99</v>
      </c>
      <c r="F754" s="141" t="s">
        <v>2029</v>
      </c>
      <c r="G754" s="141" t="s">
        <v>2030</v>
      </c>
      <c r="H754" s="141" t="s">
        <v>812</v>
      </c>
      <c r="I754" s="142" t="s">
        <v>1652</v>
      </c>
      <c r="J754" s="142">
        <v>10</v>
      </c>
      <c r="K754" s="141">
        <v>8</v>
      </c>
      <c r="L754" s="142">
        <v>0</v>
      </c>
    </row>
    <row r="755" spans="1:12" x14ac:dyDescent="0.25">
      <c r="A755" s="141">
        <v>22125000201</v>
      </c>
      <c r="B755" s="141">
        <v>22125000200</v>
      </c>
      <c r="C755" s="141">
        <v>22125</v>
      </c>
      <c r="D755" s="142">
        <v>6</v>
      </c>
      <c r="E755" s="141" t="s">
        <v>51</v>
      </c>
      <c r="F755" s="141" t="s">
        <v>2033</v>
      </c>
      <c r="G755" s="141" t="s">
        <v>2034</v>
      </c>
      <c r="H755" s="141" t="s">
        <v>53</v>
      </c>
      <c r="I755" s="142" t="s">
        <v>1652</v>
      </c>
      <c r="J755" s="142">
        <v>10</v>
      </c>
      <c r="K755" s="141">
        <v>52</v>
      </c>
      <c r="L755" s="142">
        <v>0</v>
      </c>
    </row>
    <row r="756" spans="1:12" x14ac:dyDescent="0.25">
      <c r="A756" s="141">
        <v>22125000301</v>
      </c>
      <c r="B756" s="141">
        <v>22125000300</v>
      </c>
      <c r="C756" s="141">
        <v>22125</v>
      </c>
      <c r="D756" s="142">
        <v>6</v>
      </c>
      <c r="E756" s="141" t="s">
        <v>51</v>
      </c>
      <c r="F756" s="141" t="s">
        <v>2035</v>
      </c>
      <c r="G756" s="141" t="s">
        <v>2036</v>
      </c>
      <c r="H756" s="141" t="s">
        <v>53</v>
      </c>
      <c r="I756" s="142" t="s">
        <v>1652</v>
      </c>
      <c r="J756" s="142">
        <v>10</v>
      </c>
      <c r="K756" s="141">
        <v>33</v>
      </c>
      <c r="L756" s="142">
        <v>0</v>
      </c>
    </row>
    <row r="757" spans="1:12" x14ac:dyDescent="0.25">
      <c r="A757" s="141">
        <v>22125000401</v>
      </c>
      <c r="B757" s="141">
        <v>22125000400</v>
      </c>
      <c r="C757" s="141">
        <v>22125</v>
      </c>
      <c r="D757" s="142">
        <v>6</v>
      </c>
      <c r="E757" s="141" t="s">
        <v>51</v>
      </c>
      <c r="F757" s="141" t="s">
        <v>2037</v>
      </c>
      <c r="G757" s="141" t="s">
        <v>2038</v>
      </c>
      <c r="H757" s="141" t="s">
        <v>53</v>
      </c>
      <c r="I757" s="142" t="s">
        <v>1652</v>
      </c>
      <c r="J757" s="142">
        <v>10</v>
      </c>
      <c r="K757" s="141">
        <v>40</v>
      </c>
      <c r="L757" s="142">
        <v>0</v>
      </c>
    </row>
    <row r="758" spans="1:12" x14ac:dyDescent="0.25">
      <c r="A758" s="141">
        <v>22125000501</v>
      </c>
      <c r="B758" s="141">
        <v>22125000500</v>
      </c>
      <c r="C758" s="141">
        <v>22125</v>
      </c>
      <c r="D758" s="142">
        <v>6</v>
      </c>
      <c r="E758" s="141" t="s">
        <v>51</v>
      </c>
      <c r="F758" s="141" t="s">
        <v>813</v>
      </c>
      <c r="G758" s="141" t="s">
        <v>814</v>
      </c>
      <c r="H758" s="141" t="s">
        <v>53</v>
      </c>
      <c r="I758" s="142" t="s">
        <v>1652</v>
      </c>
      <c r="J758" s="142">
        <v>10</v>
      </c>
      <c r="K758" s="141">
        <v>82</v>
      </c>
      <c r="L758" s="142">
        <v>0</v>
      </c>
    </row>
    <row r="759" spans="1:12" x14ac:dyDescent="0.25">
      <c r="A759" s="141">
        <v>22125000601</v>
      </c>
      <c r="B759" s="141">
        <v>22125000600</v>
      </c>
      <c r="C759" s="141">
        <v>22125</v>
      </c>
      <c r="D759" s="142">
        <v>6</v>
      </c>
      <c r="E759" s="141" t="s">
        <v>51</v>
      </c>
      <c r="F759" s="141" t="s">
        <v>815</v>
      </c>
      <c r="G759" s="141" t="s">
        <v>816</v>
      </c>
      <c r="H759" s="141" t="s">
        <v>53</v>
      </c>
      <c r="I759" s="142" t="s">
        <v>1652</v>
      </c>
      <c r="J759" s="142">
        <v>10</v>
      </c>
      <c r="K759" s="141">
        <v>22</v>
      </c>
      <c r="L759" s="142">
        <v>0</v>
      </c>
    </row>
    <row r="760" spans="1:12" x14ac:dyDescent="0.25">
      <c r="A760" s="141">
        <v>22125000701</v>
      </c>
      <c r="B760" s="141">
        <v>22125000700</v>
      </c>
      <c r="C760" s="141">
        <v>22125</v>
      </c>
      <c r="D760" s="142">
        <v>6</v>
      </c>
      <c r="E760" s="141" t="s">
        <v>51</v>
      </c>
      <c r="F760" s="141" t="s">
        <v>2039</v>
      </c>
      <c r="G760" s="141" t="s">
        <v>2040</v>
      </c>
      <c r="H760" s="141" t="s">
        <v>53</v>
      </c>
      <c r="I760" s="142" t="s">
        <v>1652</v>
      </c>
      <c r="J760" s="142">
        <v>10</v>
      </c>
      <c r="K760" s="141">
        <v>71</v>
      </c>
      <c r="L760" s="142">
        <v>0</v>
      </c>
    </row>
    <row r="761" spans="1:12" x14ac:dyDescent="0.25">
      <c r="A761" s="141">
        <v>22125000901</v>
      </c>
      <c r="B761" s="141">
        <v>22125000900</v>
      </c>
      <c r="C761" s="141">
        <v>22125</v>
      </c>
      <c r="D761" s="142">
        <v>6</v>
      </c>
      <c r="E761" s="141" t="s">
        <v>51</v>
      </c>
      <c r="F761" s="141" t="s">
        <v>2041</v>
      </c>
      <c r="G761" s="141" t="s">
        <v>2042</v>
      </c>
      <c r="H761" s="141" t="s">
        <v>53</v>
      </c>
      <c r="I761" s="142" t="s">
        <v>1652</v>
      </c>
      <c r="J761" s="142">
        <v>10</v>
      </c>
      <c r="K761" s="141">
        <v>31</v>
      </c>
      <c r="L761" s="142">
        <v>0</v>
      </c>
    </row>
    <row r="762" spans="1:12" x14ac:dyDescent="0.25">
      <c r="A762" s="141">
        <v>22128000101</v>
      </c>
      <c r="B762" s="141">
        <v>22128000100</v>
      </c>
      <c r="C762" s="141">
        <v>22128</v>
      </c>
      <c r="D762" s="142">
        <v>7</v>
      </c>
      <c r="E762" s="141" t="s">
        <v>58</v>
      </c>
      <c r="F762" s="141" t="s">
        <v>2043</v>
      </c>
      <c r="G762" s="141" t="s">
        <v>2044</v>
      </c>
      <c r="H762" s="141" t="s">
        <v>2045</v>
      </c>
      <c r="I762" s="142" t="s">
        <v>1652</v>
      </c>
      <c r="J762" s="142">
        <v>10</v>
      </c>
      <c r="K762" s="141">
        <v>52</v>
      </c>
      <c r="L762" s="142">
        <v>0</v>
      </c>
    </row>
    <row r="763" spans="1:12" x14ac:dyDescent="0.25">
      <c r="A763" s="141">
        <v>22128000201</v>
      </c>
      <c r="B763" s="141">
        <v>22128000200</v>
      </c>
      <c r="C763" s="141">
        <v>22128</v>
      </c>
      <c r="D763" s="142">
        <v>7</v>
      </c>
      <c r="E763" s="141" t="s">
        <v>58</v>
      </c>
      <c r="F763" s="141" t="s">
        <v>2046</v>
      </c>
      <c r="G763" s="141" t="s">
        <v>2045</v>
      </c>
      <c r="H763" s="141" t="s">
        <v>2045</v>
      </c>
      <c r="I763" s="142" t="s">
        <v>1652</v>
      </c>
      <c r="J763" s="142">
        <v>10</v>
      </c>
      <c r="K763" s="141">
        <v>25</v>
      </c>
      <c r="L763" s="142">
        <v>0</v>
      </c>
    </row>
    <row r="764" spans="1:12" x14ac:dyDescent="0.25">
      <c r="A764" s="141">
        <v>22128000301</v>
      </c>
      <c r="B764" s="141">
        <v>22128000300</v>
      </c>
      <c r="C764" s="141">
        <v>22128</v>
      </c>
      <c r="D764" s="142">
        <v>7</v>
      </c>
      <c r="E764" s="141" t="s">
        <v>58</v>
      </c>
      <c r="F764" s="141" t="s">
        <v>2047</v>
      </c>
      <c r="G764" s="141" t="s">
        <v>2048</v>
      </c>
      <c r="H764" s="141" t="s">
        <v>2045</v>
      </c>
      <c r="I764" s="142" t="s">
        <v>1652</v>
      </c>
      <c r="J764" s="142">
        <v>10</v>
      </c>
      <c r="K764" s="141">
        <v>37</v>
      </c>
      <c r="L764" s="142">
        <v>0</v>
      </c>
    </row>
    <row r="765" spans="1:12" x14ac:dyDescent="0.25">
      <c r="A765" s="141">
        <v>22128000401</v>
      </c>
      <c r="B765" s="141">
        <v>22128000400</v>
      </c>
      <c r="C765" s="141">
        <v>22128</v>
      </c>
      <c r="D765" s="142">
        <v>7</v>
      </c>
      <c r="E765" s="141" t="s">
        <v>58</v>
      </c>
      <c r="F765" s="141" t="s">
        <v>2049</v>
      </c>
      <c r="G765" s="141" t="s">
        <v>2050</v>
      </c>
      <c r="H765" s="141" t="s">
        <v>2045</v>
      </c>
      <c r="I765" s="142" t="s">
        <v>1652</v>
      </c>
      <c r="J765" s="142">
        <v>10</v>
      </c>
      <c r="K765" s="141">
        <v>56</v>
      </c>
      <c r="L765" s="142">
        <v>0</v>
      </c>
    </row>
    <row r="766" spans="1:12" x14ac:dyDescent="0.25">
      <c r="A766" s="141">
        <v>22128000599</v>
      </c>
      <c r="B766" s="141">
        <v>22128000500</v>
      </c>
      <c r="C766" s="141">
        <v>22128</v>
      </c>
      <c r="D766" s="142">
        <v>7</v>
      </c>
      <c r="E766" s="141" t="s">
        <v>58</v>
      </c>
      <c r="F766" s="141" t="s">
        <v>2051</v>
      </c>
      <c r="G766" s="141" t="s">
        <v>2052</v>
      </c>
      <c r="H766" s="141" t="s">
        <v>2045</v>
      </c>
      <c r="I766" s="142" t="s">
        <v>1652</v>
      </c>
      <c r="J766" s="142">
        <v>10</v>
      </c>
      <c r="K766" s="141">
        <v>2</v>
      </c>
      <c r="L766" s="142">
        <v>0</v>
      </c>
    </row>
    <row r="767" spans="1:12" x14ac:dyDescent="0.25">
      <c r="A767" s="141">
        <v>22128000601</v>
      </c>
      <c r="B767" s="141">
        <v>22128000600</v>
      </c>
      <c r="C767" s="141">
        <v>22128</v>
      </c>
      <c r="D767" s="142">
        <v>7</v>
      </c>
      <c r="E767" s="141" t="s">
        <v>58</v>
      </c>
      <c r="F767" s="141" t="s">
        <v>2053</v>
      </c>
      <c r="G767" s="141" t="s">
        <v>2054</v>
      </c>
      <c r="H767" s="141" t="s">
        <v>2045</v>
      </c>
      <c r="I767" s="142" t="s">
        <v>1652</v>
      </c>
      <c r="J767" s="142">
        <v>10</v>
      </c>
      <c r="K767" s="141">
        <v>16</v>
      </c>
      <c r="L767" s="142">
        <v>0</v>
      </c>
    </row>
    <row r="768" spans="1:12" x14ac:dyDescent="0.25">
      <c r="A768" s="141">
        <v>22129000199</v>
      </c>
      <c r="B768" s="141">
        <v>22129000100</v>
      </c>
      <c r="C768" s="141">
        <v>22129</v>
      </c>
      <c r="D768" s="142">
        <v>4</v>
      </c>
      <c r="E768" s="141" t="s">
        <v>93</v>
      </c>
      <c r="F768" s="141" t="s">
        <v>2055</v>
      </c>
      <c r="G768" s="141" t="s">
        <v>2056</v>
      </c>
      <c r="H768" s="141" t="s">
        <v>822</v>
      </c>
      <c r="I768" s="142" t="s">
        <v>1652</v>
      </c>
      <c r="J768" s="142">
        <v>10</v>
      </c>
      <c r="K768" s="141">
        <v>8</v>
      </c>
      <c r="L768" s="142">
        <v>0</v>
      </c>
    </row>
    <row r="769" spans="1:12" x14ac:dyDescent="0.25">
      <c r="A769" s="141">
        <v>22129000201</v>
      </c>
      <c r="B769" s="141">
        <v>22129000200</v>
      </c>
      <c r="C769" s="141">
        <v>22129</v>
      </c>
      <c r="D769" s="142">
        <v>4</v>
      </c>
      <c r="E769" s="141" t="s">
        <v>93</v>
      </c>
      <c r="F769" s="141" t="s">
        <v>2057</v>
      </c>
      <c r="G769" s="141" t="s">
        <v>2058</v>
      </c>
      <c r="H769" s="141" t="s">
        <v>822</v>
      </c>
      <c r="I769" s="142" t="s">
        <v>1652</v>
      </c>
      <c r="J769" s="142">
        <v>10</v>
      </c>
      <c r="K769" s="141">
        <v>11</v>
      </c>
      <c r="L769" s="142">
        <v>0</v>
      </c>
    </row>
    <row r="770" spans="1:12" x14ac:dyDescent="0.25">
      <c r="A770" s="141">
        <v>22129000399</v>
      </c>
      <c r="B770" s="141">
        <v>22129000300</v>
      </c>
      <c r="C770" s="141">
        <v>22129</v>
      </c>
      <c r="D770" s="142">
        <v>4</v>
      </c>
      <c r="E770" s="141" t="s">
        <v>93</v>
      </c>
      <c r="F770" s="141" t="s">
        <v>2059</v>
      </c>
      <c r="G770" s="141" t="s">
        <v>2060</v>
      </c>
      <c r="H770" s="141" t="s">
        <v>822</v>
      </c>
      <c r="I770" s="142" t="s">
        <v>1652</v>
      </c>
      <c r="J770" s="142">
        <v>10</v>
      </c>
      <c r="K770" s="141">
        <v>7</v>
      </c>
      <c r="L770" s="142">
        <v>0</v>
      </c>
    </row>
    <row r="771" spans="1:12" x14ac:dyDescent="0.25">
      <c r="A771" s="141">
        <v>22129000501</v>
      </c>
      <c r="B771" s="141">
        <v>22129000500</v>
      </c>
      <c r="C771" s="141">
        <v>22129</v>
      </c>
      <c r="D771" s="142">
        <v>4</v>
      </c>
      <c r="E771" s="141" t="s">
        <v>93</v>
      </c>
      <c r="F771" s="141" t="s">
        <v>2061</v>
      </c>
      <c r="G771" s="141" t="s">
        <v>2062</v>
      </c>
      <c r="H771" s="141" t="s">
        <v>822</v>
      </c>
      <c r="I771" s="142" t="s">
        <v>1652</v>
      </c>
      <c r="J771" s="142">
        <v>10</v>
      </c>
      <c r="K771" s="141">
        <v>4</v>
      </c>
      <c r="L771" s="142">
        <v>0</v>
      </c>
    </row>
    <row r="772" spans="1:12" x14ac:dyDescent="0.25">
      <c r="A772" s="141">
        <v>22129000601</v>
      </c>
      <c r="B772" s="141">
        <v>22129000600</v>
      </c>
      <c r="C772" s="141">
        <v>22129</v>
      </c>
      <c r="D772" s="142">
        <v>4</v>
      </c>
      <c r="E772" s="141" t="s">
        <v>93</v>
      </c>
      <c r="F772" s="141" t="s">
        <v>2063</v>
      </c>
      <c r="G772" s="141" t="s">
        <v>2064</v>
      </c>
      <c r="H772" s="141" t="s">
        <v>822</v>
      </c>
      <c r="I772" s="142" t="s">
        <v>1652</v>
      </c>
      <c r="J772" s="142">
        <v>10</v>
      </c>
      <c r="K772" s="141">
        <v>48</v>
      </c>
      <c r="L772" s="142">
        <v>0</v>
      </c>
    </row>
    <row r="773" spans="1:12" x14ac:dyDescent="0.25">
      <c r="A773" s="141">
        <v>22129000799</v>
      </c>
      <c r="B773" s="141">
        <v>22129000700</v>
      </c>
      <c r="C773" s="141">
        <v>22129</v>
      </c>
      <c r="D773" s="142">
        <v>4</v>
      </c>
      <c r="E773" s="141" t="s">
        <v>93</v>
      </c>
      <c r="F773" s="141" t="s">
        <v>2065</v>
      </c>
      <c r="G773" s="141" t="s">
        <v>2066</v>
      </c>
      <c r="H773" s="141" t="s">
        <v>822</v>
      </c>
      <c r="I773" s="142" t="s">
        <v>1652</v>
      </c>
      <c r="J773" s="142">
        <v>10</v>
      </c>
      <c r="K773" s="141">
        <v>5</v>
      </c>
      <c r="L773" s="142">
        <v>0</v>
      </c>
    </row>
    <row r="774" spans="1:12" x14ac:dyDescent="0.25">
      <c r="A774" s="141">
        <v>22129000901</v>
      </c>
      <c r="B774" s="141">
        <v>22129000900</v>
      </c>
      <c r="C774" s="141">
        <v>22129</v>
      </c>
      <c r="D774" s="142">
        <v>4</v>
      </c>
      <c r="E774" s="141" t="s">
        <v>93</v>
      </c>
      <c r="F774" s="141" t="s">
        <v>2067</v>
      </c>
      <c r="G774" s="141" t="s">
        <v>2068</v>
      </c>
      <c r="H774" s="141" t="s">
        <v>822</v>
      </c>
      <c r="I774" s="142" t="s">
        <v>1652</v>
      </c>
      <c r="J774" s="142">
        <v>10</v>
      </c>
      <c r="K774" s="141">
        <v>7</v>
      </c>
      <c r="L774" s="142">
        <v>0</v>
      </c>
    </row>
    <row r="775" spans="1:12" x14ac:dyDescent="0.25">
      <c r="A775" s="141">
        <v>22130000201</v>
      </c>
      <c r="B775" s="141">
        <v>22130000200</v>
      </c>
      <c r="C775" s="141">
        <v>22130</v>
      </c>
      <c r="D775" s="142">
        <v>1</v>
      </c>
      <c r="E775" s="141" t="s">
        <v>65</v>
      </c>
      <c r="F775" s="141" t="s">
        <v>2069</v>
      </c>
      <c r="G775" s="141" t="s">
        <v>2070</v>
      </c>
      <c r="H775" s="141" t="s">
        <v>67</v>
      </c>
      <c r="I775" s="142" t="s">
        <v>1652</v>
      </c>
      <c r="J775" s="142">
        <v>10</v>
      </c>
      <c r="K775" s="141">
        <v>16</v>
      </c>
      <c r="L775" s="142">
        <v>0</v>
      </c>
    </row>
    <row r="776" spans="1:12" x14ac:dyDescent="0.25">
      <c r="A776" s="141">
        <v>22130000401</v>
      </c>
      <c r="B776" s="141">
        <v>22130000400</v>
      </c>
      <c r="C776" s="141">
        <v>22130</v>
      </c>
      <c r="D776" s="142">
        <v>1</v>
      </c>
      <c r="E776" s="141" t="s">
        <v>65</v>
      </c>
      <c r="F776" s="141" t="s">
        <v>829</v>
      </c>
      <c r="G776" s="141" t="s">
        <v>830</v>
      </c>
      <c r="H776" s="141" t="s">
        <v>67</v>
      </c>
      <c r="I776" s="142" t="s">
        <v>1652</v>
      </c>
      <c r="J776" s="142">
        <v>10</v>
      </c>
      <c r="K776" s="141">
        <v>35</v>
      </c>
      <c r="L776" s="142">
        <v>0</v>
      </c>
    </row>
    <row r="777" spans="1:12" x14ac:dyDescent="0.25">
      <c r="A777" s="141">
        <v>22130000501</v>
      </c>
      <c r="B777" s="141">
        <v>22130000500</v>
      </c>
      <c r="C777" s="141">
        <v>22130</v>
      </c>
      <c r="D777" s="142">
        <v>1</v>
      </c>
      <c r="E777" s="141" t="s">
        <v>65</v>
      </c>
      <c r="F777" s="141" t="s">
        <v>831</v>
      </c>
      <c r="G777" s="141" t="s">
        <v>832</v>
      </c>
      <c r="H777" s="141" t="s">
        <v>67</v>
      </c>
      <c r="I777" s="142" t="s">
        <v>1652</v>
      </c>
      <c r="J777" s="142">
        <v>10</v>
      </c>
      <c r="K777" s="141">
        <v>43</v>
      </c>
      <c r="L777" s="142">
        <v>0</v>
      </c>
    </row>
    <row r="778" spans="1:12" x14ac:dyDescent="0.25">
      <c r="A778" s="141">
        <v>22130000601</v>
      </c>
      <c r="B778" s="141">
        <v>22130000600</v>
      </c>
      <c r="C778" s="141">
        <v>22130</v>
      </c>
      <c r="D778" s="142">
        <v>1</v>
      </c>
      <c r="E778" s="141" t="s">
        <v>65</v>
      </c>
      <c r="F778" s="141" t="s">
        <v>833</v>
      </c>
      <c r="G778" s="141" t="s">
        <v>834</v>
      </c>
      <c r="H778" s="141" t="s">
        <v>67</v>
      </c>
      <c r="I778" s="142" t="s">
        <v>1652</v>
      </c>
      <c r="J778" s="142">
        <v>10</v>
      </c>
      <c r="K778" s="141">
        <v>19</v>
      </c>
      <c r="L778" s="142">
        <v>0</v>
      </c>
    </row>
    <row r="779" spans="1:12" x14ac:dyDescent="0.25">
      <c r="A779" s="141">
        <v>22130000701</v>
      </c>
      <c r="B779" s="141">
        <v>22130000700</v>
      </c>
      <c r="C779" s="141">
        <v>22130</v>
      </c>
      <c r="D779" s="142">
        <v>1</v>
      </c>
      <c r="E779" s="141" t="s">
        <v>65</v>
      </c>
      <c r="F779" s="141" t="s">
        <v>2071</v>
      </c>
      <c r="G779" s="141" t="s">
        <v>2072</v>
      </c>
      <c r="H779" s="141" t="s">
        <v>67</v>
      </c>
      <c r="I779" s="142" t="s">
        <v>1652</v>
      </c>
      <c r="J779" s="142">
        <v>10</v>
      </c>
      <c r="K779" s="141">
        <v>37</v>
      </c>
      <c r="L779" s="142">
        <v>0</v>
      </c>
    </row>
    <row r="780" spans="1:12" x14ac:dyDescent="0.25">
      <c r="A780" s="141">
        <v>22130000801</v>
      </c>
      <c r="B780" s="141">
        <v>22130000800</v>
      </c>
      <c r="C780" s="141">
        <v>22130</v>
      </c>
      <c r="D780" s="142">
        <v>1</v>
      </c>
      <c r="E780" s="141" t="s">
        <v>65</v>
      </c>
      <c r="F780" s="141" t="s">
        <v>2073</v>
      </c>
      <c r="G780" s="141" t="s">
        <v>2074</v>
      </c>
      <c r="H780" s="141" t="s">
        <v>67</v>
      </c>
      <c r="I780" s="142" t="s">
        <v>1652</v>
      </c>
      <c r="J780" s="142">
        <v>10</v>
      </c>
      <c r="K780" s="141">
        <v>36</v>
      </c>
      <c r="L780" s="142">
        <v>0</v>
      </c>
    </row>
    <row r="781" spans="1:12" x14ac:dyDescent="0.25">
      <c r="A781" s="141">
        <v>22130000901</v>
      </c>
      <c r="B781" s="141">
        <v>22130000900</v>
      </c>
      <c r="C781" s="141">
        <v>22130</v>
      </c>
      <c r="D781" s="142">
        <v>1</v>
      </c>
      <c r="E781" s="141" t="s">
        <v>65</v>
      </c>
      <c r="F781" s="141" t="s">
        <v>2075</v>
      </c>
      <c r="G781" s="141" t="s">
        <v>2076</v>
      </c>
      <c r="H781" s="141" t="s">
        <v>67</v>
      </c>
      <c r="I781" s="142" t="s">
        <v>1652</v>
      </c>
      <c r="J781" s="142">
        <v>10</v>
      </c>
      <c r="K781" s="141">
        <v>25</v>
      </c>
      <c r="L781" s="142">
        <v>0</v>
      </c>
    </row>
    <row r="782" spans="1:12" x14ac:dyDescent="0.25">
      <c r="A782" s="141">
        <v>22130001001</v>
      </c>
      <c r="B782" s="141">
        <v>22130001000</v>
      </c>
      <c r="C782" s="141">
        <v>22130</v>
      </c>
      <c r="D782" s="142">
        <v>1</v>
      </c>
      <c r="E782" s="141" t="s">
        <v>65</v>
      </c>
      <c r="F782" s="141" t="s">
        <v>835</v>
      </c>
      <c r="G782" s="141" t="s">
        <v>836</v>
      </c>
      <c r="H782" s="141" t="s">
        <v>67</v>
      </c>
      <c r="I782" s="142" t="s">
        <v>1652</v>
      </c>
      <c r="J782" s="142">
        <v>10</v>
      </c>
      <c r="K782" s="141">
        <v>95</v>
      </c>
      <c r="L782" s="142">
        <v>0</v>
      </c>
    </row>
    <row r="783" spans="1:12" x14ac:dyDescent="0.25">
      <c r="A783" s="141">
        <v>22130001101</v>
      </c>
      <c r="B783" s="141">
        <v>22130001100</v>
      </c>
      <c r="C783" s="141">
        <v>22130</v>
      </c>
      <c r="D783" s="142">
        <v>1</v>
      </c>
      <c r="E783" s="141" t="s">
        <v>65</v>
      </c>
      <c r="F783" s="141" t="s">
        <v>2077</v>
      </c>
      <c r="G783" s="141" t="s">
        <v>2078</v>
      </c>
      <c r="H783" s="141" t="s">
        <v>67</v>
      </c>
      <c r="I783" s="142" t="s">
        <v>1652</v>
      </c>
      <c r="J783" s="142">
        <v>10</v>
      </c>
      <c r="K783" s="141">
        <v>32</v>
      </c>
      <c r="L783" s="142">
        <v>0</v>
      </c>
    </row>
    <row r="784" spans="1:12" x14ac:dyDescent="0.25">
      <c r="A784" s="141">
        <v>22130001201</v>
      </c>
      <c r="B784" s="141">
        <v>22130001200</v>
      </c>
      <c r="C784" s="141">
        <v>22130</v>
      </c>
      <c r="D784" s="142">
        <v>1</v>
      </c>
      <c r="E784" s="141" t="s">
        <v>65</v>
      </c>
      <c r="F784" s="141" t="s">
        <v>837</v>
      </c>
      <c r="G784" s="141" t="s">
        <v>838</v>
      </c>
      <c r="H784" s="141" t="s">
        <v>67</v>
      </c>
      <c r="I784" s="142" t="s">
        <v>1652</v>
      </c>
      <c r="J784" s="142">
        <v>10</v>
      </c>
      <c r="K784" s="141">
        <v>5</v>
      </c>
      <c r="L784" s="142">
        <v>0</v>
      </c>
    </row>
    <row r="785" spans="1:12" x14ac:dyDescent="0.25">
      <c r="A785" s="141">
        <v>22130001301</v>
      </c>
      <c r="B785" s="141">
        <v>22130001300</v>
      </c>
      <c r="C785" s="141">
        <v>22130</v>
      </c>
      <c r="D785" s="142">
        <v>1</v>
      </c>
      <c r="E785" s="141" t="s">
        <v>65</v>
      </c>
      <c r="F785" s="141" t="s">
        <v>2079</v>
      </c>
      <c r="G785" s="141" t="s">
        <v>2080</v>
      </c>
      <c r="H785" s="141" t="s">
        <v>67</v>
      </c>
      <c r="I785" s="142" t="s">
        <v>1652</v>
      </c>
      <c r="J785" s="142">
        <v>10</v>
      </c>
      <c r="K785" s="141">
        <v>5</v>
      </c>
      <c r="L785" s="142">
        <v>0</v>
      </c>
    </row>
    <row r="786" spans="1:12" x14ac:dyDescent="0.25">
      <c r="A786" s="141">
        <v>22130001401</v>
      </c>
      <c r="B786" s="141">
        <v>22130001400</v>
      </c>
      <c r="C786" s="141">
        <v>22130</v>
      </c>
      <c r="D786" s="142">
        <v>1</v>
      </c>
      <c r="E786" s="141" t="s">
        <v>65</v>
      </c>
      <c r="F786" s="141" t="s">
        <v>2081</v>
      </c>
      <c r="G786" s="141" t="s">
        <v>2082</v>
      </c>
      <c r="H786" s="141" t="s">
        <v>67</v>
      </c>
      <c r="I786" s="142" t="s">
        <v>1652</v>
      </c>
      <c r="J786" s="142">
        <v>10</v>
      </c>
      <c r="K786" s="141">
        <v>27</v>
      </c>
      <c r="L786" s="142">
        <v>0</v>
      </c>
    </row>
    <row r="787" spans="1:12" x14ac:dyDescent="0.25">
      <c r="A787" s="141">
        <v>22130001501</v>
      </c>
      <c r="B787" s="141">
        <v>22130001500</v>
      </c>
      <c r="C787" s="141">
        <v>22130</v>
      </c>
      <c r="D787" s="142">
        <v>1</v>
      </c>
      <c r="E787" s="141" t="s">
        <v>65</v>
      </c>
      <c r="F787" s="141" t="s">
        <v>839</v>
      </c>
      <c r="G787" s="141" t="s">
        <v>840</v>
      </c>
      <c r="H787" s="141" t="s">
        <v>67</v>
      </c>
      <c r="I787" s="142" t="s">
        <v>1652</v>
      </c>
      <c r="J787" s="142">
        <v>10</v>
      </c>
      <c r="K787" s="141">
        <v>36</v>
      </c>
      <c r="L787" s="142">
        <v>0</v>
      </c>
    </row>
    <row r="788" spans="1:12" x14ac:dyDescent="0.25">
      <c r="A788" s="141">
        <v>22130001601</v>
      </c>
      <c r="B788" s="141">
        <v>22130001600</v>
      </c>
      <c r="C788" s="141">
        <v>22130</v>
      </c>
      <c r="D788" s="142">
        <v>1</v>
      </c>
      <c r="E788" s="141" t="s">
        <v>65</v>
      </c>
      <c r="F788" s="141" t="s">
        <v>2083</v>
      </c>
      <c r="G788" s="141" t="s">
        <v>2084</v>
      </c>
      <c r="H788" s="141" t="s">
        <v>67</v>
      </c>
      <c r="I788" s="142" t="s">
        <v>1652</v>
      </c>
      <c r="J788" s="142">
        <v>10</v>
      </c>
      <c r="K788" s="141">
        <v>17</v>
      </c>
      <c r="L788" s="142">
        <v>0</v>
      </c>
    </row>
    <row r="789" spans="1:12" x14ac:dyDescent="0.25">
      <c r="A789" s="141">
        <v>22130001701</v>
      </c>
      <c r="B789" s="141">
        <v>22130001700</v>
      </c>
      <c r="C789" s="141">
        <v>22130</v>
      </c>
      <c r="D789" s="142">
        <v>1</v>
      </c>
      <c r="E789" s="141" t="s">
        <v>65</v>
      </c>
      <c r="F789" s="141" t="s">
        <v>2085</v>
      </c>
      <c r="G789" s="141" t="s">
        <v>2086</v>
      </c>
      <c r="H789" s="141" t="s">
        <v>67</v>
      </c>
      <c r="I789" s="142" t="s">
        <v>1652</v>
      </c>
      <c r="J789" s="142">
        <v>10</v>
      </c>
      <c r="K789" s="141">
        <v>9</v>
      </c>
      <c r="L789" s="142">
        <v>0</v>
      </c>
    </row>
    <row r="790" spans="1:12" x14ac:dyDescent="0.25">
      <c r="A790" s="141">
        <v>22130001801</v>
      </c>
      <c r="B790" s="141">
        <v>22130001800</v>
      </c>
      <c r="C790" s="141">
        <v>22130</v>
      </c>
      <c r="D790" s="142">
        <v>1</v>
      </c>
      <c r="E790" s="141" t="s">
        <v>65</v>
      </c>
      <c r="F790" s="141" t="s">
        <v>841</v>
      </c>
      <c r="G790" s="141" t="s">
        <v>842</v>
      </c>
      <c r="H790" s="141" t="s">
        <v>67</v>
      </c>
      <c r="I790" s="142" t="s">
        <v>1652</v>
      </c>
      <c r="J790" s="142">
        <v>10</v>
      </c>
      <c r="K790" s="141">
        <v>84</v>
      </c>
      <c r="L790" s="142">
        <v>0</v>
      </c>
    </row>
    <row r="791" spans="1:12" x14ac:dyDescent="0.25">
      <c r="A791" s="141">
        <v>22130001901</v>
      </c>
      <c r="B791" s="141">
        <v>22130001900</v>
      </c>
      <c r="C791" s="141">
        <v>22130</v>
      </c>
      <c r="D791" s="142">
        <v>1</v>
      </c>
      <c r="E791" s="141" t="s">
        <v>65</v>
      </c>
      <c r="F791" s="141" t="s">
        <v>843</v>
      </c>
      <c r="G791" s="141" t="s">
        <v>844</v>
      </c>
      <c r="H791" s="141" t="s">
        <v>67</v>
      </c>
      <c r="I791" s="142" t="s">
        <v>1652</v>
      </c>
      <c r="J791" s="142">
        <v>10</v>
      </c>
      <c r="K791" s="141">
        <v>54</v>
      </c>
      <c r="L791" s="142">
        <v>0</v>
      </c>
    </row>
    <row r="792" spans="1:12" x14ac:dyDescent="0.25">
      <c r="A792" s="141">
        <v>22130002001</v>
      </c>
      <c r="B792" s="141">
        <v>22130002000</v>
      </c>
      <c r="C792" s="141">
        <v>22130</v>
      </c>
      <c r="D792" s="142">
        <v>1</v>
      </c>
      <c r="E792" s="141" t="s">
        <v>65</v>
      </c>
      <c r="F792" s="141" t="s">
        <v>2087</v>
      </c>
      <c r="G792" s="141" t="s">
        <v>2088</v>
      </c>
      <c r="H792" s="141" t="s">
        <v>67</v>
      </c>
      <c r="I792" s="142" t="s">
        <v>1652</v>
      </c>
      <c r="J792" s="142">
        <v>10</v>
      </c>
      <c r="K792" s="141">
        <v>10</v>
      </c>
      <c r="L792" s="142">
        <v>0</v>
      </c>
    </row>
    <row r="793" spans="1:12" x14ac:dyDescent="0.25">
      <c r="A793" s="141">
        <v>22130002201</v>
      </c>
      <c r="B793" s="141">
        <v>22130002200</v>
      </c>
      <c r="C793" s="141">
        <v>22130</v>
      </c>
      <c r="D793" s="142">
        <v>1</v>
      </c>
      <c r="E793" s="141" t="s">
        <v>65</v>
      </c>
      <c r="F793" s="141" t="s">
        <v>2089</v>
      </c>
      <c r="G793" s="141" t="s">
        <v>2090</v>
      </c>
      <c r="H793" s="141" t="s">
        <v>67</v>
      </c>
      <c r="I793" s="142" t="s">
        <v>1652</v>
      </c>
      <c r="J793" s="142">
        <v>10</v>
      </c>
      <c r="K793" s="141">
        <v>9</v>
      </c>
      <c r="L793" s="142">
        <v>0</v>
      </c>
    </row>
    <row r="794" spans="1:12" x14ac:dyDescent="0.25">
      <c r="A794" s="141">
        <v>22130002301</v>
      </c>
      <c r="B794" s="141">
        <v>22130002300</v>
      </c>
      <c r="C794" s="141">
        <v>22130</v>
      </c>
      <c r="D794" s="142">
        <v>1</v>
      </c>
      <c r="E794" s="141" t="s">
        <v>65</v>
      </c>
      <c r="F794" s="141" t="s">
        <v>2091</v>
      </c>
      <c r="G794" s="141" t="s">
        <v>2092</v>
      </c>
      <c r="H794" s="141" t="s">
        <v>67</v>
      </c>
      <c r="I794" s="142" t="s">
        <v>1652</v>
      </c>
      <c r="J794" s="142">
        <v>10</v>
      </c>
      <c r="K794" s="141">
        <v>15</v>
      </c>
      <c r="L794" s="142">
        <v>0</v>
      </c>
    </row>
    <row r="795" spans="1:12" x14ac:dyDescent="0.25">
      <c r="A795" s="141">
        <v>22130002401</v>
      </c>
      <c r="B795" s="141">
        <v>22130002400</v>
      </c>
      <c r="C795" s="141">
        <v>22130</v>
      </c>
      <c r="D795" s="142">
        <v>1</v>
      </c>
      <c r="E795" s="141" t="s">
        <v>65</v>
      </c>
      <c r="F795" s="141" t="s">
        <v>2093</v>
      </c>
      <c r="G795" s="141" t="s">
        <v>2094</v>
      </c>
      <c r="H795" s="141" t="s">
        <v>67</v>
      </c>
      <c r="I795" s="142" t="s">
        <v>1652</v>
      </c>
      <c r="J795" s="142">
        <v>10</v>
      </c>
      <c r="K795" s="141">
        <v>23</v>
      </c>
      <c r="L795" s="142">
        <v>0</v>
      </c>
    </row>
    <row r="796" spans="1:12" x14ac:dyDescent="0.25">
      <c r="A796" s="141">
        <v>22130002501</v>
      </c>
      <c r="B796" s="141">
        <v>22130002500</v>
      </c>
      <c r="C796" s="141">
        <v>22130</v>
      </c>
      <c r="D796" s="142">
        <v>1</v>
      </c>
      <c r="E796" s="141" t="s">
        <v>65</v>
      </c>
      <c r="F796" s="141" t="s">
        <v>2095</v>
      </c>
      <c r="G796" s="141" t="s">
        <v>2096</v>
      </c>
      <c r="H796" s="141" t="s">
        <v>67</v>
      </c>
      <c r="I796" s="142" t="s">
        <v>1652</v>
      </c>
      <c r="J796" s="142">
        <v>10</v>
      </c>
      <c r="K796" s="141">
        <v>49</v>
      </c>
      <c r="L796" s="142">
        <v>0</v>
      </c>
    </row>
    <row r="797" spans="1:12" x14ac:dyDescent="0.25">
      <c r="A797" s="141">
        <v>22130002601</v>
      </c>
      <c r="B797" s="141">
        <v>22130002600</v>
      </c>
      <c r="C797" s="141">
        <v>22130</v>
      </c>
      <c r="D797" s="142">
        <v>1</v>
      </c>
      <c r="E797" s="141" t="s">
        <v>65</v>
      </c>
      <c r="F797" s="141" t="s">
        <v>2097</v>
      </c>
      <c r="G797" s="141" t="s">
        <v>2098</v>
      </c>
      <c r="H797" s="141" t="s">
        <v>67</v>
      </c>
      <c r="I797" s="142" t="s">
        <v>1652</v>
      </c>
      <c r="J797" s="142">
        <v>10</v>
      </c>
      <c r="K797" s="141">
        <v>10</v>
      </c>
      <c r="L797" s="142">
        <v>0</v>
      </c>
    </row>
    <row r="798" spans="1:12" x14ac:dyDescent="0.25">
      <c r="A798" s="141">
        <v>22130002701</v>
      </c>
      <c r="B798" s="141">
        <v>22130002700</v>
      </c>
      <c r="C798" s="141">
        <v>22130</v>
      </c>
      <c r="D798" s="142">
        <v>1</v>
      </c>
      <c r="E798" s="141" t="s">
        <v>65</v>
      </c>
      <c r="F798" s="141" t="s">
        <v>2099</v>
      </c>
      <c r="G798" s="141" t="s">
        <v>2100</v>
      </c>
      <c r="H798" s="141" t="s">
        <v>67</v>
      </c>
      <c r="I798" s="142" t="s">
        <v>1652</v>
      </c>
      <c r="J798" s="142">
        <v>10</v>
      </c>
      <c r="K798" s="141">
        <v>43</v>
      </c>
      <c r="L798" s="142">
        <v>0</v>
      </c>
    </row>
    <row r="799" spans="1:12" x14ac:dyDescent="0.25">
      <c r="A799" s="141">
        <v>22130002801</v>
      </c>
      <c r="B799" s="141">
        <v>22130002800</v>
      </c>
      <c r="C799" s="141">
        <v>22130</v>
      </c>
      <c r="D799" s="142">
        <v>1</v>
      </c>
      <c r="E799" s="141" t="s">
        <v>65</v>
      </c>
      <c r="F799" s="141" t="s">
        <v>2101</v>
      </c>
      <c r="G799" s="141" t="s">
        <v>2102</v>
      </c>
      <c r="H799" s="141" t="s">
        <v>67</v>
      </c>
      <c r="I799" s="142" t="s">
        <v>1652</v>
      </c>
      <c r="J799" s="142">
        <v>10</v>
      </c>
      <c r="K799" s="141">
        <v>5</v>
      </c>
      <c r="L799" s="142">
        <v>0</v>
      </c>
    </row>
    <row r="800" spans="1:12" x14ac:dyDescent="0.25">
      <c r="A800" s="141">
        <v>22130002901</v>
      </c>
      <c r="B800" s="141">
        <v>22130002900</v>
      </c>
      <c r="C800" s="141">
        <v>22130</v>
      </c>
      <c r="D800" s="142">
        <v>1</v>
      </c>
      <c r="E800" s="141" t="s">
        <v>65</v>
      </c>
      <c r="F800" s="141" t="s">
        <v>845</v>
      </c>
      <c r="G800" s="141" t="s">
        <v>846</v>
      </c>
      <c r="H800" s="141" t="s">
        <v>67</v>
      </c>
      <c r="I800" s="142" t="s">
        <v>1652</v>
      </c>
      <c r="J800" s="142">
        <v>10</v>
      </c>
      <c r="K800" s="141">
        <v>19</v>
      </c>
      <c r="L800" s="142">
        <v>0</v>
      </c>
    </row>
    <row r="801" spans="1:12" x14ac:dyDescent="0.25">
      <c r="A801" s="141">
        <v>22130003001</v>
      </c>
      <c r="B801" s="141">
        <v>22130003000</v>
      </c>
      <c r="C801" s="141">
        <v>22130</v>
      </c>
      <c r="D801" s="142">
        <v>1</v>
      </c>
      <c r="E801" s="141" t="s">
        <v>65</v>
      </c>
      <c r="F801" s="141" t="s">
        <v>847</v>
      </c>
      <c r="G801" s="141" t="s">
        <v>848</v>
      </c>
      <c r="H801" s="141" t="s">
        <v>67</v>
      </c>
      <c r="I801" s="142" t="s">
        <v>1652</v>
      </c>
      <c r="J801" s="142">
        <v>10</v>
      </c>
      <c r="K801" s="141">
        <v>37</v>
      </c>
      <c r="L801" s="142">
        <v>0</v>
      </c>
    </row>
    <row r="802" spans="1:12" x14ac:dyDescent="0.25">
      <c r="A802" s="141">
        <v>22130003499</v>
      </c>
      <c r="B802" s="141">
        <v>22130003400</v>
      </c>
      <c r="C802" s="141">
        <v>22130</v>
      </c>
      <c r="D802" s="142">
        <v>1</v>
      </c>
      <c r="E802" s="141" t="s">
        <v>65</v>
      </c>
      <c r="F802" s="141" t="s">
        <v>2103</v>
      </c>
      <c r="G802" s="141" t="s">
        <v>2104</v>
      </c>
      <c r="H802" s="141" t="s">
        <v>67</v>
      </c>
      <c r="I802" s="142" t="s">
        <v>1652</v>
      </c>
      <c r="J802" s="142">
        <v>10</v>
      </c>
      <c r="K802" s="141">
        <v>9</v>
      </c>
      <c r="L802" s="142">
        <v>0</v>
      </c>
    </row>
    <row r="803" spans="1:12" x14ac:dyDescent="0.25">
      <c r="A803" s="141">
        <v>22130003599</v>
      </c>
      <c r="B803" s="141">
        <v>22130003500</v>
      </c>
      <c r="C803" s="141">
        <v>22130</v>
      </c>
      <c r="D803" s="142">
        <v>1</v>
      </c>
      <c r="E803" s="141" t="s">
        <v>65</v>
      </c>
      <c r="F803" s="141" t="s">
        <v>2105</v>
      </c>
      <c r="G803" s="141" t="s">
        <v>2106</v>
      </c>
      <c r="H803" s="141" t="s">
        <v>67</v>
      </c>
      <c r="I803" s="142" t="s">
        <v>1652</v>
      </c>
      <c r="J803" s="142">
        <v>10</v>
      </c>
      <c r="K803" s="141">
        <v>6</v>
      </c>
      <c r="L803" s="142">
        <v>0</v>
      </c>
    </row>
    <row r="804" spans="1:12" x14ac:dyDescent="0.25">
      <c r="A804" s="141">
        <v>22131000101</v>
      </c>
      <c r="B804" s="141">
        <v>22131000100</v>
      </c>
      <c r="C804" s="141">
        <v>22131</v>
      </c>
      <c r="D804" s="142">
        <v>1</v>
      </c>
      <c r="E804" s="141" t="s">
        <v>65</v>
      </c>
      <c r="F804" s="141" t="s">
        <v>2107</v>
      </c>
      <c r="G804" s="141" t="s">
        <v>2108</v>
      </c>
      <c r="H804" s="141" t="s">
        <v>2108</v>
      </c>
      <c r="I804" s="142" t="s">
        <v>1652</v>
      </c>
      <c r="J804" s="142">
        <v>10</v>
      </c>
      <c r="K804" s="141">
        <v>94</v>
      </c>
      <c r="L804" s="142">
        <v>0</v>
      </c>
    </row>
    <row r="805" spans="1:12" x14ac:dyDescent="0.25">
      <c r="A805" s="141">
        <v>22133000201</v>
      </c>
      <c r="B805" s="141">
        <v>22133000200</v>
      </c>
      <c r="C805" s="141">
        <v>22133</v>
      </c>
      <c r="D805" s="142">
        <v>3</v>
      </c>
      <c r="E805" s="141" t="s">
        <v>90</v>
      </c>
      <c r="F805" s="141" t="s">
        <v>1848</v>
      </c>
      <c r="G805" s="141" t="s">
        <v>1849</v>
      </c>
      <c r="H805" s="141" t="s">
        <v>858</v>
      </c>
      <c r="I805" s="142" t="s">
        <v>1652</v>
      </c>
      <c r="J805" s="142">
        <v>10</v>
      </c>
      <c r="K805" s="141">
        <v>9</v>
      </c>
      <c r="L805" s="142">
        <v>0</v>
      </c>
    </row>
    <row r="806" spans="1:12" x14ac:dyDescent="0.25">
      <c r="A806" s="141">
        <v>22136000201</v>
      </c>
      <c r="B806" s="141">
        <v>22136000200</v>
      </c>
      <c r="C806" s="141">
        <v>22136</v>
      </c>
      <c r="D806" s="142">
        <v>10</v>
      </c>
      <c r="E806" s="141" t="s">
        <v>99</v>
      </c>
      <c r="F806" s="141" t="s">
        <v>2109</v>
      </c>
      <c r="G806" s="141" t="s">
        <v>2110</v>
      </c>
      <c r="H806" s="141" t="s">
        <v>362</v>
      </c>
      <c r="I806" s="142" t="s">
        <v>1652</v>
      </c>
      <c r="J806" s="142">
        <v>10</v>
      </c>
      <c r="K806" s="141">
        <v>51</v>
      </c>
      <c r="L806" s="142">
        <v>0</v>
      </c>
    </row>
    <row r="807" spans="1:12" x14ac:dyDescent="0.25">
      <c r="A807" s="141">
        <v>22137000101</v>
      </c>
      <c r="B807" s="141">
        <v>22137000100</v>
      </c>
      <c r="C807" s="141">
        <v>22137</v>
      </c>
      <c r="D807" s="142">
        <v>10</v>
      </c>
      <c r="E807" s="141" t="s">
        <v>99</v>
      </c>
      <c r="F807" s="141" t="s">
        <v>863</v>
      </c>
      <c r="G807" s="141" t="s">
        <v>864</v>
      </c>
      <c r="H807" s="141" t="s">
        <v>364</v>
      </c>
      <c r="I807" s="142" t="s">
        <v>1652</v>
      </c>
      <c r="J807" s="142">
        <v>10</v>
      </c>
      <c r="K807" s="141">
        <v>88</v>
      </c>
      <c r="L807" s="142">
        <v>0</v>
      </c>
    </row>
    <row r="808" spans="1:12" x14ac:dyDescent="0.25">
      <c r="A808" s="141">
        <v>22139000101</v>
      </c>
      <c r="B808" s="141">
        <v>22139000100</v>
      </c>
      <c r="C808" s="141">
        <v>22139</v>
      </c>
      <c r="D808" s="142">
        <v>7</v>
      </c>
      <c r="E808" s="141" t="s">
        <v>58</v>
      </c>
      <c r="F808" s="141" t="s">
        <v>2111</v>
      </c>
      <c r="G808" s="141" t="s">
        <v>2112</v>
      </c>
      <c r="H808" s="141" t="s">
        <v>2112</v>
      </c>
      <c r="I808" s="142" t="s">
        <v>1652</v>
      </c>
      <c r="J808" s="142">
        <v>10</v>
      </c>
      <c r="K808" s="141">
        <v>88</v>
      </c>
      <c r="L808" s="142">
        <v>0</v>
      </c>
    </row>
    <row r="809" spans="1:12" x14ac:dyDescent="0.25">
      <c r="A809" s="141">
        <v>22141000101</v>
      </c>
      <c r="B809" s="141">
        <v>22141000100</v>
      </c>
      <c r="C809" s="141">
        <v>22141</v>
      </c>
      <c r="D809" s="142">
        <v>7</v>
      </c>
      <c r="E809" s="141" t="s">
        <v>58</v>
      </c>
      <c r="F809" s="141" t="s">
        <v>2113</v>
      </c>
      <c r="G809" s="141" t="s">
        <v>2114</v>
      </c>
      <c r="H809" s="141" t="s">
        <v>2115</v>
      </c>
      <c r="I809" s="142" t="s">
        <v>1652</v>
      </c>
      <c r="J809" s="142">
        <v>10</v>
      </c>
      <c r="K809" s="141">
        <v>40</v>
      </c>
      <c r="L809" s="142">
        <v>0</v>
      </c>
    </row>
    <row r="810" spans="1:12" x14ac:dyDescent="0.25">
      <c r="A810" s="141">
        <v>22141000201</v>
      </c>
      <c r="B810" s="141">
        <v>22141000200</v>
      </c>
      <c r="C810" s="141">
        <v>22141</v>
      </c>
      <c r="D810" s="142">
        <v>7</v>
      </c>
      <c r="E810" s="141" t="s">
        <v>58</v>
      </c>
      <c r="F810" s="141" t="s">
        <v>2116</v>
      </c>
      <c r="G810" s="141" t="s">
        <v>2117</v>
      </c>
      <c r="H810" s="141" t="s">
        <v>2115</v>
      </c>
      <c r="I810" s="142" t="s">
        <v>1652</v>
      </c>
      <c r="J810" s="142">
        <v>10</v>
      </c>
      <c r="K810" s="141">
        <v>99</v>
      </c>
      <c r="L810" s="142">
        <v>0</v>
      </c>
    </row>
    <row r="811" spans="1:12" x14ac:dyDescent="0.25">
      <c r="A811" s="141">
        <v>22142000299</v>
      </c>
      <c r="B811" s="141">
        <v>22142000200</v>
      </c>
      <c r="C811" s="141">
        <v>22142</v>
      </c>
      <c r="D811" s="142">
        <v>4</v>
      </c>
      <c r="E811" s="141" t="s">
        <v>93</v>
      </c>
      <c r="F811" s="141" t="s">
        <v>2118</v>
      </c>
      <c r="G811" s="141" t="s">
        <v>2119</v>
      </c>
      <c r="H811" s="141" t="s">
        <v>868</v>
      </c>
      <c r="I811" s="142" t="s">
        <v>1652</v>
      </c>
      <c r="J811" s="142">
        <v>10</v>
      </c>
      <c r="K811" s="141">
        <v>9</v>
      </c>
      <c r="L811" s="142">
        <v>0</v>
      </c>
    </row>
    <row r="812" spans="1:12" x14ac:dyDescent="0.25">
      <c r="A812" s="141">
        <v>22142000399</v>
      </c>
      <c r="B812" s="141">
        <v>22142000300</v>
      </c>
      <c r="C812" s="141">
        <v>22142</v>
      </c>
      <c r="D812" s="142">
        <v>4</v>
      </c>
      <c r="E812" s="141" t="s">
        <v>93</v>
      </c>
      <c r="F812" s="141" t="s">
        <v>2120</v>
      </c>
      <c r="G812" s="141" t="s">
        <v>2121</v>
      </c>
      <c r="H812" s="141" t="s">
        <v>868</v>
      </c>
      <c r="I812" s="142" t="s">
        <v>1652</v>
      </c>
      <c r="J812" s="142">
        <v>10</v>
      </c>
      <c r="K812" s="141">
        <v>1</v>
      </c>
      <c r="L812" s="142">
        <v>0</v>
      </c>
    </row>
    <row r="813" spans="1:12" x14ac:dyDescent="0.25">
      <c r="A813" s="141">
        <v>22143000101</v>
      </c>
      <c r="B813" s="141">
        <v>22143000100</v>
      </c>
      <c r="C813" s="141">
        <v>22143</v>
      </c>
      <c r="D813" s="142">
        <v>4</v>
      </c>
      <c r="E813" s="141" t="s">
        <v>93</v>
      </c>
      <c r="F813" s="141" t="s">
        <v>2122</v>
      </c>
      <c r="G813" s="141" t="s">
        <v>2123</v>
      </c>
      <c r="H813" s="141" t="s">
        <v>870</v>
      </c>
      <c r="I813" s="142" t="s">
        <v>1652</v>
      </c>
      <c r="J813" s="142">
        <v>10</v>
      </c>
      <c r="K813" s="141">
        <v>23</v>
      </c>
      <c r="L813" s="142">
        <v>0</v>
      </c>
    </row>
    <row r="814" spans="1:12" x14ac:dyDescent="0.25">
      <c r="A814" s="141">
        <v>22143000201</v>
      </c>
      <c r="B814" s="141">
        <v>22143000200</v>
      </c>
      <c r="C814" s="141">
        <v>22143</v>
      </c>
      <c r="D814" s="142">
        <v>4</v>
      </c>
      <c r="E814" s="141" t="s">
        <v>93</v>
      </c>
      <c r="F814" s="141" t="s">
        <v>2124</v>
      </c>
      <c r="G814" s="141" t="s">
        <v>2125</v>
      </c>
      <c r="H814" s="141" t="s">
        <v>870</v>
      </c>
      <c r="I814" s="142" t="s">
        <v>1652</v>
      </c>
      <c r="J814" s="142">
        <v>10</v>
      </c>
      <c r="K814" s="141">
        <v>10</v>
      </c>
      <c r="L814" s="142">
        <v>0</v>
      </c>
    </row>
    <row r="815" spans="1:12" x14ac:dyDescent="0.25">
      <c r="A815" s="141">
        <v>22143000399</v>
      </c>
      <c r="B815" s="141">
        <v>22143000300</v>
      </c>
      <c r="C815" s="141">
        <v>22143</v>
      </c>
      <c r="D815" s="142">
        <v>4</v>
      </c>
      <c r="E815" s="141" t="s">
        <v>93</v>
      </c>
      <c r="F815" s="141" t="s">
        <v>2126</v>
      </c>
      <c r="G815" s="141" t="s">
        <v>2127</v>
      </c>
      <c r="H815" s="141" t="s">
        <v>870</v>
      </c>
      <c r="I815" s="142" t="s">
        <v>1652</v>
      </c>
      <c r="J815" s="142">
        <v>10</v>
      </c>
      <c r="K815" s="141">
        <v>3</v>
      </c>
      <c r="L815" s="142">
        <v>0</v>
      </c>
    </row>
    <row r="816" spans="1:12" x14ac:dyDescent="0.25">
      <c r="A816" s="141">
        <v>22143000401</v>
      </c>
      <c r="B816" s="141">
        <v>22143000400</v>
      </c>
      <c r="C816" s="141">
        <v>22143</v>
      </c>
      <c r="D816" s="142">
        <v>4</v>
      </c>
      <c r="E816" s="141" t="s">
        <v>93</v>
      </c>
      <c r="F816" s="141" t="s">
        <v>2128</v>
      </c>
      <c r="G816" s="141" t="s">
        <v>2129</v>
      </c>
      <c r="H816" s="141" t="s">
        <v>870</v>
      </c>
      <c r="I816" s="142" t="s">
        <v>1652</v>
      </c>
      <c r="J816" s="142">
        <v>10</v>
      </c>
      <c r="K816" s="141">
        <v>7</v>
      </c>
      <c r="L816" s="142">
        <v>0</v>
      </c>
    </row>
    <row r="817" spans="1:12" x14ac:dyDescent="0.25">
      <c r="A817" s="141">
        <v>22143000501</v>
      </c>
      <c r="B817" s="141">
        <v>22143000500</v>
      </c>
      <c r="C817" s="141">
        <v>22143</v>
      </c>
      <c r="D817" s="142">
        <v>4</v>
      </c>
      <c r="E817" s="141" t="s">
        <v>93</v>
      </c>
      <c r="F817" s="141" t="s">
        <v>2130</v>
      </c>
      <c r="G817" s="141" t="s">
        <v>2131</v>
      </c>
      <c r="H817" s="141" t="s">
        <v>870</v>
      </c>
      <c r="I817" s="142" t="s">
        <v>1652</v>
      </c>
      <c r="J817" s="142">
        <v>10</v>
      </c>
      <c r="K817" s="141">
        <v>6</v>
      </c>
      <c r="L817" s="142">
        <v>0</v>
      </c>
    </row>
    <row r="818" spans="1:12" x14ac:dyDescent="0.25">
      <c r="A818" s="141">
        <v>22143000601</v>
      </c>
      <c r="B818" s="141">
        <v>22143000600</v>
      </c>
      <c r="C818" s="141">
        <v>22143</v>
      </c>
      <c r="D818" s="142">
        <v>4</v>
      </c>
      <c r="E818" s="141" t="s">
        <v>93</v>
      </c>
      <c r="F818" s="141" t="s">
        <v>2132</v>
      </c>
      <c r="G818" s="141" t="s">
        <v>2133</v>
      </c>
      <c r="H818" s="141" t="s">
        <v>870</v>
      </c>
      <c r="I818" s="142" t="s">
        <v>1652</v>
      </c>
      <c r="J818" s="142">
        <v>10</v>
      </c>
      <c r="K818" s="141">
        <v>6</v>
      </c>
      <c r="L818" s="142">
        <v>0</v>
      </c>
    </row>
    <row r="819" spans="1:12" x14ac:dyDescent="0.25">
      <c r="A819" s="141">
        <v>22143000899</v>
      </c>
      <c r="B819" s="141">
        <v>22143000800</v>
      </c>
      <c r="C819" s="141">
        <v>22143</v>
      </c>
      <c r="D819" s="142">
        <v>4</v>
      </c>
      <c r="E819" s="141" t="s">
        <v>93</v>
      </c>
      <c r="F819" s="141" t="s">
        <v>2134</v>
      </c>
      <c r="G819" s="141" t="s">
        <v>2135</v>
      </c>
      <c r="H819" s="141" t="s">
        <v>870</v>
      </c>
      <c r="I819" s="142" t="s">
        <v>1652</v>
      </c>
      <c r="J819" s="142">
        <v>10</v>
      </c>
      <c r="K819" s="141">
        <v>6</v>
      </c>
      <c r="L819" s="142">
        <v>0</v>
      </c>
    </row>
    <row r="820" spans="1:12" x14ac:dyDescent="0.25">
      <c r="A820" s="141">
        <v>22143000901</v>
      </c>
      <c r="B820" s="141">
        <v>22143000900</v>
      </c>
      <c r="C820" s="141">
        <v>22143</v>
      </c>
      <c r="D820" s="142">
        <v>4</v>
      </c>
      <c r="E820" s="141" t="s">
        <v>93</v>
      </c>
      <c r="F820" s="141" t="s">
        <v>2136</v>
      </c>
      <c r="G820" s="141" t="s">
        <v>2137</v>
      </c>
      <c r="H820" s="141" t="s">
        <v>870</v>
      </c>
      <c r="I820" s="142" t="s">
        <v>1652</v>
      </c>
      <c r="J820" s="142">
        <v>10</v>
      </c>
      <c r="K820" s="141">
        <v>26</v>
      </c>
      <c r="L820" s="142">
        <v>0</v>
      </c>
    </row>
    <row r="821" spans="1:12" x14ac:dyDescent="0.25">
      <c r="A821" s="141">
        <v>22143001199</v>
      </c>
      <c r="B821" s="141">
        <v>22143001100</v>
      </c>
      <c r="C821" s="141">
        <v>22143</v>
      </c>
      <c r="D821" s="142">
        <v>4</v>
      </c>
      <c r="E821" s="141" t="s">
        <v>93</v>
      </c>
      <c r="F821" s="141" t="s">
        <v>2138</v>
      </c>
      <c r="G821" s="141" t="s">
        <v>2139</v>
      </c>
      <c r="H821" s="141" t="s">
        <v>870</v>
      </c>
      <c r="I821" s="142" t="s">
        <v>1652</v>
      </c>
      <c r="J821" s="142">
        <v>10</v>
      </c>
      <c r="K821" s="141">
        <v>5</v>
      </c>
      <c r="L821" s="142">
        <v>0</v>
      </c>
    </row>
    <row r="822" spans="1:12" x14ac:dyDescent="0.25">
      <c r="A822" s="141">
        <v>22143001201</v>
      </c>
      <c r="B822" s="141">
        <v>22143001200</v>
      </c>
      <c r="C822" s="141">
        <v>22143</v>
      </c>
      <c r="D822" s="142">
        <v>4</v>
      </c>
      <c r="E822" s="141" t="s">
        <v>93</v>
      </c>
      <c r="F822" s="141" t="s">
        <v>2140</v>
      </c>
      <c r="G822" s="141" t="s">
        <v>2141</v>
      </c>
      <c r="H822" s="141" t="s">
        <v>870</v>
      </c>
      <c r="I822" s="142" t="s">
        <v>1652</v>
      </c>
      <c r="J822" s="142">
        <v>10</v>
      </c>
      <c r="K822" s="141">
        <v>9</v>
      </c>
      <c r="L822" s="142">
        <v>0</v>
      </c>
    </row>
    <row r="823" spans="1:12" x14ac:dyDescent="0.25">
      <c r="A823" s="141">
        <v>22144000199</v>
      </c>
      <c r="B823" s="141">
        <v>22144000100</v>
      </c>
      <c r="C823" s="141">
        <v>22144</v>
      </c>
      <c r="D823" s="142">
        <v>3</v>
      </c>
      <c r="E823" s="141" t="s">
        <v>90</v>
      </c>
      <c r="F823" s="141" t="s">
        <v>2142</v>
      </c>
      <c r="G823" s="141" t="s">
        <v>2143</v>
      </c>
      <c r="H823" s="141" t="s">
        <v>874</v>
      </c>
      <c r="I823" s="142" t="s">
        <v>1652</v>
      </c>
      <c r="J823" s="142">
        <v>10</v>
      </c>
      <c r="K823" s="141">
        <v>7</v>
      </c>
      <c r="L823" s="142">
        <v>0</v>
      </c>
    </row>
    <row r="824" spans="1:12" x14ac:dyDescent="0.25">
      <c r="A824" s="141">
        <v>22144000201</v>
      </c>
      <c r="B824" s="141">
        <v>22144000200</v>
      </c>
      <c r="C824" s="141">
        <v>22144</v>
      </c>
      <c r="D824" s="142">
        <v>3</v>
      </c>
      <c r="E824" s="141" t="s">
        <v>90</v>
      </c>
      <c r="F824" s="141" t="s">
        <v>2144</v>
      </c>
      <c r="G824" s="141" t="s">
        <v>2145</v>
      </c>
      <c r="H824" s="141" t="s">
        <v>874</v>
      </c>
      <c r="I824" s="142" t="s">
        <v>1652</v>
      </c>
      <c r="J824" s="142">
        <v>10</v>
      </c>
      <c r="K824" s="141">
        <v>41</v>
      </c>
      <c r="L824" s="142">
        <v>0</v>
      </c>
    </row>
    <row r="825" spans="1:12" x14ac:dyDescent="0.25">
      <c r="A825" s="141">
        <v>22149000101</v>
      </c>
      <c r="B825" s="141">
        <v>22149000100</v>
      </c>
      <c r="C825" s="141">
        <v>22149</v>
      </c>
      <c r="D825" s="142">
        <v>6</v>
      </c>
      <c r="E825" s="141" t="s">
        <v>51</v>
      </c>
      <c r="F825" s="141" t="s">
        <v>2146</v>
      </c>
      <c r="G825" s="141" t="s">
        <v>2147</v>
      </c>
      <c r="H825" s="141" t="s">
        <v>876</v>
      </c>
      <c r="I825" s="142" t="s">
        <v>1652</v>
      </c>
      <c r="J825" s="142">
        <v>10</v>
      </c>
      <c r="K825" s="141">
        <v>26</v>
      </c>
      <c r="L825" s="142">
        <v>0</v>
      </c>
    </row>
    <row r="826" spans="1:12" x14ac:dyDescent="0.25">
      <c r="A826" s="141">
        <v>22149000301</v>
      </c>
      <c r="B826" s="141">
        <v>22149000300</v>
      </c>
      <c r="C826" s="141">
        <v>22149</v>
      </c>
      <c r="D826" s="142">
        <v>6</v>
      </c>
      <c r="E826" s="141" t="s">
        <v>51</v>
      </c>
      <c r="F826" s="141" t="s">
        <v>2148</v>
      </c>
      <c r="G826" s="141" t="s">
        <v>2149</v>
      </c>
      <c r="H826" s="141" t="s">
        <v>876</v>
      </c>
      <c r="I826" s="142" t="s">
        <v>1652</v>
      </c>
      <c r="J826" s="142">
        <v>10</v>
      </c>
      <c r="K826" s="141">
        <v>24</v>
      </c>
      <c r="L826" s="142">
        <v>0</v>
      </c>
    </row>
    <row r="827" spans="1:12" x14ac:dyDescent="0.25">
      <c r="A827" s="141">
        <v>22149000401</v>
      </c>
      <c r="B827" s="141">
        <v>22149000400</v>
      </c>
      <c r="C827" s="141">
        <v>22149</v>
      </c>
      <c r="D827" s="142">
        <v>6</v>
      </c>
      <c r="E827" s="141" t="s">
        <v>51</v>
      </c>
      <c r="F827" s="141" t="s">
        <v>2150</v>
      </c>
      <c r="G827" s="141" t="s">
        <v>2151</v>
      </c>
      <c r="H827" s="141" t="s">
        <v>876</v>
      </c>
      <c r="I827" s="142" t="s">
        <v>1652</v>
      </c>
      <c r="J827" s="142">
        <v>10</v>
      </c>
      <c r="K827" s="141">
        <v>63</v>
      </c>
      <c r="L827" s="142">
        <v>0</v>
      </c>
    </row>
    <row r="828" spans="1:12" x14ac:dyDescent="0.25">
      <c r="A828" s="141">
        <v>22150000101</v>
      </c>
      <c r="B828" s="141">
        <v>22150000100</v>
      </c>
      <c r="C828" s="141">
        <v>22150</v>
      </c>
      <c r="D828" s="142">
        <v>6</v>
      </c>
      <c r="E828" s="141" t="s">
        <v>51</v>
      </c>
      <c r="F828" s="141" t="s">
        <v>2152</v>
      </c>
      <c r="G828" s="141" t="s">
        <v>2153</v>
      </c>
      <c r="H828" s="141" t="s">
        <v>878</v>
      </c>
      <c r="I828" s="142" t="s">
        <v>1652</v>
      </c>
      <c r="J828" s="142">
        <v>10</v>
      </c>
      <c r="K828" s="141">
        <v>39</v>
      </c>
      <c r="L828" s="142">
        <v>0</v>
      </c>
    </row>
    <row r="829" spans="1:12" x14ac:dyDescent="0.25">
      <c r="A829" s="141">
        <v>22150000201</v>
      </c>
      <c r="B829" s="141">
        <v>22150000200</v>
      </c>
      <c r="C829" s="141">
        <v>22150</v>
      </c>
      <c r="D829" s="142">
        <v>6</v>
      </c>
      <c r="E829" s="141" t="s">
        <v>51</v>
      </c>
      <c r="F829" s="141" t="s">
        <v>2154</v>
      </c>
      <c r="G829" s="141" t="s">
        <v>2155</v>
      </c>
      <c r="H829" s="141" t="s">
        <v>878</v>
      </c>
      <c r="I829" s="142" t="s">
        <v>1652</v>
      </c>
      <c r="J829" s="142">
        <v>10</v>
      </c>
      <c r="K829" s="141">
        <v>40</v>
      </c>
      <c r="L829" s="142">
        <v>0</v>
      </c>
    </row>
    <row r="830" spans="1:12" x14ac:dyDescent="0.25">
      <c r="A830" s="141">
        <v>22150000301</v>
      </c>
      <c r="B830" s="141">
        <v>22150000300</v>
      </c>
      <c r="C830" s="141">
        <v>22150</v>
      </c>
      <c r="D830" s="142">
        <v>6</v>
      </c>
      <c r="E830" s="141" t="s">
        <v>51</v>
      </c>
      <c r="F830" s="141" t="s">
        <v>2156</v>
      </c>
      <c r="G830" s="141" t="s">
        <v>2157</v>
      </c>
      <c r="H830" s="141" t="s">
        <v>878</v>
      </c>
      <c r="I830" s="142" t="s">
        <v>1652</v>
      </c>
      <c r="J830" s="142">
        <v>10</v>
      </c>
      <c r="K830" s="141">
        <v>11</v>
      </c>
      <c r="L830" s="142">
        <v>0</v>
      </c>
    </row>
    <row r="831" spans="1:12" x14ac:dyDescent="0.25">
      <c r="A831" s="141">
        <v>22150000401</v>
      </c>
      <c r="B831" s="141">
        <v>22150000400</v>
      </c>
      <c r="C831" s="141">
        <v>22150</v>
      </c>
      <c r="D831" s="142">
        <v>6</v>
      </c>
      <c r="E831" s="141" t="s">
        <v>51</v>
      </c>
      <c r="F831" s="141" t="s">
        <v>2158</v>
      </c>
      <c r="G831" s="141" t="s">
        <v>2159</v>
      </c>
      <c r="H831" s="141" t="s">
        <v>878</v>
      </c>
      <c r="I831" s="142" t="s">
        <v>1652</v>
      </c>
      <c r="J831" s="142">
        <v>10</v>
      </c>
      <c r="K831" s="141">
        <v>60</v>
      </c>
      <c r="L831" s="142">
        <v>0</v>
      </c>
    </row>
    <row r="832" spans="1:12" x14ac:dyDescent="0.25">
      <c r="A832" s="141">
        <v>22150000501</v>
      </c>
      <c r="B832" s="141">
        <v>22150000500</v>
      </c>
      <c r="C832" s="141">
        <v>22150</v>
      </c>
      <c r="D832" s="142">
        <v>6</v>
      </c>
      <c r="E832" s="141" t="s">
        <v>51</v>
      </c>
      <c r="F832" s="141" t="s">
        <v>2160</v>
      </c>
      <c r="G832" s="141" t="s">
        <v>2161</v>
      </c>
      <c r="H832" s="141" t="s">
        <v>878</v>
      </c>
      <c r="I832" s="142" t="s">
        <v>1652</v>
      </c>
      <c r="J832" s="142">
        <v>10</v>
      </c>
      <c r="K832" s="141">
        <v>47</v>
      </c>
      <c r="L832" s="142">
        <v>0</v>
      </c>
    </row>
    <row r="833" spans="1:12" x14ac:dyDescent="0.25">
      <c r="A833" s="141">
        <v>22150000601</v>
      </c>
      <c r="B833" s="141">
        <v>22150000600</v>
      </c>
      <c r="C833" s="141">
        <v>22150</v>
      </c>
      <c r="D833" s="142">
        <v>6</v>
      </c>
      <c r="E833" s="141" t="s">
        <v>51</v>
      </c>
      <c r="F833" s="141" t="s">
        <v>2162</v>
      </c>
      <c r="G833" s="141" t="s">
        <v>2163</v>
      </c>
      <c r="H833" s="141" t="s">
        <v>878</v>
      </c>
      <c r="I833" s="142" t="s">
        <v>1652</v>
      </c>
      <c r="J833" s="142">
        <v>10</v>
      </c>
      <c r="K833" s="141">
        <v>25</v>
      </c>
      <c r="L833" s="142">
        <v>0</v>
      </c>
    </row>
    <row r="834" spans="1:12" x14ac:dyDescent="0.25">
      <c r="A834" s="141">
        <v>22150000701</v>
      </c>
      <c r="B834" s="141">
        <v>22150000700</v>
      </c>
      <c r="C834" s="141">
        <v>22150</v>
      </c>
      <c r="D834" s="142">
        <v>6</v>
      </c>
      <c r="E834" s="141" t="s">
        <v>51</v>
      </c>
      <c r="F834" s="141" t="s">
        <v>2164</v>
      </c>
      <c r="G834" s="141" t="s">
        <v>2165</v>
      </c>
      <c r="H834" s="141" t="s">
        <v>878</v>
      </c>
      <c r="I834" s="142" t="s">
        <v>1652</v>
      </c>
      <c r="J834" s="142">
        <v>10</v>
      </c>
      <c r="K834" s="141">
        <v>33</v>
      </c>
      <c r="L834" s="142">
        <v>0</v>
      </c>
    </row>
    <row r="835" spans="1:12" x14ac:dyDescent="0.25">
      <c r="A835" s="141">
        <v>22150000801</v>
      </c>
      <c r="B835" s="141">
        <v>22150000800</v>
      </c>
      <c r="C835" s="141">
        <v>22150</v>
      </c>
      <c r="D835" s="142">
        <v>6</v>
      </c>
      <c r="E835" s="141" t="s">
        <v>51</v>
      </c>
      <c r="F835" s="141" t="s">
        <v>2166</v>
      </c>
      <c r="G835" s="141" t="s">
        <v>2167</v>
      </c>
      <c r="H835" s="141" t="s">
        <v>878</v>
      </c>
      <c r="I835" s="142" t="s">
        <v>1652</v>
      </c>
      <c r="J835" s="142">
        <v>10</v>
      </c>
      <c r="K835" s="141">
        <v>33</v>
      </c>
      <c r="L835" s="142">
        <v>0</v>
      </c>
    </row>
    <row r="836" spans="1:12" x14ac:dyDescent="0.25">
      <c r="A836" s="141">
        <v>22150001001</v>
      </c>
      <c r="B836" s="141">
        <v>22150001000</v>
      </c>
      <c r="C836" s="141">
        <v>22150</v>
      </c>
      <c r="D836" s="142">
        <v>6</v>
      </c>
      <c r="E836" s="141" t="s">
        <v>51</v>
      </c>
      <c r="F836" s="141" t="s">
        <v>2168</v>
      </c>
      <c r="G836" s="141" t="s">
        <v>2169</v>
      </c>
      <c r="H836" s="141" t="s">
        <v>878</v>
      </c>
      <c r="I836" s="142" t="s">
        <v>1652</v>
      </c>
      <c r="J836" s="142">
        <v>10</v>
      </c>
      <c r="K836" s="141">
        <v>12</v>
      </c>
      <c r="L836" s="142">
        <v>0</v>
      </c>
    </row>
    <row r="837" spans="1:12" x14ac:dyDescent="0.25">
      <c r="A837" s="141">
        <v>22150001101</v>
      </c>
      <c r="B837" s="141">
        <v>22150001100</v>
      </c>
      <c r="C837" s="141">
        <v>22150</v>
      </c>
      <c r="D837" s="142">
        <v>6</v>
      </c>
      <c r="E837" s="141" t="s">
        <v>51</v>
      </c>
      <c r="F837" s="141" t="s">
        <v>1683</v>
      </c>
      <c r="G837" s="141" t="s">
        <v>1684</v>
      </c>
      <c r="H837" s="141" t="s">
        <v>878</v>
      </c>
      <c r="I837" s="142" t="s">
        <v>1652</v>
      </c>
      <c r="J837" s="142">
        <v>10</v>
      </c>
      <c r="K837" s="141">
        <v>5</v>
      </c>
      <c r="L837" s="142">
        <v>0</v>
      </c>
    </row>
    <row r="838" spans="1:12" x14ac:dyDescent="0.25">
      <c r="A838" s="141">
        <v>22150001201</v>
      </c>
      <c r="B838" s="141">
        <v>22150001200</v>
      </c>
      <c r="C838" s="141">
        <v>22150</v>
      </c>
      <c r="D838" s="142">
        <v>6</v>
      </c>
      <c r="E838" s="141" t="s">
        <v>51</v>
      </c>
      <c r="F838" s="141" t="s">
        <v>2170</v>
      </c>
      <c r="G838" s="141" t="s">
        <v>2171</v>
      </c>
      <c r="H838" s="141" t="s">
        <v>878</v>
      </c>
      <c r="I838" s="142" t="s">
        <v>1652</v>
      </c>
      <c r="J838" s="142">
        <v>10</v>
      </c>
      <c r="K838" s="141">
        <v>37</v>
      </c>
      <c r="L838" s="142">
        <v>0</v>
      </c>
    </row>
    <row r="839" spans="1:12" x14ac:dyDescent="0.25">
      <c r="A839" s="141">
        <v>22150001301</v>
      </c>
      <c r="B839" s="141">
        <v>22150001300</v>
      </c>
      <c r="C839" s="141">
        <v>22150</v>
      </c>
      <c r="D839" s="142">
        <v>6</v>
      </c>
      <c r="E839" s="141" t="s">
        <v>51</v>
      </c>
      <c r="F839" s="141" t="s">
        <v>2172</v>
      </c>
      <c r="G839" s="141" t="s">
        <v>2173</v>
      </c>
      <c r="H839" s="141" t="s">
        <v>878</v>
      </c>
      <c r="I839" s="142" t="s">
        <v>1652</v>
      </c>
      <c r="J839" s="142">
        <v>10</v>
      </c>
      <c r="K839" s="141">
        <v>64</v>
      </c>
      <c r="L839" s="142">
        <v>0</v>
      </c>
    </row>
    <row r="840" spans="1:12" x14ac:dyDescent="0.25">
      <c r="A840" s="141">
        <v>22150001401</v>
      </c>
      <c r="B840" s="141">
        <v>22150001400</v>
      </c>
      <c r="C840" s="141">
        <v>22150</v>
      </c>
      <c r="D840" s="142">
        <v>6</v>
      </c>
      <c r="E840" s="141" t="s">
        <v>51</v>
      </c>
      <c r="F840" s="141" t="s">
        <v>2174</v>
      </c>
      <c r="G840" s="141" t="s">
        <v>2175</v>
      </c>
      <c r="H840" s="141" t="s">
        <v>878</v>
      </c>
      <c r="I840" s="142" t="s">
        <v>1652</v>
      </c>
      <c r="J840" s="142">
        <v>10</v>
      </c>
      <c r="K840" s="141">
        <v>36</v>
      </c>
      <c r="L840" s="142">
        <v>0</v>
      </c>
    </row>
    <row r="841" spans="1:12" x14ac:dyDescent="0.25">
      <c r="A841" s="141">
        <v>22150001501</v>
      </c>
      <c r="B841" s="141">
        <v>22150001500</v>
      </c>
      <c r="C841" s="141">
        <v>22150</v>
      </c>
      <c r="D841" s="142">
        <v>6</v>
      </c>
      <c r="E841" s="141" t="s">
        <v>51</v>
      </c>
      <c r="F841" s="141" t="s">
        <v>2176</v>
      </c>
      <c r="G841" s="141" t="s">
        <v>2177</v>
      </c>
      <c r="H841" s="141" t="s">
        <v>878</v>
      </c>
      <c r="I841" s="142" t="s">
        <v>1652</v>
      </c>
      <c r="J841" s="142">
        <v>10</v>
      </c>
      <c r="K841" s="141">
        <v>12</v>
      </c>
      <c r="L841" s="142">
        <v>0</v>
      </c>
    </row>
    <row r="842" spans="1:12" x14ac:dyDescent="0.25">
      <c r="A842" s="141">
        <v>22155000101</v>
      </c>
      <c r="B842" s="141">
        <v>22155000100</v>
      </c>
      <c r="C842" s="141">
        <v>22155</v>
      </c>
      <c r="D842" s="142">
        <v>4</v>
      </c>
      <c r="E842" s="141" t="s">
        <v>93</v>
      </c>
      <c r="F842" s="141" t="s">
        <v>2180</v>
      </c>
      <c r="G842" s="141" t="s">
        <v>2181</v>
      </c>
      <c r="H842" s="141" t="s">
        <v>2182</v>
      </c>
      <c r="I842" s="142" t="s">
        <v>1652</v>
      </c>
      <c r="J842" s="142">
        <v>10</v>
      </c>
      <c r="K842" s="141">
        <v>32</v>
      </c>
      <c r="L842" s="142">
        <v>0</v>
      </c>
    </row>
    <row r="843" spans="1:12" x14ac:dyDescent="0.25">
      <c r="A843" s="141">
        <v>22155000201</v>
      </c>
      <c r="B843" s="141">
        <v>22155000200</v>
      </c>
      <c r="C843" s="141">
        <v>22155</v>
      </c>
      <c r="D843" s="142">
        <v>4</v>
      </c>
      <c r="E843" s="141" t="s">
        <v>93</v>
      </c>
      <c r="F843" s="141" t="s">
        <v>2183</v>
      </c>
      <c r="G843" s="141" t="s">
        <v>2048</v>
      </c>
      <c r="H843" s="141" t="s">
        <v>2182</v>
      </c>
      <c r="I843" s="142" t="s">
        <v>1652</v>
      </c>
      <c r="J843" s="142">
        <v>10</v>
      </c>
      <c r="K843" s="141">
        <v>37</v>
      </c>
      <c r="L843" s="142">
        <v>0</v>
      </c>
    </row>
    <row r="844" spans="1:12" x14ac:dyDescent="0.25">
      <c r="A844" s="141">
        <v>22156000199</v>
      </c>
      <c r="B844" s="141">
        <v>22156000100</v>
      </c>
      <c r="C844" s="141">
        <v>22156</v>
      </c>
      <c r="D844" s="142">
        <v>6</v>
      </c>
      <c r="E844" s="141" t="s">
        <v>51</v>
      </c>
      <c r="F844" s="141" t="s">
        <v>2184</v>
      </c>
      <c r="G844" s="141" t="s">
        <v>2185</v>
      </c>
      <c r="H844" s="141" t="s">
        <v>881</v>
      </c>
      <c r="I844" s="142" t="s">
        <v>1652</v>
      </c>
      <c r="J844" s="142">
        <v>10</v>
      </c>
      <c r="K844" s="141">
        <v>2</v>
      </c>
      <c r="L844" s="142">
        <v>0</v>
      </c>
    </row>
    <row r="845" spans="1:12" x14ac:dyDescent="0.25">
      <c r="A845" s="141">
        <v>22156000201</v>
      </c>
      <c r="B845" s="141">
        <v>22156000200</v>
      </c>
      <c r="C845" s="141">
        <v>22156</v>
      </c>
      <c r="D845" s="142">
        <v>6</v>
      </c>
      <c r="E845" s="141" t="s">
        <v>51</v>
      </c>
      <c r="F845" s="141" t="s">
        <v>2186</v>
      </c>
      <c r="G845" s="141" t="s">
        <v>2187</v>
      </c>
      <c r="H845" s="141" t="s">
        <v>881</v>
      </c>
      <c r="I845" s="142" t="s">
        <v>1652</v>
      </c>
      <c r="J845" s="142">
        <v>10</v>
      </c>
      <c r="K845" s="141">
        <v>57</v>
      </c>
      <c r="L845" s="142">
        <v>0</v>
      </c>
    </row>
    <row r="846" spans="1:12" x14ac:dyDescent="0.25">
      <c r="A846" s="141">
        <v>22156000401</v>
      </c>
      <c r="B846" s="141">
        <v>22156000400</v>
      </c>
      <c r="C846" s="141">
        <v>22156</v>
      </c>
      <c r="D846" s="142">
        <v>6</v>
      </c>
      <c r="E846" s="141" t="s">
        <v>51</v>
      </c>
      <c r="F846" s="141" t="s">
        <v>882</v>
      </c>
      <c r="G846" s="141" t="s">
        <v>883</v>
      </c>
      <c r="H846" s="141" t="s">
        <v>881</v>
      </c>
      <c r="I846" s="142" t="s">
        <v>1652</v>
      </c>
      <c r="J846" s="142">
        <v>10</v>
      </c>
      <c r="K846" s="141">
        <v>16</v>
      </c>
      <c r="L846" s="142">
        <v>0</v>
      </c>
    </row>
    <row r="847" spans="1:12" x14ac:dyDescent="0.25">
      <c r="A847" s="141">
        <v>22157000101</v>
      </c>
      <c r="B847" s="141">
        <v>22157000100</v>
      </c>
      <c r="C847" s="141">
        <v>22157</v>
      </c>
      <c r="D847" s="142">
        <v>4</v>
      </c>
      <c r="E847" s="141" t="s">
        <v>93</v>
      </c>
      <c r="F847" s="141" t="s">
        <v>2188</v>
      </c>
      <c r="G847" s="141" t="s">
        <v>2189</v>
      </c>
      <c r="H847" s="141" t="s">
        <v>886</v>
      </c>
      <c r="I847" s="142" t="s">
        <v>1652</v>
      </c>
      <c r="J847" s="142">
        <v>10</v>
      </c>
      <c r="K847" s="141">
        <v>17</v>
      </c>
      <c r="L847" s="142">
        <v>0</v>
      </c>
    </row>
    <row r="848" spans="1:12" x14ac:dyDescent="0.25">
      <c r="A848" s="141">
        <v>22157000299</v>
      </c>
      <c r="B848" s="141">
        <v>22157000200</v>
      </c>
      <c r="C848" s="141">
        <v>22157</v>
      </c>
      <c r="D848" s="142">
        <v>4</v>
      </c>
      <c r="E848" s="141" t="s">
        <v>93</v>
      </c>
      <c r="F848" s="141" t="s">
        <v>2190</v>
      </c>
      <c r="G848" s="141" t="s">
        <v>2191</v>
      </c>
      <c r="H848" s="141" t="s">
        <v>886</v>
      </c>
      <c r="I848" s="142" t="s">
        <v>1652</v>
      </c>
      <c r="J848" s="142">
        <v>10</v>
      </c>
      <c r="K848" s="141">
        <v>4</v>
      </c>
      <c r="L848" s="142">
        <v>0</v>
      </c>
    </row>
    <row r="849" spans="1:12" x14ac:dyDescent="0.25">
      <c r="A849" s="141">
        <v>22157000499</v>
      </c>
      <c r="B849" s="141">
        <v>22157000400</v>
      </c>
      <c r="C849" s="141">
        <v>22157</v>
      </c>
      <c r="D849" s="142">
        <v>4</v>
      </c>
      <c r="E849" s="141" t="s">
        <v>93</v>
      </c>
      <c r="F849" s="141" t="s">
        <v>2194</v>
      </c>
      <c r="G849" s="141" t="s">
        <v>2195</v>
      </c>
      <c r="H849" s="141" t="s">
        <v>886</v>
      </c>
      <c r="I849" s="142" t="s">
        <v>1652</v>
      </c>
      <c r="J849" s="142">
        <v>10</v>
      </c>
      <c r="K849" s="141">
        <v>8</v>
      </c>
      <c r="L849" s="142">
        <v>0</v>
      </c>
    </row>
    <row r="850" spans="1:12" x14ac:dyDescent="0.25">
      <c r="A850" s="141">
        <v>22157000501</v>
      </c>
      <c r="B850" s="141">
        <v>22157000500</v>
      </c>
      <c r="C850" s="141">
        <v>22157</v>
      </c>
      <c r="D850" s="142">
        <v>4</v>
      </c>
      <c r="E850" s="141" t="s">
        <v>93</v>
      </c>
      <c r="F850" s="141" t="s">
        <v>2196</v>
      </c>
      <c r="G850" s="141" t="s">
        <v>2197</v>
      </c>
      <c r="H850" s="141" t="s">
        <v>886</v>
      </c>
      <c r="I850" s="142" t="s">
        <v>1652</v>
      </c>
      <c r="J850" s="142">
        <v>10</v>
      </c>
      <c r="K850" s="141">
        <v>38</v>
      </c>
      <c r="L850" s="142">
        <v>0</v>
      </c>
    </row>
    <row r="851" spans="1:12" x14ac:dyDescent="0.25">
      <c r="A851" s="141">
        <v>22157000601</v>
      </c>
      <c r="B851" s="141">
        <v>22157000600</v>
      </c>
      <c r="C851" s="141">
        <v>22157</v>
      </c>
      <c r="D851" s="142">
        <v>4</v>
      </c>
      <c r="E851" s="141" t="s">
        <v>93</v>
      </c>
      <c r="F851" s="141" t="s">
        <v>2198</v>
      </c>
      <c r="G851" s="141" t="s">
        <v>2199</v>
      </c>
      <c r="H851" s="141" t="s">
        <v>886</v>
      </c>
      <c r="I851" s="142" t="s">
        <v>1652</v>
      </c>
      <c r="J851" s="142">
        <v>10</v>
      </c>
      <c r="K851" s="141">
        <v>9</v>
      </c>
      <c r="L851" s="142">
        <v>0</v>
      </c>
    </row>
    <row r="852" spans="1:12" x14ac:dyDescent="0.25">
      <c r="A852" s="141">
        <v>22157000799</v>
      </c>
      <c r="B852" s="141">
        <v>22157000700</v>
      </c>
      <c r="C852" s="141">
        <v>22157</v>
      </c>
      <c r="D852" s="142">
        <v>4</v>
      </c>
      <c r="E852" s="141" t="s">
        <v>93</v>
      </c>
      <c r="F852" s="141" t="s">
        <v>2200</v>
      </c>
      <c r="G852" s="141" t="s">
        <v>2201</v>
      </c>
      <c r="H852" s="141" t="s">
        <v>886</v>
      </c>
      <c r="I852" s="142" t="s">
        <v>1652</v>
      </c>
      <c r="J852" s="142">
        <v>10</v>
      </c>
      <c r="K852" s="141">
        <v>4</v>
      </c>
      <c r="L852" s="142">
        <v>0</v>
      </c>
    </row>
    <row r="853" spans="1:12" x14ac:dyDescent="0.25">
      <c r="A853" s="141">
        <v>22157000899</v>
      </c>
      <c r="B853" s="141">
        <v>22157000800</v>
      </c>
      <c r="C853" s="141">
        <v>22157</v>
      </c>
      <c r="D853" s="142">
        <v>4</v>
      </c>
      <c r="E853" s="141" t="s">
        <v>93</v>
      </c>
      <c r="F853" s="141" t="s">
        <v>2202</v>
      </c>
      <c r="G853" s="141" t="s">
        <v>2203</v>
      </c>
      <c r="H853" s="141" t="s">
        <v>886</v>
      </c>
      <c r="I853" s="142" t="s">
        <v>1652</v>
      </c>
      <c r="J853" s="142">
        <v>10</v>
      </c>
      <c r="K853" s="141">
        <v>4</v>
      </c>
      <c r="L853" s="142">
        <v>0</v>
      </c>
    </row>
    <row r="854" spans="1:12" x14ac:dyDescent="0.25">
      <c r="A854" s="141">
        <v>22157000999</v>
      </c>
      <c r="B854" s="141">
        <v>22157000900</v>
      </c>
      <c r="C854" s="141">
        <v>22157</v>
      </c>
      <c r="D854" s="142">
        <v>4</v>
      </c>
      <c r="E854" s="141" t="s">
        <v>93</v>
      </c>
      <c r="F854" s="141" t="s">
        <v>2204</v>
      </c>
      <c r="G854" s="141" t="s">
        <v>2205</v>
      </c>
      <c r="H854" s="141" t="s">
        <v>886</v>
      </c>
      <c r="I854" s="142" t="s">
        <v>1652</v>
      </c>
      <c r="J854" s="142">
        <v>10</v>
      </c>
      <c r="K854" s="141">
        <v>2</v>
      </c>
      <c r="L854" s="142">
        <v>0</v>
      </c>
    </row>
    <row r="855" spans="1:12" x14ac:dyDescent="0.25">
      <c r="A855" s="141">
        <v>22157001099</v>
      </c>
      <c r="B855" s="141">
        <v>22157001000</v>
      </c>
      <c r="C855" s="141">
        <v>22157</v>
      </c>
      <c r="D855" s="142">
        <v>4</v>
      </c>
      <c r="E855" s="141" t="s">
        <v>93</v>
      </c>
      <c r="F855" s="141" t="s">
        <v>2206</v>
      </c>
      <c r="G855" s="141" t="s">
        <v>2207</v>
      </c>
      <c r="H855" s="141" t="s">
        <v>886</v>
      </c>
      <c r="I855" s="142" t="s">
        <v>1652</v>
      </c>
      <c r="J855" s="142">
        <v>10</v>
      </c>
      <c r="K855" s="141">
        <v>11</v>
      </c>
      <c r="L855" s="142">
        <v>0</v>
      </c>
    </row>
    <row r="856" spans="1:12" x14ac:dyDescent="0.25">
      <c r="A856" s="141">
        <v>22157001101</v>
      </c>
      <c r="B856" s="141">
        <v>22157001100</v>
      </c>
      <c r="C856" s="141">
        <v>22157</v>
      </c>
      <c r="D856" s="142">
        <v>4</v>
      </c>
      <c r="E856" s="141" t="s">
        <v>93</v>
      </c>
      <c r="F856" s="141" t="s">
        <v>884</v>
      </c>
      <c r="G856" s="141" t="s">
        <v>885</v>
      </c>
      <c r="H856" s="141" t="s">
        <v>886</v>
      </c>
      <c r="I856" s="142" t="s">
        <v>1652</v>
      </c>
      <c r="J856" s="142">
        <v>10</v>
      </c>
      <c r="K856" s="141">
        <v>8</v>
      </c>
      <c r="L856" s="142">
        <v>0</v>
      </c>
    </row>
    <row r="857" spans="1:12" x14ac:dyDescent="0.25">
      <c r="A857" s="141">
        <v>22157001301</v>
      </c>
      <c r="B857" s="141">
        <v>22157001300</v>
      </c>
      <c r="C857" s="141">
        <v>22157</v>
      </c>
      <c r="D857" s="142">
        <v>4</v>
      </c>
      <c r="E857" s="141" t="s">
        <v>93</v>
      </c>
      <c r="F857" s="141" t="s">
        <v>2208</v>
      </c>
      <c r="G857" s="141" t="s">
        <v>2209</v>
      </c>
      <c r="H857" s="141" t="s">
        <v>886</v>
      </c>
      <c r="I857" s="142" t="s">
        <v>1652</v>
      </c>
      <c r="J857" s="142">
        <v>10</v>
      </c>
      <c r="K857" s="141">
        <v>38</v>
      </c>
      <c r="L857" s="142">
        <v>0</v>
      </c>
    </row>
    <row r="858" spans="1:12" x14ac:dyDescent="0.25">
      <c r="A858" s="141">
        <v>22157001499</v>
      </c>
      <c r="B858" s="141">
        <v>22157001400</v>
      </c>
      <c r="C858" s="141">
        <v>22157</v>
      </c>
      <c r="D858" s="142">
        <v>4</v>
      </c>
      <c r="E858" s="141" t="s">
        <v>93</v>
      </c>
      <c r="F858" s="141" t="s">
        <v>2210</v>
      </c>
      <c r="G858" s="141" t="s">
        <v>2211</v>
      </c>
      <c r="H858" s="141" t="s">
        <v>886</v>
      </c>
      <c r="I858" s="142" t="s">
        <v>1652</v>
      </c>
      <c r="J858" s="142">
        <v>10</v>
      </c>
      <c r="K858" s="141">
        <v>2</v>
      </c>
      <c r="L858" s="142">
        <v>0</v>
      </c>
    </row>
    <row r="859" spans="1:12" x14ac:dyDescent="0.25">
      <c r="A859" s="141">
        <v>22157001501</v>
      </c>
      <c r="B859" s="141">
        <v>22157001500</v>
      </c>
      <c r="C859" s="141">
        <v>22157</v>
      </c>
      <c r="D859" s="142">
        <v>4</v>
      </c>
      <c r="E859" s="141" t="s">
        <v>93</v>
      </c>
      <c r="F859" s="141" t="s">
        <v>2212</v>
      </c>
      <c r="G859" s="141" t="s">
        <v>2213</v>
      </c>
      <c r="H859" s="141" t="s">
        <v>886</v>
      </c>
      <c r="I859" s="142" t="s">
        <v>1652</v>
      </c>
      <c r="J859" s="142">
        <v>10</v>
      </c>
      <c r="K859" s="141">
        <v>16</v>
      </c>
      <c r="L859" s="142">
        <v>0</v>
      </c>
    </row>
    <row r="860" spans="1:12" x14ac:dyDescent="0.25">
      <c r="A860" s="141">
        <v>22157001699</v>
      </c>
      <c r="B860" s="141">
        <v>22157001600</v>
      </c>
      <c r="C860" s="141">
        <v>22157</v>
      </c>
      <c r="D860" s="142">
        <v>4</v>
      </c>
      <c r="E860" s="141" t="s">
        <v>93</v>
      </c>
      <c r="F860" s="141" t="s">
        <v>2214</v>
      </c>
      <c r="G860" s="141" t="s">
        <v>2215</v>
      </c>
      <c r="H860" s="141" t="s">
        <v>886</v>
      </c>
      <c r="I860" s="142" t="s">
        <v>1652</v>
      </c>
      <c r="J860" s="142">
        <v>10</v>
      </c>
      <c r="K860" s="141">
        <v>3</v>
      </c>
      <c r="L860" s="142">
        <v>0</v>
      </c>
    </row>
    <row r="861" spans="1:12" x14ac:dyDescent="0.25">
      <c r="A861" s="141">
        <v>22157001799</v>
      </c>
      <c r="B861" s="141">
        <v>22157001700</v>
      </c>
      <c r="C861" s="141">
        <v>22157</v>
      </c>
      <c r="D861" s="142">
        <v>4</v>
      </c>
      <c r="E861" s="141" t="s">
        <v>93</v>
      </c>
      <c r="F861" s="141" t="s">
        <v>2216</v>
      </c>
      <c r="G861" s="141" t="s">
        <v>2217</v>
      </c>
      <c r="H861" s="141" t="s">
        <v>886</v>
      </c>
      <c r="I861" s="142" t="s">
        <v>1652</v>
      </c>
      <c r="J861" s="142">
        <v>10</v>
      </c>
      <c r="K861" s="141">
        <v>7</v>
      </c>
      <c r="L861" s="142">
        <v>0</v>
      </c>
    </row>
    <row r="862" spans="1:12" x14ac:dyDescent="0.25">
      <c r="A862" s="141">
        <v>22158000299</v>
      </c>
      <c r="B862" s="141">
        <v>22158000200</v>
      </c>
      <c r="C862" s="141">
        <v>22158</v>
      </c>
      <c r="D862" s="142">
        <v>8</v>
      </c>
      <c r="E862" s="141" t="s">
        <v>68</v>
      </c>
      <c r="F862" s="141" t="s">
        <v>2218</v>
      </c>
      <c r="G862" s="141" t="s">
        <v>2219</v>
      </c>
      <c r="H862" s="141" t="s">
        <v>70</v>
      </c>
      <c r="I862" s="142" t="s">
        <v>1652</v>
      </c>
      <c r="J862" s="142">
        <v>10</v>
      </c>
      <c r="K862" s="141">
        <v>3</v>
      </c>
      <c r="L862" s="142">
        <v>0</v>
      </c>
    </row>
    <row r="863" spans="1:12" x14ac:dyDescent="0.25">
      <c r="A863" s="141">
        <v>22163000201</v>
      </c>
      <c r="B863" s="141">
        <v>22163000200</v>
      </c>
      <c r="C863" s="141">
        <v>22163</v>
      </c>
      <c r="D863" s="142">
        <v>6</v>
      </c>
      <c r="E863" s="141" t="s">
        <v>51</v>
      </c>
      <c r="F863" s="141" t="s">
        <v>2220</v>
      </c>
      <c r="G863" s="141" t="s">
        <v>2221</v>
      </c>
      <c r="H863" s="141" t="s">
        <v>900</v>
      </c>
      <c r="I863" s="142" t="s">
        <v>1652</v>
      </c>
      <c r="J863" s="142">
        <v>10</v>
      </c>
      <c r="K863" s="141">
        <v>11</v>
      </c>
      <c r="L863" s="142">
        <v>0</v>
      </c>
    </row>
    <row r="864" spans="1:12" x14ac:dyDescent="0.25">
      <c r="A864" s="141">
        <v>22163000301</v>
      </c>
      <c r="B864" s="141">
        <v>22163000300</v>
      </c>
      <c r="C864" s="141">
        <v>22163</v>
      </c>
      <c r="D864" s="142">
        <v>6</v>
      </c>
      <c r="E864" s="141" t="s">
        <v>51</v>
      </c>
      <c r="F864" s="141" t="s">
        <v>2222</v>
      </c>
      <c r="G864" s="141" t="s">
        <v>2223</v>
      </c>
      <c r="H864" s="141" t="s">
        <v>900</v>
      </c>
      <c r="I864" s="142" t="s">
        <v>1652</v>
      </c>
      <c r="J864" s="142">
        <v>10</v>
      </c>
      <c r="K864" s="141">
        <v>18</v>
      </c>
      <c r="L864" s="142">
        <v>0</v>
      </c>
    </row>
    <row r="865" spans="1:12" x14ac:dyDescent="0.25">
      <c r="A865" s="141">
        <v>22163000501</v>
      </c>
      <c r="B865" s="141">
        <v>22163000500</v>
      </c>
      <c r="C865" s="141">
        <v>22163</v>
      </c>
      <c r="D865" s="142">
        <v>6</v>
      </c>
      <c r="E865" s="141" t="s">
        <v>51</v>
      </c>
      <c r="F865" s="141" t="s">
        <v>902</v>
      </c>
      <c r="G865" s="141" t="s">
        <v>903</v>
      </c>
      <c r="H865" s="141" t="s">
        <v>900</v>
      </c>
      <c r="I865" s="142" t="s">
        <v>1652</v>
      </c>
      <c r="J865" s="142">
        <v>10</v>
      </c>
      <c r="K865" s="141">
        <v>34</v>
      </c>
      <c r="L865" s="142">
        <v>0</v>
      </c>
    </row>
    <row r="866" spans="1:12" x14ac:dyDescent="0.25">
      <c r="A866" s="141">
        <v>22163000601</v>
      </c>
      <c r="B866" s="141">
        <v>22163000600</v>
      </c>
      <c r="C866" s="141">
        <v>22163</v>
      </c>
      <c r="D866" s="142">
        <v>6</v>
      </c>
      <c r="E866" s="141" t="s">
        <v>51</v>
      </c>
      <c r="F866" s="141" t="s">
        <v>2224</v>
      </c>
      <c r="G866" s="141" t="s">
        <v>2225</v>
      </c>
      <c r="H866" s="141" t="s">
        <v>900</v>
      </c>
      <c r="I866" s="142" t="s">
        <v>1652</v>
      </c>
      <c r="J866" s="142">
        <v>10</v>
      </c>
      <c r="K866" s="141">
        <v>13</v>
      </c>
      <c r="L866" s="142">
        <v>0</v>
      </c>
    </row>
    <row r="867" spans="1:12" x14ac:dyDescent="0.25">
      <c r="A867" s="141">
        <v>22164000101</v>
      </c>
      <c r="B867" s="141">
        <v>22164000100</v>
      </c>
      <c r="C867" s="141">
        <v>22164</v>
      </c>
      <c r="D867" s="142">
        <v>7</v>
      </c>
      <c r="E867" s="141" t="s">
        <v>58</v>
      </c>
      <c r="F867" s="141" t="s">
        <v>2226</v>
      </c>
      <c r="G867" s="141" t="s">
        <v>2227</v>
      </c>
      <c r="H867" s="141" t="s">
        <v>2227</v>
      </c>
      <c r="I867" s="142" t="s">
        <v>1652</v>
      </c>
      <c r="J867" s="142">
        <v>10</v>
      </c>
      <c r="K867" s="141">
        <v>65</v>
      </c>
      <c r="L867" s="142">
        <v>0</v>
      </c>
    </row>
    <row r="868" spans="1:12" x14ac:dyDescent="0.25">
      <c r="A868" s="141">
        <v>22167000101</v>
      </c>
      <c r="B868" s="141">
        <v>22167000100</v>
      </c>
      <c r="C868" s="141">
        <v>22167</v>
      </c>
      <c r="D868" s="142">
        <v>11</v>
      </c>
      <c r="E868" s="141" t="s">
        <v>62</v>
      </c>
      <c r="F868" s="141" t="s">
        <v>2228</v>
      </c>
      <c r="G868" s="141" t="s">
        <v>2229</v>
      </c>
      <c r="H868" s="141" t="s">
        <v>471</v>
      </c>
      <c r="I868" s="142" t="s">
        <v>1652</v>
      </c>
      <c r="J868" s="142">
        <v>10</v>
      </c>
      <c r="K868" s="141">
        <v>64</v>
      </c>
      <c r="L868" s="142">
        <v>0</v>
      </c>
    </row>
    <row r="869" spans="1:12" x14ac:dyDescent="0.25">
      <c r="A869" s="141">
        <v>22168000101</v>
      </c>
      <c r="B869" s="141">
        <v>22168000100</v>
      </c>
      <c r="C869" s="141">
        <v>22168</v>
      </c>
      <c r="D869" s="142">
        <v>3</v>
      </c>
      <c r="E869" s="141" t="s">
        <v>90</v>
      </c>
      <c r="F869" s="141" t="s">
        <v>2230</v>
      </c>
      <c r="G869" s="141" t="s">
        <v>2231</v>
      </c>
      <c r="H869" s="141" t="s">
        <v>2231</v>
      </c>
      <c r="I869" s="142" t="s">
        <v>1652</v>
      </c>
      <c r="J869" s="142">
        <v>10</v>
      </c>
      <c r="K869" s="141">
        <v>33</v>
      </c>
      <c r="L869" s="142">
        <v>0</v>
      </c>
    </row>
    <row r="870" spans="1:12" x14ac:dyDescent="0.25">
      <c r="A870" s="141">
        <v>22170000101</v>
      </c>
      <c r="B870" s="141">
        <v>22170000100</v>
      </c>
      <c r="C870" s="141">
        <v>22170</v>
      </c>
      <c r="D870" s="142">
        <v>2</v>
      </c>
      <c r="E870" s="141" t="s">
        <v>96</v>
      </c>
      <c r="F870" s="141" t="s">
        <v>2232</v>
      </c>
      <c r="G870" s="141" t="s">
        <v>2233</v>
      </c>
      <c r="H870" s="141" t="s">
        <v>368</v>
      </c>
      <c r="I870" s="142" t="s">
        <v>1652</v>
      </c>
      <c r="J870" s="142">
        <v>10</v>
      </c>
      <c r="K870" s="141">
        <v>8</v>
      </c>
      <c r="L870" s="142">
        <v>0</v>
      </c>
    </row>
    <row r="871" spans="1:12" x14ac:dyDescent="0.25">
      <c r="A871" s="141">
        <v>22173000101</v>
      </c>
      <c r="B871" s="141">
        <v>22173000100</v>
      </c>
      <c r="C871" s="141">
        <v>22173</v>
      </c>
      <c r="D871" s="142">
        <v>6</v>
      </c>
      <c r="E871" s="141" t="s">
        <v>51</v>
      </c>
      <c r="F871" s="141" t="s">
        <v>2234</v>
      </c>
      <c r="G871" s="141" t="s">
        <v>2235</v>
      </c>
      <c r="H871" s="141" t="s">
        <v>908</v>
      </c>
      <c r="I871" s="142" t="s">
        <v>1652</v>
      </c>
      <c r="J871" s="142">
        <v>10</v>
      </c>
      <c r="K871" s="141">
        <v>13</v>
      </c>
      <c r="L871" s="142">
        <v>0</v>
      </c>
    </row>
    <row r="872" spans="1:12" x14ac:dyDescent="0.25">
      <c r="A872" s="141">
        <v>22173000201</v>
      </c>
      <c r="B872" s="141">
        <v>22173000200</v>
      </c>
      <c r="C872" s="141">
        <v>22173</v>
      </c>
      <c r="D872" s="142">
        <v>6</v>
      </c>
      <c r="E872" s="141" t="s">
        <v>51</v>
      </c>
      <c r="F872" s="141" t="s">
        <v>2236</v>
      </c>
      <c r="G872" s="141" t="s">
        <v>2237</v>
      </c>
      <c r="H872" s="141" t="s">
        <v>908</v>
      </c>
      <c r="I872" s="142" t="s">
        <v>1652</v>
      </c>
      <c r="J872" s="142">
        <v>10</v>
      </c>
      <c r="K872" s="141">
        <v>20</v>
      </c>
      <c r="L872" s="142">
        <v>0</v>
      </c>
    </row>
    <row r="873" spans="1:12" x14ac:dyDescent="0.25">
      <c r="A873" s="141">
        <v>22173000301</v>
      </c>
      <c r="B873" s="141">
        <v>22173000300</v>
      </c>
      <c r="C873" s="141">
        <v>22173</v>
      </c>
      <c r="D873" s="142">
        <v>6</v>
      </c>
      <c r="E873" s="141" t="s">
        <v>51</v>
      </c>
      <c r="F873" s="141" t="s">
        <v>2238</v>
      </c>
      <c r="G873" s="141" t="s">
        <v>2239</v>
      </c>
      <c r="H873" s="141" t="s">
        <v>908</v>
      </c>
      <c r="I873" s="142" t="s">
        <v>1652</v>
      </c>
      <c r="J873" s="142">
        <v>10</v>
      </c>
      <c r="K873" s="141">
        <v>49</v>
      </c>
      <c r="L873" s="142">
        <v>0</v>
      </c>
    </row>
    <row r="874" spans="1:12" x14ac:dyDescent="0.25">
      <c r="A874" s="141">
        <v>22173000401</v>
      </c>
      <c r="B874" s="141">
        <v>22173000400</v>
      </c>
      <c r="C874" s="141">
        <v>22173</v>
      </c>
      <c r="D874" s="142">
        <v>6</v>
      </c>
      <c r="E874" s="141" t="s">
        <v>51</v>
      </c>
      <c r="F874" s="141" t="s">
        <v>2240</v>
      </c>
      <c r="G874" s="141" t="s">
        <v>2241</v>
      </c>
      <c r="H874" s="141" t="s">
        <v>908</v>
      </c>
      <c r="I874" s="142" t="s">
        <v>1652</v>
      </c>
      <c r="J874" s="142">
        <v>10</v>
      </c>
      <c r="K874" s="141">
        <v>22</v>
      </c>
      <c r="L874" s="142">
        <v>0</v>
      </c>
    </row>
    <row r="875" spans="1:12" x14ac:dyDescent="0.25">
      <c r="A875" s="141">
        <v>22173000501</v>
      </c>
      <c r="B875" s="141">
        <v>22173000500</v>
      </c>
      <c r="C875" s="141">
        <v>22173</v>
      </c>
      <c r="D875" s="142">
        <v>6</v>
      </c>
      <c r="E875" s="141" t="s">
        <v>51</v>
      </c>
      <c r="F875" s="141" t="s">
        <v>906</v>
      </c>
      <c r="G875" s="141" t="s">
        <v>907</v>
      </c>
      <c r="H875" s="141" t="s">
        <v>908</v>
      </c>
      <c r="I875" s="142" t="s">
        <v>1652</v>
      </c>
      <c r="J875" s="142">
        <v>10</v>
      </c>
      <c r="K875" s="141">
        <v>86</v>
      </c>
      <c r="L875" s="142">
        <v>0</v>
      </c>
    </row>
    <row r="876" spans="1:12" x14ac:dyDescent="0.25">
      <c r="A876" s="141">
        <v>22173000601</v>
      </c>
      <c r="B876" s="141">
        <v>22173000600</v>
      </c>
      <c r="C876" s="141">
        <v>22173</v>
      </c>
      <c r="D876" s="142">
        <v>6</v>
      </c>
      <c r="E876" s="141" t="s">
        <v>51</v>
      </c>
      <c r="F876" s="141" t="s">
        <v>2242</v>
      </c>
      <c r="G876" s="141" t="s">
        <v>2243</v>
      </c>
      <c r="H876" s="141" t="s">
        <v>908</v>
      </c>
      <c r="I876" s="142" t="s">
        <v>1652</v>
      </c>
      <c r="J876" s="142">
        <v>10</v>
      </c>
      <c r="K876" s="141">
        <v>20</v>
      </c>
      <c r="L876" s="142">
        <v>0</v>
      </c>
    </row>
    <row r="877" spans="1:12" x14ac:dyDescent="0.25">
      <c r="A877" s="141">
        <v>22173000701</v>
      </c>
      <c r="B877" s="141">
        <v>22173000700</v>
      </c>
      <c r="C877" s="141">
        <v>22173</v>
      </c>
      <c r="D877" s="142">
        <v>6</v>
      </c>
      <c r="E877" s="141" t="s">
        <v>51</v>
      </c>
      <c r="F877" s="141" t="s">
        <v>2244</v>
      </c>
      <c r="G877" s="141" t="s">
        <v>2245</v>
      </c>
      <c r="H877" s="141" t="s">
        <v>908</v>
      </c>
      <c r="I877" s="142" t="s">
        <v>1652</v>
      </c>
      <c r="J877" s="142">
        <v>10</v>
      </c>
      <c r="K877" s="141">
        <v>20</v>
      </c>
      <c r="L877" s="142">
        <v>0</v>
      </c>
    </row>
    <row r="878" spans="1:12" x14ac:dyDescent="0.25">
      <c r="A878" s="141">
        <v>22173000801</v>
      </c>
      <c r="B878" s="141">
        <v>22173000800</v>
      </c>
      <c r="C878" s="141">
        <v>22173</v>
      </c>
      <c r="D878" s="142">
        <v>6</v>
      </c>
      <c r="E878" s="141" t="s">
        <v>51</v>
      </c>
      <c r="F878" s="141" t="s">
        <v>2246</v>
      </c>
      <c r="G878" s="141" t="s">
        <v>2247</v>
      </c>
      <c r="H878" s="141" t="s">
        <v>908</v>
      </c>
      <c r="I878" s="142" t="s">
        <v>1652</v>
      </c>
      <c r="J878" s="142">
        <v>10</v>
      </c>
      <c r="K878" s="141">
        <v>19</v>
      </c>
      <c r="L878" s="142">
        <v>0</v>
      </c>
    </row>
    <row r="879" spans="1:12" x14ac:dyDescent="0.25">
      <c r="A879" s="141">
        <v>22173000901</v>
      </c>
      <c r="B879" s="141">
        <v>22173000900</v>
      </c>
      <c r="C879" s="141">
        <v>22173</v>
      </c>
      <c r="D879" s="142">
        <v>6</v>
      </c>
      <c r="E879" s="141" t="s">
        <v>51</v>
      </c>
      <c r="F879" s="141" t="s">
        <v>2248</v>
      </c>
      <c r="G879" s="141" t="s">
        <v>2249</v>
      </c>
      <c r="H879" s="141" t="s">
        <v>908</v>
      </c>
      <c r="I879" s="142" t="s">
        <v>1652</v>
      </c>
      <c r="J879" s="142">
        <v>10</v>
      </c>
      <c r="K879" s="141">
        <v>14</v>
      </c>
      <c r="L879" s="142">
        <v>0</v>
      </c>
    </row>
    <row r="880" spans="1:12" x14ac:dyDescent="0.25">
      <c r="A880" s="141">
        <v>22173001099</v>
      </c>
      <c r="B880" s="141">
        <v>22173001000</v>
      </c>
      <c r="C880" s="141">
        <v>22173</v>
      </c>
      <c r="D880" s="142">
        <v>6</v>
      </c>
      <c r="E880" s="141" t="s">
        <v>51</v>
      </c>
      <c r="F880" s="141" t="s">
        <v>2250</v>
      </c>
      <c r="G880" s="141" t="s">
        <v>2251</v>
      </c>
      <c r="H880" s="141" t="s">
        <v>908</v>
      </c>
      <c r="I880" s="142" t="s">
        <v>1652</v>
      </c>
      <c r="J880" s="142">
        <v>10</v>
      </c>
      <c r="K880" s="141">
        <v>5</v>
      </c>
      <c r="L880" s="142">
        <v>0</v>
      </c>
    </row>
    <row r="881" spans="1:12" x14ac:dyDescent="0.25">
      <c r="A881" s="141">
        <v>22174000101</v>
      </c>
      <c r="B881" s="141">
        <v>22174000100</v>
      </c>
      <c r="C881" s="141">
        <v>22174</v>
      </c>
      <c r="D881" s="142">
        <v>7</v>
      </c>
      <c r="E881" s="141" t="s">
        <v>58</v>
      </c>
      <c r="F881" s="141" t="s">
        <v>2252</v>
      </c>
      <c r="G881" s="141" t="s">
        <v>2253</v>
      </c>
      <c r="H881" s="141" t="s">
        <v>473</v>
      </c>
      <c r="I881" s="142" t="s">
        <v>1652</v>
      </c>
      <c r="J881" s="142">
        <v>10</v>
      </c>
      <c r="K881" s="141">
        <v>70</v>
      </c>
      <c r="L881" s="142">
        <v>0</v>
      </c>
    </row>
    <row r="882" spans="1:12" x14ac:dyDescent="0.25">
      <c r="A882" s="141">
        <v>22174000301</v>
      </c>
      <c r="B882" s="141">
        <v>22174000300</v>
      </c>
      <c r="C882" s="141">
        <v>22174</v>
      </c>
      <c r="D882" s="142">
        <v>7</v>
      </c>
      <c r="E882" s="141" t="s">
        <v>58</v>
      </c>
      <c r="F882" s="141" t="s">
        <v>2254</v>
      </c>
      <c r="G882" s="141" t="s">
        <v>2255</v>
      </c>
      <c r="H882" s="141" t="s">
        <v>473</v>
      </c>
      <c r="I882" s="142" t="s">
        <v>1652</v>
      </c>
      <c r="J882" s="142">
        <v>10</v>
      </c>
      <c r="K882" s="141">
        <v>58</v>
      </c>
      <c r="L882" s="142">
        <v>0</v>
      </c>
    </row>
    <row r="883" spans="1:12" x14ac:dyDescent="0.25">
      <c r="A883" s="141">
        <v>22175000101</v>
      </c>
      <c r="B883" s="141">
        <v>22175000100</v>
      </c>
      <c r="C883" s="141">
        <v>22175</v>
      </c>
      <c r="D883" s="142">
        <v>9</v>
      </c>
      <c r="E883" s="141" t="s">
        <v>86</v>
      </c>
      <c r="F883" s="141" t="s">
        <v>2256</v>
      </c>
      <c r="G883" s="141" t="s">
        <v>2257</v>
      </c>
      <c r="H883" s="141" t="s">
        <v>911</v>
      </c>
      <c r="I883" s="142" t="s">
        <v>1652</v>
      </c>
      <c r="J883" s="142">
        <v>10</v>
      </c>
      <c r="K883" s="141">
        <v>55</v>
      </c>
      <c r="L883" s="142">
        <v>0</v>
      </c>
    </row>
    <row r="884" spans="1:12" x14ac:dyDescent="0.25">
      <c r="A884" s="141">
        <v>22175000201</v>
      </c>
      <c r="B884" s="141">
        <v>22175000200</v>
      </c>
      <c r="C884" s="141">
        <v>22175</v>
      </c>
      <c r="D884" s="142">
        <v>9</v>
      </c>
      <c r="E884" s="141" t="s">
        <v>86</v>
      </c>
      <c r="F884" s="141" t="s">
        <v>2258</v>
      </c>
      <c r="G884" s="141" t="s">
        <v>2259</v>
      </c>
      <c r="H884" s="141" t="s">
        <v>911</v>
      </c>
      <c r="I884" s="142" t="s">
        <v>1652</v>
      </c>
      <c r="J884" s="142">
        <v>10</v>
      </c>
      <c r="K884" s="141">
        <v>2</v>
      </c>
      <c r="L884" s="142">
        <v>0</v>
      </c>
    </row>
    <row r="885" spans="1:12" x14ac:dyDescent="0.25">
      <c r="A885" s="141">
        <v>22175000301</v>
      </c>
      <c r="B885" s="141">
        <v>22175000300</v>
      </c>
      <c r="C885" s="141">
        <v>22175</v>
      </c>
      <c r="D885" s="142">
        <v>9</v>
      </c>
      <c r="E885" s="141" t="s">
        <v>86</v>
      </c>
      <c r="F885" s="141" t="s">
        <v>2260</v>
      </c>
      <c r="G885" s="141" t="s">
        <v>2261</v>
      </c>
      <c r="H885" s="141" t="s">
        <v>911</v>
      </c>
      <c r="I885" s="142" t="s">
        <v>1652</v>
      </c>
      <c r="J885" s="142">
        <v>10</v>
      </c>
      <c r="K885" s="141">
        <v>17</v>
      </c>
      <c r="L885" s="142">
        <v>0</v>
      </c>
    </row>
    <row r="886" spans="1:12" x14ac:dyDescent="0.25">
      <c r="A886" s="141">
        <v>22177000101</v>
      </c>
      <c r="B886" s="141">
        <v>22177000100</v>
      </c>
      <c r="C886" s="141">
        <v>22177</v>
      </c>
      <c r="D886" s="142">
        <v>4</v>
      </c>
      <c r="E886" s="141" t="s">
        <v>93</v>
      </c>
      <c r="F886" s="141" t="s">
        <v>2262</v>
      </c>
      <c r="G886" s="141" t="s">
        <v>2263</v>
      </c>
      <c r="H886" s="141" t="s">
        <v>2264</v>
      </c>
      <c r="I886" s="142" t="s">
        <v>1652</v>
      </c>
      <c r="J886" s="142">
        <v>10</v>
      </c>
      <c r="K886" s="141">
        <v>43</v>
      </c>
      <c r="L886" s="142">
        <v>0</v>
      </c>
    </row>
    <row r="887" spans="1:12" x14ac:dyDescent="0.25">
      <c r="A887" s="141">
        <v>22177000201</v>
      </c>
      <c r="B887" s="141">
        <v>22177000200</v>
      </c>
      <c r="C887" s="141">
        <v>22177</v>
      </c>
      <c r="D887" s="142">
        <v>4</v>
      </c>
      <c r="E887" s="141" t="s">
        <v>93</v>
      </c>
      <c r="F887" s="141" t="s">
        <v>2265</v>
      </c>
      <c r="G887" s="141" t="s">
        <v>2264</v>
      </c>
      <c r="H887" s="141" t="s">
        <v>2264</v>
      </c>
      <c r="I887" s="142" t="s">
        <v>1652</v>
      </c>
      <c r="J887" s="142">
        <v>10</v>
      </c>
      <c r="K887" s="141">
        <v>69</v>
      </c>
      <c r="L887" s="142">
        <v>0</v>
      </c>
    </row>
    <row r="888" spans="1:12" x14ac:dyDescent="0.25">
      <c r="A888" s="141">
        <v>22181000101</v>
      </c>
      <c r="B888" s="141">
        <v>22181000100</v>
      </c>
      <c r="C888" s="141">
        <v>22181</v>
      </c>
      <c r="D888" s="142">
        <v>6</v>
      </c>
      <c r="E888" s="141" t="s">
        <v>51</v>
      </c>
      <c r="F888" s="141" t="s">
        <v>916</v>
      </c>
      <c r="G888" s="141" t="s">
        <v>917</v>
      </c>
      <c r="H888" s="141" t="s">
        <v>917</v>
      </c>
      <c r="I888" s="142" t="s">
        <v>1652</v>
      </c>
      <c r="J888" s="142">
        <v>10</v>
      </c>
      <c r="K888" s="141">
        <v>93</v>
      </c>
      <c r="L888" s="142">
        <v>0</v>
      </c>
    </row>
    <row r="889" spans="1:12" x14ac:dyDescent="0.25">
      <c r="A889" s="141">
        <v>22182000401</v>
      </c>
      <c r="B889" s="141">
        <v>22182000400</v>
      </c>
      <c r="C889" s="141">
        <v>22182</v>
      </c>
      <c r="D889" s="142">
        <v>3</v>
      </c>
      <c r="E889" s="141" t="s">
        <v>90</v>
      </c>
      <c r="F889" s="141" t="s">
        <v>2266</v>
      </c>
      <c r="G889" s="141" t="s">
        <v>2267</v>
      </c>
      <c r="H889" s="141" t="s">
        <v>919</v>
      </c>
      <c r="I889" s="142" t="s">
        <v>1652</v>
      </c>
      <c r="J889" s="142">
        <v>10</v>
      </c>
      <c r="K889" s="141">
        <v>22</v>
      </c>
      <c r="L889" s="142">
        <v>0</v>
      </c>
    </row>
    <row r="890" spans="1:12" x14ac:dyDescent="0.25">
      <c r="A890" s="141">
        <v>22188000101</v>
      </c>
      <c r="B890" s="141">
        <v>22188000100</v>
      </c>
      <c r="C890" s="141">
        <v>22188</v>
      </c>
      <c r="D890" s="142">
        <v>4</v>
      </c>
      <c r="E890" s="141" t="s">
        <v>93</v>
      </c>
      <c r="F890" s="141" t="s">
        <v>334</v>
      </c>
      <c r="G890" s="141" t="s">
        <v>335</v>
      </c>
      <c r="H890" s="141" t="s">
        <v>930</v>
      </c>
      <c r="I890" s="142" t="s">
        <v>1652</v>
      </c>
      <c r="J890" s="142">
        <v>10</v>
      </c>
      <c r="K890" s="141">
        <v>16</v>
      </c>
      <c r="L890" s="142">
        <v>0</v>
      </c>
    </row>
    <row r="891" spans="1:12" x14ac:dyDescent="0.25">
      <c r="A891" s="141">
        <v>22188000399</v>
      </c>
      <c r="B891" s="141">
        <v>22188000300</v>
      </c>
      <c r="C891" s="141">
        <v>22188</v>
      </c>
      <c r="D891" s="142">
        <v>4</v>
      </c>
      <c r="E891" s="141" t="s">
        <v>93</v>
      </c>
      <c r="F891" s="141" t="s">
        <v>2268</v>
      </c>
      <c r="G891" s="141" t="s">
        <v>2269</v>
      </c>
      <c r="H891" s="141" t="s">
        <v>930</v>
      </c>
      <c r="I891" s="142" t="s">
        <v>1652</v>
      </c>
      <c r="J891" s="142">
        <v>10</v>
      </c>
      <c r="K891" s="141">
        <v>12</v>
      </c>
      <c r="L891" s="142">
        <v>0</v>
      </c>
    </row>
    <row r="892" spans="1:12" x14ac:dyDescent="0.25">
      <c r="A892" s="141">
        <v>22189000101</v>
      </c>
      <c r="B892" s="141">
        <v>22189000100</v>
      </c>
      <c r="C892" s="141">
        <v>22189</v>
      </c>
      <c r="D892" s="142">
        <v>3</v>
      </c>
      <c r="E892" s="141" t="s">
        <v>90</v>
      </c>
      <c r="F892" s="141" t="s">
        <v>2270</v>
      </c>
      <c r="G892" s="141" t="s">
        <v>2271</v>
      </c>
      <c r="H892" s="141" t="s">
        <v>934</v>
      </c>
      <c r="I892" s="142" t="s">
        <v>1652</v>
      </c>
      <c r="J892" s="142">
        <v>10</v>
      </c>
      <c r="K892" s="141">
        <v>40</v>
      </c>
      <c r="L892" s="142">
        <v>0</v>
      </c>
    </row>
    <row r="893" spans="1:12" x14ac:dyDescent="0.25">
      <c r="A893" s="141">
        <v>22189000201</v>
      </c>
      <c r="B893" s="141">
        <v>22189000200</v>
      </c>
      <c r="C893" s="141">
        <v>22189</v>
      </c>
      <c r="D893" s="142">
        <v>3</v>
      </c>
      <c r="E893" s="141" t="s">
        <v>90</v>
      </c>
      <c r="F893" s="141" t="s">
        <v>2272</v>
      </c>
      <c r="G893" s="141" t="s">
        <v>2273</v>
      </c>
      <c r="H893" s="141" t="s">
        <v>934</v>
      </c>
      <c r="I893" s="142" t="s">
        <v>1652</v>
      </c>
      <c r="J893" s="142">
        <v>10</v>
      </c>
      <c r="K893" s="141">
        <v>16</v>
      </c>
      <c r="L893" s="142">
        <v>0</v>
      </c>
    </row>
    <row r="894" spans="1:12" x14ac:dyDescent="0.25">
      <c r="A894" s="141">
        <v>22189000799</v>
      </c>
      <c r="B894" s="141">
        <v>22189000700</v>
      </c>
      <c r="C894" s="141">
        <v>22189</v>
      </c>
      <c r="D894" s="142">
        <v>3</v>
      </c>
      <c r="E894" s="141" t="s">
        <v>90</v>
      </c>
      <c r="F894" s="141" t="s">
        <v>2244</v>
      </c>
      <c r="G894" s="141" t="s">
        <v>2245</v>
      </c>
      <c r="H894" s="141" t="s">
        <v>934</v>
      </c>
      <c r="I894" s="142" t="s">
        <v>1652</v>
      </c>
      <c r="J894" s="142">
        <v>10</v>
      </c>
      <c r="K894" s="141">
        <v>4</v>
      </c>
      <c r="L894" s="142">
        <v>0</v>
      </c>
    </row>
    <row r="895" spans="1:12" x14ac:dyDescent="0.25">
      <c r="A895" s="141">
        <v>22189000901</v>
      </c>
      <c r="B895" s="141">
        <v>22189000900</v>
      </c>
      <c r="C895" s="141">
        <v>22189</v>
      </c>
      <c r="D895" s="142">
        <v>3</v>
      </c>
      <c r="E895" s="141" t="s">
        <v>90</v>
      </c>
      <c r="F895" s="141" t="s">
        <v>2274</v>
      </c>
      <c r="G895" s="141" t="s">
        <v>2275</v>
      </c>
      <c r="H895" s="141" t="s">
        <v>934</v>
      </c>
      <c r="I895" s="142" t="s">
        <v>1652</v>
      </c>
      <c r="J895" s="142">
        <v>10</v>
      </c>
      <c r="K895" s="141">
        <v>3</v>
      </c>
      <c r="L895" s="142">
        <v>0</v>
      </c>
    </row>
    <row r="896" spans="1:12" x14ac:dyDescent="0.25">
      <c r="A896" s="141">
        <v>22189001199</v>
      </c>
      <c r="B896" s="141">
        <v>22189001100</v>
      </c>
      <c r="C896" s="141">
        <v>22189</v>
      </c>
      <c r="D896" s="142">
        <v>3</v>
      </c>
      <c r="E896" s="141" t="s">
        <v>90</v>
      </c>
      <c r="F896" s="141" t="s">
        <v>2276</v>
      </c>
      <c r="G896" s="141" t="s">
        <v>2277</v>
      </c>
      <c r="H896" s="141" t="s">
        <v>934</v>
      </c>
      <c r="I896" s="142" t="s">
        <v>1652</v>
      </c>
      <c r="J896" s="142">
        <v>10</v>
      </c>
      <c r="K896" s="141">
        <v>1</v>
      </c>
      <c r="L896" s="142">
        <v>0</v>
      </c>
    </row>
    <row r="897" spans="1:12" x14ac:dyDescent="0.25">
      <c r="A897" s="141">
        <v>22190000101</v>
      </c>
      <c r="B897" s="141">
        <v>22190000100</v>
      </c>
      <c r="C897" s="141">
        <v>22190</v>
      </c>
      <c r="D897" s="142">
        <v>3</v>
      </c>
      <c r="E897" s="141" t="s">
        <v>90</v>
      </c>
      <c r="F897" s="141" t="s">
        <v>2278</v>
      </c>
      <c r="G897" s="141" t="s">
        <v>2279</v>
      </c>
      <c r="H897" s="141" t="s">
        <v>940</v>
      </c>
      <c r="I897" s="142" t="s">
        <v>1652</v>
      </c>
      <c r="J897" s="142">
        <v>10</v>
      </c>
      <c r="K897" s="141">
        <v>21</v>
      </c>
      <c r="L897" s="142">
        <v>0</v>
      </c>
    </row>
    <row r="898" spans="1:12" x14ac:dyDescent="0.25">
      <c r="A898" s="141">
        <v>22190000201</v>
      </c>
      <c r="B898" s="141">
        <v>22190000200</v>
      </c>
      <c r="C898" s="141">
        <v>22190</v>
      </c>
      <c r="D898" s="142">
        <v>3</v>
      </c>
      <c r="E898" s="141" t="s">
        <v>90</v>
      </c>
      <c r="F898" s="141" t="s">
        <v>1683</v>
      </c>
      <c r="G898" s="141" t="s">
        <v>1684</v>
      </c>
      <c r="H898" s="141" t="s">
        <v>940</v>
      </c>
      <c r="I898" s="142" t="s">
        <v>1652</v>
      </c>
      <c r="J898" s="142">
        <v>10</v>
      </c>
      <c r="K898" s="141">
        <v>14</v>
      </c>
      <c r="L898" s="142">
        <v>0</v>
      </c>
    </row>
    <row r="899" spans="1:12" x14ac:dyDescent="0.25">
      <c r="A899" s="141">
        <v>22190000399</v>
      </c>
      <c r="B899" s="141">
        <v>22190000300</v>
      </c>
      <c r="C899" s="141">
        <v>22190</v>
      </c>
      <c r="D899" s="142">
        <v>3</v>
      </c>
      <c r="E899" s="141" t="s">
        <v>90</v>
      </c>
      <c r="F899" s="141" t="s">
        <v>2280</v>
      </c>
      <c r="G899" s="141" t="s">
        <v>2281</v>
      </c>
      <c r="H899" s="141" t="s">
        <v>940</v>
      </c>
      <c r="I899" s="142" t="s">
        <v>1652</v>
      </c>
      <c r="J899" s="142">
        <v>10</v>
      </c>
      <c r="K899" s="141">
        <v>2</v>
      </c>
      <c r="L899" s="142">
        <v>0</v>
      </c>
    </row>
    <row r="900" spans="1:12" x14ac:dyDescent="0.25">
      <c r="A900" s="141">
        <v>22190000499</v>
      </c>
      <c r="B900" s="141">
        <v>22190000400</v>
      </c>
      <c r="C900" s="141">
        <v>22190</v>
      </c>
      <c r="D900" s="142">
        <v>3</v>
      </c>
      <c r="E900" s="141" t="s">
        <v>90</v>
      </c>
      <c r="F900" s="141" t="s">
        <v>2282</v>
      </c>
      <c r="G900" s="141" t="s">
        <v>2283</v>
      </c>
      <c r="H900" s="141" t="s">
        <v>940</v>
      </c>
      <c r="I900" s="142" t="s">
        <v>1652</v>
      </c>
      <c r="J900" s="142">
        <v>10</v>
      </c>
      <c r="K900" s="141">
        <v>14</v>
      </c>
      <c r="L900" s="142">
        <v>0</v>
      </c>
    </row>
    <row r="901" spans="1:12" x14ac:dyDescent="0.25">
      <c r="A901" s="141">
        <v>22190000599</v>
      </c>
      <c r="B901" s="141">
        <v>22190000500</v>
      </c>
      <c r="C901" s="141">
        <v>22190</v>
      </c>
      <c r="D901" s="142">
        <v>3</v>
      </c>
      <c r="E901" s="141" t="s">
        <v>90</v>
      </c>
      <c r="F901" s="141" t="s">
        <v>2284</v>
      </c>
      <c r="G901" s="141" t="s">
        <v>2285</v>
      </c>
      <c r="H901" s="141" t="s">
        <v>940</v>
      </c>
      <c r="I901" s="142" t="s">
        <v>1652</v>
      </c>
      <c r="J901" s="142">
        <v>10</v>
      </c>
      <c r="K901" s="141">
        <v>2</v>
      </c>
      <c r="L901" s="142">
        <v>0</v>
      </c>
    </row>
    <row r="902" spans="1:12" x14ac:dyDescent="0.25">
      <c r="A902" s="141">
        <v>22190000699</v>
      </c>
      <c r="B902" s="141">
        <v>22190000600</v>
      </c>
      <c r="C902" s="141">
        <v>22190</v>
      </c>
      <c r="D902" s="142">
        <v>3</v>
      </c>
      <c r="E902" s="141" t="s">
        <v>90</v>
      </c>
      <c r="F902" s="141" t="s">
        <v>938</v>
      </c>
      <c r="G902" s="141" t="s">
        <v>939</v>
      </c>
      <c r="H902" s="141" t="s">
        <v>940</v>
      </c>
      <c r="I902" s="142" t="s">
        <v>1652</v>
      </c>
      <c r="J902" s="142">
        <v>10</v>
      </c>
      <c r="K902" s="141">
        <v>12</v>
      </c>
      <c r="L902" s="142">
        <v>0</v>
      </c>
    </row>
    <row r="903" spans="1:12" x14ac:dyDescent="0.25">
      <c r="A903" s="141">
        <v>22190000899</v>
      </c>
      <c r="B903" s="141">
        <v>22190000800</v>
      </c>
      <c r="C903" s="141">
        <v>22190</v>
      </c>
      <c r="D903" s="142">
        <v>3</v>
      </c>
      <c r="E903" s="141" t="s">
        <v>90</v>
      </c>
      <c r="F903" s="141" t="s">
        <v>2286</v>
      </c>
      <c r="G903" s="141" t="s">
        <v>2287</v>
      </c>
      <c r="H903" s="141" t="s">
        <v>940</v>
      </c>
      <c r="I903" s="142" t="s">
        <v>1652</v>
      </c>
      <c r="J903" s="142">
        <v>10</v>
      </c>
      <c r="K903" s="141">
        <v>11</v>
      </c>
      <c r="L903" s="142">
        <v>0</v>
      </c>
    </row>
    <row r="904" spans="1:12" x14ac:dyDescent="0.25">
      <c r="A904" s="141">
        <v>22190000999</v>
      </c>
      <c r="B904" s="141">
        <v>22190000900</v>
      </c>
      <c r="C904" s="141">
        <v>22190</v>
      </c>
      <c r="D904" s="142">
        <v>3</v>
      </c>
      <c r="E904" s="141" t="s">
        <v>90</v>
      </c>
      <c r="F904" s="141" t="s">
        <v>2288</v>
      </c>
      <c r="G904" s="141" t="s">
        <v>2289</v>
      </c>
      <c r="H904" s="141" t="s">
        <v>940</v>
      </c>
      <c r="I904" s="142" t="s">
        <v>1652</v>
      </c>
      <c r="J904" s="142">
        <v>10</v>
      </c>
      <c r="K904" s="141">
        <v>5</v>
      </c>
      <c r="L904" s="142">
        <v>0</v>
      </c>
    </row>
    <row r="905" spans="1:12" x14ac:dyDescent="0.25">
      <c r="A905" s="141">
        <v>22190001001</v>
      </c>
      <c r="B905" s="141">
        <v>22190001000</v>
      </c>
      <c r="C905" s="141">
        <v>22190</v>
      </c>
      <c r="D905" s="142">
        <v>3</v>
      </c>
      <c r="E905" s="141" t="s">
        <v>90</v>
      </c>
      <c r="F905" s="141" t="s">
        <v>942</v>
      </c>
      <c r="G905" s="141" t="s">
        <v>943</v>
      </c>
      <c r="H905" s="141" t="s">
        <v>940</v>
      </c>
      <c r="I905" s="142" t="s">
        <v>1652</v>
      </c>
      <c r="J905" s="142">
        <v>10</v>
      </c>
      <c r="K905" s="141">
        <v>14</v>
      </c>
      <c r="L905" s="142">
        <v>0</v>
      </c>
    </row>
    <row r="906" spans="1:12" x14ac:dyDescent="0.25">
      <c r="A906" s="141">
        <v>22199000201</v>
      </c>
      <c r="B906" s="141">
        <v>22199000200</v>
      </c>
      <c r="C906" s="141">
        <v>22199</v>
      </c>
      <c r="D906" s="142">
        <v>2</v>
      </c>
      <c r="E906" s="141" t="s">
        <v>96</v>
      </c>
      <c r="F906" s="141" t="s">
        <v>2290</v>
      </c>
      <c r="G906" s="141" t="s">
        <v>2291</v>
      </c>
      <c r="H906" s="141" t="s">
        <v>98</v>
      </c>
      <c r="I906" s="142" t="s">
        <v>1652</v>
      </c>
      <c r="J906" s="142">
        <v>10</v>
      </c>
      <c r="K906" s="141">
        <v>17</v>
      </c>
      <c r="L906" s="142">
        <v>0</v>
      </c>
    </row>
    <row r="907" spans="1:12" x14ac:dyDescent="0.25">
      <c r="A907" s="141">
        <v>22199000401</v>
      </c>
      <c r="B907" s="141">
        <v>22199000400</v>
      </c>
      <c r="C907" s="141">
        <v>22199</v>
      </c>
      <c r="D907" s="142">
        <v>2</v>
      </c>
      <c r="E907" s="141" t="s">
        <v>96</v>
      </c>
      <c r="F907" s="141" t="s">
        <v>950</v>
      </c>
      <c r="G907" s="141" t="s">
        <v>951</v>
      </c>
      <c r="H907" s="141" t="s">
        <v>98</v>
      </c>
      <c r="I907" s="142" t="s">
        <v>1652</v>
      </c>
      <c r="J907" s="142">
        <v>10</v>
      </c>
      <c r="K907" s="141">
        <v>7</v>
      </c>
      <c r="L907" s="142">
        <v>0</v>
      </c>
    </row>
    <row r="908" spans="1:12" x14ac:dyDescent="0.25">
      <c r="A908" s="141">
        <v>22199000501</v>
      </c>
      <c r="B908" s="141">
        <v>22199000500</v>
      </c>
      <c r="C908" s="141">
        <v>22199</v>
      </c>
      <c r="D908" s="142">
        <v>2</v>
      </c>
      <c r="E908" s="141" t="s">
        <v>96</v>
      </c>
      <c r="F908" s="141" t="s">
        <v>2292</v>
      </c>
      <c r="G908" s="141" t="s">
        <v>2293</v>
      </c>
      <c r="H908" s="141" t="s">
        <v>98</v>
      </c>
      <c r="I908" s="142" t="s">
        <v>1652</v>
      </c>
      <c r="J908" s="142">
        <v>10</v>
      </c>
      <c r="K908" s="141">
        <v>16</v>
      </c>
      <c r="L908" s="142">
        <v>0</v>
      </c>
    </row>
    <row r="909" spans="1:12" x14ac:dyDescent="0.25">
      <c r="A909" s="141">
        <v>22199000699</v>
      </c>
      <c r="B909" s="141">
        <v>22199000600</v>
      </c>
      <c r="C909" s="141">
        <v>22199</v>
      </c>
      <c r="D909" s="142">
        <v>2</v>
      </c>
      <c r="E909" s="141" t="s">
        <v>96</v>
      </c>
      <c r="F909" s="141" t="s">
        <v>2294</v>
      </c>
      <c r="G909" s="141" t="s">
        <v>2295</v>
      </c>
      <c r="H909" s="141" t="s">
        <v>98</v>
      </c>
      <c r="I909" s="142" t="s">
        <v>1652</v>
      </c>
      <c r="J909" s="142">
        <v>10</v>
      </c>
      <c r="K909" s="141">
        <v>2</v>
      </c>
      <c r="L909" s="142">
        <v>0</v>
      </c>
    </row>
    <row r="910" spans="1:12" x14ac:dyDescent="0.25">
      <c r="A910" s="141">
        <v>22199000701</v>
      </c>
      <c r="B910" s="141">
        <v>22199000700</v>
      </c>
      <c r="C910" s="141">
        <v>22199</v>
      </c>
      <c r="D910" s="142">
        <v>2</v>
      </c>
      <c r="E910" s="141" t="s">
        <v>96</v>
      </c>
      <c r="F910" s="141" t="s">
        <v>2296</v>
      </c>
      <c r="G910" s="141" t="s">
        <v>2297</v>
      </c>
      <c r="H910" s="141" t="s">
        <v>98</v>
      </c>
      <c r="I910" s="142" t="s">
        <v>1652</v>
      </c>
      <c r="J910" s="142">
        <v>10</v>
      </c>
      <c r="K910" s="141">
        <v>14</v>
      </c>
      <c r="L910" s="142">
        <v>0</v>
      </c>
    </row>
    <row r="911" spans="1:12" x14ac:dyDescent="0.25">
      <c r="A911" s="141">
        <v>22199000801</v>
      </c>
      <c r="B911" s="141">
        <v>22199000800</v>
      </c>
      <c r="C911" s="141">
        <v>22199</v>
      </c>
      <c r="D911" s="142">
        <v>2</v>
      </c>
      <c r="E911" s="141" t="s">
        <v>96</v>
      </c>
      <c r="F911" s="141" t="s">
        <v>2298</v>
      </c>
      <c r="G911" s="141" t="s">
        <v>2299</v>
      </c>
      <c r="H911" s="141" t="s">
        <v>98</v>
      </c>
      <c r="I911" s="142" t="s">
        <v>1652</v>
      </c>
      <c r="J911" s="142">
        <v>10</v>
      </c>
      <c r="K911" s="141">
        <v>32</v>
      </c>
      <c r="L911" s="142">
        <v>0</v>
      </c>
    </row>
    <row r="912" spans="1:12" x14ac:dyDescent="0.25">
      <c r="A912" s="141">
        <v>22199000901</v>
      </c>
      <c r="B912" s="141">
        <v>22199000900</v>
      </c>
      <c r="C912" s="141">
        <v>22199</v>
      </c>
      <c r="D912" s="142">
        <v>2</v>
      </c>
      <c r="E912" s="141" t="s">
        <v>96</v>
      </c>
      <c r="F912" s="141" t="s">
        <v>2300</v>
      </c>
      <c r="G912" s="141" t="s">
        <v>2301</v>
      </c>
      <c r="H912" s="141" t="s">
        <v>98</v>
      </c>
      <c r="I912" s="142" t="s">
        <v>1652</v>
      </c>
      <c r="J912" s="142">
        <v>10</v>
      </c>
      <c r="K912" s="141">
        <v>8</v>
      </c>
      <c r="L912" s="142">
        <v>0</v>
      </c>
    </row>
    <row r="913" spans="1:12" x14ac:dyDescent="0.25">
      <c r="A913" s="141">
        <v>22199001101</v>
      </c>
      <c r="B913" s="141">
        <v>22199001100</v>
      </c>
      <c r="C913" s="141">
        <v>22199</v>
      </c>
      <c r="D913" s="142">
        <v>2</v>
      </c>
      <c r="E913" s="141" t="s">
        <v>96</v>
      </c>
      <c r="F913" s="141" t="s">
        <v>2304</v>
      </c>
      <c r="G913" s="141" t="s">
        <v>2305</v>
      </c>
      <c r="H913" s="141" t="s">
        <v>98</v>
      </c>
      <c r="I913" s="142" t="s">
        <v>1652</v>
      </c>
      <c r="J913" s="142">
        <v>10</v>
      </c>
      <c r="K913" s="141">
        <v>10</v>
      </c>
      <c r="L913" s="142">
        <v>0</v>
      </c>
    </row>
    <row r="914" spans="1:12" x14ac:dyDescent="0.25">
      <c r="A914" s="141">
        <v>22199001201</v>
      </c>
      <c r="B914" s="141">
        <v>22199001200</v>
      </c>
      <c r="C914" s="141">
        <v>22199</v>
      </c>
      <c r="D914" s="142">
        <v>2</v>
      </c>
      <c r="E914" s="141" t="s">
        <v>96</v>
      </c>
      <c r="F914" s="141" t="s">
        <v>2306</v>
      </c>
      <c r="G914" s="141" t="s">
        <v>2307</v>
      </c>
      <c r="H914" s="141" t="s">
        <v>98</v>
      </c>
      <c r="I914" s="142" t="s">
        <v>1652</v>
      </c>
      <c r="J914" s="142">
        <v>10</v>
      </c>
      <c r="K914" s="141">
        <v>16</v>
      </c>
      <c r="L914" s="142">
        <v>0</v>
      </c>
    </row>
    <row r="915" spans="1:12" x14ac:dyDescent="0.25">
      <c r="A915" s="141">
        <v>22199001401</v>
      </c>
      <c r="B915" s="141">
        <v>22199001400</v>
      </c>
      <c r="C915" s="141">
        <v>22199</v>
      </c>
      <c r="D915" s="142">
        <v>2</v>
      </c>
      <c r="E915" s="141" t="s">
        <v>96</v>
      </c>
      <c r="F915" s="141" t="s">
        <v>2308</v>
      </c>
      <c r="G915" s="141" t="s">
        <v>2309</v>
      </c>
      <c r="H915" s="141" t="s">
        <v>98</v>
      </c>
      <c r="I915" s="142" t="s">
        <v>1652</v>
      </c>
      <c r="J915" s="142">
        <v>10</v>
      </c>
      <c r="K915" s="141">
        <v>42</v>
      </c>
      <c r="L915" s="142">
        <v>0</v>
      </c>
    </row>
    <row r="916" spans="1:12" x14ac:dyDescent="0.25">
      <c r="A916" s="141">
        <v>22199001599</v>
      </c>
      <c r="B916" s="141">
        <v>22199001500</v>
      </c>
      <c r="C916" s="141">
        <v>22199</v>
      </c>
      <c r="D916" s="142">
        <v>2</v>
      </c>
      <c r="E916" s="141" t="s">
        <v>96</v>
      </c>
      <c r="F916" s="141" t="s">
        <v>2310</v>
      </c>
      <c r="G916" s="141" t="s">
        <v>2311</v>
      </c>
      <c r="H916" s="141" t="s">
        <v>98</v>
      </c>
      <c r="I916" s="142" t="s">
        <v>1652</v>
      </c>
      <c r="J916" s="142">
        <v>10</v>
      </c>
      <c r="K916" s="141">
        <v>6</v>
      </c>
      <c r="L916" s="142">
        <v>0</v>
      </c>
    </row>
    <row r="917" spans="1:12" x14ac:dyDescent="0.25">
      <c r="A917" s="141">
        <v>22199001601</v>
      </c>
      <c r="B917" s="141">
        <v>22199001600</v>
      </c>
      <c r="C917" s="141">
        <v>22199</v>
      </c>
      <c r="D917" s="142">
        <v>2</v>
      </c>
      <c r="E917" s="141" t="s">
        <v>96</v>
      </c>
      <c r="F917" s="141" t="s">
        <v>2312</v>
      </c>
      <c r="G917" s="141" t="s">
        <v>2313</v>
      </c>
      <c r="H917" s="141" t="s">
        <v>98</v>
      </c>
      <c r="I917" s="142" t="s">
        <v>1652</v>
      </c>
      <c r="J917" s="142">
        <v>10</v>
      </c>
      <c r="K917" s="141">
        <v>6</v>
      </c>
      <c r="L917" s="142">
        <v>0</v>
      </c>
    </row>
    <row r="918" spans="1:12" x14ac:dyDescent="0.25">
      <c r="A918" s="141">
        <v>22199001701</v>
      </c>
      <c r="B918" s="141">
        <v>22199001700</v>
      </c>
      <c r="C918" s="141">
        <v>22199</v>
      </c>
      <c r="D918" s="142">
        <v>2</v>
      </c>
      <c r="E918" s="141" t="s">
        <v>96</v>
      </c>
      <c r="F918" s="141" t="s">
        <v>2314</v>
      </c>
      <c r="G918" s="141" t="s">
        <v>2315</v>
      </c>
      <c r="H918" s="141" t="s">
        <v>98</v>
      </c>
      <c r="I918" s="142" t="s">
        <v>1652</v>
      </c>
      <c r="J918" s="142">
        <v>10</v>
      </c>
      <c r="K918" s="141">
        <v>5</v>
      </c>
      <c r="L918" s="142">
        <v>0</v>
      </c>
    </row>
    <row r="919" spans="1:12" x14ac:dyDescent="0.25">
      <c r="A919" s="141">
        <v>22199001801</v>
      </c>
      <c r="B919" s="141">
        <v>22199001800</v>
      </c>
      <c r="C919" s="141">
        <v>22199</v>
      </c>
      <c r="D919" s="142">
        <v>2</v>
      </c>
      <c r="E919" s="141" t="s">
        <v>96</v>
      </c>
      <c r="F919" s="141" t="s">
        <v>2316</v>
      </c>
      <c r="G919" s="141" t="s">
        <v>2317</v>
      </c>
      <c r="H919" s="141" t="s">
        <v>98</v>
      </c>
      <c r="I919" s="142" t="s">
        <v>1652</v>
      </c>
      <c r="J919" s="142">
        <v>10</v>
      </c>
      <c r="K919" s="141">
        <v>7</v>
      </c>
      <c r="L919" s="142">
        <v>0</v>
      </c>
    </row>
    <row r="920" spans="1:12" x14ac:dyDescent="0.25">
      <c r="A920" s="141">
        <v>22199001901</v>
      </c>
      <c r="B920" s="141">
        <v>22199001900</v>
      </c>
      <c r="C920" s="141">
        <v>22199</v>
      </c>
      <c r="D920" s="142">
        <v>2</v>
      </c>
      <c r="E920" s="141" t="s">
        <v>96</v>
      </c>
      <c r="F920" s="141" t="s">
        <v>2318</v>
      </c>
      <c r="G920" s="141" t="s">
        <v>2319</v>
      </c>
      <c r="H920" s="141" t="s">
        <v>98</v>
      </c>
      <c r="I920" s="142" t="s">
        <v>1652</v>
      </c>
      <c r="J920" s="142">
        <v>10</v>
      </c>
      <c r="K920" s="141">
        <v>7</v>
      </c>
      <c r="L920" s="142">
        <v>0</v>
      </c>
    </row>
    <row r="921" spans="1:12" x14ac:dyDescent="0.25">
      <c r="A921" s="141">
        <v>22199002101</v>
      </c>
      <c r="B921" s="141">
        <v>22199002100</v>
      </c>
      <c r="C921" s="141">
        <v>22199</v>
      </c>
      <c r="D921" s="142">
        <v>2</v>
      </c>
      <c r="E921" s="141" t="s">
        <v>96</v>
      </c>
      <c r="F921" s="141" t="s">
        <v>2322</v>
      </c>
      <c r="G921" s="141" t="s">
        <v>2323</v>
      </c>
      <c r="H921" s="141" t="s">
        <v>98</v>
      </c>
      <c r="I921" s="142" t="s">
        <v>1652</v>
      </c>
      <c r="J921" s="142">
        <v>10</v>
      </c>
      <c r="K921" s="141">
        <v>37</v>
      </c>
      <c r="L921" s="142">
        <v>0</v>
      </c>
    </row>
    <row r="922" spans="1:12" x14ac:dyDescent="0.25">
      <c r="A922" s="141">
        <v>22199002401</v>
      </c>
      <c r="B922" s="141">
        <v>22199002400</v>
      </c>
      <c r="C922" s="141">
        <v>22199</v>
      </c>
      <c r="D922" s="142">
        <v>2</v>
      </c>
      <c r="E922" s="141" t="s">
        <v>96</v>
      </c>
      <c r="F922" s="141" t="s">
        <v>2324</v>
      </c>
      <c r="G922" s="141" t="s">
        <v>2325</v>
      </c>
      <c r="H922" s="141" t="s">
        <v>98</v>
      </c>
      <c r="I922" s="142" t="s">
        <v>1652</v>
      </c>
      <c r="J922" s="142">
        <v>10</v>
      </c>
      <c r="K922" s="141">
        <v>7</v>
      </c>
      <c r="L922" s="142">
        <v>0</v>
      </c>
    </row>
    <row r="923" spans="1:12" x14ac:dyDescent="0.25">
      <c r="A923" s="141">
        <v>22199002501</v>
      </c>
      <c r="B923" s="141">
        <v>22199002500</v>
      </c>
      <c r="C923" s="141">
        <v>22199</v>
      </c>
      <c r="D923" s="142">
        <v>2</v>
      </c>
      <c r="E923" s="141" t="s">
        <v>96</v>
      </c>
      <c r="F923" s="141" t="s">
        <v>2326</v>
      </c>
      <c r="G923" s="141" t="s">
        <v>2327</v>
      </c>
      <c r="H923" s="141" t="s">
        <v>98</v>
      </c>
      <c r="I923" s="142" t="s">
        <v>1652</v>
      </c>
      <c r="J923" s="142">
        <v>10</v>
      </c>
      <c r="K923" s="141">
        <v>2</v>
      </c>
      <c r="L923" s="142">
        <v>0</v>
      </c>
    </row>
    <row r="924" spans="1:12" x14ac:dyDescent="0.25">
      <c r="A924" s="141">
        <v>22199002601</v>
      </c>
      <c r="B924" s="141">
        <v>22199002600</v>
      </c>
      <c r="C924" s="141">
        <v>22199</v>
      </c>
      <c r="D924" s="142">
        <v>2</v>
      </c>
      <c r="E924" s="141" t="s">
        <v>96</v>
      </c>
      <c r="F924" s="141" t="s">
        <v>956</v>
      </c>
      <c r="G924" s="141" t="s">
        <v>957</v>
      </c>
      <c r="H924" s="141" t="s">
        <v>98</v>
      </c>
      <c r="I924" s="142" t="s">
        <v>1652</v>
      </c>
      <c r="J924" s="142">
        <v>10</v>
      </c>
      <c r="K924" s="141">
        <v>25</v>
      </c>
      <c r="L924" s="142">
        <v>0</v>
      </c>
    </row>
    <row r="925" spans="1:12" x14ac:dyDescent="0.25">
      <c r="A925" s="141">
        <v>22199002801</v>
      </c>
      <c r="B925" s="141">
        <v>22199002800</v>
      </c>
      <c r="C925" s="141">
        <v>22199</v>
      </c>
      <c r="D925" s="142">
        <v>2</v>
      </c>
      <c r="E925" s="141" t="s">
        <v>96</v>
      </c>
      <c r="F925" s="141" t="s">
        <v>2328</v>
      </c>
      <c r="G925" s="141" t="s">
        <v>2329</v>
      </c>
      <c r="H925" s="141" t="s">
        <v>98</v>
      </c>
      <c r="I925" s="142" t="s">
        <v>1652</v>
      </c>
      <c r="J925" s="142">
        <v>10</v>
      </c>
      <c r="K925" s="141">
        <v>1</v>
      </c>
      <c r="L925" s="142">
        <v>0</v>
      </c>
    </row>
    <row r="926" spans="1:12" x14ac:dyDescent="0.25">
      <c r="A926" s="141">
        <v>22199002901</v>
      </c>
      <c r="B926" s="141">
        <v>22199002900</v>
      </c>
      <c r="C926" s="141">
        <v>22199</v>
      </c>
      <c r="D926" s="142">
        <v>2</v>
      </c>
      <c r="E926" s="141" t="s">
        <v>96</v>
      </c>
      <c r="F926" s="141" t="s">
        <v>2330</v>
      </c>
      <c r="G926" s="141" t="s">
        <v>2331</v>
      </c>
      <c r="H926" s="141" t="s">
        <v>98</v>
      </c>
      <c r="I926" s="142" t="s">
        <v>1652</v>
      </c>
      <c r="J926" s="142">
        <v>10</v>
      </c>
      <c r="K926" s="141">
        <v>15</v>
      </c>
      <c r="L926" s="142">
        <v>0</v>
      </c>
    </row>
    <row r="927" spans="1:12" x14ac:dyDescent="0.25">
      <c r="A927" s="141">
        <v>22199003201</v>
      </c>
      <c r="B927" s="141">
        <v>22199003200</v>
      </c>
      <c r="C927" s="141">
        <v>22199</v>
      </c>
      <c r="D927" s="142">
        <v>2</v>
      </c>
      <c r="E927" s="141" t="s">
        <v>96</v>
      </c>
      <c r="F927" s="141" t="s">
        <v>2332</v>
      </c>
      <c r="G927" s="141" t="s">
        <v>2333</v>
      </c>
      <c r="H927" s="141" t="s">
        <v>98</v>
      </c>
      <c r="I927" s="142" t="s">
        <v>1652</v>
      </c>
      <c r="J927" s="142">
        <v>10</v>
      </c>
      <c r="K927" s="141">
        <v>1</v>
      </c>
      <c r="L927" s="142">
        <v>0</v>
      </c>
    </row>
    <row r="928" spans="1:12" x14ac:dyDescent="0.25">
      <c r="A928" s="141">
        <v>22199003399</v>
      </c>
      <c r="B928" s="141">
        <v>22199003300</v>
      </c>
      <c r="C928" s="141">
        <v>22199</v>
      </c>
      <c r="D928" s="142">
        <v>2</v>
      </c>
      <c r="E928" s="141" t="s">
        <v>96</v>
      </c>
      <c r="F928" s="141" t="s">
        <v>2334</v>
      </c>
      <c r="G928" s="141" t="s">
        <v>2335</v>
      </c>
      <c r="H928" s="141" t="s">
        <v>98</v>
      </c>
      <c r="I928" s="142" t="s">
        <v>1652</v>
      </c>
      <c r="J928" s="142">
        <v>10</v>
      </c>
      <c r="K928" s="141">
        <v>4</v>
      </c>
      <c r="L928" s="142">
        <v>0</v>
      </c>
    </row>
    <row r="929" spans="1:12" x14ac:dyDescent="0.25">
      <c r="A929" s="141">
        <v>22199003499</v>
      </c>
      <c r="B929" s="141">
        <v>22199003400</v>
      </c>
      <c r="C929" s="141">
        <v>22199</v>
      </c>
      <c r="D929" s="142">
        <v>2</v>
      </c>
      <c r="E929" s="141" t="s">
        <v>96</v>
      </c>
      <c r="F929" s="141" t="s">
        <v>2336</v>
      </c>
      <c r="G929" s="141" t="s">
        <v>2337</v>
      </c>
      <c r="H929" s="141" t="s">
        <v>98</v>
      </c>
      <c r="I929" s="142" t="s">
        <v>1652</v>
      </c>
      <c r="J929" s="142">
        <v>10</v>
      </c>
      <c r="K929" s="141">
        <v>2</v>
      </c>
      <c r="L929" s="142">
        <v>0</v>
      </c>
    </row>
    <row r="930" spans="1:12" x14ac:dyDescent="0.25">
      <c r="A930" s="141">
        <v>22199003501</v>
      </c>
      <c r="B930" s="141">
        <v>22199003500</v>
      </c>
      <c r="C930" s="141">
        <v>22199</v>
      </c>
      <c r="D930" s="142">
        <v>2</v>
      </c>
      <c r="E930" s="141" t="s">
        <v>96</v>
      </c>
      <c r="F930" s="141" t="s">
        <v>2338</v>
      </c>
      <c r="G930" s="141" t="s">
        <v>2339</v>
      </c>
      <c r="H930" s="141" t="s">
        <v>98</v>
      </c>
      <c r="I930" s="142" t="s">
        <v>1652</v>
      </c>
      <c r="J930" s="142">
        <v>10</v>
      </c>
      <c r="K930" s="141">
        <v>23</v>
      </c>
      <c r="L930" s="142">
        <v>0</v>
      </c>
    </row>
    <row r="931" spans="1:12" x14ac:dyDescent="0.25">
      <c r="A931" s="141">
        <v>22199003601</v>
      </c>
      <c r="B931" s="141">
        <v>22199003600</v>
      </c>
      <c r="C931" s="141">
        <v>22199</v>
      </c>
      <c r="D931" s="142">
        <v>2</v>
      </c>
      <c r="E931" s="141" t="s">
        <v>96</v>
      </c>
      <c r="F931" s="141" t="s">
        <v>2340</v>
      </c>
      <c r="G931" s="141" t="s">
        <v>2341</v>
      </c>
      <c r="H931" s="141" t="s">
        <v>98</v>
      </c>
      <c r="I931" s="142" t="s">
        <v>1652</v>
      </c>
      <c r="J931" s="142">
        <v>10</v>
      </c>
      <c r="K931" s="141">
        <v>20</v>
      </c>
      <c r="L931" s="142">
        <v>0</v>
      </c>
    </row>
    <row r="932" spans="1:12" x14ac:dyDescent="0.25">
      <c r="A932" s="141">
        <v>22199003701</v>
      </c>
      <c r="B932" s="141">
        <v>22199003700</v>
      </c>
      <c r="C932" s="141">
        <v>22199</v>
      </c>
      <c r="D932" s="142">
        <v>2</v>
      </c>
      <c r="E932" s="141" t="s">
        <v>96</v>
      </c>
      <c r="F932" s="141" t="s">
        <v>964</v>
      </c>
      <c r="G932" s="141" t="s">
        <v>965</v>
      </c>
      <c r="H932" s="141" t="s">
        <v>98</v>
      </c>
      <c r="I932" s="142" t="s">
        <v>1652</v>
      </c>
      <c r="J932" s="142">
        <v>10</v>
      </c>
      <c r="K932" s="141">
        <v>24</v>
      </c>
      <c r="L932" s="142">
        <v>0</v>
      </c>
    </row>
    <row r="933" spans="1:12" x14ac:dyDescent="0.25">
      <c r="A933" s="141">
        <v>22199003801</v>
      </c>
      <c r="B933" s="141">
        <v>22199003800</v>
      </c>
      <c r="C933" s="141">
        <v>22199</v>
      </c>
      <c r="D933" s="142">
        <v>2</v>
      </c>
      <c r="E933" s="141" t="s">
        <v>96</v>
      </c>
      <c r="F933" s="141" t="s">
        <v>966</v>
      </c>
      <c r="G933" s="141" t="s">
        <v>967</v>
      </c>
      <c r="H933" s="141" t="s">
        <v>98</v>
      </c>
      <c r="I933" s="142" t="s">
        <v>1652</v>
      </c>
      <c r="J933" s="142">
        <v>10</v>
      </c>
      <c r="K933" s="141">
        <v>38</v>
      </c>
      <c r="L933" s="142">
        <v>0</v>
      </c>
    </row>
    <row r="934" spans="1:12" x14ac:dyDescent="0.25">
      <c r="A934" s="141">
        <v>22199003901</v>
      </c>
      <c r="B934" s="141">
        <v>22199003900</v>
      </c>
      <c r="C934" s="141">
        <v>22199</v>
      </c>
      <c r="D934" s="142">
        <v>2</v>
      </c>
      <c r="E934" s="141" t="s">
        <v>96</v>
      </c>
      <c r="F934" s="141" t="s">
        <v>2342</v>
      </c>
      <c r="G934" s="141" t="s">
        <v>2343</v>
      </c>
      <c r="H934" s="141" t="s">
        <v>98</v>
      </c>
      <c r="I934" s="142" t="s">
        <v>1652</v>
      </c>
      <c r="J934" s="142">
        <v>10</v>
      </c>
      <c r="K934" s="141">
        <v>7</v>
      </c>
      <c r="L934" s="142">
        <v>0</v>
      </c>
    </row>
    <row r="935" spans="1:12" x14ac:dyDescent="0.25">
      <c r="A935" s="141">
        <v>22199004299</v>
      </c>
      <c r="B935" s="141">
        <v>22199004200</v>
      </c>
      <c r="C935" s="141">
        <v>22199</v>
      </c>
      <c r="D935" s="142">
        <v>2</v>
      </c>
      <c r="E935" s="141" t="s">
        <v>96</v>
      </c>
      <c r="F935" s="141" t="s">
        <v>2346</v>
      </c>
      <c r="G935" s="141" t="s">
        <v>2347</v>
      </c>
      <c r="H935" s="141" t="s">
        <v>98</v>
      </c>
      <c r="I935" s="142" t="s">
        <v>1652</v>
      </c>
      <c r="J935" s="142">
        <v>10</v>
      </c>
      <c r="K935" s="141">
        <v>3</v>
      </c>
      <c r="L935" s="142">
        <v>0</v>
      </c>
    </row>
    <row r="936" spans="1:12" x14ac:dyDescent="0.25">
      <c r="A936" s="141">
        <v>22199004301</v>
      </c>
      <c r="B936" s="141">
        <v>22199004300</v>
      </c>
      <c r="C936" s="141">
        <v>22199</v>
      </c>
      <c r="D936" s="142">
        <v>2</v>
      </c>
      <c r="E936" s="141" t="s">
        <v>96</v>
      </c>
      <c r="F936" s="141" t="s">
        <v>2348</v>
      </c>
      <c r="G936" s="141" t="s">
        <v>2349</v>
      </c>
      <c r="H936" s="141" t="s">
        <v>98</v>
      </c>
      <c r="I936" s="142" t="s">
        <v>1652</v>
      </c>
      <c r="J936" s="142">
        <v>10</v>
      </c>
      <c r="K936" s="141">
        <v>6</v>
      </c>
      <c r="L936" s="142">
        <v>0</v>
      </c>
    </row>
    <row r="937" spans="1:12" x14ac:dyDescent="0.25">
      <c r="A937" s="141">
        <v>22199004401</v>
      </c>
      <c r="B937" s="141">
        <v>22199004400</v>
      </c>
      <c r="C937" s="141">
        <v>22199</v>
      </c>
      <c r="D937" s="142">
        <v>2</v>
      </c>
      <c r="E937" s="141" t="s">
        <v>96</v>
      </c>
      <c r="F937" s="141" t="s">
        <v>2350</v>
      </c>
      <c r="G937" s="141" t="s">
        <v>2351</v>
      </c>
      <c r="H937" s="141" t="s">
        <v>98</v>
      </c>
      <c r="I937" s="142" t="s">
        <v>1652</v>
      </c>
      <c r="J937" s="142">
        <v>10</v>
      </c>
      <c r="K937" s="141">
        <v>38</v>
      </c>
      <c r="L937" s="142">
        <v>0</v>
      </c>
    </row>
    <row r="938" spans="1:12" x14ac:dyDescent="0.25">
      <c r="A938" s="141">
        <v>22199004501</v>
      </c>
      <c r="B938" s="141">
        <v>22199004500</v>
      </c>
      <c r="C938" s="141">
        <v>22199</v>
      </c>
      <c r="D938" s="142">
        <v>2</v>
      </c>
      <c r="E938" s="141" t="s">
        <v>96</v>
      </c>
      <c r="F938" s="141" t="s">
        <v>2352</v>
      </c>
      <c r="G938" s="141" t="s">
        <v>2353</v>
      </c>
      <c r="H938" s="141" t="s">
        <v>98</v>
      </c>
      <c r="I938" s="142" t="s">
        <v>1652</v>
      </c>
      <c r="J938" s="142">
        <v>10</v>
      </c>
      <c r="K938" s="141">
        <v>9</v>
      </c>
      <c r="L938" s="142">
        <v>0</v>
      </c>
    </row>
    <row r="939" spans="1:12" x14ac:dyDescent="0.25">
      <c r="A939" s="141">
        <v>22199004601</v>
      </c>
      <c r="B939" s="141">
        <v>22199004600</v>
      </c>
      <c r="C939" s="141">
        <v>22199</v>
      </c>
      <c r="D939" s="142">
        <v>2</v>
      </c>
      <c r="E939" s="141" t="s">
        <v>96</v>
      </c>
      <c r="F939" s="141" t="s">
        <v>2354</v>
      </c>
      <c r="G939" s="141" t="s">
        <v>2355</v>
      </c>
      <c r="H939" s="141" t="s">
        <v>98</v>
      </c>
      <c r="I939" s="142" t="s">
        <v>1652</v>
      </c>
      <c r="J939" s="142">
        <v>10</v>
      </c>
      <c r="K939" s="141">
        <v>7</v>
      </c>
      <c r="L939" s="142">
        <v>0</v>
      </c>
    </row>
    <row r="940" spans="1:12" x14ac:dyDescent="0.25">
      <c r="A940" s="141">
        <v>22199004801</v>
      </c>
      <c r="B940" s="141">
        <v>22199004800</v>
      </c>
      <c r="C940" s="141">
        <v>22199</v>
      </c>
      <c r="D940" s="142">
        <v>2</v>
      </c>
      <c r="E940" s="141" t="s">
        <v>96</v>
      </c>
      <c r="F940" s="141" t="s">
        <v>970</v>
      </c>
      <c r="G940" s="141" t="s">
        <v>971</v>
      </c>
      <c r="H940" s="141" t="s">
        <v>98</v>
      </c>
      <c r="I940" s="142" t="s">
        <v>1652</v>
      </c>
      <c r="J940" s="142">
        <v>10</v>
      </c>
      <c r="K940" s="141">
        <v>42</v>
      </c>
      <c r="L940" s="142">
        <v>0</v>
      </c>
    </row>
    <row r="941" spans="1:12" x14ac:dyDescent="0.25">
      <c r="A941" s="141">
        <v>22199004901</v>
      </c>
      <c r="B941" s="141">
        <v>22199004900</v>
      </c>
      <c r="C941" s="141">
        <v>22199</v>
      </c>
      <c r="D941" s="142">
        <v>2</v>
      </c>
      <c r="E941" s="141" t="s">
        <v>96</v>
      </c>
      <c r="F941" s="141" t="s">
        <v>2356</v>
      </c>
      <c r="G941" s="141" t="s">
        <v>2357</v>
      </c>
      <c r="H941" s="141" t="s">
        <v>98</v>
      </c>
      <c r="I941" s="142" t="s">
        <v>1652</v>
      </c>
      <c r="J941" s="142">
        <v>10</v>
      </c>
      <c r="K941" s="141">
        <v>2</v>
      </c>
      <c r="L941" s="142">
        <v>0</v>
      </c>
    </row>
    <row r="942" spans="1:12" x14ac:dyDescent="0.25">
      <c r="A942" s="141">
        <v>22199005099</v>
      </c>
      <c r="B942" s="141">
        <v>22199005000</v>
      </c>
      <c r="C942" s="141">
        <v>22199</v>
      </c>
      <c r="D942" s="142">
        <v>2</v>
      </c>
      <c r="E942" s="141" t="s">
        <v>96</v>
      </c>
      <c r="F942" s="141" t="s">
        <v>2358</v>
      </c>
      <c r="G942" s="141" t="s">
        <v>2359</v>
      </c>
      <c r="H942" s="141" t="s">
        <v>98</v>
      </c>
      <c r="I942" s="142" t="s">
        <v>1652</v>
      </c>
      <c r="J942" s="142">
        <v>10</v>
      </c>
      <c r="K942" s="141">
        <v>1</v>
      </c>
      <c r="L942" s="142">
        <v>0</v>
      </c>
    </row>
    <row r="943" spans="1:12" x14ac:dyDescent="0.25">
      <c r="A943" s="141">
        <v>22199005101</v>
      </c>
      <c r="B943" s="141">
        <v>22199005100</v>
      </c>
      <c r="C943" s="141">
        <v>22199</v>
      </c>
      <c r="D943" s="142">
        <v>2</v>
      </c>
      <c r="E943" s="141" t="s">
        <v>96</v>
      </c>
      <c r="F943" s="141" t="s">
        <v>1598</v>
      </c>
      <c r="G943" s="141" t="s">
        <v>1599</v>
      </c>
      <c r="H943" s="141" t="s">
        <v>98</v>
      </c>
      <c r="I943" s="142" t="s">
        <v>1652</v>
      </c>
      <c r="J943" s="142">
        <v>10</v>
      </c>
      <c r="K943" s="141">
        <v>1</v>
      </c>
      <c r="L943" s="142">
        <v>0</v>
      </c>
    </row>
    <row r="944" spans="1:12" x14ac:dyDescent="0.25">
      <c r="A944" s="141">
        <v>22199005499</v>
      </c>
      <c r="B944" s="141">
        <v>22199005400</v>
      </c>
      <c r="C944" s="141">
        <v>22199</v>
      </c>
      <c r="D944" s="142">
        <v>2</v>
      </c>
      <c r="E944" s="141" t="s">
        <v>96</v>
      </c>
      <c r="F944" s="141" t="s">
        <v>976</v>
      </c>
      <c r="G944" s="141" t="s">
        <v>977</v>
      </c>
      <c r="H944" s="141" t="s">
        <v>98</v>
      </c>
      <c r="I944" s="142" t="s">
        <v>1652</v>
      </c>
      <c r="J944" s="142">
        <v>10</v>
      </c>
      <c r="K944" s="141">
        <v>18</v>
      </c>
      <c r="L944" s="142">
        <v>0</v>
      </c>
    </row>
    <row r="945" spans="1:12" x14ac:dyDescent="0.25">
      <c r="A945" s="141">
        <v>22199005501</v>
      </c>
      <c r="B945" s="141">
        <v>22199005500</v>
      </c>
      <c r="C945" s="141">
        <v>22199</v>
      </c>
      <c r="D945" s="142">
        <v>2</v>
      </c>
      <c r="E945" s="141" t="s">
        <v>96</v>
      </c>
      <c r="F945" s="141" t="s">
        <v>978</v>
      </c>
      <c r="G945" s="141" t="s">
        <v>979</v>
      </c>
      <c r="H945" s="141" t="s">
        <v>98</v>
      </c>
      <c r="I945" s="142" t="s">
        <v>1652</v>
      </c>
      <c r="J945" s="142">
        <v>10</v>
      </c>
      <c r="K945" s="141">
        <v>5</v>
      </c>
      <c r="L945" s="142">
        <v>0</v>
      </c>
    </row>
    <row r="946" spans="1:12" x14ac:dyDescent="0.25">
      <c r="A946" s="141">
        <v>22200000101</v>
      </c>
      <c r="B946" s="141">
        <v>22200000100</v>
      </c>
      <c r="C946" s="141">
        <v>22200</v>
      </c>
      <c r="D946" s="142">
        <v>4</v>
      </c>
      <c r="E946" s="141" t="s">
        <v>93</v>
      </c>
      <c r="F946" s="141" t="s">
        <v>2360</v>
      </c>
      <c r="G946" s="141" t="s">
        <v>2361</v>
      </c>
      <c r="H946" s="141" t="s">
        <v>982</v>
      </c>
      <c r="I946" s="142" t="s">
        <v>1652</v>
      </c>
      <c r="J946" s="142">
        <v>10</v>
      </c>
      <c r="K946" s="141">
        <v>30</v>
      </c>
      <c r="L946" s="142">
        <v>0</v>
      </c>
    </row>
    <row r="947" spans="1:12" x14ac:dyDescent="0.25">
      <c r="A947" s="141">
        <v>22200000202</v>
      </c>
      <c r="B947" s="141">
        <v>22200000200</v>
      </c>
      <c r="C947" s="141">
        <v>22200</v>
      </c>
      <c r="D947" s="142">
        <v>4</v>
      </c>
      <c r="E947" s="141" t="s">
        <v>93</v>
      </c>
      <c r="F947" s="141" t="s">
        <v>2362</v>
      </c>
      <c r="G947" s="141" t="s">
        <v>981</v>
      </c>
      <c r="H947" s="141" t="s">
        <v>982</v>
      </c>
      <c r="I947" s="142" t="s">
        <v>1652</v>
      </c>
      <c r="J947" s="142">
        <v>10</v>
      </c>
      <c r="K947" s="141">
        <v>14</v>
      </c>
      <c r="L947" s="142">
        <v>0</v>
      </c>
    </row>
    <row r="948" spans="1:12" x14ac:dyDescent="0.25">
      <c r="A948" s="141">
        <v>22200000301</v>
      </c>
      <c r="B948" s="141">
        <v>22200000300</v>
      </c>
      <c r="C948" s="141">
        <v>22200</v>
      </c>
      <c r="D948" s="142">
        <v>4</v>
      </c>
      <c r="E948" s="141" t="s">
        <v>93</v>
      </c>
      <c r="F948" s="141" t="s">
        <v>2363</v>
      </c>
      <c r="G948" s="141" t="s">
        <v>982</v>
      </c>
      <c r="H948" s="141" t="s">
        <v>982</v>
      </c>
      <c r="I948" s="142" t="s">
        <v>1652</v>
      </c>
      <c r="J948" s="142">
        <v>10</v>
      </c>
      <c r="K948" s="141">
        <v>4</v>
      </c>
      <c r="L948" s="142">
        <v>0</v>
      </c>
    </row>
    <row r="949" spans="1:12" x14ac:dyDescent="0.25">
      <c r="A949" s="141">
        <v>22204000701</v>
      </c>
      <c r="B949" s="141">
        <v>22204000700</v>
      </c>
      <c r="C949" s="141">
        <v>22204</v>
      </c>
      <c r="D949" s="142">
        <v>2</v>
      </c>
      <c r="E949" s="141" t="s">
        <v>96</v>
      </c>
      <c r="F949" s="141" t="s">
        <v>2368</v>
      </c>
      <c r="G949" s="141" t="s">
        <v>2369</v>
      </c>
      <c r="H949" s="141" t="s">
        <v>172</v>
      </c>
      <c r="I949" s="142" t="s">
        <v>1652</v>
      </c>
      <c r="J949" s="142">
        <v>10</v>
      </c>
      <c r="K949" s="141">
        <v>48</v>
      </c>
      <c r="L949" s="142">
        <v>0</v>
      </c>
    </row>
    <row r="950" spans="1:12" x14ac:dyDescent="0.25">
      <c r="A950" s="141">
        <v>22208000201</v>
      </c>
      <c r="B950" s="141">
        <v>22208000200</v>
      </c>
      <c r="C950" s="141">
        <v>22208</v>
      </c>
      <c r="D950" s="142">
        <v>1</v>
      </c>
      <c r="E950" s="141" t="s">
        <v>65</v>
      </c>
      <c r="F950" s="141" t="s">
        <v>2370</v>
      </c>
      <c r="G950" s="141" t="s">
        <v>2371</v>
      </c>
      <c r="H950" s="141" t="s">
        <v>997</v>
      </c>
      <c r="I950" s="142" t="s">
        <v>1652</v>
      </c>
      <c r="J950" s="142">
        <v>10</v>
      </c>
      <c r="K950" s="141">
        <v>19</v>
      </c>
      <c r="L950" s="142">
        <v>0</v>
      </c>
    </row>
    <row r="951" spans="1:12" x14ac:dyDescent="0.25">
      <c r="A951" s="141">
        <v>22209000101</v>
      </c>
      <c r="B951" s="141">
        <v>22209000100</v>
      </c>
      <c r="C951" s="141">
        <v>22209</v>
      </c>
      <c r="D951" s="142">
        <v>1</v>
      </c>
      <c r="E951" s="141" t="s">
        <v>65</v>
      </c>
      <c r="F951" s="141" t="s">
        <v>2372</v>
      </c>
      <c r="G951" s="141" t="s">
        <v>2373</v>
      </c>
      <c r="H951" s="141" t="s">
        <v>999</v>
      </c>
      <c r="I951" s="142" t="s">
        <v>1652</v>
      </c>
      <c r="J951" s="142">
        <v>10</v>
      </c>
      <c r="K951" s="141">
        <v>28</v>
      </c>
      <c r="L951" s="142">
        <v>0</v>
      </c>
    </row>
    <row r="952" spans="1:12" x14ac:dyDescent="0.25">
      <c r="A952" s="141">
        <v>22212000101</v>
      </c>
      <c r="B952" s="141">
        <v>22212000100</v>
      </c>
      <c r="C952" s="141">
        <v>22212</v>
      </c>
      <c r="D952" s="142">
        <v>4</v>
      </c>
      <c r="E952" s="141" t="s">
        <v>93</v>
      </c>
      <c r="F952" s="141" t="s">
        <v>2374</v>
      </c>
      <c r="G952" s="141" t="s">
        <v>2375</v>
      </c>
      <c r="H952" s="141" t="s">
        <v>2375</v>
      </c>
      <c r="I952" s="142" t="s">
        <v>1652</v>
      </c>
      <c r="J952" s="142">
        <v>10</v>
      </c>
      <c r="K952" s="141">
        <v>73</v>
      </c>
      <c r="L952" s="142">
        <v>0</v>
      </c>
    </row>
    <row r="953" spans="1:12" x14ac:dyDescent="0.25">
      <c r="A953" s="141">
        <v>22212000201</v>
      </c>
      <c r="B953" s="141">
        <v>22212000200</v>
      </c>
      <c r="C953" s="141">
        <v>22212</v>
      </c>
      <c r="D953" s="142">
        <v>4</v>
      </c>
      <c r="E953" s="141" t="s">
        <v>93</v>
      </c>
      <c r="F953" s="141" t="s">
        <v>2376</v>
      </c>
      <c r="G953" s="141" t="s">
        <v>2377</v>
      </c>
      <c r="H953" s="141" t="s">
        <v>2375</v>
      </c>
      <c r="I953" s="142" t="s">
        <v>1652</v>
      </c>
      <c r="J953" s="142">
        <v>10</v>
      </c>
      <c r="K953" s="141">
        <v>11</v>
      </c>
      <c r="L953" s="142">
        <v>0</v>
      </c>
    </row>
    <row r="954" spans="1:12" x14ac:dyDescent="0.25">
      <c r="A954" s="141">
        <v>22213000201</v>
      </c>
      <c r="B954" s="141">
        <v>22213000200</v>
      </c>
      <c r="C954" s="141">
        <v>22213</v>
      </c>
      <c r="D954" s="142">
        <v>10</v>
      </c>
      <c r="E954" s="141" t="s">
        <v>99</v>
      </c>
      <c r="F954" s="141" t="s">
        <v>2378</v>
      </c>
      <c r="G954" s="141" t="s">
        <v>2379</v>
      </c>
      <c r="H954" s="141" t="s">
        <v>101</v>
      </c>
      <c r="I954" s="142" t="s">
        <v>1652</v>
      </c>
      <c r="J954" s="142">
        <v>10</v>
      </c>
      <c r="K954" s="141">
        <v>7</v>
      </c>
      <c r="L954" s="142">
        <v>0</v>
      </c>
    </row>
    <row r="955" spans="1:12" x14ac:dyDescent="0.25">
      <c r="A955" s="141">
        <v>22213000301</v>
      </c>
      <c r="B955" s="141">
        <v>22213000300</v>
      </c>
      <c r="C955" s="141">
        <v>22213</v>
      </c>
      <c r="D955" s="142">
        <v>10</v>
      </c>
      <c r="E955" s="141" t="s">
        <v>99</v>
      </c>
      <c r="F955" s="141" t="s">
        <v>2380</v>
      </c>
      <c r="G955" s="141" t="s">
        <v>2381</v>
      </c>
      <c r="H955" s="141" t="s">
        <v>101</v>
      </c>
      <c r="I955" s="142" t="s">
        <v>1652</v>
      </c>
      <c r="J955" s="142">
        <v>10</v>
      </c>
      <c r="K955" s="141">
        <v>28</v>
      </c>
      <c r="L955" s="142">
        <v>0</v>
      </c>
    </row>
    <row r="956" spans="1:12" x14ac:dyDescent="0.25">
      <c r="A956" s="141">
        <v>22213000601</v>
      </c>
      <c r="B956" s="141">
        <v>22213000600</v>
      </c>
      <c r="C956" s="141">
        <v>22213</v>
      </c>
      <c r="D956" s="142">
        <v>10</v>
      </c>
      <c r="E956" s="141" t="s">
        <v>99</v>
      </c>
      <c r="F956" s="141" t="s">
        <v>2382</v>
      </c>
      <c r="G956" s="141" t="s">
        <v>101</v>
      </c>
      <c r="H956" s="141" t="s">
        <v>101</v>
      </c>
      <c r="I956" s="142" t="s">
        <v>1652</v>
      </c>
      <c r="J956" s="142">
        <v>10</v>
      </c>
      <c r="K956" s="141">
        <v>47</v>
      </c>
      <c r="L956" s="142">
        <v>0</v>
      </c>
    </row>
    <row r="957" spans="1:12" x14ac:dyDescent="0.25">
      <c r="A957" s="141">
        <v>22214000101</v>
      </c>
      <c r="B957" s="141">
        <v>22214000100</v>
      </c>
      <c r="C957" s="141">
        <v>22214</v>
      </c>
      <c r="D957" s="142">
        <v>4</v>
      </c>
      <c r="E957" s="141" t="s">
        <v>93</v>
      </c>
      <c r="F957" s="141" t="s">
        <v>2383</v>
      </c>
      <c r="G957" s="141" t="s">
        <v>2384</v>
      </c>
      <c r="H957" s="141" t="s">
        <v>2384</v>
      </c>
      <c r="I957" s="142" t="s">
        <v>1652</v>
      </c>
      <c r="J957" s="142">
        <v>10</v>
      </c>
      <c r="K957" s="141">
        <v>89</v>
      </c>
      <c r="L957" s="142">
        <v>0</v>
      </c>
    </row>
    <row r="958" spans="1:12" x14ac:dyDescent="0.25">
      <c r="A958" s="141">
        <v>22214000201</v>
      </c>
      <c r="B958" s="141">
        <v>22214000200</v>
      </c>
      <c r="C958" s="141">
        <v>22214</v>
      </c>
      <c r="D958" s="142">
        <v>4</v>
      </c>
      <c r="E958" s="141" t="s">
        <v>93</v>
      </c>
      <c r="F958" s="141" t="s">
        <v>2385</v>
      </c>
      <c r="G958" s="141" t="s">
        <v>2386</v>
      </c>
      <c r="H958" s="141" t="s">
        <v>2384</v>
      </c>
      <c r="I958" s="142" t="s">
        <v>1652</v>
      </c>
      <c r="J958" s="142">
        <v>10</v>
      </c>
      <c r="K958" s="141">
        <v>27</v>
      </c>
      <c r="L958" s="142">
        <v>0</v>
      </c>
    </row>
    <row r="959" spans="1:12" x14ac:dyDescent="0.25">
      <c r="A959" s="141">
        <v>22214000301</v>
      </c>
      <c r="B959" s="141">
        <v>22214000300</v>
      </c>
      <c r="C959" s="141">
        <v>22214</v>
      </c>
      <c r="D959" s="142">
        <v>4</v>
      </c>
      <c r="E959" s="141" t="s">
        <v>93</v>
      </c>
      <c r="F959" s="141" t="s">
        <v>2387</v>
      </c>
      <c r="G959" s="141" t="s">
        <v>2388</v>
      </c>
      <c r="H959" s="141" t="s">
        <v>2384</v>
      </c>
      <c r="I959" s="142" t="s">
        <v>1652</v>
      </c>
      <c r="J959" s="142">
        <v>10</v>
      </c>
      <c r="K959" s="141">
        <v>27</v>
      </c>
      <c r="L959" s="142">
        <v>0</v>
      </c>
    </row>
    <row r="960" spans="1:12" x14ac:dyDescent="0.25">
      <c r="A960" s="141">
        <v>22214000499</v>
      </c>
      <c r="B960" s="141">
        <v>22214000400</v>
      </c>
      <c r="C960" s="141">
        <v>22214</v>
      </c>
      <c r="D960" s="142">
        <v>4</v>
      </c>
      <c r="E960" s="141" t="s">
        <v>93</v>
      </c>
      <c r="F960" s="141" t="s">
        <v>2389</v>
      </c>
      <c r="G960" s="141" t="s">
        <v>2390</v>
      </c>
      <c r="H960" s="141" t="s">
        <v>2384</v>
      </c>
      <c r="I960" s="142" t="s">
        <v>1652</v>
      </c>
      <c r="J960" s="142">
        <v>10</v>
      </c>
      <c r="K960" s="141">
        <v>5</v>
      </c>
      <c r="L960" s="142">
        <v>0</v>
      </c>
    </row>
    <row r="961" spans="1:12" x14ac:dyDescent="0.25">
      <c r="A961" s="141">
        <v>22215000101</v>
      </c>
      <c r="B961" s="141">
        <v>22215000100</v>
      </c>
      <c r="C961" s="141">
        <v>22215</v>
      </c>
      <c r="D961" s="142">
        <v>4</v>
      </c>
      <c r="E961" s="141" t="s">
        <v>93</v>
      </c>
      <c r="F961" s="141" t="s">
        <v>2391</v>
      </c>
      <c r="G961" s="141" t="s">
        <v>2392</v>
      </c>
      <c r="H961" s="141" t="s">
        <v>1007</v>
      </c>
      <c r="I961" s="142" t="s">
        <v>1652</v>
      </c>
      <c r="J961" s="142">
        <v>10</v>
      </c>
      <c r="K961" s="141">
        <v>12</v>
      </c>
      <c r="L961" s="142">
        <v>0</v>
      </c>
    </row>
    <row r="962" spans="1:12" x14ac:dyDescent="0.25">
      <c r="A962" s="141">
        <v>22215000201</v>
      </c>
      <c r="B962" s="141">
        <v>22215000200</v>
      </c>
      <c r="C962" s="141">
        <v>22215</v>
      </c>
      <c r="D962" s="142">
        <v>4</v>
      </c>
      <c r="E962" s="141" t="s">
        <v>93</v>
      </c>
      <c r="F962" s="141" t="s">
        <v>2393</v>
      </c>
      <c r="G962" s="141" t="s">
        <v>2394</v>
      </c>
      <c r="H962" s="141" t="s">
        <v>1007</v>
      </c>
      <c r="I962" s="142" t="s">
        <v>1652</v>
      </c>
      <c r="J962" s="142">
        <v>10</v>
      </c>
      <c r="K962" s="141">
        <v>20</v>
      </c>
      <c r="L962" s="142">
        <v>0</v>
      </c>
    </row>
    <row r="963" spans="1:12" x14ac:dyDescent="0.25">
      <c r="A963" s="141">
        <v>22218000101</v>
      </c>
      <c r="B963" s="141">
        <v>22218000100</v>
      </c>
      <c r="C963" s="141">
        <v>22218</v>
      </c>
      <c r="D963" s="142">
        <v>10</v>
      </c>
      <c r="E963" s="141" t="s">
        <v>99</v>
      </c>
      <c r="F963" s="141" t="s">
        <v>2395</v>
      </c>
      <c r="G963" s="141" t="s">
        <v>2396</v>
      </c>
      <c r="H963" s="141" t="s">
        <v>2396</v>
      </c>
      <c r="I963" s="142" t="s">
        <v>1652</v>
      </c>
      <c r="J963" s="142">
        <v>10</v>
      </c>
      <c r="K963" s="141">
        <v>52</v>
      </c>
      <c r="L963" s="142">
        <v>0</v>
      </c>
    </row>
    <row r="964" spans="1:12" x14ac:dyDescent="0.25">
      <c r="A964" s="141">
        <v>22221000201</v>
      </c>
      <c r="B964" s="141">
        <v>22221000200</v>
      </c>
      <c r="C964" s="141">
        <v>22221</v>
      </c>
      <c r="D964" s="142">
        <v>4</v>
      </c>
      <c r="E964" s="141" t="s">
        <v>93</v>
      </c>
      <c r="F964" s="141" t="s">
        <v>2397</v>
      </c>
      <c r="G964" s="141" t="s">
        <v>2398</v>
      </c>
      <c r="H964" s="141" t="s">
        <v>1011</v>
      </c>
      <c r="I964" s="142" t="s">
        <v>1652</v>
      </c>
      <c r="J964" s="142">
        <v>10</v>
      </c>
      <c r="K964" s="141">
        <v>14</v>
      </c>
      <c r="L964" s="142">
        <v>0</v>
      </c>
    </row>
    <row r="965" spans="1:12" x14ac:dyDescent="0.25">
      <c r="A965" s="141">
        <v>22222000101</v>
      </c>
      <c r="B965" s="141">
        <v>22222000100</v>
      </c>
      <c r="C965" s="141">
        <v>22222</v>
      </c>
      <c r="D965" s="142">
        <v>6</v>
      </c>
      <c r="E965" s="141" t="s">
        <v>51</v>
      </c>
      <c r="F965" s="141" t="s">
        <v>2399</v>
      </c>
      <c r="G965" s="141" t="s">
        <v>2400</v>
      </c>
      <c r="H965" s="141" t="s">
        <v>481</v>
      </c>
      <c r="I965" s="142" t="s">
        <v>1652</v>
      </c>
      <c r="J965" s="142">
        <v>10</v>
      </c>
      <c r="K965" s="141">
        <v>57</v>
      </c>
      <c r="L965" s="142">
        <v>0</v>
      </c>
    </row>
    <row r="966" spans="1:12" x14ac:dyDescent="0.25">
      <c r="A966" s="141">
        <v>22222000201</v>
      </c>
      <c r="B966" s="141">
        <v>22222000200</v>
      </c>
      <c r="C966" s="141">
        <v>22222</v>
      </c>
      <c r="D966" s="142">
        <v>6</v>
      </c>
      <c r="E966" s="141" t="s">
        <v>51</v>
      </c>
      <c r="F966" s="141" t="s">
        <v>1012</v>
      </c>
      <c r="G966" s="141" t="s">
        <v>1013</v>
      </c>
      <c r="H966" s="141" t="s">
        <v>481</v>
      </c>
      <c r="I966" s="142" t="s">
        <v>1652</v>
      </c>
      <c r="J966" s="142">
        <v>10</v>
      </c>
      <c r="K966" s="141">
        <v>19</v>
      </c>
      <c r="L966" s="142">
        <v>0</v>
      </c>
    </row>
    <row r="967" spans="1:12" x14ac:dyDescent="0.25">
      <c r="A967" s="141">
        <v>22222000301</v>
      </c>
      <c r="B967" s="141">
        <v>22222000300</v>
      </c>
      <c r="C967" s="141">
        <v>22222</v>
      </c>
      <c r="D967" s="142">
        <v>6</v>
      </c>
      <c r="E967" s="141" t="s">
        <v>51</v>
      </c>
      <c r="F967" s="141" t="s">
        <v>2401</v>
      </c>
      <c r="G967" s="141" t="s">
        <v>2402</v>
      </c>
      <c r="H967" s="141" t="s">
        <v>481</v>
      </c>
      <c r="I967" s="142" t="s">
        <v>1652</v>
      </c>
      <c r="J967" s="142">
        <v>10</v>
      </c>
      <c r="K967" s="141">
        <v>40</v>
      </c>
      <c r="L967" s="142">
        <v>0</v>
      </c>
    </row>
    <row r="968" spans="1:12" x14ac:dyDescent="0.25">
      <c r="A968" s="141">
        <v>22223000101</v>
      </c>
      <c r="B968" s="141">
        <v>22223000100</v>
      </c>
      <c r="C968" s="141">
        <v>22223</v>
      </c>
      <c r="D968" s="142">
        <v>4</v>
      </c>
      <c r="E968" s="141" t="s">
        <v>93</v>
      </c>
      <c r="F968" s="141" t="s">
        <v>1014</v>
      </c>
      <c r="G968" s="141" t="s">
        <v>1015</v>
      </c>
      <c r="H968" s="141" t="s">
        <v>1016</v>
      </c>
      <c r="I968" s="142" t="s">
        <v>1652</v>
      </c>
      <c r="J968" s="142">
        <v>10</v>
      </c>
      <c r="K968" s="141">
        <v>22</v>
      </c>
      <c r="L968" s="142">
        <v>0</v>
      </c>
    </row>
    <row r="969" spans="1:12" x14ac:dyDescent="0.25">
      <c r="A969" s="141">
        <v>22223000201</v>
      </c>
      <c r="B969" s="141">
        <v>22223000200</v>
      </c>
      <c r="C969" s="141">
        <v>22223</v>
      </c>
      <c r="D969" s="142">
        <v>4</v>
      </c>
      <c r="E969" s="141" t="s">
        <v>93</v>
      </c>
      <c r="F969" s="141" t="s">
        <v>2403</v>
      </c>
      <c r="G969" s="141" t="s">
        <v>1016</v>
      </c>
      <c r="H969" s="141" t="s">
        <v>1016</v>
      </c>
      <c r="I969" s="142" t="s">
        <v>1652</v>
      </c>
      <c r="J969" s="142">
        <v>10</v>
      </c>
      <c r="K969" s="141">
        <v>57</v>
      </c>
      <c r="L969" s="142">
        <v>0</v>
      </c>
    </row>
    <row r="970" spans="1:12" x14ac:dyDescent="0.25">
      <c r="A970" s="141">
        <v>22223000301</v>
      </c>
      <c r="B970" s="141">
        <v>22223000300</v>
      </c>
      <c r="C970" s="141">
        <v>22223</v>
      </c>
      <c r="D970" s="142">
        <v>4</v>
      </c>
      <c r="E970" s="141" t="s">
        <v>93</v>
      </c>
      <c r="F970" s="141" t="s">
        <v>2404</v>
      </c>
      <c r="G970" s="141" t="s">
        <v>2405</v>
      </c>
      <c r="H970" s="141" t="s">
        <v>1016</v>
      </c>
      <c r="I970" s="142" t="s">
        <v>1652</v>
      </c>
      <c r="J970" s="142">
        <v>10</v>
      </c>
      <c r="K970" s="141">
        <v>5</v>
      </c>
      <c r="L970" s="142">
        <v>0</v>
      </c>
    </row>
    <row r="971" spans="1:12" x14ac:dyDescent="0.25">
      <c r="A971" s="141">
        <v>22225000201</v>
      </c>
      <c r="B971" s="141">
        <v>22225000200</v>
      </c>
      <c r="C971" s="141">
        <v>22225</v>
      </c>
      <c r="D971" s="142">
        <v>9</v>
      </c>
      <c r="E971" s="141" t="s">
        <v>86</v>
      </c>
      <c r="F971" s="141" t="s">
        <v>2406</v>
      </c>
      <c r="G971" s="141" t="s">
        <v>174</v>
      </c>
      <c r="H971" s="141" t="s">
        <v>174</v>
      </c>
      <c r="I971" s="142" t="s">
        <v>1652</v>
      </c>
      <c r="J971" s="142">
        <v>10</v>
      </c>
      <c r="K971" s="141">
        <v>2</v>
      </c>
      <c r="L971" s="142">
        <v>0</v>
      </c>
    </row>
    <row r="972" spans="1:12" x14ac:dyDescent="0.25">
      <c r="A972" s="141">
        <v>22227000101</v>
      </c>
      <c r="B972" s="141">
        <v>22227000100</v>
      </c>
      <c r="C972" s="141">
        <v>22227</v>
      </c>
      <c r="D972" s="142">
        <v>3</v>
      </c>
      <c r="E972" s="141" t="s">
        <v>90</v>
      </c>
      <c r="F972" s="141" t="s">
        <v>2407</v>
      </c>
      <c r="G972" s="141" t="s">
        <v>2408</v>
      </c>
      <c r="H972" s="141" t="s">
        <v>1021</v>
      </c>
      <c r="I972" s="142" t="s">
        <v>1652</v>
      </c>
      <c r="J972" s="142">
        <v>10</v>
      </c>
      <c r="K972" s="141">
        <v>11</v>
      </c>
      <c r="L972" s="142">
        <v>0</v>
      </c>
    </row>
    <row r="973" spans="1:12" x14ac:dyDescent="0.25">
      <c r="A973" s="141">
        <v>22227000301</v>
      </c>
      <c r="B973" s="141">
        <v>22227000300</v>
      </c>
      <c r="C973" s="141">
        <v>22227</v>
      </c>
      <c r="D973" s="142">
        <v>3</v>
      </c>
      <c r="E973" s="141" t="s">
        <v>90</v>
      </c>
      <c r="F973" s="141" t="s">
        <v>2409</v>
      </c>
      <c r="G973" s="141" t="s">
        <v>2410</v>
      </c>
      <c r="H973" s="141" t="s">
        <v>1021</v>
      </c>
      <c r="I973" s="142" t="s">
        <v>1652</v>
      </c>
      <c r="J973" s="142">
        <v>10</v>
      </c>
      <c r="K973" s="141">
        <v>9</v>
      </c>
      <c r="L973" s="142">
        <v>0</v>
      </c>
    </row>
    <row r="974" spans="1:12" x14ac:dyDescent="0.25">
      <c r="A974" s="141">
        <v>22227000401</v>
      </c>
      <c r="B974" s="141">
        <v>22227000400</v>
      </c>
      <c r="C974" s="141">
        <v>22227</v>
      </c>
      <c r="D974" s="142">
        <v>3</v>
      </c>
      <c r="E974" s="141" t="s">
        <v>90</v>
      </c>
      <c r="F974" s="141" t="s">
        <v>1022</v>
      </c>
      <c r="G974" s="141" t="s">
        <v>1023</v>
      </c>
      <c r="H974" s="141" t="s">
        <v>1021</v>
      </c>
      <c r="I974" s="142" t="s">
        <v>1652</v>
      </c>
      <c r="J974" s="142">
        <v>10</v>
      </c>
      <c r="K974" s="141">
        <v>21</v>
      </c>
      <c r="L974" s="142">
        <v>0</v>
      </c>
    </row>
    <row r="975" spans="1:12" x14ac:dyDescent="0.25">
      <c r="A975" s="141">
        <v>22227000501</v>
      </c>
      <c r="B975" s="141">
        <v>22227000500</v>
      </c>
      <c r="C975" s="141">
        <v>22227</v>
      </c>
      <c r="D975" s="142">
        <v>3</v>
      </c>
      <c r="E975" s="141" t="s">
        <v>90</v>
      </c>
      <c r="F975" s="141" t="s">
        <v>2411</v>
      </c>
      <c r="G975" s="141" t="s">
        <v>2412</v>
      </c>
      <c r="H975" s="141" t="s">
        <v>1021</v>
      </c>
      <c r="I975" s="142" t="s">
        <v>1652</v>
      </c>
      <c r="J975" s="142">
        <v>10</v>
      </c>
      <c r="K975" s="141">
        <v>31</v>
      </c>
      <c r="L975" s="142">
        <v>0</v>
      </c>
    </row>
    <row r="976" spans="1:12" x14ac:dyDescent="0.25">
      <c r="A976" s="141">
        <v>22227000601</v>
      </c>
      <c r="B976" s="141">
        <v>22227000600</v>
      </c>
      <c r="C976" s="141">
        <v>22227</v>
      </c>
      <c r="D976" s="142">
        <v>3</v>
      </c>
      <c r="E976" s="141" t="s">
        <v>90</v>
      </c>
      <c r="F976" s="141" t="s">
        <v>2413</v>
      </c>
      <c r="G976" s="141" t="s">
        <v>2414</v>
      </c>
      <c r="H976" s="141" t="s">
        <v>1021</v>
      </c>
      <c r="I976" s="142" t="s">
        <v>1652</v>
      </c>
      <c r="J976" s="142">
        <v>10</v>
      </c>
      <c r="K976" s="141">
        <v>38</v>
      </c>
      <c r="L976" s="142">
        <v>0</v>
      </c>
    </row>
    <row r="977" spans="1:12" x14ac:dyDescent="0.25">
      <c r="A977" s="141">
        <v>22227000701</v>
      </c>
      <c r="B977" s="141">
        <v>22227000700</v>
      </c>
      <c r="C977" s="141">
        <v>22227</v>
      </c>
      <c r="D977" s="142">
        <v>3</v>
      </c>
      <c r="E977" s="141" t="s">
        <v>90</v>
      </c>
      <c r="F977" s="141" t="s">
        <v>2415</v>
      </c>
      <c r="G977" s="141" t="s">
        <v>2416</v>
      </c>
      <c r="H977" s="141" t="s">
        <v>1021</v>
      </c>
      <c r="I977" s="142" t="s">
        <v>1652</v>
      </c>
      <c r="J977" s="142">
        <v>10</v>
      </c>
      <c r="K977" s="141">
        <v>7</v>
      </c>
      <c r="L977" s="142">
        <v>0</v>
      </c>
    </row>
    <row r="978" spans="1:12" x14ac:dyDescent="0.25">
      <c r="A978" s="141">
        <v>22229000101</v>
      </c>
      <c r="B978" s="141">
        <v>22229000100</v>
      </c>
      <c r="C978" s="141">
        <v>22229</v>
      </c>
      <c r="D978" s="142">
        <v>4</v>
      </c>
      <c r="E978" s="141" t="s">
        <v>93</v>
      </c>
      <c r="F978" s="141" t="s">
        <v>2417</v>
      </c>
      <c r="G978" s="141" t="s">
        <v>2418</v>
      </c>
      <c r="H978" s="141" t="s">
        <v>2419</v>
      </c>
      <c r="I978" s="142" t="s">
        <v>1652</v>
      </c>
      <c r="J978" s="142">
        <v>10</v>
      </c>
      <c r="K978" s="141">
        <v>1</v>
      </c>
      <c r="L978" s="142">
        <v>0</v>
      </c>
    </row>
    <row r="979" spans="1:12" x14ac:dyDescent="0.25">
      <c r="A979" s="141">
        <v>22229000201</v>
      </c>
      <c r="B979" s="141">
        <v>22229000200</v>
      </c>
      <c r="C979" s="141">
        <v>22229</v>
      </c>
      <c r="D979" s="142">
        <v>4</v>
      </c>
      <c r="E979" s="141" t="s">
        <v>93</v>
      </c>
      <c r="F979" s="141" t="s">
        <v>2420</v>
      </c>
      <c r="G979" s="141" t="s">
        <v>2421</v>
      </c>
      <c r="H979" s="141" t="s">
        <v>2419</v>
      </c>
      <c r="I979" s="142" t="s">
        <v>1652</v>
      </c>
      <c r="J979" s="142">
        <v>10</v>
      </c>
      <c r="K979" s="141">
        <v>16</v>
      </c>
      <c r="L979" s="142">
        <v>0</v>
      </c>
    </row>
    <row r="980" spans="1:12" x14ac:dyDescent="0.25">
      <c r="A980" s="141">
        <v>22229000301</v>
      </c>
      <c r="B980" s="141">
        <v>22229000300</v>
      </c>
      <c r="C980" s="141">
        <v>22229</v>
      </c>
      <c r="D980" s="142">
        <v>4</v>
      </c>
      <c r="E980" s="141" t="s">
        <v>93</v>
      </c>
      <c r="F980" s="141" t="s">
        <v>2422</v>
      </c>
      <c r="G980" s="141" t="s">
        <v>2423</v>
      </c>
      <c r="H980" s="141" t="s">
        <v>2419</v>
      </c>
      <c r="I980" s="142" t="s">
        <v>1652</v>
      </c>
      <c r="J980" s="142">
        <v>10</v>
      </c>
      <c r="K980" s="141">
        <v>21</v>
      </c>
      <c r="L980" s="142">
        <v>0</v>
      </c>
    </row>
    <row r="981" spans="1:12" x14ac:dyDescent="0.25">
      <c r="A981" s="141">
        <v>22229000401</v>
      </c>
      <c r="B981" s="141">
        <v>22229000400</v>
      </c>
      <c r="C981" s="141">
        <v>22229</v>
      </c>
      <c r="D981" s="142">
        <v>4</v>
      </c>
      <c r="E981" s="141" t="s">
        <v>93</v>
      </c>
      <c r="F981" s="141" t="s">
        <v>2424</v>
      </c>
      <c r="G981" s="141" t="s">
        <v>2419</v>
      </c>
      <c r="H981" s="141" t="s">
        <v>2419</v>
      </c>
      <c r="I981" s="142" t="s">
        <v>1652</v>
      </c>
      <c r="J981" s="142">
        <v>10</v>
      </c>
      <c r="K981" s="141">
        <v>94</v>
      </c>
      <c r="L981" s="142">
        <v>0</v>
      </c>
    </row>
    <row r="982" spans="1:12" x14ac:dyDescent="0.25">
      <c r="A982" s="141">
        <v>22230000101</v>
      </c>
      <c r="B982" s="141">
        <v>22230000100</v>
      </c>
      <c r="C982" s="141">
        <v>22230</v>
      </c>
      <c r="D982" s="142">
        <v>3</v>
      </c>
      <c r="E982" s="141" t="s">
        <v>90</v>
      </c>
      <c r="F982" s="141" t="s">
        <v>2425</v>
      </c>
      <c r="G982" s="141" t="s">
        <v>2426</v>
      </c>
      <c r="H982" s="141" t="s">
        <v>486</v>
      </c>
      <c r="I982" s="142" t="s">
        <v>1652</v>
      </c>
      <c r="J982" s="142">
        <v>10</v>
      </c>
      <c r="K982" s="141">
        <v>32</v>
      </c>
      <c r="L982" s="142">
        <v>0</v>
      </c>
    </row>
    <row r="983" spans="1:12" x14ac:dyDescent="0.25">
      <c r="A983" s="141">
        <v>22233000101</v>
      </c>
      <c r="B983" s="141">
        <v>22233000100</v>
      </c>
      <c r="C983" s="141">
        <v>22233</v>
      </c>
      <c r="D983" s="142">
        <v>4</v>
      </c>
      <c r="E983" s="141" t="s">
        <v>93</v>
      </c>
      <c r="F983" s="141" t="s">
        <v>2429</v>
      </c>
      <c r="G983" s="141" t="s">
        <v>1028</v>
      </c>
      <c r="H983" s="141" t="s">
        <v>1028</v>
      </c>
      <c r="I983" s="142" t="s">
        <v>1652</v>
      </c>
      <c r="J983" s="142">
        <v>10</v>
      </c>
      <c r="K983" s="141">
        <v>24</v>
      </c>
      <c r="L983" s="142">
        <v>0</v>
      </c>
    </row>
    <row r="984" spans="1:12" x14ac:dyDescent="0.25">
      <c r="A984" s="141">
        <v>22233000301</v>
      </c>
      <c r="B984" s="141">
        <v>22233000300</v>
      </c>
      <c r="C984" s="141">
        <v>22233</v>
      </c>
      <c r="D984" s="142">
        <v>4</v>
      </c>
      <c r="E984" s="141" t="s">
        <v>93</v>
      </c>
      <c r="F984" s="141" t="s">
        <v>2430</v>
      </c>
      <c r="G984" s="141" t="s">
        <v>2431</v>
      </c>
      <c r="H984" s="141" t="s">
        <v>1028</v>
      </c>
      <c r="I984" s="142" t="s">
        <v>1652</v>
      </c>
      <c r="J984" s="142">
        <v>10</v>
      </c>
      <c r="K984" s="141">
        <v>34</v>
      </c>
      <c r="L984" s="142">
        <v>0</v>
      </c>
    </row>
    <row r="985" spans="1:12" x14ac:dyDescent="0.25">
      <c r="A985" s="141">
        <v>22233000401</v>
      </c>
      <c r="B985" s="141">
        <v>22233000400</v>
      </c>
      <c r="C985" s="141">
        <v>22233</v>
      </c>
      <c r="D985" s="142">
        <v>4</v>
      </c>
      <c r="E985" s="141" t="s">
        <v>93</v>
      </c>
      <c r="F985" s="141" t="s">
        <v>2432</v>
      </c>
      <c r="G985" s="141" t="s">
        <v>2433</v>
      </c>
      <c r="H985" s="141" t="s">
        <v>1028</v>
      </c>
      <c r="I985" s="142" t="s">
        <v>1652</v>
      </c>
      <c r="J985" s="142">
        <v>10</v>
      </c>
      <c r="K985" s="141">
        <v>12</v>
      </c>
      <c r="L985" s="142">
        <v>0</v>
      </c>
    </row>
    <row r="986" spans="1:12" x14ac:dyDescent="0.25">
      <c r="A986" s="141">
        <v>22235000101</v>
      </c>
      <c r="B986" s="141">
        <v>22235000100</v>
      </c>
      <c r="C986" s="141">
        <v>22235</v>
      </c>
      <c r="D986" s="142">
        <v>7</v>
      </c>
      <c r="E986" s="141" t="s">
        <v>58</v>
      </c>
      <c r="F986" s="141" t="s">
        <v>2434</v>
      </c>
      <c r="G986" s="141" t="s">
        <v>2435</v>
      </c>
      <c r="H986" s="141" t="s">
        <v>2436</v>
      </c>
      <c r="I986" s="142" t="s">
        <v>1652</v>
      </c>
      <c r="J986" s="142">
        <v>10</v>
      </c>
      <c r="K986" s="141">
        <v>14</v>
      </c>
      <c r="L986" s="142">
        <v>0</v>
      </c>
    </row>
    <row r="987" spans="1:12" x14ac:dyDescent="0.25">
      <c r="A987" s="141">
        <v>22235000201</v>
      </c>
      <c r="B987" s="141">
        <v>22235000200</v>
      </c>
      <c r="C987" s="141">
        <v>22235</v>
      </c>
      <c r="D987" s="142">
        <v>7</v>
      </c>
      <c r="E987" s="141" t="s">
        <v>58</v>
      </c>
      <c r="F987" s="141" t="s">
        <v>2437</v>
      </c>
      <c r="G987" s="141" t="s">
        <v>2436</v>
      </c>
      <c r="H987" s="141" t="s">
        <v>2436</v>
      </c>
      <c r="I987" s="142" t="s">
        <v>1652</v>
      </c>
      <c r="J987" s="142">
        <v>10</v>
      </c>
      <c r="K987" s="141">
        <v>78</v>
      </c>
      <c r="L987" s="142">
        <v>0</v>
      </c>
    </row>
    <row r="988" spans="1:12" x14ac:dyDescent="0.25">
      <c r="A988" s="141">
        <v>22236000101</v>
      </c>
      <c r="B988" s="141">
        <v>22236000100</v>
      </c>
      <c r="C988" s="141">
        <v>22236</v>
      </c>
      <c r="D988" s="142">
        <v>10</v>
      </c>
      <c r="E988" s="141" t="s">
        <v>99</v>
      </c>
      <c r="F988" s="141" t="s">
        <v>2438</v>
      </c>
      <c r="G988" s="141" t="s">
        <v>1031</v>
      </c>
      <c r="H988" s="141" t="s">
        <v>1031</v>
      </c>
      <c r="I988" s="142" t="s">
        <v>1652</v>
      </c>
      <c r="J988" s="142">
        <v>10</v>
      </c>
      <c r="K988" s="141">
        <v>50</v>
      </c>
      <c r="L988" s="142">
        <v>0</v>
      </c>
    </row>
    <row r="989" spans="1:12" x14ac:dyDescent="0.25">
      <c r="A989" s="141">
        <v>22242000101</v>
      </c>
      <c r="B989" s="141">
        <v>22242000100</v>
      </c>
      <c r="C989" s="141">
        <v>22242</v>
      </c>
      <c r="D989" s="142">
        <v>10</v>
      </c>
      <c r="E989" s="141" t="s">
        <v>99</v>
      </c>
      <c r="F989" s="141" t="s">
        <v>2441</v>
      </c>
      <c r="G989" s="141" t="s">
        <v>2442</v>
      </c>
      <c r="H989" s="141" t="s">
        <v>2442</v>
      </c>
      <c r="I989" s="142" t="s">
        <v>1652</v>
      </c>
      <c r="J989" s="142">
        <v>10</v>
      </c>
      <c r="K989" s="141">
        <v>55</v>
      </c>
      <c r="L989" s="142">
        <v>0</v>
      </c>
    </row>
    <row r="990" spans="1:12" x14ac:dyDescent="0.25">
      <c r="A990" s="141">
        <v>22243000199</v>
      </c>
      <c r="B990" s="141">
        <v>22243000100</v>
      </c>
      <c r="C990" s="141">
        <v>22243</v>
      </c>
      <c r="D990" s="142">
        <v>4</v>
      </c>
      <c r="E990" s="141" t="s">
        <v>93</v>
      </c>
      <c r="F990" s="141" t="s">
        <v>2443</v>
      </c>
      <c r="G990" s="141" t="s">
        <v>2444</v>
      </c>
      <c r="H990" s="141" t="s">
        <v>2445</v>
      </c>
      <c r="I990" s="142" t="s">
        <v>1652</v>
      </c>
      <c r="J990" s="142">
        <v>10</v>
      </c>
      <c r="K990" s="141">
        <v>20</v>
      </c>
      <c r="L990" s="142">
        <v>0</v>
      </c>
    </row>
    <row r="991" spans="1:12" x14ac:dyDescent="0.25">
      <c r="A991" s="141">
        <v>22243000299</v>
      </c>
      <c r="B991" s="141">
        <v>22243000200</v>
      </c>
      <c r="C991" s="141">
        <v>22243</v>
      </c>
      <c r="D991" s="142">
        <v>4</v>
      </c>
      <c r="E991" s="141" t="s">
        <v>93</v>
      </c>
      <c r="F991" s="141" t="s">
        <v>236</v>
      </c>
      <c r="G991" s="141" t="s">
        <v>237</v>
      </c>
      <c r="H991" s="141" t="s">
        <v>2445</v>
      </c>
      <c r="I991" s="142" t="s">
        <v>1652</v>
      </c>
      <c r="J991" s="142">
        <v>10</v>
      </c>
      <c r="K991" s="141">
        <v>14</v>
      </c>
      <c r="L991" s="142">
        <v>0</v>
      </c>
    </row>
    <row r="992" spans="1:12" x14ac:dyDescent="0.25">
      <c r="A992" s="141">
        <v>22243000399</v>
      </c>
      <c r="B992" s="141">
        <v>22243000300</v>
      </c>
      <c r="C992" s="141">
        <v>22243</v>
      </c>
      <c r="D992" s="142">
        <v>4</v>
      </c>
      <c r="E992" s="141" t="s">
        <v>93</v>
      </c>
      <c r="F992" s="141" t="s">
        <v>2446</v>
      </c>
      <c r="G992" s="141" t="s">
        <v>2447</v>
      </c>
      <c r="H992" s="141" t="s">
        <v>2445</v>
      </c>
      <c r="I992" s="142" t="s">
        <v>1652</v>
      </c>
      <c r="J992" s="142">
        <v>10</v>
      </c>
      <c r="K992" s="141">
        <v>8</v>
      </c>
      <c r="L992" s="142">
        <v>0</v>
      </c>
    </row>
    <row r="993" spans="1:12" x14ac:dyDescent="0.25">
      <c r="A993" s="141">
        <v>22243000499</v>
      </c>
      <c r="B993" s="141">
        <v>22243000400</v>
      </c>
      <c r="C993" s="141">
        <v>22243</v>
      </c>
      <c r="D993" s="142">
        <v>4</v>
      </c>
      <c r="E993" s="141" t="s">
        <v>93</v>
      </c>
      <c r="F993" s="141" t="s">
        <v>2448</v>
      </c>
      <c r="G993" s="141" t="s">
        <v>2449</v>
      </c>
      <c r="H993" s="141" t="s">
        <v>2445</v>
      </c>
      <c r="I993" s="142" t="s">
        <v>1652</v>
      </c>
      <c r="J993" s="142">
        <v>10</v>
      </c>
      <c r="K993" s="141">
        <v>12</v>
      </c>
      <c r="L993" s="142">
        <v>0</v>
      </c>
    </row>
    <row r="994" spans="1:12" x14ac:dyDescent="0.25">
      <c r="A994" s="141">
        <v>22243000599</v>
      </c>
      <c r="B994" s="141">
        <v>22243000500</v>
      </c>
      <c r="C994" s="141">
        <v>22243</v>
      </c>
      <c r="D994" s="142">
        <v>4</v>
      </c>
      <c r="E994" s="141" t="s">
        <v>93</v>
      </c>
      <c r="F994" s="141" t="s">
        <v>2450</v>
      </c>
      <c r="G994" s="141" t="s">
        <v>2451</v>
      </c>
      <c r="H994" s="141" t="s">
        <v>2445</v>
      </c>
      <c r="I994" s="142" t="s">
        <v>1652</v>
      </c>
      <c r="J994" s="142">
        <v>10</v>
      </c>
      <c r="K994" s="141">
        <v>2</v>
      </c>
      <c r="L994" s="142">
        <v>0</v>
      </c>
    </row>
    <row r="995" spans="1:12" x14ac:dyDescent="0.25">
      <c r="A995" s="141">
        <v>22244000101</v>
      </c>
      <c r="B995" s="141">
        <v>22244000100</v>
      </c>
      <c r="C995" s="141">
        <v>22244</v>
      </c>
      <c r="D995" s="142">
        <v>4</v>
      </c>
      <c r="E995" s="141" t="s">
        <v>93</v>
      </c>
      <c r="F995" s="141" t="s">
        <v>2452</v>
      </c>
      <c r="G995" s="141" t="s">
        <v>2453</v>
      </c>
      <c r="H995" s="141" t="s">
        <v>1034</v>
      </c>
      <c r="I995" s="142" t="s">
        <v>1652</v>
      </c>
      <c r="J995" s="142">
        <v>10</v>
      </c>
      <c r="K995" s="141">
        <v>26</v>
      </c>
      <c r="L995" s="142">
        <v>0</v>
      </c>
    </row>
    <row r="996" spans="1:12" x14ac:dyDescent="0.25">
      <c r="A996" s="141">
        <v>22244000299</v>
      </c>
      <c r="B996" s="141">
        <v>22244000200</v>
      </c>
      <c r="C996" s="141">
        <v>22244</v>
      </c>
      <c r="D996" s="142">
        <v>4</v>
      </c>
      <c r="E996" s="141" t="s">
        <v>93</v>
      </c>
      <c r="F996" s="141" t="s">
        <v>2454</v>
      </c>
      <c r="G996" s="141" t="s">
        <v>2455</v>
      </c>
      <c r="H996" s="141" t="s">
        <v>1034</v>
      </c>
      <c r="I996" s="142" t="s">
        <v>1652</v>
      </c>
      <c r="J996" s="142">
        <v>10</v>
      </c>
      <c r="K996" s="141">
        <v>7</v>
      </c>
      <c r="L996" s="142">
        <v>0</v>
      </c>
    </row>
    <row r="997" spans="1:12" x14ac:dyDescent="0.25">
      <c r="A997" s="141">
        <v>22244000599</v>
      </c>
      <c r="B997" s="141">
        <v>22244000500</v>
      </c>
      <c r="C997" s="141">
        <v>22244</v>
      </c>
      <c r="D997" s="142">
        <v>4</v>
      </c>
      <c r="E997" s="141" t="s">
        <v>93</v>
      </c>
      <c r="F997" s="141" t="s">
        <v>2458</v>
      </c>
      <c r="G997" s="141" t="s">
        <v>2459</v>
      </c>
      <c r="H997" s="141" t="s">
        <v>1034</v>
      </c>
      <c r="I997" s="142" t="s">
        <v>1652</v>
      </c>
      <c r="J997" s="142">
        <v>10</v>
      </c>
      <c r="K997" s="141">
        <v>6</v>
      </c>
      <c r="L997" s="142">
        <v>0</v>
      </c>
    </row>
    <row r="998" spans="1:12" x14ac:dyDescent="0.25">
      <c r="A998" s="141">
        <v>22244000699</v>
      </c>
      <c r="B998" s="141">
        <v>22244000600</v>
      </c>
      <c r="C998" s="141">
        <v>22244</v>
      </c>
      <c r="D998" s="142">
        <v>4</v>
      </c>
      <c r="E998" s="141" t="s">
        <v>93</v>
      </c>
      <c r="F998" s="141" t="s">
        <v>2460</v>
      </c>
      <c r="G998" s="141" t="s">
        <v>2461</v>
      </c>
      <c r="H998" s="141" t="s">
        <v>1034</v>
      </c>
      <c r="I998" s="142" t="s">
        <v>1652</v>
      </c>
      <c r="J998" s="142">
        <v>10</v>
      </c>
      <c r="K998" s="141">
        <v>9</v>
      </c>
      <c r="L998" s="142">
        <v>0</v>
      </c>
    </row>
    <row r="999" spans="1:12" x14ac:dyDescent="0.25">
      <c r="A999" s="141">
        <v>22244000799</v>
      </c>
      <c r="B999" s="141">
        <v>22244000700</v>
      </c>
      <c r="C999" s="141">
        <v>22244</v>
      </c>
      <c r="D999" s="142">
        <v>4</v>
      </c>
      <c r="E999" s="141" t="s">
        <v>93</v>
      </c>
      <c r="F999" s="141" t="s">
        <v>2462</v>
      </c>
      <c r="G999" s="141" t="s">
        <v>2463</v>
      </c>
      <c r="H999" s="141" t="s">
        <v>1034</v>
      </c>
      <c r="I999" s="142" t="s">
        <v>1652</v>
      </c>
      <c r="J999" s="142">
        <v>10</v>
      </c>
      <c r="K999" s="141">
        <v>3</v>
      </c>
      <c r="L999" s="142">
        <v>0</v>
      </c>
    </row>
    <row r="1000" spans="1:12" x14ac:dyDescent="0.25">
      <c r="A1000" s="141">
        <v>22246000101</v>
      </c>
      <c r="B1000" s="141">
        <v>22246000100</v>
      </c>
      <c r="C1000" s="141">
        <v>22246</v>
      </c>
      <c r="D1000" s="142">
        <v>4</v>
      </c>
      <c r="E1000" s="141" t="s">
        <v>93</v>
      </c>
      <c r="F1000" s="141" t="s">
        <v>2464</v>
      </c>
      <c r="G1000" s="141" t="s">
        <v>2465</v>
      </c>
      <c r="H1000" s="141" t="s">
        <v>2466</v>
      </c>
      <c r="I1000" s="142" t="s">
        <v>1652</v>
      </c>
      <c r="J1000" s="142">
        <v>10</v>
      </c>
      <c r="K1000" s="141">
        <v>4</v>
      </c>
      <c r="L1000" s="142">
        <v>0</v>
      </c>
    </row>
    <row r="1001" spans="1:12" x14ac:dyDescent="0.25">
      <c r="A1001" s="141">
        <v>22246000201</v>
      </c>
      <c r="B1001" s="141">
        <v>22246000200</v>
      </c>
      <c r="C1001" s="141">
        <v>22246</v>
      </c>
      <c r="D1001" s="142">
        <v>4</v>
      </c>
      <c r="E1001" s="141" t="s">
        <v>93</v>
      </c>
      <c r="F1001" s="141" t="s">
        <v>2467</v>
      </c>
      <c r="G1001" s="141" t="s">
        <v>2466</v>
      </c>
      <c r="H1001" s="141" t="s">
        <v>2466</v>
      </c>
      <c r="I1001" s="142" t="s">
        <v>1652</v>
      </c>
      <c r="J1001" s="142">
        <v>10</v>
      </c>
      <c r="K1001" s="141">
        <v>17</v>
      </c>
      <c r="L1001" s="142">
        <v>0</v>
      </c>
    </row>
    <row r="1002" spans="1:12" x14ac:dyDescent="0.25">
      <c r="A1002" s="141">
        <v>22246000301</v>
      </c>
      <c r="B1002" s="141">
        <v>22246000300</v>
      </c>
      <c r="C1002" s="141">
        <v>22246</v>
      </c>
      <c r="D1002" s="142">
        <v>4</v>
      </c>
      <c r="E1002" s="141" t="s">
        <v>93</v>
      </c>
      <c r="F1002" s="141" t="s">
        <v>2468</v>
      </c>
      <c r="G1002" s="141" t="s">
        <v>2469</v>
      </c>
      <c r="H1002" s="141" t="s">
        <v>2466</v>
      </c>
      <c r="I1002" s="142" t="s">
        <v>1652</v>
      </c>
      <c r="J1002" s="142">
        <v>10</v>
      </c>
      <c r="K1002" s="141">
        <v>10</v>
      </c>
      <c r="L1002" s="142">
        <v>0</v>
      </c>
    </row>
    <row r="1003" spans="1:12" x14ac:dyDescent="0.25">
      <c r="A1003" s="141">
        <v>22246000401</v>
      </c>
      <c r="B1003" s="141">
        <v>22246000400</v>
      </c>
      <c r="C1003" s="141">
        <v>22246</v>
      </c>
      <c r="D1003" s="142">
        <v>4</v>
      </c>
      <c r="E1003" s="141" t="s">
        <v>93</v>
      </c>
      <c r="F1003" s="141" t="s">
        <v>2470</v>
      </c>
      <c r="G1003" s="141" t="s">
        <v>2471</v>
      </c>
      <c r="H1003" s="141" t="s">
        <v>2466</v>
      </c>
      <c r="I1003" s="142" t="s">
        <v>1652</v>
      </c>
      <c r="J1003" s="142">
        <v>10</v>
      </c>
      <c r="K1003" s="141">
        <v>14</v>
      </c>
      <c r="L1003" s="142">
        <v>0</v>
      </c>
    </row>
    <row r="1004" spans="1:12" x14ac:dyDescent="0.25">
      <c r="A1004" s="141">
        <v>22246000599</v>
      </c>
      <c r="B1004" s="141">
        <v>22246000500</v>
      </c>
      <c r="C1004" s="141">
        <v>22246</v>
      </c>
      <c r="D1004" s="142">
        <v>4</v>
      </c>
      <c r="E1004" s="141" t="s">
        <v>93</v>
      </c>
      <c r="F1004" s="141" t="s">
        <v>2472</v>
      </c>
      <c r="G1004" s="141" t="s">
        <v>2473</v>
      </c>
      <c r="H1004" s="141" t="s">
        <v>2466</v>
      </c>
      <c r="I1004" s="142" t="s">
        <v>1652</v>
      </c>
      <c r="J1004" s="142">
        <v>10</v>
      </c>
      <c r="K1004" s="141">
        <v>12</v>
      </c>
      <c r="L1004" s="142">
        <v>0</v>
      </c>
    </row>
    <row r="1005" spans="1:12" x14ac:dyDescent="0.25">
      <c r="A1005" s="141">
        <v>22246000701</v>
      </c>
      <c r="B1005" s="141">
        <v>22246000700</v>
      </c>
      <c r="C1005" s="141">
        <v>22246</v>
      </c>
      <c r="D1005" s="142">
        <v>4</v>
      </c>
      <c r="E1005" s="141" t="s">
        <v>93</v>
      </c>
      <c r="F1005" s="141" t="s">
        <v>2474</v>
      </c>
      <c r="G1005" s="141" t="s">
        <v>2475</v>
      </c>
      <c r="H1005" s="141" t="s">
        <v>2466</v>
      </c>
      <c r="I1005" s="142" t="s">
        <v>1652</v>
      </c>
      <c r="J1005" s="142">
        <v>10</v>
      </c>
      <c r="K1005" s="141">
        <v>12</v>
      </c>
      <c r="L1005" s="142">
        <v>0</v>
      </c>
    </row>
    <row r="1006" spans="1:12" x14ac:dyDescent="0.25">
      <c r="A1006" s="141">
        <v>22247000199</v>
      </c>
      <c r="B1006" s="141">
        <v>22247000100</v>
      </c>
      <c r="C1006" s="141">
        <v>22247</v>
      </c>
      <c r="D1006" s="142">
        <v>4</v>
      </c>
      <c r="E1006" s="141" t="s">
        <v>93</v>
      </c>
      <c r="F1006" s="141" t="s">
        <v>2476</v>
      </c>
      <c r="G1006" s="141" t="s">
        <v>2477</v>
      </c>
      <c r="H1006" s="141" t="s">
        <v>2478</v>
      </c>
      <c r="I1006" s="142" t="s">
        <v>1652</v>
      </c>
      <c r="J1006" s="142">
        <v>10</v>
      </c>
      <c r="K1006" s="141">
        <v>1</v>
      </c>
      <c r="L1006" s="142">
        <v>0</v>
      </c>
    </row>
    <row r="1007" spans="1:12" x14ac:dyDescent="0.25">
      <c r="A1007" s="141">
        <v>22247000301</v>
      </c>
      <c r="B1007" s="141">
        <v>22247000300</v>
      </c>
      <c r="C1007" s="141">
        <v>22247</v>
      </c>
      <c r="D1007" s="142">
        <v>4</v>
      </c>
      <c r="E1007" s="141" t="s">
        <v>93</v>
      </c>
      <c r="F1007" s="141" t="s">
        <v>776</v>
      </c>
      <c r="G1007" s="141" t="s">
        <v>777</v>
      </c>
      <c r="H1007" s="141" t="s">
        <v>2478</v>
      </c>
      <c r="I1007" s="142" t="s">
        <v>1652</v>
      </c>
      <c r="J1007" s="142">
        <v>10</v>
      </c>
      <c r="K1007" s="141">
        <v>15</v>
      </c>
      <c r="L1007" s="142">
        <v>0</v>
      </c>
    </row>
    <row r="1008" spans="1:12" x14ac:dyDescent="0.25">
      <c r="A1008" s="141">
        <v>22247000499</v>
      </c>
      <c r="B1008" s="141">
        <v>22247000400</v>
      </c>
      <c r="C1008" s="141">
        <v>22247</v>
      </c>
      <c r="D1008" s="142">
        <v>4</v>
      </c>
      <c r="E1008" s="141" t="s">
        <v>93</v>
      </c>
      <c r="F1008" s="141" t="s">
        <v>2479</v>
      </c>
      <c r="G1008" s="141" t="s">
        <v>2480</v>
      </c>
      <c r="H1008" s="141" t="s">
        <v>2478</v>
      </c>
      <c r="I1008" s="142" t="s">
        <v>1652</v>
      </c>
      <c r="J1008" s="142">
        <v>10</v>
      </c>
      <c r="K1008" s="141">
        <v>20</v>
      </c>
      <c r="L1008" s="142">
        <v>0</v>
      </c>
    </row>
    <row r="1009" spans="1:12" x14ac:dyDescent="0.25">
      <c r="A1009" s="141">
        <v>22247000599</v>
      </c>
      <c r="B1009" s="141">
        <v>22247000500</v>
      </c>
      <c r="C1009" s="141">
        <v>22247</v>
      </c>
      <c r="D1009" s="142">
        <v>4</v>
      </c>
      <c r="E1009" s="141" t="s">
        <v>93</v>
      </c>
      <c r="F1009" s="141" t="s">
        <v>2481</v>
      </c>
      <c r="G1009" s="141" t="s">
        <v>2482</v>
      </c>
      <c r="H1009" s="141" t="s">
        <v>2478</v>
      </c>
      <c r="I1009" s="142" t="s">
        <v>1652</v>
      </c>
      <c r="J1009" s="142">
        <v>10</v>
      </c>
      <c r="K1009" s="141">
        <v>4</v>
      </c>
      <c r="L1009" s="142">
        <v>0</v>
      </c>
    </row>
    <row r="1010" spans="1:12" x14ac:dyDescent="0.25">
      <c r="A1010" s="141">
        <v>22247000699</v>
      </c>
      <c r="B1010" s="141">
        <v>22247000600</v>
      </c>
      <c r="C1010" s="141">
        <v>22247</v>
      </c>
      <c r="D1010" s="142">
        <v>4</v>
      </c>
      <c r="E1010" s="141" t="s">
        <v>93</v>
      </c>
      <c r="F1010" s="141" t="s">
        <v>2483</v>
      </c>
      <c r="G1010" s="141" t="s">
        <v>2484</v>
      </c>
      <c r="H1010" s="141" t="s">
        <v>2478</v>
      </c>
      <c r="I1010" s="142" t="s">
        <v>1652</v>
      </c>
      <c r="J1010" s="142">
        <v>10</v>
      </c>
      <c r="K1010" s="141">
        <v>1</v>
      </c>
      <c r="L1010" s="142">
        <v>0</v>
      </c>
    </row>
    <row r="1011" spans="1:12" x14ac:dyDescent="0.25">
      <c r="A1011" s="141">
        <v>22252000101</v>
      </c>
      <c r="B1011" s="141">
        <v>22252000100</v>
      </c>
      <c r="C1011" s="141">
        <v>22252</v>
      </c>
      <c r="D1011" s="142">
        <v>2</v>
      </c>
      <c r="E1011" s="141" t="s">
        <v>96</v>
      </c>
      <c r="F1011" s="141" t="s">
        <v>1041</v>
      </c>
      <c r="G1011" s="141" t="s">
        <v>1042</v>
      </c>
      <c r="H1011" s="141" t="s">
        <v>1043</v>
      </c>
      <c r="I1011" s="142" t="s">
        <v>1652</v>
      </c>
      <c r="J1011" s="142">
        <v>10</v>
      </c>
      <c r="K1011" s="141">
        <v>3</v>
      </c>
      <c r="L1011" s="142">
        <v>0</v>
      </c>
    </row>
    <row r="1012" spans="1:12" x14ac:dyDescent="0.25">
      <c r="A1012" s="141">
        <v>22252000201</v>
      </c>
      <c r="B1012" s="141">
        <v>22252000200</v>
      </c>
      <c r="C1012" s="141">
        <v>22252</v>
      </c>
      <c r="D1012" s="142">
        <v>2</v>
      </c>
      <c r="E1012" s="141" t="s">
        <v>96</v>
      </c>
      <c r="F1012" s="141" t="s">
        <v>2485</v>
      </c>
      <c r="G1012" s="141" t="s">
        <v>2486</v>
      </c>
      <c r="H1012" s="141" t="s">
        <v>1043</v>
      </c>
      <c r="I1012" s="142" t="s">
        <v>1652</v>
      </c>
      <c r="J1012" s="142">
        <v>10</v>
      </c>
      <c r="K1012" s="141">
        <v>3</v>
      </c>
      <c r="L1012" s="142">
        <v>0</v>
      </c>
    </row>
    <row r="1013" spans="1:12" x14ac:dyDescent="0.25">
      <c r="A1013" s="141">
        <v>22252000301</v>
      </c>
      <c r="B1013" s="141">
        <v>22252000300</v>
      </c>
      <c r="C1013" s="141">
        <v>22252</v>
      </c>
      <c r="D1013" s="142">
        <v>2</v>
      </c>
      <c r="E1013" s="141" t="s">
        <v>96</v>
      </c>
      <c r="F1013" s="141" t="s">
        <v>2487</v>
      </c>
      <c r="G1013" s="141" t="s">
        <v>2488</v>
      </c>
      <c r="H1013" s="141" t="s">
        <v>1043</v>
      </c>
      <c r="I1013" s="142" t="s">
        <v>1652</v>
      </c>
      <c r="J1013" s="142">
        <v>10</v>
      </c>
      <c r="K1013" s="141">
        <v>9</v>
      </c>
      <c r="L1013" s="142">
        <v>0</v>
      </c>
    </row>
    <row r="1014" spans="1:12" x14ac:dyDescent="0.25">
      <c r="A1014" s="141">
        <v>22252000401</v>
      </c>
      <c r="B1014" s="141">
        <v>22252000400</v>
      </c>
      <c r="C1014" s="141">
        <v>22252</v>
      </c>
      <c r="D1014" s="142">
        <v>2</v>
      </c>
      <c r="E1014" s="141" t="s">
        <v>96</v>
      </c>
      <c r="F1014" s="141" t="s">
        <v>2489</v>
      </c>
      <c r="G1014" s="141" t="s">
        <v>2490</v>
      </c>
      <c r="H1014" s="141" t="s">
        <v>1043</v>
      </c>
      <c r="I1014" s="142" t="s">
        <v>1652</v>
      </c>
      <c r="J1014" s="142">
        <v>10</v>
      </c>
      <c r="K1014" s="141">
        <v>19</v>
      </c>
      <c r="L1014" s="142">
        <v>0</v>
      </c>
    </row>
    <row r="1015" spans="1:12" x14ac:dyDescent="0.25">
      <c r="A1015" s="141">
        <v>22253000101</v>
      </c>
      <c r="B1015" s="141">
        <v>22253000100</v>
      </c>
      <c r="C1015" s="141">
        <v>22253</v>
      </c>
      <c r="D1015" s="142">
        <v>2</v>
      </c>
      <c r="E1015" s="141" t="s">
        <v>96</v>
      </c>
      <c r="F1015" s="141" t="s">
        <v>2491</v>
      </c>
      <c r="G1015" s="141" t="s">
        <v>2492</v>
      </c>
      <c r="H1015" s="141" t="s">
        <v>2492</v>
      </c>
      <c r="I1015" s="142" t="s">
        <v>1652</v>
      </c>
      <c r="J1015" s="142">
        <v>10</v>
      </c>
      <c r="K1015" s="141">
        <v>62</v>
      </c>
      <c r="L1015" s="142">
        <v>0</v>
      </c>
    </row>
    <row r="1016" spans="1:12" x14ac:dyDescent="0.25">
      <c r="A1016" s="141">
        <v>22901000399</v>
      </c>
      <c r="B1016" s="141">
        <v>22901000300</v>
      </c>
      <c r="C1016" s="141">
        <v>22901</v>
      </c>
      <c r="D1016" s="142">
        <v>1</v>
      </c>
      <c r="E1016" s="141" t="s">
        <v>65</v>
      </c>
      <c r="F1016" s="141" t="s">
        <v>1047</v>
      </c>
      <c r="G1016" s="141" t="s">
        <v>1048</v>
      </c>
      <c r="H1016" s="141" t="s">
        <v>177</v>
      </c>
      <c r="I1016" s="142" t="s">
        <v>1652</v>
      </c>
      <c r="J1016" s="142">
        <v>10</v>
      </c>
      <c r="K1016" s="141">
        <v>4</v>
      </c>
      <c r="L1016" s="142">
        <v>0</v>
      </c>
    </row>
    <row r="1017" spans="1:12" x14ac:dyDescent="0.25">
      <c r="A1017" s="141">
        <v>22901000501</v>
      </c>
      <c r="B1017" s="141">
        <v>22901000500</v>
      </c>
      <c r="C1017" s="141">
        <v>22901</v>
      </c>
      <c r="D1017" s="142">
        <v>1</v>
      </c>
      <c r="E1017" s="141" t="s">
        <v>65</v>
      </c>
      <c r="F1017" s="141" t="s">
        <v>2493</v>
      </c>
      <c r="G1017" s="141" t="s">
        <v>2494</v>
      </c>
      <c r="H1017" s="141" t="s">
        <v>177</v>
      </c>
      <c r="I1017" s="142" t="s">
        <v>1652</v>
      </c>
      <c r="J1017" s="142">
        <v>10</v>
      </c>
      <c r="K1017" s="141">
        <v>46</v>
      </c>
      <c r="L1017" s="142">
        <v>0</v>
      </c>
    </row>
    <row r="1018" spans="1:12" x14ac:dyDescent="0.25">
      <c r="A1018" s="141">
        <v>22902000101</v>
      </c>
      <c r="B1018" s="141">
        <v>22902000100</v>
      </c>
      <c r="C1018" s="141">
        <v>22902</v>
      </c>
      <c r="D1018" s="142">
        <v>1</v>
      </c>
      <c r="E1018" s="141" t="s">
        <v>65</v>
      </c>
      <c r="F1018" s="141" t="s">
        <v>2495</v>
      </c>
      <c r="G1018" s="141" t="s">
        <v>2496</v>
      </c>
      <c r="H1018" s="141" t="s">
        <v>1052</v>
      </c>
      <c r="I1018" s="142" t="s">
        <v>1652</v>
      </c>
      <c r="J1018" s="142">
        <v>10</v>
      </c>
      <c r="K1018" s="141">
        <v>99</v>
      </c>
      <c r="L1018" s="142">
        <v>0</v>
      </c>
    </row>
    <row r="1019" spans="1:12" x14ac:dyDescent="0.25">
      <c r="A1019" s="141">
        <v>22902000301</v>
      </c>
      <c r="B1019" s="141">
        <v>22902000300</v>
      </c>
      <c r="C1019" s="141">
        <v>22902</v>
      </c>
      <c r="D1019" s="142">
        <v>1</v>
      </c>
      <c r="E1019" s="141" t="s">
        <v>65</v>
      </c>
      <c r="F1019" s="141" t="s">
        <v>2497</v>
      </c>
      <c r="G1019" s="141" t="s">
        <v>2498</v>
      </c>
      <c r="H1019" s="141" t="s">
        <v>1052</v>
      </c>
      <c r="I1019" s="142" t="s">
        <v>1652</v>
      </c>
      <c r="J1019" s="142">
        <v>10</v>
      </c>
      <c r="K1019" s="141">
        <v>92</v>
      </c>
      <c r="L1019" s="142">
        <v>0</v>
      </c>
    </row>
    <row r="1020" spans="1:12" x14ac:dyDescent="0.25">
      <c r="A1020" s="141">
        <v>22904000301</v>
      </c>
      <c r="B1020" s="141">
        <v>22904000300</v>
      </c>
      <c r="C1020" s="141">
        <v>22904</v>
      </c>
      <c r="D1020" s="142">
        <v>6</v>
      </c>
      <c r="E1020" s="141" t="s">
        <v>51</v>
      </c>
      <c r="F1020" s="141" t="s">
        <v>2499</v>
      </c>
      <c r="G1020" s="141" t="s">
        <v>2500</v>
      </c>
      <c r="H1020" s="141" t="s">
        <v>379</v>
      </c>
      <c r="I1020" s="142" t="s">
        <v>1652</v>
      </c>
      <c r="J1020" s="142">
        <v>10</v>
      </c>
      <c r="K1020" s="141">
        <v>75</v>
      </c>
      <c r="L1020" s="142">
        <v>0</v>
      </c>
    </row>
    <row r="1021" spans="1:12" x14ac:dyDescent="0.25">
      <c r="A1021" s="141">
        <v>22904000401</v>
      </c>
      <c r="B1021" s="141">
        <v>22904000400</v>
      </c>
      <c r="C1021" s="141">
        <v>22904</v>
      </c>
      <c r="D1021" s="142">
        <v>6</v>
      </c>
      <c r="E1021" s="141" t="s">
        <v>51</v>
      </c>
      <c r="F1021" s="141" t="s">
        <v>2501</v>
      </c>
      <c r="G1021" s="141" t="s">
        <v>2502</v>
      </c>
      <c r="H1021" s="141" t="s">
        <v>379</v>
      </c>
      <c r="I1021" s="142" t="s">
        <v>1652</v>
      </c>
      <c r="J1021" s="142">
        <v>10</v>
      </c>
      <c r="K1021" s="141">
        <v>65</v>
      </c>
      <c r="L1021" s="142">
        <v>0</v>
      </c>
    </row>
    <row r="1022" spans="1:12" x14ac:dyDescent="0.25">
      <c r="A1022" s="141">
        <v>22904000501</v>
      </c>
      <c r="B1022" s="141">
        <v>22904000500</v>
      </c>
      <c r="C1022" s="141">
        <v>22904</v>
      </c>
      <c r="D1022" s="142">
        <v>6</v>
      </c>
      <c r="E1022" s="141" t="s">
        <v>51</v>
      </c>
      <c r="F1022" s="141" t="s">
        <v>2503</v>
      </c>
      <c r="G1022" s="141" t="s">
        <v>2504</v>
      </c>
      <c r="H1022" s="141" t="s">
        <v>379</v>
      </c>
      <c r="I1022" s="142" t="s">
        <v>1652</v>
      </c>
      <c r="J1022" s="142">
        <v>10</v>
      </c>
      <c r="K1022" s="141">
        <v>68</v>
      </c>
      <c r="L1022" s="142">
        <v>0</v>
      </c>
    </row>
    <row r="1023" spans="1:12" x14ac:dyDescent="0.25">
      <c r="A1023" s="141">
        <v>22904000601</v>
      </c>
      <c r="B1023" s="141">
        <v>22904000600</v>
      </c>
      <c r="C1023" s="141">
        <v>22904</v>
      </c>
      <c r="D1023" s="142">
        <v>6</v>
      </c>
      <c r="E1023" s="141" t="s">
        <v>51</v>
      </c>
      <c r="F1023" s="141" t="s">
        <v>2505</v>
      </c>
      <c r="G1023" s="141" t="s">
        <v>2506</v>
      </c>
      <c r="H1023" s="141" t="s">
        <v>379</v>
      </c>
      <c r="I1023" s="142" t="s">
        <v>1652</v>
      </c>
      <c r="J1023" s="142">
        <v>10</v>
      </c>
      <c r="K1023" s="141">
        <v>47</v>
      </c>
      <c r="L1023" s="142">
        <v>0</v>
      </c>
    </row>
    <row r="1024" spans="1:12" x14ac:dyDescent="0.25">
      <c r="A1024" s="141">
        <v>22904000701</v>
      </c>
      <c r="B1024" s="141">
        <v>22904000700</v>
      </c>
      <c r="C1024" s="141">
        <v>22904</v>
      </c>
      <c r="D1024" s="142">
        <v>6</v>
      </c>
      <c r="E1024" s="141" t="s">
        <v>51</v>
      </c>
      <c r="F1024" s="141" t="s">
        <v>2507</v>
      </c>
      <c r="G1024" s="141" t="s">
        <v>2508</v>
      </c>
      <c r="H1024" s="141" t="s">
        <v>379</v>
      </c>
      <c r="I1024" s="142" t="s">
        <v>1652</v>
      </c>
      <c r="J1024" s="142">
        <v>10</v>
      </c>
      <c r="K1024" s="141">
        <v>48</v>
      </c>
      <c r="L1024" s="142">
        <v>0</v>
      </c>
    </row>
    <row r="1025" spans="1:12" x14ac:dyDescent="0.25">
      <c r="A1025" s="141">
        <v>22905000199</v>
      </c>
      <c r="B1025" s="141">
        <v>22905000100</v>
      </c>
      <c r="C1025" s="141">
        <v>22905</v>
      </c>
      <c r="D1025" s="142">
        <v>6</v>
      </c>
      <c r="E1025" s="141" t="s">
        <v>51</v>
      </c>
      <c r="F1025" s="141" t="s">
        <v>2509</v>
      </c>
      <c r="G1025" s="141" t="s">
        <v>2510</v>
      </c>
      <c r="H1025" s="141" t="s">
        <v>1064</v>
      </c>
      <c r="I1025" s="142" t="s">
        <v>1652</v>
      </c>
      <c r="J1025" s="142">
        <v>10</v>
      </c>
      <c r="K1025" s="141">
        <v>6</v>
      </c>
      <c r="L1025" s="142">
        <v>0</v>
      </c>
    </row>
    <row r="1026" spans="1:12" x14ac:dyDescent="0.25">
      <c r="A1026" s="141">
        <v>22905000301</v>
      </c>
      <c r="B1026" s="141">
        <v>22905000300</v>
      </c>
      <c r="C1026" s="141">
        <v>22905</v>
      </c>
      <c r="D1026" s="142">
        <v>6</v>
      </c>
      <c r="E1026" s="141" t="s">
        <v>51</v>
      </c>
      <c r="F1026" s="141" t="s">
        <v>2511</v>
      </c>
      <c r="G1026" s="141" t="s">
        <v>2512</v>
      </c>
      <c r="H1026" s="141" t="s">
        <v>1064</v>
      </c>
      <c r="I1026" s="142" t="s">
        <v>1652</v>
      </c>
      <c r="J1026" s="142">
        <v>10</v>
      </c>
      <c r="K1026" s="141">
        <v>79</v>
      </c>
      <c r="L1026" s="142">
        <v>0</v>
      </c>
    </row>
    <row r="1027" spans="1:12" x14ac:dyDescent="0.25">
      <c r="A1027" s="141">
        <v>22905000401</v>
      </c>
      <c r="B1027" s="141">
        <v>22905000400</v>
      </c>
      <c r="C1027" s="141">
        <v>22905</v>
      </c>
      <c r="D1027" s="142">
        <v>6</v>
      </c>
      <c r="E1027" s="141" t="s">
        <v>51</v>
      </c>
      <c r="F1027" s="141" t="s">
        <v>2513</v>
      </c>
      <c r="G1027" s="141" t="s">
        <v>2514</v>
      </c>
      <c r="H1027" s="141" t="s">
        <v>1064</v>
      </c>
      <c r="I1027" s="142" t="s">
        <v>1652</v>
      </c>
      <c r="J1027" s="142">
        <v>10</v>
      </c>
      <c r="K1027" s="141">
        <v>48</v>
      </c>
      <c r="L1027" s="142">
        <v>0</v>
      </c>
    </row>
    <row r="1028" spans="1:12" x14ac:dyDescent="0.25">
      <c r="A1028" s="141">
        <v>22906000201</v>
      </c>
      <c r="B1028" s="141">
        <v>22906000200</v>
      </c>
      <c r="C1028" s="141">
        <v>22906</v>
      </c>
      <c r="D1028" s="142">
        <v>7</v>
      </c>
      <c r="E1028" s="141" t="s">
        <v>58</v>
      </c>
      <c r="F1028" s="141" t="s">
        <v>1068</v>
      </c>
      <c r="G1028" s="141" t="s">
        <v>1069</v>
      </c>
      <c r="H1028" s="141" t="s">
        <v>1067</v>
      </c>
      <c r="I1028" s="142" t="s">
        <v>1652</v>
      </c>
      <c r="J1028" s="142">
        <v>10</v>
      </c>
      <c r="K1028" s="141">
        <v>98</v>
      </c>
      <c r="L1028" s="142">
        <v>0</v>
      </c>
    </row>
    <row r="1029" spans="1:12" x14ac:dyDescent="0.25">
      <c r="A1029" s="141">
        <v>22907000201</v>
      </c>
      <c r="B1029" s="141">
        <v>22907000200</v>
      </c>
      <c r="C1029" s="141">
        <v>22907</v>
      </c>
      <c r="D1029" s="142">
        <v>3</v>
      </c>
      <c r="E1029" s="141" t="s">
        <v>90</v>
      </c>
      <c r="F1029" s="141" t="s">
        <v>2515</v>
      </c>
      <c r="G1029" s="141" t="s">
        <v>2516</v>
      </c>
      <c r="H1029" s="141" t="s">
        <v>180</v>
      </c>
      <c r="I1029" s="142" t="s">
        <v>1652</v>
      </c>
      <c r="J1029" s="142">
        <v>10</v>
      </c>
      <c r="K1029" s="141">
        <v>34</v>
      </c>
      <c r="L1029" s="142">
        <v>0</v>
      </c>
    </row>
    <row r="1030" spans="1:12" x14ac:dyDescent="0.25">
      <c r="A1030" s="141">
        <v>22907000301</v>
      </c>
      <c r="B1030" s="141">
        <v>22907000300</v>
      </c>
      <c r="C1030" s="141">
        <v>22907</v>
      </c>
      <c r="D1030" s="142">
        <v>3</v>
      </c>
      <c r="E1030" s="141" t="s">
        <v>90</v>
      </c>
      <c r="F1030" s="141" t="s">
        <v>2517</v>
      </c>
      <c r="G1030" s="141" t="s">
        <v>2518</v>
      </c>
      <c r="H1030" s="141" t="s">
        <v>180</v>
      </c>
      <c r="I1030" s="142" t="s">
        <v>1652</v>
      </c>
      <c r="J1030" s="142">
        <v>10</v>
      </c>
      <c r="K1030" s="141">
        <v>29</v>
      </c>
      <c r="L1030" s="142">
        <v>0</v>
      </c>
    </row>
    <row r="1031" spans="1:12" x14ac:dyDescent="0.25">
      <c r="A1031" s="141">
        <v>22907000599</v>
      </c>
      <c r="B1031" s="141">
        <v>22907000500</v>
      </c>
      <c r="C1031" s="141">
        <v>22907</v>
      </c>
      <c r="D1031" s="142">
        <v>3</v>
      </c>
      <c r="E1031" s="141" t="s">
        <v>90</v>
      </c>
      <c r="F1031" s="141" t="s">
        <v>2521</v>
      </c>
      <c r="G1031" s="141" t="s">
        <v>2522</v>
      </c>
      <c r="H1031" s="141" t="s">
        <v>180</v>
      </c>
      <c r="I1031" s="142" t="s">
        <v>1652</v>
      </c>
      <c r="J1031" s="142">
        <v>10</v>
      </c>
      <c r="K1031" s="141">
        <v>8</v>
      </c>
      <c r="L1031" s="142">
        <v>0</v>
      </c>
    </row>
    <row r="1032" spans="1:12" x14ac:dyDescent="0.25">
      <c r="A1032" s="141">
        <v>22907000701</v>
      </c>
      <c r="B1032" s="141">
        <v>22907000700</v>
      </c>
      <c r="C1032" s="141">
        <v>22907</v>
      </c>
      <c r="D1032" s="142">
        <v>3</v>
      </c>
      <c r="E1032" s="141" t="s">
        <v>90</v>
      </c>
      <c r="F1032" s="141" t="s">
        <v>1070</v>
      </c>
      <c r="G1032" s="141" t="s">
        <v>1071</v>
      </c>
      <c r="H1032" s="141" t="s">
        <v>180</v>
      </c>
      <c r="I1032" s="142" t="s">
        <v>1652</v>
      </c>
      <c r="J1032" s="142">
        <v>10</v>
      </c>
      <c r="K1032" s="141">
        <v>8</v>
      </c>
      <c r="L1032" s="142">
        <v>0</v>
      </c>
    </row>
    <row r="1033" spans="1:12" x14ac:dyDescent="0.25">
      <c r="A1033" s="141">
        <v>22907000899</v>
      </c>
      <c r="B1033" s="141">
        <v>22907000800</v>
      </c>
      <c r="C1033" s="141">
        <v>22907</v>
      </c>
      <c r="D1033" s="142">
        <v>3</v>
      </c>
      <c r="E1033" s="141" t="s">
        <v>90</v>
      </c>
      <c r="F1033" s="141" t="s">
        <v>1072</v>
      </c>
      <c r="G1033" s="141" t="s">
        <v>1073</v>
      </c>
      <c r="H1033" s="141" t="s">
        <v>180</v>
      </c>
      <c r="I1033" s="142" t="s">
        <v>1652</v>
      </c>
      <c r="J1033" s="142">
        <v>10</v>
      </c>
      <c r="K1033" s="141">
        <v>20</v>
      </c>
      <c r="L1033" s="142">
        <v>0</v>
      </c>
    </row>
    <row r="1034" spans="1:12" x14ac:dyDescent="0.25">
      <c r="A1034" s="141">
        <v>22907000901</v>
      </c>
      <c r="B1034" s="141">
        <v>22907000900</v>
      </c>
      <c r="C1034" s="141">
        <v>22907</v>
      </c>
      <c r="D1034" s="142">
        <v>3</v>
      </c>
      <c r="E1034" s="141" t="s">
        <v>90</v>
      </c>
      <c r="F1034" s="141" t="s">
        <v>2525</v>
      </c>
      <c r="G1034" s="141" t="s">
        <v>2526</v>
      </c>
      <c r="H1034" s="141" t="s">
        <v>180</v>
      </c>
      <c r="I1034" s="142" t="s">
        <v>1652</v>
      </c>
      <c r="J1034" s="142">
        <v>10</v>
      </c>
      <c r="K1034" s="141">
        <v>41</v>
      </c>
      <c r="L1034" s="142">
        <v>0</v>
      </c>
    </row>
    <row r="1035" spans="1:12" x14ac:dyDescent="0.25">
      <c r="A1035" s="141">
        <v>22907001099</v>
      </c>
      <c r="B1035" s="141">
        <v>22907001000</v>
      </c>
      <c r="C1035" s="141">
        <v>22907</v>
      </c>
      <c r="D1035" s="142">
        <v>3</v>
      </c>
      <c r="E1035" s="141" t="s">
        <v>90</v>
      </c>
      <c r="F1035" s="141" t="s">
        <v>2527</v>
      </c>
      <c r="G1035" s="141" t="s">
        <v>2528</v>
      </c>
      <c r="H1035" s="141" t="s">
        <v>180</v>
      </c>
      <c r="I1035" s="142" t="s">
        <v>1652</v>
      </c>
      <c r="J1035" s="142">
        <v>10</v>
      </c>
      <c r="K1035" s="141">
        <v>6</v>
      </c>
      <c r="L1035" s="142">
        <v>0</v>
      </c>
    </row>
    <row r="1036" spans="1:12" x14ac:dyDescent="0.25">
      <c r="A1036" s="141">
        <v>22907001201</v>
      </c>
      <c r="B1036" s="141">
        <v>22907001200</v>
      </c>
      <c r="C1036" s="141">
        <v>22907</v>
      </c>
      <c r="D1036" s="142">
        <v>3</v>
      </c>
      <c r="E1036" s="141" t="s">
        <v>90</v>
      </c>
      <c r="F1036" s="141" t="s">
        <v>2529</v>
      </c>
      <c r="G1036" s="141" t="s">
        <v>2530</v>
      </c>
      <c r="H1036" s="141" t="s">
        <v>180</v>
      </c>
      <c r="I1036" s="142" t="s">
        <v>1652</v>
      </c>
      <c r="J1036" s="142">
        <v>10</v>
      </c>
      <c r="K1036" s="141">
        <v>6</v>
      </c>
      <c r="L1036" s="142">
        <v>0</v>
      </c>
    </row>
    <row r="1037" spans="1:12" x14ac:dyDescent="0.25">
      <c r="A1037" s="141">
        <v>22907001301</v>
      </c>
      <c r="B1037" s="141">
        <v>22907001300</v>
      </c>
      <c r="C1037" s="141">
        <v>22907</v>
      </c>
      <c r="D1037" s="142">
        <v>3</v>
      </c>
      <c r="E1037" s="141" t="s">
        <v>90</v>
      </c>
      <c r="F1037" s="141" t="s">
        <v>1076</v>
      </c>
      <c r="G1037" s="141" t="s">
        <v>1077</v>
      </c>
      <c r="H1037" s="141" t="s">
        <v>180</v>
      </c>
      <c r="I1037" s="142" t="s">
        <v>1652</v>
      </c>
      <c r="J1037" s="142">
        <v>10</v>
      </c>
      <c r="K1037" s="141">
        <v>27</v>
      </c>
      <c r="L1037" s="142">
        <v>0</v>
      </c>
    </row>
    <row r="1038" spans="1:12" x14ac:dyDescent="0.25">
      <c r="A1038" s="141">
        <v>22907001401</v>
      </c>
      <c r="B1038" s="141">
        <v>22907001400</v>
      </c>
      <c r="C1038" s="141">
        <v>22907</v>
      </c>
      <c r="D1038" s="142">
        <v>3</v>
      </c>
      <c r="E1038" s="141" t="s">
        <v>90</v>
      </c>
      <c r="F1038" s="141" t="s">
        <v>2531</v>
      </c>
      <c r="G1038" s="141" t="s">
        <v>2532</v>
      </c>
      <c r="H1038" s="141" t="s">
        <v>180</v>
      </c>
      <c r="I1038" s="142" t="s">
        <v>1652</v>
      </c>
      <c r="J1038" s="142">
        <v>10</v>
      </c>
      <c r="K1038" s="141">
        <v>20</v>
      </c>
      <c r="L1038" s="142">
        <v>0</v>
      </c>
    </row>
    <row r="1039" spans="1:12" x14ac:dyDescent="0.25">
      <c r="A1039" s="141">
        <v>22907001599</v>
      </c>
      <c r="B1039" s="141">
        <v>22907001500</v>
      </c>
      <c r="C1039" s="141">
        <v>22907</v>
      </c>
      <c r="D1039" s="142">
        <v>3</v>
      </c>
      <c r="E1039" s="141" t="s">
        <v>90</v>
      </c>
      <c r="F1039" s="141" t="s">
        <v>2284</v>
      </c>
      <c r="G1039" s="141" t="s">
        <v>2285</v>
      </c>
      <c r="H1039" s="141" t="s">
        <v>180</v>
      </c>
      <c r="I1039" s="142" t="s">
        <v>1652</v>
      </c>
      <c r="J1039" s="142">
        <v>10</v>
      </c>
      <c r="K1039" s="141">
        <v>11</v>
      </c>
      <c r="L1039" s="142">
        <v>0</v>
      </c>
    </row>
    <row r="1040" spans="1:12" x14ac:dyDescent="0.25">
      <c r="A1040" s="141">
        <v>22907001701</v>
      </c>
      <c r="B1040" s="141">
        <v>22907001700</v>
      </c>
      <c r="C1040" s="141">
        <v>22907</v>
      </c>
      <c r="D1040" s="142">
        <v>3</v>
      </c>
      <c r="E1040" s="141" t="s">
        <v>90</v>
      </c>
      <c r="F1040" s="141" t="s">
        <v>2533</v>
      </c>
      <c r="G1040" s="141" t="s">
        <v>2534</v>
      </c>
      <c r="H1040" s="141" t="s">
        <v>180</v>
      </c>
      <c r="I1040" s="142" t="s">
        <v>1652</v>
      </c>
      <c r="J1040" s="142">
        <v>10</v>
      </c>
      <c r="K1040" s="141">
        <v>28</v>
      </c>
      <c r="L1040" s="142">
        <v>0</v>
      </c>
    </row>
    <row r="1041" spans="1:12" x14ac:dyDescent="0.25">
      <c r="A1041" s="141">
        <v>22907001999</v>
      </c>
      <c r="B1041" s="141">
        <v>22907001900</v>
      </c>
      <c r="C1041" s="141">
        <v>22907</v>
      </c>
      <c r="D1041" s="142">
        <v>3</v>
      </c>
      <c r="E1041" s="141" t="s">
        <v>90</v>
      </c>
      <c r="F1041" s="141" t="s">
        <v>1082</v>
      </c>
      <c r="G1041" s="141" t="s">
        <v>1083</v>
      </c>
      <c r="H1041" s="141" t="s">
        <v>180</v>
      </c>
      <c r="I1041" s="142" t="s">
        <v>1652</v>
      </c>
      <c r="J1041" s="142">
        <v>10</v>
      </c>
      <c r="K1041" s="141">
        <v>4</v>
      </c>
      <c r="L1041" s="142">
        <v>0</v>
      </c>
    </row>
    <row r="1042" spans="1:12" x14ac:dyDescent="0.25">
      <c r="A1042" s="141">
        <v>22907002099</v>
      </c>
      <c r="B1042" s="141">
        <v>22907002000</v>
      </c>
      <c r="C1042" s="141">
        <v>22907</v>
      </c>
      <c r="D1042" s="142">
        <v>3</v>
      </c>
      <c r="E1042" s="141" t="s">
        <v>90</v>
      </c>
      <c r="F1042" s="141" t="s">
        <v>2535</v>
      </c>
      <c r="G1042" s="141" t="s">
        <v>2536</v>
      </c>
      <c r="H1042" s="141" t="s">
        <v>180</v>
      </c>
      <c r="I1042" s="142" t="s">
        <v>1652</v>
      </c>
      <c r="J1042" s="142">
        <v>10</v>
      </c>
      <c r="K1042" s="141">
        <v>25</v>
      </c>
      <c r="L1042" s="142">
        <v>0</v>
      </c>
    </row>
    <row r="1043" spans="1:12" x14ac:dyDescent="0.25">
      <c r="A1043" s="141">
        <v>22907002301</v>
      </c>
      <c r="B1043" s="141">
        <v>22907002300</v>
      </c>
      <c r="C1043" s="141">
        <v>22907</v>
      </c>
      <c r="D1043" s="142">
        <v>3</v>
      </c>
      <c r="E1043" s="141" t="s">
        <v>90</v>
      </c>
      <c r="F1043" s="141" t="s">
        <v>2537</v>
      </c>
      <c r="G1043" s="141" t="s">
        <v>2538</v>
      </c>
      <c r="H1043" s="141" t="s">
        <v>180</v>
      </c>
      <c r="I1043" s="142" t="s">
        <v>1652</v>
      </c>
      <c r="J1043" s="142">
        <v>10</v>
      </c>
      <c r="K1043" s="141">
        <v>2</v>
      </c>
      <c r="L1043" s="142">
        <v>0</v>
      </c>
    </row>
    <row r="1044" spans="1:12" x14ac:dyDescent="0.25">
      <c r="A1044" s="141">
        <v>22908000101</v>
      </c>
      <c r="B1044" s="141">
        <v>22908000100</v>
      </c>
      <c r="C1044" s="141">
        <v>22908</v>
      </c>
      <c r="D1044" s="142">
        <v>7</v>
      </c>
      <c r="E1044" s="141" t="s">
        <v>58</v>
      </c>
      <c r="F1044" s="141" t="s">
        <v>2539</v>
      </c>
      <c r="G1044" s="141" t="s">
        <v>2540</v>
      </c>
      <c r="H1044" s="141" t="s">
        <v>1088</v>
      </c>
      <c r="I1044" s="142" t="s">
        <v>1652</v>
      </c>
      <c r="J1044" s="142">
        <v>10</v>
      </c>
      <c r="K1044" s="141">
        <v>81</v>
      </c>
      <c r="L1044" s="142">
        <v>0</v>
      </c>
    </row>
    <row r="1045" spans="1:12" x14ac:dyDescent="0.25">
      <c r="A1045" s="141">
        <v>22908000401</v>
      </c>
      <c r="B1045" s="141">
        <v>22908000400</v>
      </c>
      <c r="C1045" s="141">
        <v>22908</v>
      </c>
      <c r="D1045" s="142">
        <v>7</v>
      </c>
      <c r="E1045" s="141" t="s">
        <v>58</v>
      </c>
      <c r="F1045" s="141" t="s">
        <v>2541</v>
      </c>
      <c r="G1045" s="141" t="s">
        <v>2542</v>
      </c>
      <c r="H1045" s="141" t="s">
        <v>1088</v>
      </c>
      <c r="I1045" s="142" t="s">
        <v>1652</v>
      </c>
      <c r="J1045" s="142">
        <v>10</v>
      </c>
      <c r="K1045" s="141">
        <v>11</v>
      </c>
      <c r="L1045" s="142">
        <v>0</v>
      </c>
    </row>
    <row r="1046" spans="1:12" x14ac:dyDescent="0.25">
      <c r="A1046" s="141">
        <v>22908000501</v>
      </c>
      <c r="B1046" s="141">
        <v>22908000500</v>
      </c>
      <c r="C1046" s="141">
        <v>22908</v>
      </c>
      <c r="D1046" s="142">
        <v>7</v>
      </c>
      <c r="E1046" s="141" t="s">
        <v>58</v>
      </c>
      <c r="F1046" s="141" t="s">
        <v>2543</v>
      </c>
      <c r="G1046" s="141" t="s">
        <v>2544</v>
      </c>
      <c r="H1046" s="141" t="s">
        <v>1088</v>
      </c>
      <c r="I1046" s="142" t="s">
        <v>1652</v>
      </c>
      <c r="J1046" s="142">
        <v>10</v>
      </c>
      <c r="K1046" s="141">
        <v>10</v>
      </c>
      <c r="L1046" s="142">
        <v>0</v>
      </c>
    </row>
    <row r="1047" spans="1:12" x14ac:dyDescent="0.25">
      <c r="A1047" s="141">
        <v>44001000101</v>
      </c>
      <c r="B1047" s="141">
        <v>44001000100</v>
      </c>
      <c r="C1047" s="141">
        <v>44001</v>
      </c>
      <c r="D1047" s="142">
        <v>29</v>
      </c>
      <c r="E1047" s="141" t="s">
        <v>55</v>
      </c>
      <c r="F1047" s="141" t="s">
        <v>2545</v>
      </c>
      <c r="G1047" s="141" t="s">
        <v>2546</v>
      </c>
      <c r="H1047" s="141" t="s">
        <v>2546</v>
      </c>
      <c r="I1047" s="142" t="s">
        <v>1652</v>
      </c>
      <c r="J1047" s="142">
        <v>10</v>
      </c>
      <c r="K1047" s="141">
        <v>75</v>
      </c>
      <c r="L1047" s="142">
        <v>0</v>
      </c>
    </row>
    <row r="1048" spans="1:12" x14ac:dyDescent="0.25">
      <c r="A1048" s="141">
        <v>44002000101</v>
      </c>
      <c r="B1048" s="141">
        <v>44002000100</v>
      </c>
      <c r="C1048" s="141">
        <v>44002</v>
      </c>
      <c r="D1048" s="142">
        <v>32</v>
      </c>
      <c r="E1048" s="141" t="s">
        <v>114</v>
      </c>
      <c r="F1048" s="141" t="s">
        <v>2547</v>
      </c>
      <c r="G1048" s="141" t="s">
        <v>2548</v>
      </c>
      <c r="H1048" s="141" t="s">
        <v>2548</v>
      </c>
      <c r="I1048" s="142" t="s">
        <v>1652</v>
      </c>
      <c r="J1048" s="142">
        <v>10</v>
      </c>
      <c r="K1048" s="141">
        <v>57</v>
      </c>
      <c r="L1048" s="142">
        <v>0</v>
      </c>
    </row>
    <row r="1049" spans="1:12" x14ac:dyDescent="0.25">
      <c r="A1049" s="141">
        <v>44003000101</v>
      </c>
      <c r="B1049" s="141">
        <v>44003000100</v>
      </c>
      <c r="C1049" s="141">
        <v>44003</v>
      </c>
      <c r="D1049" s="142">
        <v>29</v>
      </c>
      <c r="E1049" s="141" t="s">
        <v>55</v>
      </c>
      <c r="F1049" s="141" t="s">
        <v>2549</v>
      </c>
      <c r="G1049" s="141" t="s">
        <v>2550</v>
      </c>
      <c r="H1049" s="141" t="s">
        <v>2550</v>
      </c>
      <c r="I1049" s="142" t="s">
        <v>1652</v>
      </c>
      <c r="J1049" s="142">
        <v>10</v>
      </c>
      <c r="K1049" s="141">
        <v>17</v>
      </c>
      <c r="L1049" s="142">
        <v>0</v>
      </c>
    </row>
    <row r="1050" spans="1:12" x14ac:dyDescent="0.25">
      <c r="A1050" s="141">
        <v>44009000301</v>
      </c>
      <c r="B1050" s="141">
        <v>44009000300</v>
      </c>
      <c r="C1050" s="141">
        <v>44009</v>
      </c>
      <c r="D1050" s="142">
        <v>31</v>
      </c>
      <c r="E1050" s="141" t="s">
        <v>102</v>
      </c>
      <c r="F1050" s="141" t="s">
        <v>2551</v>
      </c>
      <c r="G1050" s="141" t="s">
        <v>2552</v>
      </c>
      <c r="H1050" s="141" t="s">
        <v>104</v>
      </c>
      <c r="I1050" s="142" t="s">
        <v>1652</v>
      </c>
      <c r="J1050" s="142">
        <v>10</v>
      </c>
      <c r="K1050" s="141">
        <v>5</v>
      </c>
      <c r="L1050" s="142">
        <v>0</v>
      </c>
    </row>
    <row r="1051" spans="1:12" x14ac:dyDescent="0.25">
      <c r="A1051" s="141">
        <v>44009000401</v>
      </c>
      <c r="B1051" s="141">
        <v>44009000400</v>
      </c>
      <c r="C1051" s="141">
        <v>44009</v>
      </c>
      <c r="D1051" s="142">
        <v>31</v>
      </c>
      <c r="E1051" s="141" t="s">
        <v>102</v>
      </c>
      <c r="F1051" s="141" t="s">
        <v>2553</v>
      </c>
      <c r="G1051" s="141" t="s">
        <v>2554</v>
      </c>
      <c r="H1051" s="141" t="s">
        <v>104</v>
      </c>
      <c r="I1051" s="142" t="s">
        <v>1652</v>
      </c>
      <c r="J1051" s="142">
        <v>10</v>
      </c>
      <c r="K1051" s="141">
        <v>2</v>
      </c>
      <c r="L1051" s="142">
        <v>0</v>
      </c>
    </row>
    <row r="1052" spans="1:12" x14ac:dyDescent="0.25">
      <c r="A1052" s="141">
        <v>44009000699</v>
      </c>
      <c r="B1052" s="141">
        <v>44009000600</v>
      </c>
      <c r="C1052" s="141">
        <v>44009</v>
      </c>
      <c r="D1052" s="142">
        <v>31</v>
      </c>
      <c r="E1052" s="141" t="s">
        <v>102</v>
      </c>
      <c r="F1052" s="141" t="s">
        <v>3199</v>
      </c>
      <c r="G1052" s="141" t="s">
        <v>3200</v>
      </c>
      <c r="H1052" s="141" t="s">
        <v>104</v>
      </c>
      <c r="I1052" s="142" t="s">
        <v>1652</v>
      </c>
      <c r="J1052" s="142">
        <v>10</v>
      </c>
      <c r="K1052" s="141">
        <v>1</v>
      </c>
      <c r="L1052" s="142">
        <v>0</v>
      </c>
    </row>
    <row r="1053" spans="1:12" x14ac:dyDescent="0.25">
      <c r="A1053" s="141">
        <v>44009000801</v>
      </c>
      <c r="B1053" s="141">
        <v>44009000800</v>
      </c>
      <c r="C1053" s="141">
        <v>44009</v>
      </c>
      <c r="D1053" s="142">
        <v>31</v>
      </c>
      <c r="E1053" s="141" t="s">
        <v>102</v>
      </c>
      <c r="F1053" s="141" t="s">
        <v>2555</v>
      </c>
      <c r="G1053" s="141" t="s">
        <v>2556</v>
      </c>
      <c r="H1053" s="141" t="s">
        <v>104</v>
      </c>
      <c r="I1053" s="142" t="s">
        <v>1652</v>
      </c>
      <c r="J1053" s="142">
        <v>10</v>
      </c>
      <c r="K1053" s="141">
        <v>3</v>
      </c>
      <c r="L1053" s="142">
        <v>0</v>
      </c>
    </row>
    <row r="1054" spans="1:12" x14ac:dyDescent="0.25">
      <c r="A1054" s="141">
        <v>44009000901</v>
      </c>
      <c r="B1054" s="141">
        <v>44009000900</v>
      </c>
      <c r="C1054" s="141">
        <v>44009</v>
      </c>
      <c r="D1054" s="142">
        <v>31</v>
      </c>
      <c r="E1054" s="141" t="s">
        <v>102</v>
      </c>
      <c r="F1054" s="141" t="s">
        <v>2557</v>
      </c>
      <c r="G1054" s="141" t="s">
        <v>2558</v>
      </c>
      <c r="H1054" s="141" t="s">
        <v>104</v>
      </c>
      <c r="I1054" s="142" t="s">
        <v>1652</v>
      </c>
      <c r="J1054" s="142">
        <v>10</v>
      </c>
      <c r="K1054" s="141">
        <v>7</v>
      </c>
      <c r="L1054" s="142">
        <v>0</v>
      </c>
    </row>
    <row r="1055" spans="1:12" x14ac:dyDescent="0.25">
      <c r="A1055" s="141">
        <v>44009001001</v>
      </c>
      <c r="B1055" s="141">
        <v>44009001000</v>
      </c>
      <c r="C1055" s="141">
        <v>44009</v>
      </c>
      <c r="D1055" s="142">
        <v>31</v>
      </c>
      <c r="E1055" s="141" t="s">
        <v>102</v>
      </c>
      <c r="F1055" s="141" t="s">
        <v>1095</v>
      </c>
      <c r="G1055" s="141" t="s">
        <v>1096</v>
      </c>
      <c r="H1055" s="141" t="s">
        <v>104</v>
      </c>
      <c r="I1055" s="142" t="s">
        <v>1652</v>
      </c>
      <c r="J1055" s="142">
        <v>10</v>
      </c>
      <c r="K1055" s="141">
        <v>16</v>
      </c>
      <c r="L1055" s="142">
        <v>0</v>
      </c>
    </row>
    <row r="1056" spans="1:12" x14ac:dyDescent="0.25">
      <c r="A1056" s="141">
        <v>44010000301</v>
      </c>
      <c r="B1056" s="141">
        <v>44010000300</v>
      </c>
      <c r="C1056" s="141">
        <v>44010</v>
      </c>
      <c r="D1056" s="142">
        <v>32</v>
      </c>
      <c r="E1056" s="141" t="s">
        <v>114</v>
      </c>
      <c r="F1056" s="141" t="s">
        <v>2559</v>
      </c>
      <c r="G1056" s="141" t="s">
        <v>2560</v>
      </c>
      <c r="H1056" s="141" t="s">
        <v>492</v>
      </c>
      <c r="I1056" s="142" t="s">
        <v>1652</v>
      </c>
      <c r="J1056" s="142">
        <v>10</v>
      </c>
      <c r="K1056" s="141">
        <v>11</v>
      </c>
      <c r="L1056" s="142">
        <v>0</v>
      </c>
    </row>
    <row r="1057" spans="1:12" x14ac:dyDescent="0.25">
      <c r="A1057" s="141">
        <v>44010000401</v>
      </c>
      <c r="B1057" s="141">
        <v>44010000400</v>
      </c>
      <c r="C1057" s="141">
        <v>44010</v>
      </c>
      <c r="D1057" s="142">
        <v>32</v>
      </c>
      <c r="E1057" s="141" t="s">
        <v>114</v>
      </c>
      <c r="F1057" s="141" t="s">
        <v>2561</v>
      </c>
      <c r="G1057" s="141" t="s">
        <v>2562</v>
      </c>
      <c r="H1057" s="141" t="s">
        <v>492</v>
      </c>
      <c r="I1057" s="142" t="s">
        <v>1652</v>
      </c>
      <c r="J1057" s="142">
        <v>10</v>
      </c>
      <c r="K1057" s="141">
        <v>23</v>
      </c>
      <c r="L1057" s="142">
        <v>0</v>
      </c>
    </row>
    <row r="1058" spans="1:12" x14ac:dyDescent="0.25">
      <c r="A1058" s="141">
        <v>44010000501</v>
      </c>
      <c r="B1058" s="141">
        <v>44010000500</v>
      </c>
      <c r="C1058" s="141">
        <v>44010</v>
      </c>
      <c r="D1058" s="142">
        <v>32</v>
      </c>
      <c r="E1058" s="141" t="s">
        <v>114</v>
      </c>
      <c r="F1058" s="141" t="s">
        <v>2563</v>
      </c>
      <c r="G1058" s="141" t="s">
        <v>2564</v>
      </c>
      <c r="H1058" s="141" t="s">
        <v>492</v>
      </c>
      <c r="I1058" s="142" t="s">
        <v>1652</v>
      </c>
      <c r="J1058" s="142">
        <v>10</v>
      </c>
      <c r="K1058" s="141">
        <v>4</v>
      </c>
      <c r="L1058" s="142">
        <v>0</v>
      </c>
    </row>
    <row r="1059" spans="1:12" x14ac:dyDescent="0.25">
      <c r="A1059" s="141">
        <v>44011000101</v>
      </c>
      <c r="B1059" s="141">
        <v>44011000100</v>
      </c>
      <c r="C1059" s="141">
        <v>44011</v>
      </c>
      <c r="D1059" s="142">
        <v>26</v>
      </c>
      <c r="E1059" s="141" t="s">
        <v>117</v>
      </c>
      <c r="F1059" s="141" t="s">
        <v>2565</v>
      </c>
      <c r="G1059" s="141" t="s">
        <v>2566</v>
      </c>
      <c r="H1059" s="141" t="s">
        <v>2566</v>
      </c>
      <c r="I1059" s="142" t="s">
        <v>1652</v>
      </c>
      <c r="J1059" s="142">
        <v>10</v>
      </c>
      <c r="K1059" s="141">
        <v>38</v>
      </c>
      <c r="L1059" s="142">
        <v>0</v>
      </c>
    </row>
    <row r="1060" spans="1:12" x14ac:dyDescent="0.25">
      <c r="A1060" s="141">
        <v>44012000201</v>
      </c>
      <c r="B1060" s="141">
        <v>44012000200</v>
      </c>
      <c r="C1060" s="141">
        <v>44012</v>
      </c>
      <c r="D1060" s="142">
        <v>32</v>
      </c>
      <c r="E1060" s="141" t="s">
        <v>114</v>
      </c>
      <c r="F1060" s="141" t="s">
        <v>1099</v>
      </c>
      <c r="G1060" s="141" t="s">
        <v>1100</v>
      </c>
      <c r="H1060" s="141" t="s">
        <v>494</v>
      </c>
      <c r="I1060" s="142" t="s">
        <v>1652</v>
      </c>
      <c r="J1060" s="142">
        <v>10</v>
      </c>
      <c r="K1060" s="141">
        <v>10</v>
      </c>
      <c r="L1060" s="142">
        <v>0</v>
      </c>
    </row>
    <row r="1061" spans="1:12" x14ac:dyDescent="0.25">
      <c r="A1061" s="141">
        <v>44012000202</v>
      </c>
      <c r="B1061" s="141">
        <v>44012000200</v>
      </c>
      <c r="C1061" s="141">
        <v>44012</v>
      </c>
      <c r="D1061" s="142">
        <v>32</v>
      </c>
      <c r="E1061" s="141" t="s">
        <v>114</v>
      </c>
      <c r="F1061" s="141" t="s">
        <v>1101</v>
      </c>
      <c r="G1061" s="141" t="s">
        <v>1100</v>
      </c>
      <c r="H1061" s="141" t="s">
        <v>494</v>
      </c>
      <c r="I1061" s="142" t="s">
        <v>1652</v>
      </c>
      <c r="J1061" s="142">
        <v>10</v>
      </c>
      <c r="K1061" s="141">
        <v>13</v>
      </c>
      <c r="L1061" s="142">
        <v>0</v>
      </c>
    </row>
    <row r="1062" spans="1:12" x14ac:dyDescent="0.25">
      <c r="A1062" s="141">
        <v>44012000203</v>
      </c>
      <c r="B1062" s="141">
        <v>44012000200</v>
      </c>
      <c r="C1062" s="141">
        <v>44012</v>
      </c>
      <c r="D1062" s="142">
        <v>32</v>
      </c>
      <c r="E1062" s="141" t="s">
        <v>114</v>
      </c>
      <c r="F1062" s="141" t="s">
        <v>2567</v>
      </c>
      <c r="G1062" s="141" t="s">
        <v>1100</v>
      </c>
      <c r="H1062" s="141" t="s">
        <v>494</v>
      </c>
      <c r="I1062" s="142" t="s">
        <v>1652</v>
      </c>
      <c r="J1062" s="142">
        <v>10</v>
      </c>
      <c r="K1062" s="141">
        <v>68</v>
      </c>
      <c r="L1062" s="142">
        <v>0</v>
      </c>
    </row>
    <row r="1063" spans="1:12" x14ac:dyDescent="0.25">
      <c r="A1063" s="141">
        <v>44017000301</v>
      </c>
      <c r="B1063" s="141">
        <v>44017000300</v>
      </c>
      <c r="C1063" s="141">
        <v>44017</v>
      </c>
      <c r="D1063" s="142">
        <v>26</v>
      </c>
      <c r="E1063" s="141" t="s">
        <v>117</v>
      </c>
      <c r="F1063" s="141" t="s">
        <v>2568</v>
      </c>
      <c r="G1063" s="141" t="s">
        <v>2569</v>
      </c>
      <c r="H1063" s="141" t="s">
        <v>188</v>
      </c>
      <c r="I1063" s="142" t="s">
        <v>1652</v>
      </c>
      <c r="J1063" s="142">
        <v>10</v>
      </c>
      <c r="K1063" s="141">
        <v>11</v>
      </c>
      <c r="L1063" s="142">
        <v>0</v>
      </c>
    </row>
    <row r="1064" spans="1:12" x14ac:dyDescent="0.25">
      <c r="A1064" s="141">
        <v>44017000401</v>
      </c>
      <c r="B1064" s="141">
        <v>44017000400</v>
      </c>
      <c r="C1064" s="141">
        <v>44017</v>
      </c>
      <c r="D1064" s="142">
        <v>26</v>
      </c>
      <c r="E1064" s="141" t="s">
        <v>117</v>
      </c>
      <c r="F1064" s="141" t="s">
        <v>2570</v>
      </c>
      <c r="G1064" s="141" t="s">
        <v>2571</v>
      </c>
      <c r="H1064" s="141" t="s">
        <v>188</v>
      </c>
      <c r="I1064" s="142" t="s">
        <v>1652</v>
      </c>
      <c r="J1064" s="142">
        <v>10</v>
      </c>
      <c r="K1064" s="141">
        <v>7</v>
      </c>
      <c r="L1064" s="142">
        <v>0</v>
      </c>
    </row>
    <row r="1065" spans="1:12" x14ac:dyDescent="0.25">
      <c r="A1065" s="141">
        <v>44017000501</v>
      </c>
      <c r="B1065" s="141">
        <v>44017000500</v>
      </c>
      <c r="C1065" s="141">
        <v>44017</v>
      </c>
      <c r="D1065" s="142">
        <v>26</v>
      </c>
      <c r="E1065" s="141" t="s">
        <v>117</v>
      </c>
      <c r="F1065" s="141" t="s">
        <v>2572</v>
      </c>
      <c r="G1065" s="141" t="s">
        <v>2573</v>
      </c>
      <c r="H1065" s="141" t="s">
        <v>188</v>
      </c>
      <c r="I1065" s="142" t="s">
        <v>1652</v>
      </c>
      <c r="J1065" s="142">
        <v>10</v>
      </c>
      <c r="K1065" s="141">
        <v>11</v>
      </c>
      <c r="L1065" s="142">
        <v>0</v>
      </c>
    </row>
    <row r="1066" spans="1:12" x14ac:dyDescent="0.25">
      <c r="A1066" s="141">
        <v>44017000601</v>
      </c>
      <c r="B1066" s="141">
        <v>44017000600</v>
      </c>
      <c r="C1066" s="141">
        <v>44017</v>
      </c>
      <c r="D1066" s="142">
        <v>26</v>
      </c>
      <c r="E1066" s="141" t="s">
        <v>117</v>
      </c>
      <c r="F1066" s="141" t="s">
        <v>2574</v>
      </c>
      <c r="G1066" s="141" t="s">
        <v>2575</v>
      </c>
      <c r="H1066" s="141" t="s">
        <v>188</v>
      </c>
      <c r="I1066" s="142" t="s">
        <v>1652</v>
      </c>
      <c r="J1066" s="142">
        <v>10</v>
      </c>
      <c r="K1066" s="141">
        <v>27</v>
      </c>
      <c r="L1066" s="142">
        <v>0</v>
      </c>
    </row>
    <row r="1067" spans="1:12" x14ac:dyDescent="0.25">
      <c r="A1067" s="141">
        <v>44018000101</v>
      </c>
      <c r="B1067" s="141">
        <v>44018000100</v>
      </c>
      <c r="C1067" s="141">
        <v>44018</v>
      </c>
      <c r="D1067" s="142">
        <v>29</v>
      </c>
      <c r="E1067" s="141" t="s">
        <v>55</v>
      </c>
      <c r="F1067" s="141" t="s">
        <v>2576</v>
      </c>
      <c r="G1067" s="141" t="s">
        <v>2577</v>
      </c>
      <c r="H1067" s="141" t="s">
        <v>2577</v>
      </c>
      <c r="I1067" s="142" t="s">
        <v>1652</v>
      </c>
      <c r="J1067" s="142">
        <v>10</v>
      </c>
      <c r="K1067" s="141">
        <v>12</v>
      </c>
      <c r="L1067" s="142">
        <v>0</v>
      </c>
    </row>
    <row r="1068" spans="1:12" x14ac:dyDescent="0.25">
      <c r="A1068" s="141">
        <v>44019000101</v>
      </c>
      <c r="B1068" s="141">
        <v>44019000100</v>
      </c>
      <c r="C1068" s="141">
        <v>44019</v>
      </c>
      <c r="D1068" s="142">
        <v>29</v>
      </c>
      <c r="E1068" s="141" t="s">
        <v>55</v>
      </c>
      <c r="F1068" s="141" t="s">
        <v>2578</v>
      </c>
      <c r="G1068" s="141" t="s">
        <v>2579</v>
      </c>
      <c r="H1068" s="141" t="s">
        <v>2579</v>
      </c>
      <c r="I1068" s="142" t="s">
        <v>1652</v>
      </c>
      <c r="J1068" s="142">
        <v>10</v>
      </c>
      <c r="K1068" s="141">
        <v>69</v>
      </c>
      <c r="L1068" s="142">
        <v>0</v>
      </c>
    </row>
    <row r="1069" spans="1:12" x14ac:dyDescent="0.25">
      <c r="A1069" s="141">
        <v>44020000101</v>
      </c>
      <c r="B1069" s="141">
        <v>44020000100</v>
      </c>
      <c r="C1069" s="141">
        <v>44020</v>
      </c>
      <c r="D1069" s="142">
        <v>29</v>
      </c>
      <c r="E1069" s="141" t="s">
        <v>55</v>
      </c>
      <c r="F1069" s="141" t="s">
        <v>2580</v>
      </c>
      <c r="G1069" s="141" t="s">
        <v>2581</v>
      </c>
      <c r="H1069" s="141" t="s">
        <v>2581</v>
      </c>
      <c r="I1069" s="142" t="s">
        <v>1652</v>
      </c>
      <c r="J1069" s="142">
        <v>10</v>
      </c>
      <c r="K1069" s="141">
        <v>26</v>
      </c>
      <c r="L1069" s="142">
        <v>0</v>
      </c>
    </row>
    <row r="1070" spans="1:12" x14ac:dyDescent="0.25">
      <c r="A1070" s="141">
        <v>44023000101</v>
      </c>
      <c r="B1070" s="141">
        <v>44023000100</v>
      </c>
      <c r="C1070" s="141">
        <v>44023</v>
      </c>
      <c r="D1070" s="142">
        <v>25</v>
      </c>
      <c r="E1070" s="141" t="s">
        <v>74</v>
      </c>
      <c r="F1070" s="141" t="s">
        <v>2582</v>
      </c>
      <c r="G1070" s="141" t="s">
        <v>2583</v>
      </c>
      <c r="H1070" s="141" t="s">
        <v>2583</v>
      </c>
      <c r="I1070" s="142" t="s">
        <v>1652</v>
      </c>
      <c r="J1070" s="142">
        <v>10</v>
      </c>
      <c r="K1070" s="141">
        <v>30</v>
      </c>
      <c r="L1070" s="142">
        <v>0</v>
      </c>
    </row>
    <row r="1071" spans="1:12" x14ac:dyDescent="0.25">
      <c r="A1071" s="141">
        <v>44024000101</v>
      </c>
      <c r="B1071" s="141">
        <v>44024000100</v>
      </c>
      <c r="C1071" s="141">
        <v>44024</v>
      </c>
      <c r="D1071" s="142">
        <v>26</v>
      </c>
      <c r="E1071" s="141" t="s">
        <v>117</v>
      </c>
      <c r="F1071" s="141" t="s">
        <v>2584</v>
      </c>
      <c r="G1071" s="141" t="s">
        <v>2585</v>
      </c>
      <c r="H1071" s="141" t="s">
        <v>2585</v>
      </c>
      <c r="I1071" s="142" t="s">
        <v>1652</v>
      </c>
      <c r="J1071" s="142">
        <v>10</v>
      </c>
      <c r="K1071" s="141">
        <v>34</v>
      </c>
      <c r="L1071" s="142">
        <v>0</v>
      </c>
    </row>
    <row r="1072" spans="1:12" x14ac:dyDescent="0.25">
      <c r="A1072" s="141">
        <v>44026000299</v>
      </c>
      <c r="B1072" s="141">
        <v>44026000200</v>
      </c>
      <c r="C1072" s="141">
        <v>44026</v>
      </c>
      <c r="D1072" s="142">
        <v>32</v>
      </c>
      <c r="E1072" s="141" t="s">
        <v>114</v>
      </c>
      <c r="F1072" s="141" t="s">
        <v>3201</v>
      </c>
      <c r="G1072" s="141" t="s">
        <v>3202</v>
      </c>
      <c r="H1072" s="141" t="s">
        <v>1111</v>
      </c>
      <c r="I1072" s="142" t="s">
        <v>1652</v>
      </c>
      <c r="J1072" s="142">
        <v>10</v>
      </c>
      <c r="K1072" s="141">
        <v>1</v>
      </c>
      <c r="L1072" s="142">
        <v>0</v>
      </c>
    </row>
    <row r="1073" spans="1:12" x14ac:dyDescent="0.25">
      <c r="A1073" s="141">
        <v>44032000101</v>
      </c>
      <c r="B1073" s="141">
        <v>44032000100</v>
      </c>
      <c r="C1073" s="141">
        <v>44032</v>
      </c>
      <c r="D1073" s="142">
        <v>25</v>
      </c>
      <c r="E1073" s="141" t="s">
        <v>74</v>
      </c>
      <c r="F1073" s="141" t="s">
        <v>1118</v>
      </c>
      <c r="G1073" s="141" t="s">
        <v>1119</v>
      </c>
      <c r="H1073" s="141" t="s">
        <v>1119</v>
      </c>
      <c r="I1073" s="142" t="s">
        <v>1652</v>
      </c>
      <c r="J1073" s="142">
        <v>10</v>
      </c>
      <c r="K1073" s="141">
        <v>24</v>
      </c>
      <c r="L1073" s="142">
        <v>0</v>
      </c>
    </row>
    <row r="1074" spans="1:12" x14ac:dyDescent="0.25">
      <c r="A1074" s="141">
        <v>44036000101</v>
      </c>
      <c r="B1074" s="141">
        <v>44036000100</v>
      </c>
      <c r="C1074" s="141">
        <v>44036</v>
      </c>
      <c r="D1074" s="142">
        <v>25</v>
      </c>
      <c r="E1074" s="141" t="s">
        <v>74</v>
      </c>
      <c r="F1074" s="141" t="s">
        <v>2586</v>
      </c>
      <c r="G1074" s="141" t="s">
        <v>2587</v>
      </c>
      <c r="H1074" s="141" t="s">
        <v>2587</v>
      </c>
      <c r="I1074" s="142" t="s">
        <v>1652</v>
      </c>
      <c r="J1074" s="142">
        <v>10</v>
      </c>
      <c r="K1074" s="141">
        <v>26</v>
      </c>
      <c r="L1074" s="142">
        <v>0</v>
      </c>
    </row>
    <row r="1075" spans="1:12" x14ac:dyDescent="0.25">
      <c r="A1075" s="141">
        <v>44041000101</v>
      </c>
      <c r="B1075" s="141">
        <v>44041000100</v>
      </c>
      <c r="C1075" s="141">
        <v>44041</v>
      </c>
      <c r="D1075" s="142">
        <v>31</v>
      </c>
      <c r="E1075" s="141" t="s">
        <v>102</v>
      </c>
      <c r="F1075" s="141" t="s">
        <v>2588</v>
      </c>
      <c r="G1075" s="141" t="s">
        <v>2589</v>
      </c>
      <c r="H1075" s="141" t="s">
        <v>2589</v>
      </c>
      <c r="I1075" s="142" t="s">
        <v>1652</v>
      </c>
      <c r="J1075" s="142">
        <v>10</v>
      </c>
      <c r="K1075" s="141">
        <v>68</v>
      </c>
      <c r="L1075" s="142">
        <v>0</v>
      </c>
    </row>
    <row r="1076" spans="1:12" x14ac:dyDescent="0.25">
      <c r="A1076" s="141">
        <v>44043000101</v>
      </c>
      <c r="B1076" s="141">
        <v>44043000100</v>
      </c>
      <c r="C1076" s="141">
        <v>44043</v>
      </c>
      <c r="D1076" s="142">
        <v>26</v>
      </c>
      <c r="E1076" s="141" t="s">
        <v>117</v>
      </c>
      <c r="F1076" s="141" t="s">
        <v>2590</v>
      </c>
      <c r="G1076" s="141" t="s">
        <v>2591</v>
      </c>
      <c r="H1076" s="141" t="s">
        <v>2591</v>
      </c>
      <c r="I1076" s="142" t="s">
        <v>1652</v>
      </c>
      <c r="J1076" s="142">
        <v>10</v>
      </c>
      <c r="K1076" s="141">
        <v>76</v>
      </c>
      <c r="L1076" s="142">
        <v>0</v>
      </c>
    </row>
    <row r="1077" spans="1:12" x14ac:dyDescent="0.25">
      <c r="A1077" s="141">
        <v>44046000101</v>
      </c>
      <c r="B1077" s="141">
        <v>44046000100</v>
      </c>
      <c r="C1077" s="141">
        <v>44046</v>
      </c>
      <c r="D1077" s="142">
        <v>25</v>
      </c>
      <c r="E1077" s="141" t="s">
        <v>74</v>
      </c>
      <c r="F1077" s="141" t="s">
        <v>2592</v>
      </c>
      <c r="G1077" s="141" t="s">
        <v>2593</v>
      </c>
      <c r="H1077" s="141" t="s">
        <v>2593</v>
      </c>
      <c r="I1077" s="142" t="s">
        <v>1652</v>
      </c>
      <c r="J1077" s="142">
        <v>10</v>
      </c>
      <c r="K1077" s="141">
        <v>56</v>
      </c>
      <c r="L1077" s="142">
        <v>0</v>
      </c>
    </row>
    <row r="1078" spans="1:12" x14ac:dyDescent="0.25">
      <c r="A1078" s="141">
        <v>44048000101</v>
      </c>
      <c r="B1078" s="141">
        <v>44048000100</v>
      </c>
      <c r="C1078" s="141">
        <v>44048</v>
      </c>
      <c r="D1078" s="142">
        <v>32</v>
      </c>
      <c r="E1078" s="141" t="s">
        <v>114</v>
      </c>
      <c r="F1078" s="141" t="s">
        <v>2594</v>
      </c>
      <c r="G1078" s="141" t="s">
        <v>2595</v>
      </c>
      <c r="H1078" s="141" t="s">
        <v>2595</v>
      </c>
      <c r="I1078" s="142" t="s">
        <v>1652</v>
      </c>
      <c r="J1078" s="142">
        <v>10</v>
      </c>
      <c r="K1078" s="141">
        <v>66</v>
      </c>
      <c r="L1078" s="142">
        <v>0</v>
      </c>
    </row>
    <row r="1079" spans="1:12" x14ac:dyDescent="0.25">
      <c r="A1079" s="141">
        <v>44050000201</v>
      </c>
      <c r="B1079" s="141">
        <v>44050000200</v>
      </c>
      <c r="C1079" s="141">
        <v>44050</v>
      </c>
      <c r="D1079" s="142">
        <v>25</v>
      </c>
      <c r="E1079" s="141" t="s">
        <v>74</v>
      </c>
      <c r="F1079" s="141" t="s">
        <v>2596</v>
      </c>
      <c r="G1079" s="141" t="s">
        <v>2597</v>
      </c>
      <c r="H1079" s="141" t="s">
        <v>76</v>
      </c>
      <c r="I1079" s="142" t="s">
        <v>1652</v>
      </c>
      <c r="J1079" s="142">
        <v>10</v>
      </c>
      <c r="K1079" s="141">
        <v>6</v>
      </c>
      <c r="L1079" s="142">
        <v>0</v>
      </c>
    </row>
    <row r="1080" spans="1:12" x14ac:dyDescent="0.25">
      <c r="A1080" s="141">
        <v>44050000301</v>
      </c>
      <c r="B1080" s="141">
        <v>44050000300</v>
      </c>
      <c r="C1080" s="141">
        <v>44050</v>
      </c>
      <c r="D1080" s="142">
        <v>25</v>
      </c>
      <c r="E1080" s="141" t="s">
        <v>74</v>
      </c>
      <c r="F1080" s="141" t="s">
        <v>2598</v>
      </c>
      <c r="G1080" s="141" t="s">
        <v>2599</v>
      </c>
      <c r="H1080" s="141" t="s">
        <v>76</v>
      </c>
      <c r="I1080" s="142" t="s">
        <v>1652</v>
      </c>
      <c r="J1080" s="142">
        <v>10</v>
      </c>
      <c r="K1080" s="141">
        <v>23</v>
      </c>
      <c r="L1080" s="142">
        <v>0</v>
      </c>
    </row>
    <row r="1081" spans="1:12" x14ac:dyDescent="0.25">
      <c r="A1081" s="141">
        <v>44050000401</v>
      </c>
      <c r="B1081" s="141">
        <v>44050000400</v>
      </c>
      <c r="C1081" s="141">
        <v>44050</v>
      </c>
      <c r="D1081" s="142">
        <v>25</v>
      </c>
      <c r="E1081" s="141" t="s">
        <v>74</v>
      </c>
      <c r="F1081" s="141" t="s">
        <v>2600</v>
      </c>
      <c r="G1081" s="141" t="s">
        <v>2601</v>
      </c>
      <c r="H1081" s="141" t="s">
        <v>76</v>
      </c>
      <c r="I1081" s="142" t="s">
        <v>1652</v>
      </c>
      <c r="J1081" s="142">
        <v>10</v>
      </c>
      <c r="K1081" s="141">
        <v>56</v>
      </c>
      <c r="L1081" s="142">
        <v>0</v>
      </c>
    </row>
    <row r="1082" spans="1:12" x14ac:dyDescent="0.25">
      <c r="A1082" s="141">
        <v>44050000601</v>
      </c>
      <c r="B1082" s="141">
        <v>44050000600</v>
      </c>
      <c r="C1082" s="141">
        <v>44050</v>
      </c>
      <c r="D1082" s="142">
        <v>25</v>
      </c>
      <c r="E1082" s="141" t="s">
        <v>74</v>
      </c>
      <c r="F1082" s="141" t="s">
        <v>2602</v>
      </c>
      <c r="G1082" s="141" t="s">
        <v>2603</v>
      </c>
      <c r="H1082" s="141" t="s">
        <v>76</v>
      </c>
      <c r="I1082" s="142" t="s">
        <v>1652</v>
      </c>
      <c r="J1082" s="142">
        <v>10</v>
      </c>
      <c r="K1082" s="141">
        <v>46</v>
      </c>
      <c r="L1082" s="142">
        <v>0</v>
      </c>
    </row>
    <row r="1083" spans="1:12" x14ac:dyDescent="0.25">
      <c r="A1083" s="141">
        <v>44050000701</v>
      </c>
      <c r="B1083" s="141">
        <v>44050000700</v>
      </c>
      <c r="C1083" s="141">
        <v>44050</v>
      </c>
      <c r="D1083" s="142">
        <v>25</v>
      </c>
      <c r="E1083" s="141" t="s">
        <v>74</v>
      </c>
      <c r="F1083" s="141" t="s">
        <v>2604</v>
      </c>
      <c r="G1083" s="141" t="s">
        <v>2605</v>
      </c>
      <c r="H1083" s="141" t="s">
        <v>76</v>
      </c>
      <c r="I1083" s="142" t="s">
        <v>1652</v>
      </c>
      <c r="J1083" s="142">
        <v>10</v>
      </c>
      <c r="K1083" s="141">
        <v>70</v>
      </c>
      <c r="L1083" s="142">
        <v>0</v>
      </c>
    </row>
    <row r="1084" spans="1:12" x14ac:dyDescent="0.25">
      <c r="A1084" s="141">
        <v>44050000901</v>
      </c>
      <c r="B1084" s="141">
        <v>44050000900</v>
      </c>
      <c r="C1084" s="141">
        <v>44050</v>
      </c>
      <c r="D1084" s="142">
        <v>25</v>
      </c>
      <c r="E1084" s="141" t="s">
        <v>74</v>
      </c>
      <c r="F1084" s="141" t="s">
        <v>2606</v>
      </c>
      <c r="G1084" s="141" t="s">
        <v>2607</v>
      </c>
      <c r="H1084" s="141" t="s">
        <v>76</v>
      </c>
      <c r="I1084" s="142" t="s">
        <v>1652</v>
      </c>
      <c r="J1084" s="142">
        <v>10</v>
      </c>
      <c r="K1084" s="141">
        <v>5</v>
      </c>
      <c r="L1084" s="142">
        <v>0</v>
      </c>
    </row>
    <row r="1085" spans="1:12" x14ac:dyDescent="0.25">
      <c r="A1085" s="141">
        <v>44050001001</v>
      </c>
      <c r="B1085" s="141">
        <v>44050001000</v>
      </c>
      <c r="C1085" s="141">
        <v>44050</v>
      </c>
      <c r="D1085" s="142">
        <v>25</v>
      </c>
      <c r="E1085" s="141" t="s">
        <v>74</v>
      </c>
      <c r="F1085" s="141" t="s">
        <v>2608</v>
      </c>
      <c r="G1085" s="141" t="s">
        <v>2609</v>
      </c>
      <c r="H1085" s="141" t="s">
        <v>76</v>
      </c>
      <c r="I1085" s="142" t="s">
        <v>1652</v>
      </c>
      <c r="J1085" s="142">
        <v>10</v>
      </c>
      <c r="K1085" s="141">
        <v>25</v>
      </c>
      <c r="L1085" s="142">
        <v>0</v>
      </c>
    </row>
    <row r="1086" spans="1:12" x14ac:dyDescent="0.25">
      <c r="A1086" s="141">
        <v>44050001301</v>
      </c>
      <c r="B1086" s="141">
        <v>44050001300</v>
      </c>
      <c r="C1086" s="141">
        <v>44050</v>
      </c>
      <c r="D1086" s="142">
        <v>25</v>
      </c>
      <c r="E1086" s="141" t="s">
        <v>74</v>
      </c>
      <c r="F1086" s="141" t="s">
        <v>2610</v>
      </c>
      <c r="G1086" s="141" t="s">
        <v>2611</v>
      </c>
      <c r="H1086" s="141" t="s">
        <v>76</v>
      </c>
      <c r="I1086" s="142" t="s">
        <v>1652</v>
      </c>
      <c r="J1086" s="142">
        <v>10</v>
      </c>
      <c r="K1086" s="141">
        <v>9</v>
      </c>
      <c r="L1086" s="142">
        <v>0</v>
      </c>
    </row>
    <row r="1087" spans="1:12" x14ac:dyDescent="0.25">
      <c r="A1087" s="141">
        <v>44050001401</v>
      </c>
      <c r="B1087" s="141">
        <v>44050001400</v>
      </c>
      <c r="C1087" s="141">
        <v>44050</v>
      </c>
      <c r="D1087" s="142">
        <v>25</v>
      </c>
      <c r="E1087" s="141" t="s">
        <v>74</v>
      </c>
      <c r="F1087" s="141" t="s">
        <v>2612</v>
      </c>
      <c r="G1087" s="141" t="s">
        <v>2613</v>
      </c>
      <c r="H1087" s="141" t="s">
        <v>76</v>
      </c>
      <c r="I1087" s="142" t="s">
        <v>1652</v>
      </c>
      <c r="J1087" s="142">
        <v>10</v>
      </c>
      <c r="K1087" s="141">
        <v>10</v>
      </c>
      <c r="L1087" s="142">
        <v>0</v>
      </c>
    </row>
    <row r="1088" spans="1:12" x14ac:dyDescent="0.25">
      <c r="A1088" s="141">
        <v>44052000101</v>
      </c>
      <c r="B1088" s="141">
        <v>44052000100</v>
      </c>
      <c r="C1088" s="141">
        <v>44052</v>
      </c>
      <c r="D1088" s="142">
        <v>31</v>
      </c>
      <c r="E1088" s="141" t="s">
        <v>102</v>
      </c>
      <c r="F1088" s="141" t="s">
        <v>2614</v>
      </c>
      <c r="G1088" s="141" t="s">
        <v>2615</v>
      </c>
      <c r="H1088" s="141" t="s">
        <v>2615</v>
      </c>
      <c r="I1088" s="142" t="s">
        <v>1652</v>
      </c>
      <c r="J1088" s="142">
        <v>10</v>
      </c>
      <c r="K1088" s="141">
        <v>74</v>
      </c>
      <c r="L1088" s="142">
        <v>0</v>
      </c>
    </row>
    <row r="1089" spans="1:12" x14ac:dyDescent="0.25">
      <c r="A1089" s="141">
        <v>44054000299</v>
      </c>
      <c r="B1089" s="141">
        <v>44054000200</v>
      </c>
      <c r="C1089" s="141">
        <v>44054</v>
      </c>
      <c r="D1089" s="142">
        <v>32</v>
      </c>
      <c r="E1089" s="141" t="s">
        <v>114</v>
      </c>
      <c r="F1089" s="141" t="s">
        <v>2616</v>
      </c>
      <c r="G1089" s="141" t="s">
        <v>2617</v>
      </c>
      <c r="H1089" s="141" t="s">
        <v>1145</v>
      </c>
      <c r="I1089" s="142" t="s">
        <v>1652</v>
      </c>
      <c r="J1089" s="142">
        <v>10</v>
      </c>
      <c r="K1089" s="141">
        <v>1</v>
      </c>
      <c r="L1089" s="142">
        <v>0</v>
      </c>
    </row>
    <row r="1090" spans="1:12" x14ac:dyDescent="0.25">
      <c r="A1090" s="141">
        <v>44056000301</v>
      </c>
      <c r="B1090" s="141">
        <v>44056000300</v>
      </c>
      <c r="C1090" s="141">
        <v>44056</v>
      </c>
      <c r="D1090" s="142">
        <v>25</v>
      </c>
      <c r="E1090" s="141" t="s">
        <v>74</v>
      </c>
      <c r="F1090" s="141" t="s">
        <v>2618</v>
      </c>
      <c r="G1090" s="141" t="s">
        <v>2619</v>
      </c>
      <c r="H1090" s="141" t="s">
        <v>387</v>
      </c>
      <c r="I1090" s="142" t="s">
        <v>1652</v>
      </c>
      <c r="J1090" s="142">
        <v>10</v>
      </c>
      <c r="K1090" s="141">
        <v>25</v>
      </c>
      <c r="L1090" s="142">
        <v>0</v>
      </c>
    </row>
    <row r="1091" spans="1:12" x14ac:dyDescent="0.25">
      <c r="A1091" s="141">
        <v>44059000299</v>
      </c>
      <c r="B1091" s="141">
        <v>44059000200</v>
      </c>
      <c r="C1091" s="141">
        <v>44059</v>
      </c>
      <c r="D1091" s="142">
        <v>30</v>
      </c>
      <c r="E1091" s="141" t="s">
        <v>108</v>
      </c>
      <c r="F1091" s="141" t="s">
        <v>2620</v>
      </c>
      <c r="G1091" s="141" t="s">
        <v>2621</v>
      </c>
      <c r="H1091" s="141" t="s">
        <v>110</v>
      </c>
      <c r="I1091" s="142" t="s">
        <v>1652</v>
      </c>
      <c r="J1091" s="142">
        <v>10</v>
      </c>
      <c r="K1091" s="141">
        <v>2</v>
      </c>
      <c r="L1091" s="142">
        <v>0</v>
      </c>
    </row>
    <row r="1092" spans="1:12" x14ac:dyDescent="0.25">
      <c r="A1092" s="141">
        <v>44059000399</v>
      </c>
      <c r="B1092" s="141">
        <v>44059000300</v>
      </c>
      <c r="C1092" s="141">
        <v>44059</v>
      </c>
      <c r="D1092" s="142">
        <v>30</v>
      </c>
      <c r="E1092" s="141" t="s">
        <v>108</v>
      </c>
      <c r="F1092" s="141" t="s">
        <v>2622</v>
      </c>
      <c r="G1092" s="141" t="s">
        <v>2623</v>
      </c>
      <c r="H1092" s="141" t="s">
        <v>110</v>
      </c>
      <c r="I1092" s="142" t="s">
        <v>1652</v>
      </c>
      <c r="J1092" s="142">
        <v>10</v>
      </c>
      <c r="K1092" s="141">
        <v>13</v>
      </c>
      <c r="L1092" s="142">
        <v>0</v>
      </c>
    </row>
    <row r="1093" spans="1:12" x14ac:dyDescent="0.25">
      <c r="A1093" s="141">
        <v>44059000499</v>
      </c>
      <c r="B1093" s="141">
        <v>44059000400</v>
      </c>
      <c r="C1093" s="141">
        <v>44059</v>
      </c>
      <c r="D1093" s="142">
        <v>30</v>
      </c>
      <c r="E1093" s="141" t="s">
        <v>108</v>
      </c>
      <c r="F1093" s="141" t="s">
        <v>2624</v>
      </c>
      <c r="G1093" s="141" t="s">
        <v>2625</v>
      </c>
      <c r="H1093" s="141" t="s">
        <v>110</v>
      </c>
      <c r="I1093" s="142" t="s">
        <v>1652</v>
      </c>
      <c r="J1093" s="142">
        <v>10</v>
      </c>
      <c r="K1093" s="141">
        <v>8</v>
      </c>
      <c r="L1093" s="142">
        <v>0</v>
      </c>
    </row>
    <row r="1094" spans="1:12" x14ac:dyDescent="0.25">
      <c r="A1094" s="141">
        <v>44059000599</v>
      </c>
      <c r="B1094" s="141">
        <v>44059000500</v>
      </c>
      <c r="C1094" s="141">
        <v>44059</v>
      </c>
      <c r="D1094" s="142">
        <v>30</v>
      </c>
      <c r="E1094" s="141" t="s">
        <v>108</v>
      </c>
      <c r="F1094" s="141" t="s">
        <v>2626</v>
      </c>
      <c r="G1094" s="141" t="s">
        <v>2627</v>
      </c>
      <c r="H1094" s="141" t="s">
        <v>110</v>
      </c>
      <c r="I1094" s="142" t="s">
        <v>1652</v>
      </c>
      <c r="J1094" s="142">
        <v>10</v>
      </c>
      <c r="K1094" s="141">
        <v>7</v>
      </c>
      <c r="L1094" s="142">
        <v>0</v>
      </c>
    </row>
    <row r="1095" spans="1:12" x14ac:dyDescent="0.25">
      <c r="A1095" s="141">
        <v>44060000101</v>
      </c>
      <c r="B1095" s="141">
        <v>44060000100</v>
      </c>
      <c r="C1095" s="141">
        <v>44060</v>
      </c>
      <c r="D1095" s="142">
        <v>30</v>
      </c>
      <c r="E1095" s="141" t="s">
        <v>108</v>
      </c>
      <c r="F1095" s="141" t="s">
        <v>2628</v>
      </c>
      <c r="G1095" s="141" t="s">
        <v>2629</v>
      </c>
      <c r="H1095" s="141" t="s">
        <v>2629</v>
      </c>
      <c r="I1095" s="142" t="s">
        <v>1652</v>
      </c>
      <c r="J1095" s="142">
        <v>10</v>
      </c>
      <c r="K1095" s="141">
        <v>39</v>
      </c>
      <c r="L1095" s="142">
        <v>0</v>
      </c>
    </row>
    <row r="1096" spans="1:12" x14ac:dyDescent="0.25">
      <c r="A1096" s="141">
        <v>44061000101</v>
      </c>
      <c r="B1096" s="141">
        <v>44061000100</v>
      </c>
      <c r="C1096" s="141">
        <v>44061</v>
      </c>
      <c r="D1096" s="142">
        <v>28</v>
      </c>
      <c r="E1096" s="141" t="s">
        <v>71</v>
      </c>
      <c r="F1096" s="141" t="s">
        <v>2630</v>
      </c>
      <c r="G1096" s="141" t="s">
        <v>2631</v>
      </c>
      <c r="H1096" s="141" t="s">
        <v>2631</v>
      </c>
      <c r="I1096" s="142" t="s">
        <v>1652</v>
      </c>
      <c r="J1096" s="142">
        <v>10</v>
      </c>
      <c r="K1096" s="141">
        <v>80</v>
      </c>
      <c r="L1096" s="142">
        <v>0</v>
      </c>
    </row>
    <row r="1097" spans="1:12" x14ac:dyDescent="0.25">
      <c r="A1097" s="141">
        <v>44062000101</v>
      </c>
      <c r="B1097" s="141">
        <v>44062000100</v>
      </c>
      <c r="C1097" s="141">
        <v>44062</v>
      </c>
      <c r="D1097" s="142">
        <v>29</v>
      </c>
      <c r="E1097" s="141" t="s">
        <v>55</v>
      </c>
      <c r="F1097" s="141" t="s">
        <v>2632</v>
      </c>
      <c r="G1097" s="141" t="s">
        <v>2633</v>
      </c>
      <c r="H1097" s="141" t="s">
        <v>2633</v>
      </c>
      <c r="I1097" s="142" t="s">
        <v>1652</v>
      </c>
      <c r="J1097" s="142">
        <v>10</v>
      </c>
      <c r="K1097" s="141">
        <v>38</v>
      </c>
      <c r="L1097" s="142">
        <v>0</v>
      </c>
    </row>
    <row r="1098" spans="1:12" x14ac:dyDescent="0.25">
      <c r="A1098" s="141">
        <v>44064000101</v>
      </c>
      <c r="B1098" s="141">
        <v>44064000100</v>
      </c>
      <c r="C1098" s="141">
        <v>44064</v>
      </c>
      <c r="D1098" s="142">
        <v>29</v>
      </c>
      <c r="E1098" s="141" t="s">
        <v>55</v>
      </c>
      <c r="F1098" s="141" t="s">
        <v>2634</v>
      </c>
      <c r="G1098" s="141" t="s">
        <v>2635</v>
      </c>
      <c r="H1098" s="141" t="s">
        <v>2635</v>
      </c>
      <c r="I1098" s="142" t="s">
        <v>1652</v>
      </c>
      <c r="J1098" s="142">
        <v>10</v>
      </c>
      <c r="K1098" s="141">
        <v>65</v>
      </c>
      <c r="L1098" s="142">
        <v>0</v>
      </c>
    </row>
    <row r="1099" spans="1:12" x14ac:dyDescent="0.25">
      <c r="A1099" s="141">
        <v>44065000101</v>
      </c>
      <c r="B1099" s="141">
        <v>44065000100</v>
      </c>
      <c r="C1099" s="141">
        <v>44065</v>
      </c>
      <c r="D1099" s="142">
        <v>25</v>
      </c>
      <c r="E1099" s="141" t="s">
        <v>74</v>
      </c>
      <c r="F1099" s="141" t="s">
        <v>2636</v>
      </c>
      <c r="G1099" s="141" t="s">
        <v>2637</v>
      </c>
      <c r="H1099" s="141" t="s">
        <v>2637</v>
      </c>
      <c r="I1099" s="142" t="s">
        <v>1652</v>
      </c>
      <c r="J1099" s="142">
        <v>10</v>
      </c>
      <c r="K1099" s="141">
        <v>66</v>
      </c>
      <c r="L1099" s="142">
        <v>0</v>
      </c>
    </row>
    <row r="1100" spans="1:12" x14ac:dyDescent="0.25">
      <c r="A1100" s="141">
        <v>44070000101</v>
      </c>
      <c r="B1100" s="141">
        <v>44070000100</v>
      </c>
      <c r="C1100" s="141">
        <v>44070</v>
      </c>
      <c r="D1100" s="142">
        <v>32</v>
      </c>
      <c r="E1100" s="141" t="s">
        <v>114</v>
      </c>
      <c r="F1100" s="141" t="s">
        <v>2638</v>
      </c>
      <c r="G1100" s="141" t="s">
        <v>2639</v>
      </c>
      <c r="H1100" s="141" t="s">
        <v>2639</v>
      </c>
      <c r="I1100" s="142" t="s">
        <v>1652</v>
      </c>
      <c r="J1100" s="142">
        <v>10</v>
      </c>
      <c r="K1100" s="141">
        <v>56</v>
      </c>
      <c r="L1100" s="142">
        <v>0</v>
      </c>
    </row>
    <row r="1101" spans="1:12" x14ac:dyDescent="0.25">
      <c r="A1101" s="141">
        <v>44071000101</v>
      </c>
      <c r="B1101" s="141">
        <v>44071000100</v>
      </c>
      <c r="C1101" s="141">
        <v>44071</v>
      </c>
      <c r="D1101" s="142">
        <v>30</v>
      </c>
      <c r="E1101" s="141" t="s">
        <v>108</v>
      </c>
      <c r="F1101" s="141" t="s">
        <v>2640</v>
      </c>
      <c r="G1101" s="141" t="s">
        <v>2641</v>
      </c>
      <c r="H1101" s="141" t="s">
        <v>391</v>
      </c>
      <c r="I1101" s="142" t="s">
        <v>1652</v>
      </c>
      <c r="J1101" s="142">
        <v>10</v>
      </c>
      <c r="K1101" s="141">
        <v>40</v>
      </c>
      <c r="L1101" s="142">
        <v>0</v>
      </c>
    </row>
    <row r="1102" spans="1:12" x14ac:dyDescent="0.25">
      <c r="A1102" s="141">
        <v>44071000201</v>
      </c>
      <c r="B1102" s="141">
        <v>44071000200</v>
      </c>
      <c r="C1102" s="141">
        <v>44071</v>
      </c>
      <c r="D1102" s="142">
        <v>30</v>
      </c>
      <c r="E1102" s="141" t="s">
        <v>108</v>
      </c>
      <c r="F1102" s="141" t="s">
        <v>2642</v>
      </c>
      <c r="G1102" s="141" t="s">
        <v>2643</v>
      </c>
      <c r="H1102" s="141" t="s">
        <v>391</v>
      </c>
      <c r="I1102" s="142" t="s">
        <v>1652</v>
      </c>
      <c r="J1102" s="142">
        <v>10</v>
      </c>
      <c r="K1102" s="141">
        <v>9</v>
      </c>
      <c r="L1102" s="142">
        <v>0</v>
      </c>
    </row>
    <row r="1103" spans="1:12" x14ac:dyDescent="0.25">
      <c r="A1103" s="141">
        <v>44071000301</v>
      </c>
      <c r="B1103" s="141">
        <v>44071000300</v>
      </c>
      <c r="C1103" s="141">
        <v>44071</v>
      </c>
      <c r="D1103" s="142">
        <v>30</v>
      </c>
      <c r="E1103" s="141" t="s">
        <v>108</v>
      </c>
      <c r="F1103" s="141" t="s">
        <v>2644</v>
      </c>
      <c r="G1103" s="141" t="s">
        <v>2645</v>
      </c>
      <c r="H1103" s="141" t="s">
        <v>391</v>
      </c>
      <c r="I1103" s="142" t="s">
        <v>1652</v>
      </c>
      <c r="J1103" s="142">
        <v>10</v>
      </c>
      <c r="K1103" s="141">
        <v>4</v>
      </c>
      <c r="L1103" s="142">
        <v>0</v>
      </c>
    </row>
    <row r="1104" spans="1:12" x14ac:dyDescent="0.25">
      <c r="A1104" s="141">
        <v>44071000501</v>
      </c>
      <c r="B1104" s="141">
        <v>44071000500</v>
      </c>
      <c r="C1104" s="141">
        <v>44071</v>
      </c>
      <c r="D1104" s="142">
        <v>30</v>
      </c>
      <c r="E1104" s="141" t="s">
        <v>108</v>
      </c>
      <c r="F1104" s="141" t="s">
        <v>2646</v>
      </c>
      <c r="G1104" s="141" t="s">
        <v>2647</v>
      </c>
      <c r="H1104" s="141" t="s">
        <v>391</v>
      </c>
      <c r="I1104" s="142" t="s">
        <v>1652</v>
      </c>
      <c r="J1104" s="142">
        <v>10</v>
      </c>
      <c r="K1104" s="141">
        <v>8</v>
      </c>
      <c r="L1104" s="142">
        <v>0</v>
      </c>
    </row>
    <row r="1105" spans="1:12" x14ac:dyDescent="0.25">
      <c r="A1105" s="141">
        <v>44071000701</v>
      </c>
      <c r="B1105" s="141">
        <v>44071000700</v>
      </c>
      <c r="C1105" s="141">
        <v>44071</v>
      </c>
      <c r="D1105" s="142">
        <v>30</v>
      </c>
      <c r="E1105" s="141" t="s">
        <v>108</v>
      </c>
      <c r="F1105" s="141" t="s">
        <v>2648</v>
      </c>
      <c r="G1105" s="141" t="s">
        <v>2649</v>
      </c>
      <c r="H1105" s="141" t="s">
        <v>391</v>
      </c>
      <c r="I1105" s="142" t="s">
        <v>1652</v>
      </c>
      <c r="J1105" s="142">
        <v>10</v>
      </c>
      <c r="K1105" s="141">
        <v>32</v>
      </c>
      <c r="L1105" s="142">
        <v>0</v>
      </c>
    </row>
    <row r="1106" spans="1:12" x14ac:dyDescent="0.25">
      <c r="A1106" s="141">
        <v>44071000801</v>
      </c>
      <c r="B1106" s="141">
        <v>44071000800</v>
      </c>
      <c r="C1106" s="141">
        <v>44071</v>
      </c>
      <c r="D1106" s="142">
        <v>30</v>
      </c>
      <c r="E1106" s="141" t="s">
        <v>108</v>
      </c>
      <c r="F1106" s="141" t="s">
        <v>2650</v>
      </c>
      <c r="G1106" s="141" t="s">
        <v>2651</v>
      </c>
      <c r="H1106" s="141" t="s">
        <v>391</v>
      </c>
      <c r="I1106" s="142" t="s">
        <v>1652</v>
      </c>
      <c r="J1106" s="142">
        <v>10</v>
      </c>
      <c r="K1106" s="141">
        <v>30</v>
      </c>
      <c r="L1106" s="142">
        <v>0</v>
      </c>
    </row>
    <row r="1107" spans="1:12" x14ac:dyDescent="0.25">
      <c r="A1107" s="141">
        <v>44071000901</v>
      </c>
      <c r="B1107" s="141">
        <v>44071000900</v>
      </c>
      <c r="C1107" s="141">
        <v>44071</v>
      </c>
      <c r="D1107" s="142">
        <v>30</v>
      </c>
      <c r="E1107" s="141" t="s">
        <v>108</v>
      </c>
      <c r="F1107" s="141" t="s">
        <v>2652</v>
      </c>
      <c r="G1107" s="141" t="s">
        <v>2653</v>
      </c>
      <c r="H1107" s="141" t="s">
        <v>391</v>
      </c>
      <c r="I1107" s="142" t="s">
        <v>1652</v>
      </c>
      <c r="J1107" s="142">
        <v>10</v>
      </c>
      <c r="K1107" s="141">
        <v>12</v>
      </c>
      <c r="L1107" s="142">
        <v>0</v>
      </c>
    </row>
    <row r="1108" spans="1:12" x14ac:dyDescent="0.25">
      <c r="A1108" s="141">
        <v>44071001001</v>
      </c>
      <c r="B1108" s="141">
        <v>44071001000</v>
      </c>
      <c r="C1108" s="141">
        <v>44071</v>
      </c>
      <c r="D1108" s="142">
        <v>30</v>
      </c>
      <c r="E1108" s="141" t="s">
        <v>108</v>
      </c>
      <c r="F1108" s="141" t="s">
        <v>2654</v>
      </c>
      <c r="G1108" s="141" t="s">
        <v>2655</v>
      </c>
      <c r="H1108" s="141" t="s">
        <v>391</v>
      </c>
      <c r="I1108" s="142" t="s">
        <v>1652</v>
      </c>
      <c r="J1108" s="142">
        <v>10</v>
      </c>
      <c r="K1108" s="141">
        <v>22</v>
      </c>
      <c r="L1108" s="142">
        <v>0</v>
      </c>
    </row>
    <row r="1109" spans="1:12" x14ac:dyDescent="0.25">
      <c r="A1109" s="141">
        <v>44077000101</v>
      </c>
      <c r="B1109" s="141">
        <v>44077000100</v>
      </c>
      <c r="C1109" s="141">
        <v>44077</v>
      </c>
      <c r="D1109" s="142">
        <v>28</v>
      </c>
      <c r="E1109" s="141" t="s">
        <v>71</v>
      </c>
      <c r="F1109" s="141" t="s">
        <v>1158</v>
      </c>
      <c r="G1109" s="141" t="s">
        <v>1159</v>
      </c>
      <c r="H1109" s="141" t="s">
        <v>1159</v>
      </c>
      <c r="I1109" s="142" t="s">
        <v>1652</v>
      </c>
      <c r="J1109" s="142">
        <v>10</v>
      </c>
      <c r="K1109" s="141">
        <v>77</v>
      </c>
      <c r="L1109" s="142">
        <v>0</v>
      </c>
    </row>
    <row r="1110" spans="1:12" x14ac:dyDescent="0.25">
      <c r="A1110" s="141">
        <v>44084000101</v>
      </c>
      <c r="B1110" s="141">
        <v>44084000100</v>
      </c>
      <c r="C1110" s="141">
        <v>44084</v>
      </c>
      <c r="D1110" s="142">
        <v>26</v>
      </c>
      <c r="E1110" s="141" t="s">
        <v>117</v>
      </c>
      <c r="F1110" s="141" t="s">
        <v>2656</v>
      </c>
      <c r="G1110" s="141" t="s">
        <v>2657</v>
      </c>
      <c r="H1110" s="141" t="s">
        <v>2657</v>
      </c>
      <c r="I1110" s="142" t="s">
        <v>1652</v>
      </c>
      <c r="J1110" s="142">
        <v>10</v>
      </c>
      <c r="K1110" s="141">
        <v>65</v>
      </c>
      <c r="L1110" s="142">
        <v>0</v>
      </c>
    </row>
    <row r="1111" spans="1:12" x14ac:dyDescent="0.25">
      <c r="A1111" s="141">
        <v>44085000101</v>
      </c>
      <c r="B1111" s="141">
        <v>44085000100</v>
      </c>
      <c r="C1111" s="141">
        <v>44085</v>
      </c>
      <c r="D1111" s="142">
        <v>25</v>
      </c>
      <c r="E1111" s="141" t="s">
        <v>74</v>
      </c>
      <c r="F1111" s="141" t="s">
        <v>2658</v>
      </c>
      <c r="G1111" s="141" t="s">
        <v>2659</v>
      </c>
      <c r="H1111" s="141" t="s">
        <v>2660</v>
      </c>
      <c r="I1111" s="142" t="s">
        <v>1652</v>
      </c>
      <c r="J1111" s="142">
        <v>10</v>
      </c>
      <c r="K1111" s="141">
        <v>8</v>
      </c>
      <c r="L1111" s="142">
        <v>0</v>
      </c>
    </row>
    <row r="1112" spans="1:12" x14ac:dyDescent="0.25">
      <c r="A1112" s="141">
        <v>44085000201</v>
      </c>
      <c r="B1112" s="141">
        <v>44085000200</v>
      </c>
      <c r="C1112" s="141">
        <v>44085</v>
      </c>
      <c r="D1112" s="142">
        <v>25</v>
      </c>
      <c r="E1112" s="141" t="s">
        <v>74</v>
      </c>
      <c r="F1112" s="141" t="s">
        <v>2661</v>
      </c>
      <c r="G1112" s="141" t="s">
        <v>2660</v>
      </c>
      <c r="H1112" s="141" t="s">
        <v>2660</v>
      </c>
      <c r="I1112" s="142" t="s">
        <v>1652</v>
      </c>
      <c r="J1112" s="142">
        <v>10</v>
      </c>
      <c r="K1112" s="141">
        <v>54</v>
      </c>
      <c r="L1112" s="142">
        <v>0</v>
      </c>
    </row>
    <row r="1113" spans="1:12" x14ac:dyDescent="0.25">
      <c r="A1113" s="141">
        <v>44087000101</v>
      </c>
      <c r="B1113" s="141">
        <v>44087000100</v>
      </c>
      <c r="C1113" s="141">
        <v>44087</v>
      </c>
      <c r="D1113" s="142">
        <v>27</v>
      </c>
      <c r="E1113" s="141" t="s">
        <v>105</v>
      </c>
      <c r="F1113" s="141" t="s">
        <v>2662</v>
      </c>
      <c r="G1113" s="141" t="s">
        <v>2663</v>
      </c>
      <c r="H1113" s="141" t="s">
        <v>2663</v>
      </c>
      <c r="I1113" s="142" t="s">
        <v>1652</v>
      </c>
      <c r="J1113" s="142">
        <v>10</v>
      </c>
      <c r="K1113" s="141">
        <v>91</v>
      </c>
      <c r="L1113" s="142">
        <v>0</v>
      </c>
    </row>
    <row r="1114" spans="1:12" x14ac:dyDescent="0.25">
      <c r="A1114" s="141">
        <v>44088000101</v>
      </c>
      <c r="B1114" s="141">
        <v>44088000100</v>
      </c>
      <c r="C1114" s="141">
        <v>44088</v>
      </c>
      <c r="D1114" s="142">
        <v>30</v>
      </c>
      <c r="E1114" s="141" t="s">
        <v>108</v>
      </c>
      <c r="F1114" s="141" t="s">
        <v>1164</v>
      </c>
      <c r="G1114" s="141" t="s">
        <v>1165</v>
      </c>
      <c r="H1114" s="141" t="s">
        <v>1165</v>
      </c>
      <c r="I1114" s="142" t="s">
        <v>1652</v>
      </c>
      <c r="J1114" s="142">
        <v>10</v>
      </c>
      <c r="K1114" s="141">
        <v>50</v>
      </c>
      <c r="L1114" s="142">
        <v>0</v>
      </c>
    </row>
    <row r="1115" spans="1:12" x14ac:dyDescent="0.25">
      <c r="A1115" s="141">
        <v>44089000101</v>
      </c>
      <c r="B1115" s="141">
        <v>44089000100</v>
      </c>
      <c r="C1115" s="141">
        <v>44089</v>
      </c>
      <c r="D1115" s="142">
        <v>29</v>
      </c>
      <c r="E1115" s="141" t="s">
        <v>55</v>
      </c>
      <c r="F1115" s="141" t="s">
        <v>2664</v>
      </c>
      <c r="G1115" s="141" t="s">
        <v>2665</v>
      </c>
      <c r="H1115" s="141" t="s">
        <v>2665</v>
      </c>
      <c r="I1115" s="142" t="s">
        <v>1652</v>
      </c>
      <c r="J1115" s="142">
        <v>10</v>
      </c>
      <c r="K1115" s="141">
        <v>58</v>
      </c>
      <c r="L1115" s="142">
        <v>0</v>
      </c>
    </row>
    <row r="1116" spans="1:12" x14ac:dyDescent="0.25">
      <c r="A1116" s="141">
        <v>44090000101</v>
      </c>
      <c r="B1116" s="141">
        <v>44090000100</v>
      </c>
      <c r="C1116" s="141">
        <v>44090</v>
      </c>
      <c r="D1116" s="142">
        <v>25</v>
      </c>
      <c r="E1116" s="141" t="s">
        <v>74</v>
      </c>
      <c r="F1116" s="141" t="s">
        <v>2666</v>
      </c>
      <c r="G1116" s="141" t="s">
        <v>2667</v>
      </c>
      <c r="H1116" s="141" t="s">
        <v>2667</v>
      </c>
      <c r="I1116" s="142" t="s">
        <v>1652</v>
      </c>
      <c r="J1116" s="142">
        <v>10</v>
      </c>
      <c r="K1116" s="141">
        <v>79</v>
      </c>
      <c r="L1116" s="142">
        <v>0</v>
      </c>
    </row>
    <row r="1117" spans="1:12" x14ac:dyDescent="0.25">
      <c r="A1117" s="141">
        <v>44092000101</v>
      </c>
      <c r="B1117" s="141">
        <v>44092000100</v>
      </c>
      <c r="C1117" s="141">
        <v>44092</v>
      </c>
      <c r="D1117" s="142">
        <v>29</v>
      </c>
      <c r="E1117" s="141" t="s">
        <v>55</v>
      </c>
      <c r="F1117" s="141" t="s">
        <v>2668</v>
      </c>
      <c r="G1117" s="141" t="s">
        <v>2669</v>
      </c>
      <c r="H1117" s="141" t="s">
        <v>2669</v>
      </c>
      <c r="I1117" s="142" t="s">
        <v>1652</v>
      </c>
      <c r="J1117" s="142">
        <v>10</v>
      </c>
      <c r="K1117" s="141">
        <v>95</v>
      </c>
      <c r="L1117" s="142">
        <v>0</v>
      </c>
    </row>
    <row r="1118" spans="1:12" x14ac:dyDescent="0.25">
      <c r="A1118" s="141">
        <v>44099000201</v>
      </c>
      <c r="B1118" s="141">
        <v>44099000200</v>
      </c>
      <c r="C1118" s="141">
        <v>44099</v>
      </c>
      <c r="D1118" s="142">
        <v>26</v>
      </c>
      <c r="E1118" s="141" t="s">
        <v>117</v>
      </c>
      <c r="F1118" s="141" t="s">
        <v>2670</v>
      </c>
      <c r="G1118" s="141" t="s">
        <v>2671</v>
      </c>
      <c r="H1118" s="141" t="s">
        <v>395</v>
      </c>
      <c r="I1118" s="142" t="s">
        <v>1652</v>
      </c>
      <c r="J1118" s="142">
        <v>10</v>
      </c>
      <c r="K1118" s="141">
        <v>16</v>
      </c>
      <c r="L1118" s="142">
        <v>0</v>
      </c>
    </row>
    <row r="1119" spans="1:12" x14ac:dyDescent="0.25">
      <c r="A1119" s="141">
        <v>44101000101</v>
      </c>
      <c r="B1119" s="141">
        <v>44101000100</v>
      </c>
      <c r="C1119" s="141">
        <v>44101</v>
      </c>
      <c r="D1119" s="142">
        <v>25</v>
      </c>
      <c r="E1119" s="141" t="s">
        <v>74</v>
      </c>
      <c r="F1119" s="141" t="s">
        <v>2672</v>
      </c>
      <c r="G1119" s="141" t="s">
        <v>2673</v>
      </c>
      <c r="H1119" s="141" t="s">
        <v>2673</v>
      </c>
      <c r="I1119" s="142" t="s">
        <v>1652</v>
      </c>
      <c r="J1119" s="142">
        <v>10</v>
      </c>
      <c r="K1119" s="141">
        <v>76</v>
      </c>
      <c r="L1119" s="142">
        <v>0</v>
      </c>
    </row>
    <row r="1120" spans="1:12" x14ac:dyDescent="0.25">
      <c r="A1120" s="141">
        <v>44102000101</v>
      </c>
      <c r="B1120" s="141">
        <v>44102000100</v>
      </c>
      <c r="C1120" s="141">
        <v>44102</v>
      </c>
      <c r="D1120" s="142">
        <v>25</v>
      </c>
      <c r="E1120" s="141" t="s">
        <v>74</v>
      </c>
      <c r="F1120" s="141" t="s">
        <v>2674</v>
      </c>
      <c r="G1120" s="141" t="s">
        <v>2675</v>
      </c>
      <c r="H1120" s="141" t="s">
        <v>2675</v>
      </c>
      <c r="I1120" s="142" t="s">
        <v>1652</v>
      </c>
      <c r="J1120" s="142">
        <v>10</v>
      </c>
      <c r="K1120" s="141">
        <v>35</v>
      </c>
      <c r="L1120" s="142">
        <v>0</v>
      </c>
    </row>
    <row r="1121" spans="1:12" x14ac:dyDescent="0.25">
      <c r="A1121" s="141">
        <v>44103000201</v>
      </c>
      <c r="B1121" s="141">
        <v>44103000200</v>
      </c>
      <c r="C1121" s="141">
        <v>44103</v>
      </c>
      <c r="D1121" s="142">
        <v>32</v>
      </c>
      <c r="E1121" s="141" t="s">
        <v>114</v>
      </c>
      <c r="F1121" s="141" t="s">
        <v>2676</v>
      </c>
      <c r="G1121" s="141" t="s">
        <v>2677</v>
      </c>
      <c r="H1121" s="141" t="s">
        <v>1177</v>
      </c>
      <c r="I1121" s="142" t="s">
        <v>1652</v>
      </c>
      <c r="J1121" s="142">
        <v>10</v>
      </c>
      <c r="K1121" s="141">
        <v>34</v>
      </c>
      <c r="L1121" s="142">
        <v>0</v>
      </c>
    </row>
    <row r="1122" spans="1:12" x14ac:dyDescent="0.25">
      <c r="A1122" s="141">
        <v>44105000101</v>
      </c>
      <c r="B1122" s="141">
        <v>44105000100</v>
      </c>
      <c r="C1122" s="141">
        <v>44105</v>
      </c>
      <c r="D1122" s="142">
        <v>33</v>
      </c>
      <c r="E1122" s="141" t="s">
        <v>121</v>
      </c>
      <c r="F1122" s="141" t="s">
        <v>2678</v>
      </c>
      <c r="G1122" s="141" t="s">
        <v>2679</v>
      </c>
      <c r="H1122" s="141" t="s">
        <v>2679</v>
      </c>
      <c r="I1122" s="142" t="s">
        <v>1652</v>
      </c>
      <c r="J1122" s="142">
        <v>10</v>
      </c>
      <c r="K1122" s="141">
        <v>72</v>
      </c>
      <c r="L1122" s="142">
        <v>0</v>
      </c>
    </row>
    <row r="1123" spans="1:12" x14ac:dyDescent="0.25">
      <c r="A1123" s="141">
        <v>44110000101</v>
      </c>
      <c r="B1123" s="141">
        <v>44110000100</v>
      </c>
      <c r="C1123" s="141">
        <v>44110</v>
      </c>
      <c r="D1123" s="142">
        <v>26</v>
      </c>
      <c r="E1123" s="141" t="s">
        <v>117</v>
      </c>
      <c r="F1123" s="141" t="s">
        <v>2680</v>
      </c>
      <c r="G1123" s="141" t="s">
        <v>2681</v>
      </c>
      <c r="H1123" s="141" t="s">
        <v>2681</v>
      </c>
      <c r="I1123" s="142" t="s">
        <v>1652</v>
      </c>
      <c r="J1123" s="142">
        <v>10</v>
      </c>
      <c r="K1123" s="141">
        <v>35</v>
      </c>
      <c r="L1123" s="142">
        <v>0</v>
      </c>
    </row>
    <row r="1124" spans="1:12" x14ac:dyDescent="0.25">
      <c r="A1124" s="141">
        <v>44111000101</v>
      </c>
      <c r="B1124" s="141">
        <v>44111000100</v>
      </c>
      <c r="C1124" s="141">
        <v>44111</v>
      </c>
      <c r="D1124" s="142">
        <v>29</v>
      </c>
      <c r="E1124" s="141" t="s">
        <v>55</v>
      </c>
      <c r="F1124" s="141" t="s">
        <v>2682</v>
      </c>
      <c r="G1124" s="141" t="s">
        <v>2683</v>
      </c>
      <c r="H1124" s="141" t="s">
        <v>2683</v>
      </c>
      <c r="I1124" s="142" t="s">
        <v>1652</v>
      </c>
      <c r="J1124" s="142">
        <v>10</v>
      </c>
      <c r="K1124" s="141">
        <v>86</v>
      </c>
      <c r="L1124" s="142">
        <v>0</v>
      </c>
    </row>
    <row r="1125" spans="1:12" x14ac:dyDescent="0.25">
      <c r="A1125" s="141">
        <v>44123000101</v>
      </c>
      <c r="B1125" s="141">
        <v>44123000100</v>
      </c>
      <c r="C1125" s="141">
        <v>44123</v>
      </c>
      <c r="D1125" s="142">
        <v>26</v>
      </c>
      <c r="E1125" s="141" t="s">
        <v>117</v>
      </c>
      <c r="F1125" s="141" t="s">
        <v>2684</v>
      </c>
      <c r="G1125" s="141" t="s">
        <v>2685</v>
      </c>
      <c r="H1125" s="141" t="s">
        <v>2686</v>
      </c>
      <c r="I1125" s="142" t="s">
        <v>1652</v>
      </c>
      <c r="J1125" s="142">
        <v>10</v>
      </c>
      <c r="K1125" s="141">
        <v>21</v>
      </c>
      <c r="L1125" s="142">
        <v>0</v>
      </c>
    </row>
    <row r="1126" spans="1:12" x14ac:dyDescent="0.25">
      <c r="A1126" s="141">
        <v>44123000201</v>
      </c>
      <c r="B1126" s="141">
        <v>44123000200</v>
      </c>
      <c r="C1126" s="141">
        <v>44123</v>
      </c>
      <c r="D1126" s="142">
        <v>26</v>
      </c>
      <c r="E1126" s="141" t="s">
        <v>117</v>
      </c>
      <c r="F1126" s="141" t="s">
        <v>2687</v>
      </c>
      <c r="G1126" s="141" t="s">
        <v>2686</v>
      </c>
      <c r="H1126" s="141" t="s">
        <v>2686</v>
      </c>
      <c r="I1126" s="142" t="s">
        <v>1652</v>
      </c>
      <c r="J1126" s="142">
        <v>10</v>
      </c>
      <c r="K1126" s="141">
        <v>78</v>
      </c>
      <c r="L1126" s="142">
        <v>0</v>
      </c>
    </row>
    <row r="1127" spans="1:12" x14ac:dyDescent="0.25">
      <c r="A1127" s="141">
        <v>44124000101</v>
      </c>
      <c r="B1127" s="141">
        <v>44124000100</v>
      </c>
      <c r="C1127" s="141">
        <v>44124</v>
      </c>
      <c r="D1127" s="142">
        <v>26</v>
      </c>
      <c r="E1127" s="141" t="s">
        <v>117</v>
      </c>
      <c r="F1127" s="141" t="s">
        <v>2688</v>
      </c>
      <c r="G1127" s="141" t="s">
        <v>2689</v>
      </c>
      <c r="H1127" s="141" t="s">
        <v>2689</v>
      </c>
      <c r="I1127" s="142" t="s">
        <v>1652</v>
      </c>
      <c r="J1127" s="142">
        <v>10</v>
      </c>
      <c r="K1127" s="141">
        <v>87</v>
      </c>
      <c r="L1127" s="142">
        <v>0</v>
      </c>
    </row>
    <row r="1128" spans="1:12" x14ac:dyDescent="0.25">
      <c r="A1128" s="141">
        <v>44125000101</v>
      </c>
      <c r="B1128" s="141">
        <v>44125000100</v>
      </c>
      <c r="C1128" s="141">
        <v>44125</v>
      </c>
      <c r="D1128" s="142">
        <v>26</v>
      </c>
      <c r="E1128" s="141" t="s">
        <v>117</v>
      </c>
      <c r="F1128" s="141" t="s">
        <v>2690</v>
      </c>
      <c r="G1128" s="141" t="s">
        <v>2691</v>
      </c>
      <c r="H1128" s="141" t="s">
        <v>2691</v>
      </c>
      <c r="I1128" s="142" t="s">
        <v>1652</v>
      </c>
      <c r="J1128" s="142">
        <v>10</v>
      </c>
      <c r="K1128" s="141">
        <v>46</v>
      </c>
      <c r="L1128" s="142">
        <v>0</v>
      </c>
    </row>
    <row r="1129" spans="1:12" x14ac:dyDescent="0.25">
      <c r="A1129" s="141">
        <v>44125000201</v>
      </c>
      <c r="B1129" s="141">
        <v>44125000200</v>
      </c>
      <c r="C1129" s="141">
        <v>44125</v>
      </c>
      <c r="D1129" s="142">
        <v>26</v>
      </c>
      <c r="E1129" s="141" t="s">
        <v>117</v>
      </c>
      <c r="F1129" s="141" t="s">
        <v>2692</v>
      </c>
      <c r="G1129" s="141" t="s">
        <v>2693</v>
      </c>
      <c r="H1129" s="141" t="s">
        <v>2691</v>
      </c>
      <c r="I1129" s="142" t="s">
        <v>1652</v>
      </c>
      <c r="J1129" s="142">
        <v>10</v>
      </c>
      <c r="K1129" s="141">
        <v>11</v>
      </c>
      <c r="L1129" s="142">
        <v>0</v>
      </c>
    </row>
    <row r="1130" spans="1:12" x14ac:dyDescent="0.25">
      <c r="A1130" s="141">
        <v>44127000101</v>
      </c>
      <c r="B1130" s="141">
        <v>44127000100</v>
      </c>
      <c r="C1130" s="141">
        <v>44127</v>
      </c>
      <c r="D1130" s="142">
        <v>31</v>
      </c>
      <c r="E1130" s="141" t="s">
        <v>102</v>
      </c>
      <c r="F1130" s="141" t="s">
        <v>2694</v>
      </c>
      <c r="G1130" s="141" t="s">
        <v>2695</v>
      </c>
      <c r="H1130" s="141" t="s">
        <v>2696</v>
      </c>
      <c r="I1130" s="142" t="s">
        <v>1652</v>
      </c>
      <c r="J1130" s="142">
        <v>10</v>
      </c>
      <c r="K1130" s="141">
        <v>12</v>
      </c>
      <c r="L1130" s="142">
        <v>0</v>
      </c>
    </row>
    <row r="1131" spans="1:12" x14ac:dyDescent="0.25">
      <c r="A1131" s="141">
        <v>44127000201</v>
      </c>
      <c r="B1131" s="141">
        <v>44127000200</v>
      </c>
      <c r="C1131" s="141">
        <v>44127</v>
      </c>
      <c r="D1131" s="142">
        <v>31</v>
      </c>
      <c r="E1131" s="141" t="s">
        <v>102</v>
      </c>
      <c r="F1131" s="141" t="s">
        <v>2697</v>
      </c>
      <c r="G1131" s="141" t="s">
        <v>2696</v>
      </c>
      <c r="H1131" s="141" t="s">
        <v>2696</v>
      </c>
      <c r="I1131" s="142" t="s">
        <v>1652</v>
      </c>
      <c r="J1131" s="142">
        <v>10</v>
      </c>
      <c r="K1131" s="141">
        <v>50</v>
      </c>
      <c r="L1131" s="142">
        <v>0</v>
      </c>
    </row>
    <row r="1132" spans="1:12" x14ac:dyDescent="0.25">
      <c r="A1132" s="141">
        <v>44128000101</v>
      </c>
      <c r="B1132" s="141">
        <v>44128000100</v>
      </c>
      <c r="C1132" s="141">
        <v>44128</v>
      </c>
      <c r="D1132" s="142">
        <v>26</v>
      </c>
      <c r="E1132" s="141" t="s">
        <v>117</v>
      </c>
      <c r="F1132" s="141" t="s">
        <v>2698</v>
      </c>
      <c r="G1132" s="141" t="s">
        <v>2699</v>
      </c>
      <c r="H1132" s="141" t="s">
        <v>2699</v>
      </c>
      <c r="I1132" s="142" t="s">
        <v>1652</v>
      </c>
      <c r="J1132" s="142">
        <v>10</v>
      </c>
      <c r="K1132" s="141">
        <v>62</v>
      </c>
      <c r="L1132" s="142">
        <v>0</v>
      </c>
    </row>
    <row r="1133" spans="1:12" x14ac:dyDescent="0.25">
      <c r="A1133" s="141">
        <v>44129000101</v>
      </c>
      <c r="B1133" s="141">
        <v>44129000100</v>
      </c>
      <c r="C1133" s="141">
        <v>44129</v>
      </c>
      <c r="D1133" s="142">
        <v>23</v>
      </c>
      <c r="E1133" s="141" t="s">
        <v>111</v>
      </c>
      <c r="F1133" s="141" t="s">
        <v>2700</v>
      </c>
      <c r="G1133" s="141" t="s">
        <v>2701</v>
      </c>
      <c r="H1133" s="141" t="s">
        <v>2701</v>
      </c>
      <c r="I1133" s="142" t="s">
        <v>1652</v>
      </c>
      <c r="J1133" s="142">
        <v>10</v>
      </c>
      <c r="K1133" s="141">
        <v>49</v>
      </c>
      <c r="L1133" s="142">
        <v>0</v>
      </c>
    </row>
    <row r="1134" spans="1:12" x14ac:dyDescent="0.25">
      <c r="A1134" s="141">
        <v>44130000101</v>
      </c>
      <c r="B1134" s="141">
        <v>44130000100</v>
      </c>
      <c r="C1134" s="141">
        <v>44130</v>
      </c>
      <c r="D1134" s="142">
        <v>29</v>
      </c>
      <c r="E1134" s="141" t="s">
        <v>55</v>
      </c>
      <c r="F1134" s="141" t="s">
        <v>2702</v>
      </c>
      <c r="G1134" s="141" t="s">
        <v>2703</v>
      </c>
      <c r="H1134" s="141" t="s">
        <v>2703</v>
      </c>
      <c r="I1134" s="142" t="s">
        <v>1652</v>
      </c>
      <c r="J1134" s="142">
        <v>10</v>
      </c>
      <c r="K1134" s="141">
        <v>39</v>
      </c>
      <c r="L1134" s="142">
        <v>0</v>
      </c>
    </row>
    <row r="1135" spans="1:12" x14ac:dyDescent="0.25">
      <c r="A1135" s="141">
        <v>44131000101</v>
      </c>
      <c r="B1135" s="141">
        <v>44131000100</v>
      </c>
      <c r="C1135" s="141">
        <v>44131</v>
      </c>
      <c r="D1135" s="142">
        <v>26</v>
      </c>
      <c r="E1135" s="141" t="s">
        <v>117</v>
      </c>
      <c r="F1135" s="141" t="s">
        <v>2704</v>
      </c>
      <c r="G1135" s="141" t="s">
        <v>2705</v>
      </c>
      <c r="H1135" s="141" t="s">
        <v>2705</v>
      </c>
      <c r="I1135" s="142" t="s">
        <v>1652</v>
      </c>
      <c r="J1135" s="142">
        <v>10</v>
      </c>
      <c r="K1135" s="141">
        <v>35</v>
      </c>
      <c r="L1135" s="142">
        <v>0</v>
      </c>
    </row>
    <row r="1136" spans="1:12" x14ac:dyDescent="0.25">
      <c r="A1136" s="141">
        <v>44132000101</v>
      </c>
      <c r="B1136" s="141">
        <v>44132000100</v>
      </c>
      <c r="C1136" s="141">
        <v>44132</v>
      </c>
      <c r="D1136" s="142">
        <v>25</v>
      </c>
      <c r="E1136" s="141" t="s">
        <v>74</v>
      </c>
      <c r="F1136" s="141" t="s">
        <v>2706</v>
      </c>
      <c r="G1136" s="141" t="s">
        <v>2707</v>
      </c>
      <c r="H1136" s="141" t="s">
        <v>2707</v>
      </c>
      <c r="I1136" s="142" t="s">
        <v>1652</v>
      </c>
      <c r="J1136" s="142">
        <v>10</v>
      </c>
      <c r="K1136" s="141">
        <v>69</v>
      </c>
      <c r="L1136" s="142">
        <v>0</v>
      </c>
    </row>
    <row r="1137" spans="1:12" x14ac:dyDescent="0.25">
      <c r="A1137" s="141">
        <v>44136000101</v>
      </c>
      <c r="B1137" s="141">
        <v>44136000100</v>
      </c>
      <c r="C1137" s="141">
        <v>44136</v>
      </c>
      <c r="D1137" s="142">
        <v>29</v>
      </c>
      <c r="E1137" s="141" t="s">
        <v>55</v>
      </c>
      <c r="F1137" s="141" t="s">
        <v>2708</v>
      </c>
      <c r="G1137" s="141" t="s">
        <v>2709</v>
      </c>
      <c r="H1137" s="141" t="s">
        <v>2709</v>
      </c>
      <c r="I1137" s="142" t="s">
        <v>1652</v>
      </c>
      <c r="J1137" s="142">
        <v>10</v>
      </c>
      <c r="K1137" s="141">
        <v>56</v>
      </c>
      <c r="L1137" s="142">
        <v>0</v>
      </c>
    </row>
    <row r="1138" spans="1:12" x14ac:dyDescent="0.25">
      <c r="A1138" s="141">
        <v>44137000101</v>
      </c>
      <c r="B1138" s="141">
        <v>44137000100</v>
      </c>
      <c r="C1138" s="141">
        <v>44137</v>
      </c>
      <c r="D1138" s="142">
        <v>32</v>
      </c>
      <c r="E1138" s="141" t="s">
        <v>114</v>
      </c>
      <c r="F1138" s="141" t="s">
        <v>1206</v>
      </c>
      <c r="G1138" s="141" t="s">
        <v>1207</v>
      </c>
      <c r="H1138" s="141" t="s">
        <v>1208</v>
      </c>
      <c r="I1138" s="142" t="s">
        <v>1652</v>
      </c>
      <c r="J1138" s="142">
        <v>10</v>
      </c>
      <c r="K1138" s="141">
        <v>7</v>
      </c>
      <c r="L1138" s="142">
        <v>0</v>
      </c>
    </row>
    <row r="1139" spans="1:12" x14ac:dyDescent="0.25">
      <c r="A1139" s="141">
        <v>44138000201</v>
      </c>
      <c r="B1139" s="141">
        <v>44138000200</v>
      </c>
      <c r="C1139" s="141">
        <v>44138</v>
      </c>
      <c r="D1139" s="142">
        <v>25</v>
      </c>
      <c r="E1139" s="141" t="s">
        <v>74</v>
      </c>
      <c r="F1139" s="141" t="s">
        <v>2713</v>
      </c>
      <c r="G1139" s="141" t="s">
        <v>2712</v>
      </c>
      <c r="H1139" s="141" t="s">
        <v>2712</v>
      </c>
      <c r="I1139" s="142" t="s">
        <v>1652</v>
      </c>
      <c r="J1139" s="142">
        <v>10</v>
      </c>
      <c r="K1139" s="141">
        <v>85</v>
      </c>
      <c r="L1139" s="142">
        <v>0</v>
      </c>
    </row>
    <row r="1140" spans="1:12" x14ac:dyDescent="0.25">
      <c r="A1140" s="141">
        <v>44138000301</v>
      </c>
      <c r="B1140" s="141">
        <v>44138000300</v>
      </c>
      <c r="C1140" s="141">
        <v>44138</v>
      </c>
      <c r="D1140" s="142">
        <v>25</v>
      </c>
      <c r="E1140" s="141" t="s">
        <v>74</v>
      </c>
      <c r="F1140" s="141" t="s">
        <v>2714</v>
      </c>
      <c r="G1140" s="141" t="s">
        <v>2715</v>
      </c>
      <c r="H1140" s="141" t="s">
        <v>2712</v>
      </c>
      <c r="I1140" s="142" t="s">
        <v>1652</v>
      </c>
      <c r="J1140" s="142">
        <v>10</v>
      </c>
      <c r="K1140" s="141">
        <v>21</v>
      </c>
      <c r="L1140" s="142">
        <v>0</v>
      </c>
    </row>
    <row r="1141" spans="1:12" x14ac:dyDescent="0.25">
      <c r="A1141" s="141">
        <v>44138000401</v>
      </c>
      <c r="B1141" s="141">
        <v>44138000400</v>
      </c>
      <c r="C1141" s="141">
        <v>44138</v>
      </c>
      <c r="D1141" s="142">
        <v>25</v>
      </c>
      <c r="E1141" s="141" t="s">
        <v>74</v>
      </c>
      <c r="F1141" s="141" t="s">
        <v>2716</v>
      </c>
      <c r="G1141" s="141" t="s">
        <v>2717</v>
      </c>
      <c r="H1141" s="141" t="s">
        <v>2712</v>
      </c>
      <c r="I1141" s="142" t="s">
        <v>1652</v>
      </c>
      <c r="J1141" s="142">
        <v>10</v>
      </c>
      <c r="K1141" s="141">
        <v>7</v>
      </c>
      <c r="L1141" s="142">
        <v>0</v>
      </c>
    </row>
    <row r="1142" spans="1:12" x14ac:dyDescent="0.25">
      <c r="A1142" s="141">
        <v>44142000101</v>
      </c>
      <c r="B1142" s="141">
        <v>44142000100</v>
      </c>
      <c r="C1142" s="141">
        <v>44142</v>
      </c>
      <c r="D1142" s="142">
        <v>26</v>
      </c>
      <c r="E1142" s="141" t="s">
        <v>117</v>
      </c>
      <c r="F1142" s="141" t="s">
        <v>2718</v>
      </c>
      <c r="G1142" s="141" t="s">
        <v>2719</v>
      </c>
      <c r="H1142" s="141" t="s">
        <v>2719</v>
      </c>
      <c r="I1142" s="142" t="s">
        <v>1652</v>
      </c>
      <c r="J1142" s="142">
        <v>10</v>
      </c>
      <c r="K1142" s="141">
        <v>35</v>
      </c>
      <c r="L1142" s="142">
        <v>0</v>
      </c>
    </row>
    <row r="1143" spans="1:12" x14ac:dyDescent="0.25">
      <c r="A1143" s="141">
        <v>44143000101</v>
      </c>
      <c r="B1143" s="141">
        <v>44143000100</v>
      </c>
      <c r="C1143" s="141">
        <v>44143</v>
      </c>
      <c r="D1143" s="142">
        <v>32</v>
      </c>
      <c r="E1143" s="141" t="s">
        <v>114</v>
      </c>
      <c r="F1143" s="141" t="s">
        <v>2720</v>
      </c>
      <c r="G1143" s="141" t="s">
        <v>2721</v>
      </c>
      <c r="H1143" s="141" t="s">
        <v>506</v>
      </c>
      <c r="I1143" s="142" t="s">
        <v>1652</v>
      </c>
      <c r="J1143" s="142">
        <v>10</v>
      </c>
      <c r="K1143" s="141">
        <v>12</v>
      </c>
      <c r="L1143" s="142">
        <v>0</v>
      </c>
    </row>
    <row r="1144" spans="1:12" x14ac:dyDescent="0.25">
      <c r="A1144" s="141">
        <v>44143000201</v>
      </c>
      <c r="B1144" s="141">
        <v>44143000200</v>
      </c>
      <c r="C1144" s="141">
        <v>44143</v>
      </c>
      <c r="D1144" s="142">
        <v>32</v>
      </c>
      <c r="E1144" s="141" t="s">
        <v>114</v>
      </c>
      <c r="F1144" s="141" t="s">
        <v>2722</v>
      </c>
      <c r="G1144" s="141" t="s">
        <v>2723</v>
      </c>
      <c r="H1144" s="141" t="s">
        <v>506</v>
      </c>
      <c r="I1144" s="142" t="s">
        <v>1652</v>
      </c>
      <c r="J1144" s="142">
        <v>10</v>
      </c>
      <c r="K1144" s="141">
        <v>5</v>
      </c>
      <c r="L1144" s="142">
        <v>0</v>
      </c>
    </row>
    <row r="1145" spans="1:12" x14ac:dyDescent="0.25">
      <c r="A1145" s="141">
        <v>44143000501</v>
      </c>
      <c r="B1145" s="141">
        <v>44143000500</v>
      </c>
      <c r="C1145" s="141">
        <v>44143</v>
      </c>
      <c r="D1145" s="142">
        <v>32</v>
      </c>
      <c r="E1145" s="141" t="s">
        <v>114</v>
      </c>
      <c r="F1145" s="141" t="s">
        <v>1214</v>
      </c>
      <c r="G1145" s="141" t="s">
        <v>1215</v>
      </c>
      <c r="H1145" s="141" t="s">
        <v>506</v>
      </c>
      <c r="I1145" s="142" t="s">
        <v>1652</v>
      </c>
      <c r="J1145" s="142">
        <v>10</v>
      </c>
      <c r="K1145" s="141">
        <v>5</v>
      </c>
      <c r="L1145" s="142">
        <v>0</v>
      </c>
    </row>
    <row r="1146" spans="1:12" x14ac:dyDescent="0.25">
      <c r="A1146" s="141">
        <v>44143000601</v>
      </c>
      <c r="B1146" s="141">
        <v>44143000600</v>
      </c>
      <c r="C1146" s="141">
        <v>44143</v>
      </c>
      <c r="D1146" s="142">
        <v>32</v>
      </c>
      <c r="E1146" s="141" t="s">
        <v>114</v>
      </c>
      <c r="F1146" s="141" t="s">
        <v>3209</v>
      </c>
      <c r="G1146" s="141" t="s">
        <v>3210</v>
      </c>
      <c r="H1146" s="141" t="s">
        <v>506</v>
      </c>
      <c r="I1146" s="142" t="s">
        <v>1652</v>
      </c>
      <c r="J1146" s="142">
        <v>10</v>
      </c>
      <c r="K1146" s="141">
        <v>2</v>
      </c>
      <c r="L1146" s="142">
        <v>0</v>
      </c>
    </row>
    <row r="1147" spans="1:12" x14ac:dyDescent="0.25">
      <c r="A1147" s="141">
        <v>44143000701</v>
      </c>
      <c r="B1147" s="141">
        <v>44143000700</v>
      </c>
      <c r="C1147" s="141">
        <v>44143</v>
      </c>
      <c r="D1147" s="142">
        <v>32</v>
      </c>
      <c r="E1147" s="141" t="s">
        <v>114</v>
      </c>
      <c r="F1147" s="141" t="s">
        <v>3211</v>
      </c>
      <c r="G1147" s="141" t="s">
        <v>3212</v>
      </c>
      <c r="H1147" s="141" t="s">
        <v>506</v>
      </c>
      <c r="I1147" s="142" t="s">
        <v>1652</v>
      </c>
      <c r="J1147" s="142">
        <v>10</v>
      </c>
      <c r="K1147" s="141">
        <v>3</v>
      </c>
      <c r="L1147" s="142">
        <v>0</v>
      </c>
    </row>
    <row r="1148" spans="1:12" x14ac:dyDescent="0.25">
      <c r="A1148" s="141">
        <v>44144000201</v>
      </c>
      <c r="B1148" s="141">
        <v>44144000200</v>
      </c>
      <c r="C1148" s="141">
        <v>44144</v>
      </c>
      <c r="D1148" s="142">
        <v>26</v>
      </c>
      <c r="E1148" s="141" t="s">
        <v>117</v>
      </c>
      <c r="F1148" s="141" t="s">
        <v>2724</v>
      </c>
      <c r="G1148" s="141" t="s">
        <v>2725</v>
      </c>
      <c r="H1148" s="141" t="s">
        <v>1217</v>
      </c>
      <c r="I1148" s="142" t="s">
        <v>1652</v>
      </c>
      <c r="J1148" s="142">
        <v>10</v>
      </c>
      <c r="K1148" s="141">
        <v>1</v>
      </c>
      <c r="L1148" s="142">
        <v>0</v>
      </c>
    </row>
    <row r="1149" spans="1:12" x14ac:dyDescent="0.25">
      <c r="A1149" s="141">
        <v>44150000101</v>
      </c>
      <c r="B1149" s="141">
        <v>44150000100</v>
      </c>
      <c r="C1149" s="141">
        <v>44150</v>
      </c>
      <c r="D1149" s="142">
        <v>30</v>
      </c>
      <c r="E1149" s="141" t="s">
        <v>108</v>
      </c>
      <c r="F1149" s="141" t="s">
        <v>2726</v>
      </c>
      <c r="G1149" s="141" t="s">
        <v>2727</v>
      </c>
      <c r="H1149" s="141" t="s">
        <v>2727</v>
      </c>
      <c r="I1149" s="142" t="s">
        <v>1652</v>
      </c>
      <c r="J1149" s="142">
        <v>10</v>
      </c>
      <c r="K1149" s="141">
        <v>32</v>
      </c>
      <c r="L1149" s="142">
        <v>0</v>
      </c>
    </row>
    <row r="1150" spans="1:12" x14ac:dyDescent="0.25">
      <c r="A1150" s="141">
        <v>44155000201</v>
      </c>
      <c r="B1150" s="141">
        <v>44155000200</v>
      </c>
      <c r="C1150" s="141">
        <v>44155</v>
      </c>
      <c r="D1150" s="142">
        <v>26</v>
      </c>
      <c r="E1150" s="141" t="s">
        <v>117</v>
      </c>
      <c r="F1150" s="141" t="s">
        <v>2730</v>
      </c>
      <c r="G1150" s="141" t="s">
        <v>2731</v>
      </c>
      <c r="H1150" s="141" t="s">
        <v>200</v>
      </c>
      <c r="I1150" s="142" t="s">
        <v>1652</v>
      </c>
      <c r="J1150" s="142">
        <v>10</v>
      </c>
      <c r="K1150" s="141">
        <v>12</v>
      </c>
      <c r="L1150" s="142">
        <v>0</v>
      </c>
    </row>
    <row r="1151" spans="1:12" x14ac:dyDescent="0.25">
      <c r="A1151" s="141">
        <v>44156000101</v>
      </c>
      <c r="B1151" s="141">
        <v>44156000100</v>
      </c>
      <c r="C1151" s="141">
        <v>44156</v>
      </c>
      <c r="D1151" s="142">
        <v>29</v>
      </c>
      <c r="E1151" s="141" t="s">
        <v>55</v>
      </c>
      <c r="F1151" s="141" t="s">
        <v>2732</v>
      </c>
      <c r="G1151" s="141" t="s">
        <v>2733</v>
      </c>
      <c r="H1151" s="141" t="s">
        <v>2733</v>
      </c>
      <c r="I1151" s="142" t="s">
        <v>1652</v>
      </c>
      <c r="J1151" s="142">
        <v>10</v>
      </c>
      <c r="K1151" s="141">
        <v>43</v>
      </c>
      <c r="L1151" s="142">
        <v>0</v>
      </c>
    </row>
    <row r="1152" spans="1:12" x14ac:dyDescent="0.25">
      <c r="A1152" s="141">
        <v>44157000101</v>
      </c>
      <c r="B1152" s="141">
        <v>44157000100</v>
      </c>
      <c r="C1152" s="141">
        <v>44157</v>
      </c>
      <c r="D1152" s="142">
        <v>31</v>
      </c>
      <c r="E1152" s="141" t="s">
        <v>102</v>
      </c>
      <c r="F1152" s="141" t="s">
        <v>2734</v>
      </c>
      <c r="G1152" s="141" t="s">
        <v>2735</v>
      </c>
      <c r="H1152" s="141" t="s">
        <v>2735</v>
      </c>
      <c r="I1152" s="142" t="s">
        <v>1652</v>
      </c>
      <c r="J1152" s="142">
        <v>10</v>
      </c>
      <c r="K1152" s="141">
        <v>58</v>
      </c>
      <c r="L1152" s="142">
        <v>0</v>
      </c>
    </row>
    <row r="1153" spans="1:12" x14ac:dyDescent="0.25">
      <c r="A1153" s="141">
        <v>44159000101</v>
      </c>
      <c r="B1153" s="141">
        <v>44159000100</v>
      </c>
      <c r="C1153" s="141">
        <v>44159</v>
      </c>
      <c r="D1153" s="142">
        <v>31</v>
      </c>
      <c r="E1153" s="141" t="s">
        <v>102</v>
      </c>
      <c r="F1153" s="141" t="s">
        <v>1228</v>
      </c>
      <c r="G1153" s="141" t="s">
        <v>1229</v>
      </c>
      <c r="H1153" s="141" t="s">
        <v>1229</v>
      </c>
      <c r="I1153" s="142" t="s">
        <v>1652</v>
      </c>
      <c r="J1153" s="142">
        <v>10</v>
      </c>
      <c r="K1153" s="141">
        <v>61</v>
      </c>
      <c r="L1153" s="142">
        <v>0</v>
      </c>
    </row>
    <row r="1154" spans="1:12" x14ac:dyDescent="0.25">
      <c r="A1154" s="141">
        <v>44164000101</v>
      </c>
      <c r="B1154" s="141">
        <v>44164000100</v>
      </c>
      <c r="C1154" s="141">
        <v>44164</v>
      </c>
      <c r="D1154" s="142">
        <v>25</v>
      </c>
      <c r="E1154" s="141" t="s">
        <v>74</v>
      </c>
      <c r="F1154" s="141" t="s">
        <v>2736</v>
      </c>
      <c r="G1154" s="141" t="s">
        <v>2737</v>
      </c>
      <c r="H1154" s="141" t="s">
        <v>2737</v>
      </c>
      <c r="I1154" s="142" t="s">
        <v>1652</v>
      </c>
      <c r="J1154" s="142">
        <v>10</v>
      </c>
      <c r="K1154" s="141">
        <v>32</v>
      </c>
      <c r="L1154" s="142">
        <v>0</v>
      </c>
    </row>
    <row r="1155" spans="1:12" x14ac:dyDescent="0.25">
      <c r="A1155" s="141">
        <v>44167000101</v>
      </c>
      <c r="B1155" s="141">
        <v>44167000100</v>
      </c>
      <c r="C1155" s="141">
        <v>44167</v>
      </c>
      <c r="D1155" s="142">
        <v>26</v>
      </c>
      <c r="E1155" s="141" t="s">
        <v>117</v>
      </c>
      <c r="F1155" s="141" t="s">
        <v>2738</v>
      </c>
      <c r="G1155" s="141" t="s">
        <v>2739</v>
      </c>
      <c r="H1155" s="141" t="s">
        <v>2739</v>
      </c>
      <c r="I1155" s="142" t="s">
        <v>1652</v>
      </c>
      <c r="J1155" s="142">
        <v>10</v>
      </c>
      <c r="K1155" s="141">
        <v>31</v>
      </c>
      <c r="L1155" s="142">
        <v>0</v>
      </c>
    </row>
    <row r="1156" spans="1:12" x14ac:dyDescent="0.25">
      <c r="A1156" s="141">
        <v>44169000201</v>
      </c>
      <c r="B1156" s="141">
        <v>44169000200</v>
      </c>
      <c r="C1156" s="141">
        <v>44169</v>
      </c>
      <c r="D1156" s="142">
        <v>25</v>
      </c>
      <c r="E1156" s="141" t="s">
        <v>74</v>
      </c>
      <c r="F1156" s="141" t="s">
        <v>2740</v>
      </c>
      <c r="G1156" s="141" t="s">
        <v>2741</v>
      </c>
      <c r="H1156" s="141" t="s">
        <v>1236</v>
      </c>
      <c r="I1156" s="142" t="s">
        <v>1652</v>
      </c>
      <c r="J1156" s="142">
        <v>10</v>
      </c>
      <c r="K1156" s="141">
        <v>27</v>
      </c>
      <c r="L1156" s="142">
        <v>0</v>
      </c>
    </row>
    <row r="1157" spans="1:12" x14ac:dyDescent="0.25">
      <c r="A1157" s="141">
        <v>44171000199</v>
      </c>
      <c r="B1157" s="141">
        <v>44171000100</v>
      </c>
      <c r="C1157" s="141">
        <v>44171</v>
      </c>
      <c r="D1157" s="142">
        <v>32</v>
      </c>
      <c r="E1157" s="141" t="s">
        <v>114</v>
      </c>
      <c r="F1157" s="141" t="s">
        <v>1237</v>
      </c>
      <c r="G1157" s="141" t="s">
        <v>1238</v>
      </c>
      <c r="H1157" s="141" t="s">
        <v>1239</v>
      </c>
      <c r="I1157" s="142" t="s">
        <v>1652</v>
      </c>
      <c r="J1157" s="142">
        <v>10</v>
      </c>
      <c r="K1157" s="141">
        <v>16</v>
      </c>
      <c r="L1157" s="142">
        <v>0</v>
      </c>
    </row>
    <row r="1158" spans="1:12" x14ac:dyDescent="0.25">
      <c r="A1158" s="141">
        <v>44171000399</v>
      </c>
      <c r="B1158" s="141">
        <v>44171000300</v>
      </c>
      <c r="C1158" s="141">
        <v>44171</v>
      </c>
      <c r="D1158" s="142">
        <v>32</v>
      </c>
      <c r="E1158" s="141" t="s">
        <v>114</v>
      </c>
      <c r="F1158" s="141" t="s">
        <v>1240</v>
      </c>
      <c r="G1158" s="141" t="s">
        <v>1241</v>
      </c>
      <c r="H1158" s="141" t="s">
        <v>1239</v>
      </c>
      <c r="I1158" s="142" t="s">
        <v>1652</v>
      </c>
      <c r="J1158" s="142">
        <v>10</v>
      </c>
      <c r="K1158" s="141">
        <v>4</v>
      </c>
      <c r="L1158" s="142">
        <v>0</v>
      </c>
    </row>
    <row r="1159" spans="1:12" x14ac:dyDescent="0.25">
      <c r="A1159" s="141">
        <v>44171000499</v>
      </c>
      <c r="B1159" s="141">
        <v>44171000400</v>
      </c>
      <c r="C1159" s="141">
        <v>44171</v>
      </c>
      <c r="D1159" s="142">
        <v>32</v>
      </c>
      <c r="E1159" s="141" t="s">
        <v>114</v>
      </c>
      <c r="F1159" s="141" t="s">
        <v>2742</v>
      </c>
      <c r="G1159" s="141" t="s">
        <v>2743</v>
      </c>
      <c r="H1159" s="141" t="s">
        <v>1239</v>
      </c>
      <c r="I1159" s="142" t="s">
        <v>1652</v>
      </c>
      <c r="J1159" s="142">
        <v>10</v>
      </c>
      <c r="K1159" s="141">
        <v>3</v>
      </c>
      <c r="L1159" s="142">
        <v>0</v>
      </c>
    </row>
    <row r="1160" spans="1:12" x14ac:dyDescent="0.25">
      <c r="A1160" s="141">
        <v>44171000799</v>
      </c>
      <c r="B1160" s="141">
        <v>44171000700</v>
      </c>
      <c r="C1160" s="141">
        <v>44171</v>
      </c>
      <c r="D1160" s="142">
        <v>32</v>
      </c>
      <c r="E1160" s="141" t="s">
        <v>114</v>
      </c>
      <c r="F1160" s="141" t="s">
        <v>2744</v>
      </c>
      <c r="G1160" s="141" t="s">
        <v>2745</v>
      </c>
      <c r="H1160" s="141" t="s">
        <v>1239</v>
      </c>
      <c r="I1160" s="142" t="s">
        <v>1652</v>
      </c>
      <c r="J1160" s="142">
        <v>10</v>
      </c>
      <c r="K1160" s="141">
        <v>6</v>
      </c>
      <c r="L1160" s="142">
        <v>0</v>
      </c>
    </row>
    <row r="1161" spans="1:12" x14ac:dyDescent="0.25">
      <c r="A1161" s="141">
        <v>44171001001</v>
      </c>
      <c r="B1161" s="141">
        <v>44171001000</v>
      </c>
      <c r="C1161" s="141">
        <v>44171</v>
      </c>
      <c r="D1161" s="142">
        <v>32</v>
      </c>
      <c r="E1161" s="141" t="s">
        <v>114</v>
      </c>
      <c r="F1161" s="141" t="s">
        <v>2746</v>
      </c>
      <c r="G1161" s="141" t="s">
        <v>2747</v>
      </c>
      <c r="H1161" s="141" t="s">
        <v>1239</v>
      </c>
      <c r="I1161" s="142" t="s">
        <v>1652</v>
      </c>
      <c r="J1161" s="142">
        <v>10</v>
      </c>
      <c r="K1161" s="141">
        <v>49</v>
      </c>
      <c r="L1161" s="142">
        <v>0</v>
      </c>
    </row>
    <row r="1162" spans="1:12" x14ac:dyDescent="0.25">
      <c r="A1162" s="141">
        <v>44171001301</v>
      </c>
      <c r="B1162" s="141">
        <v>44171001300</v>
      </c>
      <c r="C1162" s="141">
        <v>44171</v>
      </c>
      <c r="D1162" s="142">
        <v>32</v>
      </c>
      <c r="E1162" s="141" t="s">
        <v>114</v>
      </c>
      <c r="F1162" s="141" t="s">
        <v>2750</v>
      </c>
      <c r="G1162" s="141" t="s">
        <v>2751</v>
      </c>
      <c r="H1162" s="141" t="s">
        <v>1239</v>
      </c>
      <c r="I1162" s="142" t="s">
        <v>1652</v>
      </c>
      <c r="J1162" s="142">
        <v>10</v>
      </c>
      <c r="K1162" s="141">
        <v>8</v>
      </c>
      <c r="L1162" s="142">
        <v>0</v>
      </c>
    </row>
    <row r="1163" spans="1:12" x14ac:dyDescent="0.25">
      <c r="A1163" s="141">
        <v>44171001499</v>
      </c>
      <c r="B1163" s="141">
        <v>44171001400</v>
      </c>
      <c r="C1163" s="141">
        <v>44171</v>
      </c>
      <c r="D1163" s="142">
        <v>32</v>
      </c>
      <c r="E1163" s="141" t="s">
        <v>114</v>
      </c>
      <c r="F1163" s="141" t="s">
        <v>1249</v>
      </c>
      <c r="G1163" s="141" t="s">
        <v>1250</v>
      </c>
      <c r="H1163" s="141" t="s">
        <v>1239</v>
      </c>
      <c r="I1163" s="142" t="s">
        <v>1652</v>
      </c>
      <c r="J1163" s="142">
        <v>10</v>
      </c>
      <c r="K1163" s="141">
        <v>6</v>
      </c>
      <c r="L1163" s="142">
        <v>0</v>
      </c>
    </row>
    <row r="1164" spans="1:12" x14ac:dyDescent="0.25">
      <c r="A1164" s="141">
        <v>44171001501</v>
      </c>
      <c r="B1164" s="141">
        <v>44171001500</v>
      </c>
      <c r="C1164" s="141">
        <v>44171</v>
      </c>
      <c r="D1164" s="142">
        <v>32</v>
      </c>
      <c r="E1164" s="141" t="s">
        <v>114</v>
      </c>
      <c r="F1164" s="141" t="s">
        <v>2752</v>
      </c>
      <c r="G1164" s="141" t="s">
        <v>2753</v>
      </c>
      <c r="H1164" s="141" t="s">
        <v>1239</v>
      </c>
      <c r="I1164" s="142" t="s">
        <v>1652</v>
      </c>
      <c r="J1164" s="142">
        <v>10</v>
      </c>
      <c r="K1164" s="141">
        <v>40</v>
      </c>
      <c r="L1164" s="142">
        <v>0</v>
      </c>
    </row>
    <row r="1165" spans="1:12" x14ac:dyDescent="0.25">
      <c r="A1165" s="141">
        <v>44177000101</v>
      </c>
      <c r="B1165" s="141">
        <v>44177000100</v>
      </c>
      <c r="C1165" s="141">
        <v>44177</v>
      </c>
      <c r="D1165" s="142">
        <v>29</v>
      </c>
      <c r="E1165" s="141" t="s">
        <v>55</v>
      </c>
      <c r="F1165" s="141" t="s">
        <v>1257</v>
      </c>
      <c r="G1165" s="141" t="s">
        <v>1258</v>
      </c>
      <c r="H1165" s="141" t="s">
        <v>1259</v>
      </c>
      <c r="I1165" s="142" t="s">
        <v>1652</v>
      </c>
      <c r="J1165" s="142">
        <v>10</v>
      </c>
      <c r="K1165" s="141">
        <v>9</v>
      </c>
      <c r="L1165" s="142">
        <v>0</v>
      </c>
    </row>
    <row r="1166" spans="1:12" x14ac:dyDescent="0.25">
      <c r="A1166" s="141">
        <v>44177000201</v>
      </c>
      <c r="B1166" s="141">
        <v>44177000200</v>
      </c>
      <c r="C1166" s="141">
        <v>44177</v>
      </c>
      <c r="D1166" s="142">
        <v>29</v>
      </c>
      <c r="E1166" s="141" t="s">
        <v>55</v>
      </c>
      <c r="F1166" s="141" t="s">
        <v>2754</v>
      </c>
      <c r="G1166" s="141" t="s">
        <v>2755</v>
      </c>
      <c r="H1166" s="141" t="s">
        <v>1259</v>
      </c>
      <c r="I1166" s="142" t="s">
        <v>1652</v>
      </c>
      <c r="J1166" s="142">
        <v>10</v>
      </c>
      <c r="K1166" s="141">
        <v>11</v>
      </c>
      <c r="L1166" s="142">
        <v>0</v>
      </c>
    </row>
    <row r="1167" spans="1:12" x14ac:dyDescent="0.25">
      <c r="A1167" s="141">
        <v>44177000401</v>
      </c>
      <c r="B1167" s="141">
        <v>44177000400</v>
      </c>
      <c r="C1167" s="141">
        <v>44177</v>
      </c>
      <c r="D1167" s="142">
        <v>29</v>
      </c>
      <c r="E1167" s="141" t="s">
        <v>55</v>
      </c>
      <c r="F1167" s="141" t="s">
        <v>2756</v>
      </c>
      <c r="G1167" s="141" t="s">
        <v>2757</v>
      </c>
      <c r="H1167" s="141" t="s">
        <v>1259</v>
      </c>
      <c r="I1167" s="142" t="s">
        <v>1652</v>
      </c>
      <c r="J1167" s="142">
        <v>10</v>
      </c>
      <c r="K1167" s="141">
        <v>17</v>
      </c>
      <c r="L1167" s="142">
        <v>0</v>
      </c>
    </row>
    <row r="1168" spans="1:12" x14ac:dyDescent="0.25">
      <c r="A1168" s="141">
        <v>44178000101</v>
      </c>
      <c r="B1168" s="141">
        <v>44178000100</v>
      </c>
      <c r="C1168" s="141">
        <v>44178</v>
      </c>
      <c r="D1168" s="142">
        <v>28</v>
      </c>
      <c r="E1168" s="141" t="s">
        <v>71</v>
      </c>
      <c r="F1168" s="141" t="s">
        <v>2758</v>
      </c>
      <c r="G1168" s="141" t="s">
        <v>2759</v>
      </c>
      <c r="H1168" s="141" t="s">
        <v>2760</v>
      </c>
      <c r="I1168" s="142" t="s">
        <v>1652</v>
      </c>
      <c r="J1168" s="142">
        <v>10</v>
      </c>
      <c r="K1168" s="141">
        <v>10</v>
      </c>
      <c r="L1168" s="142">
        <v>0</v>
      </c>
    </row>
    <row r="1169" spans="1:12" x14ac:dyDescent="0.25">
      <c r="A1169" s="141">
        <v>44178000201</v>
      </c>
      <c r="B1169" s="141">
        <v>44178000200</v>
      </c>
      <c r="C1169" s="141">
        <v>44178</v>
      </c>
      <c r="D1169" s="142">
        <v>28</v>
      </c>
      <c r="E1169" s="141" t="s">
        <v>71</v>
      </c>
      <c r="F1169" s="141" t="s">
        <v>2761</v>
      </c>
      <c r="G1169" s="141" t="s">
        <v>2760</v>
      </c>
      <c r="H1169" s="141" t="s">
        <v>2760</v>
      </c>
      <c r="I1169" s="142" t="s">
        <v>1652</v>
      </c>
      <c r="J1169" s="142">
        <v>10</v>
      </c>
      <c r="K1169" s="141">
        <v>45</v>
      </c>
      <c r="L1169" s="142">
        <v>0</v>
      </c>
    </row>
    <row r="1170" spans="1:12" x14ac:dyDescent="0.25">
      <c r="A1170" s="141">
        <v>44180000101</v>
      </c>
      <c r="B1170" s="141">
        <v>44180000100</v>
      </c>
      <c r="C1170" s="141">
        <v>44180</v>
      </c>
      <c r="D1170" s="142">
        <v>25</v>
      </c>
      <c r="E1170" s="141" t="s">
        <v>74</v>
      </c>
      <c r="F1170" s="141" t="s">
        <v>2762</v>
      </c>
      <c r="G1170" s="141" t="s">
        <v>2763</v>
      </c>
      <c r="H1170" s="141" t="s">
        <v>2763</v>
      </c>
      <c r="I1170" s="142" t="s">
        <v>1652</v>
      </c>
      <c r="J1170" s="142">
        <v>10</v>
      </c>
      <c r="K1170" s="141">
        <v>73</v>
      </c>
      <c r="L1170" s="142">
        <v>0</v>
      </c>
    </row>
    <row r="1171" spans="1:12" x14ac:dyDescent="0.25">
      <c r="A1171" s="141">
        <v>44181000101</v>
      </c>
      <c r="B1171" s="141">
        <v>44181000100</v>
      </c>
      <c r="C1171" s="141">
        <v>44181</v>
      </c>
      <c r="D1171" s="142">
        <v>29</v>
      </c>
      <c r="E1171" s="141" t="s">
        <v>55</v>
      </c>
      <c r="F1171" s="141" t="s">
        <v>2764</v>
      </c>
      <c r="G1171" s="141" t="s">
        <v>2765</v>
      </c>
      <c r="H1171" s="141" t="s">
        <v>2765</v>
      </c>
      <c r="I1171" s="142" t="s">
        <v>1652</v>
      </c>
      <c r="J1171" s="142">
        <v>10</v>
      </c>
      <c r="K1171" s="141">
        <v>89</v>
      </c>
      <c r="L1171" s="142">
        <v>0</v>
      </c>
    </row>
    <row r="1172" spans="1:12" x14ac:dyDescent="0.25">
      <c r="A1172" s="141">
        <v>44182000301</v>
      </c>
      <c r="B1172" s="141">
        <v>44182000300</v>
      </c>
      <c r="C1172" s="141">
        <v>44182</v>
      </c>
      <c r="D1172" s="142">
        <v>29</v>
      </c>
      <c r="E1172" s="141" t="s">
        <v>55</v>
      </c>
      <c r="F1172" s="141" t="s">
        <v>2766</v>
      </c>
      <c r="G1172" s="141" t="s">
        <v>2767</v>
      </c>
      <c r="H1172" s="141" t="s">
        <v>514</v>
      </c>
      <c r="I1172" s="142" t="s">
        <v>1652</v>
      </c>
      <c r="J1172" s="142">
        <v>10</v>
      </c>
      <c r="K1172" s="141">
        <v>44</v>
      </c>
      <c r="L1172" s="142">
        <v>0</v>
      </c>
    </row>
    <row r="1173" spans="1:12" x14ac:dyDescent="0.25">
      <c r="A1173" s="141">
        <v>44183000101</v>
      </c>
      <c r="B1173" s="141">
        <v>44183000100</v>
      </c>
      <c r="C1173" s="141">
        <v>44183</v>
      </c>
      <c r="D1173" s="142">
        <v>30</v>
      </c>
      <c r="E1173" s="141" t="s">
        <v>108</v>
      </c>
      <c r="F1173" s="141" t="s">
        <v>1261</v>
      </c>
      <c r="G1173" s="141" t="s">
        <v>1262</v>
      </c>
      <c r="H1173" s="141" t="s">
        <v>1262</v>
      </c>
      <c r="I1173" s="142" t="s">
        <v>1652</v>
      </c>
      <c r="J1173" s="142">
        <v>10</v>
      </c>
      <c r="K1173" s="141">
        <v>61</v>
      </c>
      <c r="L1173" s="142">
        <v>0</v>
      </c>
    </row>
    <row r="1174" spans="1:12" x14ac:dyDescent="0.25">
      <c r="A1174" s="141">
        <v>44184000101</v>
      </c>
      <c r="B1174" s="141">
        <v>44184000100</v>
      </c>
      <c r="C1174" s="141">
        <v>44184</v>
      </c>
      <c r="D1174" s="142">
        <v>26</v>
      </c>
      <c r="E1174" s="141" t="s">
        <v>117</v>
      </c>
      <c r="F1174" s="141" t="s">
        <v>2768</v>
      </c>
      <c r="G1174" s="141" t="s">
        <v>2769</v>
      </c>
      <c r="H1174" s="141" t="s">
        <v>2769</v>
      </c>
      <c r="I1174" s="142" t="s">
        <v>1652</v>
      </c>
      <c r="J1174" s="142">
        <v>10</v>
      </c>
      <c r="K1174" s="141">
        <v>46</v>
      </c>
      <c r="L1174" s="142">
        <v>0</v>
      </c>
    </row>
    <row r="1175" spans="1:12" x14ac:dyDescent="0.25">
      <c r="A1175" s="141">
        <v>44185000101</v>
      </c>
      <c r="B1175" s="141">
        <v>44185000100</v>
      </c>
      <c r="C1175" s="141">
        <v>44185</v>
      </c>
      <c r="D1175" s="142">
        <v>29</v>
      </c>
      <c r="E1175" s="141" t="s">
        <v>55</v>
      </c>
      <c r="F1175" s="141" t="s">
        <v>1263</v>
      </c>
      <c r="G1175" s="141" t="s">
        <v>1264</v>
      </c>
      <c r="H1175" s="141" t="s">
        <v>1264</v>
      </c>
      <c r="I1175" s="142" t="s">
        <v>1652</v>
      </c>
      <c r="J1175" s="142">
        <v>10</v>
      </c>
      <c r="K1175" s="141">
        <v>98</v>
      </c>
      <c r="L1175" s="142">
        <v>0</v>
      </c>
    </row>
    <row r="1176" spans="1:12" x14ac:dyDescent="0.25">
      <c r="A1176" s="141">
        <v>44189000101</v>
      </c>
      <c r="B1176" s="141">
        <v>44189000100</v>
      </c>
      <c r="C1176" s="141">
        <v>44189</v>
      </c>
      <c r="D1176" s="142">
        <v>31</v>
      </c>
      <c r="E1176" s="141" t="s">
        <v>102</v>
      </c>
      <c r="F1176" s="141" t="s">
        <v>2770</v>
      </c>
      <c r="G1176" s="141" t="s">
        <v>2771</v>
      </c>
      <c r="H1176" s="141" t="s">
        <v>2771</v>
      </c>
      <c r="I1176" s="142" t="s">
        <v>1652</v>
      </c>
      <c r="J1176" s="142">
        <v>10</v>
      </c>
      <c r="K1176" s="141">
        <v>54</v>
      </c>
      <c r="L1176" s="142">
        <v>0</v>
      </c>
    </row>
    <row r="1177" spans="1:12" x14ac:dyDescent="0.25">
      <c r="A1177" s="141">
        <v>44190000101</v>
      </c>
      <c r="B1177" s="141">
        <v>44190000100</v>
      </c>
      <c r="C1177" s="141">
        <v>44190</v>
      </c>
      <c r="D1177" s="142">
        <v>25</v>
      </c>
      <c r="E1177" s="141" t="s">
        <v>74</v>
      </c>
      <c r="F1177" s="141" t="s">
        <v>2772</v>
      </c>
      <c r="G1177" s="141" t="s">
        <v>2773</v>
      </c>
      <c r="H1177" s="141" t="s">
        <v>2773</v>
      </c>
      <c r="I1177" s="142" t="s">
        <v>1652</v>
      </c>
      <c r="J1177" s="142">
        <v>10</v>
      </c>
      <c r="K1177" s="141">
        <v>67</v>
      </c>
      <c r="L1177" s="142">
        <v>0</v>
      </c>
    </row>
    <row r="1178" spans="1:12" x14ac:dyDescent="0.25">
      <c r="A1178" s="141">
        <v>44195000201</v>
      </c>
      <c r="B1178" s="141">
        <v>44195000200</v>
      </c>
      <c r="C1178" s="141">
        <v>44195</v>
      </c>
      <c r="D1178" s="142">
        <v>29</v>
      </c>
      <c r="E1178" s="141" t="s">
        <v>55</v>
      </c>
      <c r="F1178" s="141" t="s">
        <v>2776</v>
      </c>
      <c r="G1178" s="141" t="s">
        <v>2777</v>
      </c>
      <c r="H1178" s="141" t="s">
        <v>2775</v>
      </c>
      <c r="I1178" s="142" t="s">
        <v>1652</v>
      </c>
      <c r="J1178" s="142">
        <v>10</v>
      </c>
      <c r="K1178" s="141">
        <v>13</v>
      </c>
      <c r="L1178" s="142">
        <v>0</v>
      </c>
    </row>
    <row r="1179" spans="1:12" x14ac:dyDescent="0.25">
      <c r="A1179" s="141">
        <v>44197000101</v>
      </c>
      <c r="B1179" s="141">
        <v>44197000100</v>
      </c>
      <c r="C1179" s="141">
        <v>44197</v>
      </c>
      <c r="D1179" s="142">
        <v>31</v>
      </c>
      <c r="E1179" s="141" t="s">
        <v>102</v>
      </c>
      <c r="F1179" s="141" t="s">
        <v>2778</v>
      </c>
      <c r="G1179" s="141" t="s">
        <v>2779</v>
      </c>
      <c r="H1179" s="141" t="s">
        <v>2779</v>
      </c>
      <c r="I1179" s="142" t="s">
        <v>1652</v>
      </c>
      <c r="J1179" s="142">
        <v>10</v>
      </c>
      <c r="K1179" s="141">
        <v>61</v>
      </c>
      <c r="L1179" s="142">
        <v>0</v>
      </c>
    </row>
    <row r="1180" spans="1:12" x14ac:dyDescent="0.25">
      <c r="A1180" s="141">
        <v>44199000101</v>
      </c>
      <c r="B1180" s="141">
        <v>44199000100</v>
      </c>
      <c r="C1180" s="141">
        <v>44199</v>
      </c>
      <c r="D1180" s="142">
        <v>31</v>
      </c>
      <c r="E1180" s="141" t="s">
        <v>102</v>
      </c>
      <c r="F1180" s="141" t="s">
        <v>2780</v>
      </c>
      <c r="G1180" s="141" t="s">
        <v>2781</v>
      </c>
      <c r="H1180" s="141" t="s">
        <v>2781</v>
      </c>
      <c r="I1180" s="142" t="s">
        <v>1652</v>
      </c>
      <c r="J1180" s="142">
        <v>10</v>
      </c>
      <c r="K1180" s="141">
        <v>43</v>
      </c>
      <c r="L1180" s="142">
        <v>0</v>
      </c>
    </row>
    <row r="1181" spans="1:12" x14ac:dyDescent="0.25">
      <c r="A1181" s="141">
        <v>44200000101</v>
      </c>
      <c r="B1181" s="141">
        <v>44200000100</v>
      </c>
      <c r="C1181" s="141">
        <v>44200</v>
      </c>
      <c r="D1181" s="142">
        <v>25</v>
      </c>
      <c r="E1181" s="141" t="s">
        <v>74</v>
      </c>
      <c r="F1181" s="141" t="s">
        <v>2782</v>
      </c>
      <c r="G1181" s="141" t="s">
        <v>2783</v>
      </c>
      <c r="H1181" s="141" t="s">
        <v>2783</v>
      </c>
      <c r="I1181" s="142" t="s">
        <v>1652</v>
      </c>
      <c r="J1181" s="142">
        <v>10</v>
      </c>
      <c r="K1181" s="141">
        <v>26</v>
      </c>
      <c r="L1181" s="142">
        <v>0</v>
      </c>
    </row>
    <row r="1182" spans="1:12" x14ac:dyDescent="0.25">
      <c r="A1182" s="141">
        <v>44203000101</v>
      </c>
      <c r="B1182" s="141">
        <v>44203000100</v>
      </c>
      <c r="C1182" s="141">
        <v>44203</v>
      </c>
      <c r="D1182" s="142">
        <v>26</v>
      </c>
      <c r="E1182" s="141" t="s">
        <v>117</v>
      </c>
      <c r="F1182" s="141" t="s">
        <v>2784</v>
      </c>
      <c r="G1182" s="141" t="s">
        <v>2785</v>
      </c>
      <c r="H1182" s="141" t="s">
        <v>2785</v>
      </c>
      <c r="I1182" s="142" t="s">
        <v>1652</v>
      </c>
      <c r="J1182" s="142">
        <v>10</v>
      </c>
      <c r="K1182" s="141">
        <v>13</v>
      </c>
      <c r="L1182" s="142">
        <v>0</v>
      </c>
    </row>
    <row r="1183" spans="1:12" x14ac:dyDescent="0.25">
      <c r="A1183" s="141">
        <v>44204000101</v>
      </c>
      <c r="B1183" s="141">
        <v>44204000100</v>
      </c>
      <c r="C1183" s="141">
        <v>44204</v>
      </c>
      <c r="D1183" s="142">
        <v>31</v>
      </c>
      <c r="E1183" s="141" t="s">
        <v>102</v>
      </c>
      <c r="F1183" s="141" t="s">
        <v>2786</v>
      </c>
      <c r="G1183" s="141" t="s">
        <v>2787</v>
      </c>
      <c r="H1183" s="141" t="s">
        <v>2787</v>
      </c>
      <c r="I1183" s="142" t="s">
        <v>1652</v>
      </c>
      <c r="J1183" s="142">
        <v>10</v>
      </c>
      <c r="K1183" s="141">
        <v>26</v>
      </c>
      <c r="L1183" s="142">
        <v>0</v>
      </c>
    </row>
    <row r="1184" spans="1:12" x14ac:dyDescent="0.25">
      <c r="A1184" s="141">
        <v>44206000199</v>
      </c>
      <c r="B1184" s="141">
        <v>44206000100</v>
      </c>
      <c r="C1184" s="141">
        <v>44206</v>
      </c>
      <c r="D1184" s="142">
        <v>32</v>
      </c>
      <c r="E1184" s="141" t="s">
        <v>114</v>
      </c>
      <c r="F1184" s="141" t="s">
        <v>2788</v>
      </c>
      <c r="G1184" s="141" t="s">
        <v>2789</v>
      </c>
      <c r="H1184" s="141" t="s">
        <v>1278</v>
      </c>
      <c r="I1184" s="142" t="s">
        <v>1652</v>
      </c>
      <c r="J1184" s="142">
        <v>10</v>
      </c>
      <c r="K1184" s="141">
        <v>4</v>
      </c>
      <c r="L1184" s="142">
        <v>0</v>
      </c>
    </row>
    <row r="1185" spans="1:12" x14ac:dyDescent="0.25">
      <c r="A1185" s="141">
        <v>44206000299</v>
      </c>
      <c r="B1185" s="141">
        <v>44206000200</v>
      </c>
      <c r="C1185" s="141">
        <v>44206</v>
      </c>
      <c r="D1185" s="142">
        <v>32</v>
      </c>
      <c r="E1185" s="141" t="s">
        <v>114</v>
      </c>
      <c r="F1185" s="141" t="s">
        <v>2790</v>
      </c>
      <c r="G1185" s="141" t="s">
        <v>2791</v>
      </c>
      <c r="H1185" s="141" t="s">
        <v>1278</v>
      </c>
      <c r="I1185" s="142" t="s">
        <v>1652</v>
      </c>
      <c r="J1185" s="142">
        <v>10</v>
      </c>
      <c r="K1185" s="141">
        <v>5</v>
      </c>
      <c r="L1185" s="142">
        <v>0</v>
      </c>
    </row>
    <row r="1186" spans="1:12" x14ac:dyDescent="0.25">
      <c r="A1186" s="141">
        <v>44206000399</v>
      </c>
      <c r="B1186" s="141">
        <v>44206000300</v>
      </c>
      <c r="C1186" s="141">
        <v>44206</v>
      </c>
      <c r="D1186" s="142">
        <v>32</v>
      </c>
      <c r="E1186" s="141" t="s">
        <v>114</v>
      </c>
      <c r="F1186" s="141" t="s">
        <v>2792</v>
      </c>
      <c r="G1186" s="141" t="s">
        <v>2793</v>
      </c>
      <c r="H1186" s="141" t="s">
        <v>1278</v>
      </c>
      <c r="I1186" s="142" t="s">
        <v>1652</v>
      </c>
      <c r="J1186" s="142">
        <v>10</v>
      </c>
      <c r="K1186" s="141">
        <v>1</v>
      </c>
      <c r="L1186" s="142">
        <v>0</v>
      </c>
    </row>
    <row r="1187" spans="1:12" x14ac:dyDescent="0.25">
      <c r="A1187" s="141">
        <v>44206000699</v>
      </c>
      <c r="B1187" s="141">
        <v>44206000600</v>
      </c>
      <c r="C1187" s="141">
        <v>44206</v>
      </c>
      <c r="D1187" s="142">
        <v>32</v>
      </c>
      <c r="E1187" s="141" t="s">
        <v>114</v>
      </c>
      <c r="F1187" s="141" t="s">
        <v>2794</v>
      </c>
      <c r="G1187" s="141" t="s">
        <v>2795</v>
      </c>
      <c r="H1187" s="141" t="s">
        <v>1278</v>
      </c>
      <c r="I1187" s="142" t="s">
        <v>1652</v>
      </c>
      <c r="J1187" s="142">
        <v>10</v>
      </c>
      <c r="K1187" s="141">
        <v>4</v>
      </c>
      <c r="L1187" s="142">
        <v>0</v>
      </c>
    </row>
    <row r="1188" spans="1:12" x14ac:dyDescent="0.25">
      <c r="A1188" s="141">
        <v>44206000999</v>
      </c>
      <c r="B1188" s="141">
        <v>44206000900</v>
      </c>
      <c r="C1188" s="141">
        <v>44206</v>
      </c>
      <c r="D1188" s="142">
        <v>32</v>
      </c>
      <c r="E1188" s="141" t="s">
        <v>114</v>
      </c>
      <c r="F1188" s="141" t="s">
        <v>2796</v>
      </c>
      <c r="G1188" s="141" t="s">
        <v>2797</v>
      </c>
      <c r="H1188" s="141" t="s">
        <v>1278</v>
      </c>
      <c r="I1188" s="142" t="s">
        <v>1652</v>
      </c>
      <c r="J1188" s="142">
        <v>10</v>
      </c>
      <c r="K1188" s="141">
        <v>3</v>
      </c>
      <c r="L1188" s="142">
        <v>0</v>
      </c>
    </row>
    <row r="1189" spans="1:12" x14ac:dyDescent="0.25">
      <c r="A1189" s="141">
        <v>44206001099</v>
      </c>
      <c r="B1189" s="141">
        <v>44206001000</v>
      </c>
      <c r="C1189" s="141">
        <v>44206</v>
      </c>
      <c r="D1189" s="142">
        <v>32</v>
      </c>
      <c r="E1189" s="141" t="s">
        <v>114</v>
      </c>
      <c r="F1189" s="141" t="s">
        <v>2798</v>
      </c>
      <c r="G1189" s="141" t="s">
        <v>2799</v>
      </c>
      <c r="H1189" s="141" t="s">
        <v>1278</v>
      </c>
      <c r="I1189" s="142" t="s">
        <v>1652</v>
      </c>
      <c r="J1189" s="142">
        <v>10</v>
      </c>
      <c r="K1189" s="141">
        <v>4</v>
      </c>
      <c r="L1189" s="142">
        <v>0</v>
      </c>
    </row>
    <row r="1190" spans="1:12" x14ac:dyDescent="0.25">
      <c r="A1190" s="141">
        <v>44206001199</v>
      </c>
      <c r="B1190" s="141">
        <v>44206001100</v>
      </c>
      <c r="C1190" s="141">
        <v>44206</v>
      </c>
      <c r="D1190" s="142">
        <v>32</v>
      </c>
      <c r="E1190" s="141" t="s">
        <v>114</v>
      </c>
      <c r="F1190" s="141" t="s">
        <v>2800</v>
      </c>
      <c r="G1190" s="141" t="s">
        <v>2801</v>
      </c>
      <c r="H1190" s="141" t="s">
        <v>1278</v>
      </c>
      <c r="I1190" s="142" t="s">
        <v>1652</v>
      </c>
      <c r="J1190" s="142">
        <v>10</v>
      </c>
      <c r="K1190" s="141">
        <v>3</v>
      </c>
      <c r="L1190" s="142">
        <v>0</v>
      </c>
    </row>
    <row r="1191" spans="1:12" x14ac:dyDescent="0.25">
      <c r="A1191" s="141">
        <v>44206001299</v>
      </c>
      <c r="B1191" s="141">
        <v>44206001200</v>
      </c>
      <c r="C1191" s="141">
        <v>44206</v>
      </c>
      <c r="D1191" s="142">
        <v>32</v>
      </c>
      <c r="E1191" s="141" t="s">
        <v>114</v>
      </c>
      <c r="F1191" s="141" t="s">
        <v>2802</v>
      </c>
      <c r="G1191" s="141" t="s">
        <v>2803</v>
      </c>
      <c r="H1191" s="141" t="s">
        <v>1278</v>
      </c>
      <c r="I1191" s="142" t="s">
        <v>1652</v>
      </c>
      <c r="J1191" s="142">
        <v>10</v>
      </c>
      <c r="K1191" s="141">
        <v>4</v>
      </c>
      <c r="L1191" s="142">
        <v>0</v>
      </c>
    </row>
    <row r="1192" spans="1:12" x14ac:dyDescent="0.25">
      <c r="A1192" s="141">
        <v>44208000101</v>
      </c>
      <c r="B1192" s="141">
        <v>44208000100</v>
      </c>
      <c r="C1192" s="141">
        <v>44208</v>
      </c>
      <c r="D1192" s="142">
        <v>25</v>
      </c>
      <c r="E1192" s="141" t="s">
        <v>74</v>
      </c>
      <c r="F1192" s="141" t="s">
        <v>2804</v>
      </c>
      <c r="G1192" s="141" t="s">
        <v>2805</v>
      </c>
      <c r="H1192" s="141" t="s">
        <v>2805</v>
      </c>
      <c r="I1192" s="142" t="s">
        <v>1652</v>
      </c>
      <c r="J1192" s="142">
        <v>10</v>
      </c>
      <c r="K1192" s="141">
        <v>24</v>
      </c>
      <c r="L1192" s="142">
        <v>0</v>
      </c>
    </row>
    <row r="1193" spans="1:12" x14ac:dyDescent="0.25">
      <c r="A1193" s="141">
        <v>44212000101</v>
      </c>
      <c r="B1193" s="141">
        <v>44212000100</v>
      </c>
      <c r="C1193" s="141">
        <v>44212</v>
      </c>
      <c r="D1193" s="142">
        <v>28</v>
      </c>
      <c r="E1193" s="141" t="s">
        <v>71</v>
      </c>
      <c r="F1193" s="141" t="s">
        <v>2808</v>
      </c>
      <c r="G1193" s="141" t="s">
        <v>2809</v>
      </c>
      <c r="H1193" s="141" t="s">
        <v>2809</v>
      </c>
      <c r="I1193" s="142" t="s">
        <v>1652</v>
      </c>
      <c r="J1193" s="142">
        <v>10</v>
      </c>
      <c r="K1193" s="141">
        <v>38</v>
      </c>
      <c r="L1193" s="142">
        <v>0</v>
      </c>
    </row>
    <row r="1194" spans="1:12" x14ac:dyDescent="0.25">
      <c r="A1194" s="141">
        <v>44213000101</v>
      </c>
      <c r="B1194" s="141">
        <v>44213000100</v>
      </c>
      <c r="C1194" s="141">
        <v>44213</v>
      </c>
      <c r="D1194" s="142">
        <v>25</v>
      </c>
      <c r="E1194" s="141" t="s">
        <v>74</v>
      </c>
      <c r="F1194" s="141" t="s">
        <v>2810</v>
      </c>
      <c r="G1194" s="141" t="s">
        <v>2811</v>
      </c>
      <c r="H1194" s="141" t="s">
        <v>2811</v>
      </c>
      <c r="I1194" s="142" t="s">
        <v>1652</v>
      </c>
      <c r="J1194" s="142">
        <v>10</v>
      </c>
      <c r="K1194" s="141">
        <v>75</v>
      </c>
      <c r="L1194" s="142">
        <v>0</v>
      </c>
    </row>
    <row r="1195" spans="1:12" x14ac:dyDescent="0.25">
      <c r="A1195" s="141">
        <v>44215000201</v>
      </c>
      <c r="B1195" s="141">
        <v>44215000200</v>
      </c>
      <c r="C1195" s="141">
        <v>44215</v>
      </c>
      <c r="D1195" s="142">
        <v>31</v>
      </c>
      <c r="E1195" s="141" t="s">
        <v>102</v>
      </c>
      <c r="F1195" s="141" t="s">
        <v>2812</v>
      </c>
      <c r="G1195" s="141" t="s">
        <v>2813</v>
      </c>
      <c r="H1195" s="141" t="s">
        <v>1284</v>
      </c>
      <c r="I1195" s="142" t="s">
        <v>1652</v>
      </c>
      <c r="J1195" s="142">
        <v>10</v>
      </c>
      <c r="K1195" s="141">
        <v>32</v>
      </c>
      <c r="L1195" s="142">
        <v>0</v>
      </c>
    </row>
    <row r="1196" spans="1:12" x14ac:dyDescent="0.25">
      <c r="A1196" s="141">
        <v>44216000101</v>
      </c>
      <c r="B1196" s="141">
        <v>44216000100</v>
      </c>
      <c r="C1196" s="141">
        <v>44216</v>
      </c>
      <c r="D1196" s="142">
        <v>29</v>
      </c>
      <c r="E1196" s="141" t="s">
        <v>55</v>
      </c>
      <c r="F1196" s="141" t="s">
        <v>1106</v>
      </c>
      <c r="G1196" s="141" t="s">
        <v>1107</v>
      </c>
      <c r="H1196" s="141" t="s">
        <v>57</v>
      </c>
      <c r="I1196" s="142" t="s">
        <v>1652</v>
      </c>
      <c r="J1196" s="142">
        <v>10</v>
      </c>
      <c r="K1196" s="141">
        <v>67</v>
      </c>
      <c r="L1196" s="142">
        <v>0</v>
      </c>
    </row>
    <row r="1197" spans="1:12" x14ac:dyDescent="0.25">
      <c r="A1197" s="141">
        <v>44216000201</v>
      </c>
      <c r="B1197" s="141">
        <v>44216000200</v>
      </c>
      <c r="C1197" s="141">
        <v>44216</v>
      </c>
      <c r="D1197" s="142">
        <v>29</v>
      </c>
      <c r="E1197" s="141" t="s">
        <v>55</v>
      </c>
      <c r="F1197" s="141" t="s">
        <v>2814</v>
      </c>
      <c r="G1197" s="141" t="s">
        <v>2815</v>
      </c>
      <c r="H1197" s="141" t="s">
        <v>57</v>
      </c>
      <c r="I1197" s="142" t="s">
        <v>1652</v>
      </c>
      <c r="J1197" s="142">
        <v>10</v>
      </c>
      <c r="K1197" s="141">
        <v>45</v>
      </c>
      <c r="L1197" s="142">
        <v>0</v>
      </c>
    </row>
    <row r="1198" spans="1:12" x14ac:dyDescent="0.25">
      <c r="A1198" s="141">
        <v>44216001001</v>
      </c>
      <c r="B1198" s="141">
        <v>44216001000</v>
      </c>
      <c r="C1198" s="141">
        <v>44216</v>
      </c>
      <c r="D1198" s="142">
        <v>29</v>
      </c>
      <c r="E1198" s="141" t="s">
        <v>55</v>
      </c>
      <c r="F1198" s="141" t="s">
        <v>2816</v>
      </c>
      <c r="G1198" s="141" t="s">
        <v>2817</v>
      </c>
      <c r="H1198" s="141" t="s">
        <v>57</v>
      </c>
      <c r="I1198" s="142" t="s">
        <v>1652</v>
      </c>
      <c r="J1198" s="142">
        <v>10</v>
      </c>
      <c r="K1198" s="141">
        <v>39</v>
      </c>
      <c r="L1198" s="142">
        <v>0</v>
      </c>
    </row>
    <row r="1199" spans="1:12" x14ac:dyDescent="0.25">
      <c r="A1199" s="141">
        <v>44217000101</v>
      </c>
      <c r="B1199" s="141">
        <v>44217000100</v>
      </c>
      <c r="C1199" s="141">
        <v>44217</v>
      </c>
      <c r="D1199" s="142">
        <v>31</v>
      </c>
      <c r="E1199" s="141" t="s">
        <v>102</v>
      </c>
      <c r="F1199" s="141" t="s">
        <v>2818</v>
      </c>
      <c r="G1199" s="141" t="s">
        <v>2819</v>
      </c>
      <c r="H1199" s="141" t="s">
        <v>2820</v>
      </c>
      <c r="I1199" s="142" t="s">
        <v>1652</v>
      </c>
      <c r="J1199" s="142">
        <v>10</v>
      </c>
      <c r="K1199" s="141">
        <v>9</v>
      </c>
      <c r="L1199" s="142">
        <v>0</v>
      </c>
    </row>
    <row r="1200" spans="1:12" x14ac:dyDescent="0.25">
      <c r="A1200" s="141">
        <v>44217000201</v>
      </c>
      <c r="B1200" s="141">
        <v>44217000200</v>
      </c>
      <c r="C1200" s="141">
        <v>44217</v>
      </c>
      <c r="D1200" s="142">
        <v>31</v>
      </c>
      <c r="E1200" s="141" t="s">
        <v>102</v>
      </c>
      <c r="F1200" s="141" t="s">
        <v>2821</v>
      </c>
      <c r="G1200" s="141" t="s">
        <v>2822</v>
      </c>
      <c r="H1200" s="141" t="s">
        <v>2820</v>
      </c>
      <c r="I1200" s="142" t="s">
        <v>1652</v>
      </c>
      <c r="J1200" s="142">
        <v>10</v>
      </c>
      <c r="K1200" s="141">
        <v>25</v>
      </c>
      <c r="L1200" s="142">
        <v>0</v>
      </c>
    </row>
    <row r="1201" spans="1:12" x14ac:dyDescent="0.25">
      <c r="A1201" s="141">
        <v>44218000101</v>
      </c>
      <c r="B1201" s="141">
        <v>44218000100</v>
      </c>
      <c r="C1201" s="141">
        <v>44218</v>
      </c>
      <c r="D1201" s="142">
        <v>29</v>
      </c>
      <c r="E1201" s="141" t="s">
        <v>55</v>
      </c>
      <c r="F1201" s="141" t="s">
        <v>2823</v>
      </c>
      <c r="G1201" s="141" t="s">
        <v>2824</v>
      </c>
      <c r="H1201" s="141" t="s">
        <v>2824</v>
      </c>
      <c r="I1201" s="142" t="s">
        <v>1652</v>
      </c>
      <c r="J1201" s="142">
        <v>10</v>
      </c>
      <c r="K1201" s="141">
        <v>31</v>
      </c>
      <c r="L1201" s="142">
        <v>0</v>
      </c>
    </row>
    <row r="1202" spans="1:12" x14ac:dyDescent="0.25">
      <c r="A1202" s="141">
        <v>44222000101</v>
      </c>
      <c r="B1202" s="141">
        <v>44222000100</v>
      </c>
      <c r="C1202" s="141">
        <v>44222</v>
      </c>
      <c r="D1202" s="142">
        <v>25</v>
      </c>
      <c r="E1202" s="141" t="s">
        <v>74</v>
      </c>
      <c r="F1202" s="141" t="s">
        <v>2825</v>
      </c>
      <c r="G1202" s="141" t="s">
        <v>2826</v>
      </c>
      <c r="H1202" s="141" t="s">
        <v>2827</v>
      </c>
      <c r="I1202" s="142" t="s">
        <v>1652</v>
      </c>
      <c r="J1202" s="142">
        <v>10</v>
      </c>
      <c r="K1202" s="141">
        <v>47</v>
      </c>
      <c r="L1202" s="142">
        <v>0</v>
      </c>
    </row>
    <row r="1203" spans="1:12" x14ac:dyDescent="0.25">
      <c r="A1203" s="141">
        <v>44222000201</v>
      </c>
      <c r="B1203" s="141">
        <v>44222000200</v>
      </c>
      <c r="C1203" s="141">
        <v>44222</v>
      </c>
      <c r="D1203" s="142">
        <v>25</v>
      </c>
      <c r="E1203" s="141" t="s">
        <v>74</v>
      </c>
      <c r="F1203" s="141" t="s">
        <v>2828</v>
      </c>
      <c r="G1203" s="141" t="s">
        <v>2827</v>
      </c>
      <c r="H1203" s="141" t="s">
        <v>2827</v>
      </c>
      <c r="I1203" s="142" t="s">
        <v>1652</v>
      </c>
      <c r="J1203" s="142">
        <v>10</v>
      </c>
      <c r="K1203" s="141">
        <v>70</v>
      </c>
      <c r="L1203" s="142">
        <v>0</v>
      </c>
    </row>
    <row r="1204" spans="1:12" x14ac:dyDescent="0.25">
      <c r="A1204" s="141">
        <v>44223000101</v>
      </c>
      <c r="B1204" s="141">
        <v>44223000100</v>
      </c>
      <c r="C1204" s="141">
        <v>44223</v>
      </c>
      <c r="D1204" s="142">
        <v>33</v>
      </c>
      <c r="E1204" s="141" t="s">
        <v>121</v>
      </c>
      <c r="F1204" s="141" t="s">
        <v>2829</v>
      </c>
      <c r="G1204" s="141" t="s">
        <v>2830</v>
      </c>
      <c r="H1204" s="141" t="s">
        <v>2830</v>
      </c>
      <c r="I1204" s="142" t="s">
        <v>1652</v>
      </c>
      <c r="J1204" s="142">
        <v>10</v>
      </c>
      <c r="K1204" s="141">
        <v>82</v>
      </c>
      <c r="L1204" s="142">
        <v>0</v>
      </c>
    </row>
    <row r="1205" spans="1:12" x14ac:dyDescent="0.25">
      <c r="A1205" s="141">
        <v>44224000101</v>
      </c>
      <c r="B1205" s="141">
        <v>44224000100</v>
      </c>
      <c r="C1205" s="141">
        <v>44224</v>
      </c>
      <c r="D1205" s="142">
        <v>26</v>
      </c>
      <c r="E1205" s="141" t="s">
        <v>117</v>
      </c>
      <c r="F1205" s="141" t="s">
        <v>2831</v>
      </c>
      <c r="G1205" s="141" t="s">
        <v>2832</v>
      </c>
      <c r="H1205" s="141" t="s">
        <v>2832</v>
      </c>
      <c r="I1205" s="142" t="s">
        <v>1652</v>
      </c>
      <c r="J1205" s="142">
        <v>10</v>
      </c>
      <c r="K1205" s="141">
        <v>20</v>
      </c>
      <c r="L1205" s="142">
        <v>0</v>
      </c>
    </row>
    <row r="1206" spans="1:12" x14ac:dyDescent="0.25">
      <c r="A1206" s="141">
        <v>44227000101</v>
      </c>
      <c r="B1206" s="141">
        <v>44227000100</v>
      </c>
      <c r="C1206" s="141">
        <v>44227</v>
      </c>
      <c r="D1206" s="142">
        <v>25</v>
      </c>
      <c r="E1206" s="141" t="s">
        <v>74</v>
      </c>
      <c r="F1206" s="141" t="s">
        <v>2833</v>
      </c>
      <c r="G1206" s="141" t="s">
        <v>2834</v>
      </c>
      <c r="H1206" s="141" t="s">
        <v>2834</v>
      </c>
      <c r="I1206" s="142" t="s">
        <v>1652</v>
      </c>
      <c r="J1206" s="142">
        <v>10</v>
      </c>
      <c r="K1206" s="141">
        <v>80</v>
      </c>
      <c r="L1206" s="142">
        <v>0</v>
      </c>
    </row>
    <row r="1207" spans="1:12" x14ac:dyDescent="0.25">
      <c r="A1207" s="141">
        <v>44231000101</v>
      </c>
      <c r="B1207" s="141">
        <v>44231000100</v>
      </c>
      <c r="C1207" s="141">
        <v>44231</v>
      </c>
      <c r="D1207" s="142">
        <v>32</v>
      </c>
      <c r="E1207" s="141" t="s">
        <v>114</v>
      </c>
      <c r="F1207" s="141" t="s">
        <v>2835</v>
      </c>
      <c r="G1207" s="141" t="s">
        <v>2836</v>
      </c>
      <c r="H1207" s="141" t="s">
        <v>2836</v>
      </c>
      <c r="I1207" s="142" t="s">
        <v>1652</v>
      </c>
      <c r="J1207" s="142">
        <v>10</v>
      </c>
      <c r="K1207" s="141">
        <v>36</v>
      </c>
      <c r="L1207" s="142">
        <v>0</v>
      </c>
    </row>
    <row r="1208" spans="1:12" x14ac:dyDescent="0.25">
      <c r="A1208" s="141">
        <v>44234000101</v>
      </c>
      <c r="B1208" s="141">
        <v>44234000100</v>
      </c>
      <c r="C1208" s="141">
        <v>44234</v>
      </c>
      <c r="D1208" s="142">
        <v>29</v>
      </c>
      <c r="E1208" s="141" t="s">
        <v>55</v>
      </c>
      <c r="F1208" s="141" t="s">
        <v>2837</v>
      </c>
      <c r="G1208" s="141" t="s">
        <v>2838</v>
      </c>
      <c r="H1208" s="141" t="s">
        <v>2839</v>
      </c>
      <c r="I1208" s="142" t="s">
        <v>1652</v>
      </c>
      <c r="J1208" s="142">
        <v>10</v>
      </c>
      <c r="K1208" s="141">
        <v>24</v>
      </c>
      <c r="L1208" s="142">
        <v>0</v>
      </c>
    </row>
    <row r="1209" spans="1:12" x14ac:dyDescent="0.25">
      <c r="A1209" s="141">
        <v>44234000201</v>
      </c>
      <c r="B1209" s="141">
        <v>44234000200</v>
      </c>
      <c r="C1209" s="141">
        <v>44234</v>
      </c>
      <c r="D1209" s="142">
        <v>29</v>
      </c>
      <c r="E1209" s="141" t="s">
        <v>55</v>
      </c>
      <c r="F1209" s="141" t="s">
        <v>2840</v>
      </c>
      <c r="G1209" s="141" t="s">
        <v>2839</v>
      </c>
      <c r="H1209" s="141" t="s">
        <v>2839</v>
      </c>
      <c r="I1209" s="142" t="s">
        <v>1652</v>
      </c>
      <c r="J1209" s="142">
        <v>10</v>
      </c>
      <c r="K1209" s="141">
        <v>34</v>
      </c>
      <c r="L1209" s="142">
        <v>0</v>
      </c>
    </row>
    <row r="1210" spans="1:12" x14ac:dyDescent="0.25">
      <c r="A1210" s="141">
        <v>44236000101</v>
      </c>
      <c r="B1210" s="141">
        <v>44236000100</v>
      </c>
      <c r="C1210" s="141">
        <v>44236</v>
      </c>
      <c r="D1210" s="142">
        <v>30</v>
      </c>
      <c r="E1210" s="141" t="s">
        <v>108</v>
      </c>
      <c r="F1210" s="141" t="s">
        <v>2841</v>
      </c>
      <c r="G1210" s="141" t="s">
        <v>2842</v>
      </c>
      <c r="H1210" s="141" t="s">
        <v>2842</v>
      </c>
      <c r="I1210" s="142" t="s">
        <v>1652</v>
      </c>
      <c r="J1210" s="142">
        <v>10</v>
      </c>
      <c r="K1210" s="141">
        <v>60</v>
      </c>
      <c r="L1210" s="142">
        <v>0</v>
      </c>
    </row>
    <row r="1211" spans="1:12" x14ac:dyDescent="0.25">
      <c r="A1211" s="141">
        <v>44238000201</v>
      </c>
      <c r="B1211" s="141">
        <v>44238000200</v>
      </c>
      <c r="C1211" s="141">
        <v>44238</v>
      </c>
      <c r="D1211" s="142">
        <v>26</v>
      </c>
      <c r="E1211" s="141" t="s">
        <v>117</v>
      </c>
      <c r="F1211" s="141" t="s">
        <v>2843</v>
      </c>
      <c r="G1211" s="141" t="s">
        <v>2844</v>
      </c>
      <c r="H1211" s="141" t="s">
        <v>119</v>
      </c>
      <c r="I1211" s="142" t="s">
        <v>1652</v>
      </c>
      <c r="J1211" s="142">
        <v>10</v>
      </c>
      <c r="K1211" s="141">
        <v>19</v>
      </c>
      <c r="L1211" s="142">
        <v>0</v>
      </c>
    </row>
    <row r="1212" spans="1:12" x14ac:dyDescent="0.25">
      <c r="A1212" s="141">
        <v>44239000101</v>
      </c>
      <c r="B1212" s="141">
        <v>44239000100</v>
      </c>
      <c r="C1212" s="141">
        <v>44239</v>
      </c>
      <c r="D1212" s="142">
        <v>29</v>
      </c>
      <c r="E1212" s="141" t="s">
        <v>55</v>
      </c>
      <c r="F1212" s="141" t="s">
        <v>2845</v>
      </c>
      <c r="G1212" s="141" t="s">
        <v>2846</v>
      </c>
      <c r="H1212" s="141" t="s">
        <v>2846</v>
      </c>
      <c r="I1212" s="142" t="s">
        <v>1652</v>
      </c>
      <c r="J1212" s="142">
        <v>10</v>
      </c>
      <c r="K1212" s="141">
        <v>32</v>
      </c>
      <c r="L1212" s="142">
        <v>0</v>
      </c>
    </row>
    <row r="1213" spans="1:12" x14ac:dyDescent="0.25">
      <c r="A1213" s="141">
        <v>44243000101</v>
      </c>
      <c r="B1213" s="141">
        <v>44243000100</v>
      </c>
      <c r="C1213" s="141">
        <v>44243</v>
      </c>
      <c r="D1213" s="142">
        <v>31</v>
      </c>
      <c r="E1213" s="141" t="s">
        <v>102</v>
      </c>
      <c r="F1213" s="141" t="s">
        <v>2847</v>
      </c>
      <c r="G1213" s="141" t="s">
        <v>2848</v>
      </c>
      <c r="H1213" s="141" t="s">
        <v>2848</v>
      </c>
      <c r="I1213" s="142" t="s">
        <v>1652</v>
      </c>
      <c r="J1213" s="142">
        <v>10</v>
      </c>
      <c r="K1213" s="141">
        <v>28</v>
      </c>
      <c r="L1213" s="142">
        <v>0</v>
      </c>
    </row>
    <row r="1214" spans="1:12" x14ac:dyDescent="0.25">
      <c r="A1214" s="141">
        <v>44249000101</v>
      </c>
      <c r="B1214" s="141">
        <v>44249000100</v>
      </c>
      <c r="C1214" s="141">
        <v>44249</v>
      </c>
      <c r="D1214" s="142">
        <v>31</v>
      </c>
      <c r="E1214" s="141" t="s">
        <v>102</v>
      </c>
      <c r="F1214" s="141" t="s">
        <v>2849</v>
      </c>
      <c r="G1214" s="141" t="s">
        <v>2850</v>
      </c>
      <c r="H1214" s="141" t="s">
        <v>2850</v>
      </c>
      <c r="I1214" s="142" t="s">
        <v>1652</v>
      </c>
      <c r="J1214" s="142">
        <v>10</v>
      </c>
      <c r="K1214" s="141">
        <v>37</v>
      </c>
      <c r="L1214" s="142">
        <v>0</v>
      </c>
    </row>
    <row r="1215" spans="1:12" x14ac:dyDescent="0.25">
      <c r="A1215" s="141">
        <v>44250000101</v>
      </c>
      <c r="B1215" s="141">
        <v>44250000100</v>
      </c>
      <c r="C1215" s="141">
        <v>44250</v>
      </c>
      <c r="D1215" s="142">
        <v>29</v>
      </c>
      <c r="E1215" s="141" t="s">
        <v>55</v>
      </c>
      <c r="F1215" s="141" t="s">
        <v>2851</v>
      </c>
      <c r="G1215" s="141" t="s">
        <v>2852</v>
      </c>
      <c r="H1215" s="141" t="s">
        <v>2852</v>
      </c>
      <c r="I1215" s="142" t="s">
        <v>1652</v>
      </c>
      <c r="J1215" s="142">
        <v>10</v>
      </c>
      <c r="K1215" s="141">
        <v>24</v>
      </c>
      <c r="L1215" s="142">
        <v>0</v>
      </c>
    </row>
    <row r="1216" spans="1:12" x14ac:dyDescent="0.25">
      <c r="A1216" s="141">
        <v>44252000101</v>
      </c>
      <c r="B1216" s="141">
        <v>44252000100</v>
      </c>
      <c r="C1216" s="141">
        <v>44252</v>
      </c>
      <c r="D1216" s="142">
        <v>25</v>
      </c>
      <c r="E1216" s="141" t="s">
        <v>74</v>
      </c>
      <c r="F1216" s="141" t="s">
        <v>2853</v>
      </c>
      <c r="G1216" s="141" t="s">
        <v>2854</v>
      </c>
      <c r="H1216" s="141" t="s">
        <v>2854</v>
      </c>
      <c r="I1216" s="142" t="s">
        <v>1652</v>
      </c>
      <c r="J1216" s="142">
        <v>10</v>
      </c>
      <c r="K1216" s="141">
        <v>93</v>
      </c>
      <c r="L1216" s="142">
        <v>0</v>
      </c>
    </row>
    <row r="1217" spans="1:12" x14ac:dyDescent="0.25">
      <c r="A1217" s="141">
        <v>44256000101</v>
      </c>
      <c r="B1217" s="141">
        <v>44256000100</v>
      </c>
      <c r="C1217" s="141">
        <v>44256</v>
      </c>
      <c r="D1217" s="142">
        <v>26</v>
      </c>
      <c r="E1217" s="141" t="s">
        <v>117</v>
      </c>
      <c r="F1217" s="141" t="s">
        <v>2855</v>
      </c>
      <c r="G1217" s="141" t="s">
        <v>2856</v>
      </c>
      <c r="H1217" s="141" t="s">
        <v>2856</v>
      </c>
      <c r="I1217" s="142" t="s">
        <v>1652</v>
      </c>
      <c r="J1217" s="142">
        <v>10</v>
      </c>
      <c r="K1217" s="141">
        <v>48</v>
      </c>
      <c r="L1217" s="142">
        <v>0</v>
      </c>
    </row>
    <row r="1218" spans="1:12" x14ac:dyDescent="0.25">
      <c r="A1218" s="141">
        <v>44258000101</v>
      </c>
      <c r="B1218" s="141">
        <v>44258000100</v>
      </c>
      <c r="C1218" s="141">
        <v>44258</v>
      </c>
      <c r="D1218" s="142">
        <v>25</v>
      </c>
      <c r="E1218" s="141" t="s">
        <v>74</v>
      </c>
      <c r="F1218" s="141" t="s">
        <v>2857</v>
      </c>
      <c r="G1218" s="141" t="s">
        <v>2858</v>
      </c>
      <c r="H1218" s="141" t="s">
        <v>2858</v>
      </c>
      <c r="I1218" s="142" t="s">
        <v>1652</v>
      </c>
      <c r="J1218" s="142">
        <v>10</v>
      </c>
      <c r="K1218" s="141">
        <v>54</v>
      </c>
      <c r="L1218" s="142">
        <v>0</v>
      </c>
    </row>
    <row r="1219" spans="1:12" x14ac:dyDescent="0.25">
      <c r="A1219" s="141">
        <v>44260000101</v>
      </c>
      <c r="B1219" s="141">
        <v>44260000100</v>
      </c>
      <c r="C1219" s="141">
        <v>44260</v>
      </c>
      <c r="D1219" s="142">
        <v>30</v>
      </c>
      <c r="E1219" s="141" t="s">
        <v>108</v>
      </c>
      <c r="F1219" s="141" t="s">
        <v>2859</v>
      </c>
      <c r="G1219" s="141" t="s">
        <v>2860</v>
      </c>
      <c r="H1219" s="141" t="s">
        <v>1330</v>
      </c>
      <c r="I1219" s="142" t="s">
        <v>1652</v>
      </c>
      <c r="J1219" s="142">
        <v>10</v>
      </c>
      <c r="K1219" s="141">
        <v>7</v>
      </c>
      <c r="L1219" s="142">
        <v>0</v>
      </c>
    </row>
    <row r="1220" spans="1:12" x14ac:dyDescent="0.25">
      <c r="A1220" s="141">
        <v>44267000101</v>
      </c>
      <c r="B1220" s="141">
        <v>44267000100</v>
      </c>
      <c r="C1220" s="141">
        <v>44267</v>
      </c>
      <c r="D1220" s="142">
        <v>26</v>
      </c>
      <c r="E1220" s="141" t="s">
        <v>117</v>
      </c>
      <c r="F1220" s="141" t="s">
        <v>2861</v>
      </c>
      <c r="G1220" s="141" t="s">
        <v>2862</v>
      </c>
      <c r="H1220" s="141" t="s">
        <v>2863</v>
      </c>
      <c r="I1220" s="142" t="s">
        <v>1652</v>
      </c>
      <c r="J1220" s="142">
        <v>10</v>
      </c>
      <c r="K1220" s="141">
        <v>6</v>
      </c>
      <c r="L1220" s="142">
        <v>0</v>
      </c>
    </row>
    <row r="1221" spans="1:12" x14ac:dyDescent="0.25">
      <c r="A1221" s="141">
        <v>44267000201</v>
      </c>
      <c r="B1221" s="141">
        <v>44267000200</v>
      </c>
      <c r="C1221" s="141">
        <v>44267</v>
      </c>
      <c r="D1221" s="142">
        <v>26</v>
      </c>
      <c r="E1221" s="141" t="s">
        <v>117</v>
      </c>
      <c r="F1221" s="141" t="s">
        <v>2864</v>
      </c>
      <c r="G1221" s="141" t="s">
        <v>2863</v>
      </c>
      <c r="H1221" s="141" t="s">
        <v>2863</v>
      </c>
      <c r="I1221" s="142" t="s">
        <v>1652</v>
      </c>
      <c r="J1221" s="142">
        <v>10</v>
      </c>
      <c r="K1221" s="141">
        <v>57</v>
      </c>
      <c r="L1221" s="142">
        <v>0</v>
      </c>
    </row>
    <row r="1222" spans="1:12" x14ac:dyDescent="0.25">
      <c r="A1222" s="141">
        <v>44268000101</v>
      </c>
      <c r="B1222" s="141">
        <v>44268000100</v>
      </c>
      <c r="C1222" s="141">
        <v>44268</v>
      </c>
      <c r="D1222" s="142">
        <v>26</v>
      </c>
      <c r="E1222" s="141" t="s">
        <v>117</v>
      </c>
      <c r="F1222" s="141" t="s">
        <v>2865</v>
      </c>
      <c r="G1222" s="141" t="s">
        <v>2866</v>
      </c>
      <c r="H1222" s="141" t="s">
        <v>2866</v>
      </c>
      <c r="I1222" s="142" t="s">
        <v>1652</v>
      </c>
      <c r="J1222" s="142">
        <v>10</v>
      </c>
      <c r="K1222" s="141">
        <v>27</v>
      </c>
      <c r="L1222" s="142">
        <v>0</v>
      </c>
    </row>
    <row r="1223" spans="1:12" x14ac:dyDescent="0.25">
      <c r="A1223" s="141">
        <v>50001000101</v>
      </c>
      <c r="B1223" s="141">
        <v>50001000100</v>
      </c>
      <c r="C1223" s="141">
        <v>50001</v>
      </c>
      <c r="D1223" s="142">
        <v>20</v>
      </c>
      <c r="E1223" s="141" t="s">
        <v>77</v>
      </c>
      <c r="F1223" s="141" t="s">
        <v>2867</v>
      </c>
      <c r="G1223" s="141" t="s">
        <v>2868</v>
      </c>
      <c r="H1223" s="141" t="s">
        <v>2868</v>
      </c>
      <c r="I1223" s="142" t="s">
        <v>1652</v>
      </c>
      <c r="J1223" s="142">
        <v>10</v>
      </c>
      <c r="K1223" s="141">
        <v>81</v>
      </c>
      <c r="L1223" s="142">
        <v>0</v>
      </c>
    </row>
    <row r="1224" spans="1:12" x14ac:dyDescent="0.25">
      <c r="A1224" s="141">
        <v>50007000101</v>
      </c>
      <c r="B1224" s="141">
        <v>50007000100</v>
      </c>
      <c r="C1224" s="141">
        <v>50007</v>
      </c>
      <c r="D1224" s="142">
        <v>21</v>
      </c>
      <c r="E1224" s="141" t="s">
        <v>136</v>
      </c>
      <c r="F1224" s="141" t="s">
        <v>2869</v>
      </c>
      <c r="G1224" s="141" t="s">
        <v>2870</v>
      </c>
      <c r="H1224" s="141" t="s">
        <v>2870</v>
      </c>
      <c r="I1224" s="142" t="s">
        <v>1652</v>
      </c>
      <c r="J1224" s="142">
        <v>10</v>
      </c>
      <c r="K1224" s="141">
        <v>62</v>
      </c>
      <c r="L1224" s="142">
        <v>0</v>
      </c>
    </row>
    <row r="1225" spans="1:12" x14ac:dyDescent="0.25">
      <c r="A1225" s="141">
        <v>50009000101</v>
      </c>
      <c r="B1225" s="141">
        <v>50009000100</v>
      </c>
      <c r="C1225" s="141">
        <v>50009</v>
      </c>
      <c r="D1225" s="142">
        <v>20</v>
      </c>
      <c r="E1225" s="141" t="s">
        <v>77</v>
      </c>
      <c r="F1225" s="141" t="s">
        <v>1345</v>
      </c>
      <c r="G1225" s="141" t="s">
        <v>1346</v>
      </c>
      <c r="H1225" s="141" t="s">
        <v>1346</v>
      </c>
      <c r="I1225" s="142" t="s">
        <v>1652</v>
      </c>
      <c r="J1225" s="142">
        <v>10</v>
      </c>
      <c r="K1225" s="141">
        <v>93</v>
      </c>
      <c r="L1225" s="142">
        <v>0</v>
      </c>
    </row>
    <row r="1226" spans="1:12" x14ac:dyDescent="0.25">
      <c r="A1226" s="141">
        <v>50010000101</v>
      </c>
      <c r="B1226" s="141">
        <v>50010000100</v>
      </c>
      <c r="C1226" s="141">
        <v>50010</v>
      </c>
      <c r="D1226" s="142">
        <v>13</v>
      </c>
      <c r="E1226" s="141" t="s">
        <v>133</v>
      </c>
      <c r="F1226" s="141" t="s">
        <v>2871</v>
      </c>
      <c r="G1226" s="141" t="s">
        <v>2872</v>
      </c>
      <c r="H1226" s="141" t="s">
        <v>2872</v>
      </c>
      <c r="I1226" s="142" t="s">
        <v>1652</v>
      </c>
      <c r="J1226" s="142">
        <v>10</v>
      </c>
      <c r="K1226" s="141">
        <v>83</v>
      </c>
      <c r="L1226" s="142">
        <v>0</v>
      </c>
    </row>
    <row r="1227" spans="1:12" x14ac:dyDescent="0.25">
      <c r="A1227" s="141">
        <v>50015000101</v>
      </c>
      <c r="B1227" s="141">
        <v>50015000100</v>
      </c>
      <c r="C1227" s="141">
        <v>50015</v>
      </c>
      <c r="D1227" s="142">
        <v>20</v>
      </c>
      <c r="E1227" s="141" t="s">
        <v>77</v>
      </c>
      <c r="F1227" s="141" t="s">
        <v>2873</v>
      </c>
      <c r="G1227" s="141" t="s">
        <v>2874</v>
      </c>
      <c r="H1227" s="141" t="s">
        <v>2874</v>
      </c>
      <c r="I1227" s="142" t="s">
        <v>1652</v>
      </c>
      <c r="J1227" s="142">
        <v>10</v>
      </c>
      <c r="K1227" s="141">
        <v>79</v>
      </c>
      <c r="L1227" s="142">
        <v>0</v>
      </c>
    </row>
    <row r="1228" spans="1:12" x14ac:dyDescent="0.25">
      <c r="A1228" s="141">
        <v>50016000101</v>
      </c>
      <c r="B1228" s="141">
        <v>50016000100</v>
      </c>
      <c r="C1228" s="141">
        <v>50016</v>
      </c>
      <c r="D1228" s="142">
        <v>24</v>
      </c>
      <c r="E1228" s="141" t="s">
        <v>142</v>
      </c>
      <c r="F1228" s="141" t="s">
        <v>2875</v>
      </c>
      <c r="G1228" s="141" t="s">
        <v>2876</v>
      </c>
      <c r="H1228" s="141" t="s">
        <v>2876</v>
      </c>
      <c r="I1228" s="142" t="s">
        <v>1652</v>
      </c>
      <c r="J1228" s="142">
        <v>10</v>
      </c>
      <c r="K1228" s="141">
        <v>49</v>
      </c>
      <c r="L1228" s="142">
        <v>0</v>
      </c>
    </row>
    <row r="1229" spans="1:12" x14ac:dyDescent="0.25">
      <c r="A1229" s="141">
        <v>50017000301</v>
      </c>
      <c r="B1229" s="141">
        <v>50017000300</v>
      </c>
      <c r="C1229" s="141">
        <v>50017</v>
      </c>
      <c r="D1229" s="142">
        <v>17</v>
      </c>
      <c r="E1229" s="141" t="s">
        <v>44</v>
      </c>
      <c r="F1229" s="141" t="s">
        <v>1357</v>
      </c>
      <c r="G1229" s="141" t="s">
        <v>1358</v>
      </c>
      <c r="H1229" s="141" t="s">
        <v>251</v>
      </c>
      <c r="I1229" s="142" t="s">
        <v>1652</v>
      </c>
      <c r="J1229" s="142">
        <v>10</v>
      </c>
      <c r="K1229" s="141">
        <v>91</v>
      </c>
      <c r="L1229" s="142">
        <v>0</v>
      </c>
    </row>
    <row r="1230" spans="1:12" x14ac:dyDescent="0.25">
      <c r="A1230" s="141">
        <v>50019000101</v>
      </c>
      <c r="B1230" s="141">
        <v>50019000100</v>
      </c>
      <c r="C1230" s="141">
        <v>50019</v>
      </c>
      <c r="D1230" s="142">
        <v>18</v>
      </c>
      <c r="E1230" s="141" t="s">
        <v>148</v>
      </c>
      <c r="F1230" s="141" t="s">
        <v>2877</v>
      </c>
      <c r="G1230" s="141" t="s">
        <v>2878</v>
      </c>
      <c r="H1230" s="141" t="s">
        <v>2878</v>
      </c>
      <c r="I1230" s="142" t="s">
        <v>1652</v>
      </c>
      <c r="J1230" s="142">
        <v>10</v>
      </c>
      <c r="K1230" s="141">
        <v>61</v>
      </c>
      <c r="L1230" s="142">
        <v>0</v>
      </c>
    </row>
    <row r="1231" spans="1:12" x14ac:dyDescent="0.25">
      <c r="A1231" s="141">
        <v>50021000101</v>
      </c>
      <c r="B1231" s="141">
        <v>50021000100</v>
      </c>
      <c r="C1231" s="141">
        <v>50021</v>
      </c>
      <c r="D1231" s="142">
        <v>22</v>
      </c>
      <c r="E1231" s="141" t="s">
        <v>130</v>
      </c>
      <c r="F1231" s="141" t="s">
        <v>2879</v>
      </c>
      <c r="G1231" s="141" t="s">
        <v>2880</v>
      </c>
      <c r="H1231" s="141" t="s">
        <v>2880</v>
      </c>
      <c r="I1231" s="142" t="s">
        <v>1652</v>
      </c>
      <c r="J1231" s="142">
        <v>10</v>
      </c>
      <c r="K1231" s="141">
        <v>22</v>
      </c>
      <c r="L1231" s="142">
        <v>0</v>
      </c>
    </row>
    <row r="1232" spans="1:12" x14ac:dyDescent="0.25">
      <c r="A1232" s="141">
        <v>50033000101</v>
      </c>
      <c r="B1232" s="141">
        <v>50033000100</v>
      </c>
      <c r="C1232" s="141">
        <v>50033</v>
      </c>
      <c r="D1232" s="142">
        <v>5</v>
      </c>
      <c r="E1232" s="141" t="s">
        <v>80</v>
      </c>
      <c r="F1232" s="141" t="s">
        <v>2883</v>
      </c>
      <c r="G1232" s="141" t="s">
        <v>2884</v>
      </c>
      <c r="H1232" s="141" t="s">
        <v>2884</v>
      </c>
      <c r="I1232" s="142" t="s">
        <v>1652</v>
      </c>
      <c r="J1232" s="142">
        <v>10</v>
      </c>
      <c r="K1232" s="141">
        <v>64</v>
      </c>
      <c r="L1232" s="142">
        <v>0</v>
      </c>
    </row>
    <row r="1233" spans="1:12" x14ac:dyDescent="0.25">
      <c r="A1233" s="141">
        <v>50033000201</v>
      </c>
      <c r="B1233" s="141">
        <v>50033000200</v>
      </c>
      <c r="C1233" s="141">
        <v>50033</v>
      </c>
      <c r="D1233" s="142">
        <v>5</v>
      </c>
      <c r="E1233" s="141" t="s">
        <v>80</v>
      </c>
      <c r="F1233" s="141" t="s">
        <v>2885</v>
      </c>
      <c r="G1233" s="141" t="s">
        <v>2886</v>
      </c>
      <c r="H1233" s="141" t="s">
        <v>2884</v>
      </c>
      <c r="I1233" s="142" t="s">
        <v>1652</v>
      </c>
      <c r="J1233" s="142">
        <v>10</v>
      </c>
      <c r="K1233" s="141">
        <v>12</v>
      </c>
      <c r="L1233" s="142">
        <v>0</v>
      </c>
    </row>
    <row r="1234" spans="1:12" x14ac:dyDescent="0.25">
      <c r="A1234" s="141">
        <v>50035000101</v>
      </c>
      <c r="B1234" s="141">
        <v>50035000100</v>
      </c>
      <c r="C1234" s="141">
        <v>50035</v>
      </c>
      <c r="D1234" s="142">
        <v>1</v>
      </c>
      <c r="E1234" s="141" t="s">
        <v>65</v>
      </c>
      <c r="F1234" s="141" t="s">
        <v>2887</v>
      </c>
      <c r="G1234" s="141" t="s">
        <v>2888</v>
      </c>
      <c r="H1234" s="141" t="s">
        <v>2888</v>
      </c>
      <c r="I1234" s="142" t="s">
        <v>1652</v>
      </c>
      <c r="J1234" s="142">
        <v>10</v>
      </c>
      <c r="K1234" s="141">
        <v>86</v>
      </c>
      <c r="L1234" s="142">
        <v>0</v>
      </c>
    </row>
    <row r="1235" spans="1:12" x14ac:dyDescent="0.25">
      <c r="A1235" s="141">
        <v>50040000101</v>
      </c>
      <c r="B1235" s="141">
        <v>50040000100</v>
      </c>
      <c r="C1235" s="141">
        <v>50040</v>
      </c>
      <c r="D1235" s="142">
        <v>24</v>
      </c>
      <c r="E1235" s="141" t="s">
        <v>142</v>
      </c>
      <c r="F1235" s="141" t="s">
        <v>2889</v>
      </c>
      <c r="G1235" s="141" t="s">
        <v>2890</v>
      </c>
      <c r="H1235" s="141" t="s">
        <v>2890</v>
      </c>
      <c r="I1235" s="142" t="s">
        <v>1652</v>
      </c>
      <c r="J1235" s="142">
        <v>10</v>
      </c>
      <c r="K1235" s="141">
        <v>82</v>
      </c>
      <c r="L1235" s="142">
        <v>0</v>
      </c>
    </row>
    <row r="1236" spans="1:12" x14ac:dyDescent="0.25">
      <c r="A1236" s="141">
        <v>50041000101</v>
      </c>
      <c r="B1236" s="141">
        <v>50041000100</v>
      </c>
      <c r="C1236" s="141">
        <v>50041</v>
      </c>
      <c r="D1236" s="142">
        <v>5</v>
      </c>
      <c r="E1236" s="141" t="s">
        <v>80</v>
      </c>
      <c r="F1236" s="141" t="s">
        <v>2891</v>
      </c>
      <c r="G1236" s="141" t="s">
        <v>2892</v>
      </c>
      <c r="H1236" s="141" t="s">
        <v>2892</v>
      </c>
      <c r="I1236" s="142" t="s">
        <v>1652</v>
      </c>
      <c r="J1236" s="142">
        <v>10</v>
      </c>
      <c r="K1236" s="141">
        <v>19</v>
      </c>
      <c r="L1236" s="142">
        <v>0</v>
      </c>
    </row>
    <row r="1237" spans="1:12" x14ac:dyDescent="0.25">
      <c r="A1237" s="141">
        <v>50042000101</v>
      </c>
      <c r="B1237" s="141">
        <v>50042000100</v>
      </c>
      <c r="C1237" s="141">
        <v>50042</v>
      </c>
      <c r="D1237" s="142">
        <v>24</v>
      </c>
      <c r="E1237" s="141" t="s">
        <v>142</v>
      </c>
      <c r="F1237" s="141" t="s">
        <v>2893</v>
      </c>
      <c r="G1237" s="141" t="s">
        <v>2894</v>
      </c>
      <c r="H1237" s="141" t="s">
        <v>2894</v>
      </c>
      <c r="I1237" s="142" t="s">
        <v>1652</v>
      </c>
      <c r="J1237" s="142">
        <v>10</v>
      </c>
      <c r="K1237" s="141">
        <v>19</v>
      </c>
      <c r="L1237" s="142">
        <v>0</v>
      </c>
    </row>
    <row r="1238" spans="1:12" x14ac:dyDescent="0.25">
      <c r="A1238" s="141">
        <v>50043000201</v>
      </c>
      <c r="B1238" s="141">
        <v>50043000200</v>
      </c>
      <c r="C1238" s="141">
        <v>50043</v>
      </c>
      <c r="D1238" s="142">
        <v>15</v>
      </c>
      <c r="E1238" s="141" t="s">
        <v>124</v>
      </c>
      <c r="F1238" s="141" t="s">
        <v>2895</v>
      </c>
      <c r="G1238" s="141" t="s">
        <v>2896</v>
      </c>
      <c r="H1238" s="141" t="s">
        <v>1374</v>
      </c>
      <c r="I1238" s="142" t="s">
        <v>1652</v>
      </c>
      <c r="J1238" s="142">
        <v>10</v>
      </c>
      <c r="K1238" s="141">
        <v>20</v>
      </c>
      <c r="L1238" s="142">
        <v>0</v>
      </c>
    </row>
    <row r="1239" spans="1:12" x14ac:dyDescent="0.25">
      <c r="A1239" s="141">
        <v>50046000102</v>
      </c>
      <c r="B1239" s="141">
        <v>50046000100</v>
      </c>
      <c r="C1239" s="141">
        <v>50046</v>
      </c>
      <c r="D1239" s="142">
        <v>20</v>
      </c>
      <c r="E1239" s="141" t="s">
        <v>77</v>
      </c>
      <c r="F1239" s="141" t="s">
        <v>2897</v>
      </c>
      <c r="G1239" s="141" t="s">
        <v>1380</v>
      </c>
      <c r="H1239" s="141" t="s">
        <v>1380</v>
      </c>
      <c r="I1239" s="142" t="s">
        <v>1652</v>
      </c>
      <c r="J1239" s="142">
        <v>10</v>
      </c>
      <c r="K1239" s="141">
        <v>3</v>
      </c>
      <c r="L1239" s="142">
        <v>0</v>
      </c>
    </row>
    <row r="1240" spans="1:12" x14ac:dyDescent="0.25">
      <c r="A1240" s="141">
        <v>50047000101</v>
      </c>
      <c r="B1240" s="141">
        <v>50047000100</v>
      </c>
      <c r="C1240" s="141">
        <v>50047</v>
      </c>
      <c r="D1240" s="142">
        <v>20</v>
      </c>
      <c r="E1240" s="141" t="s">
        <v>77</v>
      </c>
      <c r="F1240" s="141" t="s">
        <v>2898</v>
      </c>
      <c r="G1240" s="141" t="s">
        <v>2899</v>
      </c>
      <c r="H1240" s="141" t="s">
        <v>2899</v>
      </c>
      <c r="I1240" s="142" t="s">
        <v>1652</v>
      </c>
      <c r="J1240" s="142">
        <v>10</v>
      </c>
      <c r="K1240" s="141">
        <v>38</v>
      </c>
      <c r="L1240" s="142">
        <v>0</v>
      </c>
    </row>
    <row r="1241" spans="1:12" x14ac:dyDescent="0.25">
      <c r="A1241" s="141">
        <v>50048000101</v>
      </c>
      <c r="B1241" s="141">
        <v>50048000100</v>
      </c>
      <c r="C1241" s="141">
        <v>50048</v>
      </c>
      <c r="D1241" s="142">
        <v>24</v>
      </c>
      <c r="E1241" s="141" t="s">
        <v>142</v>
      </c>
      <c r="F1241" s="141" t="s">
        <v>2900</v>
      </c>
      <c r="G1241" s="141" t="s">
        <v>2901</v>
      </c>
      <c r="H1241" s="141" t="s">
        <v>2901</v>
      </c>
      <c r="I1241" s="142" t="s">
        <v>1652</v>
      </c>
      <c r="J1241" s="142">
        <v>10</v>
      </c>
      <c r="K1241" s="141">
        <v>33</v>
      </c>
      <c r="L1241" s="142">
        <v>0</v>
      </c>
    </row>
    <row r="1242" spans="1:12" x14ac:dyDescent="0.25">
      <c r="A1242" s="141">
        <v>50050000101</v>
      </c>
      <c r="B1242" s="141">
        <v>50050000100</v>
      </c>
      <c r="C1242" s="141">
        <v>50050</v>
      </c>
      <c r="D1242" s="142">
        <v>20</v>
      </c>
      <c r="E1242" s="141" t="s">
        <v>77</v>
      </c>
      <c r="F1242" s="141" t="s">
        <v>2902</v>
      </c>
      <c r="G1242" s="141" t="s">
        <v>2903</v>
      </c>
      <c r="H1242" s="141" t="s">
        <v>2903</v>
      </c>
      <c r="I1242" s="142" t="s">
        <v>1652</v>
      </c>
      <c r="J1242" s="142">
        <v>10</v>
      </c>
      <c r="K1242" s="141">
        <v>94</v>
      </c>
      <c r="L1242" s="142">
        <v>0</v>
      </c>
    </row>
    <row r="1243" spans="1:12" x14ac:dyDescent="0.25">
      <c r="A1243" s="141">
        <v>50051000201</v>
      </c>
      <c r="B1243" s="141">
        <v>50051000200</v>
      </c>
      <c r="C1243" s="141">
        <v>50051</v>
      </c>
      <c r="D1243" s="142">
        <v>5</v>
      </c>
      <c r="E1243" s="141" t="s">
        <v>80</v>
      </c>
      <c r="F1243" s="141" t="s">
        <v>2904</v>
      </c>
      <c r="G1243" s="141" t="s">
        <v>2905</v>
      </c>
      <c r="H1243" s="141" t="s">
        <v>538</v>
      </c>
      <c r="I1243" s="142" t="s">
        <v>1652</v>
      </c>
      <c r="J1243" s="142">
        <v>10</v>
      </c>
      <c r="K1243" s="141">
        <v>14</v>
      </c>
      <c r="L1243" s="142">
        <v>0</v>
      </c>
    </row>
    <row r="1244" spans="1:12" x14ac:dyDescent="0.25">
      <c r="A1244" s="141">
        <v>50052000101</v>
      </c>
      <c r="B1244" s="141">
        <v>50052000100</v>
      </c>
      <c r="C1244" s="141">
        <v>50052</v>
      </c>
      <c r="D1244" s="142">
        <v>13</v>
      </c>
      <c r="E1244" s="141" t="s">
        <v>133</v>
      </c>
      <c r="F1244" s="141" t="s">
        <v>2906</v>
      </c>
      <c r="G1244" s="141" t="s">
        <v>2907</v>
      </c>
      <c r="H1244" s="141" t="s">
        <v>2907</v>
      </c>
      <c r="I1244" s="142" t="s">
        <v>1652</v>
      </c>
      <c r="J1244" s="142">
        <v>10</v>
      </c>
      <c r="K1244" s="141">
        <v>91</v>
      </c>
      <c r="L1244" s="142">
        <v>0</v>
      </c>
    </row>
    <row r="1245" spans="1:12" x14ac:dyDescent="0.25">
      <c r="A1245" s="141">
        <v>50053000301</v>
      </c>
      <c r="B1245" s="141">
        <v>50053000300</v>
      </c>
      <c r="C1245" s="141">
        <v>50053</v>
      </c>
      <c r="D1245" s="142">
        <v>15</v>
      </c>
      <c r="E1245" s="141" t="s">
        <v>124</v>
      </c>
      <c r="F1245" s="141" t="s">
        <v>2908</v>
      </c>
      <c r="G1245" s="141" t="s">
        <v>2909</v>
      </c>
      <c r="H1245" s="141" t="s">
        <v>540</v>
      </c>
      <c r="I1245" s="142" t="s">
        <v>1652</v>
      </c>
      <c r="J1245" s="142">
        <v>10</v>
      </c>
      <c r="K1245" s="141">
        <v>4</v>
      </c>
      <c r="L1245" s="142">
        <v>0</v>
      </c>
    </row>
    <row r="1246" spans="1:12" x14ac:dyDescent="0.25">
      <c r="A1246" s="141">
        <v>50054000101</v>
      </c>
      <c r="B1246" s="141">
        <v>50054000100</v>
      </c>
      <c r="C1246" s="141">
        <v>50054</v>
      </c>
      <c r="D1246" s="142">
        <v>20</v>
      </c>
      <c r="E1246" s="141" t="s">
        <v>77</v>
      </c>
      <c r="F1246" s="141" t="s">
        <v>2910</v>
      </c>
      <c r="G1246" s="141" t="s">
        <v>2911</v>
      </c>
      <c r="H1246" s="141" t="s">
        <v>2911</v>
      </c>
      <c r="I1246" s="142" t="s">
        <v>1652</v>
      </c>
      <c r="J1246" s="142">
        <v>10</v>
      </c>
      <c r="K1246" s="141">
        <v>47</v>
      </c>
      <c r="L1246" s="142">
        <v>0</v>
      </c>
    </row>
    <row r="1247" spans="1:12" x14ac:dyDescent="0.25">
      <c r="A1247" s="141">
        <v>50055000201</v>
      </c>
      <c r="B1247" s="141">
        <v>50055000200</v>
      </c>
      <c r="C1247" s="141">
        <v>50055</v>
      </c>
      <c r="D1247" s="142">
        <v>13</v>
      </c>
      <c r="E1247" s="141" t="s">
        <v>133</v>
      </c>
      <c r="F1247" s="141" t="s">
        <v>2912</v>
      </c>
      <c r="G1247" s="141" t="s">
        <v>2913</v>
      </c>
      <c r="H1247" s="141" t="s">
        <v>135</v>
      </c>
      <c r="I1247" s="142" t="s">
        <v>1652</v>
      </c>
      <c r="J1247" s="142">
        <v>10</v>
      </c>
      <c r="K1247" s="141">
        <v>36</v>
      </c>
      <c r="L1247" s="142">
        <v>0</v>
      </c>
    </row>
    <row r="1248" spans="1:12" x14ac:dyDescent="0.25">
      <c r="A1248" s="141">
        <v>50058000101</v>
      </c>
      <c r="B1248" s="141">
        <v>50058000100</v>
      </c>
      <c r="C1248" s="141">
        <v>50058</v>
      </c>
      <c r="D1248" s="142">
        <v>20</v>
      </c>
      <c r="E1248" s="141" t="s">
        <v>77</v>
      </c>
      <c r="F1248" s="141" t="s">
        <v>2914</v>
      </c>
      <c r="G1248" s="141" t="s">
        <v>2915</v>
      </c>
      <c r="H1248" s="141" t="s">
        <v>2915</v>
      </c>
      <c r="I1248" s="142" t="s">
        <v>1652</v>
      </c>
      <c r="J1248" s="142">
        <v>10</v>
      </c>
      <c r="K1248" s="141">
        <v>57</v>
      </c>
      <c r="L1248" s="142">
        <v>0</v>
      </c>
    </row>
    <row r="1249" spans="1:12" x14ac:dyDescent="0.25">
      <c r="A1249" s="141">
        <v>50062000301</v>
      </c>
      <c r="B1249" s="141">
        <v>50062000300</v>
      </c>
      <c r="C1249" s="141">
        <v>50062</v>
      </c>
      <c r="D1249" s="142">
        <v>17</v>
      </c>
      <c r="E1249" s="141" t="s">
        <v>44</v>
      </c>
      <c r="F1249" s="141" t="s">
        <v>1387</v>
      </c>
      <c r="G1249" s="141" t="s">
        <v>1388</v>
      </c>
      <c r="H1249" s="141" t="s">
        <v>259</v>
      </c>
      <c r="I1249" s="142" t="s">
        <v>1652</v>
      </c>
      <c r="J1249" s="142">
        <v>10</v>
      </c>
      <c r="K1249" s="141">
        <v>36</v>
      </c>
      <c r="L1249" s="142">
        <v>0</v>
      </c>
    </row>
    <row r="1250" spans="1:12" x14ac:dyDescent="0.25">
      <c r="A1250" s="141">
        <v>50063000101</v>
      </c>
      <c r="B1250" s="141">
        <v>50063000100</v>
      </c>
      <c r="C1250" s="141">
        <v>50063</v>
      </c>
      <c r="D1250" s="142">
        <v>12</v>
      </c>
      <c r="E1250" s="141" t="s">
        <v>83</v>
      </c>
      <c r="F1250" s="141" t="s">
        <v>2916</v>
      </c>
      <c r="G1250" s="141" t="s">
        <v>2917</v>
      </c>
      <c r="H1250" s="141" t="s">
        <v>2917</v>
      </c>
      <c r="I1250" s="142" t="s">
        <v>1652</v>
      </c>
      <c r="J1250" s="142">
        <v>10</v>
      </c>
      <c r="K1250" s="141">
        <v>59</v>
      </c>
      <c r="L1250" s="142">
        <v>0</v>
      </c>
    </row>
    <row r="1251" spans="1:12" x14ac:dyDescent="0.25">
      <c r="A1251" s="141">
        <v>50065000101</v>
      </c>
      <c r="B1251" s="141">
        <v>50065000100</v>
      </c>
      <c r="C1251" s="141">
        <v>50065</v>
      </c>
      <c r="D1251" s="142">
        <v>20</v>
      </c>
      <c r="E1251" s="141" t="s">
        <v>77</v>
      </c>
      <c r="F1251" s="141" t="s">
        <v>2918</v>
      </c>
      <c r="G1251" s="141" t="s">
        <v>2919</v>
      </c>
      <c r="H1251" s="141" t="s">
        <v>2919</v>
      </c>
      <c r="I1251" s="142" t="s">
        <v>1652</v>
      </c>
      <c r="J1251" s="142">
        <v>10</v>
      </c>
      <c r="K1251" s="141">
        <v>51</v>
      </c>
      <c r="L1251" s="142">
        <v>0</v>
      </c>
    </row>
    <row r="1252" spans="1:12" x14ac:dyDescent="0.25">
      <c r="A1252" s="141">
        <v>50067000301</v>
      </c>
      <c r="B1252" s="141">
        <v>50067000300</v>
      </c>
      <c r="C1252" s="141">
        <v>50067</v>
      </c>
      <c r="D1252" s="142">
        <v>20</v>
      </c>
      <c r="E1252" s="141" t="s">
        <v>77</v>
      </c>
      <c r="F1252" s="141" t="s">
        <v>2920</v>
      </c>
      <c r="G1252" s="141" t="s">
        <v>2921</v>
      </c>
      <c r="H1252" s="141" t="s">
        <v>79</v>
      </c>
      <c r="I1252" s="142" t="s">
        <v>1652</v>
      </c>
      <c r="J1252" s="142">
        <v>10</v>
      </c>
      <c r="K1252" s="141">
        <v>1</v>
      </c>
      <c r="L1252" s="142">
        <v>0</v>
      </c>
    </row>
    <row r="1253" spans="1:12" x14ac:dyDescent="0.25">
      <c r="A1253" s="141">
        <v>50067000401</v>
      </c>
      <c r="B1253" s="141">
        <v>50067000400</v>
      </c>
      <c r="C1253" s="141">
        <v>50067</v>
      </c>
      <c r="D1253" s="142">
        <v>20</v>
      </c>
      <c r="E1253" s="141" t="s">
        <v>77</v>
      </c>
      <c r="F1253" s="141" t="s">
        <v>2922</v>
      </c>
      <c r="G1253" s="141" t="s">
        <v>2923</v>
      </c>
      <c r="H1253" s="141" t="s">
        <v>79</v>
      </c>
      <c r="I1253" s="142" t="s">
        <v>1652</v>
      </c>
      <c r="J1253" s="142">
        <v>10</v>
      </c>
      <c r="K1253" s="141">
        <v>57</v>
      </c>
      <c r="L1253" s="142">
        <v>0</v>
      </c>
    </row>
    <row r="1254" spans="1:12" x14ac:dyDescent="0.25">
      <c r="A1254" s="141">
        <v>50067000501</v>
      </c>
      <c r="B1254" s="141">
        <v>50067000500</v>
      </c>
      <c r="C1254" s="141">
        <v>50067</v>
      </c>
      <c r="D1254" s="142">
        <v>20</v>
      </c>
      <c r="E1254" s="141" t="s">
        <v>77</v>
      </c>
      <c r="F1254" s="141" t="s">
        <v>2924</v>
      </c>
      <c r="G1254" s="141" t="s">
        <v>2925</v>
      </c>
      <c r="H1254" s="141" t="s">
        <v>79</v>
      </c>
      <c r="I1254" s="142" t="s">
        <v>1652</v>
      </c>
      <c r="J1254" s="142">
        <v>10</v>
      </c>
      <c r="K1254" s="141">
        <v>71</v>
      </c>
      <c r="L1254" s="142">
        <v>0</v>
      </c>
    </row>
    <row r="1255" spans="1:12" x14ac:dyDescent="0.25">
      <c r="A1255" s="141">
        <v>50067001001</v>
      </c>
      <c r="B1255" s="141">
        <v>50067001000</v>
      </c>
      <c r="C1255" s="141">
        <v>50067</v>
      </c>
      <c r="D1255" s="142">
        <v>20</v>
      </c>
      <c r="E1255" s="141" t="s">
        <v>77</v>
      </c>
      <c r="F1255" s="141" t="s">
        <v>2926</v>
      </c>
      <c r="G1255" s="141" t="s">
        <v>2927</v>
      </c>
      <c r="H1255" s="141" t="s">
        <v>79</v>
      </c>
      <c r="I1255" s="142" t="s">
        <v>1652</v>
      </c>
      <c r="J1255" s="142">
        <v>10</v>
      </c>
      <c r="K1255" s="141">
        <v>57</v>
      </c>
      <c r="L1255" s="142">
        <v>0</v>
      </c>
    </row>
    <row r="1256" spans="1:12" x14ac:dyDescent="0.25">
      <c r="A1256" s="141">
        <v>50069000101</v>
      </c>
      <c r="B1256" s="141">
        <v>50069000100</v>
      </c>
      <c r="C1256" s="141">
        <v>50069</v>
      </c>
      <c r="D1256" s="142">
        <v>14</v>
      </c>
      <c r="E1256" s="141" t="s">
        <v>145</v>
      </c>
      <c r="F1256" s="141" t="s">
        <v>2928</v>
      </c>
      <c r="G1256" s="141" t="s">
        <v>2929</v>
      </c>
      <c r="H1256" s="141" t="s">
        <v>2929</v>
      </c>
      <c r="I1256" s="142" t="s">
        <v>1652</v>
      </c>
      <c r="J1256" s="142">
        <v>10</v>
      </c>
      <c r="K1256" s="141">
        <v>72</v>
      </c>
      <c r="L1256" s="142">
        <v>0</v>
      </c>
    </row>
    <row r="1257" spans="1:12" x14ac:dyDescent="0.25">
      <c r="A1257" s="141">
        <v>50070000101</v>
      </c>
      <c r="B1257" s="141">
        <v>50070000100</v>
      </c>
      <c r="C1257" s="141">
        <v>50070</v>
      </c>
      <c r="D1257" s="142">
        <v>20</v>
      </c>
      <c r="E1257" s="141" t="s">
        <v>77</v>
      </c>
      <c r="F1257" s="141" t="s">
        <v>2930</v>
      </c>
      <c r="G1257" s="141" t="s">
        <v>2931</v>
      </c>
      <c r="H1257" s="141" t="s">
        <v>2931</v>
      </c>
      <c r="I1257" s="142" t="s">
        <v>1652</v>
      </c>
      <c r="J1257" s="142">
        <v>10</v>
      </c>
      <c r="K1257" s="141">
        <v>58</v>
      </c>
      <c r="L1257" s="142">
        <v>0</v>
      </c>
    </row>
    <row r="1258" spans="1:12" x14ac:dyDescent="0.25">
      <c r="A1258" s="141">
        <v>50072000201</v>
      </c>
      <c r="B1258" s="141">
        <v>50072000200</v>
      </c>
      <c r="C1258" s="141">
        <v>50072</v>
      </c>
      <c r="D1258" s="142">
        <v>20</v>
      </c>
      <c r="E1258" s="141" t="s">
        <v>77</v>
      </c>
      <c r="F1258" s="141" t="s">
        <v>1524</v>
      </c>
      <c r="G1258" s="141" t="s">
        <v>1525</v>
      </c>
      <c r="H1258" s="141" t="s">
        <v>1400</v>
      </c>
      <c r="I1258" s="142" t="s">
        <v>1652</v>
      </c>
      <c r="J1258" s="142">
        <v>10</v>
      </c>
      <c r="K1258" s="141">
        <v>5</v>
      </c>
      <c r="L1258" s="142">
        <v>0</v>
      </c>
    </row>
    <row r="1259" spans="1:12" x14ac:dyDescent="0.25">
      <c r="A1259" s="141">
        <v>50074000201</v>
      </c>
      <c r="B1259" s="141">
        <v>50074000200</v>
      </c>
      <c r="C1259" s="141">
        <v>50074</v>
      </c>
      <c r="D1259" s="142">
        <v>19</v>
      </c>
      <c r="E1259" s="141" t="s">
        <v>139</v>
      </c>
      <c r="F1259" s="141" t="s">
        <v>2932</v>
      </c>
      <c r="G1259" s="141" t="s">
        <v>2933</v>
      </c>
      <c r="H1259" s="141" t="s">
        <v>141</v>
      </c>
      <c r="I1259" s="142" t="s">
        <v>1652</v>
      </c>
      <c r="J1259" s="142">
        <v>10</v>
      </c>
      <c r="K1259" s="141">
        <v>48</v>
      </c>
      <c r="L1259" s="142">
        <v>0</v>
      </c>
    </row>
    <row r="1260" spans="1:12" x14ac:dyDescent="0.25">
      <c r="A1260" s="141">
        <v>50074000799</v>
      </c>
      <c r="B1260" s="141">
        <v>50074000700</v>
      </c>
      <c r="C1260" s="141">
        <v>50074</v>
      </c>
      <c r="D1260" s="142">
        <v>19</v>
      </c>
      <c r="E1260" s="141" t="s">
        <v>139</v>
      </c>
      <c r="F1260" s="141" t="s">
        <v>2934</v>
      </c>
      <c r="G1260" s="141" t="s">
        <v>2935</v>
      </c>
      <c r="H1260" s="141" t="s">
        <v>141</v>
      </c>
      <c r="I1260" s="142" t="s">
        <v>1652</v>
      </c>
      <c r="J1260" s="142">
        <v>10</v>
      </c>
      <c r="K1260" s="141">
        <v>32</v>
      </c>
      <c r="L1260" s="142">
        <v>0</v>
      </c>
    </row>
    <row r="1261" spans="1:12" x14ac:dyDescent="0.25">
      <c r="A1261" s="141">
        <v>50074000899</v>
      </c>
      <c r="B1261" s="141">
        <v>50074000800</v>
      </c>
      <c r="C1261" s="141">
        <v>50074</v>
      </c>
      <c r="D1261" s="142">
        <v>19</v>
      </c>
      <c r="E1261" s="141" t="s">
        <v>139</v>
      </c>
      <c r="F1261" s="141" t="s">
        <v>2936</v>
      </c>
      <c r="G1261" s="141" t="s">
        <v>2937</v>
      </c>
      <c r="H1261" s="141" t="s">
        <v>141</v>
      </c>
      <c r="I1261" s="142" t="s">
        <v>1652</v>
      </c>
      <c r="J1261" s="142">
        <v>10</v>
      </c>
      <c r="K1261" s="141">
        <v>2</v>
      </c>
      <c r="L1261" s="142">
        <v>0</v>
      </c>
    </row>
    <row r="1262" spans="1:12" x14ac:dyDescent="0.25">
      <c r="A1262" s="141">
        <v>50075000101</v>
      </c>
      <c r="B1262" s="141">
        <v>50075000100</v>
      </c>
      <c r="C1262" s="141">
        <v>50075</v>
      </c>
      <c r="D1262" s="142">
        <v>20</v>
      </c>
      <c r="E1262" s="141" t="s">
        <v>77</v>
      </c>
      <c r="F1262" s="141" t="s">
        <v>2938</v>
      </c>
      <c r="G1262" s="141" t="s">
        <v>2939</v>
      </c>
      <c r="H1262" s="141" t="s">
        <v>2939</v>
      </c>
      <c r="I1262" s="142" t="s">
        <v>1652</v>
      </c>
      <c r="J1262" s="142">
        <v>10</v>
      </c>
      <c r="K1262" s="141">
        <v>79</v>
      </c>
      <c r="L1262" s="142">
        <v>0</v>
      </c>
    </row>
    <row r="1263" spans="1:12" x14ac:dyDescent="0.25">
      <c r="A1263" s="141">
        <v>50076000101</v>
      </c>
      <c r="B1263" s="141">
        <v>50076000100</v>
      </c>
      <c r="C1263" s="141">
        <v>50076</v>
      </c>
      <c r="D1263" s="142">
        <v>20</v>
      </c>
      <c r="E1263" s="141" t="s">
        <v>77</v>
      </c>
      <c r="F1263" s="141" t="s">
        <v>2940</v>
      </c>
      <c r="G1263" s="141" t="s">
        <v>2941</v>
      </c>
      <c r="H1263" s="141" t="s">
        <v>2941</v>
      </c>
      <c r="I1263" s="142" t="s">
        <v>1652</v>
      </c>
      <c r="J1263" s="142">
        <v>10</v>
      </c>
      <c r="K1263" s="141">
        <v>90</v>
      </c>
      <c r="L1263" s="142">
        <v>0</v>
      </c>
    </row>
    <row r="1264" spans="1:12" x14ac:dyDescent="0.25">
      <c r="A1264" s="141">
        <v>50080000101</v>
      </c>
      <c r="B1264" s="141">
        <v>50080000100</v>
      </c>
      <c r="C1264" s="141">
        <v>50080</v>
      </c>
      <c r="D1264" s="142">
        <v>24</v>
      </c>
      <c r="E1264" s="141" t="s">
        <v>142</v>
      </c>
      <c r="F1264" s="141" t="s">
        <v>2942</v>
      </c>
      <c r="G1264" s="141" t="s">
        <v>2943</v>
      </c>
      <c r="H1264" s="141" t="s">
        <v>2943</v>
      </c>
      <c r="I1264" s="142" t="s">
        <v>1652</v>
      </c>
      <c r="J1264" s="142">
        <v>10</v>
      </c>
      <c r="K1264" s="141">
        <v>37</v>
      </c>
      <c r="L1264" s="142">
        <v>0</v>
      </c>
    </row>
    <row r="1265" spans="1:12" x14ac:dyDescent="0.25">
      <c r="A1265" s="141">
        <v>50082000101</v>
      </c>
      <c r="B1265" s="141">
        <v>50082000100</v>
      </c>
      <c r="C1265" s="141">
        <v>50082</v>
      </c>
      <c r="D1265" s="142">
        <v>20</v>
      </c>
      <c r="E1265" s="141" t="s">
        <v>77</v>
      </c>
      <c r="F1265" s="141" t="s">
        <v>2944</v>
      </c>
      <c r="G1265" s="141" t="s">
        <v>2945</v>
      </c>
      <c r="H1265" s="141" t="s">
        <v>2945</v>
      </c>
      <c r="I1265" s="142" t="s">
        <v>1652</v>
      </c>
      <c r="J1265" s="142">
        <v>10</v>
      </c>
      <c r="K1265" s="141">
        <v>81</v>
      </c>
      <c r="L1265" s="142">
        <v>0</v>
      </c>
    </row>
    <row r="1266" spans="1:12" x14ac:dyDescent="0.25">
      <c r="A1266" s="141">
        <v>50084000101</v>
      </c>
      <c r="B1266" s="141">
        <v>50084000100</v>
      </c>
      <c r="C1266" s="141">
        <v>50084</v>
      </c>
      <c r="D1266" s="142">
        <v>20</v>
      </c>
      <c r="E1266" s="141" t="s">
        <v>77</v>
      </c>
      <c r="F1266" s="141" t="s">
        <v>2946</v>
      </c>
      <c r="G1266" s="141" t="s">
        <v>2947</v>
      </c>
      <c r="H1266" s="141" t="s">
        <v>2947</v>
      </c>
      <c r="I1266" s="142" t="s">
        <v>1652</v>
      </c>
      <c r="J1266" s="142">
        <v>10</v>
      </c>
      <c r="K1266" s="141">
        <v>72</v>
      </c>
      <c r="L1266" s="142">
        <v>0</v>
      </c>
    </row>
    <row r="1267" spans="1:12" x14ac:dyDescent="0.25">
      <c r="A1267" s="141">
        <v>50087000101</v>
      </c>
      <c r="B1267" s="141">
        <v>50087000100</v>
      </c>
      <c r="C1267" s="141">
        <v>50087</v>
      </c>
      <c r="D1267" s="142">
        <v>20</v>
      </c>
      <c r="E1267" s="141" t="s">
        <v>77</v>
      </c>
      <c r="F1267" s="141" t="s">
        <v>2948</v>
      </c>
      <c r="G1267" s="141" t="s">
        <v>2949</v>
      </c>
      <c r="H1267" s="141" t="s">
        <v>2949</v>
      </c>
      <c r="I1267" s="142" t="s">
        <v>1652</v>
      </c>
      <c r="J1267" s="142">
        <v>10</v>
      </c>
      <c r="K1267" s="141">
        <v>33</v>
      </c>
      <c r="L1267" s="142">
        <v>0</v>
      </c>
    </row>
    <row r="1268" spans="1:12" x14ac:dyDescent="0.25">
      <c r="A1268" s="141">
        <v>50091000101</v>
      </c>
      <c r="B1268" s="141">
        <v>50091000100</v>
      </c>
      <c r="C1268" s="141">
        <v>50091</v>
      </c>
      <c r="D1268" s="142">
        <v>24</v>
      </c>
      <c r="E1268" s="141" t="s">
        <v>142</v>
      </c>
      <c r="F1268" s="141" t="s">
        <v>2950</v>
      </c>
      <c r="G1268" s="141" t="s">
        <v>2951</v>
      </c>
      <c r="H1268" s="141" t="s">
        <v>2951</v>
      </c>
      <c r="I1268" s="142" t="s">
        <v>1652</v>
      </c>
      <c r="J1268" s="142">
        <v>10</v>
      </c>
      <c r="K1268" s="141">
        <v>41</v>
      </c>
      <c r="L1268" s="142">
        <v>0</v>
      </c>
    </row>
    <row r="1269" spans="1:12" x14ac:dyDescent="0.25">
      <c r="A1269" s="141">
        <v>50095000304</v>
      </c>
      <c r="B1269" s="141">
        <v>50095000300</v>
      </c>
      <c r="C1269" s="141">
        <v>50095</v>
      </c>
      <c r="D1269" s="142">
        <v>5</v>
      </c>
      <c r="E1269" s="141" t="s">
        <v>80</v>
      </c>
      <c r="F1269" s="141" t="s">
        <v>2952</v>
      </c>
      <c r="G1269" s="141" t="s">
        <v>82</v>
      </c>
      <c r="H1269" s="141" t="s">
        <v>82</v>
      </c>
      <c r="I1269" s="142" t="s">
        <v>1652</v>
      </c>
      <c r="J1269" s="142">
        <v>10</v>
      </c>
      <c r="K1269" s="141">
        <v>58</v>
      </c>
      <c r="L1269" s="142">
        <v>0</v>
      </c>
    </row>
    <row r="1270" spans="1:12" x14ac:dyDescent="0.25">
      <c r="A1270" s="141">
        <v>50095000310</v>
      </c>
      <c r="B1270" s="141">
        <v>50095000300</v>
      </c>
      <c r="C1270" s="141">
        <v>50095</v>
      </c>
      <c r="D1270" s="142">
        <v>5</v>
      </c>
      <c r="E1270" s="141" t="s">
        <v>80</v>
      </c>
      <c r="F1270" s="141" t="s">
        <v>3235</v>
      </c>
      <c r="G1270" s="141" t="s">
        <v>82</v>
      </c>
      <c r="H1270" s="141" t="s">
        <v>82</v>
      </c>
      <c r="I1270" s="142" t="s">
        <v>1652</v>
      </c>
      <c r="J1270" s="142">
        <v>10</v>
      </c>
      <c r="K1270" s="141">
        <v>70</v>
      </c>
      <c r="L1270" s="142">
        <v>0</v>
      </c>
    </row>
    <row r="1271" spans="1:12" x14ac:dyDescent="0.25">
      <c r="A1271" s="141">
        <v>50096000201</v>
      </c>
      <c r="B1271" s="141">
        <v>50096000200</v>
      </c>
      <c r="C1271" s="141">
        <v>50096</v>
      </c>
      <c r="D1271" s="142">
        <v>20</v>
      </c>
      <c r="E1271" s="141" t="s">
        <v>77</v>
      </c>
      <c r="F1271" s="141" t="s">
        <v>2953</v>
      </c>
      <c r="G1271" s="141" t="s">
        <v>2954</v>
      </c>
      <c r="H1271" s="141" t="s">
        <v>2954</v>
      </c>
      <c r="I1271" s="142" t="s">
        <v>1652</v>
      </c>
      <c r="J1271" s="142">
        <v>10</v>
      </c>
      <c r="K1271" s="141">
        <v>29</v>
      </c>
      <c r="L1271" s="142">
        <v>0</v>
      </c>
    </row>
    <row r="1272" spans="1:12" x14ac:dyDescent="0.25">
      <c r="A1272" s="141">
        <v>50099000399</v>
      </c>
      <c r="B1272" s="141">
        <v>50099000300</v>
      </c>
      <c r="C1272" s="141">
        <v>50099</v>
      </c>
      <c r="D1272" s="142">
        <v>16</v>
      </c>
      <c r="E1272" s="141" t="s">
        <v>127</v>
      </c>
      <c r="F1272" s="141" t="s">
        <v>2955</v>
      </c>
      <c r="G1272" s="141" t="s">
        <v>2956</v>
      </c>
      <c r="H1272" s="141" t="s">
        <v>267</v>
      </c>
      <c r="I1272" s="142" t="s">
        <v>1652</v>
      </c>
      <c r="J1272" s="142">
        <v>10</v>
      </c>
      <c r="K1272" s="141">
        <v>3</v>
      </c>
      <c r="L1272" s="142">
        <v>0</v>
      </c>
    </row>
    <row r="1273" spans="1:12" x14ac:dyDescent="0.25">
      <c r="A1273" s="141">
        <v>50108000101</v>
      </c>
      <c r="B1273" s="141">
        <v>50108000100</v>
      </c>
      <c r="C1273" s="141">
        <v>50108</v>
      </c>
      <c r="D1273" s="142">
        <v>24</v>
      </c>
      <c r="E1273" s="141" t="s">
        <v>142</v>
      </c>
      <c r="F1273" s="141" t="s">
        <v>2957</v>
      </c>
      <c r="G1273" s="141" t="s">
        <v>2958</v>
      </c>
      <c r="H1273" s="141" t="s">
        <v>2958</v>
      </c>
      <c r="I1273" s="142" t="s">
        <v>1652</v>
      </c>
      <c r="J1273" s="142">
        <v>10</v>
      </c>
      <c r="K1273" s="141">
        <v>55</v>
      </c>
      <c r="L1273" s="142">
        <v>0</v>
      </c>
    </row>
    <row r="1274" spans="1:12" x14ac:dyDescent="0.25">
      <c r="A1274" s="141">
        <v>50110000101</v>
      </c>
      <c r="B1274" s="141">
        <v>50110000100</v>
      </c>
      <c r="C1274" s="141">
        <v>50110</v>
      </c>
      <c r="D1274" s="142">
        <v>20</v>
      </c>
      <c r="E1274" s="141" t="s">
        <v>77</v>
      </c>
      <c r="F1274" s="141" t="s">
        <v>2961</v>
      </c>
      <c r="G1274" s="141" t="s">
        <v>2962</v>
      </c>
      <c r="H1274" s="141" t="s">
        <v>1439</v>
      </c>
      <c r="I1274" s="142" t="s">
        <v>1652</v>
      </c>
      <c r="J1274" s="142">
        <v>10</v>
      </c>
      <c r="K1274" s="141">
        <v>7</v>
      </c>
      <c r="L1274" s="142">
        <v>0</v>
      </c>
    </row>
    <row r="1275" spans="1:12" x14ac:dyDescent="0.25">
      <c r="A1275" s="141">
        <v>50110000301</v>
      </c>
      <c r="B1275" s="141">
        <v>50110000300</v>
      </c>
      <c r="C1275" s="141">
        <v>50110</v>
      </c>
      <c r="D1275" s="142">
        <v>20</v>
      </c>
      <c r="E1275" s="141" t="s">
        <v>77</v>
      </c>
      <c r="F1275" s="141" t="s">
        <v>2963</v>
      </c>
      <c r="G1275" s="141" t="s">
        <v>2964</v>
      </c>
      <c r="H1275" s="141" t="s">
        <v>1439</v>
      </c>
      <c r="I1275" s="142" t="s">
        <v>1652</v>
      </c>
      <c r="J1275" s="142">
        <v>10</v>
      </c>
      <c r="K1275" s="141">
        <v>30</v>
      </c>
      <c r="L1275" s="142">
        <v>0</v>
      </c>
    </row>
    <row r="1276" spans="1:12" x14ac:dyDescent="0.25">
      <c r="A1276" s="141">
        <v>50110000401</v>
      </c>
      <c r="B1276" s="141">
        <v>50110000400</v>
      </c>
      <c r="C1276" s="141">
        <v>50110</v>
      </c>
      <c r="D1276" s="142">
        <v>20</v>
      </c>
      <c r="E1276" s="141" t="s">
        <v>77</v>
      </c>
      <c r="F1276" s="141" t="s">
        <v>2965</v>
      </c>
      <c r="G1276" s="141" t="s">
        <v>2966</v>
      </c>
      <c r="H1276" s="141" t="s">
        <v>1439</v>
      </c>
      <c r="I1276" s="142" t="s">
        <v>1652</v>
      </c>
      <c r="J1276" s="142">
        <v>10</v>
      </c>
      <c r="K1276" s="141">
        <v>11</v>
      </c>
      <c r="L1276" s="142">
        <v>0</v>
      </c>
    </row>
    <row r="1277" spans="1:12" x14ac:dyDescent="0.25">
      <c r="A1277" s="141">
        <v>50115000201</v>
      </c>
      <c r="B1277" s="141">
        <v>50115000200</v>
      </c>
      <c r="C1277" s="141">
        <v>50115</v>
      </c>
      <c r="D1277" s="142">
        <v>17</v>
      </c>
      <c r="E1277" s="141" t="s">
        <v>44</v>
      </c>
      <c r="F1277" s="141" t="s">
        <v>2967</v>
      </c>
      <c r="G1277" s="141" t="s">
        <v>2968</v>
      </c>
      <c r="H1277" s="141" t="s">
        <v>275</v>
      </c>
      <c r="I1277" s="142" t="s">
        <v>1652</v>
      </c>
      <c r="J1277" s="142">
        <v>10</v>
      </c>
      <c r="K1277" s="141">
        <v>24</v>
      </c>
      <c r="L1277" s="142">
        <v>0</v>
      </c>
    </row>
    <row r="1278" spans="1:12" x14ac:dyDescent="0.25">
      <c r="A1278" s="141">
        <v>50120000101</v>
      </c>
      <c r="B1278" s="141">
        <v>50120000100</v>
      </c>
      <c r="C1278" s="141">
        <v>50120</v>
      </c>
      <c r="D1278" s="142">
        <v>20</v>
      </c>
      <c r="E1278" s="141" t="s">
        <v>77</v>
      </c>
      <c r="F1278" s="141" t="s">
        <v>2969</v>
      </c>
      <c r="G1278" s="141" t="s">
        <v>2970</v>
      </c>
      <c r="H1278" s="141" t="s">
        <v>2970</v>
      </c>
      <c r="I1278" s="142" t="s">
        <v>1652</v>
      </c>
      <c r="J1278" s="142">
        <v>10</v>
      </c>
      <c r="K1278" s="141">
        <v>54</v>
      </c>
      <c r="L1278" s="142">
        <v>0</v>
      </c>
    </row>
    <row r="1279" spans="1:12" x14ac:dyDescent="0.25">
      <c r="A1279" s="141">
        <v>50128000101</v>
      </c>
      <c r="B1279" s="141">
        <v>50128000100</v>
      </c>
      <c r="C1279" s="141">
        <v>50128</v>
      </c>
      <c r="D1279" s="142">
        <v>5</v>
      </c>
      <c r="E1279" s="141" t="s">
        <v>80</v>
      </c>
      <c r="F1279" s="141" t="s">
        <v>2973</v>
      </c>
      <c r="G1279" s="141" t="s">
        <v>2974</v>
      </c>
      <c r="H1279" s="141" t="s">
        <v>2974</v>
      </c>
      <c r="I1279" s="142" t="s">
        <v>1652</v>
      </c>
      <c r="J1279" s="142">
        <v>10</v>
      </c>
      <c r="K1279" s="141">
        <v>30</v>
      </c>
      <c r="L1279" s="142">
        <v>0</v>
      </c>
    </row>
    <row r="1280" spans="1:12" x14ac:dyDescent="0.25">
      <c r="A1280" s="141">
        <v>50135000101</v>
      </c>
      <c r="B1280" s="141">
        <v>50135000100</v>
      </c>
      <c r="C1280" s="141">
        <v>50135</v>
      </c>
      <c r="D1280" s="142">
        <v>5</v>
      </c>
      <c r="E1280" s="141" t="s">
        <v>80</v>
      </c>
      <c r="F1280" s="141" t="s">
        <v>2975</v>
      </c>
      <c r="G1280" s="141" t="s">
        <v>2976</v>
      </c>
      <c r="H1280" s="141" t="s">
        <v>2976</v>
      </c>
      <c r="I1280" s="142" t="s">
        <v>1652</v>
      </c>
      <c r="J1280" s="142">
        <v>10</v>
      </c>
      <c r="K1280" s="141">
        <v>98</v>
      </c>
      <c r="L1280" s="142">
        <v>0</v>
      </c>
    </row>
    <row r="1281" spans="1:12" x14ac:dyDescent="0.25">
      <c r="A1281" s="141">
        <v>50138000101</v>
      </c>
      <c r="B1281" s="141">
        <v>50138000100</v>
      </c>
      <c r="C1281" s="141">
        <v>50138</v>
      </c>
      <c r="D1281" s="142">
        <v>24</v>
      </c>
      <c r="E1281" s="141" t="s">
        <v>142</v>
      </c>
      <c r="F1281" s="141" t="s">
        <v>2977</v>
      </c>
      <c r="G1281" s="141" t="s">
        <v>2978</v>
      </c>
      <c r="H1281" s="141" t="s">
        <v>2978</v>
      </c>
      <c r="I1281" s="142" t="s">
        <v>1652</v>
      </c>
      <c r="J1281" s="142">
        <v>10</v>
      </c>
      <c r="K1281" s="141">
        <v>44</v>
      </c>
      <c r="L1281" s="142">
        <v>0</v>
      </c>
    </row>
    <row r="1282" spans="1:12" x14ac:dyDescent="0.25">
      <c r="A1282" s="141">
        <v>50142000101</v>
      </c>
      <c r="B1282" s="141">
        <v>50142000100</v>
      </c>
      <c r="C1282" s="141">
        <v>50142</v>
      </c>
      <c r="D1282" s="142">
        <v>5</v>
      </c>
      <c r="E1282" s="141" t="s">
        <v>80</v>
      </c>
      <c r="F1282" s="141" t="s">
        <v>2979</v>
      </c>
      <c r="G1282" s="141" t="s">
        <v>2980</v>
      </c>
      <c r="H1282" s="141" t="s">
        <v>2980</v>
      </c>
      <c r="I1282" s="142" t="s">
        <v>1652</v>
      </c>
      <c r="J1282" s="142">
        <v>10</v>
      </c>
      <c r="K1282" s="141">
        <v>27</v>
      </c>
      <c r="L1282" s="142">
        <v>0</v>
      </c>
    </row>
    <row r="1283" spans="1:12" x14ac:dyDescent="0.25">
      <c r="A1283" s="141">
        <v>50144000101</v>
      </c>
      <c r="B1283" s="141">
        <v>50144000100</v>
      </c>
      <c r="C1283" s="141">
        <v>50144</v>
      </c>
      <c r="D1283" s="142">
        <v>5</v>
      </c>
      <c r="E1283" s="141" t="s">
        <v>80</v>
      </c>
      <c r="F1283" s="141" t="s">
        <v>2981</v>
      </c>
      <c r="G1283" s="141" t="s">
        <v>2982</v>
      </c>
      <c r="H1283" s="141" t="s">
        <v>2982</v>
      </c>
      <c r="I1283" s="142" t="s">
        <v>1652</v>
      </c>
      <c r="J1283" s="142">
        <v>10</v>
      </c>
      <c r="K1283" s="141">
        <v>45</v>
      </c>
      <c r="L1283" s="142">
        <v>0</v>
      </c>
    </row>
    <row r="1284" spans="1:12" x14ac:dyDescent="0.25">
      <c r="A1284" s="141">
        <v>50146000101</v>
      </c>
      <c r="B1284" s="141">
        <v>50146000100</v>
      </c>
      <c r="C1284" s="141">
        <v>50146</v>
      </c>
      <c r="D1284" s="142">
        <v>16</v>
      </c>
      <c r="E1284" s="141" t="s">
        <v>127</v>
      </c>
      <c r="F1284" s="141" t="s">
        <v>2983</v>
      </c>
      <c r="G1284" s="141" t="s">
        <v>2984</v>
      </c>
      <c r="H1284" s="141" t="s">
        <v>1471</v>
      </c>
      <c r="I1284" s="142" t="s">
        <v>1652</v>
      </c>
      <c r="J1284" s="142">
        <v>10</v>
      </c>
      <c r="K1284" s="141">
        <v>13</v>
      </c>
      <c r="L1284" s="142">
        <v>0</v>
      </c>
    </row>
    <row r="1285" spans="1:12" x14ac:dyDescent="0.25">
      <c r="A1285" s="141">
        <v>50149000101</v>
      </c>
      <c r="B1285" s="141">
        <v>50149000100</v>
      </c>
      <c r="C1285" s="141">
        <v>50149</v>
      </c>
      <c r="D1285" s="142">
        <v>24</v>
      </c>
      <c r="E1285" s="141" t="s">
        <v>142</v>
      </c>
      <c r="F1285" s="141" t="s">
        <v>2985</v>
      </c>
      <c r="G1285" s="141" t="s">
        <v>2986</v>
      </c>
      <c r="H1285" s="141" t="s">
        <v>2986</v>
      </c>
      <c r="I1285" s="142" t="s">
        <v>1652</v>
      </c>
      <c r="J1285" s="142">
        <v>10</v>
      </c>
      <c r="K1285" s="141">
        <v>41</v>
      </c>
      <c r="L1285" s="142">
        <v>0</v>
      </c>
    </row>
    <row r="1286" spans="1:12" x14ac:dyDescent="0.25">
      <c r="A1286" s="141">
        <v>50151000101</v>
      </c>
      <c r="B1286" s="141">
        <v>50151000100</v>
      </c>
      <c r="C1286" s="141">
        <v>50151</v>
      </c>
      <c r="D1286" s="142">
        <v>5</v>
      </c>
      <c r="E1286" s="141" t="s">
        <v>80</v>
      </c>
      <c r="F1286" s="141" t="s">
        <v>2987</v>
      </c>
      <c r="G1286" s="141" t="s">
        <v>2988</v>
      </c>
      <c r="H1286" s="141" t="s">
        <v>423</v>
      </c>
      <c r="I1286" s="142" t="s">
        <v>1652</v>
      </c>
      <c r="J1286" s="142">
        <v>10</v>
      </c>
      <c r="K1286" s="141">
        <v>43</v>
      </c>
      <c r="L1286" s="142">
        <v>0</v>
      </c>
    </row>
    <row r="1287" spans="1:12" x14ac:dyDescent="0.25">
      <c r="A1287" s="141">
        <v>50155000101</v>
      </c>
      <c r="B1287" s="141">
        <v>50155000100</v>
      </c>
      <c r="C1287" s="141">
        <v>50155</v>
      </c>
      <c r="D1287" s="142">
        <v>20</v>
      </c>
      <c r="E1287" s="141" t="s">
        <v>77</v>
      </c>
      <c r="F1287" s="141" t="s">
        <v>2989</v>
      </c>
      <c r="G1287" s="141" t="s">
        <v>2990</v>
      </c>
      <c r="H1287" s="141" t="s">
        <v>2990</v>
      </c>
      <c r="I1287" s="142" t="s">
        <v>1652</v>
      </c>
      <c r="J1287" s="142">
        <v>10</v>
      </c>
      <c r="K1287" s="141">
        <v>73</v>
      </c>
      <c r="L1287" s="142">
        <v>0</v>
      </c>
    </row>
    <row r="1288" spans="1:12" x14ac:dyDescent="0.25">
      <c r="A1288" s="141">
        <v>50161000101</v>
      </c>
      <c r="B1288" s="141">
        <v>50161000100</v>
      </c>
      <c r="C1288" s="141">
        <v>50161</v>
      </c>
      <c r="D1288" s="142">
        <v>24</v>
      </c>
      <c r="E1288" s="141" t="s">
        <v>142</v>
      </c>
      <c r="F1288" s="141" t="s">
        <v>1480</v>
      </c>
      <c r="G1288" s="141" t="s">
        <v>1481</v>
      </c>
      <c r="H1288" s="141" t="s">
        <v>1481</v>
      </c>
      <c r="I1288" s="142" t="s">
        <v>1652</v>
      </c>
      <c r="J1288" s="142">
        <v>10</v>
      </c>
      <c r="K1288" s="141">
        <v>97</v>
      </c>
      <c r="L1288" s="142">
        <v>0</v>
      </c>
    </row>
    <row r="1289" spans="1:12" x14ac:dyDescent="0.25">
      <c r="A1289" s="141">
        <v>50163000301</v>
      </c>
      <c r="B1289" s="141">
        <v>50163000300</v>
      </c>
      <c r="C1289" s="141">
        <v>50163</v>
      </c>
      <c r="D1289" s="142">
        <v>17</v>
      </c>
      <c r="E1289" s="141" t="s">
        <v>44</v>
      </c>
      <c r="F1289" s="141" t="s">
        <v>3240</v>
      </c>
      <c r="G1289" s="141" t="s">
        <v>3241</v>
      </c>
      <c r="H1289" s="141" t="s">
        <v>287</v>
      </c>
      <c r="I1289" s="142" t="s">
        <v>1652</v>
      </c>
      <c r="J1289" s="142">
        <v>10</v>
      </c>
      <c r="K1289" s="141">
        <v>1</v>
      </c>
      <c r="L1289" s="142">
        <v>0</v>
      </c>
    </row>
    <row r="1290" spans="1:12" x14ac:dyDescent="0.25">
      <c r="A1290" s="141">
        <v>50163000401</v>
      </c>
      <c r="B1290" s="141">
        <v>50163000400</v>
      </c>
      <c r="C1290" s="141">
        <v>50163</v>
      </c>
      <c r="D1290" s="142">
        <v>17</v>
      </c>
      <c r="E1290" s="141" t="s">
        <v>44</v>
      </c>
      <c r="F1290" s="141" t="s">
        <v>2991</v>
      </c>
      <c r="G1290" s="141" t="s">
        <v>2992</v>
      </c>
      <c r="H1290" s="141" t="s">
        <v>287</v>
      </c>
      <c r="I1290" s="142" t="s">
        <v>1652</v>
      </c>
      <c r="J1290" s="142">
        <v>10</v>
      </c>
      <c r="K1290" s="141">
        <v>6</v>
      </c>
      <c r="L1290" s="142">
        <v>0</v>
      </c>
    </row>
    <row r="1291" spans="1:12" x14ac:dyDescent="0.25">
      <c r="A1291" s="141">
        <v>50163000601</v>
      </c>
      <c r="B1291" s="141">
        <v>50163000600</v>
      </c>
      <c r="C1291" s="141">
        <v>50163</v>
      </c>
      <c r="D1291" s="142">
        <v>17</v>
      </c>
      <c r="E1291" s="141" t="s">
        <v>44</v>
      </c>
      <c r="F1291" s="141" t="s">
        <v>1486</v>
      </c>
      <c r="G1291" s="141" t="s">
        <v>1487</v>
      </c>
      <c r="H1291" s="141" t="s">
        <v>287</v>
      </c>
      <c r="I1291" s="142" t="s">
        <v>1652</v>
      </c>
      <c r="J1291" s="142">
        <v>10</v>
      </c>
      <c r="K1291" s="141">
        <v>34</v>
      </c>
      <c r="L1291" s="142">
        <v>0</v>
      </c>
    </row>
    <row r="1292" spans="1:12" x14ac:dyDescent="0.25">
      <c r="A1292" s="141">
        <v>50163000701</v>
      </c>
      <c r="B1292" s="141">
        <v>50163000700</v>
      </c>
      <c r="C1292" s="141">
        <v>50163</v>
      </c>
      <c r="D1292" s="142">
        <v>17</v>
      </c>
      <c r="E1292" s="141" t="s">
        <v>44</v>
      </c>
      <c r="F1292" s="141" t="s">
        <v>2993</v>
      </c>
      <c r="G1292" s="141" t="s">
        <v>2994</v>
      </c>
      <c r="H1292" s="141" t="s">
        <v>287</v>
      </c>
      <c r="I1292" s="142" t="s">
        <v>1652</v>
      </c>
      <c r="J1292" s="142">
        <v>10</v>
      </c>
      <c r="K1292" s="141">
        <v>4</v>
      </c>
      <c r="L1292" s="142">
        <v>0</v>
      </c>
    </row>
    <row r="1293" spans="1:12" x14ac:dyDescent="0.25">
      <c r="A1293" s="141">
        <v>50167000199</v>
      </c>
      <c r="B1293" s="141">
        <v>50167000100</v>
      </c>
      <c r="C1293" s="141">
        <v>50167</v>
      </c>
      <c r="D1293" s="142">
        <v>21</v>
      </c>
      <c r="E1293" s="141" t="s">
        <v>136</v>
      </c>
      <c r="F1293" s="141" t="s">
        <v>1492</v>
      </c>
      <c r="G1293" s="141" t="s">
        <v>1493</v>
      </c>
      <c r="H1293" s="141" t="s">
        <v>1494</v>
      </c>
      <c r="I1293" s="142" t="s">
        <v>1652</v>
      </c>
      <c r="J1293" s="142">
        <v>10</v>
      </c>
      <c r="K1293" s="141">
        <v>2</v>
      </c>
      <c r="L1293" s="142">
        <v>0</v>
      </c>
    </row>
    <row r="1294" spans="1:12" x14ac:dyDescent="0.25">
      <c r="A1294" s="141">
        <v>50168000101</v>
      </c>
      <c r="B1294" s="141">
        <v>50168000100</v>
      </c>
      <c r="C1294" s="141">
        <v>50168</v>
      </c>
      <c r="D1294" s="142">
        <v>1</v>
      </c>
      <c r="E1294" s="141" t="s">
        <v>65</v>
      </c>
      <c r="F1294" s="141" t="s">
        <v>2995</v>
      </c>
      <c r="G1294" s="141" t="s">
        <v>2996</v>
      </c>
      <c r="H1294" s="141" t="s">
        <v>2996</v>
      </c>
      <c r="I1294" s="142" t="s">
        <v>1652</v>
      </c>
      <c r="J1294" s="142">
        <v>10</v>
      </c>
      <c r="K1294" s="141">
        <v>28</v>
      </c>
      <c r="L1294" s="142">
        <v>0</v>
      </c>
    </row>
    <row r="1295" spans="1:12" x14ac:dyDescent="0.25">
      <c r="A1295" s="141">
        <v>50172000101</v>
      </c>
      <c r="B1295" s="141">
        <v>50172000100</v>
      </c>
      <c r="C1295" s="141">
        <v>50172</v>
      </c>
      <c r="D1295" s="142">
        <v>20</v>
      </c>
      <c r="E1295" s="141" t="s">
        <v>77</v>
      </c>
      <c r="F1295" s="141" t="s">
        <v>2997</v>
      </c>
      <c r="G1295" s="141" t="s">
        <v>2998</v>
      </c>
      <c r="H1295" s="141" t="s">
        <v>1503</v>
      </c>
      <c r="I1295" s="142" t="s">
        <v>1652</v>
      </c>
      <c r="J1295" s="142">
        <v>10</v>
      </c>
      <c r="K1295" s="141">
        <v>5</v>
      </c>
      <c r="L1295" s="142">
        <v>0</v>
      </c>
    </row>
    <row r="1296" spans="1:12" x14ac:dyDescent="0.25">
      <c r="A1296" s="141">
        <v>50173000101</v>
      </c>
      <c r="B1296" s="141">
        <v>50173000100</v>
      </c>
      <c r="C1296" s="141">
        <v>50173</v>
      </c>
      <c r="D1296" s="142">
        <v>20</v>
      </c>
      <c r="E1296" s="141" t="s">
        <v>77</v>
      </c>
      <c r="F1296" s="141" t="s">
        <v>2999</v>
      </c>
      <c r="G1296" s="141" t="s">
        <v>3000</v>
      </c>
      <c r="H1296" s="141" t="s">
        <v>3001</v>
      </c>
      <c r="I1296" s="142" t="s">
        <v>1652</v>
      </c>
      <c r="J1296" s="142">
        <v>10</v>
      </c>
      <c r="K1296" s="141">
        <v>59</v>
      </c>
      <c r="L1296" s="142">
        <v>0</v>
      </c>
    </row>
    <row r="1297" spans="1:12" x14ac:dyDescent="0.25">
      <c r="A1297" s="141">
        <v>50173000201</v>
      </c>
      <c r="B1297" s="141">
        <v>50173000200</v>
      </c>
      <c r="C1297" s="141">
        <v>50173</v>
      </c>
      <c r="D1297" s="142">
        <v>20</v>
      </c>
      <c r="E1297" s="141" t="s">
        <v>77</v>
      </c>
      <c r="F1297" s="141" t="s">
        <v>3002</v>
      </c>
      <c r="G1297" s="141" t="s">
        <v>3001</v>
      </c>
      <c r="H1297" s="141" t="s">
        <v>3001</v>
      </c>
      <c r="I1297" s="142" t="s">
        <v>1652</v>
      </c>
      <c r="J1297" s="142">
        <v>10</v>
      </c>
      <c r="K1297" s="141">
        <v>95</v>
      </c>
      <c r="L1297" s="142">
        <v>0</v>
      </c>
    </row>
    <row r="1298" spans="1:12" x14ac:dyDescent="0.25">
      <c r="A1298" s="141">
        <v>50174000101</v>
      </c>
      <c r="B1298" s="141">
        <v>50174000100</v>
      </c>
      <c r="C1298" s="141">
        <v>50174</v>
      </c>
      <c r="D1298" s="142">
        <v>20</v>
      </c>
      <c r="E1298" s="141" t="s">
        <v>77</v>
      </c>
      <c r="F1298" s="141" t="s">
        <v>3003</v>
      </c>
      <c r="G1298" s="141" t="s">
        <v>3004</v>
      </c>
      <c r="H1298" s="141" t="s">
        <v>3004</v>
      </c>
      <c r="I1298" s="142" t="s">
        <v>1652</v>
      </c>
      <c r="J1298" s="142">
        <v>10</v>
      </c>
      <c r="K1298" s="141">
        <v>95</v>
      </c>
      <c r="L1298" s="142">
        <v>0</v>
      </c>
    </row>
    <row r="1299" spans="1:12" x14ac:dyDescent="0.25">
      <c r="A1299" s="141">
        <v>50177000201</v>
      </c>
      <c r="B1299" s="141">
        <v>50177000200</v>
      </c>
      <c r="C1299" s="141">
        <v>50177</v>
      </c>
      <c r="D1299" s="142">
        <v>20</v>
      </c>
      <c r="E1299" s="141" t="s">
        <v>77</v>
      </c>
      <c r="F1299" s="141" t="s">
        <v>3005</v>
      </c>
      <c r="G1299" s="141" t="s">
        <v>3006</v>
      </c>
      <c r="H1299" s="141" t="s">
        <v>1507</v>
      </c>
      <c r="I1299" s="142" t="s">
        <v>1652</v>
      </c>
      <c r="J1299" s="142">
        <v>10</v>
      </c>
      <c r="K1299" s="141">
        <v>35</v>
      </c>
      <c r="L1299" s="142">
        <v>0</v>
      </c>
    </row>
    <row r="1300" spans="1:12" x14ac:dyDescent="0.25">
      <c r="A1300" s="141">
        <v>50181000202</v>
      </c>
      <c r="B1300" s="141">
        <v>50181000200</v>
      </c>
      <c r="C1300" s="141">
        <v>50181</v>
      </c>
      <c r="D1300" s="142">
        <v>21</v>
      </c>
      <c r="E1300" s="141" t="s">
        <v>136</v>
      </c>
      <c r="F1300" s="141" t="s">
        <v>3007</v>
      </c>
      <c r="G1300" s="141" t="s">
        <v>293</v>
      </c>
      <c r="H1300" s="141" t="s">
        <v>293</v>
      </c>
      <c r="I1300" s="142" t="s">
        <v>1652</v>
      </c>
      <c r="J1300" s="142">
        <v>10</v>
      </c>
      <c r="K1300" s="141">
        <v>17</v>
      </c>
      <c r="L1300" s="142">
        <v>0</v>
      </c>
    </row>
    <row r="1301" spans="1:12" x14ac:dyDescent="0.25">
      <c r="A1301" s="141">
        <v>50181000301</v>
      </c>
      <c r="B1301" s="141">
        <v>50181000300</v>
      </c>
      <c r="C1301" s="141">
        <v>50181</v>
      </c>
      <c r="D1301" s="142">
        <v>21</v>
      </c>
      <c r="E1301" s="141" t="s">
        <v>136</v>
      </c>
      <c r="F1301" s="141" t="s">
        <v>1514</v>
      </c>
      <c r="G1301" s="141" t="s">
        <v>1515</v>
      </c>
      <c r="H1301" s="141" t="s">
        <v>293</v>
      </c>
      <c r="I1301" s="142" t="s">
        <v>1652</v>
      </c>
      <c r="J1301" s="142">
        <v>10</v>
      </c>
      <c r="K1301" s="141">
        <v>50</v>
      </c>
      <c r="L1301" s="142">
        <v>0</v>
      </c>
    </row>
    <row r="1302" spans="1:12" x14ac:dyDescent="0.25">
      <c r="A1302" s="141">
        <v>50181000499</v>
      </c>
      <c r="B1302" s="141">
        <v>50181000400</v>
      </c>
      <c r="C1302" s="141">
        <v>50181</v>
      </c>
      <c r="D1302" s="142">
        <v>21</v>
      </c>
      <c r="E1302" s="141" t="s">
        <v>136</v>
      </c>
      <c r="F1302" s="141" t="s">
        <v>1516</v>
      </c>
      <c r="G1302" s="141" t="s">
        <v>1517</v>
      </c>
      <c r="H1302" s="141" t="s">
        <v>293</v>
      </c>
      <c r="I1302" s="142" t="s">
        <v>1652</v>
      </c>
      <c r="J1302" s="142">
        <v>10</v>
      </c>
      <c r="K1302" s="141">
        <v>52</v>
      </c>
      <c r="L1302" s="142">
        <v>0</v>
      </c>
    </row>
    <row r="1303" spans="1:12" x14ac:dyDescent="0.25">
      <c r="A1303" s="141">
        <v>50181000599</v>
      </c>
      <c r="B1303" s="141">
        <v>50181000500</v>
      </c>
      <c r="C1303" s="141">
        <v>50181</v>
      </c>
      <c r="D1303" s="142">
        <v>21</v>
      </c>
      <c r="E1303" s="141" t="s">
        <v>136</v>
      </c>
      <c r="F1303" s="141" t="s">
        <v>1518</v>
      </c>
      <c r="G1303" s="141" t="s">
        <v>1519</v>
      </c>
      <c r="H1303" s="141" t="s">
        <v>293</v>
      </c>
      <c r="I1303" s="142" t="s">
        <v>1652</v>
      </c>
      <c r="J1303" s="142">
        <v>10</v>
      </c>
      <c r="K1303" s="141">
        <v>45</v>
      </c>
      <c r="L1303" s="142">
        <v>0</v>
      </c>
    </row>
    <row r="1304" spans="1:12" x14ac:dyDescent="0.25">
      <c r="A1304" s="141">
        <v>50184000101</v>
      </c>
      <c r="B1304" s="141">
        <v>50184000100</v>
      </c>
      <c r="C1304" s="141">
        <v>50184</v>
      </c>
      <c r="D1304" s="142">
        <v>24</v>
      </c>
      <c r="E1304" s="141" t="s">
        <v>142</v>
      </c>
      <c r="F1304" s="141" t="s">
        <v>3008</v>
      </c>
      <c r="G1304" s="141" t="s">
        <v>3009</v>
      </c>
      <c r="H1304" s="141" t="s">
        <v>3009</v>
      </c>
      <c r="I1304" s="142" t="s">
        <v>1652</v>
      </c>
      <c r="J1304" s="142">
        <v>10</v>
      </c>
      <c r="K1304" s="141">
        <v>92</v>
      </c>
      <c r="L1304" s="142">
        <v>0</v>
      </c>
    </row>
    <row r="1305" spans="1:12" x14ac:dyDescent="0.25">
      <c r="A1305" s="141">
        <v>50185000101</v>
      </c>
      <c r="B1305" s="141">
        <v>50185000100</v>
      </c>
      <c r="C1305" s="141">
        <v>50185</v>
      </c>
      <c r="D1305" s="142">
        <v>6</v>
      </c>
      <c r="E1305" s="141" t="s">
        <v>51</v>
      </c>
      <c r="F1305" s="141" t="s">
        <v>3010</v>
      </c>
      <c r="G1305" s="141" t="s">
        <v>3011</v>
      </c>
      <c r="H1305" s="141" t="s">
        <v>1523</v>
      </c>
      <c r="I1305" s="142" t="s">
        <v>1652</v>
      </c>
      <c r="J1305" s="142">
        <v>10</v>
      </c>
      <c r="K1305" s="141">
        <v>14</v>
      </c>
      <c r="L1305" s="142">
        <v>0</v>
      </c>
    </row>
    <row r="1306" spans="1:12" x14ac:dyDescent="0.25">
      <c r="A1306" s="141">
        <v>50185000201</v>
      </c>
      <c r="B1306" s="141">
        <v>50185000200</v>
      </c>
      <c r="C1306" s="141">
        <v>50185</v>
      </c>
      <c r="D1306" s="142">
        <v>6</v>
      </c>
      <c r="E1306" s="141" t="s">
        <v>51</v>
      </c>
      <c r="F1306" s="141" t="s">
        <v>3012</v>
      </c>
      <c r="G1306" s="141" t="s">
        <v>3013</v>
      </c>
      <c r="H1306" s="141" t="s">
        <v>1523</v>
      </c>
      <c r="I1306" s="142" t="s">
        <v>1652</v>
      </c>
      <c r="J1306" s="142">
        <v>10</v>
      </c>
      <c r="K1306" s="141">
        <v>10</v>
      </c>
      <c r="L1306" s="142">
        <v>0</v>
      </c>
    </row>
    <row r="1307" spans="1:12" x14ac:dyDescent="0.25">
      <c r="A1307" s="141">
        <v>50186000201</v>
      </c>
      <c r="B1307" s="141">
        <v>50186000200</v>
      </c>
      <c r="C1307" s="141">
        <v>50186</v>
      </c>
      <c r="D1307" s="142">
        <v>5</v>
      </c>
      <c r="E1307" s="141" t="s">
        <v>80</v>
      </c>
      <c r="F1307" s="141" t="s">
        <v>3014</v>
      </c>
      <c r="G1307" s="141" t="s">
        <v>3015</v>
      </c>
      <c r="H1307" s="141" t="s">
        <v>3016</v>
      </c>
      <c r="I1307" s="142" t="s">
        <v>1652</v>
      </c>
      <c r="J1307" s="142">
        <v>10</v>
      </c>
      <c r="K1307" s="141">
        <v>6</v>
      </c>
      <c r="L1307" s="142">
        <v>0</v>
      </c>
    </row>
    <row r="1308" spans="1:12" x14ac:dyDescent="0.25">
      <c r="A1308" s="141">
        <v>50186000301</v>
      </c>
      <c r="B1308" s="141">
        <v>50186000300</v>
      </c>
      <c r="C1308" s="141">
        <v>50186</v>
      </c>
      <c r="D1308" s="142">
        <v>5</v>
      </c>
      <c r="E1308" s="141" t="s">
        <v>80</v>
      </c>
      <c r="F1308" s="141" t="s">
        <v>3017</v>
      </c>
      <c r="G1308" s="141" t="s">
        <v>3016</v>
      </c>
      <c r="H1308" s="141" t="s">
        <v>3016</v>
      </c>
      <c r="I1308" s="142" t="s">
        <v>1652</v>
      </c>
      <c r="J1308" s="142">
        <v>10</v>
      </c>
      <c r="K1308" s="141">
        <v>32</v>
      </c>
      <c r="L1308" s="142">
        <v>0</v>
      </c>
    </row>
    <row r="1309" spans="1:12" x14ac:dyDescent="0.25">
      <c r="A1309" s="141">
        <v>50187000101</v>
      </c>
      <c r="B1309" s="141">
        <v>50187000100</v>
      </c>
      <c r="C1309" s="141">
        <v>50187</v>
      </c>
      <c r="D1309" s="142">
        <v>20</v>
      </c>
      <c r="E1309" s="141" t="s">
        <v>77</v>
      </c>
      <c r="F1309" s="141" t="s">
        <v>3018</v>
      </c>
      <c r="G1309" s="141" t="s">
        <v>3019</v>
      </c>
      <c r="H1309" s="141" t="s">
        <v>3019</v>
      </c>
      <c r="I1309" s="142" t="s">
        <v>1652</v>
      </c>
      <c r="J1309" s="142">
        <v>10</v>
      </c>
      <c r="K1309" s="141">
        <v>62</v>
      </c>
      <c r="L1309" s="142">
        <v>0</v>
      </c>
    </row>
    <row r="1310" spans="1:12" x14ac:dyDescent="0.25">
      <c r="A1310" s="141">
        <v>50188000101</v>
      </c>
      <c r="B1310" s="141">
        <v>50188000100</v>
      </c>
      <c r="C1310" s="141">
        <v>50188</v>
      </c>
      <c r="D1310" s="142">
        <v>24</v>
      </c>
      <c r="E1310" s="141" t="s">
        <v>142</v>
      </c>
      <c r="F1310" s="141" t="s">
        <v>3020</v>
      </c>
      <c r="G1310" s="141" t="s">
        <v>3021</v>
      </c>
      <c r="H1310" s="141" t="s">
        <v>3021</v>
      </c>
      <c r="I1310" s="142" t="s">
        <v>1652</v>
      </c>
      <c r="J1310" s="142">
        <v>10</v>
      </c>
      <c r="K1310" s="141">
        <v>39</v>
      </c>
      <c r="L1310" s="142">
        <v>0</v>
      </c>
    </row>
    <row r="1311" spans="1:12" x14ac:dyDescent="0.25">
      <c r="A1311" s="141">
        <v>50192000201</v>
      </c>
      <c r="B1311" s="141">
        <v>50192000200</v>
      </c>
      <c r="C1311" s="141">
        <v>50192</v>
      </c>
      <c r="D1311" s="142">
        <v>20</v>
      </c>
      <c r="E1311" s="141" t="s">
        <v>77</v>
      </c>
      <c r="F1311" s="141" t="s">
        <v>3022</v>
      </c>
      <c r="G1311" s="141" t="s">
        <v>3023</v>
      </c>
      <c r="H1311" s="141" t="s">
        <v>556</v>
      </c>
      <c r="I1311" s="142" t="s">
        <v>1652</v>
      </c>
      <c r="J1311" s="142">
        <v>10</v>
      </c>
      <c r="K1311" s="141">
        <v>10</v>
      </c>
      <c r="L1311" s="142">
        <v>0</v>
      </c>
    </row>
    <row r="1312" spans="1:12" x14ac:dyDescent="0.25">
      <c r="A1312" s="141">
        <v>50192000499</v>
      </c>
      <c r="B1312" s="141">
        <v>50192000400</v>
      </c>
      <c r="C1312" s="141">
        <v>50192</v>
      </c>
      <c r="D1312" s="142">
        <v>20</v>
      </c>
      <c r="E1312" s="141" t="s">
        <v>77</v>
      </c>
      <c r="F1312" s="141" t="s">
        <v>1524</v>
      </c>
      <c r="G1312" s="141" t="s">
        <v>1525</v>
      </c>
      <c r="H1312" s="141" t="s">
        <v>556</v>
      </c>
      <c r="I1312" s="142" t="s">
        <v>1652</v>
      </c>
      <c r="J1312" s="142">
        <v>10</v>
      </c>
      <c r="K1312" s="141">
        <v>21</v>
      </c>
      <c r="L1312" s="142">
        <v>0</v>
      </c>
    </row>
    <row r="1313" spans="1:12" x14ac:dyDescent="0.25">
      <c r="A1313" s="141">
        <v>50195000101</v>
      </c>
      <c r="B1313" s="141">
        <v>50195000100</v>
      </c>
      <c r="C1313" s="141">
        <v>50195</v>
      </c>
      <c r="D1313" s="142">
        <v>24</v>
      </c>
      <c r="E1313" s="141" t="s">
        <v>142</v>
      </c>
      <c r="F1313" s="141" t="s">
        <v>3024</v>
      </c>
      <c r="G1313" s="141" t="s">
        <v>3025</v>
      </c>
      <c r="H1313" s="141" t="s">
        <v>3025</v>
      </c>
      <c r="I1313" s="142" t="s">
        <v>1652</v>
      </c>
      <c r="J1313" s="142">
        <v>10</v>
      </c>
      <c r="K1313" s="141">
        <v>59</v>
      </c>
      <c r="L1313" s="142">
        <v>0</v>
      </c>
    </row>
    <row r="1314" spans="1:12" x14ac:dyDescent="0.25">
      <c r="A1314" s="141">
        <v>50198000101</v>
      </c>
      <c r="B1314" s="141">
        <v>50198000100</v>
      </c>
      <c r="C1314" s="141">
        <v>50198</v>
      </c>
      <c r="D1314" s="142">
        <v>14</v>
      </c>
      <c r="E1314" s="141" t="s">
        <v>145</v>
      </c>
      <c r="F1314" s="141" t="s">
        <v>3026</v>
      </c>
      <c r="G1314" s="141" t="s">
        <v>3027</v>
      </c>
      <c r="H1314" s="141" t="s">
        <v>3027</v>
      </c>
      <c r="I1314" s="142" t="s">
        <v>1652</v>
      </c>
      <c r="J1314" s="142">
        <v>10</v>
      </c>
      <c r="K1314" s="141">
        <v>44</v>
      </c>
      <c r="L1314" s="142">
        <v>0</v>
      </c>
    </row>
    <row r="1315" spans="1:12" x14ac:dyDescent="0.25">
      <c r="A1315" s="141">
        <v>50199000101</v>
      </c>
      <c r="B1315" s="141">
        <v>50199000100</v>
      </c>
      <c r="C1315" s="141">
        <v>50199</v>
      </c>
      <c r="D1315" s="142">
        <v>17</v>
      </c>
      <c r="E1315" s="141" t="s">
        <v>44</v>
      </c>
      <c r="F1315" s="141" t="s">
        <v>3028</v>
      </c>
      <c r="G1315" s="141" t="s">
        <v>3029</v>
      </c>
      <c r="H1315" s="141" t="s">
        <v>560</v>
      </c>
      <c r="I1315" s="142" t="s">
        <v>1652</v>
      </c>
      <c r="J1315" s="142">
        <v>10</v>
      </c>
      <c r="K1315" s="141">
        <v>6</v>
      </c>
      <c r="L1315" s="142">
        <v>0</v>
      </c>
    </row>
    <row r="1316" spans="1:12" x14ac:dyDescent="0.25">
      <c r="A1316" s="141">
        <v>50199000303</v>
      </c>
      <c r="B1316" s="141">
        <v>50199000300</v>
      </c>
      <c r="C1316" s="141">
        <v>50199</v>
      </c>
      <c r="D1316" s="142">
        <v>17</v>
      </c>
      <c r="E1316" s="141" t="s">
        <v>44</v>
      </c>
      <c r="F1316" s="141" t="s">
        <v>3030</v>
      </c>
      <c r="G1316" s="141" t="s">
        <v>1533</v>
      </c>
      <c r="H1316" s="141" t="s">
        <v>560</v>
      </c>
      <c r="I1316" s="142" t="s">
        <v>1652</v>
      </c>
      <c r="J1316" s="142">
        <v>10</v>
      </c>
      <c r="K1316" s="141">
        <v>2</v>
      </c>
      <c r="L1316" s="142">
        <v>0</v>
      </c>
    </row>
    <row r="1317" spans="1:12" x14ac:dyDescent="0.25">
      <c r="A1317" s="141">
        <v>50199000305</v>
      </c>
      <c r="B1317" s="141">
        <v>50199000300</v>
      </c>
      <c r="C1317" s="141">
        <v>50199</v>
      </c>
      <c r="D1317" s="142">
        <v>17</v>
      </c>
      <c r="E1317" s="141" t="s">
        <v>44</v>
      </c>
      <c r="F1317" s="141" t="s">
        <v>3031</v>
      </c>
      <c r="G1317" s="141" t="s">
        <v>1533</v>
      </c>
      <c r="H1317" s="141" t="s">
        <v>560</v>
      </c>
      <c r="I1317" s="142" t="s">
        <v>1652</v>
      </c>
      <c r="J1317" s="142">
        <v>10</v>
      </c>
      <c r="K1317" s="141">
        <v>6</v>
      </c>
      <c r="L1317" s="142">
        <v>0</v>
      </c>
    </row>
    <row r="1318" spans="1:12" x14ac:dyDescent="0.25">
      <c r="A1318" s="141">
        <v>50199000306</v>
      </c>
      <c r="B1318" s="141">
        <v>50199000300</v>
      </c>
      <c r="C1318" s="141">
        <v>50199</v>
      </c>
      <c r="D1318" s="142">
        <v>17</v>
      </c>
      <c r="E1318" s="141" t="s">
        <v>44</v>
      </c>
      <c r="F1318" s="141" t="s">
        <v>3246</v>
      </c>
      <c r="G1318" s="141" t="s">
        <v>1533</v>
      </c>
      <c r="H1318" s="141" t="s">
        <v>560</v>
      </c>
      <c r="I1318" s="142" t="s">
        <v>1652</v>
      </c>
      <c r="J1318" s="142">
        <v>10</v>
      </c>
      <c r="K1318" s="141">
        <v>1</v>
      </c>
      <c r="L1318" s="142">
        <v>0</v>
      </c>
    </row>
    <row r="1319" spans="1:12" x14ac:dyDescent="0.25">
      <c r="A1319" s="141">
        <v>50199000307</v>
      </c>
      <c r="B1319" s="141">
        <v>50199000300</v>
      </c>
      <c r="C1319" s="141">
        <v>50199</v>
      </c>
      <c r="D1319" s="142">
        <v>17</v>
      </c>
      <c r="E1319" s="141" t="s">
        <v>44</v>
      </c>
      <c r="F1319" s="141" t="s">
        <v>3032</v>
      </c>
      <c r="G1319" s="141" t="s">
        <v>1533</v>
      </c>
      <c r="H1319" s="141" t="s">
        <v>560</v>
      </c>
      <c r="I1319" s="142" t="s">
        <v>1652</v>
      </c>
      <c r="J1319" s="142">
        <v>10</v>
      </c>
      <c r="K1319" s="141">
        <v>11</v>
      </c>
      <c r="L1319" s="142">
        <v>0</v>
      </c>
    </row>
    <row r="1320" spans="1:12" x14ac:dyDescent="0.25">
      <c r="A1320" s="141">
        <v>50199000309</v>
      </c>
      <c r="B1320" s="141">
        <v>50199000300</v>
      </c>
      <c r="C1320" s="141">
        <v>50199</v>
      </c>
      <c r="D1320" s="142">
        <v>17</v>
      </c>
      <c r="E1320" s="141" t="s">
        <v>44</v>
      </c>
      <c r="F1320" s="141" t="s">
        <v>3033</v>
      </c>
      <c r="G1320" s="141" t="s">
        <v>1533</v>
      </c>
      <c r="H1320" s="141" t="s">
        <v>560</v>
      </c>
      <c r="I1320" s="142" t="s">
        <v>1652</v>
      </c>
      <c r="J1320" s="142">
        <v>10</v>
      </c>
      <c r="K1320" s="141">
        <v>1</v>
      </c>
      <c r="L1320" s="142">
        <v>0</v>
      </c>
    </row>
    <row r="1321" spans="1:12" x14ac:dyDescent="0.25">
      <c r="A1321" s="141">
        <v>50199000310</v>
      </c>
      <c r="B1321" s="141">
        <v>50199000300</v>
      </c>
      <c r="C1321" s="141">
        <v>50199</v>
      </c>
      <c r="D1321" s="142">
        <v>17</v>
      </c>
      <c r="E1321" s="141" t="s">
        <v>44</v>
      </c>
      <c r="F1321" s="141" t="s">
        <v>1534</v>
      </c>
      <c r="G1321" s="141" t="s">
        <v>1533</v>
      </c>
      <c r="H1321" s="141" t="s">
        <v>560</v>
      </c>
      <c r="I1321" s="142" t="s">
        <v>1652</v>
      </c>
      <c r="J1321" s="142">
        <v>10</v>
      </c>
      <c r="K1321" s="141">
        <v>16</v>
      </c>
      <c r="L1321" s="142">
        <v>0</v>
      </c>
    </row>
    <row r="1322" spans="1:12" x14ac:dyDescent="0.25">
      <c r="A1322" s="141">
        <v>50207000201</v>
      </c>
      <c r="B1322" s="141">
        <v>50207000200</v>
      </c>
      <c r="C1322" s="141">
        <v>50207</v>
      </c>
      <c r="D1322" s="142">
        <v>5</v>
      </c>
      <c r="E1322" s="141" t="s">
        <v>80</v>
      </c>
      <c r="F1322" s="141" t="s">
        <v>3036</v>
      </c>
      <c r="G1322" s="141" t="s">
        <v>3037</v>
      </c>
      <c r="H1322" s="141" t="s">
        <v>3037</v>
      </c>
      <c r="I1322" s="142" t="s">
        <v>1652</v>
      </c>
      <c r="J1322" s="142">
        <v>10</v>
      </c>
      <c r="K1322" s="141">
        <v>97</v>
      </c>
      <c r="L1322" s="142">
        <v>0</v>
      </c>
    </row>
    <row r="1323" spans="1:12" x14ac:dyDescent="0.25">
      <c r="A1323" s="141">
        <v>50210000101</v>
      </c>
      <c r="B1323" s="141">
        <v>50210000100</v>
      </c>
      <c r="C1323" s="141">
        <v>50210</v>
      </c>
      <c r="D1323" s="142">
        <v>5</v>
      </c>
      <c r="E1323" s="141" t="s">
        <v>80</v>
      </c>
      <c r="F1323" s="141" t="s">
        <v>3038</v>
      </c>
      <c r="G1323" s="141" t="s">
        <v>3039</v>
      </c>
      <c r="H1323" s="141" t="s">
        <v>3040</v>
      </c>
      <c r="I1323" s="142" t="s">
        <v>1652</v>
      </c>
      <c r="J1323" s="142">
        <v>10</v>
      </c>
      <c r="K1323" s="141">
        <v>19</v>
      </c>
      <c r="L1323" s="142">
        <v>0</v>
      </c>
    </row>
    <row r="1324" spans="1:12" x14ac:dyDescent="0.25">
      <c r="A1324" s="141">
        <v>50210000201</v>
      </c>
      <c r="B1324" s="141">
        <v>50210000200</v>
      </c>
      <c r="C1324" s="141">
        <v>50210</v>
      </c>
      <c r="D1324" s="142">
        <v>5</v>
      </c>
      <c r="E1324" s="141" t="s">
        <v>80</v>
      </c>
      <c r="F1324" s="141" t="s">
        <v>3041</v>
      </c>
      <c r="G1324" s="141" t="s">
        <v>3042</v>
      </c>
      <c r="H1324" s="141" t="s">
        <v>3040</v>
      </c>
      <c r="I1324" s="142" t="s">
        <v>1652</v>
      </c>
      <c r="J1324" s="142">
        <v>10</v>
      </c>
      <c r="K1324" s="141">
        <v>20</v>
      </c>
      <c r="L1324" s="142">
        <v>0</v>
      </c>
    </row>
    <row r="1325" spans="1:12" x14ac:dyDescent="0.25">
      <c r="A1325" s="141">
        <v>50211000201</v>
      </c>
      <c r="B1325" s="141">
        <v>50211000200</v>
      </c>
      <c r="C1325" s="141">
        <v>50211</v>
      </c>
      <c r="D1325" s="142">
        <v>16</v>
      </c>
      <c r="E1325" s="141" t="s">
        <v>127</v>
      </c>
      <c r="F1325" s="141" t="s">
        <v>3043</v>
      </c>
      <c r="G1325" s="141" t="s">
        <v>3044</v>
      </c>
      <c r="H1325" s="141" t="s">
        <v>1540</v>
      </c>
      <c r="I1325" s="142" t="s">
        <v>1652</v>
      </c>
      <c r="J1325" s="142">
        <v>10</v>
      </c>
      <c r="K1325" s="141">
        <v>16</v>
      </c>
      <c r="L1325" s="142">
        <v>0</v>
      </c>
    </row>
    <row r="1326" spans="1:12" x14ac:dyDescent="0.25">
      <c r="A1326" s="141">
        <v>50212000101</v>
      </c>
      <c r="B1326" s="141">
        <v>50212000100</v>
      </c>
      <c r="C1326" s="141">
        <v>50212</v>
      </c>
      <c r="D1326" s="142">
        <v>15</v>
      </c>
      <c r="E1326" s="141" t="s">
        <v>124</v>
      </c>
      <c r="F1326" s="141" t="s">
        <v>3045</v>
      </c>
      <c r="G1326" s="141" t="s">
        <v>3046</v>
      </c>
      <c r="H1326" s="141" t="s">
        <v>3046</v>
      </c>
      <c r="I1326" s="142" t="s">
        <v>1652</v>
      </c>
      <c r="J1326" s="142">
        <v>10</v>
      </c>
      <c r="K1326" s="141">
        <v>30</v>
      </c>
      <c r="L1326" s="142">
        <v>0</v>
      </c>
    </row>
    <row r="1327" spans="1:12" x14ac:dyDescent="0.25">
      <c r="A1327" s="141">
        <v>50214000101</v>
      </c>
      <c r="B1327" s="141">
        <v>50214000100</v>
      </c>
      <c r="C1327" s="141">
        <v>50214</v>
      </c>
      <c r="D1327" s="142">
        <v>14</v>
      </c>
      <c r="E1327" s="141" t="s">
        <v>145</v>
      </c>
      <c r="F1327" s="141" t="s">
        <v>3049</v>
      </c>
      <c r="G1327" s="141" t="s">
        <v>3050</v>
      </c>
      <c r="H1327" s="141" t="s">
        <v>3050</v>
      </c>
      <c r="I1327" s="142" t="s">
        <v>1652</v>
      </c>
      <c r="J1327" s="142">
        <v>10</v>
      </c>
      <c r="K1327" s="141">
        <v>24</v>
      </c>
      <c r="L1327" s="142">
        <v>0</v>
      </c>
    </row>
    <row r="1328" spans="1:12" x14ac:dyDescent="0.25">
      <c r="A1328" s="141">
        <v>50215000101</v>
      </c>
      <c r="B1328" s="141">
        <v>50215000100</v>
      </c>
      <c r="C1328" s="141">
        <v>50215</v>
      </c>
      <c r="D1328" s="142">
        <v>20</v>
      </c>
      <c r="E1328" s="141" t="s">
        <v>77</v>
      </c>
      <c r="F1328" s="141" t="s">
        <v>3051</v>
      </c>
      <c r="G1328" s="141" t="s">
        <v>3052</v>
      </c>
      <c r="H1328" s="141" t="s">
        <v>3052</v>
      </c>
      <c r="I1328" s="142" t="s">
        <v>1652</v>
      </c>
      <c r="J1328" s="142">
        <v>10</v>
      </c>
      <c r="K1328" s="141">
        <v>24</v>
      </c>
      <c r="L1328" s="142">
        <v>0</v>
      </c>
    </row>
    <row r="1329" spans="1:12" x14ac:dyDescent="0.25">
      <c r="A1329" s="141">
        <v>50220000101</v>
      </c>
      <c r="B1329" s="141">
        <v>50220000100</v>
      </c>
      <c r="C1329" s="141">
        <v>50220</v>
      </c>
      <c r="D1329" s="142">
        <v>5</v>
      </c>
      <c r="E1329" s="141" t="s">
        <v>80</v>
      </c>
      <c r="F1329" s="141" t="s">
        <v>3053</v>
      </c>
      <c r="G1329" s="141" t="s">
        <v>3054</v>
      </c>
      <c r="H1329" s="141" t="s">
        <v>3054</v>
      </c>
      <c r="I1329" s="142" t="s">
        <v>1652</v>
      </c>
      <c r="J1329" s="142">
        <v>10</v>
      </c>
      <c r="K1329" s="141">
        <v>42</v>
      </c>
      <c r="L1329" s="142">
        <v>0</v>
      </c>
    </row>
    <row r="1330" spans="1:12" x14ac:dyDescent="0.25">
      <c r="A1330" s="141">
        <v>50221000101</v>
      </c>
      <c r="B1330" s="141">
        <v>50221000100</v>
      </c>
      <c r="C1330" s="141">
        <v>50221</v>
      </c>
      <c r="D1330" s="142">
        <v>14</v>
      </c>
      <c r="E1330" s="141" t="s">
        <v>145</v>
      </c>
      <c r="F1330" s="141" t="s">
        <v>3055</v>
      </c>
      <c r="G1330" s="141" t="s">
        <v>3056</v>
      </c>
      <c r="H1330" s="141" t="s">
        <v>3056</v>
      </c>
      <c r="I1330" s="142" t="s">
        <v>1652</v>
      </c>
      <c r="J1330" s="142">
        <v>10</v>
      </c>
      <c r="K1330" s="141">
        <v>29</v>
      </c>
      <c r="L1330" s="142">
        <v>0</v>
      </c>
    </row>
    <row r="1331" spans="1:12" x14ac:dyDescent="0.25">
      <c r="A1331" s="141">
        <v>50224000101</v>
      </c>
      <c r="B1331" s="141">
        <v>50224000100</v>
      </c>
      <c r="C1331" s="141">
        <v>50224</v>
      </c>
      <c r="D1331" s="142">
        <v>24</v>
      </c>
      <c r="E1331" s="141" t="s">
        <v>142</v>
      </c>
      <c r="F1331" s="141" t="s">
        <v>3057</v>
      </c>
      <c r="G1331" s="141" t="s">
        <v>3058</v>
      </c>
      <c r="H1331" s="141" t="s">
        <v>3058</v>
      </c>
      <c r="I1331" s="142" t="s">
        <v>1652</v>
      </c>
      <c r="J1331" s="142">
        <v>10</v>
      </c>
      <c r="K1331" s="141">
        <v>73</v>
      </c>
      <c r="L1331" s="142">
        <v>0</v>
      </c>
    </row>
    <row r="1332" spans="1:12" x14ac:dyDescent="0.25">
      <c r="A1332" s="141">
        <v>50225000102</v>
      </c>
      <c r="B1332" s="141">
        <v>50225000100</v>
      </c>
      <c r="C1332" s="141">
        <v>50225</v>
      </c>
      <c r="D1332" s="142">
        <v>16</v>
      </c>
      <c r="E1332" s="141" t="s">
        <v>127</v>
      </c>
      <c r="F1332" s="141" t="s">
        <v>1545</v>
      </c>
      <c r="G1332" s="141" t="s">
        <v>311</v>
      </c>
      <c r="H1332" s="141" t="s">
        <v>311</v>
      </c>
      <c r="I1332" s="142" t="s">
        <v>1652</v>
      </c>
      <c r="J1332" s="142">
        <v>10</v>
      </c>
      <c r="K1332" s="141">
        <v>76</v>
      </c>
      <c r="L1332" s="142">
        <v>0</v>
      </c>
    </row>
    <row r="1333" spans="1:12" x14ac:dyDescent="0.25">
      <c r="A1333" s="141">
        <v>50232000101</v>
      </c>
      <c r="B1333" s="141">
        <v>50232000100</v>
      </c>
      <c r="C1333" s="141">
        <v>50232</v>
      </c>
      <c r="D1333" s="142">
        <v>1</v>
      </c>
      <c r="E1333" s="141" t="s">
        <v>65</v>
      </c>
      <c r="F1333" s="141" t="s">
        <v>3061</v>
      </c>
      <c r="G1333" s="141" t="s">
        <v>3062</v>
      </c>
      <c r="H1333" s="141" t="s">
        <v>1555</v>
      </c>
      <c r="I1333" s="142" t="s">
        <v>1652</v>
      </c>
      <c r="J1333" s="142">
        <v>10</v>
      </c>
      <c r="K1333" s="141">
        <v>1</v>
      </c>
      <c r="L1333" s="142">
        <v>0</v>
      </c>
    </row>
    <row r="1334" spans="1:12" x14ac:dyDescent="0.25">
      <c r="A1334" s="141">
        <v>50233000101</v>
      </c>
      <c r="B1334" s="141">
        <v>50233000100</v>
      </c>
      <c r="C1334" s="141">
        <v>50233</v>
      </c>
      <c r="D1334" s="142">
        <v>22</v>
      </c>
      <c r="E1334" s="141" t="s">
        <v>130</v>
      </c>
      <c r="F1334" s="141" t="s">
        <v>1556</v>
      </c>
      <c r="G1334" s="141" t="s">
        <v>1557</v>
      </c>
      <c r="H1334" s="141" t="s">
        <v>1557</v>
      </c>
      <c r="I1334" s="142" t="s">
        <v>1652</v>
      </c>
      <c r="J1334" s="142">
        <v>10</v>
      </c>
      <c r="K1334" s="141">
        <v>82</v>
      </c>
      <c r="L1334" s="142">
        <v>0</v>
      </c>
    </row>
    <row r="1335" spans="1:12" x14ac:dyDescent="0.25">
      <c r="A1335" s="141">
        <v>50234000201</v>
      </c>
      <c r="B1335" s="141">
        <v>50234000200</v>
      </c>
      <c r="C1335" s="141">
        <v>50234</v>
      </c>
      <c r="D1335" s="142">
        <v>12</v>
      </c>
      <c r="E1335" s="141" t="s">
        <v>83</v>
      </c>
      <c r="F1335" s="141" t="s">
        <v>3063</v>
      </c>
      <c r="G1335" s="141" t="s">
        <v>3064</v>
      </c>
      <c r="H1335" s="141" t="s">
        <v>1559</v>
      </c>
      <c r="I1335" s="142" t="s">
        <v>1652</v>
      </c>
      <c r="J1335" s="142">
        <v>10</v>
      </c>
      <c r="K1335" s="141">
        <v>6</v>
      </c>
      <c r="L1335" s="142">
        <v>0</v>
      </c>
    </row>
    <row r="1336" spans="1:12" x14ac:dyDescent="0.25">
      <c r="A1336" s="141">
        <v>50235000102</v>
      </c>
      <c r="B1336" s="141">
        <v>50235000100</v>
      </c>
      <c r="C1336" s="141">
        <v>50235</v>
      </c>
      <c r="D1336" s="142">
        <v>17</v>
      </c>
      <c r="E1336" s="141" t="s">
        <v>44</v>
      </c>
      <c r="F1336" s="141" t="s">
        <v>3065</v>
      </c>
      <c r="G1336" s="141" t="s">
        <v>315</v>
      </c>
      <c r="H1336" s="141" t="s">
        <v>315</v>
      </c>
      <c r="I1336" s="142" t="s">
        <v>1652</v>
      </c>
      <c r="J1336" s="142">
        <v>10</v>
      </c>
      <c r="K1336" s="141">
        <v>44</v>
      </c>
      <c r="L1336" s="142">
        <v>0</v>
      </c>
    </row>
    <row r="1337" spans="1:12" x14ac:dyDescent="0.25">
      <c r="A1337" s="141">
        <v>50236000199</v>
      </c>
      <c r="B1337" s="141">
        <v>50236000100</v>
      </c>
      <c r="C1337" s="141">
        <v>50236</v>
      </c>
      <c r="D1337" s="142">
        <v>16</v>
      </c>
      <c r="E1337" s="141" t="s">
        <v>127</v>
      </c>
      <c r="F1337" s="141" t="s">
        <v>3249</v>
      </c>
      <c r="G1337" s="141" t="s">
        <v>3250</v>
      </c>
      <c r="H1337" s="141" t="s">
        <v>1561</v>
      </c>
      <c r="I1337" s="142" t="s">
        <v>1652</v>
      </c>
      <c r="J1337" s="142">
        <v>10</v>
      </c>
      <c r="K1337" s="141">
        <v>2</v>
      </c>
      <c r="L1337" s="142">
        <v>0</v>
      </c>
    </row>
    <row r="1338" spans="1:12" x14ac:dyDescent="0.25">
      <c r="A1338" s="141">
        <v>50238000101</v>
      </c>
      <c r="B1338" s="141">
        <v>50238000100</v>
      </c>
      <c r="C1338" s="141">
        <v>50238</v>
      </c>
      <c r="D1338" s="142">
        <v>6</v>
      </c>
      <c r="E1338" s="141" t="s">
        <v>51</v>
      </c>
      <c r="F1338" s="141" t="s">
        <v>3066</v>
      </c>
      <c r="G1338" s="141" t="s">
        <v>3067</v>
      </c>
      <c r="H1338" s="141" t="s">
        <v>3067</v>
      </c>
      <c r="I1338" s="142" t="s">
        <v>1652</v>
      </c>
      <c r="J1338" s="142">
        <v>10</v>
      </c>
      <c r="K1338" s="141">
        <v>97</v>
      </c>
      <c r="L1338" s="142">
        <v>0</v>
      </c>
    </row>
    <row r="1339" spans="1:12" x14ac:dyDescent="0.25">
      <c r="A1339" s="141">
        <v>50238000102</v>
      </c>
      <c r="B1339" s="141">
        <v>50238000100</v>
      </c>
      <c r="C1339" s="141">
        <v>50238</v>
      </c>
      <c r="D1339" s="142">
        <v>6</v>
      </c>
      <c r="E1339" s="141" t="s">
        <v>51</v>
      </c>
      <c r="F1339" s="141" t="s">
        <v>3068</v>
      </c>
      <c r="G1339" s="141" t="s">
        <v>3067</v>
      </c>
      <c r="H1339" s="141" t="s">
        <v>3067</v>
      </c>
      <c r="I1339" s="142" t="s">
        <v>1652</v>
      </c>
      <c r="J1339" s="142">
        <v>10</v>
      </c>
      <c r="K1339" s="141">
        <v>4</v>
      </c>
      <c r="L1339" s="142">
        <v>0</v>
      </c>
    </row>
    <row r="1340" spans="1:12" x14ac:dyDescent="0.25">
      <c r="A1340" s="141">
        <v>50239000101</v>
      </c>
      <c r="B1340" s="141">
        <v>50239000100</v>
      </c>
      <c r="C1340" s="141">
        <v>50239</v>
      </c>
      <c r="D1340" s="142">
        <v>24</v>
      </c>
      <c r="E1340" s="141" t="s">
        <v>142</v>
      </c>
      <c r="F1340" s="141" t="s">
        <v>3069</v>
      </c>
      <c r="G1340" s="141" t="s">
        <v>3070</v>
      </c>
      <c r="H1340" s="141" t="s">
        <v>3070</v>
      </c>
      <c r="I1340" s="142" t="s">
        <v>1652</v>
      </c>
      <c r="J1340" s="142">
        <v>10</v>
      </c>
      <c r="K1340" s="141">
        <v>71</v>
      </c>
      <c r="L1340" s="142">
        <v>0</v>
      </c>
    </row>
    <row r="1341" spans="1:12" x14ac:dyDescent="0.25">
      <c r="A1341" s="141">
        <v>50243000201</v>
      </c>
      <c r="B1341" s="141">
        <v>50243000200</v>
      </c>
      <c r="C1341" s="141">
        <v>50243</v>
      </c>
      <c r="D1341" s="142">
        <v>14</v>
      </c>
      <c r="E1341" s="141" t="s">
        <v>145</v>
      </c>
      <c r="F1341" s="141" t="s">
        <v>3071</v>
      </c>
      <c r="G1341" s="141" t="s">
        <v>3072</v>
      </c>
      <c r="H1341" s="141" t="s">
        <v>1567</v>
      </c>
      <c r="I1341" s="142" t="s">
        <v>1652</v>
      </c>
      <c r="J1341" s="142">
        <v>10</v>
      </c>
      <c r="K1341" s="141">
        <v>47</v>
      </c>
      <c r="L1341" s="142">
        <v>0</v>
      </c>
    </row>
    <row r="1342" spans="1:12" x14ac:dyDescent="0.25">
      <c r="A1342" s="141">
        <v>50245000101</v>
      </c>
      <c r="B1342" s="141">
        <v>50245000100</v>
      </c>
      <c r="C1342" s="141">
        <v>50245</v>
      </c>
      <c r="D1342" s="142">
        <v>1</v>
      </c>
      <c r="E1342" s="141" t="s">
        <v>65</v>
      </c>
      <c r="F1342" s="141" t="s">
        <v>3073</v>
      </c>
      <c r="G1342" s="141" t="s">
        <v>3074</v>
      </c>
      <c r="H1342" s="141" t="s">
        <v>3075</v>
      </c>
      <c r="I1342" s="142" t="s">
        <v>1652</v>
      </c>
      <c r="J1342" s="142">
        <v>10</v>
      </c>
      <c r="K1342" s="141">
        <v>8</v>
      </c>
      <c r="L1342" s="142">
        <v>0</v>
      </c>
    </row>
    <row r="1343" spans="1:12" x14ac:dyDescent="0.25">
      <c r="A1343" s="141">
        <v>50245000299</v>
      </c>
      <c r="B1343" s="141">
        <v>50245000200</v>
      </c>
      <c r="C1343" s="141">
        <v>50245</v>
      </c>
      <c r="D1343" s="142">
        <v>1</v>
      </c>
      <c r="E1343" s="141" t="s">
        <v>65</v>
      </c>
      <c r="F1343" s="141" t="s">
        <v>3076</v>
      </c>
      <c r="G1343" s="141" t="s">
        <v>3077</v>
      </c>
      <c r="H1343" s="141" t="s">
        <v>3075</v>
      </c>
      <c r="I1343" s="142" t="s">
        <v>1652</v>
      </c>
      <c r="J1343" s="142">
        <v>10</v>
      </c>
      <c r="K1343" s="141">
        <v>3</v>
      </c>
      <c r="L1343" s="142">
        <v>0</v>
      </c>
    </row>
    <row r="1344" spans="1:12" x14ac:dyDescent="0.25">
      <c r="A1344" s="141">
        <v>50245000301</v>
      </c>
      <c r="B1344" s="141">
        <v>50245000300</v>
      </c>
      <c r="C1344" s="141">
        <v>50245</v>
      </c>
      <c r="D1344" s="142">
        <v>1</v>
      </c>
      <c r="E1344" s="141" t="s">
        <v>65</v>
      </c>
      <c r="F1344" s="141" t="s">
        <v>3078</v>
      </c>
      <c r="G1344" s="141" t="s">
        <v>3075</v>
      </c>
      <c r="H1344" s="141" t="s">
        <v>3075</v>
      </c>
      <c r="I1344" s="142" t="s">
        <v>1652</v>
      </c>
      <c r="J1344" s="142">
        <v>10</v>
      </c>
      <c r="K1344" s="141">
        <v>60</v>
      </c>
      <c r="L1344" s="142">
        <v>0</v>
      </c>
    </row>
    <row r="1345" spans="1:12" x14ac:dyDescent="0.25">
      <c r="A1345" s="141">
        <v>50246000101</v>
      </c>
      <c r="B1345" s="141">
        <v>50246000100</v>
      </c>
      <c r="C1345" s="141">
        <v>50246</v>
      </c>
      <c r="D1345" s="142">
        <v>20</v>
      </c>
      <c r="E1345" s="141" t="s">
        <v>77</v>
      </c>
      <c r="F1345" s="141" t="s">
        <v>3079</v>
      </c>
      <c r="G1345" s="141" t="s">
        <v>3080</v>
      </c>
      <c r="H1345" s="141" t="s">
        <v>3080</v>
      </c>
      <c r="I1345" s="142" t="s">
        <v>1652</v>
      </c>
      <c r="J1345" s="142">
        <v>10</v>
      </c>
      <c r="K1345" s="141">
        <v>47</v>
      </c>
      <c r="L1345" s="142">
        <v>0</v>
      </c>
    </row>
    <row r="1346" spans="1:12" x14ac:dyDescent="0.25">
      <c r="A1346" s="141">
        <v>50248000201</v>
      </c>
      <c r="B1346" s="141">
        <v>50248000200</v>
      </c>
      <c r="C1346" s="141">
        <v>50248</v>
      </c>
      <c r="D1346" s="142">
        <v>5</v>
      </c>
      <c r="E1346" s="141" t="s">
        <v>80</v>
      </c>
      <c r="F1346" s="141" t="s">
        <v>3081</v>
      </c>
      <c r="G1346" s="141" t="s">
        <v>3082</v>
      </c>
      <c r="H1346" s="141" t="s">
        <v>220</v>
      </c>
      <c r="I1346" s="142" t="s">
        <v>1652</v>
      </c>
      <c r="J1346" s="142">
        <v>10</v>
      </c>
      <c r="K1346" s="141">
        <v>9</v>
      </c>
      <c r="L1346" s="142">
        <v>0</v>
      </c>
    </row>
    <row r="1347" spans="1:12" x14ac:dyDescent="0.25">
      <c r="A1347" s="141">
        <v>50248000401</v>
      </c>
      <c r="B1347" s="141">
        <v>50248000400</v>
      </c>
      <c r="C1347" s="141">
        <v>50248</v>
      </c>
      <c r="D1347" s="142">
        <v>5</v>
      </c>
      <c r="E1347" s="141" t="s">
        <v>80</v>
      </c>
      <c r="F1347" s="141" t="s">
        <v>3083</v>
      </c>
      <c r="G1347" s="141" t="s">
        <v>3084</v>
      </c>
      <c r="H1347" s="141" t="s">
        <v>220</v>
      </c>
      <c r="I1347" s="142" t="s">
        <v>1652</v>
      </c>
      <c r="J1347" s="142">
        <v>10</v>
      </c>
      <c r="K1347" s="141">
        <v>73</v>
      </c>
      <c r="L1347" s="142">
        <v>0</v>
      </c>
    </row>
    <row r="1348" spans="1:12" x14ac:dyDescent="0.25">
      <c r="A1348" s="141">
        <v>50250000101</v>
      </c>
      <c r="B1348" s="141">
        <v>50250000100</v>
      </c>
      <c r="C1348" s="141">
        <v>50250</v>
      </c>
      <c r="D1348" s="142">
        <v>13</v>
      </c>
      <c r="E1348" s="141" t="s">
        <v>133</v>
      </c>
      <c r="F1348" s="141" t="s">
        <v>1572</v>
      </c>
      <c r="G1348" s="141" t="s">
        <v>1573</v>
      </c>
      <c r="H1348" s="141" t="s">
        <v>1573</v>
      </c>
      <c r="I1348" s="142" t="s">
        <v>1652</v>
      </c>
      <c r="J1348" s="142">
        <v>10</v>
      </c>
      <c r="K1348" s="141">
        <v>82</v>
      </c>
      <c r="L1348" s="142">
        <v>0</v>
      </c>
    </row>
    <row r="1349" spans="1:12" x14ac:dyDescent="0.25">
      <c r="A1349" s="141">
        <v>50251000301</v>
      </c>
      <c r="B1349" s="141">
        <v>50251000300</v>
      </c>
      <c r="C1349" s="141">
        <v>50251</v>
      </c>
      <c r="D1349" s="142">
        <v>12</v>
      </c>
      <c r="E1349" s="141" t="s">
        <v>83</v>
      </c>
      <c r="F1349" s="141" t="s">
        <v>3085</v>
      </c>
      <c r="G1349" s="141" t="s">
        <v>3086</v>
      </c>
      <c r="H1349" s="141" t="s">
        <v>85</v>
      </c>
      <c r="I1349" s="142" t="s">
        <v>1652</v>
      </c>
      <c r="J1349" s="142">
        <v>10</v>
      </c>
      <c r="K1349" s="141">
        <v>17</v>
      </c>
      <c r="L1349" s="142">
        <v>0</v>
      </c>
    </row>
    <row r="1350" spans="1:12" x14ac:dyDescent="0.25">
      <c r="A1350" s="141">
        <v>50253000101</v>
      </c>
      <c r="B1350" s="141">
        <v>50253000100</v>
      </c>
      <c r="C1350" s="141">
        <v>50253</v>
      </c>
      <c r="D1350" s="142">
        <v>20</v>
      </c>
      <c r="E1350" s="141" t="s">
        <v>77</v>
      </c>
      <c r="F1350" s="141" t="s">
        <v>3087</v>
      </c>
      <c r="G1350" s="141" t="s">
        <v>3088</v>
      </c>
      <c r="H1350" s="141" t="s">
        <v>573</v>
      </c>
      <c r="I1350" s="142" t="s">
        <v>1652</v>
      </c>
      <c r="J1350" s="142">
        <v>10</v>
      </c>
      <c r="K1350" s="141">
        <v>15</v>
      </c>
      <c r="L1350" s="142">
        <v>0</v>
      </c>
    </row>
    <row r="1351" spans="1:12" x14ac:dyDescent="0.25">
      <c r="A1351" s="141">
        <v>50256000101</v>
      </c>
      <c r="B1351" s="141">
        <v>50256000100</v>
      </c>
      <c r="C1351" s="141">
        <v>50256</v>
      </c>
      <c r="D1351" s="142">
        <v>24</v>
      </c>
      <c r="E1351" s="141" t="s">
        <v>142</v>
      </c>
      <c r="F1351" s="141" t="s">
        <v>3089</v>
      </c>
      <c r="G1351" s="141" t="s">
        <v>3090</v>
      </c>
      <c r="H1351" s="141" t="s">
        <v>3090</v>
      </c>
      <c r="I1351" s="142" t="s">
        <v>1652</v>
      </c>
      <c r="J1351" s="142">
        <v>10</v>
      </c>
      <c r="K1351" s="141">
        <v>68</v>
      </c>
      <c r="L1351" s="142">
        <v>0</v>
      </c>
    </row>
    <row r="1352" spans="1:12" x14ac:dyDescent="0.25">
      <c r="A1352" s="141">
        <v>50258000101</v>
      </c>
      <c r="B1352" s="141">
        <v>50258000100</v>
      </c>
      <c r="C1352" s="141">
        <v>50258</v>
      </c>
      <c r="D1352" s="142">
        <v>24</v>
      </c>
      <c r="E1352" s="141" t="s">
        <v>142</v>
      </c>
      <c r="F1352" s="141" t="s">
        <v>3091</v>
      </c>
      <c r="G1352" s="141" t="s">
        <v>3092</v>
      </c>
      <c r="H1352" s="141" t="s">
        <v>3092</v>
      </c>
      <c r="I1352" s="142" t="s">
        <v>1652</v>
      </c>
      <c r="J1352" s="142">
        <v>10</v>
      </c>
      <c r="K1352" s="141">
        <v>39</v>
      </c>
      <c r="L1352" s="142">
        <v>0</v>
      </c>
    </row>
    <row r="1353" spans="1:12" x14ac:dyDescent="0.25">
      <c r="A1353" s="141">
        <v>50259000101</v>
      </c>
      <c r="B1353" s="141">
        <v>50259000100</v>
      </c>
      <c r="C1353" s="141">
        <v>50259</v>
      </c>
      <c r="D1353" s="142">
        <v>20</v>
      </c>
      <c r="E1353" s="141" t="s">
        <v>77</v>
      </c>
      <c r="F1353" s="141" t="s">
        <v>3093</v>
      </c>
      <c r="G1353" s="141" t="s">
        <v>3094</v>
      </c>
      <c r="H1353" s="141" t="s">
        <v>3094</v>
      </c>
      <c r="I1353" s="142" t="s">
        <v>1652</v>
      </c>
      <c r="J1353" s="142">
        <v>10</v>
      </c>
      <c r="K1353" s="141">
        <v>78</v>
      </c>
      <c r="L1353" s="142">
        <v>0</v>
      </c>
    </row>
    <row r="1354" spans="1:12" x14ac:dyDescent="0.25">
      <c r="A1354" s="141">
        <v>50260000201</v>
      </c>
      <c r="B1354" s="141">
        <v>50260000200</v>
      </c>
      <c r="C1354" s="141">
        <v>50260</v>
      </c>
      <c r="D1354" s="142">
        <v>20</v>
      </c>
      <c r="E1354" s="141" t="s">
        <v>77</v>
      </c>
      <c r="F1354" s="141" t="s">
        <v>3095</v>
      </c>
      <c r="G1354" s="141" t="s">
        <v>3096</v>
      </c>
      <c r="H1354" s="141" t="s">
        <v>3096</v>
      </c>
      <c r="I1354" s="142" t="s">
        <v>1652</v>
      </c>
      <c r="J1354" s="142">
        <v>10</v>
      </c>
      <c r="K1354" s="141">
        <v>29</v>
      </c>
      <c r="L1354" s="142">
        <v>0</v>
      </c>
    </row>
    <row r="1355" spans="1:12" x14ac:dyDescent="0.25">
      <c r="A1355" s="141">
        <v>50262000101</v>
      </c>
      <c r="B1355" s="141">
        <v>50262000100</v>
      </c>
      <c r="C1355" s="141">
        <v>50262</v>
      </c>
      <c r="D1355" s="142">
        <v>15</v>
      </c>
      <c r="E1355" s="141" t="s">
        <v>124</v>
      </c>
      <c r="F1355" s="141" t="s">
        <v>3261</v>
      </c>
      <c r="G1355" s="141" t="s">
        <v>3262</v>
      </c>
      <c r="H1355" s="141" t="s">
        <v>323</v>
      </c>
      <c r="I1355" s="142" t="s">
        <v>1652</v>
      </c>
      <c r="J1355" s="142">
        <v>10</v>
      </c>
      <c r="K1355" s="141">
        <v>4</v>
      </c>
      <c r="L1355" s="142">
        <v>0</v>
      </c>
    </row>
    <row r="1356" spans="1:12" x14ac:dyDescent="0.25">
      <c r="A1356" s="141">
        <v>50265000101</v>
      </c>
      <c r="B1356" s="141">
        <v>50265000100</v>
      </c>
      <c r="C1356" s="141">
        <v>50265</v>
      </c>
      <c r="D1356" s="142">
        <v>12</v>
      </c>
      <c r="E1356" s="141" t="s">
        <v>83</v>
      </c>
      <c r="F1356" s="141" t="s">
        <v>3097</v>
      </c>
      <c r="G1356" s="141" t="s">
        <v>3098</v>
      </c>
      <c r="H1356" s="141" t="s">
        <v>3098</v>
      </c>
      <c r="I1356" s="142" t="s">
        <v>1652</v>
      </c>
      <c r="J1356" s="142">
        <v>10</v>
      </c>
      <c r="K1356" s="141">
        <v>83</v>
      </c>
      <c r="L1356" s="142">
        <v>0</v>
      </c>
    </row>
    <row r="1357" spans="1:12" x14ac:dyDescent="0.25">
      <c r="A1357" s="141">
        <v>50270000101</v>
      </c>
      <c r="B1357" s="141">
        <v>50270000100</v>
      </c>
      <c r="C1357" s="141">
        <v>50270</v>
      </c>
      <c r="D1357" s="142">
        <v>5</v>
      </c>
      <c r="E1357" s="141" t="s">
        <v>80</v>
      </c>
      <c r="F1357" s="141" t="s">
        <v>3099</v>
      </c>
      <c r="G1357" s="141" t="s">
        <v>3100</v>
      </c>
      <c r="H1357" s="141" t="s">
        <v>3100</v>
      </c>
      <c r="I1357" s="142" t="s">
        <v>1652</v>
      </c>
      <c r="J1357" s="142">
        <v>10</v>
      </c>
      <c r="K1357" s="141">
        <v>49</v>
      </c>
      <c r="L1357" s="142">
        <v>0</v>
      </c>
    </row>
    <row r="1358" spans="1:12" x14ac:dyDescent="0.25">
      <c r="A1358" s="141">
        <v>50273000101</v>
      </c>
      <c r="B1358" s="141">
        <v>50273000100</v>
      </c>
      <c r="C1358" s="141">
        <v>50273</v>
      </c>
      <c r="D1358" s="142">
        <v>24</v>
      </c>
      <c r="E1358" s="141" t="s">
        <v>142</v>
      </c>
      <c r="F1358" s="141" t="s">
        <v>3101</v>
      </c>
      <c r="G1358" s="141" t="s">
        <v>3102</v>
      </c>
      <c r="H1358" s="141" t="s">
        <v>3102</v>
      </c>
      <c r="I1358" s="142" t="s">
        <v>1652</v>
      </c>
      <c r="J1358" s="142">
        <v>10</v>
      </c>
      <c r="K1358" s="141">
        <v>31</v>
      </c>
      <c r="L1358" s="142">
        <v>0</v>
      </c>
    </row>
    <row r="1359" spans="1:12" x14ac:dyDescent="0.25">
      <c r="A1359" s="141">
        <v>50274000101</v>
      </c>
      <c r="B1359" s="141">
        <v>50274000100</v>
      </c>
      <c r="C1359" s="141">
        <v>50274</v>
      </c>
      <c r="D1359" s="142">
        <v>24</v>
      </c>
      <c r="E1359" s="141" t="s">
        <v>142</v>
      </c>
      <c r="F1359" s="141" t="s">
        <v>3103</v>
      </c>
      <c r="G1359" s="141" t="s">
        <v>3104</v>
      </c>
      <c r="H1359" s="141" t="s">
        <v>3104</v>
      </c>
      <c r="I1359" s="142" t="s">
        <v>1652</v>
      </c>
      <c r="J1359" s="142">
        <v>10</v>
      </c>
      <c r="K1359" s="141">
        <v>59</v>
      </c>
      <c r="L1359" s="142">
        <v>0</v>
      </c>
    </row>
    <row r="1360" spans="1:12" x14ac:dyDescent="0.25">
      <c r="A1360" s="141">
        <v>50279000101</v>
      </c>
      <c r="B1360" s="141">
        <v>50279000100</v>
      </c>
      <c r="C1360" s="141">
        <v>50279</v>
      </c>
      <c r="D1360" s="142">
        <v>20</v>
      </c>
      <c r="E1360" s="141" t="s">
        <v>77</v>
      </c>
      <c r="F1360" s="141" t="s">
        <v>3107</v>
      </c>
      <c r="G1360" s="141" t="s">
        <v>3108</v>
      </c>
      <c r="H1360" s="141" t="s">
        <v>3108</v>
      </c>
      <c r="I1360" s="142" t="s">
        <v>1652</v>
      </c>
      <c r="J1360" s="142">
        <v>10</v>
      </c>
      <c r="K1360" s="141">
        <v>76</v>
      </c>
      <c r="L1360" s="142">
        <v>0</v>
      </c>
    </row>
    <row r="1361" spans="1:12" x14ac:dyDescent="0.25">
      <c r="A1361" s="141">
        <v>50281000101</v>
      </c>
      <c r="B1361" s="141">
        <v>50281000100</v>
      </c>
      <c r="C1361" s="141">
        <v>50281</v>
      </c>
      <c r="D1361" s="142">
        <v>12</v>
      </c>
      <c r="E1361" s="141" t="s">
        <v>83</v>
      </c>
      <c r="F1361" s="141" t="s">
        <v>3109</v>
      </c>
      <c r="G1361" s="141" t="s">
        <v>3110</v>
      </c>
      <c r="H1361" s="141" t="s">
        <v>3110</v>
      </c>
      <c r="I1361" s="142" t="s">
        <v>1652</v>
      </c>
      <c r="J1361" s="142">
        <v>10</v>
      </c>
      <c r="K1361" s="141">
        <v>90</v>
      </c>
      <c r="L1361" s="142">
        <v>0</v>
      </c>
    </row>
    <row r="1362" spans="1:12" x14ac:dyDescent="0.25">
      <c r="A1362" s="141">
        <v>50282000101</v>
      </c>
      <c r="B1362" s="141">
        <v>50282000100</v>
      </c>
      <c r="C1362" s="141">
        <v>50282</v>
      </c>
      <c r="D1362" s="142">
        <v>20</v>
      </c>
      <c r="E1362" s="141" t="s">
        <v>77</v>
      </c>
      <c r="F1362" s="141" t="s">
        <v>3111</v>
      </c>
      <c r="G1362" s="141" t="s">
        <v>3112</v>
      </c>
      <c r="H1362" s="141" t="s">
        <v>3112</v>
      </c>
      <c r="I1362" s="142" t="s">
        <v>1652</v>
      </c>
      <c r="J1362" s="142">
        <v>10</v>
      </c>
      <c r="K1362" s="141">
        <v>59</v>
      </c>
      <c r="L1362" s="142">
        <v>0</v>
      </c>
    </row>
    <row r="1363" spans="1:12" x14ac:dyDescent="0.25">
      <c r="A1363" s="141">
        <v>50283000101</v>
      </c>
      <c r="B1363" s="141">
        <v>50283000100</v>
      </c>
      <c r="C1363" s="141">
        <v>50283</v>
      </c>
      <c r="D1363" s="142">
        <v>24</v>
      </c>
      <c r="E1363" s="141" t="s">
        <v>142</v>
      </c>
      <c r="F1363" s="141" t="s">
        <v>3113</v>
      </c>
      <c r="G1363" s="141" t="s">
        <v>3114</v>
      </c>
      <c r="H1363" s="141" t="s">
        <v>3114</v>
      </c>
      <c r="I1363" s="142" t="s">
        <v>1652</v>
      </c>
      <c r="J1363" s="142">
        <v>10</v>
      </c>
      <c r="K1363" s="141">
        <v>81</v>
      </c>
      <c r="L1363" s="142">
        <v>0</v>
      </c>
    </row>
    <row r="1364" spans="1:12" x14ac:dyDescent="0.25">
      <c r="A1364" s="141">
        <v>50286000101</v>
      </c>
      <c r="B1364" s="141">
        <v>50286000100</v>
      </c>
      <c r="C1364" s="141">
        <v>50286</v>
      </c>
      <c r="D1364" s="142">
        <v>20</v>
      </c>
      <c r="E1364" s="141" t="s">
        <v>77</v>
      </c>
      <c r="F1364" s="141" t="s">
        <v>3115</v>
      </c>
      <c r="G1364" s="141" t="s">
        <v>3116</v>
      </c>
      <c r="H1364" s="141" t="s">
        <v>3116</v>
      </c>
      <c r="I1364" s="142" t="s">
        <v>1652</v>
      </c>
      <c r="J1364" s="142">
        <v>10</v>
      </c>
      <c r="K1364" s="141">
        <v>84</v>
      </c>
      <c r="L1364" s="142">
        <v>0</v>
      </c>
    </row>
    <row r="1365" spans="1:12" x14ac:dyDescent="0.25">
      <c r="A1365" s="141">
        <v>50288000201</v>
      </c>
      <c r="B1365" s="141">
        <v>50288000200</v>
      </c>
      <c r="C1365" s="141">
        <v>50288</v>
      </c>
      <c r="D1365" s="142">
        <v>17</v>
      </c>
      <c r="E1365" s="141" t="s">
        <v>44</v>
      </c>
      <c r="F1365" s="141" t="s">
        <v>3117</v>
      </c>
      <c r="G1365" s="141" t="s">
        <v>3118</v>
      </c>
      <c r="H1365" s="141" t="s">
        <v>325</v>
      </c>
      <c r="I1365" s="142" t="s">
        <v>1652</v>
      </c>
      <c r="J1365" s="142">
        <v>10</v>
      </c>
      <c r="K1365" s="141">
        <v>68</v>
      </c>
      <c r="L1365" s="142">
        <v>0</v>
      </c>
    </row>
    <row r="1366" spans="1:12" x14ac:dyDescent="0.25">
      <c r="A1366" s="141">
        <v>50289000101</v>
      </c>
      <c r="B1366" s="141">
        <v>50289000100</v>
      </c>
      <c r="C1366" s="141">
        <v>50289</v>
      </c>
      <c r="D1366" s="142">
        <v>24</v>
      </c>
      <c r="E1366" s="141" t="s">
        <v>142</v>
      </c>
      <c r="F1366" s="141" t="s">
        <v>3119</v>
      </c>
      <c r="G1366" s="141" t="s">
        <v>3120</v>
      </c>
      <c r="H1366" s="141" t="s">
        <v>3120</v>
      </c>
      <c r="I1366" s="142" t="s">
        <v>1652</v>
      </c>
      <c r="J1366" s="142">
        <v>10</v>
      </c>
      <c r="K1366" s="141">
        <v>69</v>
      </c>
      <c r="L1366" s="142">
        <v>0</v>
      </c>
    </row>
    <row r="1367" spans="1:12" x14ac:dyDescent="0.25">
      <c r="A1367" s="141">
        <v>50294000101</v>
      </c>
      <c r="B1367" s="141">
        <v>50294000100</v>
      </c>
      <c r="C1367" s="141">
        <v>50294</v>
      </c>
      <c r="D1367" s="142">
        <v>24</v>
      </c>
      <c r="E1367" s="141" t="s">
        <v>142</v>
      </c>
      <c r="F1367" s="141" t="s">
        <v>3121</v>
      </c>
      <c r="G1367" s="141" t="s">
        <v>3122</v>
      </c>
      <c r="H1367" s="141" t="s">
        <v>3122</v>
      </c>
      <c r="I1367" s="142" t="s">
        <v>1652</v>
      </c>
      <c r="J1367" s="142">
        <v>10</v>
      </c>
      <c r="K1367" s="141">
        <v>68</v>
      </c>
      <c r="L1367" s="142">
        <v>0</v>
      </c>
    </row>
    <row r="1368" spans="1:12" x14ac:dyDescent="0.25">
      <c r="A1368" s="141">
        <v>50295000101</v>
      </c>
      <c r="B1368" s="141">
        <v>50295000100</v>
      </c>
      <c r="C1368" s="141">
        <v>50295</v>
      </c>
      <c r="D1368" s="142">
        <v>21</v>
      </c>
      <c r="E1368" s="141" t="s">
        <v>136</v>
      </c>
      <c r="F1368" s="141" t="s">
        <v>3123</v>
      </c>
      <c r="G1368" s="141" t="s">
        <v>3124</v>
      </c>
      <c r="H1368" s="141" t="s">
        <v>3124</v>
      </c>
      <c r="I1368" s="142" t="s">
        <v>1652</v>
      </c>
      <c r="J1368" s="142">
        <v>10</v>
      </c>
      <c r="K1368" s="141">
        <v>51</v>
      </c>
      <c r="L1368" s="142">
        <v>0</v>
      </c>
    </row>
    <row r="1369" spans="1:12" x14ac:dyDescent="0.25">
      <c r="A1369" s="141">
        <v>50297000301</v>
      </c>
      <c r="B1369" s="141">
        <v>50297000300</v>
      </c>
      <c r="C1369" s="141">
        <v>50297</v>
      </c>
      <c r="D1369" s="142">
        <v>17</v>
      </c>
      <c r="E1369" s="141" t="s">
        <v>44</v>
      </c>
      <c r="F1369" s="141" t="s">
        <v>1622</v>
      </c>
      <c r="G1369" s="141" t="s">
        <v>331</v>
      </c>
      <c r="H1369" s="141" t="s">
        <v>46</v>
      </c>
      <c r="I1369" s="142" t="s">
        <v>1652</v>
      </c>
      <c r="J1369" s="142">
        <v>10</v>
      </c>
      <c r="K1369" s="141">
        <v>97</v>
      </c>
      <c r="L1369" s="142">
        <v>0</v>
      </c>
    </row>
    <row r="1370" spans="1:12" x14ac:dyDescent="0.25">
      <c r="A1370" s="141">
        <v>50297000401</v>
      </c>
      <c r="B1370" s="141">
        <v>50297000400</v>
      </c>
      <c r="C1370" s="141">
        <v>50297</v>
      </c>
      <c r="D1370" s="142">
        <v>17</v>
      </c>
      <c r="E1370" s="141" t="s">
        <v>44</v>
      </c>
      <c r="F1370" s="141" t="s">
        <v>3125</v>
      </c>
      <c r="G1370" s="141" t="s">
        <v>333</v>
      </c>
      <c r="H1370" s="141" t="s">
        <v>46</v>
      </c>
      <c r="I1370" s="142" t="s">
        <v>1652</v>
      </c>
      <c r="J1370" s="142">
        <v>10</v>
      </c>
      <c r="K1370" s="141">
        <v>57</v>
      </c>
      <c r="L1370" s="142">
        <v>0</v>
      </c>
    </row>
    <row r="1371" spans="1:12" x14ac:dyDescent="0.25">
      <c r="A1371" s="141">
        <v>50297000402</v>
      </c>
      <c r="B1371" s="141">
        <v>50297000400</v>
      </c>
      <c r="C1371" s="141">
        <v>50297</v>
      </c>
      <c r="D1371" s="142">
        <v>17</v>
      </c>
      <c r="E1371" s="141" t="s">
        <v>44</v>
      </c>
      <c r="F1371" s="141" t="s">
        <v>3126</v>
      </c>
      <c r="G1371" s="141" t="s">
        <v>333</v>
      </c>
      <c r="H1371" s="141" t="s">
        <v>46</v>
      </c>
      <c r="I1371" s="142" t="s">
        <v>1652</v>
      </c>
      <c r="J1371" s="142">
        <v>10</v>
      </c>
      <c r="K1371" s="141">
        <v>61</v>
      </c>
      <c r="L1371" s="142">
        <v>0</v>
      </c>
    </row>
    <row r="1372" spans="1:12" x14ac:dyDescent="0.25">
      <c r="A1372" s="141">
        <v>50297000407</v>
      </c>
      <c r="B1372" s="141">
        <v>50297000400</v>
      </c>
      <c r="C1372" s="141">
        <v>50297</v>
      </c>
      <c r="D1372" s="142">
        <v>17</v>
      </c>
      <c r="E1372" s="141" t="s">
        <v>44</v>
      </c>
      <c r="F1372" s="141" t="s">
        <v>3127</v>
      </c>
      <c r="G1372" s="141" t="s">
        <v>333</v>
      </c>
      <c r="H1372" s="141" t="s">
        <v>46</v>
      </c>
      <c r="I1372" s="142" t="s">
        <v>1652</v>
      </c>
      <c r="J1372" s="142">
        <v>10</v>
      </c>
      <c r="K1372" s="141">
        <v>32</v>
      </c>
      <c r="L1372" s="142">
        <v>0</v>
      </c>
    </row>
    <row r="1373" spans="1:12" x14ac:dyDescent="0.25">
      <c r="A1373" s="141">
        <v>50297000408</v>
      </c>
      <c r="B1373" s="141">
        <v>50297000400</v>
      </c>
      <c r="C1373" s="141">
        <v>50297</v>
      </c>
      <c r="D1373" s="142">
        <v>17</v>
      </c>
      <c r="E1373" s="141" t="s">
        <v>44</v>
      </c>
      <c r="F1373" s="141" t="s">
        <v>3128</v>
      </c>
      <c r="G1373" s="141" t="s">
        <v>333</v>
      </c>
      <c r="H1373" s="141" t="s">
        <v>46</v>
      </c>
      <c r="I1373" s="142" t="s">
        <v>1652</v>
      </c>
      <c r="J1373" s="142">
        <v>10</v>
      </c>
      <c r="K1373" s="141">
        <v>52</v>
      </c>
      <c r="L1373" s="142">
        <v>0</v>
      </c>
    </row>
    <row r="1374" spans="1:12" x14ac:dyDescent="0.25">
      <c r="A1374" s="141">
        <v>50297000410</v>
      </c>
      <c r="B1374" s="141">
        <v>50297000400</v>
      </c>
      <c r="C1374" s="141">
        <v>50297</v>
      </c>
      <c r="D1374" s="142">
        <v>17</v>
      </c>
      <c r="E1374" s="141" t="s">
        <v>44</v>
      </c>
      <c r="F1374" s="141" t="s">
        <v>1627</v>
      </c>
      <c r="G1374" s="141" t="s">
        <v>333</v>
      </c>
      <c r="H1374" s="141" t="s">
        <v>46</v>
      </c>
      <c r="I1374" s="142" t="s">
        <v>1652</v>
      </c>
      <c r="J1374" s="142">
        <v>10</v>
      </c>
      <c r="K1374" s="141">
        <v>97</v>
      </c>
      <c r="L1374" s="142">
        <v>0</v>
      </c>
    </row>
    <row r="1375" spans="1:12" x14ac:dyDescent="0.25">
      <c r="A1375" s="141">
        <v>50297000411</v>
      </c>
      <c r="B1375" s="141">
        <v>50297000400</v>
      </c>
      <c r="C1375" s="141">
        <v>50297</v>
      </c>
      <c r="D1375" s="142">
        <v>17</v>
      </c>
      <c r="E1375" s="141" t="s">
        <v>44</v>
      </c>
      <c r="F1375" s="141" t="s">
        <v>1628</v>
      </c>
      <c r="G1375" s="141" t="s">
        <v>333</v>
      </c>
      <c r="H1375" s="141" t="s">
        <v>46</v>
      </c>
      <c r="I1375" s="142" t="s">
        <v>1652</v>
      </c>
      <c r="J1375" s="142">
        <v>10</v>
      </c>
      <c r="K1375" s="141">
        <v>2</v>
      </c>
      <c r="L1375" s="142">
        <v>0</v>
      </c>
    </row>
    <row r="1376" spans="1:12" x14ac:dyDescent="0.25">
      <c r="A1376" s="141">
        <v>50297000701</v>
      </c>
      <c r="B1376" s="141">
        <v>50297000700</v>
      </c>
      <c r="C1376" s="141">
        <v>50297</v>
      </c>
      <c r="D1376" s="142">
        <v>17</v>
      </c>
      <c r="E1376" s="141" t="s">
        <v>44</v>
      </c>
      <c r="F1376" s="141" t="s">
        <v>1630</v>
      </c>
      <c r="G1376" s="141" t="s">
        <v>335</v>
      </c>
      <c r="H1376" s="141" t="s">
        <v>46</v>
      </c>
      <c r="I1376" s="142" t="s">
        <v>1652</v>
      </c>
      <c r="J1376" s="142">
        <v>10</v>
      </c>
      <c r="K1376" s="141">
        <v>47</v>
      </c>
      <c r="L1376" s="142">
        <v>0</v>
      </c>
    </row>
    <row r="1377" spans="1:12" x14ac:dyDescent="0.25">
      <c r="A1377" s="141">
        <v>50297000702</v>
      </c>
      <c r="B1377" s="141">
        <v>50297000700</v>
      </c>
      <c r="C1377" s="141">
        <v>50297</v>
      </c>
      <c r="D1377" s="142">
        <v>17</v>
      </c>
      <c r="E1377" s="141" t="s">
        <v>44</v>
      </c>
      <c r="F1377" s="141" t="s">
        <v>3129</v>
      </c>
      <c r="G1377" s="141" t="s">
        <v>335</v>
      </c>
      <c r="H1377" s="141" t="s">
        <v>46</v>
      </c>
      <c r="I1377" s="142" t="s">
        <v>1652</v>
      </c>
      <c r="J1377" s="142">
        <v>10</v>
      </c>
      <c r="K1377" s="141">
        <v>26</v>
      </c>
      <c r="L1377" s="142">
        <v>0</v>
      </c>
    </row>
    <row r="1378" spans="1:12" x14ac:dyDescent="0.25">
      <c r="A1378" s="141">
        <v>50297000901</v>
      </c>
      <c r="B1378" s="141">
        <v>50297000900</v>
      </c>
      <c r="C1378" s="141">
        <v>50297</v>
      </c>
      <c r="D1378" s="142">
        <v>17</v>
      </c>
      <c r="E1378" s="141" t="s">
        <v>44</v>
      </c>
      <c r="F1378" s="141" t="s">
        <v>3130</v>
      </c>
      <c r="G1378" s="141" t="s">
        <v>339</v>
      </c>
      <c r="H1378" s="141" t="s">
        <v>46</v>
      </c>
      <c r="I1378" s="142" t="s">
        <v>1652</v>
      </c>
      <c r="J1378" s="142">
        <v>10</v>
      </c>
      <c r="K1378" s="141">
        <v>11</v>
      </c>
      <c r="L1378" s="142">
        <v>0</v>
      </c>
    </row>
    <row r="1379" spans="1:12" x14ac:dyDescent="0.25">
      <c r="A1379" s="141">
        <v>50297000902</v>
      </c>
      <c r="B1379" s="141">
        <v>50297000900</v>
      </c>
      <c r="C1379" s="141">
        <v>50297</v>
      </c>
      <c r="D1379" s="142">
        <v>17</v>
      </c>
      <c r="E1379" s="141" t="s">
        <v>44</v>
      </c>
      <c r="F1379" s="141" t="s">
        <v>3131</v>
      </c>
      <c r="G1379" s="141" t="s">
        <v>339</v>
      </c>
      <c r="H1379" s="141" t="s">
        <v>46</v>
      </c>
      <c r="I1379" s="142" t="s">
        <v>1652</v>
      </c>
      <c r="J1379" s="142">
        <v>10</v>
      </c>
      <c r="K1379" s="141">
        <v>97</v>
      </c>
      <c r="L1379" s="142">
        <v>0</v>
      </c>
    </row>
    <row r="1380" spans="1:12" x14ac:dyDescent="0.25">
      <c r="A1380" s="141">
        <v>50297001001</v>
      </c>
      <c r="B1380" s="141">
        <v>50297001000</v>
      </c>
      <c r="C1380" s="141">
        <v>50297</v>
      </c>
      <c r="D1380" s="142">
        <v>17</v>
      </c>
      <c r="E1380" s="141" t="s">
        <v>44</v>
      </c>
      <c r="F1380" s="141" t="s">
        <v>1631</v>
      </c>
      <c r="G1380" s="141" t="s">
        <v>439</v>
      </c>
      <c r="H1380" s="141" t="s">
        <v>46</v>
      </c>
      <c r="I1380" s="142" t="s">
        <v>1652</v>
      </c>
      <c r="J1380" s="142">
        <v>10</v>
      </c>
      <c r="K1380" s="141">
        <v>70</v>
      </c>
      <c r="L1380" s="142">
        <v>0</v>
      </c>
    </row>
    <row r="1381" spans="1:12" x14ac:dyDescent="0.25">
      <c r="A1381" s="141">
        <v>50297001003</v>
      </c>
      <c r="B1381" s="141">
        <v>50297001000</v>
      </c>
      <c r="C1381" s="141">
        <v>50297</v>
      </c>
      <c r="D1381" s="142">
        <v>17</v>
      </c>
      <c r="E1381" s="141" t="s">
        <v>44</v>
      </c>
      <c r="F1381" s="141" t="s">
        <v>1632</v>
      </c>
      <c r="G1381" s="141" t="s">
        <v>439</v>
      </c>
      <c r="H1381" s="141" t="s">
        <v>46</v>
      </c>
      <c r="I1381" s="142" t="s">
        <v>1652</v>
      </c>
      <c r="J1381" s="142">
        <v>10</v>
      </c>
      <c r="K1381" s="141">
        <v>38</v>
      </c>
      <c r="L1381" s="142">
        <v>0</v>
      </c>
    </row>
    <row r="1382" spans="1:12" x14ac:dyDescent="0.25">
      <c r="A1382" s="141">
        <v>50297001301</v>
      </c>
      <c r="B1382" s="141">
        <v>50297001300</v>
      </c>
      <c r="C1382" s="141">
        <v>50297</v>
      </c>
      <c r="D1382" s="142">
        <v>17</v>
      </c>
      <c r="E1382" s="141" t="s">
        <v>44</v>
      </c>
      <c r="F1382" s="141" t="s">
        <v>3132</v>
      </c>
      <c r="G1382" s="141" t="s">
        <v>3133</v>
      </c>
      <c r="H1382" s="141" t="s">
        <v>46</v>
      </c>
      <c r="I1382" s="142" t="s">
        <v>1652</v>
      </c>
      <c r="J1382" s="142">
        <v>10</v>
      </c>
      <c r="K1382" s="141">
        <v>22</v>
      </c>
      <c r="L1382" s="142">
        <v>0</v>
      </c>
    </row>
    <row r="1383" spans="1:12" x14ac:dyDescent="0.25">
      <c r="A1383" s="141">
        <v>50297001402</v>
      </c>
      <c r="B1383" s="141">
        <v>50297001400</v>
      </c>
      <c r="C1383" s="141">
        <v>50297</v>
      </c>
      <c r="D1383" s="142">
        <v>17</v>
      </c>
      <c r="E1383" s="141" t="s">
        <v>44</v>
      </c>
      <c r="F1383" s="141" t="s">
        <v>3134</v>
      </c>
      <c r="G1383" s="141" t="s">
        <v>1637</v>
      </c>
      <c r="H1383" s="141" t="s">
        <v>46</v>
      </c>
      <c r="I1383" s="142" t="s">
        <v>1652</v>
      </c>
      <c r="J1383" s="142">
        <v>10</v>
      </c>
      <c r="K1383" s="141">
        <v>45</v>
      </c>
      <c r="L1383" s="142">
        <v>0</v>
      </c>
    </row>
    <row r="1384" spans="1:12" x14ac:dyDescent="0.25">
      <c r="A1384" s="141">
        <v>50297001403</v>
      </c>
      <c r="B1384" s="141">
        <v>50297001400</v>
      </c>
      <c r="C1384" s="141">
        <v>50297</v>
      </c>
      <c r="D1384" s="142">
        <v>17</v>
      </c>
      <c r="E1384" s="141" t="s">
        <v>44</v>
      </c>
      <c r="F1384" s="141" t="s">
        <v>3135</v>
      </c>
      <c r="G1384" s="141" t="s">
        <v>1637</v>
      </c>
      <c r="H1384" s="141" t="s">
        <v>46</v>
      </c>
      <c r="I1384" s="142" t="s">
        <v>1652</v>
      </c>
      <c r="J1384" s="142">
        <v>10</v>
      </c>
      <c r="K1384" s="141">
        <v>10</v>
      </c>
      <c r="L1384" s="142">
        <v>0</v>
      </c>
    </row>
    <row r="1385" spans="1:12" x14ac:dyDescent="0.25">
      <c r="A1385" s="141">
        <v>50297001406</v>
      </c>
      <c r="B1385" s="141">
        <v>50297001400</v>
      </c>
      <c r="C1385" s="141">
        <v>50297</v>
      </c>
      <c r="D1385" s="142">
        <v>17</v>
      </c>
      <c r="E1385" s="141" t="s">
        <v>44</v>
      </c>
      <c r="F1385" s="141" t="s">
        <v>1640</v>
      </c>
      <c r="G1385" s="141" t="s">
        <v>1637</v>
      </c>
      <c r="H1385" s="141" t="s">
        <v>46</v>
      </c>
      <c r="I1385" s="142" t="s">
        <v>1652</v>
      </c>
      <c r="J1385" s="142">
        <v>10</v>
      </c>
      <c r="K1385" s="141">
        <v>61</v>
      </c>
      <c r="L1385" s="142">
        <v>0</v>
      </c>
    </row>
    <row r="1386" spans="1:12" x14ac:dyDescent="0.25">
      <c r="A1386" s="141">
        <v>50901000201</v>
      </c>
      <c r="B1386" s="141">
        <v>50901000200</v>
      </c>
      <c r="C1386" s="141">
        <v>50901</v>
      </c>
      <c r="D1386" s="142">
        <v>5</v>
      </c>
      <c r="E1386" s="141" t="s">
        <v>80</v>
      </c>
      <c r="F1386" s="141" t="s">
        <v>3136</v>
      </c>
      <c r="G1386" s="141" t="s">
        <v>3137</v>
      </c>
      <c r="H1386" s="141" t="s">
        <v>1649</v>
      </c>
      <c r="I1386" s="142" t="s">
        <v>1652</v>
      </c>
      <c r="J1386" s="142">
        <v>10</v>
      </c>
      <c r="K1386" s="141">
        <v>26</v>
      </c>
      <c r="L1386" s="142">
        <v>0</v>
      </c>
    </row>
    <row r="1387" spans="1:12" x14ac:dyDescent="0.25">
      <c r="A1387" s="141">
        <v>50902000101</v>
      </c>
      <c r="B1387" s="141">
        <v>50902000100</v>
      </c>
      <c r="C1387" s="141">
        <v>50902</v>
      </c>
      <c r="D1387" s="142">
        <v>5</v>
      </c>
      <c r="E1387" s="141" t="s">
        <v>80</v>
      </c>
      <c r="F1387" s="141" t="s">
        <v>3138</v>
      </c>
      <c r="G1387" s="141" t="s">
        <v>3139</v>
      </c>
      <c r="H1387" s="141" t="s">
        <v>3139</v>
      </c>
      <c r="I1387" s="142" t="s">
        <v>1652</v>
      </c>
      <c r="J1387" s="142">
        <v>10</v>
      </c>
      <c r="K1387" s="141">
        <v>84</v>
      </c>
      <c r="L1387" s="142">
        <v>0</v>
      </c>
    </row>
    <row r="1388" spans="1:12" ht="15.75" thickBot="1" x14ac:dyDescent="0.3">
      <c r="A1388" s="145">
        <v>50902000299</v>
      </c>
      <c r="B1388" s="145">
        <v>50902000200</v>
      </c>
      <c r="C1388" s="145">
        <v>50902</v>
      </c>
      <c r="D1388" s="146">
        <v>5</v>
      </c>
      <c r="E1388" s="145" t="s">
        <v>80</v>
      </c>
      <c r="F1388" s="145" t="s">
        <v>3140</v>
      </c>
      <c r="G1388" s="145" t="s">
        <v>3141</v>
      </c>
      <c r="H1388" s="145" t="s">
        <v>3139</v>
      </c>
      <c r="I1388" s="146" t="s">
        <v>1652</v>
      </c>
      <c r="J1388" s="146">
        <v>10</v>
      </c>
      <c r="K1388" s="145">
        <v>1</v>
      </c>
      <c r="L1388" s="146">
        <v>0</v>
      </c>
    </row>
    <row r="1389" spans="1:12" ht="15.75" thickTop="1" x14ac:dyDescent="0.2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0"/>
  <sheetViews>
    <sheetView workbookViewId="0"/>
  </sheetViews>
  <sheetFormatPr baseColWidth="10" defaultRowHeight="15" x14ac:dyDescent="0.25"/>
  <cols>
    <col min="1" max="1" width="25.7109375" style="5" customWidth="1"/>
    <col min="2" max="2" width="27.42578125" style="5" customWidth="1"/>
    <col min="3" max="3" width="22.140625" style="5" customWidth="1"/>
    <col min="4" max="4" width="17.28515625" style="5" customWidth="1"/>
    <col min="5" max="5" width="32.42578125" style="5" bestFit="1" customWidth="1"/>
    <col min="6" max="6" width="29" style="5" customWidth="1"/>
    <col min="7" max="7" width="30.5703125" style="5" customWidth="1"/>
    <col min="8" max="8" width="26.140625" style="5" bestFit="1" customWidth="1"/>
    <col min="9" max="9" width="13" style="5" customWidth="1"/>
    <col min="10" max="10" width="20.7109375" style="5" customWidth="1"/>
    <col min="11" max="11" width="17.5703125" style="5" customWidth="1"/>
    <col min="12" max="16384" width="11.42578125" style="5"/>
  </cols>
  <sheetData>
    <row r="1" spans="1:14" ht="22.5" x14ac:dyDescent="0.3">
      <c r="A1" s="77" t="s">
        <v>0</v>
      </c>
    </row>
    <row r="2" spans="1:14" ht="17.25" x14ac:dyDescent="0.3">
      <c r="A2" s="78" t="s">
        <v>3311</v>
      </c>
    </row>
    <row r="3" spans="1:14" x14ac:dyDescent="0.25">
      <c r="A3" s="126" t="s">
        <v>2</v>
      </c>
      <c r="B3" s="125" t="s">
        <v>3</v>
      </c>
      <c r="C3" s="125" t="s">
        <v>4</v>
      </c>
      <c r="D3" s="125" t="s">
        <v>5</v>
      </c>
      <c r="E3" s="125" t="s">
        <v>6</v>
      </c>
      <c r="F3" s="125" t="s">
        <v>7</v>
      </c>
      <c r="G3" s="125" t="s">
        <v>8</v>
      </c>
      <c r="H3" s="125" t="s">
        <v>9</v>
      </c>
      <c r="I3" s="127" t="s">
        <v>3266</v>
      </c>
      <c r="J3" s="127" t="s">
        <v>3273</v>
      </c>
      <c r="K3" s="127" t="s">
        <v>3267</v>
      </c>
      <c r="L3" s="128" t="s">
        <v>31</v>
      </c>
      <c r="M3" s="147" t="s">
        <v>3351</v>
      </c>
      <c r="N3" s="147" t="s">
        <v>3352</v>
      </c>
    </row>
    <row r="4" spans="1:14" x14ac:dyDescent="0.25">
      <c r="A4" s="123">
        <v>22035000299</v>
      </c>
      <c r="B4" s="122">
        <v>22035000200</v>
      </c>
      <c r="C4" s="122">
        <v>22035</v>
      </c>
      <c r="D4" s="122">
        <v>4</v>
      </c>
      <c r="E4" s="122" t="s">
        <v>93</v>
      </c>
      <c r="F4" s="122" t="s">
        <v>3142</v>
      </c>
      <c r="G4" s="122" t="s">
        <v>3143</v>
      </c>
      <c r="H4" s="122" t="s">
        <v>454</v>
      </c>
      <c r="I4" s="116" t="s">
        <v>3144</v>
      </c>
      <c r="J4" s="116">
        <v>11</v>
      </c>
      <c r="K4" s="116">
        <v>0</v>
      </c>
      <c r="L4" s="124">
        <v>0</v>
      </c>
    </row>
    <row r="5" spans="1:14" x14ac:dyDescent="0.25">
      <c r="A5" s="36">
        <v>22058000699</v>
      </c>
      <c r="B5" s="37">
        <v>22058000600</v>
      </c>
      <c r="C5" s="37">
        <v>22058</v>
      </c>
      <c r="D5" s="37">
        <v>7</v>
      </c>
      <c r="E5" s="37" t="s">
        <v>58</v>
      </c>
      <c r="F5" s="37" t="s">
        <v>3145</v>
      </c>
      <c r="G5" s="37" t="s">
        <v>3146</v>
      </c>
      <c r="H5" s="37" t="s">
        <v>458</v>
      </c>
      <c r="I5" s="38" t="s">
        <v>3144</v>
      </c>
      <c r="J5" s="38">
        <v>11</v>
      </c>
      <c r="K5" s="116">
        <v>0</v>
      </c>
      <c r="L5" s="41">
        <v>0</v>
      </c>
    </row>
    <row r="6" spans="1:14" x14ac:dyDescent="0.25">
      <c r="A6" s="36">
        <v>22062000899</v>
      </c>
      <c r="B6" s="37">
        <v>22062000400</v>
      </c>
      <c r="C6" s="37">
        <v>22062</v>
      </c>
      <c r="D6" s="37">
        <v>4</v>
      </c>
      <c r="E6" s="37" t="s">
        <v>93</v>
      </c>
      <c r="F6" s="37" t="s">
        <v>3147</v>
      </c>
      <c r="G6" s="37" t="s">
        <v>1792</v>
      </c>
      <c r="H6" s="37" t="s">
        <v>688</v>
      </c>
      <c r="I6" s="38" t="s">
        <v>3144</v>
      </c>
      <c r="J6" s="38">
        <v>11</v>
      </c>
      <c r="K6" s="116">
        <v>0</v>
      </c>
      <c r="L6" s="41">
        <v>0</v>
      </c>
    </row>
    <row r="7" spans="1:14" x14ac:dyDescent="0.25">
      <c r="A7" s="36">
        <v>22062001001</v>
      </c>
      <c r="B7" s="37">
        <v>22062000200</v>
      </c>
      <c r="C7" s="37">
        <v>22062</v>
      </c>
      <c r="D7" s="37">
        <v>4</v>
      </c>
      <c r="E7" s="37" t="s">
        <v>93</v>
      </c>
      <c r="F7" s="37" t="s">
        <v>1797</v>
      </c>
      <c r="G7" s="37" t="s">
        <v>688</v>
      </c>
      <c r="H7" s="37" t="s">
        <v>688</v>
      </c>
      <c r="I7" s="38" t="s">
        <v>3144</v>
      </c>
      <c r="J7" s="38">
        <v>11</v>
      </c>
      <c r="K7" s="116">
        <v>0</v>
      </c>
      <c r="L7" s="41">
        <v>0</v>
      </c>
    </row>
    <row r="8" spans="1:14" x14ac:dyDescent="0.25">
      <c r="A8" s="36">
        <v>22062001299</v>
      </c>
      <c r="B8" s="37">
        <v>22062000400</v>
      </c>
      <c r="C8" s="37">
        <v>22062</v>
      </c>
      <c r="D8" s="37">
        <v>4</v>
      </c>
      <c r="E8" s="37" t="s">
        <v>93</v>
      </c>
      <c r="F8" s="37" t="s">
        <v>3148</v>
      </c>
      <c r="G8" s="37" t="s">
        <v>1792</v>
      </c>
      <c r="H8" s="37" t="s">
        <v>688</v>
      </c>
      <c r="I8" s="38" t="s">
        <v>3144</v>
      </c>
      <c r="J8" s="38">
        <v>11</v>
      </c>
      <c r="K8" s="116">
        <v>0</v>
      </c>
      <c r="L8" s="41">
        <v>0</v>
      </c>
    </row>
    <row r="9" spans="1:14" x14ac:dyDescent="0.25">
      <c r="A9" s="36">
        <v>22063000499</v>
      </c>
      <c r="B9" s="37">
        <v>22063000400</v>
      </c>
      <c r="C9" s="37">
        <v>22063</v>
      </c>
      <c r="D9" s="37">
        <v>6</v>
      </c>
      <c r="E9" s="37" t="s">
        <v>51</v>
      </c>
      <c r="F9" s="37" t="s">
        <v>1802</v>
      </c>
      <c r="G9" s="37" t="s">
        <v>1803</v>
      </c>
      <c r="H9" s="37" t="s">
        <v>692</v>
      </c>
      <c r="I9" s="38" t="s">
        <v>3144</v>
      </c>
      <c r="J9" s="38">
        <v>11</v>
      </c>
      <c r="K9" s="116">
        <v>0</v>
      </c>
      <c r="L9" s="41">
        <v>0</v>
      </c>
    </row>
    <row r="10" spans="1:14" x14ac:dyDescent="0.25">
      <c r="A10" s="36">
        <v>22067000399</v>
      </c>
      <c r="B10" s="37">
        <v>22067000300</v>
      </c>
      <c r="C10" s="37">
        <v>22067</v>
      </c>
      <c r="D10" s="37">
        <v>4</v>
      </c>
      <c r="E10" s="37" t="s">
        <v>93</v>
      </c>
      <c r="F10" s="37" t="s">
        <v>3149</v>
      </c>
      <c r="G10" s="37" t="s">
        <v>3150</v>
      </c>
      <c r="H10" s="37" t="s">
        <v>701</v>
      </c>
      <c r="I10" s="38" t="s">
        <v>3144</v>
      </c>
      <c r="J10" s="38">
        <v>11</v>
      </c>
      <c r="K10" s="116">
        <v>0</v>
      </c>
      <c r="L10" s="41">
        <v>0</v>
      </c>
    </row>
    <row r="11" spans="1:14" x14ac:dyDescent="0.25">
      <c r="A11" s="36">
        <v>22067000699</v>
      </c>
      <c r="B11" s="37">
        <v>22067000600</v>
      </c>
      <c r="C11" s="37">
        <v>22067</v>
      </c>
      <c r="D11" s="37">
        <v>4</v>
      </c>
      <c r="E11" s="37" t="s">
        <v>93</v>
      </c>
      <c r="F11" s="37" t="s">
        <v>3151</v>
      </c>
      <c r="G11" s="37" t="s">
        <v>3152</v>
      </c>
      <c r="H11" s="37" t="s">
        <v>701</v>
      </c>
      <c r="I11" s="38" t="s">
        <v>3144</v>
      </c>
      <c r="J11" s="38">
        <v>11</v>
      </c>
      <c r="K11" s="116">
        <v>0</v>
      </c>
      <c r="L11" s="41">
        <v>0</v>
      </c>
    </row>
    <row r="12" spans="1:14" x14ac:dyDescent="0.25">
      <c r="A12" s="36">
        <v>22087000299</v>
      </c>
      <c r="B12" s="37">
        <v>22087000200</v>
      </c>
      <c r="C12" s="37">
        <v>22087</v>
      </c>
      <c r="D12" s="37">
        <v>4</v>
      </c>
      <c r="E12" s="37" t="s">
        <v>93</v>
      </c>
      <c r="F12" s="37" t="s">
        <v>1880</v>
      </c>
      <c r="G12" s="37" t="s">
        <v>1881</v>
      </c>
      <c r="H12" s="37" t="s">
        <v>736</v>
      </c>
      <c r="I12" s="38" t="s">
        <v>3144</v>
      </c>
      <c r="J12" s="38">
        <v>11</v>
      </c>
      <c r="K12" s="116">
        <v>0</v>
      </c>
      <c r="L12" s="41">
        <v>0</v>
      </c>
    </row>
    <row r="13" spans="1:14" x14ac:dyDescent="0.25">
      <c r="A13" s="36">
        <v>22089000299</v>
      </c>
      <c r="B13" s="37">
        <v>22089000200</v>
      </c>
      <c r="C13" s="37">
        <v>22089</v>
      </c>
      <c r="D13" s="37">
        <v>9</v>
      </c>
      <c r="E13" s="37" t="s">
        <v>86</v>
      </c>
      <c r="F13" s="37" t="s">
        <v>3153</v>
      </c>
      <c r="G13" s="37" t="s">
        <v>3154</v>
      </c>
      <c r="H13" s="37" t="s">
        <v>740</v>
      </c>
      <c r="I13" s="38" t="s">
        <v>3144</v>
      </c>
      <c r="J13" s="38">
        <v>11</v>
      </c>
      <c r="K13" s="116">
        <v>0</v>
      </c>
      <c r="L13" s="41">
        <v>0</v>
      </c>
    </row>
    <row r="14" spans="1:14" x14ac:dyDescent="0.25">
      <c r="A14" s="36">
        <v>22099000601</v>
      </c>
      <c r="B14" s="37">
        <v>22099000600</v>
      </c>
      <c r="C14" s="37">
        <v>22099</v>
      </c>
      <c r="D14" s="37">
        <v>9</v>
      </c>
      <c r="E14" s="37" t="s">
        <v>86</v>
      </c>
      <c r="F14" s="37" t="s">
        <v>3155</v>
      </c>
      <c r="G14" s="37" t="s">
        <v>3156</v>
      </c>
      <c r="H14" s="37" t="s">
        <v>464</v>
      </c>
      <c r="I14" s="38" t="s">
        <v>3144</v>
      </c>
      <c r="J14" s="38">
        <v>11</v>
      </c>
      <c r="K14" s="116">
        <v>0</v>
      </c>
      <c r="L14" s="41">
        <v>0</v>
      </c>
    </row>
    <row r="15" spans="1:14" x14ac:dyDescent="0.25">
      <c r="A15" s="36">
        <v>22109000701</v>
      </c>
      <c r="B15" s="37">
        <v>22109000700</v>
      </c>
      <c r="C15" s="37">
        <v>22109</v>
      </c>
      <c r="D15" s="37">
        <v>3</v>
      </c>
      <c r="E15" s="37" t="s">
        <v>90</v>
      </c>
      <c r="F15" s="37" t="s">
        <v>1936</v>
      </c>
      <c r="G15" s="37" t="s">
        <v>1937</v>
      </c>
      <c r="H15" s="37" t="s">
        <v>761</v>
      </c>
      <c r="I15" s="38" t="s">
        <v>3144</v>
      </c>
      <c r="J15" s="38">
        <v>11</v>
      </c>
      <c r="K15" s="116">
        <v>0</v>
      </c>
      <c r="L15" s="41">
        <v>0</v>
      </c>
    </row>
    <row r="16" spans="1:14" x14ac:dyDescent="0.25">
      <c r="A16" s="36">
        <v>22113000299</v>
      </c>
      <c r="B16" s="37">
        <v>22113000200</v>
      </c>
      <c r="C16" s="37">
        <v>22113</v>
      </c>
      <c r="D16" s="37">
        <v>3</v>
      </c>
      <c r="E16" s="37" t="s">
        <v>90</v>
      </c>
      <c r="F16" s="37" t="s">
        <v>3157</v>
      </c>
      <c r="G16" s="37" t="s">
        <v>3158</v>
      </c>
      <c r="H16" s="37" t="s">
        <v>780</v>
      </c>
      <c r="I16" s="38" t="s">
        <v>3144</v>
      </c>
      <c r="J16" s="38">
        <v>11</v>
      </c>
      <c r="K16" s="116">
        <v>0</v>
      </c>
      <c r="L16" s="41">
        <v>0</v>
      </c>
    </row>
    <row r="17" spans="1:12" x14ac:dyDescent="0.25">
      <c r="A17" s="36">
        <v>22113002599</v>
      </c>
      <c r="B17" s="37">
        <v>22113002500</v>
      </c>
      <c r="C17" s="37">
        <v>22113</v>
      </c>
      <c r="D17" s="37">
        <v>3</v>
      </c>
      <c r="E17" s="37" t="s">
        <v>90</v>
      </c>
      <c r="F17" s="37" t="s">
        <v>3159</v>
      </c>
      <c r="G17" s="37" t="s">
        <v>3160</v>
      </c>
      <c r="H17" s="37" t="s">
        <v>780</v>
      </c>
      <c r="I17" s="38" t="s">
        <v>3144</v>
      </c>
      <c r="J17" s="38">
        <v>11</v>
      </c>
      <c r="K17" s="116">
        <v>0</v>
      </c>
      <c r="L17" s="41">
        <v>0</v>
      </c>
    </row>
    <row r="18" spans="1:12" x14ac:dyDescent="0.25">
      <c r="A18" s="36">
        <v>22117000299</v>
      </c>
      <c r="B18" s="37">
        <v>22117000200</v>
      </c>
      <c r="C18" s="37">
        <v>22117</v>
      </c>
      <c r="D18" s="37">
        <v>4</v>
      </c>
      <c r="E18" s="37" t="s">
        <v>93</v>
      </c>
      <c r="F18" s="37" t="s">
        <v>1818</v>
      </c>
      <c r="G18" s="37" t="s">
        <v>1819</v>
      </c>
      <c r="H18" s="37" t="s">
        <v>95</v>
      </c>
      <c r="I18" s="38" t="s">
        <v>3144</v>
      </c>
      <c r="J18" s="38">
        <v>11</v>
      </c>
      <c r="K18" s="116">
        <v>0</v>
      </c>
      <c r="L18" s="41">
        <v>0</v>
      </c>
    </row>
    <row r="19" spans="1:12" x14ac:dyDescent="0.25">
      <c r="A19" s="36">
        <v>22133000399</v>
      </c>
      <c r="B19" s="37">
        <v>22133000300</v>
      </c>
      <c r="C19" s="37">
        <v>22133</v>
      </c>
      <c r="D19" s="37">
        <v>3</v>
      </c>
      <c r="E19" s="37" t="s">
        <v>90</v>
      </c>
      <c r="F19" s="37" t="s">
        <v>3161</v>
      </c>
      <c r="G19" s="37" t="s">
        <v>3162</v>
      </c>
      <c r="H19" s="37" t="s">
        <v>858</v>
      </c>
      <c r="I19" s="38" t="s">
        <v>3144</v>
      </c>
      <c r="J19" s="38">
        <v>11</v>
      </c>
      <c r="K19" s="116">
        <v>0</v>
      </c>
      <c r="L19" s="41">
        <v>0</v>
      </c>
    </row>
    <row r="20" spans="1:12" x14ac:dyDescent="0.25">
      <c r="A20" s="36">
        <v>22150001699</v>
      </c>
      <c r="B20" s="37">
        <v>22150001600</v>
      </c>
      <c r="C20" s="37">
        <v>22150</v>
      </c>
      <c r="D20" s="37">
        <v>6</v>
      </c>
      <c r="E20" s="37" t="s">
        <v>51</v>
      </c>
      <c r="F20" s="37" t="s">
        <v>3163</v>
      </c>
      <c r="G20" s="37" t="s">
        <v>3164</v>
      </c>
      <c r="H20" s="37" t="s">
        <v>878</v>
      </c>
      <c r="I20" s="38" t="s">
        <v>3144</v>
      </c>
      <c r="J20" s="38">
        <v>11</v>
      </c>
      <c r="K20" s="116">
        <v>0</v>
      </c>
      <c r="L20" s="41">
        <v>0</v>
      </c>
    </row>
    <row r="21" spans="1:12" x14ac:dyDescent="0.25">
      <c r="A21" s="36">
        <v>22151000299</v>
      </c>
      <c r="B21" s="37">
        <v>22151000200</v>
      </c>
      <c r="C21" s="37">
        <v>22151</v>
      </c>
      <c r="D21" s="37">
        <v>6</v>
      </c>
      <c r="E21" s="37" t="s">
        <v>51</v>
      </c>
      <c r="F21" s="37" t="s">
        <v>3165</v>
      </c>
      <c r="G21" s="37" t="s">
        <v>3166</v>
      </c>
      <c r="H21" s="37" t="s">
        <v>2179</v>
      </c>
      <c r="I21" s="38" t="s">
        <v>3144</v>
      </c>
      <c r="J21" s="38">
        <v>11</v>
      </c>
      <c r="K21" s="116">
        <v>0</v>
      </c>
      <c r="L21" s="41">
        <v>0</v>
      </c>
    </row>
    <row r="22" spans="1:12" x14ac:dyDescent="0.25">
      <c r="A22" s="36">
        <v>22158000401</v>
      </c>
      <c r="B22" s="37">
        <v>22158000400</v>
      </c>
      <c r="C22" s="37">
        <v>22158</v>
      </c>
      <c r="D22" s="37">
        <v>8</v>
      </c>
      <c r="E22" s="37" t="s">
        <v>68</v>
      </c>
      <c r="F22" s="37" t="s">
        <v>3167</v>
      </c>
      <c r="G22" s="37" t="s">
        <v>3168</v>
      </c>
      <c r="H22" s="37" t="s">
        <v>70</v>
      </c>
      <c r="I22" s="38" t="s">
        <v>3144</v>
      </c>
      <c r="J22" s="38">
        <v>11</v>
      </c>
      <c r="K22" s="116">
        <v>0</v>
      </c>
      <c r="L22" s="41">
        <v>0</v>
      </c>
    </row>
    <row r="23" spans="1:12" x14ac:dyDescent="0.25">
      <c r="A23" s="36">
        <v>22173001199</v>
      </c>
      <c r="B23" s="37">
        <v>22173001100</v>
      </c>
      <c r="C23" s="37">
        <v>22173</v>
      </c>
      <c r="D23" s="37">
        <v>6</v>
      </c>
      <c r="E23" s="37" t="s">
        <v>51</v>
      </c>
      <c r="F23" s="37" t="s">
        <v>3169</v>
      </c>
      <c r="G23" s="37" t="s">
        <v>3170</v>
      </c>
      <c r="H23" s="37" t="s">
        <v>908</v>
      </c>
      <c r="I23" s="38" t="s">
        <v>3144</v>
      </c>
      <c r="J23" s="38">
        <v>11</v>
      </c>
      <c r="K23" s="116">
        <v>0</v>
      </c>
      <c r="L23" s="41">
        <v>0</v>
      </c>
    </row>
    <row r="24" spans="1:12" x14ac:dyDescent="0.25">
      <c r="A24" s="36">
        <v>22189000499</v>
      </c>
      <c r="B24" s="37">
        <v>22189000400</v>
      </c>
      <c r="C24" s="37">
        <v>22189</v>
      </c>
      <c r="D24" s="37">
        <v>3</v>
      </c>
      <c r="E24" s="37" t="s">
        <v>90</v>
      </c>
      <c r="F24" s="37" t="s">
        <v>3171</v>
      </c>
      <c r="G24" s="37" t="s">
        <v>3172</v>
      </c>
      <c r="H24" s="37" t="s">
        <v>934</v>
      </c>
      <c r="I24" s="38" t="s">
        <v>3144</v>
      </c>
      <c r="J24" s="38">
        <v>11</v>
      </c>
      <c r="K24" s="116">
        <v>0</v>
      </c>
      <c r="L24" s="41">
        <v>0</v>
      </c>
    </row>
    <row r="25" spans="1:12" x14ac:dyDescent="0.25">
      <c r="A25" s="36">
        <v>22189000899</v>
      </c>
      <c r="B25" s="37">
        <v>22189000800</v>
      </c>
      <c r="C25" s="37">
        <v>22189</v>
      </c>
      <c r="D25" s="37">
        <v>3</v>
      </c>
      <c r="E25" s="37" t="s">
        <v>90</v>
      </c>
      <c r="F25" s="37" t="s">
        <v>3173</v>
      </c>
      <c r="G25" s="37" t="s">
        <v>3174</v>
      </c>
      <c r="H25" s="37" t="s">
        <v>934</v>
      </c>
      <c r="I25" s="38" t="s">
        <v>3144</v>
      </c>
      <c r="J25" s="38">
        <v>11</v>
      </c>
      <c r="K25" s="116">
        <v>0</v>
      </c>
      <c r="L25" s="41">
        <v>0</v>
      </c>
    </row>
    <row r="26" spans="1:12" x14ac:dyDescent="0.25">
      <c r="A26" s="36">
        <v>22189001099</v>
      </c>
      <c r="B26" s="37">
        <v>22189001000</v>
      </c>
      <c r="C26" s="37">
        <v>22189</v>
      </c>
      <c r="D26" s="37">
        <v>3</v>
      </c>
      <c r="E26" s="37" t="s">
        <v>90</v>
      </c>
      <c r="F26" s="37" t="s">
        <v>3175</v>
      </c>
      <c r="G26" s="37" t="s">
        <v>3176</v>
      </c>
      <c r="H26" s="37" t="s">
        <v>934</v>
      </c>
      <c r="I26" s="38" t="s">
        <v>3144</v>
      </c>
      <c r="J26" s="38">
        <v>11</v>
      </c>
      <c r="K26" s="116">
        <v>0</v>
      </c>
      <c r="L26" s="41">
        <v>0</v>
      </c>
    </row>
    <row r="27" spans="1:12" x14ac:dyDescent="0.25">
      <c r="A27" s="36">
        <v>22190001199</v>
      </c>
      <c r="B27" s="37">
        <v>22190001100</v>
      </c>
      <c r="C27" s="37">
        <v>22190</v>
      </c>
      <c r="D27" s="37">
        <v>3</v>
      </c>
      <c r="E27" s="37" t="s">
        <v>90</v>
      </c>
      <c r="F27" s="37" t="s">
        <v>3177</v>
      </c>
      <c r="G27" s="37" t="s">
        <v>3178</v>
      </c>
      <c r="H27" s="37" t="s">
        <v>940</v>
      </c>
      <c r="I27" s="38" t="s">
        <v>3144</v>
      </c>
      <c r="J27" s="38">
        <v>11</v>
      </c>
      <c r="K27" s="116">
        <v>0</v>
      </c>
      <c r="L27" s="41">
        <v>0</v>
      </c>
    </row>
    <row r="28" spans="1:12" x14ac:dyDescent="0.25">
      <c r="A28" s="36">
        <v>22190001299</v>
      </c>
      <c r="B28" s="37">
        <v>22190001200</v>
      </c>
      <c r="C28" s="37">
        <v>22190</v>
      </c>
      <c r="D28" s="37">
        <v>3</v>
      </c>
      <c r="E28" s="37" t="s">
        <v>90</v>
      </c>
      <c r="F28" s="37" t="s">
        <v>3179</v>
      </c>
      <c r="G28" s="37" t="s">
        <v>3180</v>
      </c>
      <c r="H28" s="37" t="s">
        <v>940</v>
      </c>
      <c r="I28" s="38" t="s">
        <v>3144</v>
      </c>
      <c r="J28" s="38">
        <v>11</v>
      </c>
      <c r="K28" s="116">
        <v>0</v>
      </c>
      <c r="L28" s="41">
        <v>0</v>
      </c>
    </row>
    <row r="29" spans="1:12" x14ac:dyDescent="0.25">
      <c r="A29" s="36">
        <v>22199000101</v>
      </c>
      <c r="B29" s="37">
        <v>22199000100</v>
      </c>
      <c r="C29" s="37">
        <v>22199</v>
      </c>
      <c r="D29" s="37">
        <v>2</v>
      </c>
      <c r="E29" s="37" t="s">
        <v>96</v>
      </c>
      <c r="F29" s="37" t="s">
        <v>3181</v>
      </c>
      <c r="G29" s="37" t="s">
        <v>3182</v>
      </c>
      <c r="H29" s="37" t="s">
        <v>98</v>
      </c>
      <c r="I29" s="38" t="s">
        <v>3144</v>
      </c>
      <c r="J29" s="38">
        <v>11</v>
      </c>
      <c r="K29" s="116">
        <v>0</v>
      </c>
      <c r="L29" s="41">
        <v>0</v>
      </c>
    </row>
    <row r="30" spans="1:12" x14ac:dyDescent="0.25">
      <c r="A30" s="36">
        <v>22199001399</v>
      </c>
      <c r="B30" s="37">
        <v>22199001300</v>
      </c>
      <c r="C30" s="37">
        <v>22199</v>
      </c>
      <c r="D30" s="37">
        <v>2</v>
      </c>
      <c r="E30" s="37" t="s">
        <v>96</v>
      </c>
      <c r="F30" s="37" t="s">
        <v>3183</v>
      </c>
      <c r="G30" s="37" t="s">
        <v>3184</v>
      </c>
      <c r="H30" s="37" t="s">
        <v>98</v>
      </c>
      <c r="I30" s="38" t="s">
        <v>3144</v>
      </c>
      <c r="J30" s="38">
        <v>11</v>
      </c>
      <c r="K30" s="116">
        <v>0</v>
      </c>
      <c r="L30" s="41">
        <v>0</v>
      </c>
    </row>
    <row r="31" spans="1:12" x14ac:dyDescent="0.25">
      <c r="A31" s="36">
        <v>22199002001</v>
      </c>
      <c r="B31" s="37">
        <v>22199002000</v>
      </c>
      <c r="C31" s="37">
        <v>22199</v>
      </c>
      <c r="D31" s="37">
        <v>2</v>
      </c>
      <c r="E31" s="37" t="s">
        <v>96</v>
      </c>
      <c r="F31" s="37" t="s">
        <v>2320</v>
      </c>
      <c r="G31" s="37" t="s">
        <v>2321</v>
      </c>
      <c r="H31" s="37" t="s">
        <v>98</v>
      </c>
      <c r="I31" s="38" t="s">
        <v>3144</v>
      </c>
      <c r="J31" s="38">
        <v>11</v>
      </c>
      <c r="K31" s="116">
        <v>0</v>
      </c>
      <c r="L31" s="41">
        <v>0</v>
      </c>
    </row>
    <row r="32" spans="1:12" x14ac:dyDescent="0.25">
      <c r="A32" s="36">
        <v>22204000601</v>
      </c>
      <c r="B32" s="37">
        <v>22204000600</v>
      </c>
      <c r="C32" s="37">
        <v>22204</v>
      </c>
      <c r="D32" s="37">
        <v>2</v>
      </c>
      <c r="E32" s="37" t="s">
        <v>96</v>
      </c>
      <c r="F32" s="37" t="s">
        <v>3185</v>
      </c>
      <c r="G32" s="37" t="s">
        <v>3186</v>
      </c>
      <c r="H32" s="37" t="s">
        <v>172</v>
      </c>
      <c r="I32" s="38" t="s">
        <v>3144</v>
      </c>
      <c r="J32" s="38">
        <v>11</v>
      </c>
      <c r="K32" s="116">
        <v>0</v>
      </c>
      <c r="L32" s="41">
        <v>0</v>
      </c>
    </row>
    <row r="33" spans="1:12" x14ac:dyDescent="0.25">
      <c r="A33" s="36">
        <v>22244000499</v>
      </c>
      <c r="B33" s="37">
        <v>22244000400</v>
      </c>
      <c r="C33" s="37">
        <v>22244</v>
      </c>
      <c r="D33" s="37">
        <v>4</v>
      </c>
      <c r="E33" s="37" t="s">
        <v>93</v>
      </c>
      <c r="F33" s="37" t="s">
        <v>2456</v>
      </c>
      <c r="G33" s="37" t="s">
        <v>2457</v>
      </c>
      <c r="H33" s="37" t="s">
        <v>1034</v>
      </c>
      <c r="I33" s="38" t="s">
        <v>3144</v>
      </c>
      <c r="J33" s="38">
        <v>11</v>
      </c>
      <c r="K33" s="116">
        <v>0</v>
      </c>
      <c r="L33" s="41">
        <v>0</v>
      </c>
    </row>
    <row r="34" spans="1:12" x14ac:dyDescent="0.25">
      <c r="A34" s="120">
        <v>22244000899</v>
      </c>
      <c r="B34" s="42">
        <v>22244000800</v>
      </c>
      <c r="C34" s="42">
        <v>22244</v>
      </c>
      <c r="D34" s="42">
        <v>4</v>
      </c>
      <c r="E34" s="42" t="s">
        <v>93</v>
      </c>
      <c r="F34" s="42" t="s">
        <v>3350</v>
      </c>
      <c r="G34" s="42" t="s">
        <v>3349</v>
      </c>
      <c r="H34" s="42" t="s">
        <v>1034</v>
      </c>
      <c r="I34" s="121" t="s">
        <v>3144</v>
      </c>
      <c r="J34" s="121">
        <v>11</v>
      </c>
      <c r="K34" s="148">
        <v>0</v>
      </c>
      <c r="L34" s="44">
        <v>0</v>
      </c>
    </row>
    <row r="35" spans="1:12" x14ac:dyDescent="0.25">
      <c r="A35" s="36">
        <v>22246000601</v>
      </c>
      <c r="B35" s="37">
        <v>22246000600</v>
      </c>
      <c r="C35" s="37">
        <v>22246</v>
      </c>
      <c r="D35" s="37">
        <v>4</v>
      </c>
      <c r="E35" s="37" t="s">
        <v>93</v>
      </c>
      <c r="F35" s="37" t="s">
        <v>3187</v>
      </c>
      <c r="G35" s="37" t="s">
        <v>3188</v>
      </c>
      <c r="H35" s="37" t="s">
        <v>2466</v>
      </c>
      <c r="I35" s="38" t="s">
        <v>3144</v>
      </c>
      <c r="J35" s="38">
        <v>11</v>
      </c>
      <c r="K35" s="116">
        <v>0</v>
      </c>
      <c r="L35" s="41">
        <v>0</v>
      </c>
    </row>
    <row r="36" spans="1:12" x14ac:dyDescent="0.25">
      <c r="A36" s="36">
        <v>22247000299</v>
      </c>
      <c r="B36" s="37">
        <v>22247000200</v>
      </c>
      <c r="C36" s="37">
        <v>22247</v>
      </c>
      <c r="D36" s="37">
        <v>4</v>
      </c>
      <c r="E36" s="37" t="s">
        <v>93</v>
      </c>
      <c r="F36" s="37" t="s">
        <v>3189</v>
      </c>
      <c r="G36" s="37" t="s">
        <v>3190</v>
      </c>
      <c r="H36" s="37" t="s">
        <v>2478</v>
      </c>
      <c r="I36" s="38" t="s">
        <v>3144</v>
      </c>
      <c r="J36" s="38">
        <v>11</v>
      </c>
      <c r="K36" s="116">
        <v>0</v>
      </c>
      <c r="L36" s="41">
        <v>0</v>
      </c>
    </row>
    <row r="37" spans="1:12" x14ac:dyDescent="0.25">
      <c r="A37" s="36">
        <v>22907002101</v>
      </c>
      <c r="B37" s="37">
        <v>22907002100</v>
      </c>
      <c r="C37" s="37">
        <v>22907</v>
      </c>
      <c r="D37" s="37">
        <v>3</v>
      </c>
      <c r="E37" s="37" t="s">
        <v>90</v>
      </c>
      <c r="F37" s="37" t="s">
        <v>3191</v>
      </c>
      <c r="G37" s="37" t="s">
        <v>3192</v>
      </c>
      <c r="H37" s="37" t="s">
        <v>180</v>
      </c>
      <c r="I37" s="38" t="s">
        <v>3144</v>
      </c>
      <c r="J37" s="38">
        <v>11</v>
      </c>
      <c r="K37" s="116">
        <v>0</v>
      </c>
      <c r="L37" s="41">
        <v>0</v>
      </c>
    </row>
    <row r="38" spans="1:12" x14ac:dyDescent="0.25">
      <c r="A38" s="36">
        <v>22908000299</v>
      </c>
      <c r="B38" s="37">
        <v>22908000200</v>
      </c>
      <c r="C38" s="37">
        <v>22908</v>
      </c>
      <c r="D38" s="37">
        <v>7</v>
      </c>
      <c r="E38" s="37" t="s">
        <v>58</v>
      </c>
      <c r="F38" s="37" t="s">
        <v>3193</v>
      </c>
      <c r="G38" s="37" t="s">
        <v>3194</v>
      </c>
      <c r="H38" s="37" t="s">
        <v>1088</v>
      </c>
      <c r="I38" s="38" t="s">
        <v>3144</v>
      </c>
      <c r="J38" s="38">
        <v>11</v>
      </c>
      <c r="K38" s="116">
        <v>0</v>
      </c>
      <c r="L38" s="41">
        <v>0</v>
      </c>
    </row>
    <row r="39" spans="1:12" x14ac:dyDescent="0.25">
      <c r="A39" s="36">
        <v>44002000201</v>
      </c>
      <c r="B39" s="37">
        <v>44002000200</v>
      </c>
      <c r="C39" s="37">
        <v>44002</v>
      </c>
      <c r="D39" s="37">
        <v>32</v>
      </c>
      <c r="E39" s="37" t="s">
        <v>114</v>
      </c>
      <c r="F39" s="37" t="s">
        <v>3195</v>
      </c>
      <c r="G39" s="37" t="s">
        <v>3196</v>
      </c>
      <c r="H39" s="37" t="s">
        <v>2548</v>
      </c>
      <c r="I39" s="38" t="s">
        <v>3144</v>
      </c>
      <c r="J39" s="38">
        <v>11</v>
      </c>
      <c r="K39" s="116">
        <v>0</v>
      </c>
      <c r="L39" s="41">
        <v>0</v>
      </c>
    </row>
    <row r="40" spans="1:12" x14ac:dyDescent="0.25">
      <c r="A40" s="36">
        <v>44009000201</v>
      </c>
      <c r="B40" s="37">
        <v>44009000200</v>
      </c>
      <c r="C40" s="37">
        <v>44009</v>
      </c>
      <c r="D40" s="37">
        <v>31</v>
      </c>
      <c r="E40" s="37" t="s">
        <v>102</v>
      </c>
      <c r="F40" s="37" t="s">
        <v>3197</v>
      </c>
      <c r="G40" s="37" t="s">
        <v>3198</v>
      </c>
      <c r="H40" s="37" t="s">
        <v>104</v>
      </c>
      <c r="I40" s="38" t="s">
        <v>3144</v>
      </c>
      <c r="J40" s="38">
        <v>11</v>
      </c>
      <c r="K40" s="116">
        <v>0</v>
      </c>
      <c r="L40" s="41">
        <v>0</v>
      </c>
    </row>
    <row r="41" spans="1:12" x14ac:dyDescent="0.25">
      <c r="A41" s="36">
        <v>44026000399</v>
      </c>
      <c r="B41" s="37">
        <v>44026000300</v>
      </c>
      <c r="C41" s="37">
        <v>44026</v>
      </c>
      <c r="D41" s="37">
        <v>32</v>
      </c>
      <c r="E41" s="37" t="s">
        <v>114</v>
      </c>
      <c r="F41" s="37" t="s">
        <v>3203</v>
      </c>
      <c r="G41" s="37" t="s">
        <v>3204</v>
      </c>
      <c r="H41" s="37" t="s">
        <v>1111</v>
      </c>
      <c r="I41" s="38" t="s">
        <v>3144</v>
      </c>
      <c r="J41" s="38">
        <v>11</v>
      </c>
      <c r="K41" s="116">
        <v>0</v>
      </c>
      <c r="L41" s="41">
        <v>0</v>
      </c>
    </row>
    <row r="42" spans="1:12" x14ac:dyDescent="0.25">
      <c r="A42" s="36">
        <v>44071001101</v>
      </c>
      <c r="B42" s="37">
        <v>44071001100</v>
      </c>
      <c r="C42" s="37">
        <v>44071</v>
      </c>
      <c r="D42" s="37">
        <v>30</v>
      </c>
      <c r="E42" s="37" t="s">
        <v>108</v>
      </c>
      <c r="F42" s="37" t="s">
        <v>3205</v>
      </c>
      <c r="G42" s="37" t="s">
        <v>3206</v>
      </c>
      <c r="H42" s="37" t="s">
        <v>391</v>
      </c>
      <c r="I42" s="38" t="s">
        <v>3144</v>
      </c>
      <c r="J42" s="38">
        <v>11</v>
      </c>
      <c r="K42" s="116">
        <v>0</v>
      </c>
      <c r="L42" s="41">
        <v>0</v>
      </c>
    </row>
    <row r="43" spans="1:12" x14ac:dyDescent="0.25">
      <c r="A43" s="36">
        <v>44087000299</v>
      </c>
      <c r="B43" s="37">
        <v>44087000200</v>
      </c>
      <c r="C43" s="37">
        <v>44087</v>
      </c>
      <c r="D43" s="37">
        <v>27</v>
      </c>
      <c r="E43" s="37" t="s">
        <v>105</v>
      </c>
      <c r="F43" s="37" t="s">
        <v>3207</v>
      </c>
      <c r="G43" s="37" t="s">
        <v>3208</v>
      </c>
      <c r="H43" s="37" t="s">
        <v>2663</v>
      </c>
      <c r="I43" s="38" t="s">
        <v>3144</v>
      </c>
      <c r="J43" s="38">
        <v>11</v>
      </c>
      <c r="K43" s="116">
        <v>0</v>
      </c>
      <c r="L43" s="41">
        <v>0</v>
      </c>
    </row>
    <row r="44" spans="1:12" x14ac:dyDescent="0.25">
      <c r="A44" s="36">
        <v>44138000199</v>
      </c>
      <c r="B44" s="37">
        <v>44138000100</v>
      </c>
      <c r="C44" s="37">
        <v>44138</v>
      </c>
      <c r="D44" s="37">
        <v>25</v>
      </c>
      <c r="E44" s="37" t="s">
        <v>74</v>
      </c>
      <c r="F44" s="37" t="s">
        <v>2710</v>
      </c>
      <c r="G44" s="37" t="s">
        <v>2711</v>
      </c>
      <c r="H44" s="37" t="s">
        <v>2712</v>
      </c>
      <c r="I44" s="38" t="s">
        <v>3144</v>
      </c>
      <c r="J44" s="38">
        <v>11</v>
      </c>
      <c r="K44" s="116">
        <v>0</v>
      </c>
      <c r="L44" s="41">
        <v>0</v>
      </c>
    </row>
    <row r="45" spans="1:12" x14ac:dyDescent="0.25">
      <c r="A45" s="36">
        <v>44206000499</v>
      </c>
      <c r="B45" s="37">
        <v>44206000400</v>
      </c>
      <c r="C45" s="37">
        <v>44206</v>
      </c>
      <c r="D45" s="37">
        <v>32</v>
      </c>
      <c r="E45" s="37" t="s">
        <v>114</v>
      </c>
      <c r="F45" s="37" t="s">
        <v>3213</v>
      </c>
      <c r="G45" s="37" t="s">
        <v>3214</v>
      </c>
      <c r="H45" s="37" t="s">
        <v>1278</v>
      </c>
      <c r="I45" s="38" t="s">
        <v>3144</v>
      </c>
      <c r="J45" s="38">
        <v>11</v>
      </c>
      <c r="K45" s="116">
        <v>0</v>
      </c>
      <c r="L45" s="41">
        <v>0</v>
      </c>
    </row>
    <row r="46" spans="1:12" x14ac:dyDescent="0.25">
      <c r="A46" s="36">
        <v>44206000799</v>
      </c>
      <c r="B46" s="37">
        <v>44206000700</v>
      </c>
      <c r="C46" s="37">
        <v>44206</v>
      </c>
      <c r="D46" s="37">
        <v>32</v>
      </c>
      <c r="E46" s="37" t="s">
        <v>114</v>
      </c>
      <c r="F46" s="37" t="s">
        <v>3215</v>
      </c>
      <c r="G46" s="37" t="s">
        <v>3216</v>
      </c>
      <c r="H46" s="37" t="s">
        <v>1278</v>
      </c>
      <c r="I46" s="38" t="s">
        <v>3144</v>
      </c>
      <c r="J46" s="38">
        <v>11</v>
      </c>
      <c r="K46" s="116">
        <v>0</v>
      </c>
      <c r="L46" s="41">
        <v>0</v>
      </c>
    </row>
    <row r="47" spans="1:12" x14ac:dyDescent="0.25">
      <c r="A47" s="36">
        <v>44206001399</v>
      </c>
      <c r="B47" s="37">
        <v>44206001300</v>
      </c>
      <c r="C47" s="37">
        <v>44206</v>
      </c>
      <c r="D47" s="37">
        <v>32</v>
      </c>
      <c r="E47" s="37" t="s">
        <v>114</v>
      </c>
      <c r="F47" s="37" t="s">
        <v>3217</v>
      </c>
      <c r="G47" s="37" t="s">
        <v>3218</v>
      </c>
      <c r="H47" s="37" t="s">
        <v>1278</v>
      </c>
      <c r="I47" s="38" t="s">
        <v>3144</v>
      </c>
      <c r="J47" s="38">
        <v>11</v>
      </c>
      <c r="K47" s="116">
        <v>0</v>
      </c>
      <c r="L47" s="41">
        <v>0</v>
      </c>
    </row>
    <row r="48" spans="1:12" x14ac:dyDescent="0.25">
      <c r="A48" s="36">
        <v>44206001599</v>
      </c>
      <c r="B48" s="37">
        <v>44206001500</v>
      </c>
      <c r="C48" s="37">
        <v>44206</v>
      </c>
      <c r="D48" s="37">
        <v>32</v>
      </c>
      <c r="E48" s="37" t="s">
        <v>114</v>
      </c>
      <c r="F48" s="37" t="s">
        <v>3219</v>
      </c>
      <c r="G48" s="37" t="s">
        <v>3220</v>
      </c>
      <c r="H48" s="37" t="s">
        <v>1278</v>
      </c>
      <c r="I48" s="38" t="s">
        <v>3144</v>
      </c>
      <c r="J48" s="38">
        <v>11</v>
      </c>
      <c r="K48" s="116">
        <v>0</v>
      </c>
      <c r="L48" s="41">
        <v>0</v>
      </c>
    </row>
    <row r="49" spans="1:12" x14ac:dyDescent="0.25">
      <c r="A49" s="36">
        <v>44206001699</v>
      </c>
      <c r="B49" s="37">
        <v>44206001600</v>
      </c>
      <c r="C49" s="37">
        <v>44206</v>
      </c>
      <c r="D49" s="37">
        <v>32</v>
      </c>
      <c r="E49" s="37" t="s">
        <v>114</v>
      </c>
      <c r="F49" s="37" t="s">
        <v>3221</v>
      </c>
      <c r="G49" s="37" t="s">
        <v>3222</v>
      </c>
      <c r="H49" s="37" t="s">
        <v>1278</v>
      </c>
      <c r="I49" s="38" t="s">
        <v>3144</v>
      </c>
      <c r="J49" s="38">
        <v>11</v>
      </c>
      <c r="K49" s="116">
        <v>0</v>
      </c>
      <c r="L49" s="41">
        <v>0</v>
      </c>
    </row>
    <row r="50" spans="1:12" x14ac:dyDescent="0.25">
      <c r="A50" s="36">
        <v>44264000199</v>
      </c>
      <c r="B50" s="37">
        <v>44264000100</v>
      </c>
      <c r="C50" s="37">
        <v>44264</v>
      </c>
      <c r="D50" s="37">
        <v>29</v>
      </c>
      <c r="E50" s="37" t="s">
        <v>55</v>
      </c>
      <c r="F50" s="37" t="s">
        <v>3223</v>
      </c>
      <c r="G50" s="37" t="s">
        <v>3224</v>
      </c>
      <c r="H50" s="37" t="s">
        <v>1334</v>
      </c>
      <c r="I50" s="38" t="s">
        <v>3144</v>
      </c>
      <c r="J50" s="38">
        <v>11</v>
      </c>
      <c r="K50" s="116">
        <v>0</v>
      </c>
      <c r="L50" s="41">
        <v>0</v>
      </c>
    </row>
    <row r="51" spans="1:12" x14ac:dyDescent="0.25">
      <c r="A51" s="36">
        <v>50053000201</v>
      </c>
      <c r="B51" s="37">
        <v>50053000200</v>
      </c>
      <c r="C51" s="37">
        <v>50053</v>
      </c>
      <c r="D51" s="37">
        <v>15</v>
      </c>
      <c r="E51" s="37" t="s">
        <v>124</v>
      </c>
      <c r="F51" s="37" t="s">
        <v>3225</v>
      </c>
      <c r="G51" s="37" t="s">
        <v>3226</v>
      </c>
      <c r="H51" s="37" t="s">
        <v>540</v>
      </c>
      <c r="I51" s="38" t="s">
        <v>3144</v>
      </c>
      <c r="J51" s="38">
        <v>11</v>
      </c>
      <c r="K51" s="116">
        <v>0</v>
      </c>
      <c r="L51" s="41">
        <v>0</v>
      </c>
    </row>
    <row r="52" spans="1:12" x14ac:dyDescent="0.25">
      <c r="A52" s="36">
        <v>50053000401</v>
      </c>
      <c r="B52" s="37">
        <v>50053000400</v>
      </c>
      <c r="C52" s="37">
        <v>50053</v>
      </c>
      <c r="D52" s="37">
        <v>15</v>
      </c>
      <c r="E52" s="37" t="s">
        <v>124</v>
      </c>
      <c r="F52" s="37" t="s">
        <v>3227</v>
      </c>
      <c r="G52" s="37" t="s">
        <v>3228</v>
      </c>
      <c r="H52" s="37" t="s">
        <v>540</v>
      </c>
      <c r="I52" s="38" t="s">
        <v>3144</v>
      </c>
      <c r="J52" s="38">
        <v>11</v>
      </c>
      <c r="K52" s="116">
        <v>0</v>
      </c>
      <c r="L52" s="41">
        <v>0</v>
      </c>
    </row>
    <row r="53" spans="1:12" x14ac:dyDescent="0.25">
      <c r="A53" s="36">
        <v>50053000501</v>
      </c>
      <c r="B53" s="37">
        <v>50053000500</v>
      </c>
      <c r="C53" s="37">
        <v>50053</v>
      </c>
      <c r="D53" s="37">
        <v>15</v>
      </c>
      <c r="E53" s="37" t="s">
        <v>124</v>
      </c>
      <c r="F53" s="37" t="s">
        <v>1735</v>
      </c>
      <c r="G53" s="37" t="s">
        <v>1736</v>
      </c>
      <c r="H53" s="37" t="s">
        <v>540</v>
      </c>
      <c r="I53" s="38" t="s">
        <v>3144</v>
      </c>
      <c r="J53" s="38">
        <v>11</v>
      </c>
      <c r="K53" s="116">
        <v>0</v>
      </c>
      <c r="L53" s="41">
        <v>0</v>
      </c>
    </row>
    <row r="54" spans="1:12" x14ac:dyDescent="0.25">
      <c r="A54" s="36">
        <v>50067000299</v>
      </c>
      <c r="B54" s="37">
        <v>50067000200</v>
      </c>
      <c r="C54" s="37">
        <v>50067</v>
      </c>
      <c r="D54" s="37">
        <v>20</v>
      </c>
      <c r="E54" s="37" t="s">
        <v>77</v>
      </c>
      <c r="F54" s="37" t="s">
        <v>3229</v>
      </c>
      <c r="G54" s="37" t="s">
        <v>3230</v>
      </c>
      <c r="H54" s="37" t="s">
        <v>79</v>
      </c>
      <c r="I54" s="38" t="s">
        <v>3144</v>
      </c>
      <c r="J54" s="38">
        <v>11</v>
      </c>
      <c r="K54" s="116">
        <v>0</v>
      </c>
      <c r="L54" s="41">
        <v>0</v>
      </c>
    </row>
    <row r="55" spans="1:12" x14ac:dyDescent="0.25">
      <c r="A55" s="36">
        <v>50067000799</v>
      </c>
      <c r="B55" s="37">
        <v>50067000700</v>
      </c>
      <c r="C55" s="37">
        <v>50067</v>
      </c>
      <c r="D55" s="37">
        <v>20</v>
      </c>
      <c r="E55" s="37" t="s">
        <v>77</v>
      </c>
      <c r="F55" s="37" t="s">
        <v>3231</v>
      </c>
      <c r="G55" s="37" t="s">
        <v>3232</v>
      </c>
      <c r="H55" s="37" t="s">
        <v>79</v>
      </c>
      <c r="I55" s="38" t="s">
        <v>3144</v>
      </c>
      <c r="J55" s="38">
        <v>11</v>
      </c>
      <c r="K55" s="116">
        <v>0</v>
      </c>
      <c r="L55" s="41">
        <v>0</v>
      </c>
    </row>
    <row r="56" spans="1:12" x14ac:dyDescent="0.25">
      <c r="A56" s="36">
        <v>50067000899</v>
      </c>
      <c r="B56" s="37">
        <v>50067000800</v>
      </c>
      <c r="C56" s="37">
        <v>50067</v>
      </c>
      <c r="D56" s="37">
        <v>20</v>
      </c>
      <c r="E56" s="37" t="s">
        <v>77</v>
      </c>
      <c r="F56" s="37" t="s">
        <v>3233</v>
      </c>
      <c r="G56" s="37" t="s">
        <v>3234</v>
      </c>
      <c r="H56" s="37" t="s">
        <v>79</v>
      </c>
      <c r="I56" s="38" t="s">
        <v>3144</v>
      </c>
      <c r="J56" s="38">
        <v>11</v>
      </c>
      <c r="K56" s="116">
        <v>0</v>
      </c>
      <c r="L56" s="41">
        <v>0</v>
      </c>
    </row>
    <row r="57" spans="1:12" x14ac:dyDescent="0.25">
      <c r="A57" s="36">
        <v>50067000999</v>
      </c>
      <c r="B57" s="37">
        <v>50067000900</v>
      </c>
      <c r="C57" s="37">
        <v>50067</v>
      </c>
      <c r="D57" s="37">
        <v>20</v>
      </c>
      <c r="E57" s="37" t="s">
        <v>77</v>
      </c>
      <c r="F57" s="37" t="s">
        <v>572</v>
      </c>
      <c r="G57" s="37" t="s">
        <v>573</v>
      </c>
      <c r="H57" s="37" t="s">
        <v>79</v>
      </c>
      <c r="I57" s="38" t="s">
        <v>3144</v>
      </c>
      <c r="J57" s="38">
        <v>11</v>
      </c>
      <c r="K57" s="116">
        <v>0</v>
      </c>
      <c r="L57" s="41">
        <v>0</v>
      </c>
    </row>
    <row r="58" spans="1:12" x14ac:dyDescent="0.25">
      <c r="A58" s="36">
        <v>50096000101</v>
      </c>
      <c r="B58" s="37">
        <v>50096000100</v>
      </c>
      <c r="C58" s="37">
        <v>50096</v>
      </c>
      <c r="D58" s="37">
        <v>20</v>
      </c>
      <c r="E58" s="37" t="s">
        <v>77</v>
      </c>
      <c r="F58" s="37" t="s">
        <v>3236</v>
      </c>
      <c r="G58" s="37" t="s">
        <v>3237</v>
      </c>
      <c r="H58" s="37" t="s">
        <v>2954</v>
      </c>
      <c r="I58" s="38" t="s">
        <v>3144</v>
      </c>
      <c r="J58" s="38">
        <v>11</v>
      </c>
      <c r="K58" s="116">
        <v>0</v>
      </c>
      <c r="L58" s="41">
        <v>0</v>
      </c>
    </row>
    <row r="59" spans="1:12" x14ac:dyDescent="0.25">
      <c r="A59" s="36">
        <v>50124000299</v>
      </c>
      <c r="B59" s="37">
        <v>50124000200</v>
      </c>
      <c r="C59" s="37">
        <v>50124</v>
      </c>
      <c r="D59" s="37">
        <v>24</v>
      </c>
      <c r="E59" s="37" t="s">
        <v>142</v>
      </c>
      <c r="F59" s="37" t="s">
        <v>3238</v>
      </c>
      <c r="G59" s="37" t="s">
        <v>3239</v>
      </c>
      <c r="H59" s="37" t="s">
        <v>216</v>
      </c>
      <c r="I59" s="38" t="s">
        <v>3144</v>
      </c>
      <c r="J59" s="38">
        <v>11</v>
      </c>
      <c r="K59" s="116">
        <v>0</v>
      </c>
      <c r="L59" s="41">
        <v>0</v>
      </c>
    </row>
    <row r="60" spans="1:12" x14ac:dyDescent="0.25">
      <c r="A60" s="36">
        <v>50181000199</v>
      </c>
      <c r="B60" s="37">
        <v>50181000100</v>
      </c>
      <c r="C60" s="37">
        <v>50181</v>
      </c>
      <c r="D60" s="37">
        <v>21</v>
      </c>
      <c r="E60" s="37" t="s">
        <v>136</v>
      </c>
      <c r="F60" s="37" t="s">
        <v>1267</v>
      </c>
      <c r="G60" s="37" t="s">
        <v>1268</v>
      </c>
      <c r="H60" s="37" t="s">
        <v>293</v>
      </c>
      <c r="I60" s="38" t="s">
        <v>3144</v>
      </c>
      <c r="J60" s="38">
        <v>11</v>
      </c>
      <c r="K60" s="116">
        <v>0</v>
      </c>
      <c r="L60" s="41">
        <v>0</v>
      </c>
    </row>
    <row r="61" spans="1:12" x14ac:dyDescent="0.25">
      <c r="A61" s="36">
        <v>50186000101</v>
      </c>
      <c r="B61" s="37">
        <v>50186000100</v>
      </c>
      <c r="C61" s="37">
        <v>50186</v>
      </c>
      <c r="D61" s="37">
        <v>5</v>
      </c>
      <c r="E61" s="37" t="s">
        <v>80</v>
      </c>
      <c r="F61" s="37" t="s">
        <v>3242</v>
      </c>
      <c r="G61" s="37" t="s">
        <v>3243</v>
      </c>
      <c r="H61" s="37" t="s">
        <v>3016</v>
      </c>
      <c r="I61" s="38" t="s">
        <v>3144</v>
      </c>
      <c r="J61" s="38">
        <v>11</v>
      </c>
      <c r="K61" s="116">
        <v>0</v>
      </c>
      <c r="L61" s="41">
        <v>0</v>
      </c>
    </row>
    <row r="62" spans="1:12" x14ac:dyDescent="0.25">
      <c r="A62" s="36">
        <v>50192000199</v>
      </c>
      <c r="B62" s="37">
        <v>50192000100</v>
      </c>
      <c r="C62" s="37">
        <v>50192</v>
      </c>
      <c r="D62" s="37">
        <v>20</v>
      </c>
      <c r="E62" s="37" t="s">
        <v>77</v>
      </c>
      <c r="F62" s="37" t="s">
        <v>3244</v>
      </c>
      <c r="G62" s="37" t="s">
        <v>3245</v>
      </c>
      <c r="H62" s="37" t="s">
        <v>556</v>
      </c>
      <c r="I62" s="38" t="s">
        <v>3144</v>
      </c>
      <c r="J62" s="38">
        <v>11</v>
      </c>
      <c r="K62" s="116">
        <v>0</v>
      </c>
      <c r="L62" s="41">
        <v>0</v>
      </c>
    </row>
    <row r="63" spans="1:12" x14ac:dyDescent="0.25">
      <c r="A63" s="36">
        <v>50203000101</v>
      </c>
      <c r="B63" s="37">
        <v>50203000100</v>
      </c>
      <c r="C63" s="37">
        <v>50203</v>
      </c>
      <c r="D63" s="37">
        <v>17</v>
      </c>
      <c r="E63" s="37" t="s">
        <v>44</v>
      </c>
      <c r="F63" s="37" t="s">
        <v>3247</v>
      </c>
      <c r="G63" s="37" t="s">
        <v>3248</v>
      </c>
      <c r="H63" s="37" t="s">
        <v>299</v>
      </c>
      <c r="I63" s="38" t="s">
        <v>3144</v>
      </c>
      <c r="J63" s="38">
        <v>11</v>
      </c>
      <c r="K63" s="116">
        <v>0</v>
      </c>
      <c r="L63" s="41">
        <v>0</v>
      </c>
    </row>
    <row r="64" spans="1:12" x14ac:dyDescent="0.25">
      <c r="A64" s="36">
        <v>50245000499</v>
      </c>
      <c r="B64" s="37">
        <v>50245000400</v>
      </c>
      <c r="C64" s="37">
        <v>50245</v>
      </c>
      <c r="D64" s="37">
        <v>1</v>
      </c>
      <c r="E64" s="37" t="s">
        <v>65</v>
      </c>
      <c r="F64" s="37" t="s">
        <v>3251</v>
      </c>
      <c r="G64" s="37" t="s">
        <v>3252</v>
      </c>
      <c r="H64" s="37" t="s">
        <v>3075</v>
      </c>
      <c r="I64" s="38" t="s">
        <v>3144</v>
      </c>
      <c r="J64" s="38">
        <v>11</v>
      </c>
      <c r="K64" s="116">
        <v>0</v>
      </c>
      <c r="L64" s="41">
        <v>0</v>
      </c>
    </row>
    <row r="65" spans="1:12" x14ac:dyDescent="0.25">
      <c r="A65" s="36">
        <v>50247000299</v>
      </c>
      <c r="B65" s="37">
        <v>50247000200</v>
      </c>
      <c r="C65" s="37">
        <v>50247</v>
      </c>
      <c r="D65" s="37">
        <v>15</v>
      </c>
      <c r="E65" s="37" t="s">
        <v>124</v>
      </c>
      <c r="F65" s="37" t="s">
        <v>3253</v>
      </c>
      <c r="G65" s="37" t="s">
        <v>3254</v>
      </c>
      <c r="H65" s="37" t="s">
        <v>319</v>
      </c>
      <c r="I65" s="38" t="s">
        <v>3144</v>
      </c>
      <c r="J65" s="38">
        <v>11</v>
      </c>
      <c r="K65" s="116">
        <v>0</v>
      </c>
      <c r="L65" s="41">
        <v>0</v>
      </c>
    </row>
    <row r="66" spans="1:12" x14ac:dyDescent="0.25">
      <c r="A66" s="36">
        <v>50248000101</v>
      </c>
      <c r="B66" s="37">
        <v>50248000100</v>
      </c>
      <c r="C66" s="37">
        <v>50248</v>
      </c>
      <c r="D66" s="37">
        <v>5</v>
      </c>
      <c r="E66" s="37" t="s">
        <v>80</v>
      </c>
      <c r="F66" s="37" t="s">
        <v>3255</v>
      </c>
      <c r="G66" s="37" t="s">
        <v>3256</v>
      </c>
      <c r="H66" s="37" t="s">
        <v>220</v>
      </c>
      <c r="I66" s="38" t="s">
        <v>3144</v>
      </c>
      <c r="J66" s="38">
        <v>11</v>
      </c>
      <c r="K66" s="116">
        <v>0</v>
      </c>
      <c r="L66" s="41">
        <v>0</v>
      </c>
    </row>
    <row r="67" spans="1:12" x14ac:dyDescent="0.25">
      <c r="A67" s="36">
        <v>50248000301</v>
      </c>
      <c r="B67" s="37">
        <v>50248000300</v>
      </c>
      <c r="C67" s="37">
        <v>50248</v>
      </c>
      <c r="D67" s="37">
        <v>5</v>
      </c>
      <c r="E67" s="37" t="s">
        <v>80</v>
      </c>
      <c r="F67" s="37" t="s">
        <v>3257</v>
      </c>
      <c r="G67" s="37" t="s">
        <v>3258</v>
      </c>
      <c r="H67" s="37" t="s">
        <v>220</v>
      </c>
      <c r="I67" s="38" t="s">
        <v>3144</v>
      </c>
      <c r="J67" s="38">
        <v>11</v>
      </c>
      <c r="K67" s="116">
        <v>0</v>
      </c>
      <c r="L67" s="41">
        <v>0</v>
      </c>
    </row>
    <row r="68" spans="1:12" x14ac:dyDescent="0.25">
      <c r="A68" s="36">
        <v>50260000199</v>
      </c>
      <c r="B68" s="37">
        <v>50260000100</v>
      </c>
      <c r="C68" s="37">
        <v>50260</v>
      </c>
      <c r="D68" s="37">
        <v>20</v>
      </c>
      <c r="E68" s="37" t="s">
        <v>77</v>
      </c>
      <c r="F68" s="37" t="s">
        <v>3259</v>
      </c>
      <c r="G68" s="37" t="s">
        <v>3260</v>
      </c>
      <c r="H68" s="37" t="s">
        <v>3096</v>
      </c>
      <c r="I68" s="38" t="s">
        <v>3144</v>
      </c>
      <c r="J68" s="38">
        <v>11</v>
      </c>
      <c r="K68" s="116">
        <v>0</v>
      </c>
      <c r="L68" s="41">
        <v>0</v>
      </c>
    </row>
    <row r="69" spans="1:12" x14ac:dyDescent="0.25">
      <c r="A69" s="36">
        <v>50280000299</v>
      </c>
      <c r="B69" s="37">
        <v>50280000200</v>
      </c>
      <c r="C69" s="37">
        <v>50280</v>
      </c>
      <c r="D69" s="37">
        <v>12</v>
      </c>
      <c r="E69" s="37" t="s">
        <v>83</v>
      </c>
      <c r="F69" s="37" t="s">
        <v>3263</v>
      </c>
      <c r="G69" s="37" t="s">
        <v>3264</v>
      </c>
      <c r="H69" s="37" t="s">
        <v>1609</v>
      </c>
      <c r="I69" s="38" t="s">
        <v>3144</v>
      </c>
      <c r="J69" s="38">
        <v>11</v>
      </c>
      <c r="K69" s="116">
        <v>0</v>
      </c>
      <c r="L69" s="41">
        <v>0</v>
      </c>
    </row>
    <row r="70" spans="1:12" x14ac:dyDescent="0.25">
      <c r="A70" s="36">
        <v>50285000102</v>
      </c>
      <c r="B70" s="37">
        <v>50285000100</v>
      </c>
      <c r="C70" s="37">
        <v>50285</v>
      </c>
      <c r="D70" s="37">
        <v>17</v>
      </c>
      <c r="E70" s="37" t="s">
        <v>44</v>
      </c>
      <c r="F70" s="37" t="s">
        <v>3265</v>
      </c>
      <c r="G70" s="37" t="s">
        <v>435</v>
      </c>
      <c r="H70" s="37" t="s">
        <v>435</v>
      </c>
      <c r="I70" s="38" t="s">
        <v>3144</v>
      </c>
      <c r="J70" s="38">
        <v>11</v>
      </c>
      <c r="K70" s="116">
        <v>0</v>
      </c>
      <c r="L70" s="41">
        <v>0</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6"/>
  <sheetViews>
    <sheetView zoomScaleNormal="100" workbookViewId="0"/>
  </sheetViews>
  <sheetFormatPr baseColWidth="10" defaultColWidth="11.7109375" defaultRowHeight="12.75" x14ac:dyDescent="0.2"/>
  <cols>
    <col min="1" max="1" width="24.140625" style="6" customWidth="1"/>
    <col min="2" max="2" width="255.5703125" style="6" customWidth="1"/>
    <col min="3" max="256" width="11.7109375" style="6"/>
    <col min="257" max="257" width="24.140625" style="6" customWidth="1"/>
    <col min="258" max="258" width="263" style="6" bestFit="1" customWidth="1"/>
    <col min="259" max="512" width="11.7109375" style="6"/>
    <col min="513" max="513" width="24.140625" style="6" customWidth="1"/>
    <col min="514" max="514" width="263" style="6" bestFit="1" customWidth="1"/>
    <col min="515" max="768" width="11.7109375" style="6"/>
    <col min="769" max="769" width="24.140625" style="6" customWidth="1"/>
    <col min="770" max="770" width="263" style="6" bestFit="1" customWidth="1"/>
    <col min="771" max="1024" width="11.7109375" style="6"/>
    <col min="1025" max="1025" width="24.140625" style="6" customWidth="1"/>
    <col min="1026" max="1026" width="263" style="6" bestFit="1" customWidth="1"/>
    <col min="1027" max="1280" width="11.7109375" style="6"/>
    <col min="1281" max="1281" width="24.140625" style="6" customWidth="1"/>
    <col min="1282" max="1282" width="263" style="6" bestFit="1" customWidth="1"/>
    <col min="1283" max="1536" width="11.7109375" style="6"/>
    <col min="1537" max="1537" width="24.140625" style="6" customWidth="1"/>
    <col min="1538" max="1538" width="263" style="6" bestFit="1" customWidth="1"/>
    <col min="1539" max="1792" width="11.7109375" style="6"/>
    <col min="1793" max="1793" width="24.140625" style="6" customWidth="1"/>
    <col min="1794" max="1794" width="263" style="6" bestFit="1" customWidth="1"/>
    <col min="1795" max="2048" width="11.7109375" style="6"/>
    <col min="2049" max="2049" width="24.140625" style="6" customWidth="1"/>
    <col min="2050" max="2050" width="263" style="6" bestFit="1" customWidth="1"/>
    <col min="2051" max="2304" width="11.7109375" style="6"/>
    <col min="2305" max="2305" width="24.140625" style="6" customWidth="1"/>
    <col min="2306" max="2306" width="263" style="6" bestFit="1" customWidth="1"/>
    <col min="2307" max="2560" width="11.7109375" style="6"/>
    <col min="2561" max="2561" width="24.140625" style="6" customWidth="1"/>
    <col min="2562" max="2562" width="263" style="6" bestFit="1" customWidth="1"/>
    <col min="2563" max="2816" width="11.7109375" style="6"/>
    <col min="2817" max="2817" width="24.140625" style="6" customWidth="1"/>
    <col min="2818" max="2818" width="263" style="6" bestFit="1" customWidth="1"/>
    <col min="2819" max="3072" width="11.7109375" style="6"/>
    <col min="3073" max="3073" width="24.140625" style="6" customWidth="1"/>
    <col min="3074" max="3074" width="263" style="6" bestFit="1" customWidth="1"/>
    <col min="3075" max="3328" width="11.7109375" style="6"/>
    <col min="3329" max="3329" width="24.140625" style="6" customWidth="1"/>
    <col min="3330" max="3330" width="263" style="6" bestFit="1" customWidth="1"/>
    <col min="3331" max="3584" width="11.7109375" style="6"/>
    <col min="3585" max="3585" width="24.140625" style="6" customWidth="1"/>
    <col min="3586" max="3586" width="263" style="6" bestFit="1" customWidth="1"/>
    <col min="3587" max="3840" width="11.7109375" style="6"/>
    <col min="3841" max="3841" width="24.140625" style="6" customWidth="1"/>
    <col min="3842" max="3842" width="263" style="6" bestFit="1" customWidth="1"/>
    <col min="3843" max="4096" width="11.7109375" style="6"/>
    <col min="4097" max="4097" width="24.140625" style="6" customWidth="1"/>
    <col min="4098" max="4098" width="263" style="6" bestFit="1" customWidth="1"/>
    <col min="4099" max="4352" width="11.7109375" style="6"/>
    <col min="4353" max="4353" width="24.140625" style="6" customWidth="1"/>
    <col min="4354" max="4354" width="263" style="6" bestFit="1" customWidth="1"/>
    <col min="4355" max="4608" width="11.7109375" style="6"/>
    <col min="4609" max="4609" width="24.140625" style="6" customWidth="1"/>
    <col min="4610" max="4610" width="263" style="6" bestFit="1" customWidth="1"/>
    <col min="4611" max="4864" width="11.7109375" style="6"/>
    <col min="4865" max="4865" width="24.140625" style="6" customWidth="1"/>
    <col min="4866" max="4866" width="263" style="6" bestFit="1" customWidth="1"/>
    <col min="4867" max="5120" width="11.7109375" style="6"/>
    <col min="5121" max="5121" width="24.140625" style="6" customWidth="1"/>
    <col min="5122" max="5122" width="263" style="6" bestFit="1" customWidth="1"/>
    <col min="5123" max="5376" width="11.7109375" style="6"/>
    <col min="5377" max="5377" width="24.140625" style="6" customWidth="1"/>
    <col min="5378" max="5378" width="263" style="6" bestFit="1" customWidth="1"/>
    <col min="5379" max="5632" width="11.7109375" style="6"/>
    <col min="5633" max="5633" width="24.140625" style="6" customWidth="1"/>
    <col min="5634" max="5634" width="263" style="6" bestFit="1" customWidth="1"/>
    <col min="5635" max="5888" width="11.7109375" style="6"/>
    <col min="5889" max="5889" width="24.140625" style="6" customWidth="1"/>
    <col min="5890" max="5890" width="263" style="6" bestFit="1" customWidth="1"/>
    <col min="5891" max="6144" width="11.7109375" style="6"/>
    <col min="6145" max="6145" width="24.140625" style="6" customWidth="1"/>
    <col min="6146" max="6146" width="263" style="6" bestFit="1" customWidth="1"/>
    <col min="6147" max="6400" width="11.7109375" style="6"/>
    <col min="6401" max="6401" width="24.140625" style="6" customWidth="1"/>
    <col min="6402" max="6402" width="263" style="6" bestFit="1" customWidth="1"/>
    <col min="6403" max="6656" width="11.7109375" style="6"/>
    <col min="6657" max="6657" width="24.140625" style="6" customWidth="1"/>
    <col min="6658" max="6658" width="263" style="6" bestFit="1" customWidth="1"/>
    <col min="6659" max="6912" width="11.7109375" style="6"/>
    <col min="6913" max="6913" width="24.140625" style="6" customWidth="1"/>
    <col min="6914" max="6914" width="263" style="6" bestFit="1" customWidth="1"/>
    <col min="6915" max="7168" width="11.7109375" style="6"/>
    <col min="7169" max="7169" width="24.140625" style="6" customWidth="1"/>
    <col min="7170" max="7170" width="263" style="6" bestFit="1" customWidth="1"/>
    <col min="7171" max="7424" width="11.7109375" style="6"/>
    <col min="7425" max="7425" width="24.140625" style="6" customWidth="1"/>
    <col min="7426" max="7426" width="263" style="6" bestFit="1" customWidth="1"/>
    <col min="7427" max="7680" width="11.7109375" style="6"/>
    <col min="7681" max="7681" width="24.140625" style="6" customWidth="1"/>
    <col min="7682" max="7682" width="263" style="6" bestFit="1" customWidth="1"/>
    <col min="7683" max="7936" width="11.7109375" style="6"/>
    <col min="7937" max="7937" width="24.140625" style="6" customWidth="1"/>
    <col min="7938" max="7938" width="263" style="6" bestFit="1" customWidth="1"/>
    <col min="7939" max="8192" width="11.7109375" style="6"/>
    <col min="8193" max="8193" width="24.140625" style="6" customWidth="1"/>
    <col min="8194" max="8194" width="263" style="6" bestFit="1" customWidth="1"/>
    <col min="8195" max="8448" width="11.7109375" style="6"/>
    <col min="8449" max="8449" width="24.140625" style="6" customWidth="1"/>
    <col min="8450" max="8450" width="263" style="6" bestFit="1" customWidth="1"/>
    <col min="8451" max="8704" width="11.7109375" style="6"/>
    <col min="8705" max="8705" width="24.140625" style="6" customWidth="1"/>
    <col min="8706" max="8706" width="263" style="6" bestFit="1" customWidth="1"/>
    <col min="8707" max="8960" width="11.7109375" style="6"/>
    <col min="8961" max="8961" width="24.140625" style="6" customWidth="1"/>
    <col min="8962" max="8962" width="263" style="6" bestFit="1" customWidth="1"/>
    <col min="8963" max="9216" width="11.7109375" style="6"/>
    <col min="9217" max="9217" width="24.140625" style="6" customWidth="1"/>
    <col min="9218" max="9218" width="263" style="6" bestFit="1" customWidth="1"/>
    <col min="9219" max="9472" width="11.7109375" style="6"/>
    <col min="9473" max="9473" width="24.140625" style="6" customWidth="1"/>
    <col min="9474" max="9474" width="263" style="6" bestFit="1" customWidth="1"/>
    <col min="9475" max="9728" width="11.7109375" style="6"/>
    <col min="9729" max="9729" width="24.140625" style="6" customWidth="1"/>
    <col min="9730" max="9730" width="263" style="6" bestFit="1" customWidth="1"/>
    <col min="9731" max="9984" width="11.7109375" style="6"/>
    <col min="9985" max="9985" width="24.140625" style="6" customWidth="1"/>
    <col min="9986" max="9986" width="263" style="6" bestFit="1" customWidth="1"/>
    <col min="9987" max="10240" width="11.7109375" style="6"/>
    <col min="10241" max="10241" width="24.140625" style="6" customWidth="1"/>
    <col min="10242" max="10242" width="263" style="6" bestFit="1" customWidth="1"/>
    <col min="10243" max="10496" width="11.7109375" style="6"/>
    <col min="10497" max="10497" width="24.140625" style="6" customWidth="1"/>
    <col min="10498" max="10498" width="263" style="6" bestFit="1" customWidth="1"/>
    <col min="10499" max="10752" width="11.7109375" style="6"/>
    <col min="10753" max="10753" width="24.140625" style="6" customWidth="1"/>
    <col min="10754" max="10754" width="263" style="6" bestFit="1" customWidth="1"/>
    <col min="10755" max="11008" width="11.7109375" style="6"/>
    <col min="11009" max="11009" width="24.140625" style="6" customWidth="1"/>
    <col min="11010" max="11010" width="263" style="6" bestFit="1" customWidth="1"/>
    <col min="11011" max="11264" width="11.7109375" style="6"/>
    <col min="11265" max="11265" width="24.140625" style="6" customWidth="1"/>
    <col min="11266" max="11266" width="263" style="6" bestFit="1" customWidth="1"/>
    <col min="11267" max="11520" width="11.7109375" style="6"/>
    <col min="11521" max="11521" width="24.140625" style="6" customWidth="1"/>
    <col min="11522" max="11522" width="263" style="6" bestFit="1" customWidth="1"/>
    <col min="11523" max="11776" width="11.7109375" style="6"/>
    <col min="11777" max="11777" width="24.140625" style="6" customWidth="1"/>
    <col min="11778" max="11778" width="263" style="6" bestFit="1" customWidth="1"/>
    <col min="11779" max="12032" width="11.7109375" style="6"/>
    <col min="12033" max="12033" width="24.140625" style="6" customWidth="1"/>
    <col min="12034" max="12034" width="263" style="6" bestFit="1" customWidth="1"/>
    <col min="12035" max="12288" width="11.7109375" style="6"/>
    <col min="12289" max="12289" width="24.140625" style="6" customWidth="1"/>
    <col min="12290" max="12290" width="263" style="6" bestFit="1" customWidth="1"/>
    <col min="12291" max="12544" width="11.7109375" style="6"/>
    <col min="12545" max="12545" width="24.140625" style="6" customWidth="1"/>
    <col min="12546" max="12546" width="263" style="6" bestFit="1" customWidth="1"/>
    <col min="12547" max="12800" width="11.7109375" style="6"/>
    <col min="12801" max="12801" width="24.140625" style="6" customWidth="1"/>
    <col min="12802" max="12802" width="263" style="6" bestFit="1" customWidth="1"/>
    <col min="12803" max="13056" width="11.7109375" style="6"/>
    <col min="13057" max="13057" width="24.140625" style="6" customWidth="1"/>
    <col min="13058" max="13058" width="263" style="6" bestFit="1" customWidth="1"/>
    <col min="13059" max="13312" width="11.7109375" style="6"/>
    <col min="13313" max="13313" width="24.140625" style="6" customWidth="1"/>
    <col min="13314" max="13314" width="263" style="6" bestFit="1" customWidth="1"/>
    <col min="13315" max="13568" width="11.7109375" style="6"/>
    <col min="13569" max="13569" width="24.140625" style="6" customWidth="1"/>
    <col min="13570" max="13570" width="263" style="6" bestFit="1" customWidth="1"/>
    <col min="13571" max="13824" width="11.7109375" style="6"/>
    <col min="13825" max="13825" width="24.140625" style="6" customWidth="1"/>
    <col min="13826" max="13826" width="263" style="6" bestFit="1" customWidth="1"/>
    <col min="13827" max="14080" width="11.7109375" style="6"/>
    <col min="14081" max="14081" width="24.140625" style="6" customWidth="1"/>
    <col min="14082" max="14082" width="263" style="6" bestFit="1" customWidth="1"/>
    <col min="14083" max="14336" width="11.7109375" style="6"/>
    <col min="14337" max="14337" width="24.140625" style="6" customWidth="1"/>
    <col min="14338" max="14338" width="263" style="6" bestFit="1" customWidth="1"/>
    <col min="14339" max="14592" width="11.7109375" style="6"/>
    <col min="14593" max="14593" width="24.140625" style="6" customWidth="1"/>
    <col min="14594" max="14594" width="263" style="6" bestFit="1" customWidth="1"/>
    <col min="14595" max="14848" width="11.7109375" style="6"/>
    <col min="14849" max="14849" width="24.140625" style="6" customWidth="1"/>
    <col min="14850" max="14850" width="263" style="6" bestFit="1" customWidth="1"/>
    <col min="14851" max="15104" width="11.7109375" style="6"/>
    <col min="15105" max="15105" width="24.140625" style="6" customWidth="1"/>
    <col min="15106" max="15106" width="263" style="6" bestFit="1" customWidth="1"/>
    <col min="15107" max="15360" width="11.7109375" style="6"/>
    <col min="15361" max="15361" width="24.140625" style="6" customWidth="1"/>
    <col min="15362" max="15362" width="263" style="6" bestFit="1" customWidth="1"/>
    <col min="15363" max="15616" width="11.7109375" style="6"/>
    <col min="15617" max="15617" width="24.140625" style="6" customWidth="1"/>
    <col min="15618" max="15618" width="263" style="6" bestFit="1" customWidth="1"/>
    <col min="15619" max="15872" width="11.7109375" style="6"/>
    <col min="15873" max="15873" width="24.140625" style="6" customWidth="1"/>
    <col min="15874" max="15874" width="263" style="6" bestFit="1" customWidth="1"/>
    <col min="15875" max="16128" width="11.7109375" style="6"/>
    <col min="16129" max="16129" width="24.140625" style="6" customWidth="1"/>
    <col min="16130" max="16130" width="263" style="6" bestFit="1" customWidth="1"/>
    <col min="16131" max="16384" width="11.7109375" style="6"/>
  </cols>
  <sheetData>
    <row r="1" spans="1:2" ht="22.5" x14ac:dyDescent="0.3">
      <c r="A1" s="1" t="s">
        <v>0</v>
      </c>
    </row>
    <row r="2" spans="1:2" ht="17.25" x14ac:dyDescent="0.3">
      <c r="A2" s="4" t="s">
        <v>3274</v>
      </c>
    </row>
    <row r="3" spans="1:2" x14ac:dyDescent="0.2">
      <c r="A3" s="7" t="s">
        <v>3275</v>
      </c>
      <c r="B3" s="7" t="s">
        <v>3276</v>
      </c>
    </row>
    <row r="4" spans="1:2" x14ac:dyDescent="0.2">
      <c r="A4" s="8" t="s">
        <v>2</v>
      </c>
      <c r="B4" s="6" t="s">
        <v>3332</v>
      </c>
    </row>
    <row r="5" spans="1:2" x14ac:dyDescent="0.2">
      <c r="A5" s="9" t="s">
        <v>3</v>
      </c>
      <c r="B5" s="6" t="s">
        <v>3333</v>
      </c>
    </row>
    <row r="6" spans="1:2" x14ac:dyDescent="0.2">
      <c r="A6" s="8" t="s">
        <v>4</v>
      </c>
      <c r="B6" s="6" t="s">
        <v>3334</v>
      </c>
    </row>
    <row r="7" spans="1:2" x14ac:dyDescent="0.2">
      <c r="A7" s="8" t="s">
        <v>5</v>
      </c>
      <c r="B7" s="6" t="s">
        <v>3277</v>
      </c>
    </row>
    <row r="8" spans="1:2" x14ac:dyDescent="0.2">
      <c r="A8" s="8" t="s">
        <v>6</v>
      </c>
      <c r="B8" s="6" t="s">
        <v>3278</v>
      </c>
    </row>
    <row r="9" spans="1:2" x14ac:dyDescent="0.2">
      <c r="A9" s="10" t="s">
        <v>7</v>
      </c>
      <c r="B9" s="6" t="s">
        <v>3279</v>
      </c>
    </row>
    <row r="10" spans="1:2" x14ac:dyDescent="0.2">
      <c r="A10" s="8" t="s">
        <v>3280</v>
      </c>
      <c r="B10" s="6" t="s">
        <v>3281</v>
      </c>
    </row>
    <row r="11" spans="1:2" x14ac:dyDescent="0.2">
      <c r="A11" s="8" t="s">
        <v>9</v>
      </c>
      <c r="B11" s="6" t="s">
        <v>3282</v>
      </c>
    </row>
    <row r="12" spans="1:2" x14ac:dyDescent="0.2">
      <c r="A12" s="11" t="s">
        <v>3266</v>
      </c>
      <c r="B12" s="6" t="s">
        <v>3283</v>
      </c>
    </row>
    <row r="13" spans="1:2" x14ac:dyDescent="0.2">
      <c r="A13" s="11" t="s">
        <v>3273</v>
      </c>
      <c r="B13" s="6" t="s">
        <v>3284</v>
      </c>
    </row>
    <row r="14" spans="1:2" x14ac:dyDescent="0.2">
      <c r="A14" s="12" t="s">
        <v>10</v>
      </c>
      <c r="B14" s="6" t="s">
        <v>3285</v>
      </c>
    </row>
    <row r="15" spans="1:2" x14ac:dyDescent="0.2">
      <c r="A15" s="12" t="s">
        <v>3331</v>
      </c>
      <c r="B15" s="6" t="s">
        <v>3286</v>
      </c>
    </row>
    <row r="16" spans="1:2" x14ac:dyDescent="0.2">
      <c r="A16" s="11" t="s">
        <v>11</v>
      </c>
      <c r="B16" s="6" t="s">
        <v>3287</v>
      </c>
    </row>
    <row r="17" spans="1:2" x14ac:dyDescent="0.2">
      <c r="A17" s="13" t="s">
        <v>3267</v>
      </c>
      <c r="B17" s="6" t="s">
        <v>3335</v>
      </c>
    </row>
    <row r="18" spans="1:2" x14ac:dyDescent="0.2">
      <c r="A18" s="11" t="s">
        <v>12</v>
      </c>
      <c r="B18" s="6" t="s">
        <v>3288</v>
      </c>
    </row>
    <row r="19" spans="1:2" x14ac:dyDescent="0.2">
      <c r="A19" s="14" t="s">
        <v>13</v>
      </c>
      <c r="B19" s="6" t="s">
        <v>3289</v>
      </c>
    </row>
    <row r="20" spans="1:2" x14ac:dyDescent="0.2">
      <c r="A20" s="12" t="s">
        <v>14</v>
      </c>
      <c r="B20" s="24" t="s">
        <v>3313</v>
      </c>
    </row>
    <row r="21" spans="1:2" x14ac:dyDescent="0.2">
      <c r="A21" s="11" t="s">
        <v>3290</v>
      </c>
      <c r="B21" s="6" t="s">
        <v>3314</v>
      </c>
    </row>
    <row r="22" spans="1:2" x14ac:dyDescent="0.2">
      <c r="A22" s="11" t="s">
        <v>15</v>
      </c>
      <c r="B22" s="6" t="s">
        <v>3315</v>
      </c>
    </row>
    <row r="23" spans="1:2" x14ac:dyDescent="0.2">
      <c r="A23" s="11" t="s">
        <v>16</v>
      </c>
      <c r="B23" s="6" t="s">
        <v>3318</v>
      </c>
    </row>
    <row r="24" spans="1:2" x14ac:dyDescent="0.2">
      <c r="A24" s="11" t="s">
        <v>17</v>
      </c>
      <c r="B24" s="6" t="s">
        <v>3316</v>
      </c>
    </row>
    <row r="25" spans="1:2" x14ac:dyDescent="0.2">
      <c r="A25" s="11" t="s">
        <v>18</v>
      </c>
      <c r="B25" s="6" t="s">
        <v>3317</v>
      </c>
    </row>
    <row r="26" spans="1:2" x14ac:dyDescent="0.2">
      <c r="A26" s="15" t="s">
        <v>19</v>
      </c>
      <c r="B26" s="6" t="s">
        <v>3291</v>
      </c>
    </row>
    <row r="27" spans="1:2" x14ac:dyDescent="0.2">
      <c r="A27" s="13" t="s">
        <v>20</v>
      </c>
      <c r="B27" s="6" t="s">
        <v>3330</v>
      </c>
    </row>
    <row r="28" spans="1:2" x14ac:dyDescent="0.2">
      <c r="A28" s="15" t="s">
        <v>21</v>
      </c>
      <c r="B28" s="6" t="s">
        <v>3292</v>
      </c>
    </row>
    <row r="29" spans="1:2" x14ac:dyDescent="0.2">
      <c r="A29" s="11" t="s">
        <v>22</v>
      </c>
      <c r="B29" s="6" t="s">
        <v>3336</v>
      </c>
    </row>
    <row r="30" spans="1:2" x14ac:dyDescent="0.2">
      <c r="A30" s="15" t="s">
        <v>23</v>
      </c>
      <c r="B30" s="6" t="s">
        <v>3337</v>
      </c>
    </row>
    <row r="31" spans="1:2" x14ac:dyDescent="0.2">
      <c r="A31" s="14" t="s">
        <v>24</v>
      </c>
      <c r="B31" s="6" t="s">
        <v>3319</v>
      </c>
    </row>
    <row r="32" spans="1:2" x14ac:dyDescent="0.2">
      <c r="A32" s="15" t="s">
        <v>25</v>
      </c>
      <c r="B32" s="6" t="s">
        <v>3320</v>
      </c>
    </row>
    <row r="33" spans="1:2" x14ac:dyDescent="0.2">
      <c r="A33" s="11" t="s">
        <v>3268</v>
      </c>
      <c r="B33" s="25" t="s">
        <v>3322</v>
      </c>
    </row>
    <row r="34" spans="1:2" x14ac:dyDescent="0.2">
      <c r="A34" s="11" t="s">
        <v>3272</v>
      </c>
      <c r="B34" s="6" t="s">
        <v>3323</v>
      </c>
    </row>
    <row r="35" spans="1:2" x14ac:dyDescent="0.2">
      <c r="A35" s="12" t="s">
        <v>28</v>
      </c>
      <c r="B35" s="6" t="s">
        <v>3321</v>
      </c>
    </row>
    <row r="36" spans="1:2" x14ac:dyDescent="0.2">
      <c r="A36" s="12" t="s">
        <v>29</v>
      </c>
      <c r="B36" s="6" t="s">
        <v>3324</v>
      </c>
    </row>
    <row r="37" spans="1:2" x14ac:dyDescent="0.2">
      <c r="A37" s="14" t="s">
        <v>3293</v>
      </c>
      <c r="B37" s="6" t="s">
        <v>3325</v>
      </c>
    </row>
    <row r="38" spans="1:2" x14ac:dyDescent="0.2">
      <c r="A38" s="16" t="s">
        <v>31</v>
      </c>
      <c r="B38" s="6" t="s">
        <v>3294</v>
      </c>
    </row>
    <row r="39" spans="1:2" x14ac:dyDescent="0.2">
      <c r="A39" s="12" t="s">
        <v>32</v>
      </c>
      <c r="B39" s="6" t="s">
        <v>3295</v>
      </c>
    </row>
    <row r="40" spans="1:2" x14ac:dyDescent="0.2">
      <c r="A40" s="12" t="s">
        <v>3269</v>
      </c>
      <c r="B40" s="24" t="s">
        <v>3326</v>
      </c>
    </row>
    <row r="41" spans="1:2" x14ac:dyDescent="0.2">
      <c r="A41" s="16" t="s">
        <v>3296</v>
      </c>
      <c r="B41" s="6" t="s">
        <v>3327</v>
      </c>
    </row>
    <row r="42" spans="1:2" x14ac:dyDescent="0.2">
      <c r="A42" s="17" t="s">
        <v>35</v>
      </c>
      <c r="B42" s="6" t="s">
        <v>3338</v>
      </c>
    </row>
    <row r="43" spans="1:2" x14ac:dyDescent="0.2">
      <c r="A43" s="17" t="s">
        <v>3297</v>
      </c>
      <c r="B43" s="6" t="s">
        <v>3339</v>
      </c>
    </row>
    <row r="44" spans="1:2" x14ac:dyDescent="0.2">
      <c r="A44" s="17" t="s">
        <v>36</v>
      </c>
      <c r="B44" s="6" t="s">
        <v>3340</v>
      </c>
    </row>
    <row r="45" spans="1:2" x14ac:dyDescent="0.2">
      <c r="A45" s="18" t="s">
        <v>37</v>
      </c>
      <c r="B45" s="6" t="s">
        <v>3298</v>
      </c>
    </row>
    <row r="46" spans="1:2" x14ac:dyDescent="0.2">
      <c r="A46" s="18" t="s">
        <v>38</v>
      </c>
      <c r="B46" s="6" t="s">
        <v>3299</v>
      </c>
    </row>
    <row r="47" spans="1:2" x14ac:dyDescent="0.2">
      <c r="A47" s="17" t="s">
        <v>39</v>
      </c>
      <c r="B47" s="6" t="s">
        <v>3341</v>
      </c>
    </row>
    <row r="48" spans="1:2" x14ac:dyDescent="0.2">
      <c r="A48" s="18" t="s">
        <v>40</v>
      </c>
      <c r="B48" s="6" t="s">
        <v>3300</v>
      </c>
    </row>
    <row r="49" spans="1:2" x14ac:dyDescent="0.2">
      <c r="A49" s="17" t="s">
        <v>3328</v>
      </c>
      <c r="B49" s="24" t="s">
        <v>3342</v>
      </c>
    </row>
    <row r="50" spans="1:2" x14ac:dyDescent="0.2">
      <c r="A50" s="17" t="s">
        <v>3329</v>
      </c>
      <c r="B50" s="24" t="s">
        <v>3343</v>
      </c>
    </row>
    <row r="51" spans="1:2" x14ac:dyDescent="0.2">
      <c r="A51" s="19" t="s">
        <v>41</v>
      </c>
      <c r="B51" s="6" t="s">
        <v>3344</v>
      </c>
    </row>
    <row r="52" spans="1:2" x14ac:dyDescent="0.2">
      <c r="A52" s="18" t="s">
        <v>3301</v>
      </c>
      <c r="B52" s="6" t="s">
        <v>3302</v>
      </c>
    </row>
    <row r="53" spans="1:2" x14ac:dyDescent="0.2">
      <c r="A53" s="20" t="s">
        <v>43</v>
      </c>
      <c r="B53" s="6" t="s">
        <v>3303</v>
      </c>
    </row>
    <row r="54" spans="1:2" x14ac:dyDescent="0.2">
      <c r="A54" s="11" t="s">
        <v>3304</v>
      </c>
      <c r="B54" s="21" t="s">
        <v>3305</v>
      </c>
    </row>
    <row r="55" spans="1:2" x14ac:dyDescent="0.2">
      <c r="A55" s="22"/>
      <c r="B55" s="6" t="s">
        <v>3306</v>
      </c>
    </row>
    <row r="56" spans="1:2" x14ac:dyDescent="0.2">
      <c r="A56" s="23"/>
      <c r="B56" s="6" t="s">
        <v>3307</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1629"/>
  <sheetViews>
    <sheetView workbookViewId="0"/>
  </sheetViews>
  <sheetFormatPr baseColWidth="10" defaultRowHeight="15" x14ac:dyDescent="0.25"/>
  <cols>
    <col min="1" max="1" width="11.42578125" style="5"/>
    <col min="2" max="2" width="24.85546875" style="5" customWidth="1"/>
    <col min="3" max="3" width="33" style="5" bestFit="1" customWidth="1"/>
    <col min="4" max="4" width="4.85546875" style="5" bestFit="1" customWidth="1"/>
    <col min="5" max="5" width="38" style="76" bestFit="1" customWidth="1"/>
    <col min="6" max="6" width="9.28515625" style="5" bestFit="1" customWidth="1"/>
    <col min="7" max="7" width="7.28515625" style="5" bestFit="1" customWidth="1"/>
    <col min="8" max="8" width="7.140625" style="5" bestFit="1" customWidth="1"/>
    <col min="9" max="9" width="7.42578125" style="5" bestFit="1" customWidth="1"/>
    <col min="10" max="16384" width="11.42578125" style="5"/>
  </cols>
  <sheetData>
    <row r="1" spans="1:9" ht="15.75" thickBot="1" x14ac:dyDescent="0.3">
      <c r="A1" s="59" t="s">
        <v>3266</v>
      </c>
      <c r="B1" s="60" t="s">
        <v>2</v>
      </c>
      <c r="C1" s="61" t="s">
        <v>7</v>
      </c>
      <c r="D1" s="61" t="s">
        <v>3353</v>
      </c>
      <c r="E1" s="61" t="s">
        <v>9</v>
      </c>
      <c r="F1" s="59" t="s">
        <v>3354</v>
      </c>
      <c r="G1" s="62" t="s">
        <v>3355</v>
      </c>
      <c r="H1" s="63" t="s">
        <v>3356</v>
      </c>
      <c r="I1" s="64" t="s">
        <v>89</v>
      </c>
    </row>
    <row r="2" spans="1:9" ht="16.5" thickTop="1" thickBot="1" x14ac:dyDescent="0.3">
      <c r="A2" s="65" t="s">
        <v>47</v>
      </c>
      <c r="B2" s="66">
        <v>50297001701</v>
      </c>
      <c r="C2" s="67" t="s">
        <v>45</v>
      </c>
      <c r="D2" s="68" t="s">
        <v>48</v>
      </c>
      <c r="E2" s="67" t="s">
        <v>46</v>
      </c>
      <c r="F2" s="69">
        <v>659795</v>
      </c>
      <c r="G2" s="70">
        <v>7</v>
      </c>
      <c r="H2" s="70">
        <v>3</v>
      </c>
      <c r="I2" s="71">
        <v>0</v>
      </c>
    </row>
    <row r="3" spans="1:9" ht="15.75" thickTop="1" x14ac:dyDescent="0.25">
      <c r="A3" s="46" t="s">
        <v>54</v>
      </c>
      <c r="B3" s="47">
        <v>22125000801</v>
      </c>
      <c r="C3" s="48" t="s">
        <v>52</v>
      </c>
      <c r="D3" s="49" t="s">
        <v>48</v>
      </c>
      <c r="E3" s="48" t="s">
        <v>53</v>
      </c>
      <c r="F3" s="50">
        <v>54231</v>
      </c>
      <c r="G3" s="51">
        <v>7</v>
      </c>
      <c r="H3" s="51">
        <v>3</v>
      </c>
      <c r="I3" s="52">
        <v>0</v>
      </c>
    </row>
    <row r="4" spans="1:9" ht="15.75" thickBot="1" x14ac:dyDescent="0.3">
      <c r="A4" s="55" t="s">
        <v>54</v>
      </c>
      <c r="B4" s="32">
        <v>44216000801</v>
      </c>
      <c r="C4" s="33" t="s">
        <v>56</v>
      </c>
      <c r="D4" s="58" t="s">
        <v>48</v>
      </c>
      <c r="E4" s="33" t="s">
        <v>57</v>
      </c>
      <c r="F4" s="34">
        <v>33820</v>
      </c>
      <c r="G4" s="35">
        <v>7</v>
      </c>
      <c r="H4" s="35">
        <v>3</v>
      </c>
      <c r="I4" s="57">
        <v>0</v>
      </c>
    </row>
    <row r="5" spans="1:9" ht="15.75" thickTop="1" x14ac:dyDescent="0.25">
      <c r="A5" s="46" t="s">
        <v>61</v>
      </c>
      <c r="B5" s="47">
        <v>22048000101</v>
      </c>
      <c r="C5" s="48" t="s">
        <v>59</v>
      </c>
      <c r="D5" s="49" t="s">
        <v>48</v>
      </c>
      <c r="E5" s="48" t="s">
        <v>60</v>
      </c>
      <c r="F5" s="50">
        <v>17479</v>
      </c>
      <c r="G5" s="51">
        <v>7</v>
      </c>
      <c r="H5" s="51">
        <v>3</v>
      </c>
      <c r="I5" s="52">
        <v>0</v>
      </c>
    </row>
    <row r="6" spans="1:9" x14ac:dyDescent="0.25">
      <c r="A6" s="53" t="s">
        <v>61</v>
      </c>
      <c r="B6" s="36">
        <v>22112000101</v>
      </c>
      <c r="C6" s="37" t="s">
        <v>63</v>
      </c>
      <c r="D6" s="39" t="s">
        <v>48</v>
      </c>
      <c r="E6" s="37" t="s">
        <v>64</v>
      </c>
      <c r="F6" s="40">
        <v>15003</v>
      </c>
      <c r="G6" s="41">
        <v>7</v>
      </c>
      <c r="H6" s="41">
        <v>3</v>
      </c>
      <c r="I6" s="54">
        <v>0</v>
      </c>
    </row>
    <row r="7" spans="1:9" x14ac:dyDescent="0.25">
      <c r="A7" s="53" t="s">
        <v>61</v>
      </c>
      <c r="B7" s="36">
        <v>22130002101</v>
      </c>
      <c r="C7" s="37" t="s">
        <v>66</v>
      </c>
      <c r="D7" s="39" t="s">
        <v>48</v>
      </c>
      <c r="E7" s="37" t="s">
        <v>67</v>
      </c>
      <c r="F7" s="40">
        <v>12764</v>
      </c>
      <c r="G7" s="41">
        <v>7</v>
      </c>
      <c r="H7" s="41">
        <v>3</v>
      </c>
      <c r="I7" s="54">
        <v>0</v>
      </c>
    </row>
    <row r="8" spans="1:9" x14ac:dyDescent="0.25">
      <c r="A8" s="53" t="s">
        <v>61</v>
      </c>
      <c r="B8" s="36">
        <v>22158000301</v>
      </c>
      <c r="C8" s="37" t="s">
        <v>69</v>
      </c>
      <c r="D8" s="39" t="s">
        <v>48</v>
      </c>
      <c r="E8" s="37" t="s">
        <v>70</v>
      </c>
      <c r="F8" s="40">
        <v>17847</v>
      </c>
      <c r="G8" s="41">
        <v>7</v>
      </c>
      <c r="H8" s="41">
        <v>3</v>
      </c>
      <c r="I8" s="54">
        <v>0</v>
      </c>
    </row>
    <row r="9" spans="1:9" x14ac:dyDescent="0.25">
      <c r="A9" s="53" t="s">
        <v>61</v>
      </c>
      <c r="B9" s="36">
        <v>44013000101</v>
      </c>
      <c r="C9" s="37" t="s">
        <v>72</v>
      </c>
      <c r="D9" s="39" t="s">
        <v>48</v>
      </c>
      <c r="E9" s="37" t="s">
        <v>73</v>
      </c>
      <c r="F9" s="40">
        <v>15750</v>
      </c>
      <c r="G9" s="41">
        <v>7</v>
      </c>
      <c r="H9" s="41">
        <v>3</v>
      </c>
      <c r="I9" s="54">
        <v>0</v>
      </c>
    </row>
    <row r="10" spans="1:9" x14ac:dyDescent="0.25">
      <c r="A10" s="53" t="s">
        <v>61</v>
      </c>
      <c r="B10" s="36">
        <v>44050000101</v>
      </c>
      <c r="C10" s="37" t="s">
        <v>75</v>
      </c>
      <c r="D10" s="39" t="s">
        <v>48</v>
      </c>
      <c r="E10" s="37" t="s">
        <v>76</v>
      </c>
      <c r="F10" s="40">
        <v>3966</v>
      </c>
      <c r="G10" s="41">
        <v>7</v>
      </c>
      <c r="H10" s="41">
        <v>3</v>
      </c>
      <c r="I10" s="54">
        <v>0</v>
      </c>
    </row>
    <row r="11" spans="1:9" x14ac:dyDescent="0.25">
      <c r="A11" s="53" t="s">
        <v>61</v>
      </c>
      <c r="B11" s="36">
        <v>50067000101</v>
      </c>
      <c r="C11" s="37" t="s">
        <v>78</v>
      </c>
      <c r="D11" s="39" t="s">
        <v>48</v>
      </c>
      <c r="E11" s="37" t="s">
        <v>79</v>
      </c>
      <c r="F11" s="40">
        <v>19596</v>
      </c>
      <c r="G11" s="41">
        <v>7</v>
      </c>
      <c r="H11" s="41">
        <v>3</v>
      </c>
      <c r="I11" s="54">
        <v>0</v>
      </c>
    </row>
    <row r="12" spans="1:9" x14ac:dyDescent="0.25">
      <c r="A12" s="53" t="s">
        <v>61</v>
      </c>
      <c r="B12" s="36">
        <v>50095000301</v>
      </c>
      <c r="C12" s="37" t="s">
        <v>81</v>
      </c>
      <c r="D12" s="39" t="s">
        <v>48</v>
      </c>
      <c r="E12" s="37" t="s">
        <v>82</v>
      </c>
      <c r="F12" s="40">
        <v>14334</v>
      </c>
      <c r="G12" s="41">
        <v>7</v>
      </c>
      <c r="H12" s="41">
        <v>3</v>
      </c>
      <c r="I12" s="54">
        <v>0</v>
      </c>
    </row>
    <row r="13" spans="1:9" ht="15.75" thickBot="1" x14ac:dyDescent="0.3">
      <c r="A13" s="55" t="s">
        <v>61</v>
      </c>
      <c r="B13" s="32">
        <v>50251000101</v>
      </c>
      <c r="C13" s="33" t="s">
        <v>84</v>
      </c>
      <c r="D13" s="58" t="s">
        <v>48</v>
      </c>
      <c r="E13" s="33" t="s">
        <v>85</v>
      </c>
      <c r="F13" s="34">
        <v>10461</v>
      </c>
      <c r="G13" s="35">
        <v>7</v>
      </c>
      <c r="H13" s="35">
        <v>3</v>
      </c>
      <c r="I13" s="57">
        <v>0</v>
      </c>
    </row>
    <row r="14" spans="1:9" ht="15.75" thickTop="1" x14ac:dyDescent="0.25">
      <c r="A14" s="46" t="s">
        <v>89</v>
      </c>
      <c r="B14" s="47">
        <v>22061000101</v>
      </c>
      <c r="C14" s="48" t="s">
        <v>87</v>
      </c>
      <c r="D14" s="49" t="s">
        <v>48</v>
      </c>
      <c r="E14" s="48" t="s">
        <v>88</v>
      </c>
      <c r="F14" s="50">
        <v>10082</v>
      </c>
      <c r="G14" s="51">
        <v>7</v>
      </c>
      <c r="H14" s="51">
        <v>3</v>
      </c>
      <c r="I14" s="52">
        <v>0</v>
      </c>
    </row>
    <row r="15" spans="1:9" x14ac:dyDescent="0.25">
      <c r="A15" s="53" t="s">
        <v>89</v>
      </c>
      <c r="B15" s="36">
        <v>22066000201</v>
      </c>
      <c r="C15" s="37" t="s">
        <v>91</v>
      </c>
      <c r="D15" s="39" t="s">
        <v>48</v>
      </c>
      <c r="E15" s="37" t="s">
        <v>92</v>
      </c>
      <c r="F15" s="40">
        <v>929</v>
      </c>
      <c r="G15" s="41">
        <v>4</v>
      </c>
      <c r="H15" s="41">
        <v>1</v>
      </c>
      <c r="I15" s="54">
        <v>0</v>
      </c>
    </row>
    <row r="16" spans="1:9" x14ac:dyDescent="0.25">
      <c r="A16" s="53" t="s">
        <v>89</v>
      </c>
      <c r="B16" s="36">
        <v>22117000801</v>
      </c>
      <c r="C16" s="37" t="s">
        <v>94</v>
      </c>
      <c r="D16" s="39" t="s">
        <v>48</v>
      </c>
      <c r="E16" s="37" t="s">
        <v>95</v>
      </c>
      <c r="F16" s="40">
        <v>2731</v>
      </c>
      <c r="G16" s="41">
        <v>7</v>
      </c>
      <c r="H16" s="41">
        <v>3</v>
      </c>
      <c r="I16" s="54">
        <v>0</v>
      </c>
    </row>
    <row r="17" spans="1:9" x14ac:dyDescent="0.25">
      <c r="A17" s="53" t="s">
        <v>89</v>
      </c>
      <c r="B17" s="36">
        <v>22199004001</v>
      </c>
      <c r="C17" s="37" t="s">
        <v>97</v>
      </c>
      <c r="D17" s="39" t="s">
        <v>48</v>
      </c>
      <c r="E17" s="37" t="s">
        <v>98</v>
      </c>
      <c r="F17" s="40">
        <v>8440</v>
      </c>
      <c r="G17" s="41">
        <v>7</v>
      </c>
      <c r="H17" s="41">
        <v>3</v>
      </c>
      <c r="I17" s="54">
        <v>0</v>
      </c>
    </row>
    <row r="18" spans="1:9" x14ac:dyDescent="0.25">
      <c r="A18" s="53" t="s">
        <v>89</v>
      </c>
      <c r="B18" s="36">
        <v>22213000602</v>
      </c>
      <c r="C18" s="37" t="s">
        <v>100</v>
      </c>
      <c r="D18" s="39" t="s">
        <v>48</v>
      </c>
      <c r="E18" s="37" t="s">
        <v>101</v>
      </c>
      <c r="F18" s="40">
        <v>3306</v>
      </c>
      <c r="G18" s="41">
        <v>7</v>
      </c>
      <c r="H18" s="41">
        <v>3</v>
      </c>
      <c r="I18" s="54">
        <v>0</v>
      </c>
    </row>
    <row r="19" spans="1:9" x14ac:dyDescent="0.25">
      <c r="A19" s="53" t="s">
        <v>89</v>
      </c>
      <c r="B19" s="36">
        <v>44009000101</v>
      </c>
      <c r="C19" s="37" t="s">
        <v>103</v>
      </c>
      <c r="D19" s="39" t="s">
        <v>48</v>
      </c>
      <c r="E19" s="37" t="s">
        <v>104</v>
      </c>
      <c r="F19" s="40">
        <v>971</v>
      </c>
      <c r="G19" s="41">
        <v>7</v>
      </c>
      <c r="H19" s="41">
        <v>2</v>
      </c>
      <c r="I19" s="54">
        <v>-1</v>
      </c>
    </row>
    <row r="20" spans="1:9" x14ac:dyDescent="0.25">
      <c r="A20" s="53" t="s">
        <v>89</v>
      </c>
      <c r="B20" s="36">
        <v>44025000101</v>
      </c>
      <c r="C20" s="37" t="s">
        <v>106</v>
      </c>
      <c r="D20" s="39" t="s">
        <v>48</v>
      </c>
      <c r="E20" s="37" t="s">
        <v>107</v>
      </c>
      <c r="F20" s="40">
        <v>7234</v>
      </c>
      <c r="G20" s="41">
        <v>7</v>
      </c>
      <c r="H20" s="41">
        <v>3</v>
      </c>
      <c r="I20" s="54">
        <v>0</v>
      </c>
    </row>
    <row r="21" spans="1:9" x14ac:dyDescent="0.25">
      <c r="A21" s="53" t="s">
        <v>89</v>
      </c>
      <c r="B21" s="36">
        <v>44059000101</v>
      </c>
      <c r="C21" s="37" t="s">
        <v>109</v>
      </c>
      <c r="D21" s="39" t="s">
        <v>48</v>
      </c>
      <c r="E21" s="37" t="s">
        <v>110</v>
      </c>
      <c r="F21" s="40">
        <v>687</v>
      </c>
      <c r="G21" s="41">
        <v>6</v>
      </c>
      <c r="H21" s="41">
        <v>2</v>
      </c>
      <c r="I21" s="54">
        <v>0</v>
      </c>
    </row>
    <row r="22" spans="1:9" x14ac:dyDescent="0.25">
      <c r="A22" s="53" t="s">
        <v>89</v>
      </c>
      <c r="B22" s="36">
        <v>44122000101</v>
      </c>
      <c r="C22" s="37" t="s">
        <v>112</v>
      </c>
      <c r="D22" s="39" t="s">
        <v>48</v>
      </c>
      <c r="E22" s="37" t="s">
        <v>113</v>
      </c>
      <c r="F22" s="40">
        <v>1745</v>
      </c>
      <c r="G22" s="41">
        <v>7</v>
      </c>
      <c r="H22" s="41">
        <v>3</v>
      </c>
      <c r="I22" s="54">
        <v>-1</v>
      </c>
    </row>
    <row r="23" spans="1:9" x14ac:dyDescent="0.25">
      <c r="A23" s="53" t="s">
        <v>89</v>
      </c>
      <c r="B23" s="36">
        <v>44158000101</v>
      </c>
      <c r="C23" s="37" t="s">
        <v>115</v>
      </c>
      <c r="D23" s="39" t="s">
        <v>48</v>
      </c>
      <c r="E23" s="37" t="s">
        <v>116</v>
      </c>
      <c r="F23" s="40">
        <v>1615</v>
      </c>
      <c r="G23" s="41">
        <v>6</v>
      </c>
      <c r="H23" s="41">
        <v>3</v>
      </c>
      <c r="I23" s="54">
        <v>0</v>
      </c>
    </row>
    <row r="24" spans="1:9" x14ac:dyDescent="0.25">
      <c r="A24" s="53" t="s">
        <v>89</v>
      </c>
      <c r="B24" s="36">
        <v>44238000301</v>
      </c>
      <c r="C24" s="37" t="s">
        <v>118</v>
      </c>
      <c r="D24" s="39" t="s">
        <v>48</v>
      </c>
      <c r="E24" s="37" t="s">
        <v>119</v>
      </c>
      <c r="F24" s="40">
        <v>2895</v>
      </c>
      <c r="G24" s="41">
        <v>7</v>
      </c>
      <c r="H24" s="41">
        <v>3</v>
      </c>
      <c r="I24" s="54">
        <v>0</v>
      </c>
    </row>
    <row r="25" spans="1:9" x14ac:dyDescent="0.25">
      <c r="A25" s="53" t="s">
        <v>89</v>
      </c>
      <c r="B25" s="36">
        <v>44246000101</v>
      </c>
      <c r="C25" s="37" t="s">
        <v>122</v>
      </c>
      <c r="D25" s="39" t="s">
        <v>48</v>
      </c>
      <c r="E25" s="37" t="s">
        <v>123</v>
      </c>
      <c r="F25" s="40">
        <v>2524</v>
      </c>
      <c r="G25" s="41">
        <v>7</v>
      </c>
      <c r="H25" s="41">
        <v>3</v>
      </c>
      <c r="I25" s="54">
        <v>0</v>
      </c>
    </row>
    <row r="26" spans="1:9" x14ac:dyDescent="0.25">
      <c r="A26" s="53" t="s">
        <v>89</v>
      </c>
      <c r="B26" s="36">
        <v>50008000101</v>
      </c>
      <c r="C26" s="37" t="s">
        <v>125</v>
      </c>
      <c r="D26" s="39" t="s">
        <v>48</v>
      </c>
      <c r="E26" s="37" t="s">
        <v>126</v>
      </c>
      <c r="F26" s="40">
        <v>7424</v>
      </c>
      <c r="G26" s="41">
        <v>7</v>
      </c>
      <c r="H26" s="41">
        <v>3</v>
      </c>
      <c r="I26" s="54">
        <v>0</v>
      </c>
    </row>
    <row r="27" spans="1:9" x14ac:dyDescent="0.25">
      <c r="A27" s="53" t="s">
        <v>89</v>
      </c>
      <c r="B27" s="36">
        <v>50025000101</v>
      </c>
      <c r="C27" s="37" t="s">
        <v>128</v>
      </c>
      <c r="D27" s="39" t="s">
        <v>48</v>
      </c>
      <c r="E27" s="37" t="s">
        <v>129</v>
      </c>
      <c r="F27" s="40">
        <v>7955</v>
      </c>
      <c r="G27" s="41">
        <v>7</v>
      </c>
      <c r="H27" s="41">
        <v>3</v>
      </c>
      <c r="I27" s="54">
        <v>0</v>
      </c>
    </row>
    <row r="28" spans="1:9" x14ac:dyDescent="0.25">
      <c r="A28" s="53" t="s">
        <v>89</v>
      </c>
      <c r="B28" s="36">
        <v>50045000101</v>
      </c>
      <c r="C28" s="37" t="s">
        <v>131</v>
      </c>
      <c r="D28" s="39" t="s">
        <v>48</v>
      </c>
      <c r="E28" s="37" t="s">
        <v>132</v>
      </c>
      <c r="F28" s="40">
        <v>1512</v>
      </c>
      <c r="G28" s="41">
        <v>7</v>
      </c>
      <c r="H28" s="41">
        <v>3</v>
      </c>
      <c r="I28" s="54">
        <v>-1</v>
      </c>
    </row>
    <row r="29" spans="1:9" x14ac:dyDescent="0.25">
      <c r="A29" s="53" t="s">
        <v>89</v>
      </c>
      <c r="B29" s="36">
        <v>50055000101</v>
      </c>
      <c r="C29" s="37" t="s">
        <v>134</v>
      </c>
      <c r="D29" s="39" t="s">
        <v>48</v>
      </c>
      <c r="E29" s="37" t="s">
        <v>135</v>
      </c>
      <c r="F29" s="40">
        <v>5119</v>
      </c>
      <c r="G29" s="41">
        <v>7</v>
      </c>
      <c r="H29" s="41">
        <v>3</v>
      </c>
      <c r="I29" s="54">
        <v>0</v>
      </c>
    </row>
    <row r="30" spans="1:9" x14ac:dyDescent="0.25">
      <c r="A30" s="53" t="s">
        <v>89</v>
      </c>
      <c r="B30" s="36">
        <v>50073000101</v>
      </c>
      <c r="C30" s="37" t="s">
        <v>137</v>
      </c>
      <c r="D30" s="39" t="s">
        <v>48</v>
      </c>
      <c r="E30" s="37" t="s">
        <v>138</v>
      </c>
      <c r="F30" s="40">
        <v>3503</v>
      </c>
      <c r="G30" s="41">
        <v>7</v>
      </c>
      <c r="H30" s="41">
        <v>3</v>
      </c>
      <c r="I30" s="54">
        <v>0</v>
      </c>
    </row>
    <row r="31" spans="1:9" x14ac:dyDescent="0.25">
      <c r="A31" s="53" t="s">
        <v>89</v>
      </c>
      <c r="B31" s="36">
        <v>50074000101</v>
      </c>
      <c r="C31" s="37" t="s">
        <v>140</v>
      </c>
      <c r="D31" s="39" t="s">
        <v>48</v>
      </c>
      <c r="E31" s="37" t="s">
        <v>141</v>
      </c>
      <c r="F31" s="40">
        <v>10022</v>
      </c>
      <c r="G31" s="41">
        <v>7</v>
      </c>
      <c r="H31" s="41">
        <v>3</v>
      </c>
      <c r="I31" s="54">
        <v>0</v>
      </c>
    </row>
    <row r="32" spans="1:9" x14ac:dyDescent="0.25">
      <c r="A32" s="53" t="s">
        <v>89</v>
      </c>
      <c r="B32" s="36">
        <v>50094000101</v>
      </c>
      <c r="C32" s="37" t="s">
        <v>143</v>
      </c>
      <c r="D32" s="39" t="s">
        <v>48</v>
      </c>
      <c r="E32" s="37" t="s">
        <v>144</v>
      </c>
      <c r="F32" s="40">
        <v>1927</v>
      </c>
      <c r="G32" s="41">
        <v>7</v>
      </c>
      <c r="H32" s="41">
        <v>3</v>
      </c>
      <c r="I32" s="54">
        <v>-1</v>
      </c>
    </row>
    <row r="33" spans="1:9" x14ac:dyDescent="0.25">
      <c r="A33" s="53" t="s">
        <v>89</v>
      </c>
      <c r="B33" s="36">
        <v>50126000101</v>
      </c>
      <c r="C33" s="37" t="s">
        <v>146</v>
      </c>
      <c r="D33" s="39" t="s">
        <v>48</v>
      </c>
      <c r="E33" s="37" t="s">
        <v>147</v>
      </c>
      <c r="F33" s="40">
        <v>2721</v>
      </c>
      <c r="G33" s="41">
        <v>7</v>
      </c>
      <c r="H33" s="41">
        <v>3</v>
      </c>
      <c r="I33" s="54">
        <v>-1</v>
      </c>
    </row>
    <row r="34" spans="1:9" x14ac:dyDescent="0.25">
      <c r="A34" s="53" t="s">
        <v>89</v>
      </c>
      <c r="B34" s="36">
        <v>50222000101</v>
      </c>
      <c r="C34" s="37" t="s">
        <v>149</v>
      </c>
      <c r="D34" s="39" t="s">
        <v>48</v>
      </c>
      <c r="E34" s="37" t="s">
        <v>150</v>
      </c>
      <c r="F34" s="40">
        <v>1880</v>
      </c>
      <c r="G34" s="41">
        <v>5</v>
      </c>
      <c r="H34" s="41">
        <v>3</v>
      </c>
      <c r="I34" s="54">
        <v>-1</v>
      </c>
    </row>
    <row r="35" spans="1:9" ht="15.75" thickBot="1" x14ac:dyDescent="0.3">
      <c r="A35" s="55" t="s">
        <v>89</v>
      </c>
      <c r="B35" s="32">
        <v>50272000101</v>
      </c>
      <c r="C35" s="33" t="s">
        <v>151</v>
      </c>
      <c r="D35" s="58" t="s">
        <v>48</v>
      </c>
      <c r="E35" s="33" t="s">
        <v>152</v>
      </c>
      <c r="F35" s="34">
        <v>18732</v>
      </c>
      <c r="G35" s="35">
        <v>7</v>
      </c>
      <c r="H35" s="35">
        <v>3</v>
      </c>
      <c r="I35" s="57">
        <v>0</v>
      </c>
    </row>
    <row r="36" spans="1:9" ht="15.75" thickTop="1" x14ac:dyDescent="0.25">
      <c r="A36" s="46" t="s">
        <v>155</v>
      </c>
      <c r="B36" s="47">
        <v>22039000101</v>
      </c>
      <c r="C36" s="48" t="s">
        <v>153</v>
      </c>
      <c r="D36" s="49" t="s">
        <v>48</v>
      </c>
      <c r="E36" s="48" t="s">
        <v>154</v>
      </c>
      <c r="F36" s="50">
        <v>999</v>
      </c>
      <c r="G36" s="51">
        <v>6</v>
      </c>
      <c r="H36" s="51">
        <v>3</v>
      </c>
      <c r="I36" s="52">
        <v>-1</v>
      </c>
    </row>
    <row r="37" spans="1:9" x14ac:dyDescent="0.25">
      <c r="A37" s="53" t="s">
        <v>155</v>
      </c>
      <c r="B37" s="36">
        <v>22053000301</v>
      </c>
      <c r="C37" s="37" t="s">
        <v>156</v>
      </c>
      <c r="D37" s="39" t="s">
        <v>48</v>
      </c>
      <c r="E37" s="37" t="s">
        <v>157</v>
      </c>
      <c r="F37" s="40">
        <v>959</v>
      </c>
      <c r="G37" s="41">
        <v>7</v>
      </c>
      <c r="H37" s="41">
        <v>3</v>
      </c>
      <c r="I37" s="54">
        <v>-1</v>
      </c>
    </row>
    <row r="38" spans="1:9" x14ac:dyDescent="0.25">
      <c r="A38" s="53" t="s">
        <v>155</v>
      </c>
      <c r="B38" s="36">
        <v>22057000101</v>
      </c>
      <c r="C38" s="37" t="s">
        <v>158</v>
      </c>
      <c r="D38" s="39" t="s">
        <v>48</v>
      </c>
      <c r="E38" s="37" t="s">
        <v>159</v>
      </c>
      <c r="F38" s="40">
        <v>315</v>
      </c>
      <c r="G38" s="41">
        <v>3</v>
      </c>
      <c r="H38" s="41">
        <v>2</v>
      </c>
      <c r="I38" s="54">
        <v>-1</v>
      </c>
    </row>
    <row r="39" spans="1:9" x14ac:dyDescent="0.25">
      <c r="A39" s="53" t="s">
        <v>155</v>
      </c>
      <c r="B39" s="36">
        <v>22069000301</v>
      </c>
      <c r="C39" s="37" t="s">
        <v>160</v>
      </c>
      <c r="D39" s="39" t="s">
        <v>48</v>
      </c>
      <c r="E39" s="37" t="s">
        <v>161</v>
      </c>
      <c r="F39" s="40">
        <v>313</v>
      </c>
      <c r="G39" s="41">
        <v>4</v>
      </c>
      <c r="H39" s="41">
        <v>2</v>
      </c>
      <c r="I39" s="54">
        <v>0</v>
      </c>
    </row>
    <row r="40" spans="1:9" x14ac:dyDescent="0.25">
      <c r="A40" s="53" t="s">
        <v>155</v>
      </c>
      <c r="B40" s="36">
        <v>22074000201</v>
      </c>
      <c r="C40" s="37" t="s">
        <v>162</v>
      </c>
      <c r="D40" s="39" t="s">
        <v>48</v>
      </c>
      <c r="E40" s="37" t="s">
        <v>163</v>
      </c>
      <c r="F40" s="40">
        <v>475</v>
      </c>
      <c r="G40" s="41">
        <v>5</v>
      </c>
      <c r="H40" s="41">
        <v>3</v>
      </c>
      <c r="I40" s="54">
        <v>-1</v>
      </c>
    </row>
    <row r="41" spans="1:9" x14ac:dyDescent="0.25">
      <c r="A41" s="53" t="s">
        <v>155</v>
      </c>
      <c r="B41" s="36">
        <v>22076000101</v>
      </c>
      <c r="C41" s="37" t="s">
        <v>164</v>
      </c>
      <c r="D41" s="39" t="s">
        <v>48</v>
      </c>
      <c r="E41" s="37" t="s">
        <v>166</v>
      </c>
      <c r="F41" s="40">
        <v>217</v>
      </c>
      <c r="G41" s="41">
        <v>1</v>
      </c>
      <c r="H41" s="41">
        <v>1</v>
      </c>
      <c r="I41" s="54">
        <v>-1</v>
      </c>
    </row>
    <row r="42" spans="1:9" x14ac:dyDescent="0.25">
      <c r="A42" s="53" t="s">
        <v>155</v>
      </c>
      <c r="B42" s="36">
        <v>22084000101</v>
      </c>
      <c r="C42" s="37" t="s">
        <v>167</v>
      </c>
      <c r="D42" s="39" t="s">
        <v>48</v>
      </c>
      <c r="E42" s="37" t="s">
        <v>168</v>
      </c>
      <c r="F42" s="40">
        <v>667</v>
      </c>
      <c r="G42" s="41">
        <v>5</v>
      </c>
      <c r="H42" s="41">
        <v>1</v>
      </c>
      <c r="I42" s="54">
        <v>0</v>
      </c>
    </row>
    <row r="43" spans="1:9" x14ac:dyDescent="0.25">
      <c r="A43" s="53" t="s">
        <v>155</v>
      </c>
      <c r="B43" s="36">
        <v>22116000401</v>
      </c>
      <c r="C43" s="37" t="s">
        <v>169</v>
      </c>
      <c r="D43" s="39" t="s">
        <v>48</v>
      </c>
      <c r="E43" s="37" t="s">
        <v>170</v>
      </c>
      <c r="F43" s="40">
        <v>1228</v>
      </c>
      <c r="G43" s="41">
        <v>6</v>
      </c>
      <c r="H43" s="41">
        <v>3</v>
      </c>
      <c r="I43" s="54">
        <v>0</v>
      </c>
    </row>
    <row r="44" spans="1:9" x14ac:dyDescent="0.25">
      <c r="A44" s="53" t="s">
        <v>155</v>
      </c>
      <c r="B44" s="36">
        <v>22204000301</v>
      </c>
      <c r="C44" s="37" t="s">
        <v>171</v>
      </c>
      <c r="D44" s="39" t="s">
        <v>48</v>
      </c>
      <c r="E44" s="37" t="s">
        <v>172</v>
      </c>
      <c r="F44" s="40">
        <v>802</v>
      </c>
      <c r="G44" s="41">
        <v>3</v>
      </c>
      <c r="H44" s="41">
        <v>1</v>
      </c>
      <c r="I44" s="54">
        <v>0</v>
      </c>
    </row>
    <row r="45" spans="1:9" x14ac:dyDescent="0.25">
      <c r="A45" s="53" t="s">
        <v>155</v>
      </c>
      <c r="B45" s="36">
        <v>22225000202</v>
      </c>
      <c r="C45" s="37" t="s">
        <v>173</v>
      </c>
      <c r="D45" s="39" t="s">
        <v>48</v>
      </c>
      <c r="E45" s="37" t="s">
        <v>174</v>
      </c>
      <c r="F45" s="40">
        <v>3182</v>
      </c>
      <c r="G45" s="41">
        <v>6</v>
      </c>
      <c r="H45" s="41">
        <v>3</v>
      </c>
      <c r="I45" s="54">
        <v>-1</v>
      </c>
    </row>
    <row r="46" spans="1:9" x14ac:dyDescent="0.25">
      <c r="A46" s="53" t="s">
        <v>155</v>
      </c>
      <c r="B46" s="36">
        <v>22901000201</v>
      </c>
      <c r="C46" s="37" t="s">
        <v>175</v>
      </c>
      <c r="D46" s="39" t="s">
        <v>48</v>
      </c>
      <c r="E46" s="37" t="s">
        <v>177</v>
      </c>
      <c r="F46" s="40">
        <v>523</v>
      </c>
      <c r="G46" s="41">
        <v>5</v>
      </c>
      <c r="H46" s="41">
        <v>1</v>
      </c>
      <c r="I46" s="54">
        <v>-1</v>
      </c>
    </row>
    <row r="47" spans="1:9" x14ac:dyDescent="0.25">
      <c r="A47" s="53" t="s">
        <v>155</v>
      </c>
      <c r="B47" s="36">
        <v>22907000101</v>
      </c>
      <c r="C47" s="37" t="s">
        <v>178</v>
      </c>
      <c r="D47" s="39" t="s">
        <v>48</v>
      </c>
      <c r="E47" s="37" t="s">
        <v>180</v>
      </c>
      <c r="F47" s="40">
        <v>1761</v>
      </c>
      <c r="G47" s="41">
        <v>6</v>
      </c>
      <c r="H47" s="41">
        <v>3</v>
      </c>
      <c r="I47" s="54">
        <v>0</v>
      </c>
    </row>
    <row r="48" spans="1:9" x14ac:dyDescent="0.25">
      <c r="A48" s="53" t="s">
        <v>155</v>
      </c>
      <c r="B48" s="36">
        <v>44008000101</v>
      </c>
      <c r="C48" s="37" t="s">
        <v>181</v>
      </c>
      <c r="D48" s="39" t="s">
        <v>48</v>
      </c>
      <c r="E48" s="37" t="s">
        <v>182</v>
      </c>
      <c r="F48" s="40">
        <v>1934</v>
      </c>
      <c r="G48" s="41">
        <v>5</v>
      </c>
      <c r="H48" s="41">
        <v>3</v>
      </c>
      <c r="I48" s="54">
        <v>-1</v>
      </c>
    </row>
    <row r="49" spans="1:9" x14ac:dyDescent="0.25">
      <c r="A49" s="53" t="s">
        <v>155</v>
      </c>
      <c r="B49" s="36">
        <v>44014000101</v>
      </c>
      <c r="C49" s="37" t="s">
        <v>183</v>
      </c>
      <c r="D49" s="39" t="s">
        <v>48</v>
      </c>
      <c r="E49" s="37" t="s">
        <v>184</v>
      </c>
      <c r="F49" s="40">
        <v>3226</v>
      </c>
      <c r="G49" s="41">
        <v>7</v>
      </c>
      <c r="H49" s="41">
        <v>3</v>
      </c>
      <c r="I49" s="54">
        <v>0</v>
      </c>
    </row>
    <row r="50" spans="1:9" x14ac:dyDescent="0.25">
      <c r="A50" s="53" t="s">
        <v>155</v>
      </c>
      <c r="B50" s="36">
        <v>44016000101</v>
      </c>
      <c r="C50" s="37" t="s">
        <v>185</v>
      </c>
      <c r="D50" s="39" t="s">
        <v>48</v>
      </c>
      <c r="E50" s="37" t="s">
        <v>186</v>
      </c>
      <c r="F50" s="40">
        <v>486</v>
      </c>
      <c r="G50" s="41">
        <v>3</v>
      </c>
      <c r="H50" s="41">
        <v>1</v>
      </c>
      <c r="I50" s="54">
        <v>-2</v>
      </c>
    </row>
    <row r="51" spans="1:9" x14ac:dyDescent="0.25">
      <c r="A51" s="53" t="s">
        <v>155</v>
      </c>
      <c r="B51" s="36">
        <v>44017000201</v>
      </c>
      <c r="C51" s="37" t="s">
        <v>187</v>
      </c>
      <c r="D51" s="39" t="s">
        <v>48</v>
      </c>
      <c r="E51" s="37" t="s">
        <v>188</v>
      </c>
      <c r="F51" s="40">
        <v>269</v>
      </c>
      <c r="G51" s="41">
        <v>2</v>
      </c>
      <c r="H51" s="41">
        <v>2</v>
      </c>
      <c r="I51" s="54">
        <v>-1</v>
      </c>
    </row>
    <row r="52" spans="1:9" x14ac:dyDescent="0.25">
      <c r="A52" s="53" t="s">
        <v>155</v>
      </c>
      <c r="B52" s="36">
        <v>44049000101</v>
      </c>
      <c r="C52" s="37" t="s">
        <v>189</v>
      </c>
      <c r="D52" s="39" t="s">
        <v>48</v>
      </c>
      <c r="E52" s="37" t="s">
        <v>190</v>
      </c>
      <c r="F52" s="40">
        <v>959</v>
      </c>
      <c r="G52" s="41">
        <v>6</v>
      </c>
      <c r="H52" s="41">
        <v>2</v>
      </c>
      <c r="I52" s="54">
        <v>-2</v>
      </c>
    </row>
    <row r="53" spans="1:9" x14ac:dyDescent="0.25">
      <c r="A53" s="53" t="s">
        <v>155</v>
      </c>
      <c r="B53" s="36">
        <v>44074000101</v>
      </c>
      <c r="C53" s="37" t="s">
        <v>191</v>
      </c>
      <c r="D53" s="39" t="s">
        <v>48</v>
      </c>
      <c r="E53" s="37" t="s">
        <v>192</v>
      </c>
      <c r="F53" s="40">
        <v>645</v>
      </c>
      <c r="G53" s="41">
        <v>6</v>
      </c>
      <c r="H53" s="41">
        <v>2</v>
      </c>
      <c r="I53" s="54">
        <v>0</v>
      </c>
    </row>
    <row r="54" spans="1:9" x14ac:dyDescent="0.25">
      <c r="A54" s="53" t="s">
        <v>155</v>
      </c>
      <c r="B54" s="36">
        <v>44076000101</v>
      </c>
      <c r="C54" s="37" t="s">
        <v>193</v>
      </c>
      <c r="D54" s="39" t="s">
        <v>48</v>
      </c>
      <c r="E54" s="37" t="s">
        <v>194</v>
      </c>
      <c r="F54" s="40">
        <v>2664</v>
      </c>
      <c r="G54" s="41">
        <v>6</v>
      </c>
      <c r="H54" s="41">
        <v>3</v>
      </c>
      <c r="I54" s="54">
        <v>-1</v>
      </c>
    </row>
    <row r="55" spans="1:9" x14ac:dyDescent="0.25">
      <c r="A55" s="53" t="s">
        <v>155</v>
      </c>
      <c r="B55" s="36">
        <v>44145000101</v>
      </c>
      <c r="C55" s="37" t="s">
        <v>195</v>
      </c>
      <c r="D55" s="39" t="s">
        <v>48</v>
      </c>
      <c r="E55" s="37" t="s">
        <v>196</v>
      </c>
      <c r="F55" s="40">
        <v>1224</v>
      </c>
      <c r="G55" s="41">
        <v>5</v>
      </c>
      <c r="H55" s="41">
        <v>3</v>
      </c>
      <c r="I55" s="54">
        <v>-1</v>
      </c>
    </row>
    <row r="56" spans="1:9" x14ac:dyDescent="0.25">
      <c r="A56" s="53" t="s">
        <v>155</v>
      </c>
      <c r="B56" s="36">
        <v>44153000101</v>
      </c>
      <c r="C56" s="37" t="s">
        <v>197</v>
      </c>
      <c r="D56" s="39" t="s">
        <v>48</v>
      </c>
      <c r="E56" s="37" t="s">
        <v>198</v>
      </c>
      <c r="F56" s="40">
        <v>2540</v>
      </c>
      <c r="G56" s="41">
        <v>7</v>
      </c>
      <c r="H56" s="41">
        <v>3</v>
      </c>
      <c r="I56" s="54">
        <v>0</v>
      </c>
    </row>
    <row r="57" spans="1:9" x14ac:dyDescent="0.25">
      <c r="A57" s="53" t="s">
        <v>155</v>
      </c>
      <c r="B57" s="36">
        <v>44155000101</v>
      </c>
      <c r="C57" s="37" t="s">
        <v>199</v>
      </c>
      <c r="D57" s="39" t="s">
        <v>48</v>
      </c>
      <c r="E57" s="37" t="s">
        <v>200</v>
      </c>
      <c r="F57" s="40">
        <v>1153</v>
      </c>
      <c r="G57" s="41">
        <v>4</v>
      </c>
      <c r="H57" s="41">
        <v>3</v>
      </c>
      <c r="I57" s="54">
        <v>-1</v>
      </c>
    </row>
    <row r="58" spans="1:9" x14ac:dyDescent="0.25">
      <c r="A58" s="53" t="s">
        <v>155</v>
      </c>
      <c r="B58" s="36">
        <v>44160000101</v>
      </c>
      <c r="C58" s="37" t="s">
        <v>201</v>
      </c>
      <c r="D58" s="39" t="s">
        <v>48</v>
      </c>
      <c r="E58" s="37" t="s">
        <v>202</v>
      </c>
      <c r="F58" s="40">
        <v>543</v>
      </c>
      <c r="G58" s="41">
        <v>6</v>
      </c>
      <c r="H58" s="41">
        <v>2</v>
      </c>
      <c r="I58" s="54">
        <v>-2</v>
      </c>
    </row>
    <row r="59" spans="1:9" x14ac:dyDescent="0.25">
      <c r="A59" s="53" t="s">
        <v>155</v>
      </c>
      <c r="B59" s="36">
        <v>44161000101</v>
      </c>
      <c r="C59" s="37" t="s">
        <v>203</v>
      </c>
      <c r="D59" s="39" t="s">
        <v>48</v>
      </c>
      <c r="E59" s="37" t="s">
        <v>204</v>
      </c>
      <c r="F59" s="40">
        <v>573</v>
      </c>
      <c r="G59" s="41">
        <v>5</v>
      </c>
      <c r="H59" s="41">
        <v>2</v>
      </c>
      <c r="I59" s="54">
        <v>-2</v>
      </c>
    </row>
    <row r="60" spans="1:9" x14ac:dyDescent="0.25">
      <c r="A60" s="53" t="s">
        <v>155</v>
      </c>
      <c r="B60" s="36">
        <v>44174000101</v>
      </c>
      <c r="C60" s="37" t="s">
        <v>205</v>
      </c>
      <c r="D60" s="39" t="s">
        <v>48</v>
      </c>
      <c r="E60" s="37" t="s">
        <v>206</v>
      </c>
      <c r="F60" s="40">
        <v>458</v>
      </c>
      <c r="G60" s="41">
        <v>4</v>
      </c>
      <c r="H60" s="41">
        <v>2</v>
      </c>
      <c r="I60" s="54">
        <v>-1</v>
      </c>
    </row>
    <row r="61" spans="1:9" x14ac:dyDescent="0.25">
      <c r="A61" s="53" t="s">
        <v>155</v>
      </c>
      <c r="B61" s="36">
        <v>44210000201</v>
      </c>
      <c r="C61" s="37" t="s">
        <v>207</v>
      </c>
      <c r="D61" s="39" t="s">
        <v>48</v>
      </c>
      <c r="E61" s="37" t="s">
        <v>208</v>
      </c>
      <c r="F61" s="40">
        <v>1195</v>
      </c>
      <c r="G61" s="41">
        <v>7</v>
      </c>
      <c r="H61" s="41">
        <v>3</v>
      </c>
      <c r="I61" s="54">
        <v>0</v>
      </c>
    </row>
    <row r="62" spans="1:9" x14ac:dyDescent="0.25">
      <c r="A62" s="53" t="s">
        <v>155</v>
      </c>
      <c r="B62" s="36">
        <v>50034000101</v>
      </c>
      <c r="C62" s="37" t="s">
        <v>209</v>
      </c>
      <c r="D62" s="39" t="s">
        <v>48</v>
      </c>
      <c r="E62" s="37" t="s">
        <v>210</v>
      </c>
      <c r="F62" s="40">
        <v>1082</v>
      </c>
      <c r="G62" s="41">
        <v>5</v>
      </c>
      <c r="H62" s="41">
        <v>2</v>
      </c>
      <c r="I62" s="54">
        <v>-1</v>
      </c>
    </row>
    <row r="63" spans="1:9" x14ac:dyDescent="0.25">
      <c r="A63" s="53" t="s">
        <v>155</v>
      </c>
      <c r="B63" s="36">
        <v>50038000101</v>
      </c>
      <c r="C63" s="37" t="s">
        <v>211</v>
      </c>
      <c r="D63" s="39" t="s">
        <v>48</v>
      </c>
      <c r="E63" s="37" t="s">
        <v>212</v>
      </c>
      <c r="F63" s="40">
        <v>1727</v>
      </c>
      <c r="G63" s="41">
        <v>5</v>
      </c>
      <c r="H63" s="41">
        <v>3</v>
      </c>
      <c r="I63" s="54">
        <v>-1</v>
      </c>
    </row>
    <row r="64" spans="1:9" x14ac:dyDescent="0.25">
      <c r="A64" s="53" t="s">
        <v>155</v>
      </c>
      <c r="B64" s="36">
        <v>50059000101</v>
      </c>
      <c r="C64" s="37" t="s">
        <v>213</v>
      </c>
      <c r="D64" s="39" t="s">
        <v>48</v>
      </c>
      <c r="E64" s="37" t="s">
        <v>214</v>
      </c>
      <c r="F64" s="40">
        <v>959</v>
      </c>
      <c r="G64" s="41">
        <v>6</v>
      </c>
      <c r="H64" s="41">
        <v>2</v>
      </c>
      <c r="I64" s="54">
        <v>-1</v>
      </c>
    </row>
    <row r="65" spans="1:9" x14ac:dyDescent="0.25">
      <c r="A65" s="53" t="s">
        <v>155</v>
      </c>
      <c r="B65" s="36">
        <v>50124000101</v>
      </c>
      <c r="C65" s="37" t="s">
        <v>215</v>
      </c>
      <c r="D65" s="39" t="s">
        <v>48</v>
      </c>
      <c r="E65" s="37" t="s">
        <v>216</v>
      </c>
      <c r="F65" s="40">
        <v>503</v>
      </c>
      <c r="G65" s="41">
        <v>4</v>
      </c>
      <c r="H65" s="41">
        <v>3</v>
      </c>
      <c r="I65" s="54">
        <v>-1</v>
      </c>
    </row>
    <row r="66" spans="1:9" x14ac:dyDescent="0.25">
      <c r="A66" s="53" t="s">
        <v>155</v>
      </c>
      <c r="B66" s="36">
        <v>50152000101</v>
      </c>
      <c r="C66" s="37" t="s">
        <v>217</v>
      </c>
      <c r="D66" s="39" t="s">
        <v>48</v>
      </c>
      <c r="E66" s="37" t="s">
        <v>218</v>
      </c>
      <c r="F66" s="40">
        <v>2068</v>
      </c>
      <c r="G66" s="41">
        <v>5</v>
      </c>
      <c r="H66" s="41">
        <v>3</v>
      </c>
      <c r="I66" s="54">
        <v>0</v>
      </c>
    </row>
    <row r="67" spans="1:9" x14ac:dyDescent="0.25">
      <c r="A67" s="53" t="s">
        <v>155</v>
      </c>
      <c r="B67" s="36">
        <v>50248000501</v>
      </c>
      <c r="C67" s="37" t="s">
        <v>219</v>
      </c>
      <c r="D67" s="39" t="s">
        <v>48</v>
      </c>
      <c r="E67" s="37" t="s">
        <v>220</v>
      </c>
      <c r="F67" s="40">
        <v>504</v>
      </c>
      <c r="G67" s="41">
        <v>6</v>
      </c>
      <c r="H67" s="41">
        <v>3</v>
      </c>
      <c r="I67" s="54">
        <v>-1</v>
      </c>
    </row>
    <row r="68" spans="1:9" ht="15.75" thickBot="1" x14ac:dyDescent="0.3">
      <c r="A68" s="55" t="s">
        <v>155</v>
      </c>
      <c r="B68" s="32">
        <v>50293000101</v>
      </c>
      <c r="C68" s="33" t="s">
        <v>221</v>
      </c>
      <c r="D68" s="56" t="s">
        <v>48</v>
      </c>
      <c r="E68" s="33" t="s">
        <v>222</v>
      </c>
      <c r="F68" s="34">
        <v>412</v>
      </c>
      <c r="G68" s="35">
        <v>1</v>
      </c>
      <c r="H68" s="35">
        <v>1</v>
      </c>
      <c r="I68" s="57">
        <v>-2</v>
      </c>
    </row>
    <row r="69" spans="1:9" ht="15.75" thickTop="1" x14ac:dyDescent="0.25">
      <c r="A69" s="46" t="s">
        <v>225</v>
      </c>
      <c r="B69" s="47">
        <v>22007000101</v>
      </c>
      <c r="C69" s="48" t="s">
        <v>223</v>
      </c>
      <c r="D69" s="49" t="s">
        <v>48</v>
      </c>
      <c r="E69" s="48" t="s">
        <v>224</v>
      </c>
      <c r="F69" s="50">
        <v>1169</v>
      </c>
      <c r="G69" s="51">
        <v>4</v>
      </c>
      <c r="H69" s="51">
        <v>1</v>
      </c>
      <c r="I69" s="52">
        <v>-1</v>
      </c>
    </row>
    <row r="70" spans="1:9" x14ac:dyDescent="0.25">
      <c r="A70" s="53" t="s">
        <v>225</v>
      </c>
      <c r="B70" s="36">
        <v>22017000101</v>
      </c>
      <c r="C70" s="37" t="s">
        <v>226</v>
      </c>
      <c r="D70" s="39" t="s">
        <v>48</v>
      </c>
      <c r="E70" s="37" t="s">
        <v>227</v>
      </c>
      <c r="F70" s="40">
        <v>1117</v>
      </c>
      <c r="G70" s="41">
        <v>4</v>
      </c>
      <c r="H70" s="41">
        <v>3</v>
      </c>
      <c r="I70" s="54">
        <v>-1</v>
      </c>
    </row>
    <row r="71" spans="1:9" x14ac:dyDescent="0.25">
      <c r="A71" s="53" t="s">
        <v>225</v>
      </c>
      <c r="B71" s="36">
        <v>22021000101</v>
      </c>
      <c r="C71" s="37" t="s">
        <v>228</v>
      </c>
      <c r="D71" s="39" t="s">
        <v>48</v>
      </c>
      <c r="E71" s="37" t="s">
        <v>229</v>
      </c>
      <c r="F71" s="40">
        <v>2130</v>
      </c>
      <c r="G71" s="41">
        <v>6</v>
      </c>
      <c r="H71" s="41">
        <v>3</v>
      </c>
      <c r="I71" s="54">
        <v>0</v>
      </c>
    </row>
    <row r="72" spans="1:9" x14ac:dyDescent="0.25">
      <c r="A72" s="53" t="s">
        <v>225</v>
      </c>
      <c r="B72" s="36">
        <v>22025000101</v>
      </c>
      <c r="C72" s="37" t="s">
        <v>230</v>
      </c>
      <c r="D72" s="39" t="s">
        <v>48</v>
      </c>
      <c r="E72" s="37" t="s">
        <v>231</v>
      </c>
      <c r="F72" s="40">
        <v>1468</v>
      </c>
      <c r="G72" s="41">
        <v>4</v>
      </c>
      <c r="H72" s="41">
        <v>2</v>
      </c>
      <c r="I72" s="54">
        <v>0</v>
      </c>
    </row>
    <row r="73" spans="1:9" x14ac:dyDescent="0.25">
      <c r="A73" s="53" t="s">
        <v>225</v>
      </c>
      <c r="B73" s="36">
        <v>22052000101</v>
      </c>
      <c r="C73" s="37" t="s">
        <v>232</v>
      </c>
      <c r="D73" s="39" t="s">
        <v>48</v>
      </c>
      <c r="E73" s="37" t="s">
        <v>233</v>
      </c>
      <c r="F73" s="40">
        <v>1277</v>
      </c>
      <c r="G73" s="41">
        <v>4</v>
      </c>
      <c r="H73" s="41">
        <v>2</v>
      </c>
      <c r="I73" s="54">
        <v>-1</v>
      </c>
    </row>
    <row r="74" spans="1:9" x14ac:dyDescent="0.25">
      <c r="A74" s="53" t="s">
        <v>225</v>
      </c>
      <c r="B74" s="36">
        <v>22054000201</v>
      </c>
      <c r="C74" s="37" t="s">
        <v>234</v>
      </c>
      <c r="D74" s="39" t="s">
        <v>48</v>
      </c>
      <c r="E74" s="37" t="s">
        <v>235</v>
      </c>
      <c r="F74" s="40">
        <v>1815</v>
      </c>
      <c r="G74" s="41">
        <v>4</v>
      </c>
      <c r="H74" s="41">
        <v>2</v>
      </c>
      <c r="I74" s="54">
        <v>0</v>
      </c>
    </row>
    <row r="75" spans="1:9" x14ac:dyDescent="0.25">
      <c r="A75" s="53" t="s">
        <v>225</v>
      </c>
      <c r="B75" s="36">
        <v>22059000401</v>
      </c>
      <c r="C75" s="37" t="s">
        <v>236</v>
      </c>
      <c r="D75" s="39" t="s">
        <v>48</v>
      </c>
      <c r="E75" s="37" t="s">
        <v>237</v>
      </c>
      <c r="F75" s="40">
        <v>1203</v>
      </c>
      <c r="G75" s="41">
        <v>6</v>
      </c>
      <c r="H75" s="41">
        <v>2</v>
      </c>
      <c r="I75" s="54">
        <v>-1</v>
      </c>
    </row>
    <row r="76" spans="1:9" x14ac:dyDescent="0.25">
      <c r="A76" s="53" t="s">
        <v>225</v>
      </c>
      <c r="B76" s="36">
        <v>22060000101</v>
      </c>
      <c r="C76" s="37" t="s">
        <v>238</v>
      </c>
      <c r="D76" s="39" t="s">
        <v>48</v>
      </c>
      <c r="E76" s="37" t="s">
        <v>239</v>
      </c>
      <c r="F76" s="40">
        <v>1440</v>
      </c>
      <c r="G76" s="41">
        <v>3</v>
      </c>
      <c r="H76" s="41">
        <v>2</v>
      </c>
      <c r="I76" s="54">
        <v>0</v>
      </c>
    </row>
    <row r="77" spans="1:9" x14ac:dyDescent="0.25">
      <c r="A77" s="53" t="s">
        <v>225</v>
      </c>
      <c r="B77" s="36">
        <v>22234000101</v>
      </c>
      <c r="C77" s="37" t="s">
        <v>240</v>
      </c>
      <c r="D77" s="39" t="s">
        <v>48</v>
      </c>
      <c r="E77" s="37" t="s">
        <v>241</v>
      </c>
      <c r="F77" s="40">
        <v>1140</v>
      </c>
      <c r="G77" s="41">
        <v>3</v>
      </c>
      <c r="H77" s="41">
        <v>2</v>
      </c>
      <c r="I77" s="54">
        <v>-1</v>
      </c>
    </row>
    <row r="78" spans="1:9" x14ac:dyDescent="0.25">
      <c r="A78" s="53" t="s">
        <v>225</v>
      </c>
      <c r="B78" s="36">
        <v>22254000101</v>
      </c>
      <c r="C78" s="37" t="s">
        <v>242</v>
      </c>
      <c r="D78" s="39" t="s">
        <v>48</v>
      </c>
      <c r="E78" s="37" t="s">
        <v>243</v>
      </c>
      <c r="F78" s="40">
        <v>1785</v>
      </c>
      <c r="G78" s="41">
        <v>3</v>
      </c>
      <c r="H78" s="41">
        <v>3</v>
      </c>
      <c r="I78" s="54">
        <v>-1</v>
      </c>
    </row>
    <row r="79" spans="1:9" x14ac:dyDescent="0.25">
      <c r="A79" s="53" t="s">
        <v>225</v>
      </c>
      <c r="B79" s="36">
        <v>44051000101</v>
      </c>
      <c r="C79" s="37" t="s">
        <v>244</v>
      </c>
      <c r="D79" s="39" t="s">
        <v>48</v>
      </c>
      <c r="E79" s="37" t="s">
        <v>245</v>
      </c>
      <c r="F79" s="40">
        <v>3692</v>
      </c>
      <c r="G79" s="41">
        <v>7</v>
      </c>
      <c r="H79" s="41">
        <v>3</v>
      </c>
      <c r="I79" s="54">
        <v>0</v>
      </c>
    </row>
    <row r="80" spans="1:9" x14ac:dyDescent="0.25">
      <c r="A80" s="53" t="s">
        <v>225</v>
      </c>
      <c r="B80" s="36">
        <v>44209000101</v>
      </c>
      <c r="C80" s="37" t="s">
        <v>246</v>
      </c>
      <c r="D80" s="39" t="s">
        <v>48</v>
      </c>
      <c r="E80" s="37" t="s">
        <v>247</v>
      </c>
      <c r="F80" s="40">
        <v>1018</v>
      </c>
      <c r="G80" s="41">
        <v>5</v>
      </c>
      <c r="H80" s="41">
        <v>2</v>
      </c>
      <c r="I80" s="54">
        <v>-1</v>
      </c>
    </row>
    <row r="81" spans="1:9" x14ac:dyDescent="0.25">
      <c r="A81" s="53" t="s">
        <v>225</v>
      </c>
      <c r="B81" s="36">
        <v>50006000101</v>
      </c>
      <c r="C81" s="37" t="s">
        <v>248</v>
      </c>
      <c r="D81" s="39" t="s">
        <v>48</v>
      </c>
      <c r="E81" s="37" t="s">
        <v>249</v>
      </c>
      <c r="F81" s="40">
        <v>1044</v>
      </c>
      <c r="G81" s="41">
        <v>4</v>
      </c>
      <c r="H81" s="41">
        <v>3</v>
      </c>
      <c r="I81" s="54">
        <v>-1</v>
      </c>
    </row>
    <row r="82" spans="1:9" x14ac:dyDescent="0.25">
      <c r="A82" s="53" t="s">
        <v>225</v>
      </c>
      <c r="B82" s="36">
        <v>50017000101</v>
      </c>
      <c r="C82" s="37" t="s">
        <v>250</v>
      </c>
      <c r="D82" s="39" t="s">
        <v>48</v>
      </c>
      <c r="E82" s="37" t="s">
        <v>251</v>
      </c>
      <c r="F82" s="40">
        <v>2078</v>
      </c>
      <c r="G82" s="41">
        <v>7</v>
      </c>
      <c r="H82" s="41">
        <v>3</v>
      </c>
      <c r="I82" s="54">
        <v>0</v>
      </c>
    </row>
    <row r="83" spans="1:9" x14ac:dyDescent="0.25">
      <c r="A83" s="53" t="s">
        <v>225</v>
      </c>
      <c r="B83" s="36">
        <v>50018000101</v>
      </c>
      <c r="C83" s="37" t="s">
        <v>252</v>
      </c>
      <c r="D83" s="39" t="s">
        <v>48</v>
      </c>
      <c r="E83" s="37" t="s">
        <v>253</v>
      </c>
      <c r="F83" s="40">
        <v>1480</v>
      </c>
      <c r="G83" s="41">
        <v>5</v>
      </c>
      <c r="H83" s="41">
        <v>3</v>
      </c>
      <c r="I83" s="54">
        <v>0</v>
      </c>
    </row>
    <row r="84" spans="1:9" x14ac:dyDescent="0.25">
      <c r="A84" s="53" t="s">
        <v>225</v>
      </c>
      <c r="B84" s="36">
        <v>50057000101</v>
      </c>
      <c r="C84" s="37" t="s">
        <v>256</v>
      </c>
      <c r="D84" s="39" t="s">
        <v>48</v>
      </c>
      <c r="E84" s="37" t="s">
        <v>257</v>
      </c>
      <c r="F84" s="40">
        <v>1512</v>
      </c>
      <c r="G84" s="41">
        <v>4</v>
      </c>
      <c r="H84" s="41">
        <v>3</v>
      </c>
      <c r="I84" s="54">
        <v>-1</v>
      </c>
    </row>
    <row r="85" spans="1:9" x14ac:dyDescent="0.25">
      <c r="A85" s="53" t="s">
        <v>225</v>
      </c>
      <c r="B85" s="36">
        <v>50062000101</v>
      </c>
      <c r="C85" s="37" t="s">
        <v>258</v>
      </c>
      <c r="D85" s="39" t="s">
        <v>48</v>
      </c>
      <c r="E85" s="37" t="s">
        <v>259</v>
      </c>
      <c r="F85" s="40">
        <v>2367</v>
      </c>
      <c r="G85" s="41">
        <v>5</v>
      </c>
      <c r="H85" s="41">
        <v>3</v>
      </c>
      <c r="I85" s="54">
        <v>0</v>
      </c>
    </row>
    <row r="86" spans="1:9" x14ac:dyDescent="0.25">
      <c r="A86" s="53" t="s">
        <v>225</v>
      </c>
      <c r="B86" s="36">
        <v>50066000101</v>
      </c>
      <c r="C86" s="37" t="s">
        <v>260</v>
      </c>
      <c r="D86" s="39" t="s">
        <v>48</v>
      </c>
      <c r="E86" s="37" t="s">
        <v>261</v>
      </c>
      <c r="F86" s="40">
        <v>2982</v>
      </c>
      <c r="G86" s="41">
        <v>6</v>
      </c>
      <c r="H86" s="41">
        <v>3</v>
      </c>
      <c r="I86" s="54">
        <v>0</v>
      </c>
    </row>
    <row r="87" spans="1:9" x14ac:dyDescent="0.25">
      <c r="A87" s="53" t="s">
        <v>225</v>
      </c>
      <c r="B87" s="36">
        <v>50068000101</v>
      </c>
      <c r="C87" s="37" t="s">
        <v>262</v>
      </c>
      <c r="D87" s="39" t="s">
        <v>48</v>
      </c>
      <c r="E87" s="37" t="s">
        <v>263</v>
      </c>
      <c r="F87" s="40">
        <v>2870</v>
      </c>
      <c r="G87" s="41">
        <v>5</v>
      </c>
      <c r="H87" s="41">
        <v>3</v>
      </c>
      <c r="I87" s="54">
        <v>0</v>
      </c>
    </row>
    <row r="88" spans="1:9" x14ac:dyDescent="0.25">
      <c r="A88" s="53" t="s">
        <v>225</v>
      </c>
      <c r="B88" s="36">
        <v>50089000101</v>
      </c>
      <c r="C88" s="37" t="s">
        <v>264</v>
      </c>
      <c r="D88" s="39" t="s">
        <v>48</v>
      </c>
      <c r="E88" s="37" t="s">
        <v>265</v>
      </c>
      <c r="F88" s="40">
        <v>15064</v>
      </c>
      <c r="G88" s="41">
        <v>5</v>
      </c>
      <c r="H88" s="41">
        <v>3</v>
      </c>
      <c r="I88" s="54">
        <v>0</v>
      </c>
    </row>
    <row r="89" spans="1:9" x14ac:dyDescent="0.25">
      <c r="A89" s="53" t="s">
        <v>225</v>
      </c>
      <c r="B89" s="36">
        <v>50099000101</v>
      </c>
      <c r="C89" s="37" t="s">
        <v>266</v>
      </c>
      <c r="D89" s="39" t="s">
        <v>48</v>
      </c>
      <c r="E89" s="37" t="s">
        <v>267</v>
      </c>
      <c r="F89" s="40">
        <v>4447</v>
      </c>
      <c r="G89" s="41">
        <v>7</v>
      </c>
      <c r="H89" s="41">
        <v>3</v>
      </c>
      <c r="I89" s="54">
        <v>0</v>
      </c>
    </row>
    <row r="90" spans="1:9" x14ac:dyDescent="0.25">
      <c r="A90" s="53" t="s">
        <v>225</v>
      </c>
      <c r="B90" s="36">
        <v>50101000101</v>
      </c>
      <c r="C90" s="37" t="s">
        <v>268</v>
      </c>
      <c r="D90" s="39" t="s">
        <v>48</v>
      </c>
      <c r="E90" s="37" t="s">
        <v>269</v>
      </c>
      <c r="F90" s="40">
        <v>1171</v>
      </c>
      <c r="G90" s="41">
        <v>5</v>
      </c>
      <c r="H90" s="41">
        <v>3</v>
      </c>
      <c r="I90" s="54">
        <v>-1</v>
      </c>
    </row>
    <row r="91" spans="1:9" x14ac:dyDescent="0.25">
      <c r="A91" s="53" t="s">
        <v>225</v>
      </c>
      <c r="B91" s="36">
        <v>50102000101</v>
      </c>
      <c r="C91" s="37" t="s">
        <v>270</v>
      </c>
      <c r="D91" s="39" t="s">
        <v>48</v>
      </c>
      <c r="E91" s="37" t="s">
        <v>271</v>
      </c>
      <c r="F91" s="40">
        <v>1044</v>
      </c>
      <c r="G91" s="41">
        <v>2</v>
      </c>
      <c r="H91" s="41">
        <v>1</v>
      </c>
      <c r="I91" s="54">
        <v>-1</v>
      </c>
    </row>
    <row r="92" spans="1:9" x14ac:dyDescent="0.25">
      <c r="A92" s="53" t="s">
        <v>225</v>
      </c>
      <c r="B92" s="36">
        <v>50107000101</v>
      </c>
      <c r="C92" s="37" t="s">
        <v>272</v>
      </c>
      <c r="D92" s="39" t="s">
        <v>48</v>
      </c>
      <c r="E92" s="37" t="s">
        <v>273</v>
      </c>
      <c r="F92" s="40">
        <v>1273</v>
      </c>
      <c r="G92" s="41">
        <v>5</v>
      </c>
      <c r="H92" s="41">
        <v>3</v>
      </c>
      <c r="I92" s="54">
        <v>0</v>
      </c>
    </row>
    <row r="93" spans="1:9" x14ac:dyDescent="0.25">
      <c r="A93" s="53" t="s">
        <v>225</v>
      </c>
      <c r="B93" s="36">
        <v>50115000101</v>
      </c>
      <c r="C93" s="37" t="s">
        <v>274</v>
      </c>
      <c r="D93" s="39" t="s">
        <v>48</v>
      </c>
      <c r="E93" s="37" t="s">
        <v>275</v>
      </c>
      <c r="F93" s="40">
        <v>4632</v>
      </c>
      <c r="G93" s="41">
        <v>6</v>
      </c>
      <c r="H93" s="41">
        <v>3</v>
      </c>
      <c r="I93" s="54">
        <v>0</v>
      </c>
    </row>
    <row r="94" spans="1:9" x14ac:dyDescent="0.25">
      <c r="A94" s="53" t="s">
        <v>225</v>
      </c>
      <c r="B94" s="36">
        <v>50118000101</v>
      </c>
      <c r="C94" s="37" t="s">
        <v>276</v>
      </c>
      <c r="D94" s="39" t="s">
        <v>48</v>
      </c>
      <c r="E94" s="37" t="s">
        <v>277</v>
      </c>
      <c r="F94" s="40">
        <v>2457</v>
      </c>
      <c r="G94" s="41">
        <v>5</v>
      </c>
      <c r="H94" s="41">
        <v>3</v>
      </c>
      <c r="I94" s="54">
        <v>-1</v>
      </c>
    </row>
    <row r="95" spans="1:9" x14ac:dyDescent="0.25">
      <c r="A95" s="53" t="s">
        <v>225</v>
      </c>
      <c r="B95" s="36">
        <v>50137000101</v>
      </c>
      <c r="C95" s="37" t="s">
        <v>280</v>
      </c>
      <c r="D95" s="39" t="s">
        <v>48</v>
      </c>
      <c r="E95" s="37" t="s">
        <v>281</v>
      </c>
      <c r="F95" s="40">
        <v>1091</v>
      </c>
      <c r="G95" s="41">
        <v>4</v>
      </c>
      <c r="H95" s="41">
        <v>2</v>
      </c>
      <c r="I95" s="54">
        <v>-2</v>
      </c>
    </row>
    <row r="96" spans="1:9" x14ac:dyDescent="0.25">
      <c r="A96" s="53" t="s">
        <v>225</v>
      </c>
      <c r="B96" s="36">
        <v>50147000201</v>
      </c>
      <c r="C96" s="37" t="s">
        <v>418</v>
      </c>
      <c r="D96" s="39" t="s">
        <v>48</v>
      </c>
      <c r="E96" s="37" t="s">
        <v>419</v>
      </c>
      <c r="F96" s="40">
        <v>1003</v>
      </c>
      <c r="G96" s="41">
        <v>3</v>
      </c>
      <c r="H96" s="41">
        <v>2</v>
      </c>
      <c r="I96" s="54">
        <v>-1</v>
      </c>
    </row>
    <row r="97" spans="1:9" x14ac:dyDescent="0.25">
      <c r="A97" s="53" t="s">
        <v>225</v>
      </c>
      <c r="B97" s="36">
        <v>50153000101</v>
      </c>
      <c r="C97" s="37" t="s">
        <v>282</v>
      </c>
      <c r="D97" s="39" t="s">
        <v>48</v>
      </c>
      <c r="E97" s="37" t="s">
        <v>283</v>
      </c>
      <c r="F97" s="40">
        <v>1093</v>
      </c>
      <c r="G97" s="41">
        <v>5</v>
      </c>
      <c r="H97" s="41">
        <v>2</v>
      </c>
      <c r="I97" s="54">
        <v>-1</v>
      </c>
    </row>
    <row r="98" spans="1:9" x14ac:dyDescent="0.25">
      <c r="A98" s="53" t="s">
        <v>225</v>
      </c>
      <c r="B98" s="36">
        <v>50160000101</v>
      </c>
      <c r="C98" s="37" t="s">
        <v>284</v>
      </c>
      <c r="D98" s="39" t="s">
        <v>48</v>
      </c>
      <c r="E98" s="37" t="s">
        <v>285</v>
      </c>
      <c r="F98" s="40">
        <v>3041</v>
      </c>
      <c r="G98" s="41">
        <v>5</v>
      </c>
      <c r="H98" s="41">
        <v>3</v>
      </c>
      <c r="I98" s="54">
        <v>0</v>
      </c>
    </row>
    <row r="99" spans="1:9" x14ac:dyDescent="0.25">
      <c r="A99" s="53" t="s">
        <v>225</v>
      </c>
      <c r="B99" s="36">
        <v>50163000101</v>
      </c>
      <c r="C99" s="37" t="s">
        <v>286</v>
      </c>
      <c r="D99" s="39" t="s">
        <v>48</v>
      </c>
      <c r="E99" s="37" t="s">
        <v>287</v>
      </c>
      <c r="F99" s="40">
        <v>6417</v>
      </c>
      <c r="G99" s="41">
        <v>6</v>
      </c>
      <c r="H99" s="41">
        <v>3</v>
      </c>
      <c r="I99" s="54">
        <v>0</v>
      </c>
    </row>
    <row r="100" spans="1:9" x14ac:dyDescent="0.25">
      <c r="A100" s="53" t="s">
        <v>225</v>
      </c>
      <c r="B100" s="36">
        <v>50165000101</v>
      </c>
      <c r="C100" s="37" t="s">
        <v>288</v>
      </c>
      <c r="D100" s="39" t="s">
        <v>48</v>
      </c>
      <c r="E100" s="37" t="s">
        <v>289</v>
      </c>
      <c r="F100" s="40">
        <v>2233</v>
      </c>
      <c r="G100" s="41">
        <v>6</v>
      </c>
      <c r="H100" s="41">
        <v>3</v>
      </c>
      <c r="I100" s="54">
        <v>-1</v>
      </c>
    </row>
    <row r="101" spans="1:9" x14ac:dyDescent="0.25">
      <c r="A101" s="53" t="s">
        <v>225</v>
      </c>
      <c r="B101" s="36">
        <v>50175000201</v>
      </c>
      <c r="C101" s="37" t="s">
        <v>290</v>
      </c>
      <c r="D101" s="39" t="s">
        <v>48</v>
      </c>
      <c r="E101" s="37" t="s">
        <v>291</v>
      </c>
      <c r="F101" s="40">
        <v>1086</v>
      </c>
      <c r="G101" s="41">
        <v>6</v>
      </c>
      <c r="H101" s="41">
        <v>3</v>
      </c>
      <c r="I101" s="54">
        <v>-1</v>
      </c>
    </row>
    <row r="102" spans="1:9" x14ac:dyDescent="0.25">
      <c r="A102" s="53" t="s">
        <v>225</v>
      </c>
      <c r="B102" s="36">
        <v>50181000201</v>
      </c>
      <c r="C102" s="37" t="s">
        <v>292</v>
      </c>
      <c r="D102" s="39" t="s">
        <v>48</v>
      </c>
      <c r="E102" s="37" t="s">
        <v>293</v>
      </c>
      <c r="F102" s="40">
        <v>1327</v>
      </c>
      <c r="G102" s="41">
        <v>5</v>
      </c>
      <c r="H102" s="41">
        <v>2</v>
      </c>
      <c r="I102" s="54">
        <v>0</v>
      </c>
    </row>
    <row r="103" spans="1:9" x14ac:dyDescent="0.25">
      <c r="A103" s="53" t="s">
        <v>225</v>
      </c>
      <c r="B103" s="36">
        <v>50182000201</v>
      </c>
      <c r="C103" s="37" t="s">
        <v>294</v>
      </c>
      <c r="D103" s="39" t="s">
        <v>48</v>
      </c>
      <c r="E103" s="37" t="s">
        <v>295</v>
      </c>
      <c r="F103" s="40">
        <v>5610</v>
      </c>
      <c r="G103" s="41">
        <v>5</v>
      </c>
      <c r="H103" s="41">
        <v>3</v>
      </c>
      <c r="I103" s="54">
        <v>0</v>
      </c>
    </row>
    <row r="104" spans="1:9" x14ac:dyDescent="0.25">
      <c r="A104" s="53" t="s">
        <v>225</v>
      </c>
      <c r="B104" s="36">
        <v>50189000101</v>
      </c>
      <c r="C104" s="37" t="s">
        <v>296</v>
      </c>
      <c r="D104" s="39" t="s">
        <v>48</v>
      </c>
      <c r="E104" s="37" t="s">
        <v>297</v>
      </c>
      <c r="F104" s="40">
        <v>1017</v>
      </c>
      <c r="G104" s="41">
        <v>2</v>
      </c>
      <c r="H104" s="41">
        <v>1</v>
      </c>
      <c r="I104" s="54">
        <v>-1</v>
      </c>
    </row>
    <row r="105" spans="1:9" x14ac:dyDescent="0.25">
      <c r="A105" s="53" t="s">
        <v>225</v>
      </c>
      <c r="B105" s="36">
        <v>50203000201</v>
      </c>
      <c r="C105" s="37" t="s">
        <v>298</v>
      </c>
      <c r="D105" s="39" t="s">
        <v>48</v>
      </c>
      <c r="E105" s="37" t="s">
        <v>299</v>
      </c>
      <c r="F105" s="40">
        <v>1314</v>
      </c>
      <c r="G105" s="41">
        <v>4</v>
      </c>
      <c r="H105" s="41">
        <v>3</v>
      </c>
      <c r="I105" s="54">
        <v>0</v>
      </c>
    </row>
    <row r="106" spans="1:9" x14ac:dyDescent="0.25">
      <c r="A106" s="53" t="s">
        <v>225</v>
      </c>
      <c r="B106" s="36">
        <v>50204000101</v>
      </c>
      <c r="C106" s="37" t="s">
        <v>300</v>
      </c>
      <c r="D106" s="39" t="s">
        <v>48</v>
      </c>
      <c r="E106" s="37" t="s">
        <v>301</v>
      </c>
      <c r="F106" s="40">
        <v>3757</v>
      </c>
      <c r="G106" s="41">
        <v>6</v>
      </c>
      <c r="H106" s="41">
        <v>3</v>
      </c>
      <c r="I106" s="54">
        <v>0</v>
      </c>
    </row>
    <row r="107" spans="1:9" x14ac:dyDescent="0.25">
      <c r="A107" s="53" t="s">
        <v>225</v>
      </c>
      <c r="B107" s="36">
        <v>50208000101</v>
      </c>
      <c r="C107" s="37" t="s">
        <v>302</v>
      </c>
      <c r="D107" s="39" t="s">
        <v>48</v>
      </c>
      <c r="E107" s="37" t="s">
        <v>303</v>
      </c>
      <c r="F107" s="40">
        <v>2445</v>
      </c>
      <c r="G107" s="41">
        <v>4</v>
      </c>
      <c r="H107" s="41">
        <v>3</v>
      </c>
      <c r="I107" s="54">
        <v>0</v>
      </c>
    </row>
    <row r="108" spans="1:9" x14ac:dyDescent="0.25">
      <c r="A108" s="53" t="s">
        <v>225</v>
      </c>
      <c r="B108" s="36">
        <v>50209000101</v>
      </c>
      <c r="C108" s="37" t="s">
        <v>304</v>
      </c>
      <c r="D108" s="39" t="s">
        <v>48</v>
      </c>
      <c r="E108" s="37" t="s">
        <v>305</v>
      </c>
      <c r="F108" s="40">
        <v>3260</v>
      </c>
      <c r="G108" s="41">
        <v>5</v>
      </c>
      <c r="H108" s="41">
        <v>3</v>
      </c>
      <c r="I108" s="54">
        <v>0</v>
      </c>
    </row>
    <row r="109" spans="1:9" x14ac:dyDescent="0.25">
      <c r="A109" s="53" t="s">
        <v>225</v>
      </c>
      <c r="B109" s="36">
        <v>50219000101</v>
      </c>
      <c r="C109" s="37" t="s">
        <v>306</v>
      </c>
      <c r="D109" s="39" t="s">
        <v>48</v>
      </c>
      <c r="E109" s="37" t="s">
        <v>307</v>
      </c>
      <c r="F109" s="40">
        <v>6518</v>
      </c>
      <c r="G109" s="41">
        <v>6</v>
      </c>
      <c r="H109" s="41">
        <v>3</v>
      </c>
      <c r="I109" s="54">
        <v>0</v>
      </c>
    </row>
    <row r="110" spans="1:9" x14ac:dyDescent="0.25">
      <c r="A110" s="53" t="s">
        <v>225</v>
      </c>
      <c r="B110" s="36">
        <v>50223000101</v>
      </c>
      <c r="C110" s="37" t="s">
        <v>308</v>
      </c>
      <c r="D110" s="39" t="s">
        <v>48</v>
      </c>
      <c r="E110" s="37" t="s">
        <v>309</v>
      </c>
      <c r="F110" s="40">
        <v>1024</v>
      </c>
      <c r="G110" s="41">
        <v>3</v>
      </c>
      <c r="H110" s="41">
        <v>3</v>
      </c>
      <c r="I110" s="54">
        <v>-1</v>
      </c>
    </row>
    <row r="111" spans="1:9" x14ac:dyDescent="0.25">
      <c r="A111" s="53" t="s">
        <v>225</v>
      </c>
      <c r="B111" s="36">
        <v>50225000101</v>
      </c>
      <c r="C111" s="37" t="s">
        <v>310</v>
      </c>
      <c r="D111" s="39" t="s">
        <v>48</v>
      </c>
      <c r="E111" s="37" t="s">
        <v>311</v>
      </c>
      <c r="F111" s="40">
        <v>2922</v>
      </c>
      <c r="G111" s="41">
        <v>5</v>
      </c>
      <c r="H111" s="41">
        <v>3</v>
      </c>
      <c r="I111" s="54">
        <v>0</v>
      </c>
    </row>
    <row r="112" spans="1:9" x14ac:dyDescent="0.25">
      <c r="A112" s="53" t="s">
        <v>225</v>
      </c>
      <c r="B112" s="36">
        <v>50230000201</v>
      </c>
      <c r="C112" s="37" t="s">
        <v>312</v>
      </c>
      <c r="D112" s="39" t="s">
        <v>48</v>
      </c>
      <c r="E112" s="37" t="s">
        <v>313</v>
      </c>
      <c r="F112" s="40">
        <v>1148</v>
      </c>
      <c r="G112" s="41">
        <v>5</v>
      </c>
      <c r="H112" s="41">
        <v>2</v>
      </c>
      <c r="I112" s="54">
        <v>-1</v>
      </c>
    </row>
    <row r="113" spans="1:9" x14ac:dyDescent="0.25">
      <c r="A113" s="53" t="s">
        <v>225</v>
      </c>
      <c r="B113" s="36">
        <v>50235000101</v>
      </c>
      <c r="C113" s="37" t="s">
        <v>314</v>
      </c>
      <c r="D113" s="39" t="s">
        <v>48</v>
      </c>
      <c r="E113" s="37" t="s">
        <v>315</v>
      </c>
      <c r="F113" s="40">
        <v>2520</v>
      </c>
      <c r="G113" s="41">
        <v>5</v>
      </c>
      <c r="H113" s="41">
        <v>3</v>
      </c>
      <c r="I113" s="54">
        <v>0</v>
      </c>
    </row>
    <row r="114" spans="1:9" x14ac:dyDescent="0.25">
      <c r="A114" s="53" t="s">
        <v>225</v>
      </c>
      <c r="B114" s="36">
        <v>50240000201</v>
      </c>
      <c r="C114" s="37" t="s">
        <v>316</v>
      </c>
      <c r="D114" s="39" t="s">
        <v>48</v>
      </c>
      <c r="E114" s="37" t="s">
        <v>317</v>
      </c>
      <c r="F114" s="40">
        <v>1093</v>
      </c>
      <c r="G114" s="41">
        <v>6</v>
      </c>
      <c r="H114" s="41">
        <v>3</v>
      </c>
      <c r="I114" s="54">
        <v>-2</v>
      </c>
    </row>
    <row r="115" spans="1:9" x14ac:dyDescent="0.25">
      <c r="A115" s="53" t="s">
        <v>225</v>
      </c>
      <c r="B115" s="36">
        <v>50247000101</v>
      </c>
      <c r="C115" s="37" t="s">
        <v>318</v>
      </c>
      <c r="D115" s="39" t="s">
        <v>48</v>
      </c>
      <c r="E115" s="37" t="s">
        <v>319</v>
      </c>
      <c r="F115" s="40">
        <v>1137</v>
      </c>
      <c r="G115" s="41">
        <v>5</v>
      </c>
      <c r="H115" s="41">
        <v>3</v>
      </c>
      <c r="I115" s="54">
        <v>0</v>
      </c>
    </row>
    <row r="116" spans="1:9" x14ac:dyDescent="0.25">
      <c r="A116" s="53" t="s">
        <v>225</v>
      </c>
      <c r="B116" s="36">
        <v>50252000301</v>
      </c>
      <c r="C116" s="37" t="s">
        <v>320</v>
      </c>
      <c r="D116" s="39" t="s">
        <v>48</v>
      </c>
      <c r="E116" s="37" t="s">
        <v>321</v>
      </c>
      <c r="F116" s="40">
        <v>6320</v>
      </c>
      <c r="G116" s="41">
        <v>7</v>
      </c>
      <c r="H116" s="41">
        <v>3</v>
      </c>
      <c r="I116" s="54">
        <v>0</v>
      </c>
    </row>
    <row r="117" spans="1:9" x14ac:dyDescent="0.25">
      <c r="A117" s="53" t="s">
        <v>225</v>
      </c>
      <c r="B117" s="36">
        <v>50262000201</v>
      </c>
      <c r="C117" s="37" t="s">
        <v>322</v>
      </c>
      <c r="D117" s="39" t="s">
        <v>48</v>
      </c>
      <c r="E117" s="37" t="s">
        <v>323</v>
      </c>
      <c r="F117" s="40">
        <v>1500</v>
      </c>
      <c r="G117" s="41">
        <v>3</v>
      </c>
      <c r="H117" s="41">
        <v>3</v>
      </c>
      <c r="I117" s="54">
        <v>0</v>
      </c>
    </row>
    <row r="118" spans="1:9" x14ac:dyDescent="0.25">
      <c r="A118" s="53" t="s">
        <v>225</v>
      </c>
      <c r="B118" s="36">
        <v>50288000301</v>
      </c>
      <c r="C118" s="37" t="s">
        <v>324</v>
      </c>
      <c r="D118" s="39" t="s">
        <v>48</v>
      </c>
      <c r="E118" s="37" t="s">
        <v>325</v>
      </c>
      <c r="F118" s="40">
        <v>4741</v>
      </c>
      <c r="G118" s="41">
        <v>6</v>
      </c>
      <c r="H118" s="41">
        <v>3</v>
      </c>
      <c r="I118" s="54">
        <v>0</v>
      </c>
    </row>
    <row r="119" spans="1:9" x14ac:dyDescent="0.25">
      <c r="A119" s="53" t="s">
        <v>225</v>
      </c>
      <c r="B119" s="36">
        <v>50297000201</v>
      </c>
      <c r="C119" s="37" t="s">
        <v>326</v>
      </c>
      <c r="D119" s="39" t="s">
        <v>328</v>
      </c>
      <c r="E119" s="37" t="s">
        <v>46</v>
      </c>
      <c r="F119" s="40">
        <v>2044</v>
      </c>
      <c r="G119" s="41">
        <v>3</v>
      </c>
      <c r="H119" s="41">
        <v>3</v>
      </c>
      <c r="I119" s="54">
        <v>-1</v>
      </c>
    </row>
    <row r="120" spans="1:9" x14ac:dyDescent="0.25">
      <c r="A120" s="53" t="s">
        <v>225</v>
      </c>
      <c r="B120" s="36">
        <v>50297000302</v>
      </c>
      <c r="C120" s="37" t="s">
        <v>330</v>
      </c>
      <c r="D120" s="39" t="s">
        <v>328</v>
      </c>
      <c r="E120" s="37" t="s">
        <v>46</v>
      </c>
      <c r="F120" s="40">
        <v>6938</v>
      </c>
      <c r="G120" s="41">
        <v>5</v>
      </c>
      <c r="H120" s="41">
        <v>3</v>
      </c>
      <c r="I120" s="54">
        <v>0</v>
      </c>
    </row>
    <row r="121" spans="1:9" x14ac:dyDescent="0.25">
      <c r="A121" s="53" t="s">
        <v>225</v>
      </c>
      <c r="B121" s="36">
        <v>50297000406</v>
      </c>
      <c r="C121" s="37" t="s">
        <v>332</v>
      </c>
      <c r="D121" s="39" t="s">
        <v>328</v>
      </c>
      <c r="E121" s="37" t="s">
        <v>46</v>
      </c>
      <c r="F121" s="40">
        <v>4677</v>
      </c>
      <c r="G121" s="41">
        <v>4</v>
      </c>
      <c r="H121" s="41">
        <v>3</v>
      </c>
      <c r="I121" s="54">
        <v>0</v>
      </c>
    </row>
    <row r="122" spans="1:9" x14ac:dyDescent="0.25">
      <c r="A122" s="53" t="s">
        <v>225</v>
      </c>
      <c r="B122" s="36">
        <v>50297000703</v>
      </c>
      <c r="C122" s="37" t="s">
        <v>334</v>
      </c>
      <c r="D122" s="39" t="s">
        <v>328</v>
      </c>
      <c r="E122" s="37" t="s">
        <v>46</v>
      </c>
      <c r="F122" s="40">
        <v>3235</v>
      </c>
      <c r="G122" s="41">
        <v>3</v>
      </c>
      <c r="H122" s="41">
        <v>3</v>
      </c>
      <c r="I122" s="54">
        <v>0</v>
      </c>
    </row>
    <row r="123" spans="1:9" x14ac:dyDescent="0.25">
      <c r="A123" s="53" t="s">
        <v>225</v>
      </c>
      <c r="B123" s="36">
        <v>50297000801</v>
      </c>
      <c r="C123" s="37" t="s">
        <v>336</v>
      </c>
      <c r="D123" s="39" t="s">
        <v>328</v>
      </c>
      <c r="E123" s="37" t="s">
        <v>46</v>
      </c>
      <c r="F123" s="40">
        <v>1898</v>
      </c>
      <c r="G123" s="41">
        <v>3</v>
      </c>
      <c r="H123" s="41">
        <v>3</v>
      </c>
      <c r="I123" s="54">
        <v>0</v>
      </c>
    </row>
    <row r="124" spans="1:9" x14ac:dyDescent="0.25">
      <c r="A124" s="53" t="s">
        <v>225</v>
      </c>
      <c r="B124" s="36">
        <v>50297000903</v>
      </c>
      <c r="C124" s="37" t="s">
        <v>338</v>
      </c>
      <c r="D124" s="39" t="s">
        <v>328</v>
      </c>
      <c r="E124" s="37" t="s">
        <v>46</v>
      </c>
      <c r="F124" s="40">
        <v>2669</v>
      </c>
      <c r="G124" s="41">
        <v>4</v>
      </c>
      <c r="H124" s="41">
        <v>3</v>
      </c>
      <c r="I124" s="54">
        <v>0</v>
      </c>
    </row>
    <row r="125" spans="1:9" x14ac:dyDescent="0.25">
      <c r="A125" s="53" t="s">
        <v>225</v>
      </c>
      <c r="B125" s="36">
        <v>50297001102</v>
      </c>
      <c r="C125" s="37" t="s">
        <v>340</v>
      </c>
      <c r="D125" s="39" t="s">
        <v>328</v>
      </c>
      <c r="E125" s="37" t="s">
        <v>46</v>
      </c>
      <c r="F125" s="40">
        <v>2392</v>
      </c>
      <c r="G125" s="41">
        <v>4</v>
      </c>
      <c r="H125" s="41">
        <v>3</v>
      </c>
      <c r="I125" s="54">
        <v>0</v>
      </c>
    </row>
    <row r="126" spans="1:9" x14ac:dyDescent="0.25">
      <c r="A126" s="53" t="s">
        <v>225</v>
      </c>
      <c r="B126" s="36">
        <v>50297001702</v>
      </c>
      <c r="C126" s="37" t="s">
        <v>342</v>
      </c>
      <c r="D126" s="39" t="s">
        <v>328</v>
      </c>
      <c r="E126" s="37" t="s">
        <v>46</v>
      </c>
      <c r="F126" s="40">
        <v>1011</v>
      </c>
      <c r="G126" s="41">
        <v>2</v>
      </c>
      <c r="H126" s="41">
        <v>0</v>
      </c>
      <c r="I126" s="54">
        <v>-2</v>
      </c>
    </row>
    <row r="127" spans="1:9" x14ac:dyDescent="0.25">
      <c r="A127" s="53" t="s">
        <v>225</v>
      </c>
      <c r="B127" s="36">
        <v>50298001001</v>
      </c>
      <c r="C127" s="37" t="s">
        <v>343</v>
      </c>
      <c r="D127" s="39" t="s">
        <v>48</v>
      </c>
      <c r="E127" s="37" t="s">
        <v>344</v>
      </c>
      <c r="F127" s="40">
        <v>6923</v>
      </c>
      <c r="G127" s="41">
        <v>7</v>
      </c>
      <c r="H127" s="41">
        <v>3</v>
      </c>
      <c r="I127" s="54">
        <v>0</v>
      </c>
    </row>
    <row r="128" spans="1:9" ht="15.75" thickBot="1" x14ac:dyDescent="0.3">
      <c r="A128" s="55" t="s">
        <v>225</v>
      </c>
      <c r="B128" s="32">
        <v>50903000101</v>
      </c>
      <c r="C128" s="33" t="s">
        <v>345</v>
      </c>
      <c r="D128" s="56" t="s">
        <v>48</v>
      </c>
      <c r="E128" s="33" t="s">
        <v>346</v>
      </c>
      <c r="F128" s="34">
        <v>2852</v>
      </c>
      <c r="G128" s="35">
        <v>4</v>
      </c>
      <c r="H128" s="35">
        <v>3</v>
      </c>
      <c r="I128" s="57">
        <v>0</v>
      </c>
    </row>
    <row r="129" spans="1:9" ht="15.75" thickTop="1" x14ac:dyDescent="0.25">
      <c r="A129" s="46" t="s">
        <v>349</v>
      </c>
      <c r="B129" s="47">
        <v>22009000101</v>
      </c>
      <c r="C129" s="48" t="s">
        <v>347</v>
      </c>
      <c r="D129" s="49" t="s">
        <v>48</v>
      </c>
      <c r="E129" s="48" t="s">
        <v>348</v>
      </c>
      <c r="F129" s="50">
        <v>708</v>
      </c>
      <c r="G129" s="51">
        <v>4</v>
      </c>
      <c r="H129" s="51">
        <v>2</v>
      </c>
      <c r="I129" s="52">
        <v>-2</v>
      </c>
    </row>
    <row r="130" spans="1:9" x14ac:dyDescent="0.25">
      <c r="A130" s="53" t="s">
        <v>349</v>
      </c>
      <c r="B130" s="36">
        <v>22046000101</v>
      </c>
      <c r="C130" s="37" t="s">
        <v>350</v>
      </c>
      <c r="D130" s="39" t="s">
        <v>48</v>
      </c>
      <c r="E130" s="37" t="s">
        <v>351</v>
      </c>
      <c r="F130" s="40">
        <v>865</v>
      </c>
      <c r="G130" s="41">
        <v>4</v>
      </c>
      <c r="H130" s="41">
        <v>3</v>
      </c>
      <c r="I130" s="54">
        <v>-1</v>
      </c>
    </row>
    <row r="131" spans="1:9" x14ac:dyDescent="0.25">
      <c r="A131" s="53" t="s">
        <v>349</v>
      </c>
      <c r="B131" s="36">
        <v>22078000201</v>
      </c>
      <c r="C131" s="37" t="s">
        <v>352</v>
      </c>
      <c r="D131" s="39" t="s">
        <v>48</v>
      </c>
      <c r="E131" s="37" t="s">
        <v>354</v>
      </c>
      <c r="F131" s="40">
        <v>536</v>
      </c>
      <c r="G131" s="41">
        <v>4</v>
      </c>
      <c r="H131" s="41">
        <v>3</v>
      </c>
      <c r="I131" s="54">
        <v>-1</v>
      </c>
    </row>
    <row r="132" spans="1:9" x14ac:dyDescent="0.25">
      <c r="A132" s="53" t="s">
        <v>349</v>
      </c>
      <c r="B132" s="36">
        <v>22103000101</v>
      </c>
      <c r="C132" s="37" t="s">
        <v>355</v>
      </c>
      <c r="D132" s="39" t="s">
        <v>48</v>
      </c>
      <c r="E132" s="37" t="s">
        <v>356</v>
      </c>
      <c r="F132" s="40">
        <v>826</v>
      </c>
      <c r="G132" s="41">
        <v>4</v>
      </c>
      <c r="H132" s="41">
        <v>1</v>
      </c>
      <c r="I132" s="54">
        <v>-1</v>
      </c>
    </row>
    <row r="133" spans="1:9" x14ac:dyDescent="0.25">
      <c r="A133" s="53" t="s">
        <v>349</v>
      </c>
      <c r="B133" s="36">
        <v>22110000201</v>
      </c>
      <c r="C133" s="37" t="s">
        <v>357</v>
      </c>
      <c r="D133" s="39" t="s">
        <v>48</v>
      </c>
      <c r="E133" s="37" t="s">
        <v>358</v>
      </c>
      <c r="F133" s="40">
        <v>778</v>
      </c>
      <c r="G133" s="41">
        <v>4</v>
      </c>
      <c r="H133" s="41">
        <v>2</v>
      </c>
      <c r="I133" s="54">
        <v>-1</v>
      </c>
    </row>
    <row r="134" spans="1:9" x14ac:dyDescent="0.25">
      <c r="A134" s="53" t="s">
        <v>349</v>
      </c>
      <c r="B134" s="36">
        <v>22119000301</v>
      </c>
      <c r="C134" s="37" t="s">
        <v>359</v>
      </c>
      <c r="D134" s="39" t="s">
        <v>48</v>
      </c>
      <c r="E134" s="37" t="s">
        <v>360</v>
      </c>
      <c r="F134" s="40">
        <v>900</v>
      </c>
      <c r="G134" s="41">
        <v>3</v>
      </c>
      <c r="H134" s="41">
        <v>1</v>
      </c>
      <c r="I134" s="54">
        <v>-2</v>
      </c>
    </row>
    <row r="135" spans="1:9" x14ac:dyDescent="0.25">
      <c r="A135" s="53" t="s">
        <v>349</v>
      </c>
      <c r="B135" s="36">
        <v>22137000201</v>
      </c>
      <c r="C135" s="37" t="s">
        <v>363</v>
      </c>
      <c r="D135" s="39" t="s">
        <v>48</v>
      </c>
      <c r="E135" s="37" t="s">
        <v>364</v>
      </c>
      <c r="F135" s="40">
        <v>885</v>
      </c>
      <c r="G135" s="41">
        <v>3</v>
      </c>
      <c r="H135" s="41">
        <v>2</v>
      </c>
      <c r="I135" s="54">
        <v>-1</v>
      </c>
    </row>
    <row r="136" spans="1:9" x14ac:dyDescent="0.25">
      <c r="A136" s="53" t="s">
        <v>349</v>
      </c>
      <c r="B136" s="36">
        <v>22165000101</v>
      </c>
      <c r="C136" s="37" t="s">
        <v>365</v>
      </c>
      <c r="D136" s="39" t="s">
        <v>48</v>
      </c>
      <c r="E136" s="37" t="s">
        <v>366</v>
      </c>
      <c r="F136" s="40">
        <v>511</v>
      </c>
      <c r="G136" s="41">
        <v>3</v>
      </c>
      <c r="H136" s="41">
        <v>3</v>
      </c>
      <c r="I136" s="54">
        <v>-1</v>
      </c>
    </row>
    <row r="137" spans="1:9" x14ac:dyDescent="0.25">
      <c r="A137" s="53" t="s">
        <v>349</v>
      </c>
      <c r="B137" s="36">
        <v>22170000201</v>
      </c>
      <c r="C137" s="37" t="s">
        <v>367</v>
      </c>
      <c r="D137" s="39" t="s">
        <v>48</v>
      </c>
      <c r="E137" s="37" t="s">
        <v>368</v>
      </c>
      <c r="F137" s="40">
        <v>812</v>
      </c>
      <c r="G137" s="41">
        <v>3</v>
      </c>
      <c r="H137" s="41">
        <v>1</v>
      </c>
      <c r="I137" s="54">
        <v>0</v>
      </c>
    </row>
    <row r="138" spans="1:9" x14ac:dyDescent="0.25">
      <c r="A138" s="53" t="s">
        <v>349</v>
      </c>
      <c r="B138" s="36">
        <v>22172000101</v>
      </c>
      <c r="C138" s="37" t="s">
        <v>369</v>
      </c>
      <c r="D138" s="39" t="s">
        <v>48</v>
      </c>
      <c r="E138" s="37" t="s">
        <v>370</v>
      </c>
      <c r="F138" s="40">
        <v>709</v>
      </c>
      <c r="G138" s="41">
        <v>3</v>
      </c>
      <c r="H138" s="41">
        <v>2</v>
      </c>
      <c r="I138" s="54">
        <v>-1</v>
      </c>
    </row>
    <row r="139" spans="1:9" x14ac:dyDescent="0.25">
      <c r="A139" s="53" t="s">
        <v>349</v>
      </c>
      <c r="B139" s="36">
        <v>22197000101</v>
      </c>
      <c r="C139" s="37" t="s">
        <v>371</v>
      </c>
      <c r="D139" s="39" t="s">
        <v>48</v>
      </c>
      <c r="E139" s="37" t="s">
        <v>372</v>
      </c>
      <c r="F139" s="40">
        <v>532</v>
      </c>
      <c r="G139" s="41">
        <v>4</v>
      </c>
      <c r="H139" s="41">
        <v>2</v>
      </c>
      <c r="I139" s="54">
        <v>-2</v>
      </c>
    </row>
    <row r="140" spans="1:9" x14ac:dyDescent="0.25">
      <c r="A140" s="53" t="s">
        <v>349</v>
      </c>
      <c r="B140" s="36">
        <v>22226000101</v>
      </c>
      <c r="C140" s="37" t="s">
        <v>373</v>
      </c>
      <c r="D140" s="39" t="s">
        <v>48</v>
      </c>
      <c r="E140" s="37" t="s">
        <v>374</v>
      </c>
      <c r="F140" s="40">
        <v>938</v>
      </c>
      <c r="G140" s="41">
        <v>4</v>
      </c>
      <c r="H140" s="41">
        <v>2</v>
      </c>
      <c r="I140" s="54">
        <v>-1</v>
      </c>
    </row>
    <row r="141" spans="1:9" x14ac:dyDescent="0.25">
      <c r="A141" s="53" t="s">
        <v>349</v>
      </c>
      <c r="B141" s="36">
        <v>22250000101</v>
      </c>
      <c r="C141" s="37" t="s">
        <v>375</v>
      </c>
      <c r="D141" s="39" t="s">
        <v>48</v>
      </c>
      <c r="E141" s="37" t="s">
        <v>376</v>
      </c>
      <c r="F141" s="40">
        <v>570</v>
      </c>
      <c r="G141" s="41">
        <v>3</v>
      </c>
      <c r="H141" s="41">
        <v>3</v>
      </c>
      <c r="I141" s="54">
        <v>0</v>
      </c>
    </row>
    <row r="142" spans="1:9" x14ac:dyDescent="0.25">
      <c r="A142" s="53" t="s">
        <v>349</v>
      </c>
      <c r="B142" s="36">
        <v>44004000101</v>
      </c>
      <c r="C142" s="37" t="s">
        <v>380</v>
      </c>
      <c r="D142" s="39" t="s">
        <v>48</v>
      </c>
      <c r="E142" s="37" t="s">
        <v>381</v>
      </c>
      <c r="F142" s="40">
        <v>547</v>
      </c>
      <c r="G142" s="41">
        <v>3</v>
      </c>
      <c r="H142" s="41">
        <v>1</v>
      </c>
      <c r="I142" s="54">
        <v>0</v>
      </c>
    </row>
    <row r="143" spans="1:9" x14ac:dyDescent="0.25">
      <c r="A143" s="53" t="s">
        <v>349</v>
      </c>
      <c r="B143" s="36">
        <v>44029000101</v>
      </c>
      <c r="C143" s="37" t="s">
        <v>382</v>
      </c>
      <c r="D143" s="39" t="s">
        <v>48</v>
      </c>
      <c r="E143" s="37" t="s">
        <v>383</v>
      </c>
      <c r="F143" s="40">
        <v>647</v>
      </c>
      <c r="G143" s="41">
        <v>5</v>
      </c>
      <c r="H143" s="41">
        <v>2</v>
      </c>
      <c r="I143" s="54">
        <v>-1</v>
      </c>
    </row>
    <row r="144" spans="1:9" x14ac:dyDescent="0.25">
      <c r="A144" s="53" t="s">
        <v>349</v>
      </c>
      <c r="B144" s="36">
        <v>44037000101</v>
      </c>
      <c r="C144" s="37" t="s">
        <v>384</v>
      </c>
      <c r="D144" s="39" t="s">
        <v>48</v>
      </c>
      <c r="E144" s="37" t="s">
        <v>385</v>
      </c>
      <c r="F144" s="40">
        <v>562</v>
      </c>
      <c r="G144" s="41">
        <v>3</v>
      </c>
      <c r="H144" s="41">
        <v>1</v>
      </c>
      <c r="I144" s="54">
        <v>-1</v>
      </c>
    </row>
    <row r="145" spans="1:9" x14ac:dyDescent="0.25">
      <c r="A145" s="53" t="s">
        <v>349</v>
      </c>
      <c r="B145" s="36">
        <v>44056000101</v>
      </c>
      <c r="C145" s="37" t="s">
        <v>386</v>
      </c>
      <c r="D145" s="39" t="s">
        <v>48</v>
      </c>
      <c r="E145" s="37" t="s">
        <v>387</v>
      </c>
      <c r="F145" s="40">
        <v>592</v>
      </c>
      <c r="G145" s="41">
        <v>4</v>
      </c>
      <c r="H145" s="41">
        <v>2</v>
      </c>
      <c r="I145" s="54">
        <v>-1</v>
      </c>
    </row>
    <row r="146" spans="1:9" x14ac:dyDescent="0.25">
      <c r="A146" s="53" t="s">
        <v>349</v>
      </c>
      <c r="B146" s="36">
        <v>44068000101</v>
      </c>
      <c r="C146" s="37" t="s">
        <v>388</v>
      </c>
      <c r="D146" s="39" t="s">
        <v>48</v>
      </c>
      <c r="E146" s="37" t="s">
        <v>389</v>
      </c>
      <c r="F146" s="40">
        <v>802</v>
      </c>
      <c r="G146" s="41">
        <v>3</v>
      </c>
      <c r="H146" s="41">
        <v>2</v>
      </c>
      <c r="I146" s="54">
        <v>-2</v>
      </c>
    </row>
    <row r="147" spans="1:9" x14ac:dyDescent="0.25">
      <c r="A147" s="53" t="s">
        <v>349</v>
      </c>
      <c r="B147" s="36">
        <v>44071000401</v>
      </c>
      <c r="C147" s="37" t="s">
        <v>390</v>
      </c>
      <c r="D147" s="39" t="s">
        <v>48</v>
      </c>
      <c r="E147" s="37" t="s">
        <v>391</v>
      </c>
      <c r="F147" s="40">
        <v>432</v>
      </c>
      <c r="G147" s="41">
        <v>4</v>
      </c>
      <c r="H147" s="41">
        <v>2</v>
      </c>
      <c r="I147" s="54">
        <v>-1</v>
      </c>
    </row>
    <row r="148" spans="1:9" x14ac:dyDescent="0.25">
      <c r="A148" s="53" t="s">
        <v>349</v>
      </c>
      <c r="B148" s="36">
        <v>44086000101</v>
      </c>
      <c r="C148" s="37" t="s">
        <v>392</v>
      </c>
      <c r="D148" s="39" t="s">
        <v>48</v>
      </c>
      <c r="E148" s="37" t="s">
        <v>393</v>
      </c>
      <c r="F148" s="40">
        <v>566</v>
      </c>
      <c r="G148" s="41">
        <v>3</v>
      </c>
      <c r="H148" s="41">
        <v>2</v>
      </c>
      <c r="I148" s="54">
        <v>-1</v>
      </c>
    </row>
    <row r="149" spans="1:9" x14ac:dyDescent="0.25">
      <c r="A149" s="53" t="s">
        <v>349</v>
      </c>
      <c r="B149" s="36">
        <v>44099000101</v>
      </c>
      <c r="C149" s="37" t="s">
        <v>394</v>
      </c>
      <c r="D149" s="39" t="s">
        <v>48</v>
      </c>
      <c r="E149" s="37" t="s">
        <v>395</v>
      </c>
      <c r="F149" s="40">
        <v>761</v>
      </c>
      <c r="G149" s="41">
        <v>3</v>
      </c>
      <c r="H149" s="41">
        <v>3</v>
      </c>
      <c r="I149" s="54">
        <v>0</v>
      </c>
    </row>
    <row r="150" spans="1:9" x14ac:dyDescent="0.25">
      <c r="A150" s="53" t="s">
        <v>349</v>
      </c>
      <c r="B150" s="36">
        <v>44108000201</v>
      </c>
      <c r="C150" s="37" t="s">
        <v>499</v>
      </c>
      <c r="D150" s="39" t="s">
        <v>48</v>
      </c>
      <c r="E150" s="37" t="s">
        <v>500</v>
      </c>
      <c r="F150" s="40">
        <v>456</v>
      </c>
      <c r="G150" s="41">
        <v>4</v>
      </c>
      <c r="H150" s="41">
        <v>2</v>
      </c>
      <c r="I150" s="54">
        <v>-1</v>
      </c>
    </row>
    <row r="151" spans="1:9" x14ac:dyDescent="0.25">
      <c r="A151" s="53" t="s">
        <v>349</v>
      </c>
      <c r="B151" s="36">
        <v>44191000201</v>
      </c>
      <c r="C151" s="37" t="s">
        <v>396</v>
      </c>
      <c r="D151" s="39" t="s">
        <v>48</v>
      </c>
      <c r="E151" s="37" t="s">
        <v>397</v>
      </c>
      <c r="F151" s="40">
        <v>577</v>
      </c>
      <c r="G151" s="41">
        <v>5</v>
      </c>
      <c r="H151" s="41">
        <v>2</v>
      </c>
      <c r="I151" s="54">
        <v>-1</v>
      </c>
    </row>
    <row r="152" spans="1:9" x14ac:dyDescent="0.25">
      <c r="A152" s="53" t="s">
        <v>349</v>
      </c>
      <c r="B152" s="36">
        <v>44192000101</v>
      </c>
      <c r="C152" s="37" t="s">
        <v>515</v>
      </c>
      <c r="D152" s="39" t="s">
        <v>48</v>
      </c>
      <c r="E152" s="37" t="s">
        <v>516</v>
      </c>
      <c r="F152" s="40">
        <v>466</v>
      </c>
      <c r="G152" s="41">
        <v>4</v>
      </c>
      <c r="H152" s="41">
        <v>1</v>
      </c>
      <c r="I152" s="54">
        <v>-1</v>
      </c>
    </row>
    <row r="153" spans="1:9" x14ac:dyDescent="0.25">
      <c r="A153" s="53" t="s">
        <v>349</v>
      </c>
      <c r="B153" s="36">
        <v>44201000101</v>
      </c>
      <c r="C153" s="37" t="s">
        <v>398</v>
      </c>
      <c r="D153" s="39" t="s">
        <v>48</v>
      </c>
      <c r="E153" s="37" t="s">
        <v>399</v>
      </c>
      <c r="F153" s="40">
        <v>621</v>
      </c>
      <c r="G153" s="41">
        <v>4</v>
      </c>
      <c r="H153" s="41">
        <v>2</v>
      </c>
      <c r="I153" s="54">
        <v>0</v>
      </c>
    </row>
    <row r="154" spans="1:9" x14ac:dyDescent="0.25">
      <c r="A154" s="53" t="s">
        <v>349</v>
      </c>
      <c r="B154" s="36">
        <v>44216000701</v>
      </c>
      <c r="C154" s="37" t="s">
        <v>400</v>
      </c>
      <c r="D154" s="39" t="s">
        <v>328</v>
      </c>
      <c r="E154" s="37" t="s">
        <v>57</v>
      </c>
      <c r="F154" s="40">
        <v>844</v>
      </c>
      <c r="G154" s="41">
        <v>3</v>
      </c>
      <c r="H154" s="41">
        <v>2</v>
      </c>
      <c r="I154" s="54">
        <v>0</v>
      </c>
    </row>
    <row r="155" spans="1:9" x14ac:dyDescent="0.25">
      <c r="A155" s="53" t="s">
        <v>349</v>
      </c>
      <c r="B155" s="36">
        <v>50020000101</v>
      </c>
      <c r="C155" s="37" t="s">
        <v>254</v>
      </c>
      <c r="D155" s="39" t="s">
        <v>48</v>
      </c>
      <c r="E155" s="37" t="s">
        <v>255</v>
      </c>
      <c r="F155" s="40">
        <v>925</v>
      </c>
      <c r="G155" s="41">
        <v>5</v>
      </c>
      <c r="H155" s="41">
        <v>3</v>
      </c>
      <c r="I155" s="54">
        <v>-1</v>
      </c>
    </row>
    <row r="156" spans="1:9" x14ac:dyDescent="0.25">
      <c r="A156" s="53" t="s">
        <v>349</v>
      </c>
      <c r="B156" s="36">
        <v>50024000101</v>
      </c>
      <c r="C156" s="37" t="s">
        <v>402</v>
      </c>
      <c r="D156" s="39" t="s">
        <v>48</v>
      </c>
      <c r="E156" s="37" t="s">
        <v>403</v>
      </c>
      <c r="F156" s="40">
        <v>757</v>
      </c>
      <c r="G156" s="41">
        <v>4</v>
      </c>
      <c r="H156" s="41">
        <v>3</v>
      </c>
      <c r="I156" s="54">
        <v>-1</v>
      </c>
    </row>
    <row r="157" spans="1:9" x14ac:dyDescent="0.25">
      <c r="A157" s="53" t="s">
        <v>349</v>
      </c>
      <c r="B157" s="36">
        <v>50039000101</v>
      </c>
      <c r="C157" s="37" t="s">
        <v>404</v>
      </c>
      <c r="D157" s="39" t="s">
        <v>48</v>
      </c>
      <c r="E157" s="37" t="s">
        <v>405</v>
      </c>
      <c r="F157" s="40">
        <v>540</v>
      </c>
      <c r="G157" s="41">
        <v>3</v>
      </c>
      <c r="H157" s="41">
        <v>2</v>
      </c>
      <c r="I157" s="54">
        <v>-1</v>
      </c>
    </row>
    <row r="158" spans="1:9" x14ac:dyDescent="0.25">
      <c r="A158" s="53" t="s">
        <v>349</v>
      </c>
      <c r="B158" s="36">
        <v>50051000101</v>
      </c>
      <c r="C158" s="37" t="s">
        <v>537</v>
      </c>
      <c r="D158" s="39" t="s">
        <v>48</v>
      </c>
      <c r="E158" s="37" t="s">
        <v>538</v>
      </c>
      <c r="F158" s="40">
        <v>825</v>
      </c>
      <c r="G158" s="41">
        <v>3</v>
      </c>
      <c r="H158" s="41">
        <v>1</v>
      </c>
      <c r="I158" s="54">
        <v>-1</v>
      </c>
    </row>
    <row r="159" spans="1:9" x14ac:dyDescent="0.25">
      <c r="A159" s="53" t="s">
        <v>349</v>
      </c>
      <c r="B159" s="36">
        <v>50081000101</v>
      </c>
      <c r="C159" s="37" t="s">
        <v>406</v>
      </c>
      <c r="D159" s="39" t="s">
        <v>48</v>
      </c>
      <c r="E159" s="37" t="s">
        <v>407</v>
      </c>
      <c r="F159" s="40">
        <v>554</v>
      </c>
      <c r="G159" s="41">
        <v>3</v>
      </c>
      <c r="H159" s="41">
        <v>1</v>
      </c>
      <c r="I159" s="54">
        <v>-1</v>
      </c>
    </row>
    <row r="160" spans="1:9" x14ac:dyDescent="0.25">
      <c r="A160" s="53" t="s">
        <v>349</v>
      </c>
      <c r="B160" s="36">
        <v>50095000305</v>
      </c>
      <c r="C160" s="37" t="s">
        <v>408</v>
      </c>
      <c r="D160" s="39" t="s">
        <v>328</v>
      </c>
      <c r="E160" s="37" t="s">
        <v>82</v>
      </c>
      <c r="F160" s="40">
        <v>616</v>
      </c>
      <c r="G160" s="41">
        <v>3</v>
      </c>
      <c r="H160" s="41">
        <v>2</v>
      </c>
      <c r="I160" s="54">
        <v>-1</v>
      </c>
    </row>
    <row r="161" spans="1:9" x14ac:dyDescent="0.25">
      <c r="A161" s="53" t="s">
        <v>349</v>
      </c>
      <c r="B161" s="36">
        <v>50113000101</v>
      </c>
      <c r="C161" s="37" t="s">
        <v>409</v>
      </c>
      <c r="D161" s="39" t="s">
        <v>48</v>
      </c>
      <c r="E161" s="37" t="s">
        <v>410</v>
      </c>
      <c r="F161" s="40">
        <v>786</v>
      </c>
      <c r="G161" s="41">
        <v>3</v>
      </c>
      <c r="H161" s="41">
        <v>2</v>
      </c>
      <c r="I161" s="54">
        <v>-1</v>
      </c>
    </row>
    <row r="162" spans="1:9" x14ac:dyDescent="0.25">
      <c r="A162" s="53" t="s">
        <v>349</v>
      </c>
      <c r="B162" s="36">
        <v>50119000101</v>
      </c>
      <c r="C162" s="37" t="s">
        <v>278</v>
      </c>
      <c r="D162" s="39" t="s">
        <v>48</v>
      </c>
      <c r="E162" s="37" t="s">
        <v>279</v>
      </c>
      <c r="F162" s="40">
        <v>988</v>
      </c>
      <c r="G162" s="41">
        <v>3</v>
      </c>
      <c r="H162" s="41">
        <v>2</v>
      </c>
      <c r="I162" s="54">
        <v>-1</v>
      </c>
    </row>
    <row r="163" spans="1:9" x14ac:dyDescent="0.25">
      <c r="A163" s="53" t="s">
        <v>349</v>
      </c>
      <c r="B163" s="36">
        <v>50132000101</v>
      </c>
      <c r="C163" s="37" t="s">
        <v>552</v>
      </c>
      <c r="D163" s="39" t="s">
        <v>48</v>
      </c>
      <c r="E163" s="37" t="s">
        <v>413</v>
      </c>
      <c r="F163" s="40">
        <v>495</v>
      </c>
      <c r="G163" s="41">
        <v>4</v>
      </c>
      <c r="H163" s="41">
        <v>3</v>
      </c>
      <c r="I163" s="54">
        <v>0</v>
      </c>
    </row>
    <row r="164" spans="1:9" x14ac:dyDescent="0.25">
      <c r="A164" s="53" t="s">
        <v>349</v>
      </c>
      <c r="B164" s="36">
        <v>50136000101</v>
      </c>
      <c r="C164" s="37" t="s">
        <v>414</v>
      </c>
      <c r="D164" s="39" t="s">
        <v>48</v>
      </c>
      <c r="E164" s="37" t="s">
        <v>415</v>
      </c>
      <c r="F164" s="40">
        <v>598</v>
      </c>
      <c r="G164" s="41">
        <v>3</v>
      </c>
      <c r="H164" s="41">
        <v>1</v>
      </c>
      <c r="I164" s="54">
        <v>-2</v>
      </c>
    </row>
    <row r="165" spans="1:9" x14ac:dyDescent="0.25">
      <c r="A165" s="53" t="s">
        <v>349</v>
      </c>
      <c r="B165" s="36">
        <v>50143000101</v>
      </c>
      <c r="C165" s="37" t="s">
        <v>416</v>
      </c>
      <c r="D165" s="39" t="s">
        <v>48</v>
      </c>
      <c r="E165" s="37" t="s">
        <v>417</v>
      </c>
      <c r="F165" s="40">
        <v>822</v>
      </c>
      <c r="G165" s="41">
        <v>3</v>
      </c>
      <c r="H165" s="41">
        <v>3</v>
      </c>
      <c r="I165" s="54">
        <v>-1</v>
      </c>
    </row>
    <row r="166" spans="1:9" x14ac:dyDescent="0.25">
      <c r="A166" s="53" t="s">
        <v>349</v>
      </c>
      <c r="B166" s="36">
        <v>50150000101</v>
      </c>
      <c r="C166" s="37" t="s">
        <v>420</v>
      </c>
      <c r="D166" s="39" t="s">
        <v>48</v>
      </c>
      <c r="E166" s="37" t="s">
        <v>421</v>
      </c>
      <c r="F166" s="40">
        <v>868</v>
      </c>
      <c r="G166" s="41">
        <v>3</v>
      </c>
      <c r="H166" s="41">
        <v>2</v>
      </c>
      <c r="I166" s="54">
        <v>-1</v>
      </c>
    </row>
    <row r="167" spans="1:9" x14ac:dyDescent="0.25">
      <c r="A167" s="53" t="s">
        <v>349</v>
      </c>
      <c r="B167" s="36">
        <v>50151000201</v>
      </c>
      <c r="C167" s="37" t="s">
        <v>422</v>
      </c>
      <c r="D167" s="39" t="s">
        <v>48</v>
      </c>
      <c r="E167" s="37" t="s">
        <v>423</v>
      </c>
      <c r="F167" s="40">
        <v>634</v>
      </c>
      <c r="G167" s="41">
        <v>3</v>
      </c>
      <c r="H167" s="41">
        <v>1</v>
      </c>
      <c r="I167" s="54">
        <v>-1</v>
      </c>
    </row>
    <row r="168" spans="1:9" x14ac:dyDescent="0.25">
      <c r="A168" s="53" t="s">
        <v>349</v>
      </c>
      <c r="B168" s="36">
        <v>50159000101</v>
      </c>
      <c r="C168" s="37" t="s">
        <v>424</v>
      </c>
      <c r="D168" s="39" t="s">
        <v>48</v>
      </c>
      <c r="E168" s="37" t="s">
        <v>425</v>
      </c>
      <c r="F168" s="40">
        <v>915</v>
      </c>
      <c r="G168" s="41">
        <v>3</v>
      </c>
      <c r="H168" s="41">
        <v>2</v>
      </c>
      <c r="I168" s="54">
        <v>-1</v>
      </c>
    </row>
    <row r="169" spans="1:9" x14ac:dyDescent="0.25">
      <c r="A169" s="53" t="s">
        <v>349</v>
      </c>
      <c r="B169" s="36">
        <v>50190000101</v>
      </c>
      <c r="C169" s="37" t="s">
        <v>426</v>
      </c>
      <c r="D169" s="39" t="s">
        <v>48</v>
      </c>
      <c r="E169" s="37" t="s">
        <v>427</v>
      </c>
      <c r="F169" s="40">
        <v>861</v>
      </c>
      <c r="G169" s="41">
        <v>3</v>
      </c>
      <c r="H169" s="41">
        <v>2</v>
      </c>
      <c r="I169" s="54">
        <v>-1</v>
      </c>
    </row>
    <row r="170" spans="1:9" x14ac:dyDescent="0.25">
      <c r="A170" s="53" t="s">
        <v>349</v>
      </c>
      <c r="B170" s="36">
        <v>50191000101</v>
      </c>
      <c r="C170" s="37" t="s">
        <v>428</v>
      </c>
      <c r="D170" s="39" t="s">
        <v>48</v>
      </c>
      <c r="E170" s="37" t="s">
        <v>429</v>
      </c>
      <c r="F170" s="40">
        <v>502</v>
      </c>
      <c r="G170" s="41">
        <v>3</v>
      </c>
      <c r="H170" s="41">
        <v>3</v>
      </c>
      <c r="I170" s="54">
        <v>-1</v>
      </c>
    </row>
    <row r="171" spans="1:9" x14ac:dyDescent="0.25">
      <c r="A171" s="53" t="s">
        <v>349</v>
      </c>
      <c r="B171" s="36">
        <v>50241000101</v>
      </c>
      <c r="C171" s="37" t="s">
        <v>430</v>
      </c>
      <c r="D171" s="39" t="s">
        <v>48</v>
      </c>
      <c r="E171" s="37" t="s">
        <v>431</v>
      </c>
      <c r="F171" s="40">
        <v>690</v>
      </c>
      <c r="G171" s="41">
        <v>5</v>
      </c>
      <c r="H171" s="41">
        <v>2</v>
      </c>
      <c r="I171" s="54">
        <v>-2</v>
      </c>
    </row>
    <row r="172" spans="1:9" x14ac:dyDescent="0.25">
      <c r="A172" s="53" t="s">
        <v>349</v>
      </c>
      <c r="B172" s="36">
        <v>50267000101</v>
      </c>
      <c r="C172" s="37" t="s">
        <v>432</v>
      </c>
      <c r="D172" s="39" t="s">
        <v>48</v>
      </c>
      <c r="E172" s="37" t="s">
        <v>433</v>
      </c>
      <c r="F172" s="40">
        <v>615</v>
      </c>
      <c r="G172" s="41">
        <v>3</v>
      </c>
      <c r="H172" s="41">
        <v>1</v>
      </c>
      <c r="I172" s="54">
        <v>-1</v>
      </c>
    </row>
    <row r="173" spans="1:9" x14ac:dyDescent="0.25">
      <c r="A173" s="53" t="s">
        <v>349</v>
      </c>
      <c r="B173" s="36">
        <v>50285000101</v>
      </c>
      <c r="C173" s="37" t="s">
        <v>434</v>
      </c>
      <c r="D173" s="39" t="s">
        <v>48</v>
      </c>
      <c r="E173" s="37" t="s">
        <v>435</v>
      </c>
      <c r="F173" s="40">
        <v>833</v>
      </c>
      <c r="G173" s="41">
        <v>5</v>
      </c>
      <c r="H173" s="41">
        <v>2</v>
      </c>
      <c r="I173" s="54">
        <v>0</v>
      </c>
    </row>
    <row r="174" spans="1:9" x14ac:dyDescent="0.25">
      <c r="A174" s="53" t="s">
        <v>349</v>
      </c>
      <c r="B174" s="36">
        <v>50297000501</v>
      </c>
      <c r="C174" s="37" t="s">
        <v>436</v>
      </c>
      <c r="D174" s="39" t="s">
        <v>328</v>
      </c>
      <c r="E174" s="37" t="s">
        <v>46</v>
      </c>
      <c r="F174" s="40">
        <v>810</v>
      </c>
      <c r="G174" s="41">
        <v>3</v>
      </c>
      <c r="H174" s="41">
        <v>0</v>
      </c>
      <c r="I174" s="54">
        <v>-1</v>
      </c>
    </row>
    <row r="175" spans="1:9" x14ac:dyDescent="0.25">
      <c r="A175" s="53" t="s">
        <v>349</v>
      </c>
      <c r="B175" s="36">
        <v>50297001002</v>
      </c>
      <c r="C175" s="37" t="s">
        <v>438</v>
      </c>
      <c r="D175" s="39" t="s">
        <v>328</v>
      </c>
      <c r="E175" s="37" t="s">
        <v>46</v>
      </c>
      <c r="F175" s="40">
        <v>893</v>
      </c>
      <c r="G175" s="41">
        <v>3</v>
      </c>
      <c r="H175" s="41">
        <v>3</v>
      </c>
      <c r="I175" s="54">
        <v>0</v>
      </c>
    </row>
    <row r="176" spans="1:9" ht="15.75" thickBot="1" x14ac:dyDescent="0.3">
      <c r="A176" s="55" t="s">
        <v>349</v>
      </c>
      <c r="B176" s="32">
        <v>50297001407</v>
      </c>
      <c r="C176" s="33" t="s">
        <v>1641</v>
      </c>
      <c r="D176" s="56" t="s">
        <v>328</v>
      </c>
      <c r="E176" s="33" t="s">
        <v>46</v>
      </c>
      <c r="F176" s="34">
        <v>512</v>
      </c>
      <c r="G176" s="35">
        <v>3</v>
      </c>
      <c r="H176" s="35">
        <v>3</v>
      </c>
      <c r="I176" s="57">
        <v>-2</v>
      </c>
    </row>
    <row r="177" spans="1:9" ht="15.75" thickTop="1" x14ac:dyDescent="0.25">
      <c r="A177" s="46" t="s">
        <v>444</v>
      </c>
      <c r="B177" s="50">
        <v>22014000101</v>
      </c>
      <c r="C177" s="50" t="s">
        <v>442</v>
      </c>
      <c r="D177" s="72" t="s">
        <v>48</v>
      </c>
      <c r="E177" s="50" t="s">
        <v>443</v>
      </c>
      <c r="F177" s="50">
        <v>249</v>
      </c>
      <c r="G177" s="51">
        <v>2</v>
      </c>
      <c r="H177" s="51">
        <v>1</v>
      </c>
      <c r="I177" s="52">
        <v>-1</v>
      </c>
    </row>
    <row r="178" spans="1:9" x14ac:dyDescent="0.25">
      <c r="A178" s="53" t="s">
        <v>444</v>
      </c>
      <c r="B178" s="40">
        <v>22016000101</v>
      </c>
      <c r="C178" s="40" t="s">
        <v>445</v>
      </c>
      <c r="D178" s="38" t="s">
        <v>48</v>
      </c>
      <c r="E178" s="40" t="s">
        <v>446</v>
      </c>
      <c r="F178" s="40">
        <v>637</v>
      </c>
      <c r="G178" s="41">
        <v>2</v>
      </c>
      <c r="H178" s="41">
        <v>1</v>
      </c>
      <c r="I178" s="54">
        <v>-2</v>
      </c>
    </row>
    <row r="179" spans="1:9" x14ac:dyDescent="0.25">
      <c r="A179" s="53" t="s">
        <v>444</v>
      </c>
      <c r="B179" s="40">
        <v>22022000101</v>
      </c>
      <c r="C179" s="40" t="s">
        <v>447</v>
      </c>
      <c r="D179" s="38" t="s">
        <v>48</v>
      </c>
      <c r="E179" s="40" t="s">
        <v>448</v>
      </c>
      <c r="F179" s="40">
        <v>702</v>
      </c>
      <c r="G179" s="41">
        <v>2</v>
      </c>
      <c r="H179" s="41">
        <v>1</v>
      </c>
      <c r="I179" s="54">
        <v>-1</v>
      </c>
    </row>
    <row r="180" spans="1:9" x14ac:dyDescent="0.25">
      <c r="A180" s="53" t="s">
        <v>444</v>
      </c>
      <c r="B180" s="40">
        <v>22024000101</v>
      </c>
      <c r="C180" s="40" t="s">
        <v>449</v>
      </c>
      <c r="D180" s="38" t="s">
        <v>48</v>
      </c>
      <c r="E180" s="40" t="s">
        <v>450</v>
      </c>
      <c r="F180" s="40">
        <v>234</v>
      </c>
      <c r="G180" s="41">
        <v>2</v>
      </c>
      <c r="H180" s="41">
        <v>1</v>
      </c>
      <c r="I180" s="54">
        <v>-1</v>
      </c>
    </row>
    <row r="181" spans="1:9" x14ac:dyDescent="0.25">
      <c r="A181" s="53" t="s">
        <v>444</v>
      </c>
      <c r="B181" s="40">
        <v>22028000101</v>
      </c>
      <c r="C181" s="40" t="s">
        <v>451</v>
      </c>
      <c r="D181" s="38" t="s">
        <v>48</v>
      </c>
      <c r="E181" s="40" t="s">
        <v>452</v>
      </c>
      <c r="F181" s="40">
        <v>413</v>
      </c>
      <c r="G181" s="41">
        <v>3</v>
      </c>
      <c r="H181" s="41">
        <v>1</v>
      </c>
      <c r="I181" s="54">
        <v>-2</v>
      </c>
    </row>
    <row r="182" spans="1:9" x14ac:dyDescent="0.25">
      <c r="A182" s="53" t="s">
        <v>444</v>
      </c>
      <c r="B182" s="40">
        <v>22054000301</v>
      </c>
      <c r="C182" s="40" t="s">
        <v>455</v>
      </c>
      <c r="D182" s="38" t="s">
        <v>328</v>
      </c>
      <c r="E182" s="40" t="s">
        <v>235</v>
      </c>
      <c r="F182" s="40">
        <v>376</v>
      </c>
      <c r="G182" s="41">
        <v>3</v>
      </c>
      <c r="H182" s="41">
        <v>1</v>
      </c>
      <c r="I182" s="54">
        <v>0</v>
      </c>
    </row>
    <row r="183" spans="1:9" x14ac:dyDescent="0.25">
      <c r="A183" s="53" t="s">
        <v>444</v>
      </c>
      <c r="B183" s="40">
        <v>22058000201</v>
      </c>
      <c r="C183" s="40" t="s">
        <v>457</v>
      </c>
      <c r="D183" s="38" t="s">
        <v>48</v>
      </c>
      <c r="E183" s="40" t="s">
        <v>458</v>
      </c>
      <c r="F183" s="40">
        <v>144</v>
      </c>
      <c r="G183" s="41">
        <v>2</v>
      </c>
      <c r="H183" s="41">
        <v>1</v>
      </c>
      <c r="I183" s="54">
        <v>-1</v>
      </c>
    </row>
    <row r="184" spans="1:9" x14ac:dyDescent="0.25">
      <c r="A184" s="53" t="s">
        <v>444</v>
      </c>
      <c r="B184" s="40">
        <v>22077000101</v>
      </c>
      <c r="C184" s="40" t="s">
        <v>714</v>
      </c>
      <c r="D184" s="38" t="s">
        <v>48</v>
      </c>
      <c r="E184" s="40" t="s">
        <v>715</v>
      </c>
      <c r="F184" s="40">
        <v>422</v>
      </c>
      <c r="G184" s="41">
        <v>2</v>
      </c>
      <c r="H184" s="41">
        <v>1</v>
      </c>
      <c r="I184" s="54">
        <v>-1</v>
      </c>
    </row>
    <row r="185" spans="1:9" x14ac:dyDescent="0.25">
      <c r="A185" s="53" t="s">
        <v>444</v>
      </c>
      <c r="B185" s="40">
        <v>22083000101</v>
      </c>
      <c r="C185" s="40" t="s">
        <v>459</v>
      </c>
      <c r="D185" s="38" t="s">
        <v>48</v>
      </c>
      <c r="E185" s="40" t="s">
        <v>460</v>
      </c>
      <c r="F185" s="40">
        <v>468</v>
      </c>
      <c r="G185" s="41">
        <v>2</v>
      </c>
      <c r="H185" s="41">
        <v>1</v>
      </c>
      <c r="I185" s="54">
        <v>-2</v>
      </c>
    </row>
    <row r="186" spans="1:9" x14ac:dyDescent="0.25">
      <c r="A186" s="53" t="s">
        <v>444</v>
      </c>
      <c r="B186" s="40">
        <v>22096000101</v>
      </c>
      <c r="C186" s="40" t="s">
        <v>461</v>
      </c>
      <c r="D186" s="38" t="s">
        <v>48</v>
      </c>
      <c r="E186" s="40" t="s">
        <v>462</v>
      </c>
      <c r="F186" s="40">
        <v>408</v>
      </c>
      <c r="G186" s="41">
        <v>3</v>
      </c>
      <c r="H186" s="41">
        <v>2</v>
      </c>
      <c r="I186" s="54">
        <v>0</v>
      </c>
    </row>
    <row r="187" spans="1:9" x14ac:dyDescent="0.25">
      <c r="A187" s="53" t="s">
        <v>444</v>
      </c>
      <c r="B187" s="40">
        <v>22099000101</v>
      </c>
      <c r="C187" s="40" t="s">
        <v>463</v>
      </c>
      <c r="D187" s="38" t="s">
        <v>48</v>
      </c>
      <c r="E187" s="40" t="s">
        <v>464</v>
      </c>
      <c r="F187" s="40">
        <v>581</v>
      </c>
      <c r="G187" s="41">
        <v>2</v>
      </c>
      <c r="H187" s="41">
        <v>1</v>
      </c>
      <c r="I187" s="54">
        <v>-1</v>
      </c>
    </row>
    <row r="188" spans="1:9" x14ac:dyDescent="0.25">
      <c r="A188" s="53" t="s">
        <v>444</v>
      </c>
      <c r="B188" s="40">
        <v>22115000401</v>
      </c>
      <c r="C188" s="40" t="s">
        <v>465</v>
      </c>
      <c r="D188" s="38" t="s">
        <v>48</v>
      </c>
      <c r="E188" s="40" t="s">
        <v>466</v>
      </c>
      <c r="F188" s="40">
        <v>229</v>
      </c>
      <c r="G188" s="41">
        <v>2</v>
      </c>
      <c r="H188" s="41">
        <v>1</v>
      </c>
      <c r="I188" s="54">
        <v>-2</v>
      </c>
    </row>
    <row r="189" spans="1:9" x14ac:dyDescent="0.25">
      <c r="A189" s="53" t="s">
        <v>444</v>
      </c>
      <c r="B189" s="40">
        <v>22127000201</v>
      </c>
      <c r="C189" s="40" t="s">
        <v>467</v>
      </c>
      <c r="D189" s="38" t="s">
        <v>328</v>
      </c>
      <c r="E189" s="40" t="s">
        <v>469</v>
      </c>
      <c r="F189" s="40">
        <v>607</v>
      </c>
      <c r="G189" s="41">
        <v>2</v>
      </c>
      <c r="H189" s="41">
        <v>0</v>
      </c>
      <c r="I189" s="54">
        <v>0</v>
      </c>
    </row>
    <row r="190" spans="1:9" x14ac:dyDescent="0.25">
      <c r="A190" s="53" t="s">
        <v>444</v>
      </c>
      <c r="B190" s="40">
        <v>22136000101</v>
      </c>
      <c r="C190" s="40" t="s">
        <v>361</v>
      </c>
      <c r="D190" s="38" t="s">
        <v>48</v>
      </c>
      <c r="E190" s="40" t="s">
        <v>362</v>
      </c>
      <c r="F190" s="40">
        <v>496</v>
      </c>
      <c r="G190" s="41">
        <v>3</v>
      </c>
      <c r="H190" s="41">
        <v>2</v>
      </c>
      <c r="I190" s="54">
        <v>-2</v>
      </c>
    </row>
    <row r="191" spans="1:9" x14ac:dyDescent="0.25">
      <c r="A191" s="53" t="s">
        <v>444</v>
      </c>
      <c r="B191" s="40">
        <v>22167000201</v>
      </c>
      <c r="C191" s="40" t="s">
        <v>470</v>
      </c>
      <c r="D191" s="38" t="s">
        <v>48</v>
      </c>
      <c r="E191" s="40" t="s">
        <v>471</v>
      </c>
      <c r="F191" s="40">
        <v>593</v>
      </c>
      <c r="G191" s="41">
        <v>2</v>
      </c>
      <c r="H191" s="41">
        <v>1</v>
      </c>
      <c r="I191" s="54">
        <v>-1</v>
      </c>
    </row>
    <row r="192" spans="1:9" x14ac:dyDescent="0.25">
      <c r="A192" s="53" t="s">
        <v>444</v>
      </c>
      <c r="B192" s="40">
        <v>22204000501</v>
      </c>
      <c r="C192" s="40" t="s">
        <v>474</v>
      </c>
      <c r="D192" s="38" t="s">
        <v>328</v>
      </c>
      <c r="E192" s="40" t="s">
        <v>172</v>
      </c>
      <c r="F192" s="40">
        <v>232</v>
      </c>
      <c r="G192" s="41">
        <v>2</v>
      </c>
      <c r="H192" s="41">
        <v>1</v>
      </c>
      <c r="I192" s="54">
        <v>0</v>
      </c>
    </row>
    <row r="193" spans="1:9" x14ac:dyDescent="0.25">
      <c r="A193" s="53" t="s">
        <v>444</v>
      </c>
      <c r="B193" s="40">
        <v>22205000101</v>
      </c>
      <c r="C193" s="40" t="s">
        <v>476</v>
      </c>
      <c r="D193" s="38" t="s">
        <v>48</v>
      </c>
      <c r="E193" s="40" t="s">
        <v>477</v>
      </c>
      <c r="F193" s="40">
        <v>641</v>
      </c>
      <c r="G193" s="41">
        <v>2</v>
      </c>
      <c r="H193" s="41">
        <v>1</v>
      </c>
      <c r="I193" s="54">
        <v>-1</v>
      </c>
    </row>
    <row r="194" spans="1:9" x14ac:dyDescent="0.25">
      <c r="A194" s="53" t="s">
        <v>444</v>
      </c>
      <c r="B194" s="40">
        <v>22222000401</v>
      </c>
      <c r="C194" s="40" t="s">
        <v>480</v>
      </c>
      <c r="D194" s="38" t="s">
        <v>48</v>
      </c>
      <c r="E194" s="40" t="s">
        <v>481</v>
      </c>
      <c r="F194" s="40">
        <v>568</v>
      </c>
      <c r="G194" s="41">
        <v>1</v>
      </c>
      <c r="H194" s="41">
        <v>1</v>
      </c>
      <c r="I194" s="54">
        <v>0</v>
      </c>
    </row>
    <row r="195" spans="1:9" x14ac:dyDescent="0.25">
      <c r="A195" s="53" t="s">
        <v>444</v>
      </c>
      <c r="B195" s="40">
        <v>22228000101</v>
      </c>
      <c r="C195" s="40" t="s">
        <v>482</v>
      </c>
      <c r="D195" s="38" t="s">
        <v>48</v>
      </c>
      <c r="E195" s="40" t="s">
        <v>483</v>
      </c>
      <c r="F195" s="40">
        <v>821</v>
      </c>
      <c r="G195" s="41">
        <v>2</v>
      </c>
      <c r="H195" s="41">
        <v>1</v>
      </c>
      <c r="I195" s="54">
        <v>0</v>
      </c>
    </row>
    <row r="196" spans="1:9" x14ac:dyDescent="0.25">
      <c r="A196" s="53" t="s">
        <v>444</v>
      </c>
      <c r="B196" s="40">
        <v>22230000301</v>
      </c>
      <c r="C196" s="40" t="s">
        <v>484</v>
      </c>
      <c r="D196" s="38" t="s">
        <v>48</v>
      </c>
      <c r="E196" s="40" t="s">
        <v>486</v>
      </c>
      <c r="F196" s="40">
        <v>244</v>
      </c>
      <c r="G196" s="41">
        <v>2</v>
      </c>
      <c r="H196" s="41">
        <v>1</v>
      </c>
      <c r="I196" s="54">
        <v>-1</v>
      </c>
    </row>
    <row r="197" spans="1:9" x14ac:dyDescent="0.25">
      <c r="A197" s="53" t="s">
        <v>444</v>
      </c>
      <c r="B197" s="40">
        <v>22245000101</v>
      </c>
      <c r="C197" s="40" t="s">
        <v>1035</v>
      </c>
      <c r="D197" s="38" t="s">
        <v>48</v>
      </c>
      <c r="E197" s="40" t="s">
        <v>1036</v>
      </c>
      <c r="F197" s="40">
        <v>506</v>
      </c>
      <c r="G197" s="41">
        <v>1</v>
      </c>
      <c r="H197" s="41">
        <v>1</v>
      </c>
      <c r="I197" s="54">
        <v>0</v>
      </c>
    </row>
    <row r="198" spans="1:9" x14ac:dyDescent="0.25">
      <c r="A198" s="53" t="s">
        <v>444</v>
      </c>
      <c r="B198" s="40">
        <v>22904000201</v>
      </c>
      <c r="C198" s="40" t="s">
        <v>377</v>
      </c>
      <c r="D198" s="38" t="s">
        <v>48</v>
      </c>
      <c r="E198" s="40" t="s">
        <v>379</v>
      </c>
      <c r="F198" s="40">
        <v>477</v>
      </c>
      <c r="G198" s="41">
        <v>3</v>
      </c>
      <c r="H198" s="41">
        <v>3</v>
      </c>
      <c r="I198" s="54">
        <v>-1</v>
      </c>
    </row>
    <row r="199" spans="1:9" x14ac:dyDescent="0.25">
      <c r="A199" s="53" t="s">
        <v>444</v>
      </c>
      <c r="B199" s="40">
        <v>44012000101</v>
      </c>
      <c r="C199" s="40" t="s">
        <v>493</v>
      </c>
      <c r="D199" s="38" t="s">
        <v>48</v>
      </c>
      <c r="E199" s="40" t="s">
        <v>494</v>
      </c>
      <c r="F199" s="40">
        <v>287</v>
      </c>
      <c r="G199" s="41">
        <v>2</v>
      </c>
      <c r="H199" s="41">
        <v>1</v>
      </c>
      <c r="I199" s="54">
        <v>-1</v>
      </c>
    </row>
    <row r="200" spans="1:9" x14ac:dyDescent="0.25">
      <c r="A200" s="53" t="s">
        <v>444</v>
      </c>
      <c r="B200" s="40">
        <v>44022000101</v>
      </c>
      <c r="C200" s="40" t="s">
        <v>495</v>
      </c>
      <c r="D200" s="38" t="s">
        <v>48</v>
      </c>
      <c r="E200" s="40" t="s">
        <v>496</v>
      </c>
      <c r="F200" s="40">
        <v>551</v>
      </c>
      <c r="G200" s="41">
        <v>2</v>
      </c>
      <c r="H200" s="41">
        <v>1</v>
      </c>
      <c r="I200" s="54">
        <v>-2</v>
      </c>
    </row>
    <row r="201" spans="1:9" x14ac:dyDescent="0.25">
      <c r="A201" s="53" t="s">
        <v>444</v>
      </c>
      <c r="B201" s="40">
        <v>44045000101</v>
      </c>
      <c r="C201" s="40" t="s">
        <v>497</v>
      </c>
      <c r="D201" s="38" t="s">
        <v>48</v>
      </c>
      <c r="E201" s="40" t="s">
        <v>498</v>
      </c>
      <c r="F201" s="40">
        <v>462</v>
      </c>
      <c r="G201" s="41">
        <v>2</v>
      </c>
      <c r="H201" s="41">
        <v>1</v>
      </c>
      <c r="I201" s="54">
        <v>-1</v>
      </c>
    </row>
    <row r="202" spans="1:9" x14ac:dyDescent="0.25">
      <c r="A202" s="53" t="s">
        <v>444</v>
      </c>
      <c r="B202" s="40">
        <v>44117000101</v>
      </c>
      <c r="C202" s="40" t="s">
        <v>501</v>
      </c>
      <c r="D202" s="38" t="s">
        <v>48</v>
      </c>
      <c r="E202" s="40" t="s">
        <v>502</v>
      </c>
      <c r="F202" s="40">
        <v>466</v>
      </c>
      <c r="G202" s="41">
        <v>2</v>
      </c>
      <c r="H202" s="41">
        <v>1</v>
      </c>
      <c r="I202" s="54">
        <v>-2</v>
      </c>
    </row>
    <row r="203" spans="1:9" x14ac:dyDescent="0.25">
      <c r="A203" s="53" t="s">
        <v>444</v>
      </c>
      <c r="B203" s="40">
        <v>44147000101</v>
      </c>
      <c r="C203" s="40" t="s">
        <v>507</v>
      </c>
      <c r="D203" s="38" t="s">
        <v>48</v>
      </c>
      <c r="E203" s="40" t="s">
        <v>508</v>
      </c>
      <c r="F203" s="40">
        <v>481</v>
      </c>
      <c r="G203" s="41">
        <v>2</v>
      </c>
      <c r="H203" s="41">
        <v>1</v>
      </c>
      <c r="I203" s="54">
        <v>-1</v>
      </c>
    </row>
    <row r="204" spans="1:9" x14ac:dyDescent="0.25">
      <c r="A204" s="53" t="s">
        <v>444</v>
      </c>
      <c r="B204" s="40">
        <v>44165000101</v>
      </c>
      <c r="C204" s="40" t="s">
        <v>509</v>
      </c>
      <c r="D204" s="38" t="s">
        <v>48</v>
      </c>
      <c r="E204" s="40" t="s">
        <v>510</v>
      </c>
      <c r="F204" s="40">
        <v>194</v>
      </c>
      <c r="G204" s="41">
        <v>2</v>
      </c>
      <c r="H204" s="41">
        <v>1</v>
      </c>
      <c r="I204" s="54">
        <v>-2</v>
      </c>
    </row>
    <row r="205" spans="1:9" x14ac:dyDescent="0.25">
      <c r="A205" s="53" t="s">
        <v>444</v>
      </c>
      <c r="B205" s="40">
        <v>44179000101</v>
      </c>
      <c r="C205" s="40" t="s">
        <v>511</v>
      </c>
      <c r="D205" s="38" t="s">
        <v>48</v>
      </c>
      <c r="E205" s="40" t="s">
        <v>512</v>
      </c>
      <c r="F205" s="40">
        <v>458</v>
      </c>
      <c r="G205" s="41">
        <v>3</v>
      </c>
      <c r="H205" s="41">
        <v>2</v>
      </c>
      <c r="I205" s="54">
        <v>-2</v>
      </c>
    </row>
    <row r="206" spans="1:9" x14ac:dyDescent="0.25">
      <c r="A206" s="53" t="s">
        <v>444</v>
      </c>
      <c r="B206" s="40">
        <v>44205000201</v>
      </c>
      <c r="C206" s="40" t="s">
        <v>517</v>
      </c>
      <c r="D206" s="38" t="s">
        <v>48</v>
      </c>
      <c r="E206" s="40" t="s">
        <v>518</v>
      </c>
      <c r="F206" s="40">
        <v>731</v>
      </c>
      <c r="G206" s="41">
        <v>2</v>
      </c>
      <c r="H206" s="41">
        <v>1</v>
      </c>
      <c r="I206" s="54">
        <v>-1</v>
      </c>
    </row>
    <row r="207" spans="1:9" x14ac:dyDescent="0.25">
      <c r="A207" s="53" t="s">
        <v>444</v>
      </c>
      <c r="B207" s="40">
        <v>44216001201</v>
      </c>
      <c r="C207" s="40" t="s">
        <v>519</v>
      </c>
      <c r="D207" s="38" t="s">
        <v>328</v>
      </c>
      <c r="E207" s="40" t="s">
        <v>57</v>
      </c>
      <c r="F207" s="40">
        <v>617</v>
      </c>
      <c r="G207" s="41">
        <v>2</v>
      </c>
      <c r="H207" s="41">
        <v>1</v>
      </c>
      <c r="I207" s="54">
        <v>0</v>
      </c>
    </row>
    <row r="208" spans="1:9" x14ac:dyDescent="0.25">
      <c r="A208" s="53" t="s">
        <v>444</v>
      </c>
      <c r="B208" s="40">
        <v>44232000101</v>
      </c>
      <c r="C208" s="40" t="s">
        <v>521</v>
      </c>
      <c r="D208" s="38" t="s">
        <v>48</v>
      </c>
      <c r="E208" s="40" t="s">
        <v>522</v>
      </c>
      <c r="F208" s="40">
        <v>500</v>
      </c>
      <c r="G208" s="41">
        <v>2</v>
      </c>
      <c r="H208" s="41">
        <v>1</v>
      </c>
      <c r="I208" s="54">
        <v>-2</v>
      </c>
    </row>
    <row r="209" spans="1:9" x14ac:dyDescent="0.25">
      <c r="A209" s="53" t="s">
        <v>444</v>
      </c>
      <c r="B209" s="40">
        <v>44241000101</v>
      </c>
      <c r="C209" s="40" t="s">
        <v>523</v>
      </c>
      <c r="D209" s="38" t="s">
        <v>48</v>
      </c>
      <c r="E209" s="40" t="s">
        <v>524</v>
      </c>
      <c r="F209" s="40">
        <v>581</v>
      </c>
      <c r="G209" s="41">
        <v>1</v>
      </c>
      <c r="H209" s="41">
        <v>1</v>
      </c>
      <c r="I209" s="54">
        <v>-2</v>
      </c>
    </row>
    <row r="210" spans="1:9" x14ac:dyDescent="0.25">
      <c r="A210" s="53" t="s">
        <v>444</v>
      </c>
      <c r="B210" s="40">
        <v>44261000101</v>
      </c>
      <c r="C210" s="40" t="s">
        <v>525</v>
      </c>
      <c r="D210" s="38" t="s">
        <v>48</v>
      </c>
      <c r="E210" s="40" t="s">
        <v>526</v>
      </c>
      <c r="F210" s="40">
        <v>871</v>
      </c>
      <c r="G210" s="41">
        <v>1</v>
      </c>
      <c r="H210" s="41">
        <v>1</v>
      </c>
      <c r="I210" s="54">
        <v>-1</v>
      </c>
    </row>
    <row r="211" spans="1:9" x14ac:dyDescent="0.25">
      <c r="A211" s="53" t="s">
        <v>444</v>
      </c>
      <c r="B211" s="40">
        <v>44263000101</v>
      </c>
      <c r="C211" s="40" t="s">
        <v>527</v>
      </c>
      <c r="D211" s="38" t="s">
        <v>48</v>
      </c>
      <c r="E211" s="40" t="s">
        <v>528</v>
      </c>
      <c r="F211" s="40">
        <v>548</v>
      </c>
      <c r="G211" s="41">
        <v>1</v>
      </c>
      <c r="H211" s="41">
        <v>1</v>
      </c>
      <c r="I211" s="54">
        <v>0</v>
      </c>
    </row>
    <row r="212" spans="1:9" x14ac:dyDescent="0.25">
      <c r="A212" s="53" t="s">
        <v>444</v>
      </c>
      <c r="B212" s="40">
        <v>50004000101</v>
      </c>
      <c r="C212" s="40" t="s">
        <v>529</v>
      </c>
      <c r="D212" s="38" t="s">
        <v>48</v>
      </c>
      <c r="E212" s="40" t="s">
        <v>530</v>
      </c>
      <c r="F212" s="40">
        <v>596</v>
      </c>
      <c r="G212" s="41">
        <v>2</v>
      </c>
      <c r="H212" s="41">
        <v>1</v>
      </c>
      <c r="I212" s="54">
        <v>-1</v>
      </c>
    </row>
    <row r="213" spans="1:9" x14ac:dyDescent="0.25">
      <c r="A213" s="53" t="s">
        <v>444</v>
      </c>
      <c r="B213" s="40">
        <v>50022000101</v>
      </c>
      <c r="C213" s="40" t="s">
        <v>531</v>
      </c>
      <c r="D213" s="38" t="s">
        <v>48</v>
      </c>
      <c r="E213" s="40" t="s">
        <v>532</v>
      </c>
      <c r="F213" s="40">
        <v>544</v>
      </c>
      <c r="G213" s="41">
        <v>1</v>
      </c>
      <c r="H213" s="41">
        <v>1</v>
      </c>
      <c r="I213" s="54">
        <v>-2</v>
      </c>
    </row>
    <row r="214" spans="1:9" x14ac:dyDescent="0.25">
      <c r="A214" s="53" t="s">
        <v>444</v>
      </c>
      <c r="B214" s="40">
        <v>50026000101</v>
      </c>
      <c r="C214" s="40" t="s">
        <v>533</v>
      </c>
      <c r="D214" s="38" t="s">
        <v>48</v>
      </c>
      <c r="E214" s="40" t="s">
        <v>534</v>
      </c>
      <c r="F214" s="40">
        <v>592</v>
      </c>
      <c r="G214" s="41">
        <v>2</v>
      </c>
      <c r="H214" s="41">
        <v>3</v>
      </c>
      <c r="I214" s="54">
        <v>0</v>
      </c>
    </row>
    <row r="215" spans="1:9" x14ac:dyDescent="0.25">
      <c r="A215" s="53" t="s">
        <v>444</v>
      </c>
      <c r="B215" s="40">
        <v>50029000101</v>
      </c>
      <c r="C215" s="40" t="s">
        <v>535</v>
      </c>
      <c r="D215" s="38" t="s">
        <v>48</v>
      </c>
      <c r="E215" s="40" t="s">
        <v>536</v>
      </c>
      <c r="F215" s="40">
        <v>679</v>
      </c>
      <c r="G215" s="41">
        <v>2</v>
      </c>
      <c r="H215" s="41">
        <v>2</v>
      </c>
      <c r="I215" s="54">
        <v>-2</v>
      </c>
    </row>
    <row r="216" spans="1:9" x14ac:dyDescent="0.25">
      <c r="A216" s="53" t="s">
        <v>444</v>
      </c>
      <c r="B216" s="40">
        <v>50053000101</v>
      </c>
      <c r="C216" s="40" t="s">
        <v>539</v>
      </c>
      <c r="D216" s="38" t="s">
        <v>48</v>
      </c>
      <c r="E216" s="40" t="s">
        <v>540</v>
      </c>
      <c r="F216" s="40">
        <v>756</v>
      </c>
      <c r="G216" s="41">
        <v>1</v>
      </c>
      <c r="H216" s="41">
        <v>1</v>
      </c>
      <c r="I216" s="54">
        <v>-1</v>
      </c>
    </row>
    <row r="217" spans="1:9" x14ac:dyDescent="0.25">
      <c r="A217" s="53" t="s">
        <v>444</v>
      </c>
      <c r="B217" s="40">
        <v>50056000101</v>
      </c>
      <c r="C217" s="40" t="s">
        <v>541</v>
      </c>
      <c r="D217" s="38" t="s">
        <v>48</v>
      </c>
      <c r="E217" s="40" t="s">
        <v>542</v>
      </c>
      <c r="F217" s="40">
        <v>582</v>
      </c>
      <c r="G217" s="41">
        <v>2</v>
      </c>
      <c r="H217" s="41">
        <v>1</v>
      </c>
      <c r="I217" s="54">
        <v>0</v>
      </c>
    </row>
    <row r="218" spans="1:9" x14ac:dyDescent="0.25">
      <c r="A218" s="53" t="s">
        <v>444</v>
      </c>
      <c r="B218" s="40">
        <v>50064000101</v>
      </c>
      <c r="C218" s="40" t="s">
        <v>543</v>
      </c>
      <c r="D218" s="38" t="s">
        <v>48</v>
      </c>
      <c r="E218" s="40" t="s">
        <v>544</v>
      </c>
      <c r="F218" s="40">
        <v>475</v>
      </c>
      <c r="G218" s="41">
        <v>3</v>
      </c>
      <c r="H218" s="41">
        <v>1</v>
      </c>
      <c r="I218" s="54">
        <v>-2</v>
      </c>
    </row>
    <row r="219" spans="1:9" x14ac:dyDescent="0.25">
      <c r="A219" s="53" t="s">
        <v>444</v>
      </c>
      <c r="B219" s="40">
        <v>50066000401</v>
      </c>
      <c r="C219" s="40" t="s">
        <v>545</v>
      </c>
      <c r="D219" s="38" t="s">
        <v>328</v>
      </c>
      <c r="E219" s="40" t="s">
        <v>261</v>
      </c>
      <c r="F219" s="40">
        <v>714</v>
      </c>
      <c r="G219" s="41">
        <v>2</v>
      </c>
      <c r="H219" s="41">
        <v>0</v>
      </c>
      <c r="I219" s="54">
        <v>0</v>
      </c>
    </row>
    <row r="220" spans="1:9" x14ac:dyDescent="0.25">
      <c r="A220" s="53" t="s">
        <v>444</v>
      </c>
      <c r="B220" s="40">
        <v>50092000101</v>
      </c>
      <c r="C220" s="40" t="s">
        <v>547</v>
      </c>
      <c r="D220" s="38" t="s">
        <v>48</v>
      </c>
      <c r="E220" s="40" t="s">
        <v>548</v>
      </c>
      <c r="F220" s="40">
        <v>511</v>
      </c>
      <c r="G220" s="41">
        <v>2</v>
      </c>
      <c r="H220" s="41">
        <v>3</v>
      </c>
      <c r="I220" s="54">
        <v>0</v>
      </c>
    </row>
    <row r="221" spans="1:9" x14ac:dyDescent="0.25">
      <c r="A221" s="53" t="s">
        <v>444</v>
      </c>
      <c r="B221" s="40">
        <v>50123000101</v>
      </c>
      <c r="C221" s="40" t="s">
        <v>550</v>
      </c>
      <c r="D221" s="38" t="s">
        <v>48</v>
      </c>
      <c r="E221" s="40" t="s">
        <v>551</v>
      </c>
      <c r="F221" s="40">
        <v>626</v>
      </c>
      <c r="G221" s="41">
        <v>2</v>
      </c>
      <c r="H221" s="41">
        <v>1</v>
      </c>
      <c r="I221" s="54">
        <v>0</v>
      </c>
    </row>
    <row r="222" spans="1:9" x14ac:dyDescent="0.25">
      <c r="A222" s="53" t="s">
        <v>444</v>
      </c>
      <c r="B222" s="40">
        <v>50132000201</v>
      </c>
      <c r="C222" s="40" t="s">
        <v>411</v>
      </c>
      <c r="D222" s="38" t="s">
        <v>328</v>
      </c>
      <c r="E222" s="40" t="s">
        <v>413</v>
      </c>
      <c r="F222" s="40">
        <v>637</v>
      </c>
      <c r="G222" s="41">
        <v>1</v>
      </c>
      <c r="H222" s="41">
        <v>0</v>
      </c>
      <c r="I222" s="54">
        <v>0</v>
      </c>
    </row>
    <row r="223" spans="1:9" x14ac:dyDescent="0.25">
      <c r="A223" s="53" t="s">
        <v>444</v>
      </c>
      <c r="B223" s="40">
        <v>50157000101</v>
      </c>
      <c r="C223" s="40" t="s">
        <v>1478</v>
      </c>
      <c r="D223" s="38" t="s">
        <v>48</v>
      </c>
      <c r="E223" s="40" t="s">
        <v>1479</v>
      </c>
      <c r="F223" s="40">
        <v>441</v>
      </c>
      <c r="G223" s="41">
        <v>2</v>
      </c>
      <c r="H223" s="41">
        <v>1</v>
      </c>
      <c r="I223" s="54">
        <v>0</v>
      </c>
    </row>
    <row r="224" spans="1:9" x14ac:dyDescent="0.25">
      <c r="A224" s="53" t="s">
        <v>444</v>
      </c>
      <c r="B224" s="40">
        <v>50182000101</v>
      </c>
      <c r="C224" s="40" t="s">
        <v>553</v>
      </c>
      <c r="D224" s="38" t="s">
        <v>328</v>
      </c>
      <c r="E224" s="40" t="s">
        <v>295</v>
      </c>
      <c r="F224" s="40">
        <v>959</v>
      </c>
      <c r="G224" s="41">
        <v>2</v>
      </c>
      <c r="H224" s="41">
        <v>0</v>
      </c>
      <c r="I224" s="54">
        <v>0</v>
      </c>
    </row>
    <row r="225" spans="1:9" x14ac:dyDescent="0.25">
      <c r="A225" s="53" t="s">
        <v>444</v>
      </c>
      <c r="B225" s="40">
        <v>50192000301</v>
      </c>
      <c r="C225" s="40" t="s">
        <v>555</v>
      </c>
      <c r="D225" s="38" t="s">
        <v>48</v>
      </c>
      <c r="E225" s="40" t="s">
        <v>556</v>
      </c>
      <c r="F225" s="40">
        <v>279</v>
      </c>
      <c r="G225" s="41">
        <v>2</v>
      </c>
      <c r="H225" s="41">
        <v>1</v>
      </c>
      <c r="I225" s="54">
        <v>-1</v>
      </c>
    </row>
    <row r="226" spans="1:9" x14ac:dyDescent="0.25">
      <c r="A226" s="53" t="s">
        <v>444</v>
      </c>
      <c r="B226" s="40">
        <v>50193000101</v>
      </c>
      <c r="C226" s="40" t="s">
        <v>557</v>
      </c>
      <c r="D226" s="38" t="s">
        <v>48</v>
      </c>
      <c r="E226" s="40" t="s">
        <v>558</v>
      </c>
      <c r="F226" s="40">
        <v>906</v>
      </c>
      <c r="G226" s="41">
        <v>1</v>
      </c>
      <c r="H226" s="41">
        <v>1</v>
      </c>
      <c r="I226" s="54">
        <v>0</v>
      </c>
    </row>
    <row r="227" spans="1:9" x14ac:dyDescent="0.25">
      <c r="A227" s="53" t="s">
        <v>444</v>
      </c>
      <c r="B227" s="40">
        <v>50199000201</v>
      </c>
      <c r="C227" s="40" t="s">
        <v>559</v>
      </c>
      <c r="D227" s="38" t="s">
        <v>48</v>
      </c>
      <c r="E227" s="40" t="s">
        <v>560</v>
      </c>
      <c r="F227" s="40">
        <v>365</v>
      </c>
      <c r="G227" s="41">
        <v>2</v>
      </c>
      <c r="H227" s="41">
        <v>1</v>
      </c>
      <c r="I227" s="54">
        <v>-1</v>
      </c>
    </row>
    <row r="228" spans="1:9" x14ac:dyDescent="0.25">
      <c r="A228" s="53" t="s">
        <v>444</v>
      </c>
      <c r="B228" s="40">
        <v>50200000101</v>
      </c>
      <c r="C228" s="40" t="s">
        <v>561</v>
      </c>
      <c r="D228" s="38" t="s">
        <v>48</v>
      </c>
      <c r="E228" s="40" t="s">
        <v>562</v>
      </c>
      <c r="F228" s="40">
        <v>574</v>
      </c>
      <c r="G228" s="41">
        <v>2</v>
      </c>
      <c r="H228" s="41">
        <v>2</v>
      </c>
      <c r="I228" s="54">
        <v>-1</v>
      </c>
    </row>
    <row r="229" spans="1:9" x14ac:dyDescent="0.25">
      <c r="A229" s="53" t="s">
        <v>444</v>
      </c>
      <c r="B229" s="40">
        <v>50201000101</v>
      </c>
      <c r="C229" s="40" t="s">
        <v>563</v>
      </c>
      <c r="D229" s="38" t="s">
        <v>48</v>
      </c>
      <c r="E229" s="40" t="s">
        <v>564</v>
      </c>
      <c r="F229" s="40">
        <v>613</v>
      </c>
      <c r="G229" s="41">
        <v>2</v>
      </c>
      <c r="H229" s="41">
        <v>1</v>
      </c>
      <c r="I229" s="54">
        <v>-1</v>
      </c>
    </row>
    <row r="230" spans="1:9" x14ac:dyDescent="0.25">
      <c r="A230" s="53" t="s">
        <v>444</v>
      </c>
      <c r="B230" s="40">
        <v>50206000101</v>
      </c>
      <c r="C230" s="40" t="s">
        <v>565</v>
      </c>
      <c r="D230" s="38" t="s">
        <v>48</v>
      </c>
      <c r="E230" s="40" t="s">
        <v>566</v>
      </c>
      <c r="F230" s="40">
        <v>543</v>
      </c>
      <c r="G230" s="41">
        <v>2</v>
      </c>
      <c r="H230" s="41">
        <v>1</v>
      </c>
      <c r="I230" s="54">
        <v>-1</v>
      </c>
    </row>
    <row r="231" spans="1:9" x14ac:dyDescent="0.25">
      <c r="A231" s="53" t="s">
        <v>444</v>
      </c>
      <c r="B231" s="40">
        <v>50209000301</v>
      </c>
      <c r="C231" s="40" t="s">
        <v>567</v>
      </c>
      <c r="D231" s="38" t="s">
        <v>328</v>
      </c>
      <c r="E231" s="40" t="s">
        <v>305</v>
      </c>
      <c r="F231" s="40">
        <v>965</v>
      </c>
      <c r="G231" s="41">
        <v>2</v>
      </c>
      <c r="H231" s="41">
        <v>0</v>
      </c>
      <c r="I231" s="54">
        <v>0</v>
      </c>
    </row>
    <row r="232" spans="1:9" x14ac:dyDescent="0.25">
      <c r="A232" s="53" t="s">
        <v>444</v>
      </c>
      <c r="B232" s="40">
        <v>50217000101</v>
      </c>
      <c r="C232" s="40" t="s">
        <v>569</v>
      </c>
      <c r="D232" s="38" t="s">
        <v>48</v>
      </c>
      <c r="E232" s="40" t="s">
        <v>570</v>
      </c>
      <c r="F232" s="40">
        <v>565</v>
      </c>
      <c r="G232" s="41">
        <v>2</v>
      </c>
      <c r="H232" s="41">
        <v>3</v>
      </c>
      <c r="I232" s="54">
        <v>-1</v>
      </c>
    </row>
    <row r="233" spans="1:9" x14ac:dyDescent="0.25">
      <c r="A233" s="53" t="s">
        <v>444</v>
      </c>
      <c r="B233" s="40">
        <v>50235000103</v>
      </c>
      <c r="C233" s="40" t="s">
        <v>571</v>
      </c>
      <c r="D233" s="38" t="s">
        <v>328</v>
      </c>
      <c r="E233" s="40" t="s">
        <v>315</v>
      </c>
      <c r="F233" s="40">
        <v>853</v>
      </c>
      <c r="G233" s="41">
        <v>2</v>
      </c>
      <c r="H233" s="41">
        <v>0</v>
      </c>
      <c r="I233" s="54">
        <v>0</v>
      </c>
    </row>
    <row r="234" spans="1:9" x14ac:dyDescent="0.25">
      <c r="A234" s="53" t="s">
        <v>444</v>
      </c>
      <c r="B234" s="40">
        <v>50253000201</v>
      </c>
      <c r="C234" s="40" t="s">
        <v>572</v>
      </c>
      <c r="D234" s="38" t="s">
        <v>48</v>
      </c>
      <c r="E234" s="40" t="s">
        <v>573</v>
      </c>
      <c r="F234" s="40">
        <v>562</v>
      </c>
      <c r="G234" s="41">
        <v>1</v>
      </c>
      <c r="H234" s="41">
        <v>1</v>
      </c>
      <c r="I234" s="54">
        <v>-1</v>
      </c>
    </row>
    <row r="235" spans="1:9" x14ac:dyDescent="0.25">
      <c r="A235" s="53" t="s">
        <v>444</v>
      </c>
      <c r="B235" s="40">
        <v>50269000101</v>
      </c>
      <c r="C235" s="40" t="s">
        <v>574</v>
      </c>
      <c r="D235" s="38" t="s">
        <v>48</v>
      </c>
      <c r="E235" s="40" t="s">
        <v>575</v>
      </c>
      <c r="F235" s="40">
        <v>437</v>
      </c>
      <c r="G235" s="41">
        <v>2</v>
      </c>
      <c r="H235" s="41">
        <v>1</v>
      </c>
      <c r="I235" s="54">
        <v>0</v>
      </c>
    </row>
    <row r="236" spans="1:9" x14ac:dyDescent="0.25">
      <c r="A236" s="53" t="s">
        <v>444</v>
      </c>
      <c r="B236" s="40">
        <v>50297000502</v>
      </c>
      <c r="C236" s="40" t="s">
        <v>578</v>
      </c>
      <c r="D236" s="38" t="s">
        <v>328</v>
      </c>
      <c r="E236" s="40" t="s">
        <v>46</v>
      </c>
      <c r="F236" s="40">
        <v>687</v>
      </c>
      <c r="G236" s="41">
        <v>2</v>
      </c>
      <c r="H236" s="41">
        <v>0</v>
      </c>
      <c r="I236" s="54">
        <v>-1</v>
      </c>
    </row>
    <row r="237" spans="1:9" x14ac:dyDescent="0.25">
      <c r="A237" s="53" t="s">
        <v>444</v>
      </c>
      <c r="B237" s="40">
        <v>50297001801</v>
      </c>
      <c r="C237" s="40" t="s">
        <v>440</v>
      </c>
      <c r="D237" s="38" t="s">
        <v>328</v>
      </c>
      <c r="E237" s="40" t="s">
        <v>46</v>
      </c>
      <c r="F237" s="40">
        <v>619</v>
      </c>
      <c r="G237" s="41">
        <v>2</v>
      </c>
      <c r="H237" s="41">
        <v>0</v>
      </c>
      <c r="I237" s="54">
        <v>0</v>
      </c>
    </row>
    <row r="238" spans="1:9" ht="15.75" thickBot="1" x14ac:dyDescent="0.3">
      <c r="A238" s="55" t="s">
        <v>444</v>
      </c>
      <c r="B238" s="34">
        <v>50298000701</v>
      </c>
      <c r="C238" s="34" t="s">
        <v>579</v>
      </c>
      <c r="D238" s="31" t="s">
        <v>328</v>
      </c>
      <c r="E238" s="34" t="s">
        <v>344</v>
      </c>
      <c r="F238" s="34">
        <v>772</v>
      </c>
      <c r="G238" s="35">
        <v>2</v>
      </c>
      <c r="H238" s="35">
        <v>1</v>
      </c>
      <c r="I238" s="57">
        <v>0</v>
      </c>
    </row>
    <row r="239" spans="1:9" ht="15.75" thickTop="1" x14ac:dyDescent="0.25">
      <c r="A239" s="46" t="s">
        <v>583</v>
      </c>
      <c r="B239" s="50">
        <v>22001000101</v>
      </c>
      <c r="C239" s="50" t="s">
        <v>581</v>
      </c>
      <c r="D239" s="72" t="s">
        <v>48</v>
      </c>
      <c r="E239" s="50" t="s">
        <v>582</v>
      </c>
      <c r="F239" s="50">
        <v>198</v>
      </c>
      <c r="G239" s="51">
        <v>1</v>
      </c>
      <c r="H239" s="51">
        <v>1</v>
      </c>
      <c r="I239" s="52">
        <v>-1</v>
      </c>
    </row>
    <row r="240" spans="1:9" x14ac:dyDescent="0.25">
      <c r="A240" s="53" t="s">
        <v>583</v>
      </c>
      <c r="B240" s="40">
        <v>22002000401</v>
      </c>
      <c r="C240" s="40" t="s">
        <v>586</v>
      </c>
      <c r="D240" s="38" t="s">
        <v>328</v>
      </c>
      <c r="E240" s="40" t="s">
        <v>585</v>
      </c>
      <c r="F240" s="40">
        <v>2</v>
      </c>
      <c r="G240" s="41">
        <v>1</v>
      </c>
      <c r="H240" s="41">
        <v>0</v>
      </c>
      <c r="I240" s="54">
        <v>-3</v>
      </c>
    </row>
    <row r="241" spans="1:9" x14ac:dyDescent="0.25">
      <c r="A241" s="53" t="s">
        <v>583</v>
      </c>
      <c r="B241" s="40">
        <v>22003000101</v>
      </c>
      <c r="C241" s="40" t="s">
        <v>588</v>
      </c>
      <c r="D241" s="38" t="s">
        <v>48</v>
      </c>
      <c r="E241" s="40" t="s">
        <v>589</v>
      </c>
      <c r="F241" s="40">
        <v>205</v>
      </c>
      <c r="G241" s="41">
        <v>1</v>
      </c>
      <c r="H241" s="41">
        <v>2</v>
      </c>
      <c r="I241" s="54">
        <v>-1</v>
      </c>
    </row>
    <row r="242" spans="1:9" x14ac:dyDescent="0.25">
      <c r="A242" s="53" t="s">
        <v>583</v>
      </c>
      <c r="B242" s="40">
        <v>22004000101</v>
      </c>
      <c r="C242" s="40" t="s">
        <v>590</v>
      </c>
      <c r="D242" s="38" t="s">
        <v>48</v>
      </c>
      <c r="E242" s="40" t="s">
        <v>591</v>
      </c>
      <c r="F242" s="40">
        <v>137</v>
      </c>
      <c r="G242" s="41">
        <v>0</v>
      </c>
      <c r="H242" s="41">
        <v>0</v>
      </c>
      <c r="I242" s="54">
        <v>-3</v>
      </c>
    </row>
    <row r="243" spans="1:9" x14ac:dyDescent="0.25">
      <c r="A243" s="53" t="s">
        <v>583</v>
      </c>
      <c r="B243" s="40">
        <v>22006000101</v>
      </c>
      <c r="C243" s="40" t="s">
        <v>592</v>
      </c>
      <c r="D243" s="38" t="s">
        <v>48</v>
      </c>
      <c r="E243" s="40" t="s">
        <v>593</v>
      </c>
      <c r="F243" s="40">
        <v>131</v>
      </c>
      <c r="G243" s="41">
        <v>0</v>
      </c>
      <c r="H243" s="41">
        <v>0</v>
      </c>
      <c r="I243" s="54">
        <v>-2</v>
      </c>
    </row>
    <row r="244" spans="1:9" x14ac:dyDescent="0.25">
      <c r="A244" s="53" t="s">
        <v>583</v>
      </c>
      <c r="B244" s="40">
        <v>22006000201</v>
      </c>
      <c r="C244" s="40" t="s">
        <v>594</v>
      </c>
      <c r="D244" s="38" t="s">
        <v>328</v>
      </c>
      <c r="E244" s="40" t="s">
        <v>593</v>
      </c>
      <c r="F244" s="40">
        <v>89</v>
      </c>
      <c r="G244" s="41">
        <v>1</v>
      </c>
      <c r="H244" s="41">
        <v>0</v>
      </c>
      <c r="I244" s="54">
        <v>0</v>
      </c>
    </row>
    <row r="245" spans="1:9" x14ac:dyDescent="0.25">
      <c r="A245" s="53" t="s">
        <v>583</v>
      </c>
      <c r="B245" s="40">
        <v>22008000101</v>
      </c>
      <c r="C245" s="40" t="s">
        <v>598</v>
      </c>
      <c r="D245" s="38" t="s">
        <v>48</v>
      </c>
      <c r="E245" s="40" t="s">
        <v>599</v>
      </c>
      <c r="F245" s="40">
        <v>213</v>
      </c>
      <c r="G245" s="41">
        <v>0</v>
      </c>
      <c r="H245" s="41">
        <v>1</v>
      </c>
      <c r="I245" s="54">
        <v>-1</v>
      </c>
    </row>
    <row r="246" spans="1:9" x14ac:dyDescent="0.25">
      <c r="A246" s="53" t="s">
        <v>583</v>
      </c>
      <c r="B246" s="40">
        <v>22011000101</v>
      </c>
      <c r="C246" s="40" t="s">
        <v>600</v>
      </c>
      <c r="D246" s="38" t="s">
        <v>48</v>
      </c>
      <c r="E246" s="40" t="s">
        <v>601</v>
      </c>
      <c r="F246" s="40">
        <v>128</v>
      </c>
      <c r="G246" s="41">
        <v>0</v>
      </c>
      <c r="H246" s="41">
        <v>0</v>
      </c>
      <c r="I246" s="54">
        <v>0</v>
      </c>
    </row>
    <row r="247" spans="1:9" x14ac:dyDescent="0.25">
      <c r="A247" s="53" t="s">
        <v>583</v>
      </c>
      <c r="B247" s="40">
        <v>22012000101</v>
      </c>
      <c r="C247" s="40" t="s">
        <v>602</v>
      </c>
      <c r="D247" s="38" t="s">
        <v>48</v>
      </c>
      <c r="E247" s="40" t="s">
        <v>603</v>
      </c>
      <c r="F247" s="40">
        <v>112</v>
      </c>
      <c r="G247" s="41">
        <v>0</v>
      </c>
      <c r="H247" s="41">
        <v>0</v>
      </c>
      <c r="I247" s="54">
        <v>-1</v>
      </c>
    </row>
    <row r="248" spans="1:9" x14ac:dyDescent="0.25">
      <c r="A248" s="53" t="s">
        <v>583</v>
      </c>
      <c r="B248" s="40">
        <v>22013000201</v>
      </c>
      <c r="C248" s="40" t="s">
        <v>604</v>
      </c>
      <c r="D248" s="38" t="s">
        <v>328</v>
      </c>
      <c r="E248" s="40" t="s">
        <v>606</v>
      </c>
      <c r="F248" s="40">
        <v>200</v>
      </c>
      <c r="G248" s="41">
        <v>0</v>
      </c>
      <c r="H248" s="41">
        <v>0</v>
      </c>
      <c r="I248" s="54">
        <v>-1</v>
      </c>
    </row>
    <row r="249" spans="1:9" x14ac:dyDescent="0.25">
      <c r="A249" s="53" t="s">
        <v>583</v>
      </c>
      <c r="B249" s="40">
        <v>22015000201</v>
      </c>
      <c r="C249" s="40" t="s">
        <v>607</v>
      </c>
      <c r="D249" s="38" t="s">
        <v>328</v>
      </c>
      <c r="E249" s="40" t="s">
        <v>609</v>
      </c>
      <c r="F249" s="40">
        <v>160</v>
      </c>
      <c r="G249" s="41">
        <v>0</v>
      </c>
      <c r="H249" s="41">
        <v>0</v>
      </c>
      <c r="I249" s="54">
        <v>-2</v>
      </c>
    </row>
    <row r="250" spans="1:9" x14ac:dyDescent="0.25">
      <c r="A250" s="53" t="s">
        <v>583</v>
      </c>
      <c r="B250" s="40">
        <v>22018000101</v>
      </c>
      <c r="C250" s="40" t="s">
        <v>610</v>
      </c>
      <c r="D250" s="38" t="s">
        <v>48</v>
      </c>
      <c r="E250" s="40" t="s">
        <v>611</v>
      </c>
      <c r="F250" s="40">
        <v>398</v>
      </c>
      <c r="G250" s="41">
        <v>1</v>
      </c>
      <c r="H250" s="41">
        <v>1</v>
      </c>
      <c r="I250" s="54">
        <v>-2</v>
      </c>
    </row>
    <row r="251" spans="1:9" x14ac:dyDescent="0.25">
      <c r="A251" s="53" t="s">
        <v>583</v>
      </c>
      <c r="B251" s="40">
        <v>22019000101</v>
      </c>
      <c r="C251" s="40" t="s">
        <v>612</v>
      </c>
      <c r="D251" s="38" t="s">
        <v>48</v>
      </c>
      <c r="E251" s="40" t="s">
        <v>613</v>
      </c>
      <c r="F251" s="40">
        <v>225</v>
      </c>
      <c r="G251" s="41">
        <v>0</v>
      </c>
      <c r="H251" s="41">
        <v>0</v>
      </c>
      <c r="I251" s="54">
        <v>-2</v>
      </c>
    </row>
    <row r="252" spans="1:9" x14ac:dyDescent="0.25">
      <c r="A252" s="53" t="s">
        <v>583</v>
      </c>
      <c r="B252" s="40">
        <v>22020000101</v>
      </c>
      <c r="C252" s="40" t="s">
        <v>614</v>
      </c>
      <c r="D252" s="38" t="s">
        <v>48</v>
      </c>
      <c r="E252" s="40" t="s">
        <v>615</v>
      </c>
      <c r="F252" s="40">
        <v>131</v>
      </c>
      <c r="G252" s="41">
        <v>0</v>
      </c>
      <c r="H252" s="41">
        <v>0</v>
      </c>
      <c r="I252" s="54">
        <v>-2</v>
      </c>
    </row>
    <row r="253" spans="1:9" x14ac:dyDescent="0.25">
      <c r="A253" s="53" t="s">
        <v>583</v>
      </c>
      <c r="B253" s="40">
        <v>22021000301</v>
      </c>
      <c r="C253" s="40" t="s">
        <v>618</v>
      </c>
      <c r="D253" s="38" t="s">
        <v>328</v>
      </c>
      <c r="E253" s="40" t="s">
        <v>229</v>
      </c>
      <c r="F253" s="40">
        <v>120</v>
      </c>
      <c r="G253" s="41">
        <v>0</v>
      </c>
      <c r="H253" s="41">
        <v>0</v>
      </c>
      <c r="I253" s="54">
        <v>-1</v>
      </c>
    </row>
    <row r="254" spans="1:9" x14ac:dyDescent="0.25">
      <c r="A254" s="53" t="s">
        <v>583</v>
      </c>
      <c r="B254" s="40">
        <v>22021000401</v>
      </c>
      <c r="C254" s="40" t="s">
        <v>1671</v>
      </c>
      <c r="D254" s="38" t="s">
        <v>328</v>
      </c>
      <c r="E254" s="40" t="s">
        <v>229</v>
      </c>
      <c r="F254" s="40">
        <v>105</v>
      </c>
      <c r="G254" s="41">
        <v>0</v>
      </c>
      <c r="H254" s="41">
        <v>0</v>
      </c>
      <c r="I254" s="54">
        <v>-1</v>
      </c>
    </row>
    <row r="255" spans="1:9" x14ac:dyDescent="0.25">
      <c r="A255" s="53" t="s">
        <v>583</v>
      </c>
      <c r="B255" s="40">
        <v>22023000101</v>
      </c>
      <c r="C255" s="40" t="s">
        <v>622</v>
      </c>
      <c r="D255" s="38" t="s">
        <v>48</v>
      </c>
      <c r="E255" s="40" t="s">
        <v>623</v>
      </c>
      <c r="F255" s="40">
        <v>144</v>
      </c>
      <c r="G255" s="41">
        <v>0</v>
      </c>
      <c r="H255" s="41">
        <v>0</v>
      </c>
      <c r="I255" s="54">
        <v>-2</v>
      </c>
    </row>
    <row r="256" spans="1:9" x14ac:dyDescent="0.25">
      <c r="A256" s="53" t="s">
        <v>583</v>
      </c>
      <c r="B256" s="40">
        <v>22023000201</v>
      </c>
      <c r="C256" s="40" t="s">
        <v>624</v>
      </c>
      <c r="D256" s="38" t="s">
        <v>328</v>
      </c>
      <c r="E256" s="40" t="s">
        <v>623</v>
      </c>
      <c r="F256" s="40">
        <v>301</v>
      </c>
      <c r="G256" s="41">
        <v>0</v>
      </c>
      <c r="H256" s="41">
        <v>1</v>
      </c>
      <c r="I256" s="54">
        <v>-1</v>
      </c>
    </row>
    <row r="257" spans="1:9" x14ac:dyDescent="0.25">
      <c r="A257" s="53" t="s">
        <v>583</v>
      </c>
      <c r="B257" s="40">
        <v>22027000101</v>
      </c>
      <c r="C257" s="40" t="s">
        <v>628</v>
      </c>
      <c r="D257" s="38" t="s">
        <v>48</v>
      </c>
      <c r="E257" s="40" t="s">
        <v>629</v>
      </c>
      <c r="F257" s="40">
        <v>236</v>
      </c>
      <c r="G257" s="41">
        <v>1</v>
      </c>
      <c r="H257" s="41">
        <v>1</v>
      </c>
      <c r="I257" s="54">
        <v>-1</v>
      </c>
    </row>
    <row r="258" spans="1:9" x14ac:dyDescent="0.25">
      <c r="A258" s="53" t="s">
        <v>583</v>
      </c>
      <c r="B258" s="40">
        <v>22029000101</v>
      </c>
      <c r="C258" s="40" t="s">
        <v>630</v>
      </c>
      <c r="D258" s="38" t="s">
        <v>48</v>
      </c>
      <c r="E258" s="40" t="s">
        <v>631</v>
      </c>
      <c r="F258" s="40">
        <v>127</v>
      </c>
      <c r="G258" s="41">
        <v>0</v>
      </c>
      <c r="H258" s="41">
        <v>0</v>
      </c>
      <c r="I258" s="54">
        <v>-2</v>
      </c>
    </row>
    <row r="259" spans="1:9" x14ac:dyDescent="0.25">
      <c r="A259" s="53" t="s">
        <v>583</v>
      </c>
      <c r="B259" s="40">
        <v>22032000101</v>
      </c>
      <c r="C259" s="40" t="s">
        <v>632</v>
      </c>
      <c r="D259" s="38" t="s">
        <v>48</v>
      </c>
      <c r="E259" s="40" t="s">
        <v>633</v>
      </c>
      <c r="F259" s="40">
        <v>114</v>
      </c>
      <c r="G259" s="41">
        <v>0</v>
      </c>
      <c r="H259" s="41">
        <v>0</v>
      </c>
      <c r="I259" s="54">
        <v>-1</v>
      </c>
    </row>
    <row r="260" spans="1:9" x14ac:dyDescent="0.25">
      <c r="A260" s="53" t="s">
        <v>583</v>
      </c>
      <c r="B260" s="40">
        <v>22035000101</v>
      </c>
      <c r="C260" s="40" t="s">
        <v>453</v>
      </c>
      <c r="D260" s="38" t="s">
        <v>48</v>
      </c>
      <c r="E260" s="40" t="s">
        <v>454</v>
      </c>
      <c r="F260" s="40">
        <v>187</v>
      </c>
      <c r="G260" s="41">
        <v>2</v>
      </c>
      <c r="H260" s="41">
        <v>3</v>
      </c>
      <c r="I260" s="54">
        <v>-1</v>
      </c>
    </row>
    <row r="261" spans="1:9" x14ac:dyDescent="0.25">
      <c r="A261" s="53" t="s">
        <v>583</v>
      </c>
      <c r="B261" s="40">
        <v>22035000301</v>
      </c>
      <c r="C261" s="40" t="s">
        <v>1679</v>
      </c>
      <c r="D261" s="38" t="s">
        <v>328</v>
      </c>
      <c r="E261" s="40" t="s">
        <v>454</v>
      </c>
      <c r="F261" s="40">
        <v>9</v>
      </c>
      <c r="G261" s="41">
        <v>0</v>
      </c>
      <c r="H261" s="41">
        <v>0</v>
      </c>
      <c r="I261" s="54">
        <v>0</v>
      </c>
    </row>
    <row r="262" spans="1:9" x14ac:dyDescent="0.25">
      <c r="A262" s="53" t="s">
        <v>583</v>
      </c>
      <c r="B262" s="40">
        <v>22035000499</v>
      </c>
      <c r="C262" s="40" t="s">
        <v>634</v>
      </c>
      <c r="D262" s="38" t="s">
        <v>328</v>
      </c>
      <c r="E262" s="40" t="s">
        <v>454</v>
      </c>
      <c r="F262" s="40">
        <v>34</v>
      </c>
      <c r="G262" s="41">
        <v>0</v>
      </c>
      <c r="H262" s="41">
        <v>0</v>
      </c>
      <c r="I262" s="54">
        <v>0</v>
      </c>
    </row>
    <row r="263" spans="1:9" x14ac:dyDescent="0.25">
      <c r="A263" s="53" t="s">
        <v>583</v>
      </c>
      <c r="B263" s="40">
        <v>22035000999</v>
      </c>
      <c r="C263" s="40" t="s">
        <v>637</v>
      </c>
      <c r="D263" s="38" t="s">
        <v>328</v>
      </c>
      <c r="E263" s="40" t="s">
        <v>454</v>
      </c>
      <c r="F263" s="40">
        <v>6</v>
      </c>
      <c r="G263" s="41">
        <v>0</v>
      </c>
      <c r="H263" s="41">
        <v>0</v>
      </c>
      <c r="I263" s="54">
        <v>0</v>
      </c>
    </row>
    <row r="264" spans="1:9" x14ac:dyDescent="0.25">
      <c r="A264" s="53" t="s">
        <v>583</v>
      </c>
      <c r="B264" s="40">
        <v>22036000101</v>
      </c>
      <c r="C264" s="40" t="s">
        <v>1693</v>
      </c>
      <c r="D264" s="38" t="s">
        <v>48</v>
      </c>
      <c r="E264" s="40" t="s">
        <v>1694</v>
      </c>
      <c r="F264" s="40">
        <v>112</v>
      </c>
      <c r="G264" s="41">
        <v>0</v>
      </c>
      <c r="H264" s="41">
        <v>0</v>
      </c>
      <c r="I264" s="54">
        <v>-2</v>
      </c>
    </row>
    <row r="265" spans="1:9" x14ac:dyDescent="0.25">
      <c r="A265" s="53" t="s">
        <v>583</v>
      </c>
      <c r="B265" s="40">
        <v>22037000101</v>
      </c>
      <c r="C265" s="40" t="s">
        <v>641</v>
      </c>
      <c r="D265" s="38" t="s">
        <v>48</v>
      </c>
      <c r="E265" s="40" t="s">
        <v>642</v>
      </c>
      <c r="F265" s="40">
        <v>155</v>
      </c>
      <c r="G265" s="41">
        <v>0</v>
      </c>
      <c r="H265" s="41">
        <v>0</v>
      </c>
      <c r="I265" s="54">
        <v>0</v>
      </c>
    </row>
    <row r="266" spans="1:9" x14ac:dyDescent="0.25">
      <c r="A266" s="53" t="s">
        <v>583</v>
      </c>
      <c r="B266" s="40">
        <v>22039000201</v>
      </c>
      <c r="C266" s="40" t="s">
        <v>643</v>
      </c>
      <c r="D266" s="38" t="s">
        <v>328</v>
      </c>
      <c r="E266" s="40" t="s">
        <v>154</v>
      </c>
      <c r="F266" s="40">
        <v>16</v>
      </c>
      <c r="G266" s="41">
        <v>0</v>
      </c>
      <c r="H266" s="41">
        <v>0</v>
      </c>
      <c r="I266" s="54">
        <v>0</v>
      </c>
    </row>
    <row r="267" spans="1:9" x14ac:dyDescent="0.25">
      <c r="A267" s="53" t="s">
        <v>583</v>
      </c>
      <c r="B267" s="40">
        <v>22040000201</v>
      </c>
      <c r="C267" s="40" t="s">
        <v>645</v>
      </c>
      <c r="D267" s="38" t="s">
        <v>48</v>
      </c>
      <c r="E267" s="40" t="s">
        <v>647</v>
      </c>
      <c r="F267" s="40">
        <v>176</v>
      </c>
      <c r="G267" s="41">
        <v>0</v>
      </c>
      <c r="H267" s="41">
        <v>1</v>
      </c>
      <c r="I267" s="54">
        <v>-2</v>
      </c>
    </row>
    <row r="268" spans="1:9" x14ac:dyDescent="0.25">
      <c r="A268" s="53" t="s">
        <v>583</v>
      </c>
      <c r="B268" s="40">
        <v>22041000101</v>
      </c>
      <c r="C268" s="40" t="s">
        <v>648</v>
      </c>
      <c r="D268" s="38" t="s">
        <v>48</v>
      </c>
      <c r="E268" s="40" t="s">
        <v>649</v>
      </c>
      <c r="F268" s="40">
        <v>165</v>
      </c>
      <c r="G268" s="41">
        <v>0</v>
      </c>
      <c r="H268" s="41">
        <v>1</v>
      </c>
      <c r="I268" s="54">
        <v>-1</v>
      </c>
    </row>
    <row r="269" spans="1:9" x14ac:dyDescent="0.25">
      <c r="A269" s="53" t="s">
        <v>583</v>
      </c>
      <c r="B269" s="40">
        <v>22042000101</v>
      </c>
      <c r="C269" s="40" t="s">
        <v>650</v>
      </c>
      <c r="D269" s="38" t="s">
        <v>48</v>
      </c>
      <c r="E269" s="40" t="s">
        <v>651</v>
      </c>
      <c r="F269" s="40">
        <v>157</v>
      </c>
      <c r="G269" s="41">
        <v>0</v>
      </c>
      <c r="H269" s="41">
        <v>0</v>
      </c>
      <c r="I269" s="54">
        <v>-1</v>
      </c>
    </row>
    <row r="270" spans="1:9" x14ac:dyDescent="0.25">
      <c r="A270" s="53" t="s">
        <v>583</v>
      </c>
      <c r="B270" s="40">
        <v>22043000399</v>
      </c>
      <c r="C270" s="40" t="s">
        <v>652</v>
      </c>
      <c r="D270" s="38" t="s">
        <v>328</v>
      </c>
      <c r="E270" s="40" t="s">
        <v>654</v>
      </c>
      <c r="F270" s="40">
        <v>9</v>
      </c>
      <c r="G270" s="41">
        <v>0</v>
      </c>
      <c r="H270" s="41">
        <v>0</v>
      </c>
      <c r="I270" s="54">
        <v>0</v>
      </c>
    </row>
    <row r="271" spans="1:9" x14ac:dyDescent="0.25">
      <c r="A271" s="53" t="s">
        <v>583</v>
      </c>
      <c r="B271" s="40">
        <v>22044000301</v>
      </c>
      <c r="C271" s="40" t="s">
        <v>655</v>
      </c>
      <c r="D271" s="38" t="s">
        <v>328</v>
      </c>
      <c r="E271" s="40" t="s">
        <v>657</v>
      </c>
      <c r="F271" s="40">
        <v>35</v>
      </c>
      <c r="G271" s="41">
        <v>0</v>
      </c>
      <c r="H271" s="41">
        <v>0</v>
      </c>
      <c r="I271" s="54">
        <v>0</v>
      </c>
    </row>
    <row r="272" spans="1:9" x14ac:dyDescent="0.25">
      <c r="A272" s="53" t="s">
        <v>583</v>
      </c>
      <c r="B272" s="40">
        <v>22044000401</v>
      </c>
      <c r="C272" s="40" t="s">
        <v>658</v>
      </c>
      <c r="D272" s="38" t="s">
        <v>48</v>
      </c>
      <c r="E272" s="40" t="s">
        <v>657</v>
      </c>
      <c r="F272" s="40">
        <v>135</v>
      </c>
      <c r="G272" s="41">
        <v>0</v>
      </c>
      <c r="H272" s="41">
        <v>0</v>
      </c>
      <c r="I272" s="54">
        <v>-2</v>
      </c>
    </row>
    <row r="273" spans="1:9" x14ac:dyDescent="0.25">
      <c r="A273" s="53" t="s">
        <v>583</v>
      </c>
      <c r="B273" s="40">
        <v>22047000101</v>
      </c>
      <c r="C273" s="40" t="s">
        <v>659</v>
      </c>
      <c r="D273" s="38" t="s">
        <v>48</v>
      </c>
      <c r="E273" s="40" t="s">
        <v>660</v>
      </c>
      <c r="F273" s="40">
        <v>329</v>
      </c>
      <c r="G273" s="41">
        <v>0</v>
      </c>
      <c r="H273" s="41">
        <v>0</v>
      </c>
      <c r="I273" s="54">
        <v>0</v>
      </c>
    </row>
    <row r="274" spans="1:9" x14ac:dyDescent="0.25">
      <c r="A274" s="53" t="s">
        <v>583</v>
      </c>
      <c r="B274" s="40">
        <v>22054000101</v>
      </c>
      <c r="C274" s="40" t="s">
        <v>666</v>
      </c>
      <c r="D274" s="38" t="s">
        <v>328</v>
      </c>
      <c r="E274" s="40" t="s">
        <v>235</v>
      </c>
      <c r="F274" s="40">
        <v>175</v>
      </c>
      <c r="G274" s="41">
        <v>0</v>
      </c>
      <c r="H274" s="41">
        <v>0</v>
      </c>
      <c r="I274" s="54">
        <v>0</v>
      </c>
    </row>
    <row r="275" spans="1:9" x14ac:dyDescent="0.25">
      <c r="A275" s="53" t="s">
        <v>583</v>
      </c>
      <c r="B275" s="40">
        <v>22055000101</v>
      </c>
      <c r="C275" s="40" t="s">
        <v>668</v>
      </c>
      <c r="D275" s="38" t="s">
        <v>48</v>
      </c>
      <c r="E275" s="40" t="s">
        <v>669</v>
      </c>
      <c r="F275" s="40">
        <v>326</v>
      </c>
      <c r="G275" s="41">
        <v>1</v>
      </c>
      <c r="H275" s="41">
        <v>1</v>
      </c>
      <c r="I275" s="54">
        <v>-1</v>
      </c>
    </row>
    <row r="276" spans="1:9" x14ac:dyDescent="0.25">
      <c r="A276" s="53" t="s">
        <v>583</v>
      </c>
      <c r="B276" s="40">
        <v>22057000401</v>
      </c>
      <c r="C276" s="40" t="s">
        <v>670</v>
      </c>
      <c r="D276" s="38" t="s">
        <v>328</v>
      </c>
      <c r="E276" s="40" t="s">
        <v>159</v>
      </c>
      <c r="F276" s="40">
        <v>52</v>
      </c>
      <c r="G276" s="41">
        <v>0</v>
      </c>
      <c r="H276" s="41">
        <v>0</v>
      </c>
      <c r="I276" s="54">
        <v>0</v>
      </c>
    </row>
    <row r="277" spans="1:9" x14ac:dyDescent="0.25">
      <c r="A277" s="53" t="s">
        <v>583</v>
      </c>
      <c r="B277" s="40">
        <v>22058000401</v>
      </c>
      <c r="C277" s="40" t="s">
        <v>672</v>
      </c>
      <c r="D277" s="38" t="s">
        <v>328</v>
      </c>
      <c r="E277" s="40" t="s">
        <v>458</v>
      </c>
      <c r="F277" s="40">
        <v>42</v>
      </c>
      <c r="G277" s="41">
        <v>1</v>
      </c>
      <c r="H277" s="41">
        <v>0</v>
      </c>
      <c r="I277" s="54">
        <v>-1</v>
      </c>
    </row>
    <row r="278" spans="1:9" x14ac:dyDescent="0.25">
      <c r="A278" s="53" t="s">
        <v>583</v>
      </c>
      <c r="B278" s="40">
        <v>22059000701</v>
      </c>
      <c r="C278" s="40" t="s">
        <v>674</v>
      </c>
      <c r="D278" s="38" t="s">
        <v>328</v>
      </c>
      <c r="E278" s="40" t="s">
        <v>237</v>
      </c>
      <c r="F278" s="40">
        <v>135</v>
      </c>
      <c r="G278" s="41">
        <v>1</v>
      </c>
      <c r="H278" s="41">
        <v>0</v>
      </c>
      <c r="I278" s="54">
        <v>0</v>
      </c>
    </row>
    <row r="279" spans="1:9" x14ac:dyDescent="0.25">
      <c r="A279" s="53" t="s">
        <v>583</v>
      </c>
      <c r="B279" s="40">
        <v>22059000801</v>
      </c>
      <c r="C279" s="40" t="s">
        <v>676</v>
      </c>
      <c r="D279" s="38" t="s">
        <v>328</v>
      </c>
      <c r="E279" s="40" t="s">
        <v>237</v>
      </c>
      <c r="F279" s="40">
        <v>15</v>
      </c>
      <c r="G279" s="41">
        <v>0</v>
      </c>
      <c r="H279" s="41">
        <v>0</v>
      </c>
      <c r="I279" s="54">
        <v>0</v>
      </c>
    </row>
    <row r="280" spans="1:9" x14ac:dyDescent="0.25">
      <c r="A280" s="53" t="s">
        <v>583</v>
      </c>
      <c r="B280" s="40">
        <v>22059001001</v>
      </c>
      <c r="C280" s="40" t="s">
        <v>678</v>
      </c>
      <c r="D280" s="38" t="s">
        <v>328</v>
      </c>
      <c r="E280" s="40" t="s">
        <v>237</v>
      </c>
      <c r="F280" s="40">
        <v>26</v>
      </c>
      <c r="G280" s="41">
        <v>0</v>
      </c>
      <c r="H280" s="41">
        <v>0</v>
      </c>
      <c r="I280" s="54">
        <v>0</v>
      </c>
    </row>
    <row r="281" spans="1:9" x14ac:dyDescent="0.25">
      <c r="A281" s="53" t="s">
        <v>583</v>
      </c>
      <c r="B281" s="40">
        <v>22060000201</v>
      </c>
      <c r="C281" s="40" t="s">
        <v>684</v>
      </c>
      <c r="D281" s="38" t="s">
        <v>328</v>
      </c>
      <c r="E281" s="40" t="s">
        <v>239</v>
      </c>
      <c r="F281" s="40">
        <v>175</v>
      </c>
      <c r="G281" s="41">
        <v>0</v>
      </c>
      <c r="H281" s="41">
        <v>1</v>
      </c>
      <c r="I281" s="54">
        <v>-1</v>
      </c>
    </row>
    <row r="282" spans="1:9" x14ac:dyDescent="0.25">
      <c r="A282" s="53" t="s">
        <v>583</v>
      </c>
      <c r="B282" s="40">
        <v>22063000101</v>
      </c>
      <c r="C282" s="40" t="s">
        <v>691</v>
      </c>
      <c r="D282" s="38" t="s">
        <v>48</v>
      </c>
      <c r="E282" s="40" t="s">
        <v>692</v>
      </c>
      <c r="F282" s="40">
        <v>165</v>
      </c>
      <c r="G282" s="41">
        <v>0</v>
      </c>
      <c r="H282" s="41">
        <v>0</v>
      </c>
      <c r="I282" s="54">
        <v>-1</v>
      </c>
    </row>
    <row r="283" spans="1:9" x14ac:dyDescent="0.25">
      <c r="A283" s="53" t="s">
        <v>583</v>
      </c>
      <c r="B283" s="40">
        <v>22063000301</v>
      </c>
      <c r="C283" s="40" t="s">
        <v>693</v>
      </c>
      <c r="D283" s="38" t="s">
        <v>328</v>
      </c>
      <c r="E283" s="40" t="s">
        <v>692</v>
      </c>
      <c r="F283" s="40">
        <v>7</v>
      </c>
      <c r="G283" s="41">
        <v>0</v>
      </c>
      <c r="H283" s="41">
        <v>0</v>
      </c>
      <c r="I283" s="54">
        <v>0</v>
      </c>
    </row>
    <row r="284" spans="1:9" x14ac:dyDescent="0.25">
      <c r="A284" s="53" t="s">
        <v>583</v>
      </c>
      <c r="B284" s="40">
        <v>22064000201</v>
      </c>
      <c r="C284" s="40" t="s">
        <v>695</v>
      </c>
      <c r="D284" s="38" t="s">
        <v>328</v>
      </c>
      <c r="E284" s="40" t="s">
        <v>697</v>
      </c>
      <c r="F284" s="40">
        <v>111</v>
      </c>
      <c r="G284" s="41">
        <v>0</v>
      </c>
      <c r="H284" s="41">
        <v>0</v>
      </c>
      <c r="I284" s="54">
        <v>-1</v>
      </c>
    </row>
    <row r="285" spans="1:9" x14ac:dyDescent="0.25">
      <c r="A285" s="53" t="s">
        <v>583</v>
      </c>
      <c r="B285" s="40">
        <v>22066000401</v>
      </c>
      <c r="C285" s="40" t="s">
        <v>698</v>
      </c>
      <c r="D285" s="38" t="s">
        <v>328</v>
      </c>
      <c r="E285" s="40" t="s">
        <v>92</v>
      </c>
      <c r="F285" s="40">
        <v>112</v>
      </c>
      <c r="G285" s="41">
        <v>0</v>
      </c>
      <c r="H285" s="41">
        <v>0</v>
      </c>
      <c r="I285" s="54">
        <v>0</v>
      </c>
    </row>
    <row r="286" spans="1:9" x14ac:dyDescent="0.25">
      <c r="A286" s="53" t="s">
        <v>583</v>
      </c>
      <c r="B286" s="40">
        <v>22067000101</v>
      </c>
      <c r="C286" s="40" t="s">
        <v>700</v>
      </c>
      <c r="D286" s="38" t="s">
        <v>48</v>
      </c>
      <c r="E286" s="40" t="s">
        <v>701</v>
      </c>
      <c r="F286" s="40">
        <v>65</v>
      </c>
      <c r="G286" s="41">
        <v>0</v>
      </c>
      <c r="H286" s="41">
        <v>0</v>
      </c>
      <c r="I286" s="54">
        <v>0</v>
      </c>
    </row>
    <row r="287" spans="1:9" x14ac:dyDescent="0.25">
      <c r="A287" s="53" t="s">
        <v>583</v>
      </c>
      <c r="B287" s="40">
        <v>22067000599</v>
      </c>
      <c r="C287" s="40" t="s">
        <v>702</v>
      </c>
      <c r="D287" s="38" t="s">
        <v>328</v>
      </c>
      <c r="E287" s="40" t="s">
        <v>701</v>
      </c>
      <c r="F287" s="40">
        <v>7</v>
      </c>
      <c r="G287" s="41">
        <v>0</v>
      </c>
      <c r="H287" s="41">
        <v>0</v>
      </c>
      <c r="I287" s="54">
        <v>0</v>
      </c>
    </row>
    <row r="288" spans="1:9" x14ac:dyDescent="0.25">
      <c r="A288" s="53" t="s">
        <v>583</v>
      </c>
      <c r="B288" s="40">
        <v>22069000601</v>
      </c>
      <c r="C288" s="40" t="s">
        <v>706</v>
      </c>
      <c r="D288" s="38" t="s">
        <v>328</v>
      </c>
      <c r="E288" s="40" t="s">
        <v>161</v>
      </c>
      <c r="F288" s="40">
        <v>101</v>
      </c>
      <c r="G288" s="41">
        <v>1</v>
      </c>
      <c r="H288" s="41">
        <v>0</v>
      </c>
      <c r="I288" s="54">
        <v>0</v>
      </c>
    </row>
    <row r="289" spans="1:9" x14ac:dyDescent="0.25">
      <c r="A289" s="53" t="s">
        <v>583</v>
      </c>
      <c r="B289" s="40">
        <v>22072000301</v>
      </c>
      <c r="C289" s="40" t="s">
        <v>708</v>
      </c>
      <c r="D289" s="38" t="s">
        <v>48</v>
      </c>
      <c r="E289" s="40" t="s">
        <v>709</v>
      </c>
      <c r="F289" s="40">
        <v>60</v>
      </c>
      <c r="G289" s="41">
        <v>1</v>
      </c>
      <c r="H289" s="41">
        <v>3</v>
      </c>
      <c r="I289" s="54">
        <v>-1</v>
      </c>
    </row>
    <row r="290" spans="1:9" x14ac:dyDescent="0.25">
      <c r="A290" s="53" t="s">
        <v>583</v>
      </c>
      <c r="B290" s="40">
        <v>22072000401</v>
      </c>
      <c r="C290" s="40" t="s">
        <v>710</v>
      </c>
      <c r="D290" s="38" t="s">
        <v>328</v>
      </c>
      <c r="E290" s="40" t="s">
        <v>709</v>
      </c>
      <c r="F290" s="40">
        <v>11</v>
      </c>
      <c r="G290" s="41">
        <v>0</v>
      </c>
      <c r="H290" s="41">
        <v>0</v>
      </c>
      <c r="I290" s="54">
        <v>0</v>
      </c>
    </row>
    <row r="291" spans="1:9" x14ac:dyDescent="0.25">
      <c r="A291" s="53" t="s">
        <v>583</v>
      </c>
      <c r="B291" s="40">
        <v>22075000101</v>
      </c>
      <c r="C291" s="40" t="s">
        <v>712</v>
      </c>
      <c r="D291" s="38" t="s">
        <v>48</v>
      </c>
      <c r="E291" s="40" t="s">
        <v>713</v>
      </c>
      <c r="F291" s="40">
        <v>158</v>
      </c>
      <c r="G291" s="41">
        <v>0</v>
      </c>
      <c r="H291" s="41">
        <v>0</v>
      </c>
      <c r="I291" s="54">
        <v>-2</v>
      </c>
    </row>
    <row r="292" spans="1:9" x14ac:dyDescent="0.25">
      <c r="A292" s="53" t="s">
        <v>583</v>
      </c>
      <c r="B292" s="40">
        <v>22078000101</v>
      </c>
      <c r="C292" s="40" t="s">
        <v>716</v>
      </c>
      <c r="D292" s="38" t="s">
        <v>328</v>
      </c>
      <c r="E292" s="40" t="s">
        <v>354</v>
      </c>
      <c r="F292" s="40">
        <v>77</v>
      </c>
      <c r="G292" s="41">
        <v>1</v>
      </c>
      <c r="H292" s="41">
        <v>0</v>
      </c>
      <c r="I292" s="54">
        <v>0</v>
      </c>
    </row>
    <row r="293" spans="1:9" x14ac:dyDescent="0.25">
      <c r="A293" s="53" t="s">
        <v>583</v>
      </c>
      <c r="B293" s="40">
        <v>22079000101</v>
      </c>
      <c r="C293" s="40" t="s">
        <v>717</v>
      </c>
      <c r="D293" s="38" t="s">
        <v>48</v>
      </c>
      <c r="E293" s="40" t="s">
        <v>718</v>
      </c>
      <c r="F293" s="40">
        <v>204</v>
      </c>
      <c r="G293" s="41">
        <v>0</v>
      </c>
      <c r="H293" s="41">
        <v>0</v>
      </c>
      <c r="I293" s="54">
        <v>-1</v>
      </c>
    </row>
    <row r="294" spans="1:9" x14ac:dyDescent="0.25">
      <c r="A294" s="53" t="s">
        <v>583</v>
      </c>
      <c r="B294" s="40">
        <v>22080000101</v>
      </c>
      <c r="C294" s="40" t="s">
        <v>719</v>
      </c>
      <c r="D294" s="38" t="s">
        <v>48</v>
      </c>
      <c r="E294" s="40" t="s">
        <v>720</v>
      </c>
      <c r="F294" s="40">
        <v>274</v>
      </c>
      <c r="G294" s="41">
        <v>1</v>
      </c>
      <c r="H294" s="41">
        <v>2</v>
      </c>
      <c r="I294" s="54">
        <v>-1</v>
      </c>
    </row>
    <row r="295" spans="1:9" x14ac:dyDescent="0.25">
      <c r="A295" s="53" t="s">
        <v>583</v>
      </c>
      <c r="B295" s="40">
        <v>22082000102</v>
      </c>
      <c r="C295" s="40" t="s">
        <v>727</v>
      </c>
      <c r="D295" s="38" t="s">
        <v>48</v>
      </c>
      <c r="E295" s="40" t="s">
        <v>728</v>
      </c>
      <c r="F295" s="40">
        <v>309</v>
      </c>
      <c r="G295" s="41">
        <v>1</v>
      </c>
      <c r="H295" s="41">
        <v>1</v>
      </c>
      <c r="I295" s="54">
        <v>-1</v>
      </c>
    </row>
    <row r="296" spans="1:9" x14ac:dyDescent="0.25">
      <c r="A296" s="53" t="s">
        <v>583</v>
      </c>
      <c r="B296" s="40">
        <v>22084000401</v>
      </c>
      <c r="C296" s="40" t="s">
        <v>729</v>
      </c>
      <c r="D296" s="38" t="s">
        <v>328</v>
      </c>
      <c r="E296" s="40" t="s">
        <v>168</v>
      </c>
      <c r="F296" s="40">
        <v>128</v>
      </c>
      <c r="G296" s="41">
        <v>0</v>
      </c>
      <c r="H296" s="41">
        <v>0</v>
      </c>
      <c r="I296" s="54">
        <v>0</v>
      </c>
    </row>
    <row r="297" spans="1:9" x14ac:dyDescent="0.25">
      <c r="A297" s="53" t="s">
        <v>583</v>
      </c>
      <c r="B297" s="40">
        <v>22085000101</v>
      </c>
      <c r="C297" s="40" t="s">
        <v>731</v>
      </c>
      <c r="D297" s="38" t="s">
        <v>48</v>
      </c>
      <c r="E297" s="40" t="s">
        <v>732</v>
      </c>
      <c r="F297" s="40">
        <v>103</v>
      </c>
      <c r="G297" s="41">
        <v>0</v>
      </c>
      <c r="H297" s="41">
        <v>0</v>
      </c>
      <c r="I297" s="54">
        <v>-2</v>
      </c>
    </row>
    <row r="298" spans="1:9" x14ac:dyDescent="0.25">
      <c r="A298" s="53" t="s">
        <v>583</v>
      </c>
      <c r="B298" s="40">
        <v>22086000201</v>
      </c>
      <c r="C298" s="40" t="s">
        <v>733</v>
      </c>
      <c r="D298" s="38" t="s">
        <v>48</v>
      </c>
      <c r="E298" s="40" t="s">
        <v>734</v>
      </c>
      <c r="F298" s="40">
        <v>232</v>
      </c>
      <c r="G298" s="41">
        <v>1</v>
      </c>
      <c r="H298" s="41">
        <v>0</v>
      </c>
      <c r="I298" s="54">
        <v>0</v>
      </c>
    </row>
    <row r="299" spans="1:9" x14ac:dyDescent="0.25">
      <c r="A299" s="53" t="s">
        <v>583</v>
      </c>
      <c r="B299" s="40">
        <v>22088000101</v>
      </c>
      <c r="C299" s="40" t="s">
        <v>737</v>
      </c>
      <c r="D299" s="38" t="s">
        <v>48</v>
      </c>
      <c r="E299" s="40" t="s">
        <v>738</v>
      </c>
      <c r="F299" s="40">
        <v>167</v>
      </c>
      <c r="G299" s="41">
        <v>0</v>
      </c>
      <c r="H299" s="41">
        <v>0</v>
      </c>
      <c r="I299" s="54">
        <v>-1</v>
      </c>
    </row>
    <row r="300" spans="1:9" x14ac:dyDescent="0.25">
      <c r="A300" s="53" t="s">
        <v>583</v>
      </c>
      <c r="B300" s="40">
        <v>22089000101</v>
      </c>
      <c r="C300" s="40" t="s">
        <v>739</v>
      </c>
      <c r="D300" s="38" t="s">
        <v>48</v>
      </c>
      <c r="E300" s="40" t="s">
        <v>740</v>
      </c>
      <c r="F300" s="40">
        <v>329</v>
      </c>
      <c r="G300" s="41">
        <v>0</v>
      </c>
      <c r="H300" s="41">
        <v>1</v>
      </c>
      <c r="I300" s="54">
        <v>-1</v>
      </c>
    </row>
    <row r="301" spans="1:9" x14ac:dyDescent="0.25">
      <c r="A301" s="53" t="s">
        <v>583</v>
      </c>
      <c r="B301" s="40">
        <v>22090000201</v>
      </c>
      <c r="C301" s="40" t="s">
        <v>741</v>
      </c>
      <c r="D301" s="38" t="s">
        <v>48</v>
      </c>
      <c r="E301" s="40" t="s">
        <v>742</v>
      </c>
      <c r="F301" s="40">
        <v>114</v>
      </c>
      <c r="G301" s="41">
        <v>0</v>
      </c>
      <c r="H301" s="41">
        <v>0</v>
      </c>
      <c r="I301" s="54">
        <v>-1</v>
      </c>
    </row>
    <row r="302" spans="1:9" x14ac:dyDescent="0.25">
      <c r="A302" s="53" t="s">
        <v>583</v>
      </c>
      <c r="B302" s="40">
        <v>22094000101</v>
      </c>
      <c r="C302" s="40" t="s">
        <v>743</v>
      </c>
      <c r="D302" s="38" t="s">
        <v>48</v>
      </c>
      <c r="E302" s="40" t="s">
        <v>744</v>
      </c>
      <c r="F302" s="40">
        <v>130</v>
      </c>
      <c r="G302" s="41">
        <v>1</v>
      </c>
      <c r="H302" s="41">
        <v>3</v>
      </c>
      <c r="I302" s="54">
        <v>-1</v>
      </c>
    </row>
    <row r="303" spans="1:9" x14ac:dyDescent="0.25">
      <c r="A303" s="53" t="s">
        <v>583</v>
      </c>
      <c r="B303" s="40">
        <v>22095000101</v>
      </c>
      <c r="C303" s="40" t="s">
        <v>1886</v>
      </c>
      <c r="D303" s="38" t="s">
        <v>48</v>
      </c>
      <c r="E303" s="40" t="s">
        <v>1887</v>
      </c>
      <c r="F303" s="40">
        <v>94</v>
      </c>
      <c r="G303" s="41">
        <v>0</v>
      </c>
      <c r="H303" s="41">
        <v>0</v>
      </c>
      <c r="I303" s="54">
        <v>0</v>
      </c>
    </row>
    <row r="304" spans="1:9" x14ac:dyDescent="0.25">
      <c r="A304" s="53" t="s">
        <v>583</v>
      </c>
      <c r="B304" s="40">
        <v>22099000201</v>
      </c>
      <c r="C304" s="40" t="s">
        <v>745</v>
      </c>
      <c r="D304" s="38" t="s">
        <v>328</v>
      </c>
      <c r="E304" s="40" t="s">
        <v>464</v>
      </c>
      <c r="F304" s="40">
        <v>7</v>
      </c>
      <c r="G304" s="41">
        <v>0</v>
      </c>
      <c r="H304" s="41">
        <v>0</v>
      </c>
      <c r="I304" s="54">
        <v>0</v>
      </c>
    </row>
    <row r="305" spans="1:9" x14ac:dyDescent="0.25">
      <c r="A305" s="53" t="s">
        <v>583</v>
      </c>
      <c r="B305" s="40">
        <v>22099001199</v>
      </c>
      <c r="C305" s="40" t="s">
        <v>747</v>
      </c>
      <c r="D305" s="38" t="s">
        <v>328</v>
      </c>
      <c r="E305" s="40" t="s">
        <v>464</v>
      </c>
      <c r="F305" s="40">
        <v>6</v>
      </c>
      <c r="G305" s="41">
        <v>0</v>
      </c>
      <c r="H305" s="41">
        <v>0</v>
      </c>
      <c r="I305" s="54">
        <v>0</v>
      </c>
    </row>
    <row r="306" spans="1:9" x14ac:dyDescent="0.25">
      <c r="A306" s="53" t="s">
        <v>583</v>
      </c>
      <c r="B306" s="40">
        <v>22102000101</v>
      </c>
      <c r="C306" s="40" t="s">
        <v>749</v>
      </c>
      <c r="D306" s="38" t="s">
        <v>48</v>
      </c>
      <c r="E306" s="40" t="s">
        <v>750</v>
      </c>
      <c r="F306" s="40">
        <v>214</v>
      </c>
      <c r="G306" s="41">
        <v>0</v>
      </c>
      <c r="H306" s="41">
        <v>1</v>
      </c>
      <c r="I306" s="54">
        <v>-2</v>
      </c>
    </row>
    <row r="307" spans="1:9" x14ac:dyDescent="0.25">
      <c r="A307" s="53" t="s">
        <v>583</v>
      </c>
      <c r="B307" s="40">
        <v>22105000201</v>
      </c>
      <c r="C307" s="40" t="s">
        <v>751</v>
      </c>
      <c r="D307" s="38" t="s">
        <v>48</v>
      </c>
      <c r="E307" s="40" t="s">
        <v>753</v>
      </c>
      <c r="F307" s="40">
        <v>115</v>
      </c>
      <c r="G307" s="41">
        <v>0</v>
      </c>
      <c r="H307" s="41">
        <v>1</v>
      </c>
      <c r="I307" s="54">
        <v>-1</v>
      </c>
    </row>
    <row r="308" spans="1:9" x14ac:dyDescent="0.25">
      <c r="A308" s="53" t="s">
        <v>583</v>
      </c>
      <c r="B308" s="40">
        <v>22109000401</v>
      </c>
      <c r="C308" s="40" t="s">
        <v>764</v>
      </c>
      <c r="D308" s="38" t="s">
        <v>48</v>
      </c>
      <c r="E308" s="40" t="s">
        <v>761</v>
      </c>
      <c r="F308" s="40">
        <v>221</v>
      </c>
      <c r="G308" s="41">
        <v>0</v>
      </c>
      <c r="H308" s="41">
        <v>1</v>
      </c>
      <c r="I308" s="54">
        <v>0</v>
      </c>
    </row>
    <row r="309" spans="1:9" x14ac:dyDescent="0.25">
      <c r="A309" s="53" t="s">
        <v>583</v>
      </c>
      <c r="B309" s="40">
        <v>22110000101</v>
      </c>
      <c r="C309" s="40" t="s">
        <v>767</v>
      </c>
      <c r="D309" s="38" t="s">
        <v>328</v>
      </c>
      <c r="E309" s="40" t="s">
        <v>358</v>
      </c>
      <c r="F309" s="40">
        <v>114</v>
      </c>
      <c r="G309" s="41">
        <v>0</v>
      </c>
      <c r="H309" s="41">
        <v>0</v>
      </c>
      <c r="I309" s="54">
        <v>-2</v>
      </c>
    </row>
    <row r="310" spans="1:9" x14ac:dyDescent="0.25">
      <c r="A310" s="53" t="s">
        <v>583</v>
      </c>
      <c r="B310" s="40">
        <v>22111000399</v>
      </c>
      <c r="C310" s="40" t="s">
        <v>769</v>
      </c>
      <c r="D310" s="38" t="s">
        <v>328</v>
      </c>
      <c r="E310" s="40" t="s">
        <v>771</v>
      </c>
      <c r="F310" s="40">
        <v>16</v>
      </c>
      <c r="G310" s="41">
        <v>0</v>
      </c>
      <c r="H310" s="41">
        <v>0</v>
      </c>
      <c r="I310" s="54">
        <v>0</v>
      </c>
    </row>
    <row r="311" spans="1:9" x14ac:dyDescent="0.25">
      <c r="A311" s="53" t="s">
        <v>583</v>
      </c>
      <c r="B311" s="40">
        <v>22111000899</v>
      </c>
      <c r="C311" s="40" t="s">
        <v>772</v>
      </c>
      <c r="D311" s="38" t="s">
        <v>328</v>
      </c>
      <c r="E311" s="40" t="s">
        <v>771</v>
      </c>
      <c r="F311" s="40">
        <v>21</v>
      </c>
      <c r="G311" s="41">
        <v>0</v>
      </c>
      <c r="H311" s="41">
        <v>0</v>
      </c>
      <c r="I311" s="54">
        <v>0</v>
      </c>
    </row>
    <row r="312" spans="1:9" x14ac:dyDescent="0.25">
      <c r="A312" s="53" t="s">
        <v>583</v>
      </c>
      <c r="B312" s="40">
        <v>22112000201</v>
      </c>
      <c r="C312" s="40" t="s">
        <v>774</v>
      </c>
      <c r="D312" s="38" t="s">
        <v>328</v>
      </c>
      <c r="E312" s="40" t="s">
        <v>64</v>
      </c>
      <c r="F312" s="40">
        <v>265</v>
      </c>
      <c r="G312" s="41">
        <v>0</v>
      </c>
      <c r="H312" s="41">
        <v>1</v>
      </c>
      <c r="I312" s="54">
        <v>0</v>
      </c>
    </row>
    <row r="313" spans="1:9" x14ac:dyDescent="0.25">
      <c r="A313" s="53" t="s">
        <v>583</v>
      </c>
      <c r="B313" s="40">
        <v>22112000301</v>
      </c>
      <c r="C313" s="40" t="s">
        <v>776</v>
      </c>
      <c r="D313" s="38" t="s">
        <v>328</v>
      </c>
      <c r="E313" s="40" t="s">
        <v>64</v>
      </c>
      <c r="F313" s="40">
        <v>103</v>
      </c>
      <c r="G313" s="41">
        <v>0</v>
      </c>
      <c r="H313" s="41">
        <v>1</v>
      </c>
      <c r="I313" s="54">
        <v>0</v>
      </c>
    </row>
    <row r="314" spans="1:9" x14ac:dyDescent="0.25">
      <c r="A314" s="53" t="s">
        <v>583</v>
      </c>
      <c r="B314" s="40">
        <v>22113002101</v>
      </c>
      <c r="C314" s="40" t="s">
        <v>787</v>
      </c>
      <c r="D314" s="38" t="s">
        <v>48</v>
      </c>
      <c r="E314" s="40" t="s">
        <v>780</v>
      </c>
      <c r="F314" s="40">
        <v>102</v>
      </c>
      <c r="G314" s="41">
        <v>1</v>
      </c>
      <c r="H314" s="41">
        <v>3</v>
      </c>
      <c r="I314" s="54">
        <v>-2</v>
      </c>
    </row>
    <row r="315" spans="1:9" x14ac:dyDescent="0.25">
      <c r="A315" s="53" t="s">
        <v>583</v>
      </c>
      <c r="B315" s="40">
        <v>22114000101</v>
      </c>
      <c r="C315" s="40" t="s">
        <v>791</v>
      </c>
      <c r="D315" s="38" t="s">
        <v>48</v>
      </c>
      <c r="E315" s="40" t="s">
        <v>792</v>
      </c>
      <c r="F315" s="40">
        <v>116</v>
      </c>
      <c r="G315" s="41">
        <v>0</v>
      </c>
      <c r="H315" s="41">
        <v>1</v>
      </c>
      <c r="I315" s="54">
        <v>-2</v>
      </c>
    </row>
    <row r="316" spans="1:9" x14ac:dyDescent="0.25">
      <c r="A316" s="53" t="s">
        <v>583</v>
      </c>
      <c r="B316" s="40">
        <v>22116000201</v>
      </c>
      <c r="C316" s="40" t="s">
        <v>793</v>
      </c>
      <c r="D316" s="38" t="s">
        <v>328</v>
      </c>
      <c r="E316" s="40" t="s">
        <v>170</v>
      </c>
      <c r="F316" s="40">
        <v>190</v>
      </c>
      <c r="G316" s="41">
        <v>0</v>
      </c>
      <c r="H316" s="41">
        <v>1</v>
      </c>
      <c r="I316" s="54">
        <v>-1</v>
      </c>
    </row>
    <row r="317" spans="1:9" x14ac:dyDescent="0.25">
      <c r="A317" s="53" t="s">
        <v>583</v>
      </c>
      <c r="B317" s="40">
        <v>22116000501</v>
      </c>
      <c r="C317" s="40" t="s">
        <v>795</v>
      </c>
      <c r="D317" s="38" t="s">
        <v>328</v>
      </c>
      <c r="E317" s="40" t="s">
        <v>170</v>
      </c>
      <c r="F317" s="40">
        <v>212</v>
      </c>
      <c r="G317" s="41">
        <v>0</v>
      </c>
      <c r="H317" s="41">
        <v>1</v>
      </c>
      <c r="I317" s="54">
        <v>-1</v>
      </c>
    </row>
    <row r="318" spans="1:9" x14ac:dyDescent="0.25">
      <c r="A318" s="53" t="s">
        <v>583</v>
      </c>
      <c r="B318" s="40">
        <v>22117000601</v>
      </c>
      <c r="C318" s="40" t="s">
        <v>799</v>
      </c>
      <c r="D318" s="38" t="s">
        <v>328</v>
      </c>
      <c r="E318" s="40" t="s">
        <v>95</v>
      </c>
      <c r="F318" s="40">
        <v>18</v>
      </c>
      <c r="G318" s="41">
        <v>0</v>
      </c>
      <c r="H318" s="41">
        <v>0</v>
      </c>
      <c r="I318" s="54">
        <v>0</v>
      </c>
    </row>
    <row r="319" spans="1:9" x14ac:dyDescent="0.25">
      <c r="A319" s="53" t="s">
        <v>583</v>
      </c>
      <c r="B319" s="40">
        <v>22117002001</v>
      </c>
      <c r="C319" s="40" t="s">
        <v>805</v>
      </c>
      <c r="D319" s="38" t="s">
        <v>328</v>
      </c>
      <c r="E319" s="40" t="s">
        <v>95</v>
      </c>
      <c r="F319" s="40">
        <v>151</v>
      </c>
      <c r="G319" s="41">
        <v>0</v>
      </c>
      <c r="H319" s="41">
        <v>0</v>
      </c>
      <c r="I319" s="54">
        <v>-2</v>
      </c>
    </row>
    <row r="320" spans="1:9" x14ac:dyDescent="0.25">
      <c r="A320" s="53" t="s">
        <v>583</v>
      </c>
      <c r="B320" s="40">
        <v>22119000401</v>
      </c>
      <c r="C320" s="40" t="s">
        <v>807</v>
      </c>
      <c r="D320" s="38" t="s">
        <v>328</v>
      </c>
      <c r="E320" s="40" t="s">
        <v>360</v>
      </c>
      <c r="F320" s="40">
        <v>113</v>
      </c>
      <c r="G320" s="41">
        <v>0</v>
      </c>
      <c r="H320" s="41">
        <v>0</v>
      </c>
      <c r="I320" s="54">
        <v>-2</v>
      </c>
    </row>
    <row r="321" spans="1:9" x14ac:dyDescent="0.25">
      <c r="A321" s="53" t="s">
        <v>583</v>
      </c>
      <c r="B321" s="40">
        <v>22119000501</v>
      </c>
      <c r="C321" s="40" t="s">
        <v>809</v>
      </c>
      <c r="D321" s="38" t="s">
        <v>328</v>
      </c>
      <c r="E321" s="40" t="s">
        <v>360</v>
      </c>
      <c r="F321" s="40">
        <v>410</v>
      </c>
      <c r="G321" s="41">
        <v>0</v>
      </c>
      <c r="H321" s="41">
        <v>1</v>
      </c>
      <c r="I321" s="54">
        <v>-2</v>
      </c>
    </row>
    <row r="322" spans="1:9" x14ac:dyDescent="0.25">
      <c r="A322" s="53" t="s">
        <v>583</v>
      </c>
      <c r="B322" s="40">
        <v>22124000101</v>
      </c>
      <c r="C322" s="40" t="s">
        <v>811</v>
      </c>
      <c r="D322" s="38" t="s">
        <v>48</v>
      </c>
      <c r="E322" s="40" t="s">
        <v>812</v>
      </c>
      <c r="F322" s="40">
        <v>195</v>
      </c>
      <c r="G322" s="41">
        <v>0</v>
      </c>
      <c r="H322" s="41">
        <v>1</v>
      </c>
      <c r="I322" s="54">
        <v>-1</v>
      </c>
    </row>
    <row r="323" spans="1:9" x14ac:dyDescent="0.25">
      <c r="A323" s="53" t="s">
        <v>583</v>
      </c>
      <c r="B323" s="40">
        <v>22125000101</v>
      </c>
      <c r="C323" s="40" t="s">
        <v>2031</v>
      </c>
      <c r="D323" s="38" t="s">
        <v>328</v>
      </c>
      <c r="E323" s="40" t="s">
        <v>53</v>
      </c>
      <c r="F323" s="40">
        <v>102</v>
      </c>
      <c r="G323" s="41">
        <v>0</v>
      </c>
      <c r="H323" s="41">
        <v>0</v>
      </c>
      <c r="I323" s="54">
        <v>-1</v>
      </c>
    </row>
    <row r="324" spans="1:9" x14ac:dyDescent="0.25">
      <c r="A324" s="53" t="s">
        <v>583</v>
      </c>
      <c r="B324" s="40">
        <v>22126000101</v>
      </c>
      <c r="C324" s="40" t="s">
        <v>817</v>
      </c>
      <c r="D324" s="38" t="s">
        <v>48</v>
      </c>
      <c r="E324" s="40" t="s">
        <v>818</v>
      </c>
      <c r="F324" s="40">
        <v>105</v>
      </c>
      <c r="G324" s="41">
        <v>0</v>
      </c>
      <c r="H324" s="41">
        <v>0</v>
      </c>
      <c r="I324" s="54">
        <v>-2</v>
      </c>
    </row>
    <row r="325" spans="1:9" x14ac:dyDescent="0.25">
      <c r="A325" s="53" t="s">
        <v>583</v>
      </c>
      <c r="B325" s="40">
        <v>22127000101</v>
      </c>
      <c r="C325" s="40" t="s">
        <v>819</v>
      </c>
      <c r="D325" s="38" t="s">
        <v>48</v>
      </c>
      <c r="E325" s="40" t="s">
        <v>469</v>
      </c>
      <c r="F325" s="40">
        <v>132</v>
      </c>
      <c r="G325" s="41">
        <v>1</v>
      </c>
      <c r="H325" s="41">
        <v>0</v>
      </c>
      <c r="I325" s="54">
        <v>-1</v>
      </c>
    </row>
    <row r="326" spans="1:9" x14ac:dyDescent="0.25">
      <c r="A326" s="53" t="s">
        <v>583</v>
      </c>
      <c r="B326" s="40">
        <v>22129000401</v>
      </c>
      <c r="C326" s="40" t="s">
        <v>820</v>
      </c>
      <c r="D326" s="38" t="s">
        <v>48</v>
      </c>
      <c r="E326" s="40" t="s">
        <v>822</v>
      </c>
      <c r="F326" s="40">
        <v>101</v>
      </c>
      <c r="G326" s="41">
        <v>0</v>
      </c>
      <c r="H326" s="41">
        <v>1</v>
      </c>
      <c r="I326" s="54">
        <v>-1</v>
      </c>
    </row>
    <row r="327" spans="1:9" x14ac:dyDescent="0.25">
      <c r="A327" s="53" t="s">
        <v>583</v>
      </c>
      <c r="B327" s="40">
        <v>22129000801</v>
      </c>
      <c r="C327" s="40" t="s">
        <v>823</v>
      </c>
      <c r="D327" s="38" t="s">
        <v>328</v>
      </c>
      <c r="E327" s="40" t="s">
        <v>822</v>
      </c>
      <c r="F327" s="40">
        <v>45</v>
      </c>
      <c r="G327" s="41">
        <v>1</v>
      </c>
      <c r="H327" s="41">
        <v>0</v>
      </c>
      <c r="I327" s="54">
        <v>-1</v>
      </c>
    </row>
    <row r="328" spans="1:9" x14ac:dyDescent="0.25">
      <c r="A328" s="53" t="s">
        <v>583</v>
      </c>
      <c r="B328" s="40">
        <v>22130000101</v>
      </c>
      <c r="C328" s="40" t="s">
        <v>825</v>
      </c>
      <c r="D328" s="38" t="s">
        <v>328</v>
      </c>
      <c r="E328" s="40" t="s">
        <v>67</v>
      </c>
      <c r="F328" s="40">
        <v>57</v>
      </c>
      <c r="G328" s="41">
        <v>0</v>
      </c>
      <c r="H328" s="41">
        <v>0</v>
      </c>
      <c r="I328" s="54">
        <v>0</v>
      </c>
    </row>
    <row r="329" spans="1:9" x14ac:dyDescent="0.25">
      <c r="A329" s="53" t="s">
        <v>583</v>
      </c>
      <c r="B329" s="40">
        <v>22130000301</v>
      </c>
      <c r="C329" s="40" t="s">
        <v>827</v>
      </c>
      <c r="D329" s="38" t="s">
        <v>328</v>
      </c>
      <c r="E329" s="40" t="s">
        <v>67</v>
      </c>
      <c r="F329" s="40">
        <v>60</v>
      </c>
      <c r="G329" s="41">
        <v>0</v>
      </c>
      <c r="H329" s="41">
        <v>0</v>
      </c>
      <c r="I329" s="54">
        <v>0</v>
      </c>
    </row>
    <row r="330" spans="1:9" x14ac:dyDescent="0.25">
      <c r="A330" s="53" t="s">
        <v>583</v>
      </c>
      <c r="B330" s="40">
        <v>22130003101</v>
      </c>
      <c r="C330" s="40" t="s">
        <v>849</v>
      </c>
      <c r="D330" s="38" t="s">
        <v>328</v>
      </c>
      <c r="E330" s="40" t="s">
        <v>67</v>
      </c>
      <c r="F330" s="40">
        <v>16</v>
      </c>
      <c r="G330" s="41">
        <v>0</v>
      </c>
      <c r="H330" s="41">
        <v>0</v>
      </c>
      <c r="I330" s="54">
        <v>0</v>
      </c>
    </row>
    <row r="331" spans="1:9" x14ac:dyDescent="0.25">
      <c r="A331" s="53" t="s">
        <v>583</v>
      </c>
      <c r="B331" s="40">
        <v>22130003201</v>
      </c>
      <c r="C331" s="40" t="s">
        <v>851</v>
      </c>
      <c r="D331" s="38" t="s">
        <v>328</v>
      </c>
      <c r="E331" s="40" t="s">
        <v>67</v>
      </c>
      <c r="F331" s="40">
        <v>8</v>
      </c>
      <c r="G331" s="41">
        <v>1</v>
      </c>
      <c r="H331" s="41">
        <v>0</v>
      </c>
      <c r="I331" s="54">
        <v>-3</v>
      </c>
    </row>
    <row r="332" spans="1:9" x14ac:dyDescent="0.25">
      <c r="A332" s="53" t="s">
        <v>583</v>
      </c>
      <c r="B332" s="40">
        <v>22130003301</v>
      </c>
      <c r="C332" s="40" t="s">
        <v>853</v>
      </c>
      <c r="D332" s="38" t="s">
        <v>328</v>
      </c>
      <c r="E332" s="40" t="s">
        <v>67</v>
      </c>
      <c r="F332" s="40">
        <v>127</v>
      </c>
      <c r="G332" s="41">
        <v>1</v>
      </c>
      <c r="H332" s="41">
        <v>0</v>
      </c>
      <c r="I332" s="54">
        <v>0</v>
      </c>
    </row>
    <row r="333" spans="1:9" x14ac:dyDescent="0.25">
      <c r="A333" s="53" t="s">
        <v>583</v>
      </c>
      <c r="B333" s="40">
        <v>22130003699</v>
      </c>
      <c r="C333" s="40" t="s">
        <v>855</v>
      </c>
      <c r="D333" s="38" t="s">
        <v>328</v>
      </c>
      <c r="E333" s="40" t="s">
        <v>67</v>
      </c>
      <c r="F333" s="40">
        <v>7</v>
      </c>
      <c r="G333" s="41">
        <v>0</v>
      </c>
      <c r="H333" s="41">
        <v>0</v>
      </c>
      <c r="I333" s="54">
        <v>0</v>
      </c>
    </row>
    <row r="334" spans="1:9" x14ac:dyDescent="0.25">
      <c r="A334" s="53" t="s">
        <v>583</v>
      </c>
      <c r="B334" s="40">
        <v>22133000101</v>
      </c>
      <c r="C334" s="40" t="s">
        <v>857</v>
      </c>
      <c r="D334" s="38" t="s">
        <v>48</v>
      </c>
      <c r="E334" s="40" t="s">
        <v>858</v>
      </c>
      <c r="F334" s="40">
        <v>165</v>
      </c>
      <c r="G334" s="41">
        <v>1</v>
      </c>
      <c r="H334" s="41">
        <v>0</v>
      </c>
      <c r="I334" s="54">
        <v>0</v>
      </c>
    </row>
    <row r="335" spans="1:9" x14ac:dyDescent="0.25">
      <c r="A335" s="53" t="s">
        <v>583</v>
      </c>
      <c r="B335" s="40">
        <v>22135000101</v>
      </c>
      <c r="C335" s="40" t="s">
        <v>859</v>
      </c>
      <c r="D335" s="38" t="s">
        <v>48</v>
      </c>
      <c r="E335" s="40" t="s">
        <v>860</v>
      </c>
      <c r="F335" s="40">
        <v>205</v>
      </c>
      <c r="G335" s="41">
        <v>0</v>
      </c>
      <c r="H335" s="41">
        <v>1</v>
      </c>
      <c r="I335" s="54">
        <v>-2</v>
      </c>
    </row>
    <row r="336" spans="1:9" x14ac:dyDescent="0.25">
      <c r="A336" s="53" t="s">
        <v>583</v>
      </c>
      <c r="B336" s="40">
        <v>22136000301</v>
      </c>
      <c r="C336" s="40" t="s">
        <v>861</v>
      </c>
      <c r="D336" s="38" t="s">
        <v>328</v>
      </c>
      <c r="E336" s="40" t="s">
        <v>362</v>
      </c>
      <c r="F336" s="40">
        <v>317</v>
      </c>
      <c r="G336" s="41">
        <v>0</v>
      </c>
      <c r="H336" s="41">
        <v>1</v>
      </c>
      <c r="I336" s="54">
        <v>-1</v>
      </c>
    </row>
    <row r="337" spans="1:9" x14ac:dyDescent="0.25">
      <c r="A337" s="53" t="s">
        <v>583</v>
      </c>
      <c r="B337" s="40">
        <v>22137000301</v>
      </c>
      <c r="C337" s="40" t="s">
        <v>865</v>
      </c>
      <c r="D337" s="38" t="s">
        <v>328</v>
      </c>
      <c r="E337" s="40" t="s">
        <v>364</v>
      </c>
      <c r="F337" s="40">
        <v>168</v>
      </c>
      <c r="G337" s="41">
        <v>0</v>
      </c>
      <c r="H337" s="41">
        <v>0</v>
      </c>
      <c r="I337" s="54">
        <v>-2</v>
      </c>
    </row>
    <row r="338" spans="1:9" x14ac:dyDescent="0.25">
      <c r="A338" s="53" t="s">
        <v>583</v>
      </c>
      <c r="B338" s="40">
        <v>22142000101</v>
      </c>
      <c r="C338" s="40" t="s">
        <v>867</v>
      </c>
      <c r="D338" s="38" t="s">
        <v>48</v>
      </c>
      <c r="E338" s="40" t="s">
        <v>868</v>
      </c>
      <c r="F338" s="40">
        <v>125</v>
      </c>
      <c r="G338" s="41">
        <v>0</v>
      </c>
      <c r="H338" s="41">
        <v>1</v>
      </c>
      <c r="I338" s="54">
        <v>-2</v>
      </c>
    </row>
    <row r="339" spans="1:9" x14ac:dyDescent="0.25">
      <c r="A339" s="53" t="s">
        <v>583</v>
      </c>
      <c r="B339" s="40">
        <v>22143000701</v>
      </c>
      <c r="C339" s="40" t="s">
        <v>869</v>
      </c>
      <c r="D339" s="38" t="s">
        <v>48</v>
      </c>
      <c r="E339" s="40" t="s">
        <v>870</v>
      </c>
      <c r="F339" s="40">
        <v>106</v>
      </c>
      <c r="G339" s="41">
        <v>1</v>
      </c>
      <c r="H339" s="41">
        <v>1</v>
      </c>
      <c r="I339" s="54">
        <v>-1</v>
      </c>
    </row>
    <row r="340" spans="1:9" x14ac:dyDescent="0.25">
      <c r="A340" s="53" t="s">
        <v>583</v>
      </c>
      <c r="B340" s="40">
        <v>22143001001</v>
      </c>
      <c r="C340" s="40" t="s">
        <v>871</v>
      </c>
      <c r="D340" s="38" t="s">
        <v>328</v>
      </c>
      <c r="E340" s="40" t="s">
        <v>870</v>
      </c>
      <c r="F340" s="40">
        <v>46</v>
      </c>
      <c r="G340" s="41">
        <v>0</v>
      </c>
      <c r="H340" s="41">
        <v>0</v>
      </c>
      <c r="I340" s="54">
        <v>0</v>
      </c>
    </row>
    <row r="341" spans="1:9" x14ac:dyDescent="0.25">
      <c r="A341" s="53" t="s">
        <v>583</v>
      </c>
      <c r="B341" s="40">
        <v>22144000301</v>
      </c>
      <c r="C341" s="40" t="s">
        <v>873</v>
      </c>
      <c r="D341" s="38" t="s">
        <v>48</v>
      </c>
      <c r="E341" s="40" t="s">
        <v>874</v>
      </c>
      <c r="F341" s="40">
        <v>229</v>
      </c>
      <c r="G341" s="41">
        <v>0</v>
      </c>
      <c r="H341" s="41">
        <v>1</v>
      </c>
      <c r="I341" s="54">
        <v>-1</v>
      </c>
    </row>
    <row r="342" spans="1:9" x14ac:dyDescent="0.25">
      <c r="A342" s="53" t="s">
        <v>583</v>
      </c>
      <c r="B342" s="40">
        <v>22149000201</v>
      </c>
      <c r="C342" s="40" t="s">
        <v>875</v>
      </c>
      <c r="D342" s="38" t="s">
        <v>48</v>
      </c>
      <c r="E342" s="40" t="s">
        <v>876</v>
      </c>
      <c r="F342" s="40">
        <v>238</v>
      </c>
      <c r="G342" s="41">
        <v>0</v>
      </c>
      <c r="H342" s="41">
        <v>0</v>
      </c>
      <c r="I342" s="54">
        <v>-1</v>
      </c>
    </row>
    <row r="343" spans="1:9" x14ac:dyDescent="0.25">
      <c r="A343" s="53" t="s">
        <v>583</v>
      </c>
      <c r="B343" s="40">
        <v>22150000901</v>
      </c>
      <c r="C343" s="40" t="s">
        <v>877</v>
      </c>
      <c r="D343" s="38" t="s">
        <v>48</v>
      </c>
      <c r="E343" s="40" t="s">
        <v>878</v>
      </c>
      <c r="F343" s="40">
        <v>103</v>
      </c>
      <c r="G343" s="41">
        <v>0</v>
      </c>
      <c r="H343" s="41">
        <v>0</v>
      </c>
      <c r="I343" s="54">
        <v>-1</v>
      </c>
    </row>
    <row r="344" spans="1:9" x14ac:dyDescent="0.25">
      <c r="A344" s="53" t="s">
        <v>583</v>
      </c>
      <c r="B344" s="40">
        <v>22151000101</v>
      </c>
      <c r="C344" s="40" t="s">
        <v>2178</v>
      </c>
      <c r="D344" s="38" t="s">
        <v>48</v>
      </c>
      <c r="E344" s="40" t="s">
        <v>2179</v>
      </c>
      <c r="F344" s="40">
        <v>105</v>
      </c>
      <c r="G344" s="41">
        <v>0</v>
      </c>
      <c r="H344" s="41">
        <v>0</v>
      </c>
      <c r="I344" s="54">
        <v>0</v>
      </c>
    </row>
    <row r="345" spans="1:9" x14ac:dyDescent="0.25">
      <c r="A345" s="53" t="s">
        <v>583</v>
      </c>
      <c r="B345" s="40">
        <v>22156000301</v>
      </c>
      <c r="C345" s="40" t="s">
        <v>879</v>
      </c>
      <c r="D345" s="38" t="s">
        <v>48</v>
      </c>
      <c r="E345" s="40" t="s">
        <v>881</v>
      </c>
      <c r="F345" s="40">
        <v>410</v>
      </c>
      <c r="G345" s="41">
        <v>1</v>
      </c>
      <c r="H345" s="41">
        <v>0</v>
      </c>
      <c r="I345" s="54">
        <v>0</v>
      </c>
    </row>
    <row r="346" spans="1:9" x14ac:dyDescent="0.25">
      <c r="A346" s="53" t="s">
        <v>583</v>
      </c>
      <c r="B346" s="40">
        <v>22157000301</v>
      </c>
      <c r="C346" s="40" t="s">
        <v>2192</v>
      </c>
      <c r="D346" s="38" t="s">
        <v>328</v>
      </c>
      <c r="E346" s="40" t="s">
        <v>886</v>
      </c>
      <c r="F346" s="40">
        <v>8</v>
      </c>
      <c r="G346" s="41">
        <v>0</v>
      </c>
      <c r="H346" s="41">
        <v>0</v>
      </c>
      <c r="I346" s="54">
        <v>0</v>
      </c>
    </row>
    <row r="347" spans="1:9" x14ac:dyDescent="0.25">
      <c r="A347" s="53" t="s">
        <v>583</v>
      </c>
      <c r="B347" s="40">
        <v>22157001201</v>
      </c>
      <c r="C347" s="40" t="s">
        <v>887</v>
      </c>
      <c r="D347" s="38" t="s">
        <v>48</v>
      </c>
      <c r="E347" s="40" t="s">
        <v>886</v>
      </c>
      <c r="F347" s="40">
        <v>50</v>
      </c>
      <c r="G347" s="41">
        <v>1</v>
      </c>
      <c r="H347" s="41">
        <v>3</v>
      </c>
      <c r="I347" s="54">
        <v>-1</v>
      </c>
    </row>
    <row r="348" spans="1:9" x14ac:dyDescent="0.25">
      <c r="A348" s="53" t="s">
        <v>583</v>
      </c>
      <c r="B348" s="40">
        <v>22158000101</v>
      </c>
      <c r="C348" s="40" t="s">
        <v>888</v>
      </c>
      <c r="D348" s="38" t="s">
        <v>328</v>
      </c>
      <c r="E348" s="40" t="s">
        <v>70</v>
      </c>
      <c r="F348" s="40">
        <v>141</v>
      </c>
      <c r="G348" s="41">
        <v>0</v>
      </c>
      <c r="H348" s="41">
        <v>0</v>
      </c>
      <c r="I348" s="54">
        <v>-1</v>
      </c>
    </row>
    <row r="349" spans="1:9" x14ac:dyDescent="0.25">
      <c r="A349" s="53" t="s">
        <v>583</v>
      </c>
      <c r="B349" s="40">
        <v>22158000501</v>
      </c>
      <c r="C349" s="40" t="s">
        <v>890</v>
      </c>
      <c r="D349" s="38" t="s">
        <v>328</v>
      </c>
      <c r="E349" s="40" t="s">
        <v>70</v>
      </c>
      <c r="F349" s="40">
        <v>136</v>
      </c>
      <c r="G349" s="41">
        <v>0</v>
      </c>
      <c r="H349" s="41">
        <v>0</v>
      </c>
      <c r="I349" s="54">
        <v>-2</v>
      </c>
    </row>
    <row r="350" spans="1:9" x14ac:dyDescent="0.25">
      <c r="A350" s="53" t="s">
        <v>583</v>
      </c>
      <c r="B350" s="40">
        <v>22160000101</v>
      </c>
      <c r="C350" s="40" t="s">
        <v>892</v>
      </c>
      <c r="D350" s="38" t="s">
        <v>48</v>
      </c>
      <c r="E350" s="40" t="s">
        <v>893</v>
      </c>
      <c r="F350" s="40">
        <v>250</v>
      </c>
      <c r="G350" s="41">
        <v>0</v>
      </c>
      <c r="H350" s="41">
        <v>1</v>
      </c>
      <c r="I350" s="54">
        <v>-1</v>
      </c>
    </row>
    <row r="351" spans="1:9" x14ac:dyDescent="0.25">
      <c r="A351" s="53" t="s">
        <v>583</v>
      </c>
      <c r="B351" s="40">
        <v>22160000201</v>
      </c>
      <c r="C351" s="40" t="s">
        <v>894</v>
      </c>
      <c r="D351" s="38" t="s">
        <v>328</v>
      </c>
      <c r="E351" s="40" t="s">
        <v>893</v>
      </c>
      <c r="F351" s="40">
        <v>22</v>
      </c>
      <c r="G351" s="41">
        <v>0</v>
      </c>
      <c r="H351" s="41">
        <v>0</v>
      </c>
      <c r="I351" s="54">
        <v>0</v>
      </c>
    </row>
    <row r="352" spans="1:9" x14ac:dyDescent="0.25">
      <c r="A352" s="53" t="s">
        <v>583</v>
      </c>
      <c r="B352" s="40">
        <v>22162000101</v>
      </c>
      <c r="C352" s="40" t="s">
        <v>896</v>
      </c>
      <c r="D352" s="38" t="s">
        <v>48</v>
      </c>
      <c r="E352" s="40" t="s">
        <v>897</v>
      </c>
      <c r="F352" s="40">
        <v>167</v>
      </c>
      <c r="G352" s="41">
        <v>0</v>
      </c>
      <c r="H352" s="41">
        <v>0</v>
      </c>
      <c r="I352" s="54">
        <v>-1</v>
      </c>
    </row>
    <row r="353" spans="1:9" x14ac:dyDescent="0.25">
      <c r="A353" s="53" t="s">
        <v>583</v>
      </c>
      <c r="B353" s="40">
        <v>22163000101</v>
      </c>
      <c r="C353" s="40" t="s">
        <v>898</v>
      </c>
      <c r="D353" s="38" t="s">
        <v>328</v>
      </c>
      <c r="E353" s="40" t="s">
        <v>900</v>
      </c>
      <c r="F353" s="40">
        <v>81</v>
      </c>
      <c r="G353" s="41">
        <v>0</v>
      </c>
      <c r="H353" s="41">
        <v>0</v>
      </c>
      <c r="I353" s="54">
        <v>0</v>
      </c>
    </row>
    <row r="354" spans="1:9" x14ac:dyDescent="0.25">
      <c r="A354" s="73" t="s">
        <v>583</v>
      </c>
      <c r="B354" s="40">
        <v>22163000102</v>
      </c>
      <c r="C354" s="43" t="s">
        <v>3348</v>
      </c>
      <c r="D354" s="74" t="s">
        <v>328</v>
      </c>
      <c r="E354" s="40" t="s">
        <v>900</v>
      </c>
      <c r="F354" s="43">
        <v>293</v>
      </c>
      <c r="G354" s="44">
        <v>0</v>
      </c>
      <c r="H354" s="44">
        <v>0</v>
      </c>
      <c r="I354" s="75">
        <v>0</v>
      </c>
    </row>
    <row r="355" spans="1:9" x14ac:dyDescent="0.25">
      <c r="A355" s="53" t="s">
        <v>583</v>
      </c>
      <c r="B355" s="40">
        <v>22163000401</v>
      </c>
      <c r="C355" s="40" t="s">
        <v>901</v>
      </c>
      <c r="D355" s="38" t="s">
        <v>48</v>
      </c>
      <c r="E355" s="40" t="s">
        <v>900</v>
      </c>
      <c r="F355" s="40">
        <v>120</v>
      </c>
      <c r="G355" s="41">
        <v>0</v>
      </c>
      <c r="H355" s="41">
        <v>1</v>
      </c>
      <c r="I355" s="54">
        <v>0</v>
      </c>
    </row>
    <row r="356" spans="1:9" x14ac:dyDescent="0.25">
      <c r="A356" s="53" t="s">
        <v>583</v>
      </c>
      <c r="B356" s="40">
        <v>22170000301</v>
      </c>
      <c r="C356" s="40" t="s">
        <v>904</v>
      </c>
      <c r="D356" s="38" t="s">
        <v>328</v>
      </c>
      <c r="E356" s="40" t="s">
        <v>368</v>
      </c>
      <c r="F356" s="40">
        <v>95</v>
      </c>
      <c r="G356" s="41">
        <v>1</v>
      </c>
      <c r="H356" s="41">
        <v>0</v>
      </c>
      <c r="I356" s="54">
        <v>-1</v>
      </c>
    </row>
    <row r="357" spans="1:9" x14ac:dyDescent="0.25">
      <c r="A357" s="53" t="s">
        <v>583</v>
      </c>
      <c r="B357" s="40">
        <v>22174000201</v>
      </c>
      <c r="C357" s="40" t="s">
        <v>472</v>
      </c>
      <c r="D357" s="38" t="s">
        <v>48</v>
      </c>
      <c r="E357" s="40" t="s">
        <v>473</v>
      </c>
      <c r="F357" s="40">
        <v>457</v>
      </c>
      <c r="G357" s="41">
        <v>2</v>
      </c>
      <c r="H357" s="41">
        <v>2</v>
      </c>
      <c r="I357" s="54">
        <v>-1</v>
      </c>
    </row>
    <row r="358" spans="1:9" x14ac:dyDescent="0.25">
      <c r="A358" s="53" t="s">
        <v>583</v>
      </c>
      <c r="B358" s="40">
        <v>22175000401</v>
      </c>
      <c r="C358" s="40" t="s">
        <v>909</v>
      </c>
      <c r="D358" s="38" t="s">
        <v>48</v>
      </c>
      <c r="E358" s="40" t="s">
        <v>911</v>
      </c>
      <c r="F358" s="40">
        <v>141</v>
      </c>
      <c r="G358" s="41">
        <v>0</v>
      </c>
      <c r="H358" s="41">
        <v>0</v>
      </c>
      <c r="I358" s="54">
        <v>-1</v>
      </c>
    </row>
    <row r="359" spans="1:9" x14ac:dyDescent="0.25">
      <c r="A359" s="53" t="s">
        <v>583</v>
      </c>
      <c r="B359" s="40">
        <v>22176000101</v>
      </c>
      <c r="C359" s="40" t="s">
        <v>912</v>
      </c>
      <c r="D359" s="38" t="s">
        <v>48</v>
      </c>
      <c r="E359" s="40" t="s">
        <v>913</v>
      </c>
      <c r="F359" s="40">
        <v>214</v>
      </c>
      <c r="G359" s="41">
        <v>0</v>
      </c>
      <c r="H359" s="41">
        <v>0</v>
      </c>
      <c r="I359" s="54">
        <v>-2</v>
      </c>
    </row>
    <row r="360" spans="1:9" x14ac:dyDescent="0.25">
      <c r="A360" s="53" t="s">
        <v>583</v>
      </c>
      <c r="B360" s="40">
        <v>22178000101</v>
      </c>
      <c r="C360" s="40" t="s">
        <v>914</v>
      </c>
      <c r="D360" s="38" t="s">
        <v>48</v>
      </c>
      <c r="E360" s="40" t="s">
        <v>915</v>
      </c>
      <c r="F360" s="40">
        <v>136</v>
      </c>
      <c r="G360" s="41">
        <v>0</v>
      </c>
      <c r="H360" s="41">
        <v>0</v>
      </c>
      <c r="I360" s="54">
        <v>-1</v>
      </c>
    </row>
    <row r="361" spans="1:9" x14ac:dyDescent="0.25">
      <c r="A361" s="53" t="s">
        <v>583</v>
      </c>
      <c r="B361" s="40">
        <v>22182000201</v>
      </c>
      <c r="C361" s="40" t="s">
        <v>918</v>
      </c>
      <c r="D361" s="38" t="s">
        <v>48</v>
      </c>
      <c r="E361" s="40" t="s">
        <v>919</v>
      </c>
      <c r="F361" s="40">
        <v>176</v>
      </c>
      <c r="G361" s="41">
        <v>0</v>
      </c>
      <c r="H361" s="41">
        <v>1</v>
      </c>
      <c r="I361" s="54">
        <v>-1</v>
      </c>
    </row>
    <row r="362" spans="1:9" x14ac:dyDescent="0.25">
      <c r="A362" s="53" t="s">
        <v>583</v>
      </c>
      <c r="B362" s="40">
        <v>22182000301</v>
      </c>
      <c r="C362" s="40" t="s">
        <v>920</v>
      </c>
      <c r="D362" s="38" t="s">
        <v>328</v>
      </c>
      <c r="E362" s="40" t="s">
        <v>919</v>
      </c>
      <c r="F362" s="40">
        <v>85</v>
      </c>
      <c r="G362" s="41">
        <v>0</v>
      </c>
      <c r="H362" s="41">
        <v>1</v>
      </c>
      <c r="I362" s="54">
        <v>-1</v>
      </c>
    </row>
    <row r="363" spans="1:9" x14ac:dyDescent="0.25">
      <c r="A363" s="53" t="s">
        <v>583</v>
      </c>
      <c r="B363" s="40">
        <v>22184000101</v>
      </c>
      <c r="C363" s="40" t="s">
        <v>922</v>
      </c>
      <c r="D363" s="38" t="s">
        <v>48</v>
      </c>
      <c r="E363" s="40" t="s">
        <v>923</v>
      </c>
      <c r="F363" s="40">
        <v>198</v>
      </c>
      <c r="G363" s="41">
        <v>0</v>
      </c>
      <c r="H363" s="41">
        <v>0</v>
      </c>
      <c r="I363" s="54">
        <v>-2</v>
      </c>
    </row>
    <row r="364" spans="1:9" x14ac:dyDescent="0.25">
      <c r="A364" s="53" t="s">
        <v>583</v>
      </c>
      <c r="B364" s="40">
        <v>22186000101</v>
      </c>
      <c r="C364" s="40" t="s">
        <v>924</v>
      </c>
      <c r="D364" s="38" t="s">
        <v>48</v>
      </c>
      <c r="E364" s="40" t="s">
        <v>925</v>
      </c>
      <c r="F364" s="40">
        <v>236</v>
      </c>
      <c r="G364" s="41">
        <v>0</v>
      </c>
      <c r="H364" s="41">
        <v>1</v>
      </c>
      <c r="I364" s="54">
        <v>-1</v>
      </c>
    </row>
    <row r="365" spans="1:9" x14ac:dyDescent="0.25">
      <c r="A365" s="53" t="s">
        <v>583</v>
      </c>
      <c r="B365" s="40">
        <v>22187000101</v>
      </c>
      <c r="C365" s="40" t="s">
        <v>926</v>
      </c>
      <c r="D365" s="38" t="s">
        <v>48</v>
      </c>
      <c r="E365" s="40" t="s">
        <v>927</v>
      </c>
      <c r="F365" s="40">
        <v>289</v>
      </c>
      <c r="G365" s="41">
        <v>1</v>
      </c>
      <c r="H365" s="41">
        <v>1</v>
      </c>
      <c r="I365" s="54">
        <v>0</v>
      </c>
    </row>
    <row r="366" spans="1:9" x14ac:dyDescent="0.25">
      <c r="A366" s="53" t="s">
        <v>583</v>
      </c>
      <c r="B366" s="40">
        <v>22187000201</v>
      </c>
      <c r="C366" s="40" t="s">
        <v>928</v>
      </c>
      <c r="D366" s="38" t="s">
        <v>328</v>
      </c>
      <c r="E366" s="40" t="s">
        <v>927</v>
      </c>
      <c r="F366" s="40">
        <v>141</v>
      </c>
      <c r="G366" s="41">
        <v>0</v>
      </c>
      <c r="H366" s="41">
        <v>0</v>
      </c>
      <c r="I366" s="54">
        <v>0</v>
      </c>
    </row>
    <row r="367" spans="1:9" x14ac:dyDescent="0.25">
      <c r="A367" s="53" t="s">
        <v>583</v>
      </c>
      <c r="B367" s="40">
        <v>22188000201</v>
      </c>
      <c r="C367" s="40" t="s">
        <v>931</v>
      </c>
      <c r="D367" s="38" t="s">
        <v>48</v>
      </c>
      <c r="E367" s="40" t="s">
        <v>930</v>
      </c>
      <c r="F367" s="40">
        <v>68</v>
      </c>
      <c r="G367" s="41">
        <v>1</v>
      </c>
      <c r="H367" s="41">
        <v>0</v>
      </c>
      <c r="I367" s="54">
        <v>-2</v>
      </c>
    </row>
    <row r="368" spans="1:9" x14ac:dyDescent="0.25">
      <c r="A368" s="53" t="s">
        <v>583</v>
      </c>
      <c r="B368" s="40">
        <v>22189000301</v>
      </c>
      <c r="C368" s="40" t="s">
        <v>932</v>
      </c>
      <c r="D368" s="38" t="s">
        <v>328</v>
      </c>
      <c r="E368" s="40" t="s">
        <v>934</v>
      </c>
      <c r="F368" s="40">
        <v>116</v>
      </c>
      <c r="G368" s="41">
        <v>1</v>
      </c>
      <c r="H368" s="41">
        <v>0</v>
      </c>
      <c r="I368" s="54">
        <v>-1</v>
      </c>
    </row>
    <row r="369" spans="1:9" x14ac:dyDescent="0.25">
      <c r="A369" s="53" t="s">
        <v>583</v>
      </c>
      <c r="B369" s="40">
        <v>22189000501</v>
      </c>
      <c r="C369" s="40" t="s">
        <v>935</v>
      </c>
      <c r="D369" s="38" t="s">
        <v>48</v>
      </c>
      <c r="E369" s="40" t="s">
        <v>934</v>
      </c>
      <c r="F369" s="40">
        <v>17</v>
      </c>
      <c r="G369" s="41">
        <v>0</v>
      </c>
      <c r="H369" s="41">
        <v>0</v>
      </c>
      <c r="I369" s="54">
        <v>0</v>
      </c>
    </row>
    <row r="370" spans="1:9" x14ac:dyDescent="0.25">
      <c r="A370" s="53" t="s">
        <v>583</v>
      </c>
      <c r="B370" s="40">
        <v>22189000601</v>
      </c>
      <c r="C370" s="40" t="s">
        <v>936</v>
      </c>
      <c r="D370" s="38" t="s">
        <v>328</v>
      </c>
      <c r="E370" s="40" t="s">
        <v>934</v>
      </c>
      <c r="F370" s="40">
        <v>29</v>
      </c>
      <c r="G370" s="41">
        <v>0</v>
      </c>
      <c r="H370" s="41">
        <v>0</v>
      </c>
      <c r="I370" s="54">
        <v>0</v>
      </c>
    </row>
    <row r="371" spans="1:9" x14ac:dyDescent="0.25">
      <c r="A371" s="53" t="s">
        <v>583</v>
      </c>
      <c r="B371" s="40">
        <v>22190000701</v>
      </c>
      <c r="C371" s="40" t="s">
        <v>941</v>
      </c>
      <c r="D371" s="38" t="s">
        <v>48</v>
      </c>
      <c r="E371" s="40" t="s">
        <v>940</v>
      </c>
      <c r="F371" s="40">
        <v>76</v>
      </c>
      <c r="G371" s="41">
        <v>0</v>
      </c>
      <c r="H371" s="41">
        <v>0</v>
      </c>
      <c r="I371" s="54">
        <v>0</v>
      </c>
    </row>
    <row r="372" spans="1:9" x14ac:dyDescent="0.25">
      <c r="A372" s="53" t="s">
        <v>583</v>
      </c>
      <c r="B372" s="40">
        <v>22193000101</v>
      </c>
      <c r="C372" s="40" t="s">
        <v>944</v>
      </c>
      <c r="D372" s="38" t="s">
        <v>48</v>
      </c>
      <c r="E372" s="40" t="s">
        <v>945</v>
      </c>
      <c r="F372" s="40">
        <v>324</v>
      </c>
      <c r="G372" s="41">
        <v>0</v>
      </c>
      <c r="H372" s="41">
        <v>1</v>
      </c>
      <c r="I372" s="54">
        <v>-1</v>
      </c>
    </row>
    <row r="373" spans="1:9" x14ac:dyDescent="0.25">
      <c r="A373" s="53" t="s">
        <v>583</v>
      </c>
      <c r="B373" s="40">
        <v>22195000101</v>
      </c>
      <c r="C373" s="40" t="s">
        <v>946</v>
      </c>
      <c r="D373" s="38" t="s">
        <v>48</v>
      </c>
      <c r="E373" s="40" t="s">
        <v>947</v>
      </c>
      <c r="F373" s="40">
        <v>330</v>
      </c>
      <c r="G373" s="41">
        <v>1</v>
      </c>
      <c r="H373" s="41">
        <v>0</v>
      </c>
      <c r="I373" s="54">
        <v>0</v>
      </c>
    </row>
    <row r="374" spans="1:9" x14ac:dyDescent="0.25">
      <c r="A374" s="53" t="s">
        <v>583</v>
      </c>
      <c r="B374" s="40">
        <v>22199000301</v>
      </c>
      <c r="C374" s="40" t="s">
        <v>948</v>
      </c>
      <c r="D374" s="38" t="s">
        <v>328</v>
      </c>
      <c r="E374" s="40" t="s">
        <v>98</v>
      </c>
      <c r="F374" s="40">
        <v>28</v>
      </c>
      <c r="G374" s="41">
        <v>1</v>
      </c>
      <c r="H374" s="41">
        <v>3</v>
      </c>
      <c r="I374" s="54">
        <v>0</v>
      </c>
    </row>
    <row r="375" spans="1:9" x14ac:dyDescent="0.25">
      <c r="A375" s="53" t="s">
        <v>583</v>
      </c>
      <c r="B375" s="40">
        <v>22199001099</v>
      </c>
      <c r="C375" s="40" t="s">
        <v>2302</v>
      </c>
      <c r="D375" s="38" t="s">
        <v>328</v>
      </c>
      <c r="E375" s="40" t="s">
        <v>98</v>
      </c>
      <c r="F375" s="40">
        <v>8</v>
      </c>
      <c r="G375" s="41">
        <v>0</v>
      </c>
      <c r="H375" s="41">
        <v>0</v>
      </c>
      <c r="I375" s="54">
        <v>0</v>
      </c>
    </row>
    <row r="376" spans="1:9" x14ac:dyDescent="0.25">
      <c r="A376" s="53" t="s">
        <v>583</v>
      </c>
      <c r="B376" s="40">
        <v>22199002201</v>
      </c>
      <c r="C376" s="40" t="s">
        <v>952</v>
      </c>
      <c r="D376" s="38" t="s">
        <v>328</v>
      </c>
      <c r="E376" s="40" t="s">
        <v>98</v>
      </c>
      <c r="F376" s="40">
        <v>9</v>
      </c>
      <c r="G376" s="41">
        <v>0</v>
      </c>
      <c r="H376" s="41">
        <v>0</v>
      </c>
      <c r="I376" s="54">
        <v>0</v>
      </c>
    </row>
    <row r="377" spans="1:9" x14ac:dyDescent="0.25">
      <c r="A377" s="53" t="s">
        <v>583</v>
      </c>
      <c r="B377" s="40">
        <v>22199002301</v>
      </c>
      <c r="C377" s="40" t="s">
        <v>954</v>
      </c>
      <c r="D377" s="38" t="s">
        <v>328</v>
      </c>
      <c r="E377" s="40" t="s">
        <v>98</v>
      </c>
      <c r="F377" s="40">
        <v>25</v>
      </c>
      <c r="G377" s="41">
        <v>0</v>
      </c>
      <c r="H377" s="41">
        <v>0</v>
      </c>
      <c r="I377" s="54">
        <v>0</v>
      </c>
    </row>
    <row r="378" spans="1:9" x14ac:dyDescent="0.25">
      <c r="A378" s="53" t="s">
        <v>583</v>
      </c>
      <c r="B378" s="40">
        <v>22199002701</v>
      </c>
      <c r="C378" s="40" t="s">
        <v>958</v>
      </c>
      <c r="D378" s="38" t="s">
        <v>328</v>
      </c>
      <c r="E378" s="40" t="s">
        <v>98</v>
      </c>
      <c r="F378" s="40">
        <v>70</v>
      </c>
      <c r="G378" s="41">
        <v>1</v>
      </c>
      <c r="H378" s="41">
        <v>0</v>
      </c>
      <c r="I378" s="54">
        <v>-1</v>
      </c>
    </row>
    <row r="379" spans="1:9" x14ac:dyDescent="0.25">
      <c r="A379" s="53" t="s">
        <v>583</v>
      </c>
      <c r="B379" s="40">
        <v>22199003001</v>
      </c>
      <c r="C379" s="40" t="s">
        <v>960</v>
      </c>
      <c r="D379" s="38" t="s">
        <v>328</v>
      </c>
      <c r="E379" s="40" t="s">
        <v>98</v>
      </c>
      <c r="F379" s="40">
        <v>175</v>
      </c>
      <c r="G379" s="41">
        <v>1</v>
      </c>
      <c r="H379" s="41">
        <v>0</v>
      </c>
      <c r="I379" s="54">
        <v>0</v>
      </c>
    </row>
    <row r="380" spans="1:9" x14ac:dyDescent="0.25">
      <c r="A380" s="53" t="s">
        <v>583</v>
      </c>
      <c r="B380" s="40">
        <v>22199003101</v>
      </c>
      <c r="C380" s="40" t="s">
        <v>962</v>
      </c>
      <c r="D380" s="38" t="s">
        <v>328</v>
      </c>
      <c r="E380" s="40" t="s">
        <v>98</v>
      </c>
      <c r="F380" s="40">
        <v>13</v>
      </c>
      <c r="G380" s="41">
        <v>0</v>
      </c>
      <c r="H380" s="41">
        <v>0</v>
      </c>
      <c r="I380" s="54">
        <v>0</v>
      </c>
    </row>
    <row r="381" spans="1:9" x14ac:dyDescent="0.25">
      <c r="A381" s="53" t="s">
        <v>583</v>
      </c>
      <c r="B381" s="40">
        <v>22199004101</v>
      </c>
      <c r="C381" s="40" t="s">
        <v>2344</v>
      </c>
      <c r="D381" s="38" t="s">
        <v>328</v>
      </c>
      <c r="E381" s="40" t="s">
        <v>98</v>
      </c>
      <c r="F381" s="40">
        <v>49</v>
      </c>
      <c r="G381" s="41">
        <v>0</v>
      </c>
      <c r="H381" s="41">
        <v>0</v>
      </c>
      <c r="I381" s="54">
        <v>0</v>
      </c>
    </row>
    <row r="382" spans="1:9" x14ac:dyDescent="0.25">
      <c r="A382" s="53" t="s">
        <v>583</v>
      </c>
      <c r="B382" s="40">
        <v>22199004701</v>
      </c>
      <c r="C382" s="40" t="s">
        <v>968</v>
      </c>
      <c r="D382" s="38" t="s">
        <v>328</v>
      </c>
      <c r="E382" s="40" t="s">
        <v>98</v>
      </c>
      <c r="F382" s="40">
        <v>100</v>
      </c>
      <c r="G382" s="41">
        <v>1</v>
      </c>
      <c r="H382" s="41">
        <v>3</v>
      </c>
      <c r="I382" s="54">
        <v>0</v>
      </c>
    </row>
    <row r="383" spans="1:9" x14ac:dyDescent="0.25">
      <c r="A383" s="53" t="s">
        <v>583</v>
      </c>
      <c r="B383" s="40">
        <v>22199005201</v>
      </c>
      <c r="C383" s="40" t="s">
        <v>972</v>
      </c>
      <c r="D383" s="38" t="s">
        <v>328</v>
      </c>
      <c r="E383" s="40" t="s">
        <v>98</v>
      </c>
      <c r="F383" s="40">
        <v>20</v>
      </c>
      <c r="G383" s="41">
        <v>0</v>
      </c>
      <c r="H383" s="41">
        <v>0</v>
      </c>
      <c r="I383" s="54">
        <v>0</v>
      </c>
    </row>
    <row r="384" spans="1:9" x14ac:dyDescent="0.25">
      <c r="A384" s="53" t="s">
        <v>583</v>
      </c>
      <c r="B384" s="40">
        <v>22199005301</v>
      </c>
      <c r="C384" s="40" t="s">
        <v>974</v>
      </c>
      <c r="D384" s="38" t="s">
        <v>328</v>
      </c>
      <c r="E384" s="40" t="s">
        <v>98</v>
      </c>
      <c r="F384" s="40">
        <v>70</v>
      </c>
      <c r="G384" s="41">
        <v>0</v>
      </c>
      <c r="H384" s="41">
        <v>0</v>
      </c>
      <c r="I384" s="54">
        <v>0</v>
      </c>
    </row>
    <row r="385" spans="1:9" x14ac:dyDescent="0.25">
      <c r="A385" s="53" t="s">
        <v>583</v>
      </c>
      <c r="B385" s="40">
        <v>22200000201</v>
      </c>
      <c r="C385" s="40" t="s">
        <v>980</v>
      </c>
      <c r="D385" s="38" t="s">
        <v>328</v>
      </c>
      <c r="E385" s="40" t="s">
        <v>982</v>
      </c>
      <c r="F385" s="40">
        <v>140</v>
      </c>
      <c r="G385" s="41">
        <v>1</v>
      </c>
      <c r="H385" s="41">
        <v>0</v>
      </c>
      <c r="I385" s="54">
        <v>-1</v>
      </c>
    </row>
    <row r="386" spans="1:9" x14ac:dyDescent="0.25">
      <c r="A386" s="53" t="s">
        <v>583</v>
      </c>
      <c r="B386" s="40">
        <v>22200000302</v>
      </c>
      <c r="C386" s="40" t="s">
        <v>983</v>
      </c>
      <c r="D386" s="38" t="s">
        <v>48</v>
      </c>
      <c r="E386" s="40" t="s">
        <v>982</v>
      </c>
      <c r="F386" s="40">
        <v>133</v>
      </c>
      <c r="G386" s="41">
        <v>1</v>
      </c>
      <c r="H386" s="41">
        <v>1</v>
      </c>
      <c r="I386" s="54">
        <v>0</v>
      </c>
    </row>
    <row r="387" spans="1:9" x14ac:dyDescent="0.25">
      <c r="A387" s="53" t="s">
        <v>583</v>
      </c>
      <c r="B387" s="40">
        <v>22201000101</v>
      </c>
      <c r="C387" s="40" t="s">
        <v>984</v>
      </c>
      <c r="D387" s="38" t="s">
        <v>48</v>
      </c>
      <c r="E387" s="40" t="s">
        <v>985</v>
      </c>
      <c r="F387" s="40">
        <v>292</v>
      </c>
      <c r="G387" s="41">
        <v>0</v>
      </c>
      <c r="H387" s="41">
        <v>1</v>
      </c>
      <c r="I387" s="54">
        <v>-2</v>
      </c>
    </row>
    <row r="388" spans="1:9" x14ac:dyDescent="0.25">
      <c r="A388" s="53" t="s">
        <v>583</v>
      </c>
      <c r="B388" s="40">
        <v>22202000101</v>
      </c>
      <c r="C388" s="40" t="s">
        <v>986</v>
      </c>
      <c r="D388" s="38" t="s">
        <v>48</v>
      </c>
      <c r="E388" s="40" t="s">
        <v>987</v>
      </c>
      <c r="F388" s="40">
        <v>180</v>
      </c>
      <c r="G388" s="41">
        <v>0</v>
      </c>
      <c r="H388" s="41">
        <v>0</v>
      </c>
      <c r="I388" s="54">
        <v>-1</v>
      </c>
    </row>
    <row r="389" spans="1:9" x14ac:dyDescent="0.25">
      <c r="A389" s="53" t="s">
        <v>583</v>
      </c>
      <c r="B389" s="40">
        <v>22203000101</v>
      </c>
      <c r="C389" s="40" t="s">
        <v>2364</v>
      </c>
      <c r="D389" s="38" t="s">
        <v>48</v>
      </c>
      <c r="E389" s="40" t="s">
        <v>2365</v>
      </c>
      <c r="F389" s="40">
        <v>100</v>
      </c>
      <c r="G389" s="41">
        <v>0</v>
      </c>
      <c r="H389" s="41">
        <v>0</v>
      </c>
      <c r="I389" s="54">
        <v>-2</v>
      </c>
    </row>
    <row r="390" spans="1:9" x14ac:dyDescent="0.25">
      <c r="A390" s="53" t="s">
        <v>583</v>
      </c>
      <c r="B390" s="40">
        <v>22204000101</v>
      </c>
      <c r="C390" s="40" t="s">
        <v>988</v>
      </c>
      <c r="D390" s="38" t="s">
        <v>328</v>
      </c>
      <c r="E390" s="40" t="s">
        <v>172</v>
      </c>
      <c r="F390" s="40">
        <v>188</v>
      </c>
      <c r="G390" s="41">
        <v>2</v>
      </c>
      <c r="H390" s="41">
        <v>0</v>
      </c>
      <c r="I390" s="54">
        <v>0</v>
      </c>
    </row>
    <row r="391" spans="1:9" x14ac:dyDescent="0.25">
      <c r="A391" s="53" t="s">
        <v>583</v>
      </c>
      <c r="B391" s="40">
        <v>22204000201</v>
      </c>
      <c r="C391" s="40" t="s">
        <v>990</v>
      </c>
      <c r="D391" s="38" t="s">
        <v>328</v>
      </c>
      <c r="E391" s="40" t="s">
        <v>172</v>
      </c>
      <c r="F391" s="40">
        <v>201</v>
      </c>
      <c r="G391" s="41">
        <v>2</v>
      </c>
      <c r="H391" s="41">
        <v>0</v>
      </c>
      <c r="I391" s="54">
        <v>-1</v>
      </c>
    </row>
    <row r="392" spans="1:9" x14ac:dyDescent="0.25">
      <c r="A392" s="53" t="s">
        <v>583</v>
      </c>
      <c r="B392" s="40">
        <v>22204000401</v>
      </c>
      <c r="C392" s="40" t="s">
        <v>2366</v>
      </c>
      <c r="D392" s="38" t="s">
        <v>328</v>
      </c>
      <c r="E392" s="40" t="s">
        <v>172</v>
      </c>
      <c r="F392" s="40">
        <v>64</v>
      </c>
      <c r="G392" s="41">
        <v>0</v>
      </c>
      <c r="H392" s="41">
        <v>0</v>
      </c>
      <c r="I392" s="54">
        <v>0</v>
      </c>
    </row>
    <row r="393" spans="1:9" x14ac:dyDescent="0.25">
      <c r="A393" s="53" t="s">
        <v>583</v>
      </c>
      <c r="B393" s="40">
        <v>22206000101</v>
      </c>
      <c r="C393" s="40" t="s">
        <v>992</v>
      </c>
      <c r="D393" s="38" t="s">
        <v>48</v>
      </c>
      <c r="E393" s="40" t="s">
        <v>993</v>
      </c>
      <c r="F393" s="40">
        <v>223</v>
      </c>
      <c r="G393" s="41">
        <v>0</v>
      </c>
      <c r="H393" s="41">
        <v>0</v>
      </c>
      <c r="I393" s="54">
        <v>-2</v>
      </c>
    </row>
    <row r="394" spans="1:9" x14ac:dyDescent="0.25">
      <c r="A394" s="53" t="s">
        <v>583</v>
      </c>
      <c r="B394" s="40">
        <v>22207000101</v>
      </c>
      <c r="C394" s="40" t="s">
        <v>994</v>
      </c>
      <c r="D394" s="38" t="s">
        <v>48</v>
      </c>
      <c r="E394" s="40" t="s">
        <v>995</v>
      </c>
      <c r="F394" s="40">
        <v>151</v>
      </c>
      <c r="G394" s="41">
        <v>1</v>
      </c>
      <c r="H394" s="41">
        <v>1</v>
      </c>
      <c r="I394" s="54">
        <v>0</v>
      </c>
    </row>
    <row r="395" spans="1:9" x14ac:dyDescent="0.25">
      <c r="A395" s="53" t="s">
        <v>583</v>
      </c>
      <c r="B395" s="40">
        <v>22208000101</v>
      </c>
      <c r="C395" s="40" t="s">
        <v>996</v>
      </c>
      <c r="D395" s="38" t="s">
        <v>48</v>
      </c>
      <c r="E395" s="40" t="s">
        <v>997</v>
      </c>
      <c r="F395" s="40">
        <v>228</v>
      </c>
      <c r="G395" s="41">
        <v>1</v>
      </c>
      <c r="H395" s="41">
        <v>2</v>
      </c>
      <c r="I395" s="54">
        <v>0</v>
      </c>
    </row>
    <row r="396" spans="1:9" x14ac:dyDescent="0.25">
      <c r="A396" s="53" t="s">
        <v>583</v>
      </c>
      <c r="B396" s="40">
        <v>22209000201</v>
      </c>
      <c r="C396" s="40" t="s">
        <v>998</v>
      </c>
      <c r="D396" s="38" t="s">
        <v>48</v>
      </c>
      <c r="E396" s="40" t="s">
        <v>999</v>
      </c>
      <c r="F396" s="40">
        <v>161</v>
      </c>
      <c r="G396" s="41">
        <v>1</v>
      </c>
      <c r="H396" s="41">
        <v>0</v>
      </c>
      <c r="I396" s="54">
        <v>-1</v>
      </c>
    </row>
    <row r="397" spans="1:9" x14ac:dyDescent="0.25">
      <c r="A397" s="53" t="s">
        <v>583</v>
      </c>
      <c r="B397" s="40">
        <v>22213000101</v>
      </c>
      <c r="C397" s="40" t="s">
        <v>1000</v>
      </c>
      <c r="D397" s="38" t="s">
        <v>328</v>
      </c>
      <c r="E397" s="40" t="s">
        <v>101</v>
      </c>
      <c r="F397" s="40">
        <v>256</v>
      </c>
      <c r="G397" s="41">
        <v>0</v>
      </c>
      <c r="H397" s="41">
        <v>1</v>
      </c>
      <c r="I397" s="54">
        <v>-1</v>
      </c>
    </row>
    <row r="398" spans="1:9" x14ac:dyDescent="0.25">
      <c r="A398" s="53" t="s">
        <v>583</v>
      </c>
      <c r="B398" s="40">
        <v>22213000401</v>
      </c>
      <c r="C398" s="40" t="s">
        <v>1002</v>
      </c>
      <c r="D398" s="38" t="s">
        <v>328</v>
      </c>
      <c r="E398" s="40" t="s">
        <v>101</v>
      </c>
      <c r="F398" s="40">
        <v>107</v>
      </c>
      <c r="G398" s="41">
        <v>0</v>
      </c>
      <c r="H398" s="41">
        <v>1</v>
      </c>
      <c r="I398" s="54">
        <v>-2</v>
      </c>
    </row>
    <row r="399" spans="1:9" x14ac:dyDescent="0.25">
      <c r="A399" s="53" t="s">
        <v>583</v>
      </c>
      <c r="B399" s="40">
        <v>22213000501</v>
      </c>
      <c r="C399" s="40" t="s">
        <v>1004</v>
      </c>
      <c r="D399" s="38" t="s">
        <v>328</v>
      </c>
      <c r="E399" s="40" t="s">
        <v>101</v>
      </c>
      <c r="F399" s="40">
        <v>345</v>
      </c>
      <c r="G399" s="41">
        <v>0</v>
      </c>
      <c r="H399" s="41">
        <v>1</v>
      </c>
      <c r="I399" s="54">
        <v>-1</v>
      </c>
    </row>
    <row r="400" spans="1:9" x14ac:dyDescent="0.25">
      <c r="A400" s="53" t="s">
        <v>583</v>
      </c>
      <c r="B400" s="40">
        <v>22215000301</v>
      </c>
      <c r="C400" s="40" t="s">
        <v>1006</v>
      </c>
      <c r="D400" s="38" t="s">
        <v>48</v>
      </c>
      <c r="E400" s="40" t="s">
        <v>1007</v>
      </c>
      <c r="F400" s="40">
        <v>114</v>
      </c>
      <c r="G400" s="41">
        <v>0</v>
      </c>
      <c r="H400" s="41">
        <v>0</v>
      </c>
      <c r="I400" s="54">
        <v>-1</v>
      </c>
    </row>
    <row r="401" spans="1:9" x14ac:dyDescent="0.25">
      <c r="A401" s="53" t="s">
        <v>583</v>
      </c>
      <c r="B401" s="40">
        <v>22217000101</v>
      </c>
      <c r="C401" s="40" t="s">
        <v>478</v>
      </c>
      <c r="D401" s="38" t="s">
        <v>48</v>
      </c>
      <c r="E401" s="40" t="s">
        <v>479</v>
      </c>
      <c r="F401" s="40">
        <v>475</v>
      </c>
      <c r="G401" s="41">
        <v>2</v>
      </c>
      <c r="H401" s="41">
        <v>3</v>
      </c>
      <c r="I401" s="54">
        <v>-2</v>
      </c>
    </row>
    <row r="402" spans="1:9" x14ac:dyDescent="0.25">
      <c r="A402" s="53" t="s">
        <v>583</v>
      </c>
      <c r="B402" s="40">
        <v>22220000101</v>
      </c>
      <c r="C402" s="40" t="s">
        <v>1008</v>
      </c>
      <c r="D402" s="38" t="s">
        <v>48</v>
      </c>
      <c r="E402" s="40" t="s">
        <v>1009</v>
      </c>
      <c r="F402" s="40">
        <v>162</v>
      </c>
      <c r="G402" s="41">
        <v>0</v>
      </c>
      <c r="H402" s="41">
        <v>1</v>
      </c>
      <c r="I402" s="54">
        <v>-3</v>
      </c>
    </row>
    <row r="403" spans="1:9" x14ac:dyDescent="0.25">
      <c r="A403" s="53" t="s">
        <v>583</v>
      </c>
      <c r="B403" s="40">
        <v>22221000101</v>
      </c>
      <c r="C403" s="40" t="s">
        <v>1010</v>
      </c>
      <c r="D403" s="38" t="s">
        <v>48</v>
      </c>
      <c r="E403" s="40" t="s">
        <v>1011</v>
      </c>
      <c r="F403" s="40">
        <v>102</v>
      </c>
      <c r="G403" s="41">
        <v>0</v>
      </c>
      <c r="H403" s="41">
        <v>0</v>
      </c>
      <c r="I403" s="54">
        <v>0</v>
      </c>
    </row>
    <row r="404" spans="1:9" x14ac:dyDescent="0.25">
      <c r="A404" s="53" t="s">
        <v>583</v>
      </c>
      <c r="B404" s="40">
        <v>22225000101</v>
      </c>
      <c r="C404" s="40" t="s">
        <v>1017</v>
      </c>
      <c r="D404" s="38" t="s">
        <v>328</v>
      </c>
      <c r="E404" s="40" t="s">
        <v>174</v>
      </c>
      <c r="F404" s="40">
        <v>240</v>
      </c>
      <c r="G404" s="41">
        <v>0</v>
      </c>
      <c r="H404" s="41">
        <v>1</v>
      </c>
      <c r="I404" s="54">
        <v>-2</v>
      </c>
    </row>
    <row r="405" spans="1:9" x14ac:dyDescent="0.25">
      <c r="A405" s="53" t="s">
        <v>583</v>
      </c>
      <c r="B405" s="40">
        <v>22227000201</v>
      </c>
      <c r="C405" s="40" t="s">
        <v>1019</v>
      </c>
      <c r="D405" s="38" t="s">
        <v>48</v>
      </c>
      <c r="E405" s="40" t="s">
        <v>1021</v>
      </c>
      <c r="F405" s="40">
        <v>99</v>
      </c>
      <c r="G405" s="41">
        <v>1</v>
      </c>
      <c r="H405" s="41">
        <v>0</v>
      </c>
      <c r="I405" s="54">
        <v>-2</v>
      </c>
    </row>
    <row r="406" spans="1:9" x14ac:dyDescent="0.25">
      <c r="A406" s="53" t="s">
        <v>583</v>
      </c>
      <c r="B406" s="40">
        <v>22230000201</v>
      </c>
      <c r="C406" s="40" t="s">
        <v>2427</v>
      </c>
      <c r="D406" s="38" t="s">
        <v>328</v>
      </c>
      <c r="E406" s="40" t="s">
        <v>486</v>
      </c>
      <c r="F406" s="40">
        <v>60</v>
      </c>
      <c r="G406" s="41">
        <v>1</v>
      </c>
      <c r="H406" s="41">
        <v>0</v>
      </c>
      <c r="I406" s="54">
        <v>-2</v>
      </c>
    </row>
    <row r="407" spans="1:9" x14ac:dyDescent="0.25">
      <c r="A407" s="53" t="s">
        <v>583</v>
      </c>
      <c r="B407" s="40">
        <v>22232000101</v>
      </c>
      <c r="C407" s="40" t="s">
        <v>1024</v>
      </c>
      <c r="D407" s="38" t="s">
        <v>48</v>
      </c>
      <c r="E407" s="40" t="s">
        <v>1025</v>
      </c>
      <c r="F407" s="40">
        <v>104</v>
      </c>
      <c r="G407" s="41">
        <v>0</v>
      </c>
      <c r="H407" s="41">
        <v>0</v>
      </c>
      <c r="I407" s="54">
        <v>0</v>
      </c>
    </row>
    <row r="408" spans="1:9" x14ac:dyDescent="0.25">
      <c r="A408" s="53" t="s">
        <v>583</v>
      </c>
      <c r="B408" s="40">
        <v>22233000201</v>
      </c>
      <c r="C408" s="40" t="s">
        <v>1026</v>
      </c>
      <c r="D408" s="38" t="s">
        <v>328</v>
      </c>
      <c r="E408" s="40" t="s">
        <v>1028</v>
      </c>
      <c r="F408" s="40">
        <v>31</v>
      </c>
      <c r="G408" s="41">
        <v>1</v>
      </c>
      <c r="H408" s="41">
        <v>0</v>
      </c>
      <c r="I408" s="54">
        <v>-1</v>
      </c>
    </row>
    <row r="409" spans="1:9" x14ac:dyDescent="0.25">
      <c r="A409" s="53" t="s">
        <v>583</v>
      </c>
      <c r="B409" s="40">
        <v>22236000201</v>
      </c>
      <c r="C409" s="40" t="s">
        <v>1029</v>
      </c>
      <c r="D409" s="38" t="s">
        <v>328</v>
      </c>
      <c r="E409" s="40" t="s">
        <v>1031</v>
      </c>
      <c r="F409" s="40">
        <v>223</v>
      </c>
      <c r="G409" s="41">
        <v>0</v>
      </c>
      <c r="H409" s="41">
        <v>0</v>
      </c>
      <c r="I409" s="54">
        <v>-1</v>
      </c>
    </row>
    <row r="410" spans="1:9" x14ac:dyDescent="0.25">
      <c r="A410" s="53" t="s">
        <v>583</v>
      </c>
      <c r="B410" s="40">
        <v>22239000101</v>
      </c>
      <c r="C410" s="40" t="s">
        <v>2439</v>
      </c>
      <c r="D410" s="38" t="s">
        <v>48</v>
      </c>
      <c r="E410" s="40" t="s">
        <v>2440</v>
      </c>
      <c r="F410" s="40">
        <v>111</v>
      </c>
      <c r="G410" s="41">
        <v>0</v>
      </c>
      <c r="H410" s="41">
        <v>0</v>
      </c>
      <c r="I410" s="54">
        <v>-1</v>
      </c>
    </row>
    <row r="411" spans="1:9" x14ac:dyDescent="0.25">
      <c r="A411" s="53" t="s">
        <v>583</v>
      </c>
      <c r="B411" s="40">
        <v>22244000399</v>
      </c>
      <c r="C411" s="40" t="s">
        <v>1032</v>
      </c>
      <c r="D411" s="38" t="s">
        <v>328</v>
      </c>
      <c r="E411" s="40" t="s">
        <v>1034</v>
      </c>
      <c r="F411" s="40">
        <v>6</v>
      </c>
      <c r="G411" s="41">
        <v>0</v>
      </c>
      <c r="H411" s="41">
        <v>0</v>
      </c>
      <c r="I411" s="54">
        <v>0</v>
      </c>
    </row>
    <row r="412" spans="1:9" x14ac:dyDescent="0.25">
      <c r="A412" s="53" t="s">
        <v>583</v>
      </c>
      <c r="B412" s="40">
        <v>22248000101</v>
      </c>
      <c r="C412" s="40" t="s">
        <v>1037</v>
      </c>
      <c r="D412" s="38" t="s">
        <v>48</v>
      </c>
      <c r="E412" s="40" t="s">
        <v>1038</v>
      </c>
      <c r="F412" s="40">
        <v>137</v>
      </c>
      <c r="G412" s="41">
        <v>0</v>
      </c>
      <c r="H412" s="41">
        <v>0</v>
      </c>
      <c r="I412" s="54">
        <v>-1</v>
      </c>
    </row>
    <row r="413" spans="1:9" x14ac:dyDescent="0.25">
      <c r="A413" s="53" t="s">
        <v>583</v>
      </c>
      <c r="B413" s="40">
        <v>22249000101</v>
      </c>
      <c r="C413" s="40" t="s">
        <v>1039</v>
      </c>
      <c r="D413" s="38" t="s">
        <v>48</v>
      </c>
      <c r="E413" s="40" t="s">
        <v>1040</v>
      </c>
      <c r="F413" s="40">
        <v>169</v>
      </c>
      <c r="G413" s="41">
        <v>1</v>
      </c>
      <c r="H413" s="41">
        <v>0</v>
      </c>
      <c r="I413" s="54">
        <v>0</v>
      </c>
    </row>
    <row r="414" spans="1:9" x14ac:dyDescent="0.25">
      <c r="A414" s="53" t="s">
        <v>583</v>
      </c>
      <c r="B414" s="40">
        <v>22251000101</v>
      </c>
      <c r="C414" s="40" t="s">
        <v>487</v>
      </c>
      <c r="D414" s="38" t="s">
        <v>48</v>
      </c>
      <c r="E414" s="40" t="s">
        <v>488</v>
      </c>
      <c r="F414" s="40">
        <v>346</v>
      </c>
      <c r="G414" s="41">
        <v>1</v>
      </c>
      <c r="H414" s="41">
        <v>3</v>
      </c>
      <c r="I414" s="54">
        <v>-1</v>
      </c>
    </row>
    <row r="415" spans="1:9" x14ac:dyDescent="0.25">
      <c r="A415" s="53" t="s">
        <v>583</v>
      </c>
      <c r="B415" s="40">
        <v>22252000501</v>
      </c>
      <c r="C415" s="40" t="s">
        <v>1044</v>
      </c>
      <c r="D415" s="38" t="s">
        <v>48</v>
      </c>
      <c r="E415" s="40" t="s">
        <v>1043</v>
      </c>
      <c r="F415" s="40">
        <v>126</v>
      </c>
      <c r="G415" s="41">
        <v>0</v>
      </c>
      <c r="H415" s="41">
        <v>0</v>
      </c>
      <c r="I415" s="54">
        <v>-1</v>
      </c>
    </row>
    <row r="416" spans="1:9" x14ac:dyDescent="0.25">
      <c r="A416" s="53" t="s">
        <v>583</v>
      </c>
      <c r="B416" s="40">
        <v>22901000101</v>
      </c>
      <c r="C416" s="40" t="s">
        <v>1045</v>
      </c>
      <c r="D416" s="38" t="s">
        <v>328</v>
      </c>
      <c r="E416" s="40" t="s">
        <v>177</v>
      </c>
      <c r="F416" s="40">
        <v>108</v>
      </c>
      <c r="G416" s="41">
        <v>0</v>
      </c>
      <c r="H416" s="41">
        <v>0</v>
      </c>
      <c r="I416" s="54">
        <v>-2</v>
      </c>
    </row>
    <row r="417" spans="1:9" x14ac:dyDescent="0.25">
      <c r="A417" s="53" t="s">
        <v>583</v>
      </c>
      <c r="B417" s="40">
        <v>22901000401</v>
      </c>
      <c r="C417" s="40" t="s">
        <v>1049</v>
      </c>
      <c r="D417" s="38" t="s">
        <v>328</v>
      </c>
      <c r="E417" s="40" t="s">
        <v>177</v>
      </c>
      <c r="F417" s="40">
        <v>118</v>
      </c>
      <c r="G417" s="41">
        <v>1</v>
      </c>
      <c r="H417" s="41">
        <v>0</v>
      </c>
      <c r="I417" s="54">
        <v>-1</v>
      </c>
    </row>
    <row r="418" spans="1:9" x14ac:dyDescent="0.25">
      <c r="A418" s="53" t="s">
        <v>583</v>
      </c>
      <c r="B418" s="40">
        <v>22902000201</v>
      </c>
      <c r="C418" s="40" t="s">
        <v>1051</v>
      </c>
      <c r="D418" s="38" t="s">
        <v>48</v>
      </c>
      <c r="E418" s="40" t="s">
        <v>1052</v>
      </c>
      <c r="F418" s="40">
        <v>73</v>
      </c>
      <c r="G418" s="41">
        <v>1</v>
      </c>
      <c r="H418" s="41">
        <v>0</v>
      </c>
      <c r="I418" s="54">
        <v>-1</v>
      </c>
    </row>
    <row r="419" spans="1:9" x14ac:dyDescent="0.25">
      <c r="A419" s="53" t="s">
        <v>583</v>
      </c>
      <c r="B419" s="40">
        <v>22903000101</v>
      </c>
      <c r="C419" s="40" t="s">
        <v>1053</v>
      </c>
      <c r="D419" s="38" t="s">
        <v>328</v>
      </c>
      <c r="E419" s="40" t="s">
        <v>1055</v>
      </c>
      <c r="F419" s="40">
        <v>125</v>
      </c>
      <c r="G419" s="41">
        <v>0</v>
      </c>
      <c r="H419" s="41">
        <v>1</v>
      </c>
      <c r="I419" s="54">
        <v>0</v>
      </c>
    </row>
    <row r="420" spans="1:9" x14ac:dyDescent="0.25">
      <c r="A420" s="53" t="s">
        <v>583</v>
      </c>
      <c r="B420" s="40">
        <v>22903000201</v>
      </c>
      <c r="C420" s="40" t="s">
        <v>1056</v>
      </c>
      <c r="D420" s="38" t="s">
        <v>48</v>
      </c>
      <c r="E420" s="40" t="s">
        <v>1055</v>
      </c>
      <c r="F420" s="40">
        <v>409</v>
      </c>
      <c r="G420" s="41">
        <v>0</v>
      </c>
      <c r="H420" s="41">
        <v>1</v>
      </c>
      <c r="I420" s="54">
        <v>-2</v>
      </c>
    </row>
    <row r="421" spans="1:9" x14ac:dyDescent="0.25">
      <c r="A421" s="53" t="s">
        <v>583</v>
      </c>
      <c r="B421" s="40">
        <v>22903000301</v>
      </c>
      <c r="C421" s="40" t="s">
        <v>1058</v>
      </c>
      <c r="D421" s="38" t="s">
        <v>328</v>
      </c>
      <c r="E421" s="40" t="s">
        <v>1055</v>
      </c>
      <c r="F421" s="40">
        <v>244</v>
      </c>
      <c r="G421" s="41">
        <v>0</v>
      </c>
      <c r="H421" s="41">
        <v>1</v>
      </c>
      <c r="I421" s="54">
        <v>0</v>
      </c>
    </row>
    <row r="422" spans="1:9" x14ac:dyDescent="0.25">
      <c r="A422" s="53" t="s">
        <v>583</v>
      </c>
      <c r="B422" s="40">
        <v>22904000101</v>
      </c>
      <c r="C422" s="40" t="s">
        <v>1060</v>
      </c>
      <c r="D422" s="38" t="s">
        <v>328</v>
      </c>
      <c r="E422" s="40" t="s">
        <v>379</v>
      </c>
      <c r="F422" s="40">
        <v>120</v>
      </c>
      <c r="G422" s="41">
        <v>0</v>
      </c>
      <c r="H422" s="41">
        <v>0</v>
      </c>
      <c r="I422" s="54">
        <v>-2</v>
      </c>
    </row>
    <row r="423" spans="1:9" x14ac:dyDescent="0.25">
      <c r="A423" s="53" t="s">
        <v>583</v>
      </c>
      <c r="B423" s="40">
        <v>22905000201</v>
      </c>
      <c r="C423" s="40" t="s">
        <v>1062</v>
      </c>
      <c r="D423" s="38" t="s">
        <v>48</v>
      </c>
      <c r="E423" s="40" t="s">
        <v>1064</v>
      </c>
      <c r="F423" s="40">
        <v>216</v>
      </c>
      <c r="G423" s="41">
        <v>1</v>
      </c>
      <c r="H423" s="41">
        <v>3</v>
      </c>
      <c r="I423" s="54">
        <v>0</v>
      </c>
    </row>
    <row r="424" spans="1:9" x14ac:dyDescent="0.25">
      <c r="A424" s="53" t="s">
        <v>583</v>
      </c>
      <c r="B424" s="40">
        <v>22906000101</v>
      </c>
      <c r="C424" s="40" t="s">
        <v>1065</v>
      </c>
      <c r="D424" s="38" t="s">
        <v>328</v>
      </c>
      <c r="E424" s="40" t="s">
        <v>1067</v>
      </c>
      <c r="F424" s="40">
        <v>110</v>
      </c>
      <c r="G424" s="41">
        <v>0</v>
      </c>
      <c r="H424" s="41">
        <v>0</v>
      </c>
      <c r="I424" s="54">
        <v>-1</v>
      </c>
    </row>
    <row r="425" spans="1:9" x14ac:dyDescent="0.25">
      <c r="A425" s="53" t="s">
        <v>583</v>
      </c>
      <c r="B425" s="40">
        <v>22907000401</v>
      </c>
      <c r="C425" s="40" t="s">
        <v>2519</v>
      </c>
      <c r="D425" s="38" t="s">
        <v>328</v>
      </c>
      <c r="E425" s="40" t="s">
        <v>180</v>
      </c>
      <c r="F425" s="40">
        <v>107</v>
      </c>
      <c r="G425" s="41">
        <v>0</v>
      </c>
      <c r="H425" s="41">
        <v>0</v>
      </c>
      <c r="I425" s="54">
        <v>-1</v>
      </c>
    </row>
    <row r="426" spans="1:9" x14ac:dyDescent="0.25">
      <c r="A426" s="53" t="s">
        <v>583</v>
      </c>
      <c r="B426" s="40">
        <v>22907000601</v>
      </c>
      <c r="C426" s="40" t="s">
        <v>2523</v>
      </c>
      <c r="D426" s="38" t="s">
        <v>328</v>
      </c>
      <c r="E426" s="40" t="s">
        <v>180</v>
      </c>
      <c r="F426" s="40">
        <v>26</v>
      </c>
      <c r="G426" s="41">
        <v>0</v>
      </c>
      <c r="H426" s="41">
        <v>0</v>
      </c>
      <c r="I426" s="54">
        <v>0</v>
      </c>
    </row>
    <row r="427" spans="1:9" x14ac:dyDescent="0.25">
      <c r="A427" s="53" t="s">
        <v>583</v>
      </c>
      <c r="B427" s="40">
        <v>22907001101</v>
      </c>
      <c r="C427" s="40" t="s">
        <v>1074</v>
      </c>
      <c r="D427" s="38" t="s">
        <v>328</v>
      </c>
      <c r="E427" s="40" t="s">
        <v>180</v>
      </c>
      <c r="F427" s="40">
        <v>110</v>
      </c>
      <c r="G427" s="41">
        <v>0</v>
      </c>
      <c r="H427" s="41">
        <v>0</v>
      </c>
      <c r="I427" s="54">
        <v>0</v>
      </c>
    </row>
    <row r="428" spans="1:9" x14ac:dyDescent="0.25">
      <c r="A428" s="53" t="s">
        <v>583</v>
      </c>
      <c r="B428" s="40">
        <v>22907001601</v>
      </c>
      <c r="C428" s="40" t="s">
        <v>1078</v>
      </c>
      <c r="D428" s="38" t="s">
        <v>328</v>
      </c>
      <c r="E428" s="40" t="s">
        <v>180</v>
      </c>
      <c r="F428" s="40">
        <v>18</v>
      </c>
      <c r="G428" s="41">
        <v>1</v>
      </c>
      <c r="H428" s="41">
        <v>3</v>
      </c>
      <c r="I428" s="54">
        <v>-2</v>
      </c>
    </row>
    <row r="429" spans="1:9" x14ac:dyDescent="0.25">
      <c r="A429" s="53" t="s">
        <v>583</v>
      </c>
      <c r="B429" s="40">
        <v>22907001899</v>
      </c>
      <c r="C429" s="40" t="s">
        <v>1080</v>
      </c>
      <c r="D429" s="38" t="s">
        <v>328</v>
      </c>
      <c r="E429" s="40" t="s">
        <v>180</v>
      </c>
      <c r="F429" s="40">
        <v>13</v>
      </c>
      <c r="G429" s="41">
        <v>0</v>
      </c>
      <c r="H429" s="41">
        <v>0</v>
      </c>
      <c r="I429" s="54">
        <v>0</v>
      </c>
    </row>
    <row r="430" spans="1:9" x14ac:dyDescent="0.25">
      <c r="A430" s="53" t="s">
        <v>583</v>
      </c>
      <c r="B430" s="40">
        <v>22907002201</v>
      </c>
      <c r="C430" s="40" t="s">
        <v>1084</v>
      </c>
      <c r="D430" s="38" t="s">
        <v>328</v>
      </c>
      <c r="E430" s="40" t="s">
        <v>180</v>
      </c>
      <c r="F430" s="40">
        <v>2</v>
      </c>
      <c r="G430" s="41">
        <v>1</v>
      </c>
      <c r="H430" s="41">
        <v>0</v>
      </c>
      <c r="I430" s="54">
        <v>-3</v>
      </c>
    </row>
    <row r="431" spans="1:9" x14ac:dyDescent="0.25">
      <c r="A431" s="53" t="s">
        <v>583</v>
      </c>
      <c r="B431" s="40">
        <v>22908000301</v>
      </c>
      <c r="C431" s="40" t="s">
        <v>1086</v>
      </c>
      <c r="D431" s="38" t="s">
        <v>48</v>
      </c>
      <c r="E431" s="40" t="s">
        <v>1088</v>
      </c>
      <c r="F431" s="40">
        <v>126</v>
      </c>
      <c r="G431" s="41">
        <v>0</v>
      </c>
      <c r="H431" s="41">
        <v>0</v>
      </c>
      <c r="I431" s="54">
        <v>-1</v>
      </c>
    </row>
    <row r="432" spans="1:9" x14ac:dyDescent="0.25">
      <c r="A432" s="53" t="s">
        <v>583</v>
      </c>
      <c r="B432" s="40">
        <v>22909000101</v>
      </c>
      <c r="C432" s="40" t="s">
        <v>489</v>
      </c>
      <c r="D432" s="38" t="s">
        <v>48</v>
      </c>
      <c r="E432" s="40" t="s">
        <v>490</v>
      </c>
      <c r="F432" s="40">
        <v>391</v>
      </c>
      <c r="G432" s="41">
        <v>0</v>
      </c>
      <c r="H432" s="41">
        <v>1</v>
      </c>
      <c r="I432" s="54">
        <v>-1</v>
      </c>
    </row>
    <row r="433" spans="1:9" x14ac:dyDescent="0.25">
      <c r="A433" s="53" t="s">
        <v>583</v>
      </c>
      <c r="B433" s="40">
        <v>44005000101</v>
      </c>
      <c r="C433" s="40" t="s">
        <v>1089</v>
      </c>
      <c r="D433" s="38" t="s">
        <v>48</v>
      </c>
      <c r="E433" s="40" t="s">
        <v>1090</v>
      </c>
      <c r="F433" s="40">
        <v>81</v>
      </c>
      <c r="G433" s="41">
        <v>0</v>
      </c>
      <c r="H433" s="41">
        <v>1</v>
      </c>
      <c r="I433" s="54">
        <v>-1</v>
      </c>
    </row>
    <row r="434" spans="1:9" x14ac:dyDescent="0.25">
      <c r="A434" s="53" t="s">
        <v>583</v>
      </c>
      <c r="B434" s="40">
        <v>44006000101</v>
      </c>
      <c r="C434" s="40" t="s">
        <v>1091</v>
      </c>
      <c r="D434" s="38" t="s">
        <v>48</v>
      </c>
      <c r="E434" s="40" t="s">
        <v>1092</v>
      </c>
      <c r="F434" s="40">
        <v>208</v>
      </c>
      <c r="G434" s="41">
        <v>0</v>
      </c>
      <c r="H434" s="41">
        <v>1</v>
      </c>
      <c r="I434" s="54">
        <v>-2</v>
      </c>
    </row>
    <row r="435" spans="1:9" x14ac:dyDescent="0.25">
      <c r="A435" s="53" t="s">
        <v>583</v>
      </c>
      <c r="B435" s="40">
        <v>44007000101</v>
      </c>
      <c r="C435" s="40" t="s">
        <v>1093</v>
      </c>
      <c r="D435" s="38" t="s">
        <v>48</v>
      </c>
      <c r="E435" s="40" t="s">
        <v>1094</v>
      </c>
      <c r="F435" s="40">
        <v>187</v>
      </c>
      <c r="G435" s="41">
        <v>0</v>
      </c>
      <c r="H435" s="41">
        <v>0</v>
      </c>
      <c r="I435" s="54">
        <v>-2</v>
      </c>
    </row>
    <row r="436" spans="1:9" x14ac:dyDescent="0.25">
      <c r="A436" s="53" t="s">
        <v>583</v>
      </c>
      <c r="B436" s="40">
        <v>44010000101</v>
      </c>
      <c r="C436" s="40" t="s">
        <v>491</v>
      </c>
      <c r="D436" s="38" t="s">
        <v>48</v>
      </c>
      <c r="E436" s="40" t="s">
        <v>492</v>
      </c>
      <c r="F436" s="40">
        <v>180</v>
      </c>
      <c r="G436" s="41">
        <v>1</v>
      </c>
      <c r="H436" s="41">
        <v>1</v>
      </c>
      <c r="I436" s="54">
        <v>0</v>
      </c>
    </row>
    <row r="437" spans="1:9" x14ac:dyDescent="0.25">
      <c r="A437" s="53" t="s">
        <v>583</v>
      </c>
      <c r="B437" s="40">
        <v>44010000201</v>
      </c>
      <c r="C437" s="40" t="s">
        <v>1097</v>
      </c>
      <c r="D437" s="38" t="s">
        <v>328</v>
      </c>
      <c r="E437" s="40" t="s">
        <v>492</v>
      </c>
      <c r="F437" s="40">
        <v>79</v>
      </c>
      <c r="G437" s="41">
        <v>0</v>
      </c>
      <c r="H437" s="41">
        <v>1</v>
      </c>
      <c r="I437" s="54">
        <v>0</v>
      </c>
    </row>
    <row r="438" spans="1:9" x14ac:dyDescent="0.25">
      <c r="A438" s="53" t="s">
        <v>583</v>
      </c>
      <c r="B438" s="40">
        <v>44013000201</v>
      </c>
      <c r="C438" s="40" t="s">
        <v>1102</v>
      </c>
      <c r="D438" s="38" t="s">
        <v>328</v>
      </c>
      <c r="E438" s="40" t="s">
        <v>73</v>
      </c>
      <c r="F438" s="40">
        <v>278</v>
      </c>
      <c r="G438" s="41">
        <v>1</v>
      </c>
      <c r="H438" s="41">
        <v>2</v>
      </c>
      <c r="I438" s="54">
        <v>-2</v>
      </c>
    </row>
    <row r="439" spans="1:9" x14ac:dyDescent="0.25">
      <c r="A439" s="53" t="s">
        <v>583</v>
      </c>
      <c r="B439" s="40">
        <v>44013000301</v>
      </c>
      <c r="C439" s="40" t="s">
        <v>1104</v>
      </c>
      <c r="D439" s="38" t="s">
        <v>328</v>
      </c>
      <c r="E439" s="40" t="s">
        <v>73</v>
      </c>
      <c r="F439" s="40">
        <v>159</v>
      </c>
      <c r="G439" s="41">
        <v>0</v>
      </c>
      <c r="H439" s="41">
        <v>1</v>
      </c>
      <c r="I439" s="54">
        <v>-2</v>
      </c>
    </row>
    <row r="440" spans="1:9" x14ac:dyDescent="0.25">
      <c r="A440" s="53" t="s">
        <v>583</v>
      </c>
      <c r="B440" s="40">
        <v>44017000199</v>
      </c>
      <c r="C440" s="40" t="s">
        <v>1106</v>
      </c>
      <c r="D440" s="38" t="s">
        <v>328</v>
      </c>
      <c r="E440" s="40" t="s">
        <v>188</v>
      </c>
      <c r="F440" s="40">
        <v>21</v>
      </c>
      <c r="G440" s="41">
        <v>0</v>
      </c>
      <c r="H440" s="41">
        <v>0</v>
      </c>
      <c r="I440" s="54">
        <v>0</v>
      </c>
    </row>
    <row r="441" spans="1:9" x14ac:dyDescent="0.25">
      <c r="A441" s="53" t="s">
        <v>583</v>
      </c>
      <c r="B441" s="40">
        <v>44021000101</v>
      </c>
      <c r="C441" s="40" t="s">
        <v>1108</v>
      </c>
      <c r="D441" s="38" t="s">
        <v>48</v>
      </c>
      <c r="E441" s="40" t="s">
        <v>1109</v>
      </c>
      <c r="F441" s="40">
        <v>124</v>
      </c>
      <c r="G441" s="41">
        <v>1</v>
      </c>
      <c r="H441" s="41">
        <v>1</v>
      </c>
      <c r="I441" s="54">
        <v>-2</v>
      </c>
    </row>
    <row r="442" spans="1:9" x14ac:dyDescent="0.25">
      <c r="A442" s="53" t="s">
        <v>583</v>
      </c>
      <c r="B442" s="40">
        <v>44026000101</v>
      </c>
      <c r="C442" s="40" t="s">
        <v>1110</v>
      </c>
      <c r="D442" s="38" t="s">
        <v>48</v>
      </c>
      <c r="E442" s="40" t="s">
        <v>1111</v>
      </c>
      <c r="F442" s="40">
        <v>109</v>
      </c>
      <c r="G442" s="41">
        <v>0</v>
      </c>
      <c r="H442" s="41">
        <v>1</v>
      </c>
      <c r="I442" s="54">
        <v>-2</v>
      </c>
    </row>
    <row r="443" spans="1:9" x14ac:dyDescent="0.25">
      <c r="A443" s="53" t="s">
        <v>583</v>
      </c>
      <c r="B443" s="40">
        <v>44027000101</v>
      </c>
      <c r="C443" s="40" t="s">
        <v>1112</v>
      </c>
      <c r="D443" s="38" t="s">
        <v>48</v>
      </c>
      <c r="E443" s="40" t="s">
        <v>1113</v>
      </c>
      <c r="F443" s="40">
        <v>196</v>
      </c>
      <c r="G443" s="41">
        <v>0</v>
      </c>
      <c r="H443" s="41">
        <v>1</v>
      </c>
      <c r="I443" s="54">
        <v>-2</v>
      </c>
    </row>
    <row r="444" spans="1:9" x14ac:dyDescent="0.25">
      <c r="A444" s="53" t="s">
        <v>583</v>
      </c>
      <c r="B444" s="40">
        <v>44028000101</v>
      </c>
      <c r="C444" s="40" t="s">
        <v>1114</v>
      </c>
      <c r="D444" s="38" t="s">
        <v>48</v>
      </c>
      <c r="E444" s="40" t="s">
        <v>1115</v>
      </c>
      <c r="F444" s="40">
        <v>201</v>
      </c>
      <c r="G444" s="41">
        <v>0</v>
      </c>
      <c r="H444" s="41">
        <v>1</v>
      </c>
      <c r="I444" s="54">
        <v>-2</v>
      </c>
    </row>
    <row r="445" spans="1:9" x14ac:dyDescent="0.25">
      <c r="A445" s="53" t="s">
        <v>583</v>
      </c>
      <c r="B445" s="40">
        <v>44031000101</v>
      </c>
      <c r="C445" s="40" t="s">
        <v>1116</v>
      </c>
      <c r="D445" s="38" t="s">
        <v>48</v>
      </c>
      <c r="E445" s="40" t="s">
        <v>1117</v>
      </c>
      <c r="F445" s="40">
        <v>93</v>
      </c>
      <c r="G445" s="41">
        <v>1</v>
      </c>
      <c r="H445" s="41">
        <v>0</v>
      </c>
      <c r="I445" s="54">
        <v>-2</v>
      </c>
    </row>
    <row r="446" spans="1:9" x14ac:dyDescent="0.25">
      <c r="A446" s="53" t="s">
        <v>583</v>
      </c>
      <c r="B446" s="40">
        <v>44033000101</v>
      </c>
      <c r="C446" s="40" t="s">
        <v>1120</v>
      </c>
      <c r="D446" s="38" t="s">
        <v>48</v>
      </c>
      <c r="E446" s="40" t="s">
        <v>1121</v>
      </c>
      <c r="F446" s="40">
        <v>299</v>
      </c>
      <c r="G446" s="41">
        <v>1</v>
      </c>
      <c r="H446" s="41">
        <v>1</v>
      </c>
      <c r="I446" s="54">
        <v>-2</v>
      </c>
    </row>
    <row r="447" spans="1:9" x14ac:dyDescent="0.25">
      <c r="A447" s="53" t="s">
        <v>583</v>
      </c>
      <c r="B447" s="40">
        <v>44034000101</v>
      </c>
      <c r="C447" s="40" t="s">
        <v>1122</v>
      </c>
      <c r="D447" s="38" t="s">
        <v>48</v>
      </c>
      <c r="E447" s="40" t="s">
        <v>1123</v>
      </c>
      <c r="F447" s="40">
        <v>155</v>
      </c>
      <c r="G447" s="41">
        <v>0</v>
      </c>
      <c r="H447" s="41">
        <v>0</v>
      </c>
      <c r="I447" s="54">
        <v>-1</v>
      </c>
    </row>
    <row r="448" spans="1:9" x14ac:dyDescent="0.25">
      <c r="A448" s="53" t="s">
        <v>583</v>
      </c>
      <c r="B448" s="40">
        <v>44035000101</v>
      </c>
      <c r="C448" s="40" t="s">
        <v>1124</v>
      </c>
      <c r="D448" s="38" t="s">
        <v>48</v>
      </c>
      <c r="E448" s="40" t="s">
        <v>1125</v>
      </c>
      <c r="F448" s="40">
        <v>115</v>
      </c>
      <c r="G448" s="41">
        <v>0</v>
      </c>
      <c r="H448" s="41">
        <v>0</v>
      </c>
      <c r="I448" s="54">
        <v>-2</v>
      </c>
    </row>
    <row r="449" spans="1:9" x14ac:dyDescent="0.25">
      <c r="A449" s="53" t="s">
        <v>583</v>
      </c>
      <c r="B449" s="40">
        <v>44038000101</v>
      </c>
      <c r="C449" s="40" t="s">
        <v>1126</v>
      </c>
      <c r="D449" s="38" t="s">
        <v>48</v>
      </c>
      <c r="E449" s="40" t="s">
        <v>1127</v>
      </c>
      <c r="F449" s="40">
        <v>135</v>
      </c>
      <c r="G449" s="41">
        <v>0</v>
      </c>
      <c r="H449" s="41">
        <v>0</v>
      </c>
      <c r="I449" s="54">
        <v>-2</v>
      </c>
    </row>
    <row r="450" spans="1:9" x14ac:dyDescent="0.25">
      <c r="A450" s="53" t="s">
        <v>583</v>
      </c>
      <c r="B450" s="40">
        <v>44039000101</v>
      </c>
      <c r="C450" s="40" t="s">
        <v>1128</v>
      </c>
      <c r="D450" s="38" t="s">
        <v>48</v>
      </c>
      <c r="E450" s="40" t="s">
        <v>1129</v>
      </c>
      <c r="F450" s="40">
        <v>213</v>
      </c>
      <c r="G450" s="41">
        <v>1</v>
      </c>
      <c r="H450" s="41">
        <v>2</v>
      </c>
      <c r="I450" s="54">
        <v>-2</v>
      </c>
    </row>
    <row r="451" spans="1:9" x14ac:dyDescent="0.25">
      <c r="A451" s="53" t="s">
        <v>583</v>
      </c>
      <c r="B451" s="40">
        <v>44040000101</v>
      </c>
      <c r="C451" s="40" t="s">
        <v>1130</v>
      </c>
      <c r="D451" s="38" t="s">
        <v>48</v>
      </c>
      <c r="E451" s="40" t="s">
        <v>1131</v>
      </c>
      <c r="F451" s="40">
        <v>218</v>
      </c>
      <c r="G451" s="41">
        <v>0</v>
      </c>
      <c r="H451" s="41">
        <v>1</v>
      </c>
      <c r="I451" s="54">
        <v>-1</v>
      </c>
    </row>
    <row r="452" spans="1:9" x14ac:dyDescent="0.25">
      <c r="A452" s="53" t="s">
        <v>583</v>
      </c>
      <c r="B452" s="40">
        <v>44042000101</v>
      </c>
      <c r="C452" s="40" t="s">
        <v>1132</v>
      </c>
      <c r="D452" s="38" t="s">
        <v>48</v>
      </c>
      <c r="E452" s="40" t="s">
        <v>1133</v>
      </c>
      <c r="F452" s="40">
        <v>134</v>
      </c>
      <c r="G452" s="41">
        <v>0</v>
      </c>
      <c r="H452" s="41">
        <v>1</v>
      </c>
      <c r="I452" s="54">
        <v>-2</v>
      </c>
    </row>
    <row r="453" spans="1:9" x14ac:dyDescent="0.25">
      <c r="A453" s="53" t="s">
        <v>583</v>
      </c>
      <c r="B453" s="40">
        <v>44044000101</v>
      </c>
      <c r="C453" s="40" t="s">
        <v>1134</v>
      </c>
      <c r="D453" s="38" t="s">
        <v>48</v>
      </c>
      <c r="E453" s="40" t="s">
        <v>1135</v>
      </c>
      <c r="F453" s="40">
        <v>113</v>
      </c>
      <c r="G453" s="41">
        <v>0</v>
      </c>
      <c r="H453" s="41">
        <v>1</v>
      </c>
      <c r="I453" s="54">
        <v>-2</v>
      </c>
    </row>
    <row r="454" spans="1:9" x14ac:dyDescent="0.25">
      <c r="A454" s="53" t="s">
        <v>583</v>
      </c>
      <c r="B454" s="40">
        <v>44047000101</v>
      </c>
      <c r="C454" s="40" t="s">
        <v>1136</v>
      </c>
      <c r="D454" s="38" t="s">
        <v>48</v>
      </c>
      <c r="E454" s="40" t="s">
        <v>1137</v>
      </c>
      <c r="F454" s="40">
        <v>352</v>
      </c>
      <c r="G454" s="41">
        <v>1</v>
      </c>
      <c r="H454" s="41">
        <v>0</v>
      </c>
      <c r="I454" s="54">
        <v>-2</v>
      </c>
    </row>
    <row r="455" spans="1:9" x14ac:dyDescent="0.25">
      <c r="A455" s="53" t="s">
        <v>583</v>
      </c>
      <c r="B455" s="40">
        <v>44050000801</v>
      </c>
      <c r="C455" s="40" t="s">
        <v>1138</v>
      </c>
      <c r="D455" s="38" t="s">
        <v>328</v>
      </c>
      <c r="E455" s="40" t="s">
        <v>76</v>
      </c>
      <c r="F455" s="40">
        <v>100</v>
      </c>
      <c r="G455" s="41">
        <v>0</v>
      </c>
      <c r="H455" s="41">
        <v>0</v>
      </c>
      <c r="I455" s="54">
        <v>-1</v>
      </c>
    </row>
    <row r="456" spans="1:9" x14ac:dyDescent="0.25">
      <c r="A456" s="53" t="s">
        <v>583</v>
      </c>
      <c r="B456" s="40">
        <v>44050001101</v>
      </c>
      <c r="C456" s="40" t="s">
        <v>1140</v>
      </c>
      <c r="D456" s="38" t="s">
        <v>328</v>
      </c>
      <c r="E456" s="40" t="s">
        <v>76</v>
      </c>
      <c r="F456" s="40">
        <v>200</v>
      </c>
      <c r="G456" s="41">
        <v>1</v>
      </c>
      <c r="H456" s="41">
        <v>2</v>
      </c>
      <c r="I456" s="54">
        <v>-2</v>
      </c>
    </row>
    <row r="457" spans="1:9" x14ac:dyDescent="0.25">
      <c r="A457" s="53" t="s">
        <v>583</v>
      </c>
      <c r="B457" s="40">
        <v>44053000101</v>
      </c>
      <c r="C457" s="40" t="s">
        <v>1142</v>
      </c>
      <c r="D457" s="38" t="s">
        <v>48</v>
      </c>
      <c r="E457" s="40" t="s">
        <v>1143</v>
      </c>
      <c r="F457" s="40">
        <v>128</v>
      </c>
      <c r="G457" s="41">
        <v>0</v>
      </c>
      <c r="H457" s="41">
        <v>1</v>
      </c>
      <c r="I457" s="54">
        <v>-1</v>
      </c>
    </row>
    <row r="458" spans="1:9" x14ac:dyDescent="0.25">
      <c r="A458" s="53" t="s">
        <v>583</v>
      </c>
      <c r="B458" s="40">
        <v>44054000101</v>
      </c>
      <c r="C458" s="40" t="s">
        <v>1144</v>
      </c>
      <c r="D458" s="38" t="s">
        <v>48</v>
      </c>
      <c r="E458" s="40" t="s">
        <v>1145</v>
      </c>
      <c r="F458" s="40">
        <v>141</v>
      </c>
      <c r="G458" s="41">
        <v>0</v>
      </c>
      <c r="H458" s="41">
        <v>1</v>
      </c>
      <c r="I458" s="54">
        <v>0</v>
      </c>
    </row>
    <row r="459" spans="1:9" x14ac:dyDescent="0.25">
      <c r="A459" s="53" t="s">
        <v>583</v>
      </c>
      <c r="B459" s="40">
        <v>44055000101</v>
      </c>
      <c r="C459" s="40" t="s">
        <v>1146</v>
      </c>
      <c r="D459" s="38" t="s">
        <v>48</v>
      </c>
      <c r="E459" s="40" t="s">
        <v>1147</v>
      </c>
      <c r="F459" s="40">
        <v>120</v>
      </c>
      <c r="G459" s="41">
        <v>0</v>
      </c>
      <c r="H459" s="41">
        <v>1</v>
      </c>
      <c r="I459" s="54">
        <v>-1</v>
      </c>
    </row>
    <row r="460" spans="1:9" x14ac:dyDescent="0.25">
      <c r="A460" s="53" t="s">
        <v>583</v>
      </c>
      <c r="B460" s="40">
        <v>44063000101</v>
      </c>
      <c r="C460" s="40" t="s">
        <v>1148</v>
      </c>
      <c r="D460" s="38" t="s">
        <v>48</v>
      </c>
      <c r="E460" s="40" t="s">
        <v>1149</v>
      </c>
      <c r="F460" s="40">
        <v>110</v>
      </c>
      <c r="G460" s="41">
        <v>1</v>
      </c>
      <c r="H460" s="41">
        <v>1</v>
      </c>
      <c r="I460" s="54">
        <v>-1</v>
      </c>
    </row>
    <row r="461" spans="1:9" x14ac:dyDescent="0.25">
      <c r="A461" s="53" t="s">
        <v>583</v>
      </c>
      <c r="B461" s="40">
        <v>44066000101</v>
      </c>
      <c r="C461" s="40" t="s">
        <v>1150</v>
      </c>
      <c r="D461" s="38" t="s">
        <v>48</v>
      </c>
      <c r="E461" s="40" t="s">
        <v>1151</v>
      </c>
      <c r="F461" s="40">
        <v>84</v>
      </c>
      <c r="G461" s="41">
        <v>0</v>
      </c>
      <c r="H461" s="41">
        <v>1</v>
      </c>
      <c r="I461" s="54">
        <v>-1</v>
      </c>
    </row>
    <row r="462" spans="1:9" x14ac:dyDescent="0.25">
      <c r="A462" s="53" t="s">
        <v>583</v>
      </c>
      <c r="B462" s="40">
        <v>44067000101</v>
      </c>
      <c r="C462" s="40" t="s">
        <v>1152</v>
      </c>
      <c r="D462" s="38" t="s">
        <v>48</v>
      </c>
      <c r="E462" s="40" t="s">
        <v>1153</v>
      </c>
      <c r="F462" s="40">
        <v>102</v>
      </c>
      <c r="G462" s="41">
        <v>1</v>
      </c>
      <c r="H462" s="41">
        <v>0</v>
      </c>
      <c r="I462" s="54">
        <v>-1</v>
      </c>
    </row>
    <row r="463" spans="1:9" x14ac:dyDescent="0.25">
      <c r="A463" s="53" t="s">
        <v>583</v>
      </c>
      <c r="B463" s="40">
        <v>44071000601</v>
      </c>
      <c r="C463" s="40" t="s">
        <v>1154</v>
      </c>
      <c r="D463" s="38" t="s">
        <v>328</v>
      </c>
      <c r="E463" s="40" t="s">
        <v>391</v>
      </c>
      <c r="F463" s="40">
        <v>72</v>
      </c>
      <c r="G463" s="41">
        <v>1</v>
      </c>
      <c r="H463" s="41">
        <v>1</v>
      </c>
      <c r="I463" s="54">
        <v>-1</v>
      </c>
    </row>
    <row r="464" spans="1:9" x14ac:dyDescent="0.25">
      <c r="A464" s="53" t="s">
        <v>583</v>
      </c>
      <c r="B464" s="40">
        <v>44075000101</v>
      </c>
      <c r="C464" s="40" t="s">
        <v>1156</v>
      </c>
      <c r="D464" s="38" t="s">
        <v>48</v>
      </c>
      <c r="E464" s="40" t="s">
        <v>1157</v>
      </c>
      <c r="F464" s="40">
        <v>329</v>
      </c>
      <c r="G464" s="41">
        <v>0</v>
      </c>
      <c r="H464" s="41">
        <v>1</v>
      </c>
      <c r="I464" s="54">
        <v>-1</v>
      </c>
    </row>
    <row r="465" spans="1:9" x14ac:dyDescent="0.25">
      <c r="A465" s="53" t="s">
        <v>583</v>
      </c>
      <c r="B465" s="40">
        <v>44080000101</v>
      </c>
      <c r="C465" s="40" t="s">
        <v>1160</v>
      </c>
      <c r="D465" s="38" t="s">
        <v>48</v>
      </c>
      <c r="E465" s="40" t="s">
        <v>1161</v>
      </c>
      <c r="F465" s="40">
        <v>321</v>
      </c>
      <c r="G465" s="41">
        <v>1</v>
      </c>
      <c r="H465" s="41">
        <v>1</v>
      </c>
      <c r="I465" s="54">
        <v>-1</v>
      </c>
    </row>
    <row r="466" spans="1:9" x14ac:dyDescent="0.25">
      <c r="A466" s="53" t="s">
        <v>583</v>
      </c>
      <c r="B466" s="40">
        <v>44082000201</v>
      </c>
      <c r="C466" s="40" t="s">
        <v>1162</v>
      </c>
      <c r="D466" s="38" t="s">
        <v>48</v>
      </c>
      <c r="E466" s="40" t="s">
        <v>1163</v>
      </c>
      <c r="F466" s="40">
        <v>118</v>
      </c>
      <c r="G466" s="41">
        <v>0</v>
      </c>
      <c r="H466" s="41">
        <v>0</v>
      </c>
      <c r="I466" s="54">
        <v>0</v>
      </c>
    </row>
    <row r="467" spans="1:9" x14ac:dyDescent="0.25">
      <c r="A467" s="53" t="s">
        <v>583</v>
      </c>
      <c r="B467" s="40">
        <v>44093000101</v>
      </c>
      <c r="C467" s="40" t="s">
        <v>1166</v>
      </c>
      <c r="D467" s="38" t="s">
        <v>48</v>
      </c>
      <c r="E467" s="40" t="s">
        <v>1167</v>
      </c>
      <c r="F467" s="40">
        <v>115</v>
      </c>
      <c r="G467" s="41">
        <v>0</v>
      </c>
      <c r="H467" s="41">
        <v>1</v>
      </c>
      <c r="I467" s="54">
        <v>-1</v>
      </c>
    </row>
    <row r="468" spans="1:9" x14ac:dyDescent="0.25">
      <c r="A468" s="53" t="s">
        <v>583</v>
      </c>
      <c r="B468" s="40">
        <v>44094000101</v>
      </c>
      <c r="C468" s="40" t="s">
        <v>1168</v>
      </c>
      <c r="D468" s="38" t="s">
        <v>48</v>
      </c>
      <c r="E468" s="40" t="s">
        <v>1169</v>
      </c>
      <c r="F468" s="40">
        <v>136</v>
      </c>
      <c r="G468" s="41">
        <v>0</v>
      </c>
      <c r="H468" s="41">
        <v>0</v>
      </c>
      <c r="I468" s="54">
        <v>-2</v>
      </c>
    </row>
    <row r="469" spans="1:9" x14ac:dyDescent="0.25">
      <c r="A469" s="53" t="s">
        <v>583</v>
      </c>
      <c r="B469" s="40">
        <v>44096000101</v>
      </c>
      <c r="C469" s="40" t="s">
        <v>1170</v>
      </c>
      <c r="D469" s="38" t="s">
        <v>48</v>
      </c>
      <c r="E469" s="40" t="s">
        <v>1171</v>
      </c>
      <c r="F469" s="40">
        <v>172</v>
      </c>
      <c r="G469" s="41">
        <v>0</v>
      </c>
      <c r="H469" s="41">
        <v>1</v>
      </c>
      <c r="I469" s="54">
        <v>-1</v>
      </c>
    </row>
    <row r="470" spans="1:9" x14ac:dyDescent="0.25">
      <c r="A470" s="53" t="s">
        <v>583</v>
      </c>
      <c r="B470" s="40">
        <v>44097000101</v>
      </c>
      <c r="C470" s="40" t="s">
        <v>1172</v>
      </c>
      <c r="D470" s="38" t="s">
        <v>48</v>
      </c>
      <c r="E470" s="40" t="s">
        <v>1173</v>
      </c>
      <c r="F470" s="40">
        <v>141</v>
      </c>
      <c r="G470" s="41">
        <v>0</v>
      </c>
      <c r="H470" s="41">
        <v>0</v>
      </c>
      <c r="I470" s="54">
        <v>-2</v>
      </c>
    </row>
    <row r="471" spans="1:9" x14ac:dyDescent="0.25">
      <c r="A471" s="53" t="s">
        <v>583</v>
      </c>
      <c r="B471" s="40">
        <v>44100000101</v>
      </c>
      <c r="C471" s="40" t="s">
        <v>1174</v>
      </c>
      <c r="D471" s="38" t="s">
        <v>48</v>
      </c>
      <c r="E471" s="40" t="s">
        <v>1175</v>
      </c>
      <c r="F471" s="40">
        <v>203</v>
      </c>
      <c r="G471" s="41">
        <v>1</v>
      </c>
      <c r="H471" s="41">
        <v>1</v>
      </c>
      <c r="I471" s="54">
        <v>-1</v>
      </c>
    </row>
    <row r="472" spans="1:9" x14ac:dyDescent="0.25">
      <c r="A472" s="53" t="s">
        <v>583</v>
      </c>
      <c r="B472" s="40">
        <v>44103000101</v>
      </c>
      <c r="C472" s="40" t="s">
        <v>1176</v>
      </c>
      <c r="D472" s="38" t="s">
        <v>48</v>
      </c>
      <c r="E472" s="40" t="s">
        <v>1177</v>
      </c>
      <c r="F472" s="40">
        <v>126</v>
      </c>
      <c r="G472" s="41">
        <v>0</v>
      </c>
      <c r="H472" s="41">
        <v>0</v>
      </c>
      <c r="I472" s="54">
        <v>-1</v>
      </c>
    </row>
    <row r="473" spans="1:9" x14ac:dyDescent="0.25">
      <c r="A473" s="53" t="s">
        <v>583</v>
      </c>
      <c r="B473" s="40">
        <v>44106000101</v>
      </c>
      <c r="C473" s="40" t="s">
        <v>1178</v>
      </c>
      <c r="D473" s="38" t="s">
        <v>48</v>
      </c>
      <c r="E473" s="40" t="s">
        <v>1179</v>
      </c>
      <c r="F473" s="40">
        <v>216</v>
      </c>
      <c r="G473" s="41">
        <v>0</v>
      </c>
      <c r="H473" s="41">
        <v>1</v>
      </c>
      <c r="I473" s="54">
        <v>0</v>
      </c>
    </row>
    <row r="474" spans="1:9" x14ac:dyDescent="0.25">
      <c r="A474" s="53" t="s">
        <v>583</v>
      </c>
      <c r="B474" s="40">
        <v>44107000101</v>
      </c>
      <c r="C474" s="40" t="s">
        <v>1180</v>
      </c>
      <c r="D474" s="38" t="s">
        <v>48</v>
      </c>
      <c r="E474" s="40" t="s">
        <v>1181</v>
      </c>
      <c r="F474" s="40">
        <v>283</v>
      </c>
      <c r="G474" s="41">
        <v>0</v>
      </c>
      <c r="H474" s="41">
        <v>1</v>
      </c>
      <c r="I474" s="54">
        <v>0</v>
      </c>
    </row>
    <row r="475" spans="1:9" x14ac:dyDescent="0.25">
      <c r="A475" s="53" t="s">
        <v>583</v>
      </c>
      <c r="B475" s="40">
        <v>44109000201</v>
      </c>
      <c r="C475" s="40" t="s">
        <v>1182</v>
      </c>
      <c r="D475" s="38" t="s">
        <v>48</v>
      </c>
      <c r="E475" s="40" t="s">
        <v>1183</v>
      </c>
      <c r="F475" s="40">
        <v>112</v>
      </c>
      <c r="G475" s="41">
        <v>0</v>
      </c>
      <c r="H475" s="41">
        <v>0</v>
      </c>
      <c r="I475" s="54">
        <v>-1</v>
      </c>
    </row>
    <row r="476" spans="1:9" x14ac:dyDescent="0.25">
      <c r="A476" s="53" t="s">
        <v>583</v>
      </c>
      <c r="B476" s="40">
        <v>44112000101</v>
      </c>
      <c r="C476" s="40" t="s">
        <v>1184</v>
      </c>
      <c r="D476" s="38" t="s">
        <v>48</v>
      </c>
      <c r="E476" s="40" t="s">
        <v>1185</v>
      </c>
      <c r="F476" s="40">
        <v>433</v>
      </c>
      <c r="G476" s="41">
        <v>0</v>
      </c>
      <c r="H476" s="41">
        <v>1</v>
      </c>
      <c r="I476" s="54">
        <v>-2</v>
      </c>
    </row>
    <row r="477" spans="1:9" x14ac:dyDescent="0.25">
      <c r="A477" s="53" t="s">
        <v>583</v>
      </c>
      <c r="B477" s="40">
        <v>44113000101</v>
      </c>
      <c r="C477" s="40" t="s">
        <v>1186</v>
      </c>
      <c r="D477" s="38" t="s">
        <v>48</v>
      </c>
      <c r="E477" s="40" t="s">
        <v>1187</v>
      </c>
      <c r="F477" s="40">
        <v>155</v>
      </c>
      <c r="G477" s="41">
        <v>0</v>
      </c>
      <c r="H477" s="41">
        <v>1</v>
      </c>
      <c r="I477" s="54">
        <v>0</v>
      </c>
    </row>
    <row r="478" spans="1:9" x14ac:dyDescent="0.25">
      <c r="A478" s="53" t="s">
        <v>583</v>
      </c>
      <c r="B478" s="40">
        <v>44114000101</v>
      </c>
      <c r="C478" s="40" t="s">
        <v>1188</v>
      </c>
      <c r="D478" s="38" t="s">
        <v>48</v>
      </c>
      <c r="E478" s="40" t="s">
        <v>1189</v>
      </c>
      <c r="F478" s="40">
        <v>293</v>
      </c>
      <c r="G478" s="41">
        <v>1</v>
      </c>
      <c r="H478" s="41">
        <v>1</v>
      </c>
      <c r="I478" s="54">
        <v>-1</v>
      </c>
    </row>
    <row r="479" spans="1:9" x14ac:dyDescent="0.25">
      <c r="A479" s="53" t="s">
        <v>583</v>
      </c>
      <c r="B479" s="40">
        <v>44115000101</v>
      </c>
      <c r="C479" s="40" t="s">
        <v>1190</v>
      </c>
      <c r="D479" s="38" t="s">
        <v>48</v>
      </c>
      <c r="E479" s="40" t="s">
        <v>1191</v>
      </c>
      <c r="F479" s="40">
        <v>144</v>
      </c>
      <c r="G479" s="41">
        <v>0</v>
      </c>
      <c r="H479" s="41">
        <v>1</v>
      </c>
      <c r="I479" s="54">
        <v>-1</v>
      </c>
    </row>
    <row r="480" spans="1:9" x14ac:dyDescent="0.25">
      <c r="A480" s="53" t="s">
        <v>583</v>
      </c>
      <c r="B480" s="40">
        <v>44116000101</v>
      </c>
      <c r="C480" s="40" t="s">
        <v>1192</v>
      </c>
      <c r="D480" s="38" t="s">
        <v>48</v>
      </c>
      <c r="E480" s="40" t="s">
        <v>1193</v>
      </c>
      <c r="F480" s="40">
        <v>87</v>
      </c>
      <c r="G480" s="41">
        <v>2</v>
      </c>
      <c r="H480" s="41">
        <v>0</v>
      </c>
      <c r="I480" s="54">
        <v>-1</v>
      </c>
    </row>
    <row r="481" spans="1:9" x14ac:dyDescent="0.25">
      <c r="A481" s="53" t="s">
        <v>583</v>
      </c>
      <c r="B481" s="40">
        <v>44118000101</v>
      </c>
      <c r="C481" s="40" t="s">
        <v>1194</v>
      </c>
      <c r="D481" s="38" t="s">
        <v>48</v>
      </c>
      <c r="E481" s="40" t="s">
        <v>1195</v>
      </c>
      <c r="F481" s="40">
        <v>195</v>
      </c>
      <c r="G481" s="41">
        <v>0</v>
      </c>
      <c r="H481" s="41">
        <v>1</v>
      </c>
      <c r="I481" s="54">
        <v>-2</v>
      </c>
    </row>
    <row r="482" spans="1:9" x14ac:dyDescent="0.25">
      <c r="A482" s="53" t="s">
        <v>583</v>
      </c>
      <c r="B482" s="40">
        <v>44119000101</v>
      </c>
      <c r="C482" s="40" t="s">
        <v>1196</v>
      </c>
      <c r="D482" s="38" t="s">
        <v>48</v>
      </c>
      <c r="E482" s="40" t="s">
        <v>1197</v>
      </c>
      <c r="F482" s="40">
        <v>143</v>
      </c>
      <c r="G482" s="41">
        <v>0</v>
      </c>
      <c r="H482" s="41">
        <v>1</v>
      </c>
      <c r="I482" s="54">
        <v>-2</v>
      </c>
    </row>
    <row r="483" spans="1:9" x14ac:dyDescent="0.25">
      <c r="A483" s="53" t="s">
        <v>583</v>
      </c>
      <c r="B483" s="40">
        <v>44120000101</v>
      </c>
      <c r="C483" s="40" t="s">
        <v>1198</v>
      </c>
      <c r="D483" s="38" t="s">
        <v>48</v>
      </c>
      <c r="E483" s="40" t="s">
        <v>1199</v>
      </c>
      <c r="F483" s="40">
        <v>243</v>
      </c>
      <c r="G483" s="41">
        <v>0</v>
      </c>
      <c r="H483" s="41">
        <v>1</v>
      </c>
      <c r="I483" s="54">
        <v>-1</v>
      </c>
    </row>
    <row r="484" spans="1:9" x14ac:dyDescent="0.25">
      <c r="A484" s="53" t="s">
        <v>583</v>
      </c>
      <c r="B484" s="40">
        <v>44121000101</v>
      </c>
      <c r="C484" s="40" t="s">
        <v>1200</v>
      </c>
      <c r="D484" s="38" t="s">
        <v>48</v>
      </c>
      <c r="E484" s="40" t="s">
        <v>1201</v>
      </c>
      <c r="F484" s="40">
        <v>74</v>
      </c>
      <c r="G484" s="41">
        <v>0</v>
      </c>
      <c r="H484" s="41">
        <v>1</v>
      </c>
      <c r="I484" s="54">
        <v>0</v>
      </c>
    </row>
    <row r="485" spans="1:9" x14ac:dyDescent="0.25">
      <c r="A485" s="53" t="s">
        <v>583</v>
      </c>
      <c r="B485" s="40">
        <v>44126000101</v>
      </c>
      <c r="C485" s="40" t="s">
        <v>503</v>
      </c>
      <c r="D485" s="38" t="s">
        <v>48</v>
      </c>
      <c r="E485" s="40" t="s">
        <v>504</v>
      </c>
      <c r="F485" s="40">
        <v>376</v>
      </c>
      <c r="G485" s="41">
        <v>1</v>
      </c>
      <c r="H485" s="41">
        <v>1</v>
      </c>
      <c r="I485" s="54">
        <v>-1</v>
      </c>
    </row>
    <row r="486" spans="1:9" x14ac:dyDescent="0.25">
      <c r="A486" s="53" t="s">
        <v>583</v>
      </c>
      <c r="B486" s="40">
        <v>44133000101</v>
      </c>
      <c r="C486" s="40" t="s">
        <v>1202</v>
      </c>
      <c r="D486" s="38" t="s">
        <v>48</v>
      </c>
      <c r="E486" s="40" t="s">
        <v>1203</v>
      </c>
      <c r="F486" s="40">
        <v>24</v>
      </c>
      <c r="G486" s="41">
        <v>0</v>
      </c>
      <c r="H486" s="41">
        <v>0</v>
      </c>
      <c r="I486" s="54">
        <v>0</v>
      </c>
    </row>
    <row r="487" spans="1:9" x14ac:dyDescent="0.25">
      <c r="A487" s="53" t="s">
        <v>583</v>
      </c>
      <c r="B487" s="40">
        <v>44135000101</v>
      </c>
      <c r="C487" s="40" t="s">
        <v>1204</v>
      </c>
      <c r="D487" s="38" t="s">
        <v>48</v>
      </c>
      <c r="E487" s="40" t="s">
        <v>1205</v>
      </c>
      <c r="F487" s="40">
        <v>102</v>
      </c>
      <c r="G487" s="41">
        <v>0</v>
      </c>
      <c r="H487" s="41">
        <v>0</v>
      </c>
      <c r="I487" s="54">
        <v>-1</v>
      </c>
    </row>
    <row r="488" spans="1:9" x14ac:dyDescent="0.25">
      <c r="A488" s="53" t="s">
        <v>583</v>
      </c>
      <c r="B488" s="40">
        <v>44137000201</v>
      </c>
      <c r="C488" s="40" t="s">
        <v>1209</v>
      </c>
      <c r="D488" s="38" t="s">
        <v>48</v>
      </c>
      <c r="E488" s="40" t="s">
        <v>1208</v>
      </c>
      <c r="F488" s="40">
        <v>227</v>
      </c>
      <c r="G488" s="41">
        <v>1</v>
      </c>
      <c r="H488" s="41">
        <v>1</v>
      </c>
      <c r="I488" s="54">
        <v>-1</v>
      </c>
    </row>
    <row r="489" spans="1:9" x14ac:dyDescent="0.25">
      <c r="A489" s="53" t="s">
        <v>583</v>
      </c>
      <c r="B489" s="40">
        <v>44141000101</v>
      </c>
      <c r="C489" s="40" t="s">
        <v>1210</v>
      </c>
      <c r="D489" s="38" t="s">
        <v>48</v>
      </c>
      <c r="E489" s="40" t="s">
        <v>1211</v>
      </c>
      <c r="F489" s="40">
        <v>157</v>
      </c>
      <c r="G489" s="41">
        <v>0</v>
      </c>
      <c r="H489" s="41">
        <v>1</v>
      </c>
      <c r="I489" s="54">
        <v>-1</v>
      </c>
    </row>
    <row r="490" spans="1:9" x14ac:dyDescent="0.25">
      <c r="A490" s="53" t="s">
        <v>583</v>
      </c>
      <c r="B490" s="40">
        <v>44143000301</v>
      </c>
      <c r="C490" s="40" t="s">
        <v>1212</v>
      </c>
      <c r="D490" s="38" t="s">
        <v>328</v>
      </c>
      <c r="E490" s="40" t="s">
        <v>506</v>
      </c>
      <c r="F490" s="40">
        <v>187</v>
      </c>
      <c r="G490" s="41">
        <v>0</v>
      </c>
      <c r="H490" s="41">
        <v>1</v>
      </c>
      <c r="I490" s="54">
        <v>0</v>
      </c>
    </row>
    <row r="491" spans="1:9" x14ac:dyDescent="0.25">
      <c r="A491" s="53" t="s">
        <v>583</v>
      </c>
      <c r="B491" s="40">
        <v>44143000401</v>
      </c>
      <c r="C491" s="40" t="s">
        <v>505</v>
      </c>
      <c r="D491" s="38" t="s">
        <v>48</v>
      </c>
      <c r="E491" s="40" t="s">
        <v>506</v>
      </c>
      <c r="F491" s="40">
        <v>322</v>
      </c>
      <c r="G491" s="41">
        <v>2</v>
      </c>
      <c r="H491" s="41">
        <v>2</v>
      </c>
      <c r="I491" s="54">
        <v>-1</v>
      </c>
    </row>
    <row r="492" spans="1:9" x14ac:dyDescent="0.25">
      <c r="A492" s="53" t="s">
        <v>583</v>
      </c>
      <c r="B492" s="40">
        <v>44144000101</v>
      </c>
      <c r="C492" s="40" t="s">
        <v>1216</v>
      </c>
      <c r="D492" s="38" t="s">
        <v>48</v>
      </c>
      <c r="E492" s="40" t="s">
        <v>1217</v>
      </c>
      <c r="F492" s="40">
        <v>368</v>
      </c>
      <c r="G492" s="41">
        <v>2</v>
      </c>
      <c r="H492" s="41">
        <v>2</v>
      </c>
      <c r="I492" s="54">
        <v>-1</v>
      </c>
    </row>
    <row r="493" spans="1:9" x14ac:dyDescent="0.25">
      <c r="A493" s="53" t="s">
        <v>583</v>
      </c>
      <c r="B493" s="40">
        <v>44146000101</v>
      </c>
      <c r="C493" s="40" t="s">
        <v>1218</v>
      </c>
      <c r="D493" s="38" t="s">
        <v>48</v>
      </c>
      <c r="E493" s="40" t="s">
        <v>1219</v>
      </c>
      <c r="F493" s="40">
        <v>275</v>
      </c>
      <c r="G493" s="41">
        <v>1</v>
      </c>
      <c r="H493" s="41">
        <v>2</v>
      </c>
      <c r="I493" s="54">
        <v>0</v>
      </c>
    </row>
    <row r="494" spans="1:9" x14ac:dyDescent="0.25">
      <c r="A494" s="53" t="s">
        <v>583</v>
      </c>
      <c r="B494" s="40">
        <v>44148000101</v>
      </c>
      <c r="C494" s="40" t="s">
        <v>1220</v>
      </c>
      <c r="D494" s="38" t="s">
        <v>48</v>
      </c>
      <c r="E494" s="40" t="s">
        <v>1221</v>
      </c>
      <c r="F494" s="40">
        <v>81</v>
      </c>
      <c r="G494" s="41">
        <v>1</v>
      </c>
      <c r="H494" s="41">
        <v>1</v>
      </c>
      <c r="I494" s="54">
        <v>-2</v>
      </c>
    </row>
    <row r="495" spans="1:9" x14ac:dyDescent="0.25">
      <c r="A495" s="53" t="s">
        <v>583</v>
      </c>
      <c r="B495" s="40">
        <v>44149000101</v>
      </c>
      <c r="C495" s="40" t="s">
        <v>1222</v>
      </c>
      <c r="D495" s="38" t="s">
        <v>48</v>
      </c>
      <c r="E495" s="40" t="s">
        <v>1223</v>
      </c>
      <c r="F495" s="40">
        <v>107</v>
      </c>
      <c r="G495" s="41">
        <v>0</v>
      </c>
      <c r="H495" s="41">
        <v>0</v>
      </c>
      <c r="I495" s="54">
        <v>-1</v>
      </c>
    </row>
    <row r="496" spans="1:9" x14ac:dyDescent="0.25">
      <c r="A496" s="53" t="s">
        <v>583</v>
      </c>
      <c r="B496" s="40">
        <v>44151000101</v>
      </c>
      <c r="C496" s="40" t="s">
        <v>1224</v>
      </c>
      <c r="D496" s="38" t="s">
        <v>48</v>
      </c>
      <c r="E496" s="40" t="s">
        <v>1225</v>
      </c>
      <c r="F496" s="40">
        <v>228</v>
      </c>
      <c r="G496" s="41">
        <v>0</v>
      </c>
      <c r="H496" s="41">
        <v>1</v>
      </c>
      <c r="I496" s="54">
        <v>-2</v>
      </c>
    </row>
    <row r="497" spans="1:9" x14ac:dyDescent="0.25">
      <c r="A497" s="53" t="s">
        <v>583</v>
      </c>
      <c r="B497" s="40">
        <v>44152000101</v>
      </c>
      <c r="C497" s="40" t="s">
        <v>2728</v>
      </c>
      <c r="D497" s="38" t="s">
        <v>48</v>
      </c>
      <c r="E497" s="40" t="s">
        <v>2729</v>
      </c>
      <c r="F497" s="40">
        <v>75</v>
      </c>
      <c r="G497" s="41">
        <v>0</v>
      </c>
      <c r="H497" s="41">
        <v>1</v>
      </c>
      <c r="I497" s="54">
        <v>-2</v>
      </c>
    </row>
    <row r="498" spans="1:9" x14ac:dyDescent="0.25">
      <c r="A498" s="53" t="s">
        <v>583</v>
      </c>
      <c r="B498" s="40">
        <v>44154000101</v>
      </c>
      <c r="C498" s="40" t="s">
        <v>1226</v>
      </c>
      <c r="D498" s="38" t="s">
        <v>48</v>
      </c>
      <c r="E498" s="40" t="s">
        <v>1227</v>
      </c>
      <c r="F498" s="40">
        <v>313</v>
      </c>
      <c r="G498" s="41">
        <v>1</v>
      </c>
      <c r="H498" s="41">
        <v>1</v>
      </c>
      <c r="I498" s="54">
        <v>0</v>
      </c>
    </row>
    <row r="499" spans="1:9" x14ac:dyDescent="0.25">
      <c r="A499" s="53" t="s">
        <v>583</v>
      </c>
      <c r="B499" s="40">
        <v>44163000101</v>
      </c>
      <c r="C499" s="40" t="s">
        <v>1230</v>
      </c>
      <c r="D499" s="38" t="s">
        <v>48</v>
      </c>
      <c r="E499" s="40" t="s">
        <v>1232</v>
      </c>
      <c r="F499" s="40">
        <v>130</v>
      </c>
      <c r="G499" s="41">
        <v>0</v>
      </c>
      <c r="H499" s="41">
        <v>1</v>
      </c>
      <c r="I499" s="54">
        <v>-1</v>
      </c>
    </row>
    <row r="500" spans="1:9" x14ac:dyDescent="0.25">
      <c r="A500" s="53" t="s">
        <v>583</v>
      </c>
      <c r="B500" s="40">
        <v>44168000101</v>
      </c>
      <c r="C500" s="40" t="s">
        <v>1233</v>
      </c>
      <c r="D500" s="38" t="s">
        <v>48</v>
      </c>
      <c r="E500" s="40" t="s">
        <v>1234</v>
      </c>
      <c r="F500" s="40">
        <v>198</v>
      </c>
      <c r="G500" s="41">
        <v>0</v>
      </c>
      <c r="H500" s="41">
        <v>1</v>
      </c>
      <c r="I500" s="54">
        <v>-2</v>
      </c>
    </row>
    <row r="501" spans="1:9" x14ac:dyDescent="0.25">
      <c r="A501" s="53" t="s">
        <v>583</v>
      </c>
      <c r="B501" s="40">
        <v>44169000101</v>
      </c>
      <c r="C501" s="40" t="s">
        <v>1235</v>
      </c>
      <c r="D501" s="38" t="s">
        <v>48</v>
      </c>
      <c r="E501" s="40" t="s">
        <v>1236</v>
      </c>
      <c r="F501" s="40">
        <v>301</v>
      </c>
      <c r="G501" s="41">
        <v>0</v>
      </c>
      <c r="H501" s="41">
        <v>1</v>
      </c>
      <c r="I501" s="54">
        <v>-2</v>
      </c>
    </row>
    <row r="502" spans="1:9" x14ac:dyDescent="0.25">
      <c r="A502" s="53" t="s">
        <v>583</v>
      </c>
      <c r="B502" s="40">
        <v>44171000501</v>
      </c>
      <c r="C502" s="40" t="s">
        <v>1242</v>
      </c>
      <c r="D502" s="38" t="s">
        <v>328</v>
      </c>
      <c r="E502" s="40" t="s">
        <v>1239</v>
      </c>
      <c r="F502" s="40">
        <v>13</v>
      </c>
      <c r="G502" s="41">
        <v>0</v>
      </c>
      <c r="H502" s="41">
        <v>0</v>
      </c>
      <c r="I502" s="54">
        <v>0</v>
      </c>
    </row>
    <row r="503" spans="1:9" x14ac:dyDescent="0.25">
      <c r="A503" s="53" t="s">
        <v>583</v>
      </c>
      <c r="B503" s="40">
        <v>44171000601</v>
      </c>
      <c r="C503" s="40" t="s">
        <v>1244</v>
      </c>
      <c r="D503" s="38" t="s">
        <v>328</v>
      </c>
      <c r="E503" s="40" t="s">
        <v>1239</v>
      </c>
      <c r="F503" s="40">
        <v>19</v>
      </c>
      <c r="G503" s="41">
        <v>0</v>
      </c>
      <c r="H503" s="41">
        <v>0</v>
      </c>
      <c r="I503" s="54">
        <v>0</v>
      </c>
    </row>
    <row r="504" spans="1:9" x14ac:dyDescent="0.25">
      <c r="A504" s="53" t="s">
        <v>583</v>
      </c>
      <c r="B504" s="40">
        <v>44171000901</v>
      </c>
      <c r="C504" s="40" t="s">
        <v>1246</v>
      </c>
      <c r="D504" s="38" t="s">
        <v>48</v>
      </c>
      <c r="E504" s="40" t="s">
        <v>1239</v>
      </c>
      <c r="F504" s="40">
        <v>83</v>
      </c>
      <c r="G504" s="41">
        <v>1</v>
      </c>
      <c r="H504" s="41">
        <v>3</v>
      </c>
      <c r="I504" s="54">
        <v>-1</v>
      </c>
    </row>
    <row r="505" spans="1:9" x14ac:dyDescent="0.25">
      <c r="A505" s="53" t="s">
        <v>583</v>
      </c>
      <c r="B505" s="40">
        <v>44171001101</v>
      </c>
      <c r="C505" s="40" t="s">
        <v>1247</v>
      </c>
      <c r="D505" s="38" t="s">
        <v>328</v>
      </c>
      <c r="E505" s="40" t="s">
        <v>1239</v>
      </c>
      <c r="F505" s="40">
        <v>28</v>
      </c>
      <c r="G505" s="41">
        <v>0</v>
      </c>
      <c r="H505" s="41">
        <v>0</v>
      </c>
      <c r="I505" s="54">
        <v>0</v>
      </c>
    </row>
    <row r="506" spans="1:9" x14ac:dyDescent="0.25">
      <c r="A506" s="53" t="s">
        <v>583</v>
      </c>
      <c r="B506" s="40">
        <v>44171001299</v>
      </c>
      <c r="C506" s="40" t="s">
        <v>2748</v>
      </c>
      <c r="D506" s="38" t="s">
        <v>328</v>
      </c>
      <c r="E506" s="40" t="s">
        <v>1239</v>
      </c>
      <c r="F506" s="40">
        <v>18</v>
      </c>
      <c r="G506" s="41">
        <v>0</v>
      </c>
      <c r="H506" s="41">
        <v>0</v>
      </c>
      <c r="I506" s="54">
        <v>0</v>
      </c>
    </row>
    <row r="507" spans="1:9" x14ac:dyDescent="0.25">
      <c r="A507" s="53" t="s">
        <v>583</v>
      </c>
      <c r="B507" s="40">
        <v>44172000101</v>
      </c>
      <c r="C507" s="40" t="s">
        <v>1251</v>
      </c>
      <c r="D507" s="38" t="s">
        <v>48</v>
      </c>
      <c r="E507" s="40" t="s">
        <v>1252</v>
      </c>
      <c r="F507" s="40">
        <v>371</v>
      </c>
      <c r="G507" s="41">
        <v>0</v>
      </c>
      <c r="H507" s="41">
        <v>1</v>
      </c>
      <c r="I507" s="54">
        <v>-2</v>
      </c>
    </row>
    <row r="508" spans="1:9" x14ac:dyDescent="0.25">
      <c r="A508" s="53" t="s">
        <v>583</v>
      </c>
      <c r="B508" s="40">
        <v>44173000101</v>
      </c>
      <c r="C508" s="40" t="s">
        <v>1214</v>
      </c>
      <c r="D508" s="38" t="s">
        <v>48</v>
      </c>
      <c r="E508" s="40" t="s">
        <v>1215</v>
      </c>
      <c r="F508" s="40">
        <v>118</v>
      </c>
      <c r="G508" s="41">
        <v>0</v>
      </c>
      <c r="H508" s="41">
        <v>1</v>
      </c>
      <c r="I508" s="54">
        <v>-1</v>
      </c>
    </row>
    <row r="509" spans="1:9" x14ac:dyDescent="0.25">
      <c r="A509" s="53" t="s">
        <v>583</v>
      </c>
      <c r="B509" s="40">
        <v>44175000101</v>
      </c>
      <c r="C509" s="40" t="s">
        <v>1253</v>
      </c>
      <c r="D509" s="38" t="s">
        <v>48</v>
      </c>
      <c r="E509" s="40" t="s">
        <v>1254</v>
      </c>
      <c r="F509" s="40">
        <v>121</v>
      </c>
      <c r="G509" s="41">
        <v>0</v>
      </c>
      <c r="H509" s="41">
        <v>0</v>
      </c>
      <c r="I509" s="54">
        <v>-1</v>
      </c>
    </row>
    <row r="510" spans="1:9" x14ac:dyDescent="0.25">
      <c r="A510" s="53" t="s">
        <v>583</v>
      </c>
      <c r="B510" s="40">
        <v>44176000101</v>
      </c>
      <c r="C510" s="40" t="s">
        <v>1255</v>
      </c>
      <c r="D510" s="38" t="s">
        <v>48</v>
      </c>
      <c r="E510" s="40" t="s">
        <v>1256</v>
      </c>
      <c r="F510" s="40">
        <v>160</v>
      </c>
      <c r="G510" s="41">
        <v>0</v>
      </c>
      <c r="H510" s="41">
        <v>0</v>
      </c>
      <c r="I510" s="54">
        <v>-2</v>
      </c>
    </row>
    <row r="511" spans="1:9" x14ac:dyDescent="0.25">
      <c r="A511" s="53" t="s">
        <v>583</v>
      </c>
      <c r="B511" s="40">
        <v>44177000301</v>
      </c>
      <c r="C511" s="40" t="s">
        <v>1260</v>
      </c>
      <c r="D511" s="38" t="s">
        <v>48</v>
      </c>
      <c r="E511" s="40" t="s">
        <v>1259</v>
      </c>
      <c r="F511" s="40">
        <v>76</v>
      </c>
      <c r="G511" s="41">
        <v>0</v>
      </c>
      <c r="H511" s="41">
        <v>1</v>
      </c>
      <c r="I511" s="54">
        <v>-1</v>
      </c>
    </row>
    <row r="512" spans="1:9" x14ac:dyDescent="0.25">
      <c r="A512" s="53" t="s">
        <v>583</v>
      </c>
      <c r="B512" s="40">
        <v>44182000201</v>
      </c>
      <c r="C512" s="40" t="s">
        <v>513</v>
      </c>
      <c r="D512" s="38" t="s">
        <v>48</v>
      </c>
      <c r="E512" s="40" t="s">
        <v>514</v>
      </c>
      <c r="F512" s="40">
        <v>230</v>
      </c>
      <c r="G512" s="41">
        <v>2</v>
      </c>
      <c r="H512" s="41">
        <v>2</v>
      </c>
      <c r="I512" s="54">
        <v>0</v>
      </c>
    </row>
    <row r="513" spans="1:9" x14ac:dyDescent="0.25">
      <c r="A513" s="53" t="s">
        <v>583</v>
      </c>
      <c r="B513" s="40">
        <v>44187000101</v>
      </c>
      <c r="C513" s="40" t="s">
        <v>1265</v>
      </c>
      <c r="D513" s="38" t="s">
        <v>48</v>
      </c>
      <c r="E513" s="40" t="s">
        <v>1266</v>
      </c>
      <c r="F513" s="40">
        <v>241</v>
      </c>
      <c r="G513" s="41">
        <v>0</v>
      </c>
      <c r="H513" s="41">
        <v>1</v>
      </c>
      <c r="I513" s="54">
        <v>-2</v>
      </c>
    </row>
    <row r="514" spans="1:9" x14ac:dyDescent="0.25">
      <c r="A514" s="53" t="s">
        <v>583</v>
      </c>
      <c r="B514" s="40">
        <v>44191000101</v>
      </c>
      <c r="C514" s="40" t="s">
        <v>1267</v>
      </c>
      <c r="D514" s="38" t="s">
        <v>328</v>
      </c>
      <c r="E514" s="40" t="s">
        <v>397</v>
      </c>
      <c r="F514" s="40">
        <v>354</v>
      </c>
      <c r="G514" s="41">
        <v>1</v>
      </c>
      <c r="H514" s="41">
        <v>0</v>
      </c>
      <c r="I514" s="54">
        <v>0</v>
      </c>
    </row>
    <row r="515" spans="1:9" x14ac:dyDescent="0.25">
      <c r="A515" s="53" t="s">
        <v>583</v>
      </c>
      <c r="B515" s="40">
        <v>44193000101</v>
      </c>
      <c r="C515" s="40" t="s">
        <v>1269</v>
      </c>
      <c r="D515" s="38" t="s">
        <v>48</v>
      </c>
      <c r="E515" s="40" t="s">
        <v>1270</v>
      </c>
      <c r="F515" s="40">
        <v>140</v>
      </c>
      <c r="G515" s="41">
        <v>1</v>
      </c>
      <c r="H515" s="41">
        <v>1</v>
      </c>
      <c r="I515" s="54">
        <v>-1</v>
      </c>
    </row>
    <row r="516" spans="1:9" x14ac:dyDescent="0.25">
      <c r="A516" s="53" t="s">
        <v>583</v>
      </c>
      <c r="B516" s="40">
        <v>44194000101</v>
      </c>
      <c r="C516" s="40" t="s">
        <v>1271</v>
      </c>
      <c r="D516" s="38" t="s">
        <v>48</v>
      </c>
      <c r="E516" s="40" t="s">
        <v>1272</v>
      </c>
      <c r="F516" s="40">
        <v>154</v>
      </c>
      <c r="G516" s="41">
        <v>0</v>
      </c>
      <c r="H516" s="41">
        <v>1</v>
      </c>
      <c r="I516" s="54">
        <v>-2</v>
      </c>
    </row>
    <row r="517" spans="1:9" x14ac:dyDescent="0.25">
      <c r="A517" s="53" t="s">
        <v>583</v>
      </c>
      <c r="B517" s="40">
        <v>44195000101</v>
      </c>
      <c r="C517" s="40" t="s">
        <v>2774</v>
      </c>
      <c r="D517" s="38" t="s">
        <v>48</v>
      </c>
      <c r="E517" s="40" t="s">
        <v>2775</v>
      </c>
      <c r="F517" s="40">
        <v>87</v>
      </c>
      <c r="G517" s="41">
        <v>0</v>
      </c>
      <c r="H517" s="41">
        <v>0</v>
      </c>
      <c r="I517" s="54">
        <v>0</v>
      </c>
    </row>
    <row r="518" spans="1:9" x14ac:dyDescent="0.25">
      <c r="A518" s="53" t="s">
        <v>583</v>
      </c>
      <c r="B518" s="40">
        <v>44196000101</v>
      </c>
      <c r="C518" s="40" t="s">
        <v>1273</v>
      </c>
      <c r="D518" s="38" t="s">
        <v>48</v>
      </c>
      <c r="E518" s="40" t="s">
        <v>1274</v>
      </c>
      <c r="F518" s="40">
        <v>121</v>
      </c>
      <c r="G518" s="41">
        <v>0</v>
      </c>
      <c r="H518" s="41">
        <v>1</v>
      </c>
      <c r="I518" s="54">
        <v>-2</v>
      </c>
    </row>
    <row r="519" spans="1:9" x14ac:dyDescent="0.25">
      <c r="A519" s="53" t="s">
        <v>583</v>
      </c>
      <c r="B519" s="40">
        <v>44198000101</v>
      </c>
      <c r="C519" s="40" t="s">
        <v>1275</v>
      </c>
      <c r="D519" s="38" t="s">
        <v>48</v>
      </c>
      <c r="E519" s="40" t="s">
        <v>1276</v>
      </c>
      <c r="F519" s="40">
        <v>225</v>
      </c>
      <c r="G519" s="41">
        <v>0</v>
      </c>
      <c r="H519" s="41">
        <v>1</v>
      </c>
      <c r="I519" s="54">
        <v>-1</v>
      </c>
    </row>
    <row r="520" spans="1:9" x14ac:dyDescent="0.25">
      <c r="A520" s="53" t="s">
        <v>583</v>
      </c>
      <c r="B520" s="40">
        <v>44206001401</v>
      </c>
      <c r="C520" s="40" t="s">
        <v>1277</v>
      </c>
      <c r="D520" s="38" t="s">
        <v>48</v>
      </c>
      <c r="E520" s="40" t="s">
        <v>1278</v>
      </c>
      <c r="F520" s="40">
        <v>109</v>
      </c>
      <c r="G520" s="41">
        <v>1</v>
      </c>
      <c r="H520" s="41">
        <v>1</v>
      </c>
      <c r="I520" s="54">
        <v>-1</v>
      </c>
    </row>
    <row r="521" spans="1:9" x14ac:dyDescent="0.25">
      <c r="A521" s="53" t="s">
        <v>583</v>
      </c>
      <c r="B521" s="40">
        <v>44207000101</v>
      </c>
      <c r="C521" s="40" t="s">
        <v>1279</v>
      </c>
      <c r="D521" s="38" t="s">
        <v>48</v>
      </c>
      <c r="E521" s="40" t="s">
        <v>1280</v>
      </c>
      <c r="F521" s="40">
        <v>135</v>
      </c>
      <c r="G521" s="41">
        <v>0</v>
      </c>
      <c r="H521" s="41">
        <v>0</v>
      </c>
      <c r="I521" s="54">
        <v>-2</v>
      </c>
    </row>
    <row r="522" spans="1:9" x14ac:dyDescent="0.25">
      <c r="A522" s="53" t="s">
        <v>583</v>
      </c>
      <c r="B522" s="40">
        <v>44210000199</v>
      </c>
      <c r="C522" s="40" t="s">
        <v>2806</v>
      </c>
      <c r="D522" s="38" t="s">
        <v>328</v>
      </c>
      <c r="E522" s="40" t="s">
        <v>208</v>
      </c>
      <c r="F522" s="40">
        <v>20</v>
      </c>
      <c r="G522" s="41">
        <v>0</v>
      </c>
      <c r="H522" s="41">
        <v>0</v>
      </c>
      <c r="I522" s="54">
        <v>0</v>
      </c>
    </row>
    <row r="523" spans="1:9" x14ac:dyDescent="0.25">
      <c r="A523" s="53" t="s">
        <v>583</v>
      </c>
      <c r="B523" s="40">
        <v>44211000101</v>
      </c>
      <c r="C523" s="40" t="s">
        <v>1281</v>
      </c>
      <c r="D523" s="38" t="s">
        <v>48</v>
      </c>
      <c r="E523" s="40" t="s">
        <v>1282</v>
      </c>
      <c r="F523" s="40">
        <v>48</v>
      </c>
      <c r="G523" s="41">
        <v>1</v>
      </c>
      <c r="H523" s="41">
        <v>0</v>
      </c>
      <c r="I523" s="54">
        <v>-3</v>
      </c>
    </row>
    <row r="524" spans="1:9" x14ac:dyDescent="0.25">
      <c r="A524" s="53" t="s">
        <v>583</v>
      </c>
      <c r="B524" s="40">
        <v>44215000101</v>
      </c>
      <c r="C524" s="40" t="s">
        <v>1283</v>
      </c>
      <c r="D524" s="38" t="s">
        <v>48</v>
      </c>
      <c r="E524" s="40" t="s">
        <v>1284</v>
      </c>
      <c r="F524" s="40">
        <v>176</v>
      </c>
      <c r="G524" s="41">
        <v>1</v>
      </c>
      <c r="H524" s="41">
        <v>0</v>
      </c>
      <c r="I524" s="54">
        <v>-2</v>
      </c>
    </row>
    <row r="525" spans="1:9" x14ac:dyDescent="0.25">
      <c r="A525" s="53" t="s">
        <v>583</v>
      </c>
      <c r="B525" s="40">
        <v>44216000301</v>
      </c>
      <c r="C525" s="40" t="s">
        <v>1285</v>
      </c>
      <c r="D525" s="38" t="s">
        <v>328</v>
      </c>
      <c r="E525" s="40" t="s">
        <v>57</v>
      </c>
      <c r="F525" s="40">
        <v>393</v>
      </c>
      <c r="G525" s="41">
        <v>1</v>
      </c>
      <c r="H525" s="41">
        <v>0</v>
      </c>
      <c r="I525" s="54">
        <v>0</v>
      </c>
    </row>
    <row r="526" spans="1:9" x14ac:dyDescent="0.25">
      <c r="A526" s="53" t="s">
        <v>583</v>
      </c>
      <c r="B526" s="40">
        <v>44216000401</v>
      </c>
      <c r="C526" s="40" t="s">
        <v>1287</v>
      </c>
      <c r="D526" s="38" t="s">
        <v>328</v>
      </c>
      <c r="E526" s="40" t="s">
        <v>57</v>
      </c>
      <c r="F526" s="40">
        <v>226</v>
      </c>
      <c r="G526" s="41">
        <v>0</v>
      </c>
      <c r="H526" s="41">
        <v>1</v>
      </c>
      <c r="I526" s="54">
        <v>-2</v>
      </c>
    </row>
    <row r="527" spans="1:9" x14ac:dyDescent="0.25">
      <c r="A527" s="53" t="s">
        <v>583</v>
      </c>
      <c r="B527" s="40">
        <v>44216000501</v>
      </c>
      <c r="C527" s="40" t="s">
        <v>1289</v>
      </c>
      <c r="D527" s="38" t="s">
        <v>328</v>
      </c>
      <c r="E527" s="40" t="s">
        <v>57</v>
      </c>
      <c r="F527" s="40">
        <v>142</v>
      </c>
      <c r="G527" s="41">
        <v>0</v>
      </c>
      <c r="H527" s="41">
        <v>0</v>
      </c>
      <c r="I527" s="54">
        <v>-1</v>
      </c>
    </row>
    <row r="528" spans="1:9" x14ac:dyDescent="0.25">
      <c r="A528" s="53" t="s">
        <v>583</v>
      </c>
      <c r="B528" s="40">
        <v>44216000901</v>
      </c>
      <c r="C528" s="40" t="s">
        <v>1291</v>
      </c>
      <c r="D528" s="38" t="s">
        <v>328</v>
      </c>
      <c r="E528" s="40" t="s">
        <v>57</v>
      </c>
      <c r="F528" s="40">
        <v>93</v>
      </c>
      <c r="G528" s="41">
        <v>0</v>
      </c>
      <c r="H528" s="41">
        <v>0</v>
      </c>
      <c r="I528" s="54">
        <v>0</v>
      </c>
    </row>
    <row r="529" spans="1:9" x14ac:dyDescent="0.25">
      <c r="A529" s="53" t="s">
        <v>583</v>
      </c>
      <c r="B529" s="40">
        <v>44216001101</v>
      </c>
      <c r="C529" s="40" t="s">
        <v>1293</v>
      </c>
      <c r="D529" s="38" t="s">
        <v>328</v>
      </c>
      <c r="E529" s="40" t="s">
        <v>57</v>
      </c>
      <c r="F529" s="40">
        <v>179</v>
      </c>
      <c r="G529" s="41">
        <v>0</v>
      </c>
      <c r="H529" s="41">
        <v>1</v>
      </c>
      <c r="I529" s="54">
        <v>-1</v>
      </c>
    </row>
    <row r="530" spans="1:9" x14ac:dyDescent="0.25">
      <c r="A530" s="53" t="s">
        <v>583</v>
      </c>
      <c r="B530" s="40">
        <v>44219000101</v>
      </c>
      <c r="C530" s="40" t="s">
        <v>1295</v>
      </c>
      <c r="D530" s="38" t="s">
        <v>48</v>
      </c>
      <c r="E530" s="40" t="s">
        <v>1296</v>
      </c>
      <c r="F530" s="40">
        <v>180</v>
      </c>
      <c r="G530" s="41">
        <v>0</v>
      </c>
      <c r="H530" s="41">
        <v>0</v>
      </c>
      <c r="I530" s="54">
        <v>-2</v>
      </c>
    </row>
    <row r="531" spans="1:9" x14ac:dyDescent="0.25">
      <c r="A531" s="53" t="s">
        <v>583</v>
      </c>
      <c r="B531" s="40">
        <v>44220000101</v>
      </c>
      <c r="C531" s="40" t="s">
        <v>1297</v>
      </c>
      <c r="D531" s="38" t="s">
        <v>48</v>
      </c>
      <c r="E531" s="40" t="s">
        <v>1298</v>
      </c>
      <c r="F531" s="40">
        <v>146</v>
      </c>
      <c r="G531" s="41">
        <v>0</v>
      </c>
      <c r="H531" s="41">
        <v>1</v>
      </c>
      <c r="I531" s="54">
        <v>-1</v>
      </c>
    </row>
    <row r="532" spans="1:9" x14ac:dyDescent="0.25">
      <c r="A532" s="53" t="s">
        <v>583</v>
      </c>
      <c r="B532" s="40">
        <v>44221000101</v>
      </c>
      <c r="C532" s="40" t="s">
        <v>1299</v>
      </c>
      <c r="D532" s="38" t="s">
        <v>48</v>
      </c>
      <c r="E532" s="40" t="s">
        <v>1300</v>
      </c>
      <c r="F532" s="40">
        <v>438</v>
      </c>
      <c r="G532" s="41">
        <v>0</v>
      </c>
      <c r="H532" s="41">
        <v>1</v>
      </c>
      <c r="I532" s="54">
        <v>-2</v>
      </c>
    </row>
    <row r="533" spans="1:9" x14ac:dyDescent="0.25">
      <c r="A533" s="53" t="s">
        <v>583</v>
      </c>
      <c r="B533" s="40">
        <v>44225000101</v>
      </c>
      <c r="C533" s="40" t="s">
        <v>1301</v>
      </c>
      <c r="D533" s="38" t="s">
        <v>48</v>
      </c>
      <c r="E533" s="40" t="s">
        <v>1302</v>
      </c>
      <c r="F533" s="40">
        <v>120</v>
      </c>
      <c r="G533" s="41">
        <v>0</v>
      </c>
      <c r="H533" s="41">
        <v>0</v>
      </c>
      <c r="I533" s="54">
        <v>-2</v>
      </c>
    </row>
    <row r="534" spans="1:9" x14ac:dyDescent="0.25">
      <c r="A534" s="53" t="s">
        <v>583</v>
      </c>
      <c r="B534" s="40">
        <v>44226000101</v>
      </c>
      <c r="C534" s="40" t="s">
        <v>1303</v>
      </c>
      <c r="D534" s="38" t="s">
        <v>48</v>
      </c>
      <c r="E534" s="40" t="s">
        <v>1304</v>
      </c>
      <c r="F534" s="40">
        <v>131</v>
      </c>
      <c r="G534" s="41">
        <v>0</v>
      </c>
      <c r="H534" s="41">
        <v>1</v>
      </c>
      <c r="I534" s="54">
        <v>-3</v>
      </c>
    </row>
    <row r="535" spans="1:9" x14ac:dyDescent="0.25">
      <c r="A535" s="53" t="s">
        <v>583</v>
      </c>
      <c r="B535" s="40">
        <v>44228000101</v>
      </c>
      <c r="C535" s="40" t="s">
        <v>1305</v>
      </c>
      <c r="D535" s="38" t="s">
        <v>48</v>
      </c>
      <c r="E535" s="40" t="s">
        <v>1306</v>
      </c>
      <c r="F535" s="40">
        <v>103</v>
      </c>
      <c r="G535" s="41">
        <v>0</v>
      </c>
      <c r="H535" s="41">
        <v>0</v>
      </c>
      <c r="I535" s="54">
        <v>-2</v>
      </c>
    </row>
    <row r="536" spans="1:9" x14ac:dyDescent="0.25">
      <c r="A536" s="53" t="s">
        <v>583</v>
      </c>
      <c r="B536" s="40">
        <v>44229000101</v>
      </c>
      <c r="C536" s="40" t="s">
        <v>1307</v>
      </c>
      <c r="D536" s="38" t="s">
        <v>48</v>
      </c>
      <c r="E536" s="40" t="s">
        <v>1308</v>
      </c>
      <c r="F536" s="40">
        <v>191</v>
      </c>
      <c r="G536" s="41">
        <v>0</v>
      </c>
      <c r="H536" s="41">
        <v>1</v>
      </c>
      <c r="I536" s="54">
        <v>-1</v>
      </c>
    </row>
    <row r="537" spans="1:9" x14ac:dyDescent="0.25">
      <c r="A537" s="53" t="s">
        <v>583</v>
      </c>
      <c r="B537" s="40">
        <v>44230000101</v>
      </c>
      <c r="C537" s="40" t="s">
        <v>1309</v>
      </c>
      <c r="D537" s="38" t="s">
        <v>48</v>
      </c>
      <c r="E537" s="40" t="s">
        <v>1310</v>
      </c>
      <c r="F537" s="40">
        <v>181</v>
      </c>
      <c r="G537" s="41">
        <v>0</v>
      </c>
      <c r="H537" s="41">
        <v>1</v>
      </c>
      <c r="I537" s="54">
        <v>-2</v>
      </c>
    </row>
    <row r="538" spans="1:9" x14ac:dyDescent="0.25">
      <c r="A538" s="53" t="s">
        <v>583</v>
      </c>
      <c r="B538" s="40">
        <v>44235000101</v>
      </c>
      <c r="C538" s="40" t="s">
        <v>1311</v>
      </c>
      <c r="D538" s="38" t="s">
        <v>48</v>
      </c>
      <c r="E538" s="40" t="s">
        <v>1312</v>
      </c>
      <c r="F538" s="40">
        <v>127</v>
      </c>
      <c r="G538" s="41">
        <v>2</v>
      </c>
      <c r="H538" s="41">
        <v>2</v>
      </c>
      <c r="I538" s="54">
        <v>-1</v>
      </c>
    </row>
    <row r="539" spans="1:9" x14ac:dyDescent="0.25">
      <c r="A539" s="53" t="s">
        <v>583</v>
      </c>
      <c r="B539" s="40">
        <v>44237000101</v>
      </c>
      <c r="C539" s="40" t="s">
        <v>1313</v>
      </c>
      <c r="D539" s="38" t="s">
        <v>48</v>
      </c>
      <c r="E539" s="40" t="s">
        <v>1314</v>
      </c>
      <c r="F539" s="40">
        <v>439</v>
      </c>
      <c r="G539" s="41">
        <v>0</v>
      </c>
      <c r="H539" s="41">
        <v>1</v>
      </c>
      <c r="I539" s="54">
        <v>-2</v>
      </c>
    </row>
    <row r="540" spans="1:9" x14ac:dyDescent="0.25">
      <c r="A540" s="53" t="s">
        <v>583</v>
      </c>
      <c r="B540" s="40">
        <v>44238000101</v>
      </c>
      <c r="C540" s="40" t="s">
        <v>1315</v>
      </c>
      <c r="D540" s="38" t="s">
        <v>328</v>
      </c>
      <c r="E540" s="40" t="s">
        <v>119</v>
      </c>
      <c r="F540" s="40">
        <v>187</v>
      </c>
      <c r="G540" s="41">
        <v>0</v>
      </c>
      <c r="H540" s="41">
        <v>1</v>
      </c>
      <c r="I540" s="54">
        <v>0</v>
      </c>
    </row>
    <row r="541" spans="1:9" x14ac:dyDescent="0.25">
      <c r="A541" s="53" t="s">
        <v>583</v>
      </c>
      <c r="B541" s="40">
        <v>44240000101</v>
      </c>
      <c r="C541" s="40" t="s">
        <v>1317</v>
      </c>
      <c r="D541" s="38" t="s">
        <v>48</v>
      </c>
      <c r="E541" s="40" t="s">
        <v>1318</v>
      </c>
      <c r="F541" s="40">
        <v>192</v>
      </c>
      <c r="G541" s="41">
        <v>1</v>
      </c>
      <c r="H541" s="41">
        <v>1</v>
      </c>
      <c r="I541" s="54">
        <v>-2</v>
      </c>
    </row>
    <row r="542" spans="1:9" x14ac:dyDescent="0.25">
      <c r="A542" s="53" t="s">
        <v>583</v>
      </c>
      <c r="B542" s="40">
        <v>44244000101</v>
      </c>
      <c r="C542" s="40" t="s">
        <v>1319</v>
      </c>
      <c r="D542" s="38" t="s">
        <v>48</v>
      </c>
      <c r="E542" s="40" t="s">
        <v>1320</v>
      </c>
      <c r="F542" s="40">
        <v>75</v>
      </c>
      <c r="G542" s="41">
        <v>1</v>
      </c>
      <c r="H542" s="41">
        <v>1</v>
      </c>
      <c r="I542" s="54">
        <v>-1</v>
      </c>
    </row>
    <row r="543" spans="1:9" x14ac:dyDescent="0.25">
      <c r="A543" s="53" t="s">
        <v>583</v>
      </c>
      <c r="B543" s="40">
        <v>44245000101</v>
      </c>
      <c r="C543" s="40" t="s">
        <v>1321</v>
      </c>
      <c r="D543" s="38" t="s">
        <v>48</v>
      </c>
      <c r="E543" s="40" t="s">
        <v>1322</v>
      </c>
      <c r="F543" s="40">
        <v>305</v>
      </c>
      <c r="G543" s="41">
        <v>0</v>
      </c>
      <c r="H543" s="41">
        <v>1</v>
      </c>
      <c r="I543" s="54">
        <v>-2</v>
      </c>
    </row>
    <row r="544" spans="1:9" x14ac:dyDescent="0.25">
      <c r="A544" s="53" t="s">
        <v>583</v>
      </c>
      <c r="B544" s="40">
        <v>44247000101</v>
      </c>
      <c r="C544" s="40" t="s">
        <v>1323</v>
      </c>
      <c r="D544" s="38" t="s">
        <v>48</v>
      </c>
      <c r="E544" s="40" t="s">
        <v>1324</v>
      </c>
      <c r="F544" s="40">
        <v>328</v>
      </c>
      <c r="G544" s="41">
        <v>0</v>
      </c>
      <c r="H544" s="41">
        <v>1</v>
      </c>
      <c r="I544" s="54">
        <v>-2</v>
      </c>
    </row>
    <row r="545" spans="1:9" x14ac:dyDescent="0.25">
      <c r="A545" s="53" t="s">
        <v>583</v>
      </c>
      <c r="B545" s="40">
        <v>44251000101</v>
      </c>
      <c r="C545" s="40" t="s">
        <v>1325</v>
      </c>
      <c r="D545" s="38" t="s">
        <v>48</v>
      </c>
      <c r="E545" s="40" t="s">
        <v>1326</v>
      </c>
      <c r="F545" s="40">
        <v>295</v>
      </c>
      <c r="G545" s="41">
        <v>0</v>
      </c>
      <c r="H545" s="41">
        <v>1</v>
      </c>
      <c r="I545" s="54">
        <v>-1</v>
      </c>
    </row>
    <row r="546" spans="1:9" x14ac:dyDescent="0.25">
      <c r="A546" s="53" t="s">
        <v>583</v>
      </c>
      <c r="B546" s="40">
        <v>44257000101</v>
      </c>
      <c r="C546" s="40" t="s">
        <v>1327</v>
      </c>
      <c r="D546" s="38" t="s">
        <v>48</v>
      </c>
      <c r="E546" s="40" t="s">
        <v>1328</v>
      </c>
      <c r="F546" s="40">
        <v>161</v>
      </c>
      <c r="G546" s="41">
        <v>0</v>
      </c>
      <c r="H546" s="41">
        <v>0</v>
      </c>
      <c r="I546" s="54">
        <v>-2</v>
      </c>
    </row>
    <row r="547" spans="1:9" x14ac:dyDescent="0.25">
      <c r="A547" s="53" t="s">
        <v>583</v>
      </c>
      <c r="B547" s="40">
        <v>44260000201</v>
      </c>
      <c r="C547" s="40" t="s">
        <v>1329</v>
      </c>
      <c r="D547" s="38" t="s">
        <v>48</v>
      </c>
      <c r="E547" s="40" t="s">
        <v>1330</v>
      </c>
      <c r="F547" s="40">
        <v>158</v>
      </c>
      <c r="G547" s="41">
        <v>1</v>
      </c>
      <c r="H547" s="41">
        <v>1</v>
      </c>
      <c r="I547" s="54">
        <v>-1</v>
      </c>
    </row>
    <row r="548" spans="1:9" x14ac:dyDescent="0.25">
      <c r="A548" s="53" t="s">
        <v>583</v>
      </c>
      <c r="B548" s="40">
        <v>44262000101</v>
      </c>
      <c r="C548" s="40" t="s">
        <v>1331</v>
      </c>
      <c r="D548" s="38" t="s">
        <v>48</v>
      </c>
      <c r="E548" s="40" t="s">
        <v>1332</v>
      </c>
      <c r="F548" s="40">
        <v>164</v>
      </c>
      <c r="G548" s="41">
        <v>0</v>
      </c>
      <c r="H548" s="41">
        <v>1</v>
      </c>
      <c r="I548" s="54">
        <v>-1</v>
      </c>
    </row>
    <row r="549" spans="1:9" x14ac:dyDescent="0.25">
      <c r="A549" s="53" t="s">
        <v>583</v>
      </c>
      <c r="B549" s="40">
        <v>44264000201</v>
      </c>
      <c r="C549" s="40" t="s">
        <v>1333</v>
      </c>
      <c r="D549" s="38" t="s">
        <v>48</v>
      </c>
      <c r="E549" s="40" t="s">
        <v>1334</v>
      </c>
      <c r="F549" s="40">
        <v>338</v>
      </c>
      <c r="G549" s="41">
        <v>1</v>
      </c>
      <c r="H549" s="41">
        <v>1</v>
      </c>
      <c r="I549" s="54">
        <v>0</v>
      </c>
    </row>
    <row r="550" spans="1:9" x14ac:dyDescent="0.25">
      <c r="A550" s="53" t="s">
        <v>583</v>
      </c>
      <c r="B550" s="40">
        <v>44265000101</v>
      </c>
      <c r="C550" s="40" t="s">
        <v>1335</v>
      </c>
      <c r="D550" s="38" t="s">
        <v>48</v>
      </c>
      <c r="E550" s="40" t="s">
        <v>1336</v>
      </c>
      <c r="F550" s="40">
        <v>180</v>
      </c>
      <c r="G550" s="41">
        <v>0</v>
      </c>
      <c r="H550" s="41">
        <v>1</v>
      </c>
      <c r="I550" s="54">
        <v>-1</v>
      </c>
    </row>
    <row r="551" spans="1:9" x14ac:dyDescent="0.25">
      <c r="A551" s="53" t="s">
        <v>583</v>
      </c>
      <c r="B551" s="40">
        <v>44266000101</v>
      </c>
      <c r="C551" s="40" t="s">
        <v>1337</v>
      </c>
      <c r="D551" s="38" t="s">
        <v>48</v>
      </c>
      <c r="E551" s="40" t="s">
        <v>1338</v>
      </c>
      <c r="F551" s="40">
        <v>131</v>
      </c>
      <c r="G551" s="41">
        <v>0</v>
      </c>
      <c r="H551" s="41">
        <v>1</v>
      </c>
      <c r="I551" s="54">
        <v>-2</v>
      </c>
    </row>
    <row r="552" spans="1:9" x14ac:dyDescent="0.25">
      <c r="A552" s="53" t="s">
        <v>583</v>
      </c>
      <c r="B552" s="40">
        <v>50002000101</v>
      </c>
      <c r="C552" s="40" t="s">
        <v>1339</v>
      </c>
      <c r="D552" s="38" t="s">
        <v>48</v>
      </c>
      <c r="E552" s="40" t="s">
        <v>1340</v>
      </c>
      <c r="F552" s="40">
        <v>141</v>
      </c>
      <c r="G552" s="41">
        <v>0</v>
      </c>
      <c r="H552" s="41">
        <v>0</v>
      </c>
      <c r="I552" s="54">
        <v>-2</v>
      </c>
    </row>
    <row r="553" spans="1:9" x14ac:dyDescent="0.25">
      <c r="A553" s="53" t="s">
        <v>583</v>
      </c>
      <c r="B553" s="40">
        <v>50003000101</v>
      </c>
      <c r="C553" s="40" t="s">
        <v>1341</v>
      </c>
      <c r="D553" s="38" t="s">
        <v>48</v>
      </c>
      <c r="E553" s="40" t="s">
        <v>1342</v>
      </c>
      <c r="F553" s="40">
        <v>133</v>
      </c>
      <c r="G553" s="41">
        <v>0</v>
      </c>
      <c r="H553" s="41">
        <v>0</v>
      </c>
      <c r="I553" s="54">
        <v>-1</v>
      </c>
    </row>
    <row r="554" spans="1:9" x14ac:dyDescent="0.25">
      <c r="A554" s="53" t="s">
        <v>583</v>
      </c>
      <c r="B554" s="40">
        <v>50005000101</v>
      </c>
      <c r="C554" s="40" t="s">
        <v>1343</v>
      </c>
      <c r="D554" s="38" t="s">
        <v>48</v>
      </c>
      <c r="E554" s="40" t="s">
        <v>1344</v>
      </c>
      <c r="F554" s="40">
        <v>273</v>
      </c>
      <c r="G554" s="41">
        <v>0</v>
      </c>
      <c r="H554" s="41">
        <v>0</v>
      </c>
      <c r="I554" s="54">
        <v>-2</v>
      </c>
    </row>
    <row r="555" spans="1:9" x14ac:dyDescent="0.25">
      <c r="A555" s="53" t="s">
        <v>583</v>
      </c>
      <c r="B555" s="40">
        <v>50011000101</v>
      </c>
      <c r="C555" s="40" t="s">
        <v>1347</v>
      </c>
      <c r="D555" s="38" t="s">
        <v>48</v>
      </c>
      <c r="E555" s="40" t="s">
        <v>1348</v>
      </c>
      <c r="F555" s="40">
        <v>142</v>
      </c>
      <c r="G555" s="41">
        <v>0</v>
      </c>
      <c r="H555" s="41">
        <v>0</v>
      </c>
      <c r="I555" s="54">
        <v>-1</v>
      </c>
    </row>
    <row r="556" spans="1:9" x14ac:dyDescent="0.25">
      <c r="A556" s="53" t="s">
        <v>583</v>
      </c>
      <c r="B556" s="40">
        <v>50012000101</v>
      </c>
      <c r="C556" s="40" t="s">
        <v>1349</v>
      </c>
      <c r="D556" s="38" t="s">
        <v>48</v>
      </c>
      <c r="E556" s="40" t="s">
        <v>1350</v>
      </c>
      <c r="F556" s="40">
        <v>102</v>
      </c>
      <c r="G556" s="41">
        <v>0</v>
      </c>
      <c r="H556" s="41">
        <v>0</v>
      </c>
      <c r="I556" s="54">
        <v>-1</v>
      </c>
    </row>
    <row r="557" spans="1:9" x14ac:dyDescent="0.25">
      <c r="A557" s="53" t="s">
        <v>583</v>
      </c>
      <c r="B557" s="40">
        <v>50013000101</v>
      </c>
      <c r="C557" s="40" t="s">
        <v>1351</v>
      </c>
      <c r="D557" s="38" t="s">
        <v>48</v>
      </c>
      <c r="E557" s="40" t="s">
        <v>1352</v>
      </c>
      <c r="F557" s="40">
        <v>243</v>
      </c>
      <c r="G557" s="41">
        <v>0</v>
      </c>
      <c r="H557" s="41">
        <v>1</v>
      </c>
      <c r="I557" s="54">
        <v>-1</v>
      </c>
    </row>
    <row r="558" spans="1:9" x14ac:dyDescent="0.25">
      <c r="A558" s="53" t="s">
        <v>583</v>
      </c>
      <c r="B558" s="40">
        <v>50014000101</v>
      </c>
      <c r="C558" s="40" t="s">
        <v>1353</v>
      </c>
      <c r="D558" s="38" t="s">
        <v>48</v>
      </c>
      <c r="E558" s="40" t="s">
        <v>1354</v>
      </c>
      <c r="F558" s="40">
        <v>154</v>
      </c>
      <c r="G558" s="41">
        <v>0</v>
      </c>
      <c r="H558" s="41">
        <v>0</v>
      </c>
      <c r="I558" s="54">
        <v>-1</v>
      </c>
    </row>
    <row r="559" spans="1:9" x14ac:dyDescent="0.25">
      <c r="A559" s="53" t="s">
        <v>583</v>
      </c>
      <c r="B559" s="40">
        <v>50017000201</v>
      </c>
      <c r="C559" s="40" t="s">
        <v>1355</v>
      </c>
      <c r="D559" s="38" t="s">
        <v>328</v>
      </c>
      <c r="E559" s="40" t="s">
        <v>251</v>
      </c>
      <c r="F559" s="40">
        <v>238</v>
      </c>
      <c r="G559" s="41">
        <v>0</v>
      </c>
      <c r="H559" s="41">
        <v>0</v>
      </c>
      <c r="I559" s="54">
        <v>0</v>
      </c>
    </row>
    <row r="560" spans="1:9" x14ac:dyDescent="0.25">
      <c r="A560" s="53" t="s">
        <v>583</v>
      </c>
      <c r="B560" s="40">
        <v>50023000101</v>
      </c>
      <c r="C560" s="40" t="s">
        <v>1359</v>
      </c>
      <c r="D560" s="38" t="s">
        <v>48</v>
      </c>
      <c r="E560" s="40" t="s">
        <v>1360</v>
      </c>
      <c r="F560" s="40">
        <v>234</v>
      </c>
      <c r="G560" s="41">
        <v>0</v>
      </c>
      <c r="H560" s="41">
        <v>1</v>
      </c>
      <c r="I560" s="54">
        <v>-1</v>
      </c>
    </row>
    <row r="561" spans="1:9" x14ac:dyDescent="0.25">
      <c r="A561" s="53" t="s">
        <v>583</v>
      </c>
      <c r="B561" s="40">
        <v>50027000101</v>
      </c>
      <c r="C561" s="40" t="s">
        <v>1361</v>
      </c>
      <c r="D561" s="38" t="s">
        <v>48</v>
      </c>
      <c r="E561" s="40" t="s">
        <v>1362</v>
      </c>
      <c r="F561" s="40">
        <v>254</v>
      </c>
      <c r="G561" s="41">
        <v>0</v>
      </c>
      <c r="H561" s="41">
        <v>1</v>
      </c>
      <c r="I561" s="54">
        <v>-2</v>
      </c>
    </row>
    <row r="562" spans="1:9" x14ac:dyDescent="0.25">
      <c r="A562" s="53" t="s">
        <v>583</v>
      </c>
      <c r="B562" s="40">
        <v>50028000101</v>
      </c>
      <c r="C562" s="40" t="s">
        <v>2881</v>
      </c>
      <c r="D562" s="38" t="s">
        <v>48</v>
      </c>
      <c r="E562" s="40" t="s">
        <v>2882</v>
      </c>
      <c r="F562" s="40">
        <v>112</v>
      </c>
      <c r="G562" s="41">
        <v>0</v>
      </c>
      <c r="H562" s="41">
        <v>0</v>
      </c>
      <c r="I562" s="54">
        <v>-2</v>
      </c>
    </row>
    <row r="563" spans="1:9" x14ac:dyDescent="0.25">
      <c r="A563" s="53" t="s">
        <v>583</v>
      </c>
      <c r="B563" s="40">
        <v>50030000101</v>
      </c>
      <c r="C563" s="40" t="s">
        <v>1363</v>
      </c>
      <c r="D563" s="38" t="s">
        <v>48</v>
      </c>
      <c r="E563" s="40" t="s">
        <v>1364</v>
      </c>
      <c r="F563" s="40">
        <v>222</v>
      </c>
      <c r="G563" s="41">
        <v>1</v>
      </c>
      <c r="H563" s="41">
        <v>0</v>
      </c>
      <c r="I563" s="54">
        <v>-2</v>
      </c>
    </row>
    <row r="564" spans="1:9" x14ac:dyDescent="0.25">
      <c r="A564" s="53" t="s">
        <v>583</v>
      </c>
      <c r="B564" s="40">
        <v>50031000101</v>
      </c>
      <c r="C564" s="40" t="s">
        <v>1365</v>
      </c>
      <c r="D564" s="38" t="s">
        <v>48</v>
      </c>
      <c r="E564" s="40" t="s">
        <v>1366</v>
      </c>
      <c r="F564" s="40">
        <v>115</v>
      </c>
      <c r="G564" s="41">
        <v>0</v>
      </c>
      <c r="H564" s="41">
        <v>0</v>
      </c>
      <c r="I564" s="54">
        <v>-3</v>
      </c>
    </row>
    <row r="565" spans="1:9" x14ac:dyDescent="0.25">
      <c r="A565" s="53" t="s">
        <v>583</v>
      </c>
      <c r="B565" s="40">
        <v>50032000101</v>
      </c>
      <c r="C565" s="40" t="s">
        <v>1367</v>
      </c>
      <c r="D565" s="38" t="s">
        <v>48</v>
      </c>
      <c r="E565" s="40" t="s">
        <v>1368</v>
      </c>
      <c r="F565" s="40">
        <v>265</v>
      </c>
      <c r="G565" s="41">
        <v>0</v>
      </c>
      <c r="H565" s="41">
        <v>1</v>
      </c>
      <c r="I565" s="54">
        <v>-1</v>
      </c>
    </row>
    <row r="566" spans="1:9" x14ac:dyDescent="0.25">
      <c r="A566" s="53" t="s">
        <v>583</v>
      </c>
      <c r="B566" s="40">
        <v>50036000101</v>
      </c>
      <c r="C566" s="40" t="s">
        <v>1369</v>
      </c>
      <c r="D566" s="38" t="s">
        <v>48</v>
      </c>
      <c r="E566" s="40" t="s">
        <v>1370</v>
      </c>
      <c r="F566" s="40">
        <v>90</v>
      </c>
      <c r="G566" s="41">
        <v>1</v>
      </c>
      <c r="H566" s="41">
        <v>0</v>
      </c>
      <c r="I566" s="54">
        <v>-2</v>
      </c>
    </row>
    <row r="567" spans="1:9" x14ac:dyDescent="0.25">
      <c r="A567" s="53" t="s">
        <v>583</v>
      </c>
      <c r="B567" s="40">
        <v>50037000101</v>
      </c>
      <c r="C567" s="40" t="s">
        <v>1371</v>
      </c>
      <c r="D567" s="38" t="s">
        <v>48</v>
      </c>
      <c r="E567" s="40" t="s">
        <v>1372</v>
      </c>
      <c r="F567" s="40">
        <v>135</v>
      </c>
      <c r="G567" s="41">
        <v>0</v>
      </c>
      <c r="H567" s="41">
        <v>0</v>
      </c>
      <c r="I567" s="54">
        <v>-1</v>
      </c>
    </row>
    <row r="568" spans="1:9" x14ac:dyDescent="0.25">
      <c r="A568" s="53" t="s">
        <v>583</v>
      </c>
      <c r="B568" s="40">
        <v>50043000101</v>
      </c>
      <c r="C568" s="40" t="s">
        <v>1373</v>
      </c>
      <c r="D568" s="38" t="s">
        <v>48</v>
      </c>
      <c r="E568" s="40" t="s">
        <v>1374</v>
      </c>
      <c r="F568" s="40">
        <v>261</v>
      </c>
      <c r="G568" s="41">
        <v>0</v>
      </c>
      <c r="H568" s="41">
        <v>1</v>
      </c>
      <c r="I568" s="54">
        <v>-1</v>
      </c>
    </row>
    <row r="569" spans="1:9" x14ac:dyDescent="0.25">
      <c r="A569" s="53" t="s">
        <v>583</v>
      </c>
      <c r="B569" s="40">
        <v>50043000399</v>
      </c>
      <c r="C569" s="40" t="s">
        <v>1375</v>
      </c>
      <c r="D569" s="38" t="s">
        <v>328</v>
      </c>
      <c r="E569" s="40" t="s">
        <v>1374</v>
      </c>
      <c r="F569" s="40">
        <v>4</v>
      </c>
      <c r="G569" s="41">
        <v>0</v>
      </c>
      <c r="H569" s="41">
        <v>0</v>
      </c>
      <c r="I569" s="54">
        <v>0</v>
      </c>
    </row>
    <row r="570" spans="1:9" x14ac:dyDescent="0.25">
      <c r="A570" s="53" t="s">
        <v>583</v>
      </c>
      <c r="B570" s="40">
        <v>50044000101</v>
      </c>
      <c r="C570" s="40" t="s">
        <v>1377</v>
      </c>
      <c r="D570" s="38" t="s">
        <v>48</v>
      </c>
      <c r="E570" s="40" t="s">
        <v>1378</v>
      </c>
      <c r="F570" s="40">
        <v>227</v>
      </c>
      <c r="G570" s="41">
        <v>0</v>
      </c>
      <c r="H570" s="41">
        <v>0</v>
      </c>
      <c r="I570" s="54">
        <v>-2</v>
      </c>
    </row>
    <row r="571" spans="1:9" x14ac:dyDescent="0.25">
      <c r="A571" s="53" t="s">
        <v>583</v>
      </c>
      <c r="B571" s="40">
        <v>50046000101</v>
      </c>
      <c r="C571" s="40" t="s">
        <v>1379</v>
      </c>
      <c r="D571" s="38" t="s">
        <v>48</v>
      </c>
      <c r="E571" s="40" t="s">
        <v>1380</v>
      </c>
      <c r="F571" s="40">
        <v>177</v>
      </c>
      <c r="G571" s="41">
        <v>0</v>
      </c>
      <c r="H571" s="41">
        <v>0</v>
      </c>
      <c r="I571" s="54">
        <v>-2</v>
      </c>
    </row>
    <row r="572" spans="1:9" x14ac:dyDescent="0.25">
      <c r="A572" s="53" t="s">
        <v>583</v>
      </c>
      <c r="B572" s="40">
        <v>50060000101</v>
      </c>
      <c r="C572" s="40" t="s">
        <v>1381</v>
      </c>
      <c r="D572" s="38" t="s">
        <v>48</v>
      </c>
      <c r="E572" s="40" t="s">
        <v>1382</v>
      </c>
      <c r="F572" s="40">
        <v>239</v>
      </c>
      <c r="G572" s="41">
        <v>0</v>
      </c>
      <c r="H572" s="41">
        <v>0</v>
      </c>
      <c r="I572" s="54">
        <v>-1</v>
      </c>
    </row>
    <row r="573" spans="1:9" x14ac:dyDescent="0.25">
      <c r="A573" s="53" t="s">
        <v>583</v>
      </c>
      <c r="B573" s="40">
        <v>50061000101</v>
      </c>
      <c r="C573" s="40" t="s">
        <v>1383</v>
      </c>
      <c r="D573" s="38" t="s">
        <v>48</v>
      </c>
      <c r="E573" s="40" t="s">
        <v>1384</v>
      </c>
      <c r="F573" s="40">
        <v>208</v>
      </c>
      <c r="G573" s="41">
        <v>0</v>
      </c>
      <c r="H573" s="41">
        <v>1</v>
      </c>
      <c r="I573" s="54">
        <v>-2</v>
      </c>
    </row>
    <row r="574" spans="1:9" x14ac:dyDescent="0.25">
      <c r="A574" s="53" t="s">
        <v>583</v>
      </c>
      <c r="B574" s="40">
        <v>50062000201</v>
      </c>
      <c r="C574" s="40" t="s">
        <v>1385</v>
      </c>
      <c r="D574" s="38" t="s">
        <v>328</v>
      </c>
      <c r="E574" s="40" t="s">
        <v>259</v>
      </c>
      <c r="F574" s="40">
        <v>341</v>
      </c>
      <c r="G574" s="41">
        <v>0</v>
      </c>
      <c r="H574" s="41">
        <v>0</v>
      </c>
      <c r="I574" s="54">
        <v>0</v>
      </c>
    </row>
    <row r="575" spans="1:9" x14ac:dyDescent="0.25">
      <c r="A575" s="53" t="s">
        <v>583</v>
      </c>
      <c r="B575" s="40">
        <v>50066000201</v>
      </c>
      <c r="C575" s="40" t="s">
        <v>1389</v>
      </c>
      <c r="D575" s="38" t="s">
        <v>328</v>
      </c>
      <c r="E575" s="40" t="s">
        <v>261</v>
      </c>
      <c r="F575" s="40">
        <v>489</v>
      </c>
      <c r="G575" s="41">
        <v>1</v>
      </c>
      <c r="H575" s="41">
        <v>0</v>
      </c>
      <c r="I575" s="54">
        <v>0</v>
      </c>
    </row>
    <row r="576" spans="1:9" x14ac:dyDescent="0.25">
      <c r="A576" s="53" t="s">
        <v>583</v>
      </c>
      <c r="B576" s="40">
        <v>50066000301</v>
      </c>
      <c r="C576" s="40" t="s">
        <v>1391</v>
      </c>
      <c r="D576" s="38" t="s">
        <v>328</v>
      </c>
      <c r="E576" s="40" t="s">
        <v>261</v>
      </c>
      <c r="F576" s="40">
        <v>226</v>
      </c>
      <c r="G576" s="41">
        <v>0</v>
      </c>
      <c r="H576" s="41">
        <v>0</v>
      </c>
      <c r="I576" s="54">
        <v>0</v>
      </c>
    </row>
    <row r="577" spans="1:9" x14ac:dyDescent="0.25">
      <c r="A577" s="53" t="s">
        <v>583</v>
      </c>
      <c r="B577" s="40">
        <v>50066000501</v>
      </c>
      <c r="C577" s="40" t="s">
        <v>1393</v>
      </c>
      <c r="D577" s="38" t="s">
        <v>328</v>
      </c>
      <c r="E577" s="40" t="s">
        <v>261</v>
      </c>
      <c r="F577" s="40">
        <v>238</v>
      </c>
      <c r="G577" s="41">
        <v>0</v>
      </c>
      <c r="H577" s="41">
        <v>0</v>
      </c>
      <c r="I577" s="54">
        <v>0</v>
      </c>
    </row>
    <row r="578" spans="1:9" x14ac:dyDescent="0.25">
      <c r="A578" s="53" t="s">
        <v>583</v>
      </c>
      <c r="B578" s="40">
        <v>50067000699</v>
      </c>
      <c r="C578" s="40" t="s">
        <v>1395</v>
      </c>
      <c r="D578" s="38" t="s">
        <v>328</v>
      </c>
      <c r="E578" s="40" t="s">
        <v>79</v>
      </c>
      <c r="F578" s="40">
        <v>52</v>
      </c>
      <c r="G578" s="41">
        <v>0</v>
      </c>
      <c r="H578" s="41">
        <v>0</v>
      </c>
      <c r="I578" s="54">
        <v>0</v>
      </c>
    </row>
    <row r="579" spans="1:9" x14ac:dyDescent="0.25">
      <c r="A579" s="53" t="s">
        <v>583</v>
      </c>
      <c r="B579" s="40">
        <v>50071000101</v>
      </c>
      <c r="C579" s="40" t="s">
        <v>1397</v>
      </c>
      <c r="D579" s="38" t="s">
        <v>48</v>
      </c>
      <c r="E579" s="40" t="s">
        <v>1398</v>
      </c>
      <c r="F579" s="40">
        <v>113</v>
      </c>
      <c r="G579" s="41">
        <v>0</v>
      </c>
      <c r="H579" s="41">
        <v>0</v>
      </c>
      <c r="I579" s="54">
        <v>-1</v>
      </c>
    </row>
    <row r="580" spans="1:9" x14ac:dyDescent="0.25">
      <c r="A580" s="53" t="s">
        <v>583</v>
      </c>
      <c r="B580" s="40">
        <v>50072000101</v>
      </c>
      <c r="C580" s="40" t="s">
        <v>1399</v>
      </c>
      <c r="D580" s="38" t="s">
        <v>48</v>
      </c>
      <c r="E580" s="40" t="s">
        <v>1400</v>
      </c>
      <c r="F580" s="40">
        <v>161</v>
      </c>
      <c r="G580" s="41">
        <v>0</v>
      </c>
      <c r="H580" s="41">
        <v>0</v>
      </c>
      <c r="I580" s="54">
        <v>-2</v>
      </c>
    </row>
    <row r="581" spans="1:9" x14ac:dyDescent="0.25">
      <c r="A581" s="53" t="s">
        <v>583</v>
      </c>
      <c r="B581" s="40">
        <v>50074000601</v>
      </c>
      <c r="C581" s="40" t="s">
        <v>1401</v>
      </c>
      <c r="D581" s="38" t="s">
        <v>328</v>
      </c>
      <c r="E581" s="40" t="s">
        <v>141</v>
      </c>
      <c r="F581" s="40">
        <v>265</v>
      </c>
      <c r="G581" s="41">
        <v>0</v>
      </c>
      <c r="H581" s="41">
        <v>0</v>
      </c>
      <c r="I581" s="54">
        <v>0</v>
      </c>
    </row>
    <row r="582" spans="1:9" x14ac:dyDescent="0.25">
      <c r="A582" s="53" t="s">
        <v>583</v>
      </c>
      <c r="B582" s="40">
        <v>50077000101</v>
      </c>
      <c r="C582" s="40" t="s">
        <v>1403</v>
      </c>
      <c r="D582" s="38" t="s">
        <v>48</v>
      </c>
      <c r="E582" s="40" t="s">
        <v>1404</v>
      </c>
      <c r="F582" s="40">
        <v>198</v>
      </c>
      <c r="G582" s="41">
        <v>0</v>
      </c>
      <c r="H582" s="41">
        <v>0</v>
      </c>
      <c r="I582" s="54">
        <v>-2</v>
      </c>
    </row>
    <row r="583" spans="1:9" x14ac:dyDescent="0.25">
      <c r="A583" s="53" t="s">
        <v>583</v>
      </c>
      <c r="B583" s="40">
        <v>50078000101</v>
      </c>
      <c r="C583" s="40" t="s">
        <v>1405</v>
      </c>
      <c r="D583" s="38" t="s">
        <v>48</v>
      </c>
      <c r="E583" s="40" t="s">
        <v>1406</v>
      </c>
      <c r="F583" s="40">
        <v>214</v>
      </c>
      <c r="G583" s="41">
        <v>0</v>
      </c>
      <c r="H583" s="41">
        <v>1</v>
      </c>
      <c r="I583" s="54">
        <v>-2</v>
      </c>
    </row>
    <row r="584" spans="1:9" x14ac:dyDescent="0.25">
      <c r="A584" s="53" t="s">
        <v>583</v>
      </c>
      <c r="B584" s="40">
        <v>50079000101</v>
      </c>
      <c r="C584" s="40" t="s">
        <v>1407</v>
      </c>
      <c r="D584" s="38" t="s">
        <v>48</v>
      </c>
      <c r="E584" s="40" t="s">
        <v>1408</v>
      </c>
      <c r="F584" s="40">
        <v>260</v>
      </c>
      <c r="G584" s="41">
        <v>0</v>
      </c>
      <c r="H584" s="41">
        <v>1</v>
      </c>
      <c r="I584" s="54">
        <v>-2</v>
      </c>
    </row>
    <row r="585" spans="1:9" x14ac:dyDescent="0.25">
      <c r="A585" s="53" t="s">
        <v>583</v>
      </c>
      <c r="B585" s="40">
        <v>50083000101</v>
      </c>
      <c r="C585" s="40" t="s">
        <v>1409</v>
      </c>
      <c r="D585" s="38" t="s">
        <v>48</v>
      </c>
      <c r="E585" s="40" t="s">
        <v>1410</v>
      </c>
      <c r="F585" s="40">
        <v>100</v>
      </c>
      <c r="G585" s="41">
        <v>0</v>
      </c>
      <c r="H585" s="41">
        <v>0</v>
      </c>
      <c r="I585" s="54">
        <v>-1</v>
      </c>
    </row>
    <row r="586" spans="1:9" x14ac:dyDescent="0.25">
      <c r="A586" s="53" t="s">
        <v>583</v>
      </c>
      <c r="B586" s="40">
        <v>50085000101</v>
      </c>
      <c r="C586" s="40" t="s">
        <v>1411</v>
      </c>
      <c r="D586" s="38" t="s">
        <v>48</v>
      </c>
      <c r="E586" s="40" t="s">
        <v>1412</v>
      </c>
      <c r="F586" s="40">
        <v>201</v>
      </c>
      <c r="G586" s="41">
        <v>0</v>
      </c>
      <c r="H586" s="41">
        <v>0</v>
      </c>
      <c r="I586" s="54">
        <v>-1</v>
      </c>
    </row>
    <row r="587" spans="1:9" x14ac:dyDescent="0.25">
      <c r="A587" s="53" t="s">
        <v>583</v>
      </c>
      <c r="B587" s="40">
        <v>50086000101</v>
      </c>
      <c r="C587" s="40" t="s">
        <v>1413</v>
      </c>
      <c r="D587" s="38" t="s">
        <v>48</v>
      </c>
      <c r="E587" s="40" t="s">
        <v>1414</v>
      </c>
      <c r="F587" s="40">
        <v>230</v>
      </c>
      <c r="G587" s="41">
        <v>1</v>
      </c>
      <c r="H587" s="41">
        <v>1</v>
      </c>
      <c r="I587" s="54">
        <v>-2</v>
      </c>
    </row>
    <row r="588" spans="1:9" x14ac:dyDescent="0.25">
      <c r="A588" s="53" t="s">
        <v>583</v>
      </c>
      <c r="B588" s="40">
        <v>50088000101</v>
      </c>
      <c r="C588" s="40" t="s">
        <v>1415</v>
      </c>
      <c r="D588" s="38" t="s">
        <v>48</v>
      </c>
      <c r="E588" s="40" t="s">
        <v>1416</v>
      </c>
      <c r="F588" s="40">
        <v>330</v>
      </c>
      <c r="G588" s="41">
        <v>0</v>
      </c>
      <c r="H588" s="41">
        <v>1</v>
      </c>
      <c r="I588" s="54">
        <v>-2</v>
      </c>
    </row>
    <row r="589" spans="1:9" x14ac:dyDescent="0.25">
      <c r="A589" s="53" t="s">
        <v>583</v>
      </c>
      <c r="B589" s="40">
        <v>50090000101</v>
      </c>
      <c r="C589" s="40" t="s">
        <v>1417</v>
      </c>
      <c r="D589" s="38" t="s">
        <v>48</v>
      </c>
      <c r="E589" s="40" t="s">
        <v>1418</v>
      </c>
      <c r="F589" s="40">
        <v>143</v>
      </c>
      <c r="G589" s="41">
        <v>0</v>
      </c>
      <c r="H589" s="41">
        <v>1</v>
      </c>
      <c r="I589" s="54">
        <v>-2</v>
      </c>
    </row>
    <row r="590" spans="1:9" x14ac:dyDescent="0.25">
      <c r="A590" s="53" t="s">
        <v>583</v>
      </c>
      <c r="B590" s="40">
        <v>50093000101</v>
      </c>
      <c r="C590" s="40" t="s">
        <v>1419</v>
      </c>
      <c r="D590" s="38" t="s">
        <v>48</v>
      </c>
      <c r="E590" s="40" t="s">
        <v>1420</v>
      </c>
      <c r="F590" s="40">
        <v>102</v>
      </c>
      <c r="G590" s="41">
        <v>0</v>
      </c>
      <c r="H590" s="41">
        <v>0</v>
      </c>
      <c r="I590" s="54">
        <v>-1</v>
      </c>
    </row>
    <row r="591" spans="1:9" x14ac:dyDescent="0.25">
      <c r="A591" s="53" t="s">
        <v>583</v>
      </c>
      <c r="B591" s="40">
        <v>50095000302</v>
      </c>
      <c r="C591" s="40" t="s">
        <v>549</v>
      </c>
      <c r="D591" s="38" t="s">
        <v>328</v>
      </c>
      <c r="E591" s="40" t="s">
        <v>82</v>
      </c>
      <c r="F591" s="40">
        <v>490</v>
      </c>
      <c r="G591" s="41">
        <v>1</v>
      </c>
      <c r="H591" s="41">
        <v>1</v>
      </c>
      <c r="I591" s="54">
        <v>-1</v>
      </c>
    </row>
    <row r="592" spans="1:9" x14ac:dyDescent="0.25">
      <c r="A592" s="53" t="s">
        <v>583</v>
      </c>
      <c r="B592" s="40">
        <v>50095000303</v>
      </c>
      <c r="C592" s="40" t="s">
        <v>1421</v>
      </c>
      <c r="D592" s="38" t="s">
        <v>328</v>
      </c>
      <c r="E592" s="40" t="s">
        <v>82</v>
      </c>
      <c r="F592" s="40">
        <v>267</v>
      </c>
      <c r="G592" s="41">
        <v>0</v>
      </c>
      <c r="H592" s="41">
        <v>0</v>
      </c>
      <c r="I592" s="54">
        <v>-2</v>
      </c>
    </row>
    <row r="593" spans="1:9" x14ac:dyDescent="0.25">
      <c r="A593" s="53" t="s">
        <v>583</v>
      </c>
      <c r="B593" s="40">
        <v>50095000306</v>
      </c>
      <c r="C593" s="40" t="s">
        <v>1422</v>
      </c>
      <c r="D593" s="38" t="s">
        <v>328</v>
      </c>
      <c r="E593" s="40" t="s">
        <v>82</v>
      </c>
      <c r="F593" s="40">
        <v>408</v>
      </c>
      <c r="G593" s="41">
        <v>0</v>
      </c>
      <c r="H593" s="41">
        <v>1</v>
      </c>
      <c r="I593" s="54">
        <v>-1</v>
      </c>
    </row>
    <row r="594" spans="1:9" x14ac:dyDescent="0.25">
      <c r="A594" s="53" t="s">
        <v>583</v>
      </c>
      <c r="B594" s="40">
        <v>50095000307</v>
      </c>
      <c r="C594" s="40" t="s">
        <v>1423</v>
      </c>
      <c r="D594" s="38" t="s">
        <v>328</v>
      </c>
      <c r="E594" s="40" t="s">
        <v>82</v>
      </c>
      <c r="F594" s="40">
        <v>159</v>
      </c>
      <c r="G594" s="41">
        <v>0</v>
      </c>
      <c r="H594" s="41">
        <v>1</v>
      </c>
      <c r="I594" s="54">
        <v>-1</v>
      </c>
    </row>
    <row r="595" spans="1:9" x14ac:dyDescent="0.25">
      <c r="A595" s="53" t="s">
        <v>583</v>
      </c>
      <c r="B595" s="40">
        <v>50095000308</v>
      </c>
      <c r="C595" s="40" t="s">
        <v>1424</v>
      </c>
      <c r="D595" s="38" t="s">
        <v>328</v>
      </c>
      <c r="E595" s="40" t="s">
        <v>82</v>
      </c>
      <c r="F595" s="40">
        <v>407</v>
      </c>
      <c r="G595" s="41">
        <v>0</v>
      </c>
      <c r="H595" s="41">
        <v>1</v>
      </c>
      <c r="I595" s="54">
        <v>-1</v>
      </c>
    </row>
    <row r="596" spans="1:9" x14ac:dyDescent="0.25">
      <c r="A596" s="53" t="s">
        <v>583</v>
      </c>
      <c r="B596" s="40">
        <v>50095000309</v>
      </c>
      <c r="C596" s="40" t="s">
        <v>1425</v>
      </c>
      <c r="D596" s="38" t="s">
        <v>328</v>
      </c>
      <c r="E596" s="40" t="s">
        <v>82</v>
      </c>
      <c r="F596" s="40">
        <v>291</v>
      </c>
      <c r="G596" s="41">
        <v>0</v>
      </c>
      <c r="H596" s="41">
        <v>1</v>
      </c>
      <c r="I596" s="54">
        <v>-1</v>
      </c>
    </row>
    <row r="597" spans="1:9" x14ac:dyDescent="0.25">
      <c r="A597" s="53" t="s">
        <v>583</v>
      </c>
      <c r="B597" s="40">
        <v>50098000101</v>
      </c>
      <c r="C597" s="40" t="s">
        <v>1426</v>
      </c>
      <c r="D597" s="38" t="s">
        <v>48</v>
      </c>
      <c r="E597" s="40" t="s">
        <v>1427</v>
      </c>
      <c r="F597" s="40">
        <v>184</v>
      </c>
      <c r="G597" s="41">
        <v>0</v>
      </c>
      <c r="H597" s="41">
        <v>0</v>
      </c>
      <c r="I597" s="54">
        <v>-2</v>
      </c>
    </row>
    <row r="598" spans="1:9" x14ac:dyDescent="0.25">
      <c r="A598" s="53" t="s">
        <v>583</v>
      </c>
      <c r="B598" s="40">
        <v>50099000201</v>
      </c>
      <c r="C598" s="40" t="s">
        <v>1428</v>
      </c>
      <c r="D598" s="38" t="s">
        <v>328</v>
      </c>
      <c r="E598" s="40" t="s">
        <v>267</v>
      </c>
      <c r="F598" s="40">
        <v>87</v>
      </c>
      <c r="G598" s="41">
        <v>0</v>
      </c>
      <c r="H598" s="41">
        <v>0</v>
      </c>
      <c r="I598" s="54">
        <v>0</v>
      </c>
    </row>
    <row r="599" spans="1:9" x14ac:dyDescent="0.25">
      <c r="A599" s="53" t="s">
        <v>583</v>
      </c>
      <c r="B599" s="40">
        <v>50100000101</v>
      </c>
      <c r="C599" s="40" t="s">
        <v>1430</v>
      </c>
      <c r="D599" s="38" t="s">
        <v>48</v>
      </c>
      <c r="E599" s="40" t="s">
        <v>1431</v>
      </c>
      <c r="F599" s="40">
        <v>372</v>
      </c>
      <c r="G599" s="41">
        <v>2</v>
      </c>
      <c r="H599" s="41">
        <v>2</v>
      </c>
      <c r="I599" s="54">
        <v>-2</v>
      </c>
    </row>
    <row r="600" spans="1:9" x14ac:dyDescent="0.25">
      <c r="A600" s="53" t="s">
        <v>583</v>
      </c>
      <c r="B600" s="40">
        <v>50104000101</v>
      </c>
      <c r="C600" s="40" t="s">
        <v>1432</v>
      </c>
      <c r="D600" s="38" t="s">
        <v>48</v>
      </c>
      <c r="E600" s="40" t="s">
        <v>1433</v>
      </c>
      <c r="F600" s="40">
        <v>394</v>
      </c>
      <c r="G600" s="41">
        <v>0</v>
      </c>
      <c r="H600" s="41">
        <v>1</v>
      </c>
      <c r="I600" s="54">
        <v>-2</v>
      </c>
    </row>
    <row r="601" spans="1:9" x14ac:dyDescent="0.25">
      <c r="A601" s="53" t="s">
        <v>583</v>
      </c>
      <c r="B601" s="40">
        <v>50105000101</v>
      </c>
      <c r="C601" s="40" t="s">
        <v>1434</v>
      </c>
      <c r="D601" s="38" t="s">
        <v>48</v>
      </c>
      <c r="E601" s="40" t="s">
        <v>1435</v>
      </c>
      <c r="F601" s="40">
        <v>428</v>
      </c>
      <c r="G601" s="41">
        <v>1</v>
      </c>
      <c r="H601" s="41">
        <v>3</v>
      </c>
      <c r="I601" s="54">
        <v>-3</v>
      </c>
    </row>
    <row r="602" spans="1:9" x14ac:dyDescent="0.25">
      <c r="A602" s="53" t="s">
        <v>583</v>
      </c>
      <c r="B602" s="40">
        <v>50106000101</v>
      </c>
      <c r="C602" s="40" t="s">
        <v>1436</v>
      </c>
      <c r="D602" s="38" t="s">
        <v>48</v>
      </c>
      <c r="E602" s="40" t="s">
        <v>1437</v>
      </c>
      <c r="F602" s="40">
        <v>134</v>
      </c>
      <c r="G602" s="41">
        <v>0</v>
      </c>
      <c r="H602" s="41">
        <v>0</v>
      </c>
      <c r="I602" s="54">
        <v>-2</v>
      </c>
    </row>
    <row r="603" spans="1:9" x14ac:dyDescent="0.25">
      <c r="A603" s="53" t="s">
        <v>583</v>
      </c>
      <c r="B603" s="40">
        <v>50109000101</v>
      </c>
      <c r="C603" s="40" t="s">
        <v>2959</v>
      </c>
      <c r="D603" s="38" t="s">
        <v>48</v>
      </c>
      <c r="E603" s="40" t="s">
        <v>2960</v>
      </c>
      <c r="F603" s="40">
        <v>134</v>
      </c>
      <c r="G603" s="41">
        <v>0</v>
      </c>
      <c r="H603" s="41">
        <v>1</v>
      </c>
      <c r="I603" s="54">
        <v>-1</v>
      </c>
    </row>
    <row r="604" spans="1:9" x14ac:dyDescent="0.25">
      <c r="A604" s="53" t="s">
        <v>583</v>
      </c>
      <c r="B604" s="40">
        <v>50110000201</v>
      </c>
      <c r="C604" s="40" t="s">
        <v>1438</v>
      </c>
      <c r="D604" s="38" t="s">
        <v>48</v>
      </c>
      <c r="E604" s="40" t="s">
        <v>1439</v>
      </c>
      <c r="F604" s="40">
        <v>318</v>
      </c>
      <c r="G604" s="41">
        <v>1</v>
      </c>
      <c r="H604" s="41">
        <v>2</v>
      </c>
      <c r="I604" s="54">
        <v>-1</v>
      </c>
    </row>
    <row r="605" spans="1:9" x14ac:dyDescent="0.25">
      <c r="A605" s="53" t="s">
        <v>583</v>
      </c>
      <c r="B605" s="40">
        <v>50111000101</v>
      </c>
      <c r="C605" s="40" t="s">
        <v>1440</v>
      </c>
      <c r="D605" s="38" t="s">
        <v>48</v>
      </c>
      <c r="E605" s="40" t="s">
        <v>1441</v>
      </c>
      <c r="F605" s="40">
        <v>195</v>
      </c>
      <c r="G605" s="41">
        <v>0</v>
      </c>
      <c r="H605" s="41">
        <v>0</v>
      </c>
      <c r="I605" s="54">
        <v>-1</v>
      </c>
    </row>
    <row r="606" spans="1:9" x14ac:dyDescent="0.25">
      <c r="A606" s="53" t="s">
        <v>583</v>
      </c>
      <c r="B606" s="40">
        <v>50114000101</v>
      </c>
      <c r="C606" s="40" t="s">
        <v>1442</v>
      </c>
      <c r="D606" s="38" t="s">
        <v>48</v>
      </c>
      <c r="E606" s="40" t="s">
        <v>1443</v>
      </c>
      <c r="F606" s="40">
        <v>143</v>
      </c>
      <c r="G606" s="41">
        <v>0</v>
      </c>
      <c r="H606" s="41">
        <v>0</v>
      </c>
      <c r="I606" s="54">
        <v>-2</v>
      </c>
    </row>
    <row r="607" spans="1:9" x14ac:dyDescent="0.25">
      <c r="A607" s="53" t="s">
        <v>583</v>
      </c>
      <c r="B607" s="40">
        <v>50116000101</v>
      </c>
      <c r="C607" s="40" t="s">
        <v>1444</v>
      </c>
      <c r="D607" s="38" t="s">
        <v>48</v>
      </c>
      <c r="E607" s="40" t="s">
        <v>1445</v>
      </c>
      <c r="F607" s="40">
        <v>210</v>
      </c>
      <c r="G607" s="41">
        <v>0</v>
      </c>
      <c r="H607" s="41">
        <v>0</v>
      </c>
      <c r="I607" s="54">
        <v>-2</v>
      </c>
    </row>
    <row r="608" spans="1:9" x14ac:dyDescent="0.25">
      <c r="A608" s="53" t="s">
        <v>583</v>
      </c>
      <c r="B608" s="40">
        <v>50117000101</v>
      </c>
      <c r="C608" s="40" t="s">
        <v>1446</v>
      </c>
      <c r="D608" s="38" t="s">
        <v>48</v>
      </c>
      <c r="E608" s="40" t="s">
        <v>1447</v>
      </c>
      <c r="F608" s="40">
        <v>130</v>
      </c>
      <c r="G608" s="41">
        <v>0</v>
      </c>
      <c r="H608" s="41">
        <v>0</v>
      </c>
      <c r="I608" s="54">
        <v>-2</v>
      </c>
    </row>
    <row r="609" spans="1:9" x14ac:dyDescent="0.25">
      <c r="A609" s="53" t="s">
        <v>583</v>
      </c>
      <c r="B609" s="40">
        <v>50118000201</v>
      </c>
      <c r="C609" s="40" t="s">
        <v>1448</v>
      </c>
      <c r="D609" s="38" t="s">
        <v>328</v>
      </c>
      <c r="E609" s="40" t="s">
        <v>277</v>
      </c>
      <c r="F609" s="40">
        <v>145</v>
      </c>
      <c r="G609" s="41">
        <v>0</v>
      </c>
      <c r="H609" s="41">
        <v>0</v>
      </c>
      <c r="I609" s="54">
        <v>0</v>
      </c>
    </row>
    <row r="610" spans="1:9" x14ac:dyDescent="0.25">
      <c r="A610" s="53" t="s">
        <v>583</v>
      </c>
      <c r="B610" s="40">
        <v>50121000101</v>
      </c>
      <c r="C610" s="40" t="s">
        <v>1450</v>
      </c>
      <c r="D610" s="38" t="s">
        <v>48</v>
      </c>
      <c r="E610" s="40" t="s">
        <v>1451</v>
      </c>
      <c r="F610" s="40">
        <v>314</v>
      </c>
      <c r="G610" s="41">
        <v>0</v>
      </c>
      <c r="H610" s="41">
        <v>0</v>
      </c>
      <c r="I610" s="54">
        <v>-1</v>
      </c>
    </row>
    <row r="611" spans="1:9" x14ac:dyDescent="0.25">
      <c r="A611" s="53" t="s">
        <v>583</v>
      </c>
      <c r="B611" s="40">
        <v>50122000101</v>
      </c>
      <c r="C611" s="40" t="s">
        <v>2971</v>
      </c>
      <c r="D611" s="38" t="s">
        <v>48</v>
      </c>
      <c r="E611" s="40" t="s">
        <v>2972</v>
      </c>
      <c r="F611" s="40">
        <v>96</v>
      </c>
      <c r="G611" s="41">
        <v>0</v>
      </c>
      <c r="H611" s="41">
        <v>0</v>
      </c>
      <c r="I611" s="54">
        <v>0</v>
      </c>
    </row>
    <row r="612" spans="1:9" x14ac:dyDescent="0.25">
      <c r="A612" s="53" t="s">
        <v>583</v>
      </c>
      <c r="B612" s="40">
        <v>50125000101</v>
      </c>
      <c r="C612" s="40" t="s">
        <v>1452</v>
      </c>
      <c r="D612" s="38" t="s">
        <v>48</v>
      </c>
      <c r="E612" s="40" t="s">
        <v>1453</v>
      </c>
      <c r="F612" s="40">
        <v>375</v>
      </c>
      <c r="G612" s="41">
        <v>1</v>
      </c>
      <c r="H612" s="41">
        <v>2</v>
      </c>
      <c r="I612" s="54">
        <v>-1</v>
      </c>
    </row>
    <row r="613" spans="1:9" x14ac:dyDescent="0.25">
      <c r="A613" s="53" t="s">
        <v>583</v>
      </c>
      <c r="B613" s="40">
        <v>50129000101</v>
      </c>
      <c r="C613" s="40" t="s">
        <v>1454</v>
      </c>
      <c r="D613" s="38" t="s">
        <v>48</v>
      </c>
      <c r="E613" s="40" t="s">
        <v>1455</v>
      </c>
      <c r="F613" s="40">
        <v>295</v>
      </c>
      <c r="G613" s="41">
        <v>1</v>
      </c>
      <c r="H613" s="41">
        <v>1</v>
      </c>
      <c r="I613" s="54">
        <v>0</v>
      </c>
    </row>
    <row r="614" spans="1:9" x14ac:dyDescent="0.25">
      <c r="A614" s="53" t="s">
        <v>583</v>
      </c>
      <c r="B614" s="40">
        <v>50130000101</v>
      </c>
      <c r="C614" s="40" t="s">
        <v>1456</v>
      </c>
      <c r="D614" s="38" t="s">
        <v>48</v>
      </c>
      <c r="E614" s="40" t="s">
        <v>1457</v>
      </c>
      <c r="F614" s="40">
        <v>384</v>
      </c>
      <c r="G614" s="41">
        <v>1</v>
      </c>
      <c r="H614" s="41">
        <v>1</v>
      </c>
      <c r="I614" s="54">
        <v>-1</v>
      </c>
    </row>
    <row r="615" spans="1:9" x14ac:dyDescent="0.25">
      <c r="A615" s="53" t="s">
        <v>583</v>
      </c>
      <c r="B615" s="40">
        <v>50131000101</v>
      </c>
      <c r="C615" s="40" t="s">
        <v>1458</v>
      </c>
      <c r="D615" s="38" t="s">
        <v>48</v>
      </c>
      <c r="E615" s="40" t="s">
        <v>1459</v>
      </c>
      <c r="F615" s="40">
        <v>293</v>
      </c>
      <c r="G615" s="41">
        <v>1</v>
      </c>
      <c r="H615" s="41">
        <v>1</v>
      </c>
      <c r="I615" s="54">
        <v>-2</v>
      </c>
    </row>
    <row r="616" spans="1:9" x14ac:dyDescent="0.25">
      <c r="A616" s="53" t="s">
        <v>583</v>
      </c>
      <c r="B616" s="40">
        <v>50133000101</v>
      </c>
      <c r="C616" s="40" t="s">
        <v>1460</v>
      </c>
      <c r="D616" s="38" t="s">
        <v>48</v>
      </c>
      <c r="E616" s="40" t="s">
        <v>1461</v>
      </c>
      <c r="F616" s="40">
        <v>115</v>
      </c>
      <c r="G616" s="41">
        <v>0</v>
      </c>
      <c r="H616" s="41">
        <v>0</v>
      </c>
      <c r="I616" s="54">
        <v>-3</v>
      </c>
    </row>
    <row r="617" spans="1:9" x14ac:dyDescent="0.25">
      <c r="A617" s="53" t="s">
        <v>583</v>
      </c>
      <c r="B617" s="40">
        <v>50134000101</v>
      </c>
      <c r="C617" s="40" t="s">
        <v>1462</v>
      </c>
      <c r="D617" s="38" t="s">
        <v>48</v>
      </c>
      <c r="E617" s="40" t="s">
        <v>1463</v>
      </c>
      <c r="F617" s="40">
        <v>110</v>
      </c>
      <c r="G617" s="41">
        <v>0</v>
      </c>
      <c r="H617" s="41">
        <v>0</v>
      </c>
      <c r="I617" s="54">
        <v>-3</v>
      </c>
    </row>
    <row r="618" spans="1:9" x14ac:dyDescent="0.25">
      <c r="A618" s="53" t="s">
        <v>583</v>
      </c>
      <c r="B618" s="40">
        <v>50139000101</v>
      </c>
      <c r="C618" s="40" t="s">
        <v>1464</v>
      </c>
      <c r="D618" s="38" t="s">
        <v>48</v>
      </c>
      <c r="E618" s="40" t="s">
        <v>1465</v>
      </c>
      <c r="F618" s="40">
        <v>355</v>
      </c>
      <c r="G618" s="41">
        <v>1</v>
      </c>
      <c r="H618" s="41">
        <v>1</v>
      </c>
      <c r="I618" s="54">
        <v>-2</v>
      </c>
    </row>
    <row r="619" spans="1:9" x14ac:dyDescent="0.25">
      <c r="A619" s="53" t="s">
        <v>583</v>
      </c>
      <c r="B619" s="40">
        <v>50140000101</v>
      </c>
      <c r="C619" s="40" t="s">
        <v>1466</v>
      </c>
      <c r="D619" s="38" t="s">
        <v>48</v>
      </c>
      <c r="E619" s="40" t="s">
        <v>1467</v>
      </c>
      <c r="F619" s="40">
        <v>192</v>
      </c>
      <c r="G619" s="41">
        <v>0</v>
      </c>
      <c r="H619" s="41">
        <v>0</v>
      </c>
      <c r="I619" s="54">
        <v>-1</v>
      </c>
    </row>
    <row r="620" spans="1:9" x14ac:dyDescent="0.25">
      <c r="A620" s="53" t="s">
        <v>583</v>
      </c>
      <c r="B620" s="40">
        <v>50141000101</v>
      </c>
      <c r="C620" s="40" t="s">
        <v>1468</v>
      </c>
      <c r="D620" s="38" t="s">
        <v>48</v>
      </c>
      <c r="E620" s="40" t="s">
        <v>1469</v>
      </c>
      <c r="F620" s="40">
        <v>124</v>
      </c>
      <c r="G620" s="41">
        <v>0</v>
      </c>
      <c r="H620" s="41">
        <v>0</v>
      </c>
      <c r="I620" s="54">
        <v>-2</v>
      </c>
    </row>
    <row r="621" spans="1:9" x14ac:dyDescent="0.25">
      <c r="A621" s="53" t="s">
        <v>583</v>
      </c>
      <c r="B621" s="40">
        <v>50146000201</v>
      </c>
      <c r="C621" s="40" t="s">
        <v>1470</v>
      </c>
      <c r="D621" s="38" t="s">
        <v>48</v>
      </c>
      <c r="E621" s="40" t="s">
        <v>1471</v>
      </c>
      <c r="F621" s="40">
        <v>213</v>
      </c>
      <c r="G621" s="41">
        <v>0</v>
      </c>
      <c r="H621" s="41">
        <v>1</v>
      </c>
      <c r="I621" s="54">
        <v>-1</v>
      </c>
    </row>
    <row r="622" spans="1:9" x14ac:dyDescent="0.25">
      <c r="A622" s="53" t="s">
        <v>583</v>
      </c>
      <c r="B622" s="40">
        <v>50148000101</v>
      </c>
      <c r="C622" s="40" t="s">
        <v>1472</v>
      </c>
      <c r="D622" s="38" t="s">
        <v>48</v>
      </c>
      <c r="E622" s="40" t="s">
        <v>1473</v>
      </c>
      <c r="F622" s="40">
        <v>339</v>
      </c>
      <c r="G622" s="41">
        <v>1</v>
      </c>
      <c r="H622" s="41">
        <v>1</v>
      </c>
      <c r="I622" s="54">
        <v>-1</v>
      </c>
    </row>
    <row r="623" spans="1:9" x14ac:dyDescent="0.25">
      <c r="A623" s="53" t="s">
        <v>583</v>
      </c>
      <c r="B623" s="40">
        <v>50154000101</v>
      </c>
      <c r="C623" s="40" t="s">
        <v>1474</v>
      </c>
      <c r="D623" s="38" t="s">
        <v>48</v>
      </c>
      <c r="E623" s="40" t="s">
        <v>1475</v>
      </c>
      <c r="F623" s="40">
        <v>171</v>
      </c>
      <c r="G623" s="41">
        <v>1</v>
      </c>
      <c r="H623" s="41">
        <v>3</v>
      </c>
      <c r="I623" s="54">
        <v>-1</v>
      </c>
    </row>
    <row r="624" spans="1:9" x14ac:dyDescent="0.25">
      <c r="A624" s="53" t="s">
        <v>583</v>
      </c>
      <c r="B624" s="40">
        <v>50156000101</v>
      </c>
      <c r="C624" s="40" t="s">
        <v>1476</v>
      </c>
      <c r="D624" s="38" t="s">
        <v>48</v>
      </c>
      <c r="E624" s="40" t="s">
        <v>1477</v>
      </c>
      <c r="F624" s="40">
        <v>278</v>
      </c>
      <c r="G624" s="41">
        <v>0</v>
      </c>
      <c r="H624" s="41">
        <v>1</v>
      </c>
      <c r="I624" s="54">
        <v>-1</v>
      </c>
    </row>
    <row r="625" spans="1:9" x14ac:dyDescent="0.25">
      <c r="A625" s="53" t="s">
        <v>583</v>
      </c>
      <c r="B625" s="40">
        <v>50162000101</v>
      </c>
      <c r="C625" s="40" t="s">
        <v>1482</v>
      </c>
      <c r="D625" s="38" t="s">
        <v>48</v>
      </c>
      <c r="E625" s="40" t="s">
        <v>1483</v>
      </c>
      <c r="F625" s="40">
        <v>164</v>
      </c>
      <c r="G625" s="41">
        <v>0</v>
      </c>
      <c r="H625" s="41">
        <v>1</v>
      </c>
      <c r="I625" s="54">
        <v>-1</v>
      </c>
    </row>
    <row r="626" spans="1:9" x14ac:dyDescent="0.25">
      <c r="A626" s="53" t="s">
        <v>583</v>
      </c>
      <c r="B626" s="40">
        <v>50163000501</v>
      </c>
      <c r="C626" s="40" t="s">
        <v>1484</v>
      </c>
      <c r="D626" s="38" t="s">
        <v>328</v>
      </c>
      <c r="E626" s="40" t="s">
        <v>287</v>
      </c>
      <c r="F626" s="40">
        <v>27</v>
      </c>
      <c r="G626" s="41">
        <v>0</v>
      </c>
      <c r="H626" s="41">
        <v>0</v>
      </c>
      <c r="I626" s="54">
        <v>0</v>
      </c>
    </row>
    <row r="627" spans="1:9" x14ac:dyDescent="0.25">
      <c r="A627" s="53" t="s">
        <v>583</v>
      </c>
      <c r="B627" s="40">
        <v>50164000101</v>
      </c>
      <c r="C627" s="40" t="s">
        <v>1488</v>
      </c>
      <c r="D627" s="38" t="s">
        <v>48</v>
      </c>
      <c r="E627" s="40" t="s">
        <v>1489</v>
      </c>
      <c r="F627" s="40">
        <v>456</v>
      </c>
      <c r="G627" s="41">
        <v>2</v>
      </c>
      <c r="H627" s="41">
        <v>3</v>
      </c>
      <c r="I627" s="54">
        <v>-1</v>
      </c>
    </row>
    <row r="628" spans="1:9" x14ac:dyDescent="0.25">
      <c r="A628" s="53" t="s">
        <v>583</v>
      </c>
      <c r="B628" s="40">
        <v>50166000101</v>
      </c>
      <c r="C628" s="40" t="s">
        <v>1490</v>
      </c>
      <c r="D628" s="38" t="s">
        <v>48</v>
      </c>
      <c r="E628" s="40" t="s">
        <v>1491</v>
      </c>
      <c r="F628" s="40">
        <v>266</v>
      </c>
      <c r="G628" s="41">
        <v>0</v>
      </c>
      <c r="H628" s="41">
        <v>1</v>
      </c>
      <c r="I628" s="54">
        <v>-2</v>
      </c>
    </row>
    <row r="629" spans="1:9" x14ac:dyDescent="0.25">
      <c r="A629" s="53" t="s">
        <v>583</v>
      </c>
      <c r="B629" s="40">
        <v>50167000201</v>
      </c>
      <c r="C629" s="40" t="s">
        <v>1495</v>
      </c>
      <c r="D629" s="38" t="s">
        <v>48</v>
      </c>
      <c r="E629" s="40" t="s">
        <v>1494</v>
      </c>
      <c r="F629" s="40">
        <v>205</v>
      </c>
      <c r="G629" s="41">
        <v>0</v>
      </c>
      <c r="H629" s="41">
        <v>0</v>
      </c>
      <c r="I629" s="54">
        <v>-2</v>
      </c>
    </row>
    <row r="630" spans="1:9" x14ac:dyDescent="0.25">
      <c r="A630" s="53" t="s">
        <v>583</v>
      </c>
      <c r="B630" s="40">
        <v>50169000101</v>
      </c>
      <c r="C630" s="40" t="s">
        <v>1496</v>
      </c>
      <c r="D630" s="38" t="s">
        <v>48</v>
      </c>
      <c r="E630" s="40" t="s">
        <v>1497</v>
      </c>
      <c r="F630" s="40">
        <v>404</v>
      </c>
      <c r="G630" s="41">
        <v>1</v>
      </c>
      <c r="H630" s="41">
        <v>1</v>
      </c>
      <c r="I630" s="54">
        <v>-1</v>
      </c>
    </row>
    <row r="631" spans="1:9" x14ac:dyDescent="0.25">
      <c r="A631" s="53" t="s">
        <v>583</v>
      </c>
      <c r="B631" s="40">
        <v>50170000101</v>
      </c>
      <c r="C631" s="40" t="s">
        <v>1498</v>
      </c>
      <c r="D631" s="38" t="s">
        <v>48</v>
      </c>
      <c r="E631" s="40" t="s">
        <v>1499</v>
      </c>
      <c r="F631" s="40">
        <v>376</v>
      </c>
      <c r="G631" s="41">
        <v>0</v>
      </c>
      <c r="H631" s="41">
        <v>1</v>
      </c>
      <c r="I631" s="54">
        <v>-2</v>
      </c>
    </row>
    <row r="632" spans="1:9" x14ac:dyDescent="0.25">
      <c r="A632" s="53" t="s">
        <v>583</v>
      </c>
      <c r="B632" s="40">
        <v>50171000101</v>
      </c>
      <c r="C632" s="40" t="s">
        <v>1500</v>
      </c>
      <c r="D632" s="38" t="s">
        <v>48</v>
      </c>
      <c r="E632" s="40" t="s">
        <v>1501</v>
      </c>
      <c r="F632" s="40">
        <v>120</v>
      </c>
      <c r="G632" s="41">
        <v>0</v>
      </c>
      <c r="H632" s="41">
        <v>0</v>
      </c>
      <c r="I632" s="54">
        <v>-2</v>
      </c>
    </row>
    <row r="633" spans="1:9" x14ac:dyDescent="0.25">
      <c r="A633" s="53" t="s">
        <v>583</v>
      </c>
      <c r="B633" s="40">
        <v>50172000201</v>
      </c>
      <c r="C633" s="40" t="s">
        <v>1502</v>
      </c>
      <c r="D633" s="38" t="s">
        <v>48</v>
      </c>
      <c r="E633" s="40" t="s">
        <v>1503</v>
      </c>
      <c r="F633" s="40">
        <v>167</v>
      </c>
      <c r="G633" s="41">
        <v>0</v>
      </c>
      <c r="H633" s="41">
        <v>0</v>
      </c>
      <c r="I633" s="54">
        <v>-2</v>
      </c>
    </row>
    <row r="634" spans="1:9" x14ac:dyDescent="0.25">
      <c r="A634" s="53" t="s">
        <v>583</v>
      </c>
      <c r="B634" s="40">
        <v>50176000101</v>
      </c>
      <c r="C634" s="40" t="s">
        <v>1504</v>
      </c>
      <c r="D634" s="38" t="s">
        <v>48</v>
      </c>
      <c r="E634" s="40" t="s">
        <v>1505</v>
      </c>
      <c r="F634" s="40">
        <v>249</v>
      </c>
      <c r="G634" s="41">
        <v>0</v>
      </c>
      <c r="H634" s="41">
        <v>1</v>
      </c>
      <c r="I634" s="54">
        <v>-1</v>
      </c>
    </row>
    <row r="635" spans="1:9" x14ac:dyDescent="0.25">
      <c r="A635" s="53" t="s">
        <v>583</v>
      </c>
      <c r="B635" s="40">
        <v>50177000101</v>
      </c>
      <c r="C635" s="40" t="s">
        <v>1506</v>
      </c>
      <c r="D635" s="38" t="s">
        <v>48</v>
      </c>
      <c r="E635" s="40" t="s">
        <v>1507</v>
      </c>
      <c r="F635" s="40">
        <v>270</v>
      </c>
      <c r="G635" s="41">
        <v>0</v>
      </c>
      <c r="H635" s="41">
        <v>1</v>
      </c>
      <c r="I635" s="54">
        <v>-2</v>
      </c>
    </row>
    <row r="636" spans="1:9" x14ac:dyDescent="0.25">
      <c r="A636" s="53" t="s">
        <v>583</v>
      </c>
      <c r="B636" s="40">
        <v>50178000101</v>
      </c>
      <c r="C636" s="40" t="s">
        <v>1508</v>
      </c>
      <c r="D636" s="38" t="s">
        <v>48</v>
      </c>
      <c r="E636" s="40" t="s">
        <v>1509</v>
      </c>
      <c r="F636" s="40">
        <v>269</v>
      </c>
      <c r="G636" s="41">
        <v>0</v>
      </c>
      <c r="H636" s="41">
        <v>0</v>
      </c>
      <c r="I636" s="54">
        <v>-1</v>
      </c>
    </row>
    <row r="637" spans="1:9" x14ac:dyDescent="0.25">
      <c r="A637" s="53" t="s">
        <v>583</v>
      </c>
      <c r="B637" s="40">
        <v>50179000101</v>
      </c>
      <c r="C637" s="40" t="s">
        <v>1510</v>
      </c>
      <c r="D637" s="38" t="s">
        <v>48</v>
      </c>
      <c r="E637" s="40" t="s">
        <v>1511</v>
      </c>
      <c r="F637" s="40">
        <v>227</v>
      </c>
      <c r="G637" s="41">
        <v>0</v>
      </c>
      <c r="H637" s="41">
        <v>0</v>
      </c>
      <c r="I637" s="54">
        <v>-3</v>
      </c>
    </row>
    <row r="638" spans="1:9" x14ac:dyDescent="0.25">
      <c r="A638" s="53" t="s">
        <v>583</v>
      </c>
      <c r="B638" s="40">
        <v>50180000101</v>
      </c>
      <c r="C638" s="40" t="s">
        <v>1512</v>
      </c>
      <c r="D638" s="38" t="s">
        <v>48</v>
      </c>
      <c r="E638" s="40" t="s">
        <v>1513</v>
      </c>
      <c r="F638" s="40">
        <v>130</v>
      </c>
      <c r="G638" s="41">
        <v>0</v>
      </c>
      <c r="H638" s="41">
        <v>0</v>
      </c>
      <c r="I638" s="54">
        <v>-2</v>
      </c>
    </row>
    <row r="639" spans="1:9" x14ac:dyDescent="0.25">
      <c r="A639" s="53" t="s">
        <v>583</v>
      </c>
      <c r="B639" s="40">
        <v>50183000101</v>
      </c>
      <c r="C639" s="40" t="s">
        <v>1520</v>
      </c>
      <c r="D639" s="38" t="s">
        <v>48</v>
      </c>
      <c r="E639" s="40" t="s">
        <v>1521</v>
      </c>
      <c r="F639" s="40">
        <v>368</v>
      </c>
      <c r="G639" s="41">
        <v>0</v>
      </c>
      <c r="H639" s="41">
        <v>1</v>
      </c>
      <c r="I639" s="54">
        <v>-1</v>
      </c>
    </row>
    <row r="640" spans="1:9" x14ac:dyDescent="0.25">
      <c r="A640" s="53" t="s">
        <v>583</v>
      </c>
      <c r="B640" s="40">
        <v>50185000301</v>
      </c>
      <c r="C640" s="40" t="s">
        <v>1522</v>
      </c>
      <c r="D640" s="38" t="s">
        <v>48</v>
      </c>
      <c r="E640" s="40" t="s">
        <v>1523</v>
      </c>
      <c r="F640" s="40">
        <v>180</v>
      </c>
      <c r="G640" s="41">
        <v>1</v>
      </c>
      <c r="H640" s="41">
        <v>0</v>
      </c>
      <c r="I640" s="54">
        <v>-1</v>
      </c>
    </row>
    <row r="641" spans="1:9" x14ac:dyDescent="0.25">
      <c r="A641" s="53" t="s">
        <v>583</v>
      </c>
      <c r="B641" s="40">
        <v>50194000101</v>
      </c>
      <c r="C641" s="40" t="s">
        <v>1526</v>
      </c>
      <c r="D641" s="38" t="s">
        <v>48</v>
      </c>
      <c r="E641" s="40" t="s">
        <v>1527</v>
      </c>
      <c r="F641" s="40">
        <v>112</v>
      </c>
      <c r="G641" s="41">
        <v>0</v>
      </c>
      <c r="H641" s="41">
        <v>0</v>
      </c>
      <c r="I641" s="54">
        <v>-2</v>
      </c>
    </row>
    <row r="642" spans="1:9" x14ac:dyDescent="0.25">
      <c r="A642" s="53" t="s">
        <v>583</v>
      </c>
      <c r="B642" s="40">
        <v>50196000101</v>
      </c>
      <c r="C642" s="40" t="s">
        <v>1528</v>
      </c>
      <c r="D642" s="38" t="s">
        <v>48</v>
      </c>
      <c r="E642" s="40" t="s">
        <v>1529</v>
      </c>
      <c r="F642" s="40">
        <v>101</v>
      </c>
      <c r="G642" s="41">
        <v>0</v>
      </c>
      <c r="H642" s="41">
        <v>0</v>
      </c>
      <c r="I642" s="54">
        <v>-2</v>
      </c>
    </row>
    <row r="643" spans="1:9" x14ac:dyDescent="0.25">
      <c r="A643" s="53" t="s">
        <v>583</v>
      </c>
      <c r="B643" s="40">
        <v>50197000101</v>
      </c>
      <c r="C643" s="40" t="s">
        <v>1530</v>
      </c>
      <c r="D643" s="38" t="s">
        <v>48</v>
      </c>
      <c r="E643" s="40" t="s">
        <v>1531</v>
      </c>
      <c r="F643" s="40">
        <v>74</v>
      </c>
      <c r="G643" s="41">
        <v>1</v>
      </c>
      <c r="H643" s="41">
        <v>0</v>
      </c>
      <c r="I643" s="54">
        <v>-1</v>
      </c>
    </row>
    <row r="644" spans="1:9" x14ac:dyDescent="0.25">
      <c r="A644" s="53" t="s">
        <v>583</v>
      </c>
      <c r="B644" s="40">
        <v>50199000308</v>
      </c>
      <c r="C644" s="40" t="s">
        <v>1532</v>
      </c>
      <c r="D644" s="38" t="s">
        <v>328</v>
      </c>
      <c r="E644" s="40" t="s">
        <v>560</v>
      </c>
      <c r="F644" s="40">
        <v>21</v>
      </c>
      <c r="G644" s="41">
        <v>0</v>
      </c>
      <c r="H644" s="41">
        <v>0</v>
      </c>
      <c r="I644" s="54">
        <v>0</v>
      </c>
    </row>
    <row r="645" spans="1:9" x14ac:dyDescent="0.25">
      <c r="A645" s="53" t="s">
        <v>583</v>
      </c>
      <c r="B645" s="40">
        <v>50202000101</v>
      </c>
      <c r="C645" s="40" t="s">
        <v>1535</v>
      </c>
      <c r="D645" s="38" t="s">
        <v>48</v>
      </c>
      <c r="E645" s="40" t="s">
        <v>1536</v>
      </c>
      <c r="F645" s="40">
        <v>112</v>
      </c>
      <c r="G645" s="41">
        <v>0</v>
      </c>
      <c r="H645" s="41">
        <v>0</v>
      </c>
      <c r="I645" s="54">
        <v>-4</v>
      </c>
    </row>
    <row r="646" spans="1:9" x14ac:dyDescent="0.25">
      <c r="A646" s="53" t="s">
        <v>583</v>
      </c>
      <c r="B646" s="40">
        <v>50205000101</v>
      </c>
      <c r="C646" s="40" t="s">
        <v>3034</v>
      </c>
      <c r="D646" s="38" t="s">
        <v>48</v>
      </c>
      <c r="E646" s="40" t="s">
        <v>3035</v>
      </c>
      <c r="F646" s="40">
        <v>113</v>
      </c>
      <c r="G646" s="41">
        <v>0</v>
      </c>
      <c r="H646" s="41">
        <v>0</v>
      </c>
      <c r="I646" s="54">
        <v>-1</v>
      </c>
    </row>
    <row r="647" spans="1:9" x14ac:dyDescent="0.25">
      <c r="A647" s="53" t="s">
        <v>583</v>
      </c>
      <c r="B647" s="40">
        <v>50209000201</v>
      </c>
      <c r="C647" s="40" t="s">
        <v>1537</v>
      </c>
      <c r="D647" s="38" t="s">
        <v>328</v>
      </c>
      <c r="E647" s="40" t="s">
        <v>305</v>
      </c>
      <c r="F647" s="40">
        <v>316</v>
      </c>
      <c r="G647" s="41">
        <v>0</v>
      </c>
      <c r="H647" s="41">
        <v>0</v>
      </c>
      <c r="I647" s="54">
        <v>0</v>
      </c>
    </row>
    <row r="648" spans="1:9" x14ac:dyDescent="0.25">
      <c r="A648" s="53" t="s">
        <v>583</v>
      </c>
      <c r="B648" s="40">
        <v>50211000101</v>
      </c>
      <c r="C648" s="40" t="s">
        <v>1539</v>
      </c>
      <c r="D648" s="38" t="s">
        <v>48</v>
      </c>
      <c r="E648" s="40" t="s">
        <v>1540</v>
      </c>
      <c r="F648" s="40">
        <v>365</v>
      </c>
      <c r="G648" s="41">
        <v>0</v>
      </c>
      <c r="H648" s="41">
        <v>1</v>
      </c>
      <c r="I648" s="54">
        <v>-1</v>
      </c>
    </row>
    <row r="649" spans="1:9" x14ac:dyDescent="0.25">
      <c r="A649" s="53" t="s">
        <v>583</v>
      </c>
      <c r="B649" s="40">
        <v>50213000101</v>
      </c>
      <c r="C649" s="40" t="s">
        <v>3047</v>
      </c>
      <c r="D649" s="38" t="s">
        <v>48</v>
      </c>
      <c r="E649" s="40" t="s">
        <v>3048</v>
      </c>
      <c r="F649" s="40">
        <v>113</v>
      </c>
      <c r="G649" s="41">
        <v>0</v>
      </c>
      <c r="H649" s="41">
        <v>0</v>
      </c>
      <c r="I649" s="54">
        <v>-2</v>
      </c>
    </row>
    <row r="650" spans="1:9" x14ac:dyDescent="0.25">
      <c r="A650" s="53" t="s">
        <v>583</v>
      </c>
      <c r="B650" s="40">
        <v>50216000101</v>
      </c>
      <c r="C650" s="40" t="s">
        <v>1541</v>
      </c>
      <c r="D650" s="38" t="s">
        <v>48</v>
      </c>
      <c r="E650" s="40" t="s">
        <v>1542</v>
      </c>
      <c r="F650" s="40">
        <v>249</v>
      </c>
      <c r="G650" s="41">
        <v>1</v>
      </c>
      <c r="H650" s="41">
        <v>1</v>
      </c>
      <c r="I650" s="54">
        <v>-1</v>
      </c>
    </row>
    <row r="651" spans="1:9" x14ac:dyDescent="0.25">
      <c r="A651" s="53" t="s">
        <v>583</v>
      </c>
      <c r="B651" s="40">
        <v>50218000101</v>
      </c>
      <c r="C651" s="40" t="s">
        <v>1543</v>
      </c>
      <c r="D651" s="38" t="s">
        <v>48</v>
      </c>
      <c r="E651" s="40" t="s">
        <v>1544</v>
      </c>
      <c r="F651" s="40">
        <v>137</v>
      </c>
      <c r="G651" s="41">
        <v>0</v>
      </c>
      <c r="H651" s="41">
        <v>0</v>
      </c>
      <c r="I651" s="54">
        <v>-1</v>
      </c>
    </row>
    <row r="652" spans="1:9" x14ac:dyDescent="0.25">
      <c r="A652" s="53" t="s">
        <v>583</v>
      </c>
      <c r="B652" s="40">
        <v>50227000101</v>
      </c>
      <c r="C652" s="40" t="s">
        <v>1546</v>
      </c>
      <c r="D652" s="38" t="s">
        <v>48</v>
      </c>
      <c r="E652" s="40" t="s">
        <v>1547</v>
      </c>
      <c r="F652" s="40">
        <v>144</v>
      </c>
      <c r="G652" s="41">
        <v>1</v>
      </c>
      <c r="H652" s="41">
        <v>0</v>
      </c>
      <c r="I652" s="54">
        <v>-2</v>
      </c>
    </row>
    <row r="653" spans="1:9" x14ac:dyDescent="0.25">
      <c r="A653" s="53" t="s">
        <v>583</v>
      </c>
      <c r="B653" s="40">
        <v>50228000101</v>
      </c>
      <c r="C653" s="40" t="s">
        <v>1548</v>
      </c>
      <c r="D653" s="38" t="s">
        <v>48</v>
      </c>
      <c r="E653" s="40" t="s">
        <v>1549</v>
      </c>
      <c r="F653" s="40">
        <v>326</v>
      </c>
      <c r="G653" s="41">
        <v>0</v>
      </c>
      <c r="H653" s="41">
        <v>1</v>
      </c>
      <c r="I653" s="54">
        <v>-1</v>
      </c>
    </row>
    <row r="654" spans="1:9" x14ac:dyDescent="0.25">
      <c r="A654" s="53" t="s">
        <v>583</v>
      </c>
      <c r="B654" s="40">
        <v>50229000101</v>
      </c>
      <c r="C654" s="40" t="s">
        <v>3059</v>
      </c>
      <c r="D654" s="38" t="s">
        <v>48</v>
      </c>
      <c r="E654" s="40" t="s">
        <v>3060</v>
      </c>
      <c r="F654" s="40">
        <v>69</v>
      </c>
      <c r="G654" s="41">
        <v>0</v>
      </c>
      <c r="H654" s="41">
        <v>0</v>
      </c>
      <c r="I654" s="54">
        <v>0</v>
      </c>
    </row>
    <row r="655" spans="1:9" x14ac:dyDescent="0.25">
      <c r="A655" s="53" t="s">
        <v>583</v>
      </c>
      <c r="B655" s="40">
        <v>50230000101</v>
      </c>
      <c r="C655" s="40" t="s">
        <v>1550</v>
      </c>
      <c r="D655" s="38" t="s">
        <v>328</v>
      </c>
      <c r="E655" s="40" t="s">
        <v>313</v>
      </c>
      <c r="F655" s="40">
        <v>120</v>
      </c>
      <c r="G655" s="41">
        <v>0</v>
      </c>
      <c r="H655" s="41">
        <v>1</v>
      </c>
      <c r="I655" s="54">
        <v>-1</v>
      </c>
    </row>
    <row r="656" spans="1:9" x14ac:dyDescent="0.25">
      <c r="A656" s="53" t="s">
        <v>583</v>
      </c>
      <c r="B656" s="40">
        <v>50231000101</v>
      </c>
      <c r="C656" s="40" t="s">
        <v>1552</v>
      </c>
      <c r="D656" s="38" t="s">
        <v>48</v>
      </c>
      <c r="E656" s="40" t="s">
        <v>1553</v>
      </c>
      <c r="F656" s="40">
        <v>361</v>
      </c>
      <c r="G656" s="41">
        <v>0</v>
      </c>
      <c r="H656" s="41">
        <v>1</v>
      </c>
      <c r="I656" s="54">
        <v>0</v>
      </c>
    </row>
    <row r="657" spans="1:9" x14ac:dyDescent="0.25">
      <c r="A657" s="53" t="s">
        <v>583</v>
      </c>
      <c r="B657" s="40">
        <v>50232000201</v>
      </c>
      <c r="C657" s="40" t="s">
        <v>1554</v>
      </c>
      <c r="D657" s="38" t="s">
        <v>48</v>
      </c>
      <c r="E657" s="40" t="s">
        <v>1555</v>
      </c>
      <c r="F657" s="40">
        <v>192</v>
      </c>
      <c r="G657" s="41">
        <v>0</v>
      </c>
      <c r="H657" s="41">
        <v>1</v>
      </c>
      <c r="I657" s="54">
        <v>0</v>
      </c>
    </row>
    <row r="658" spans="1:9" x14ac:dyDescent="0.25">
      <c r="A658" s="53" t="s">
        <v>583</v>
      </c>
      <c r="B658" s="40">
        <v>50234000101</v>
      </c>
      <c r="C658" s="40" t="s">
        <v>1558</v>
      </c>
      <c r="D658" s="38" t="s">
        <v>48</v>
      </c>
      <c r="E658" s="40" t="s">
        <v>1559</v>
      </c>
      <c r="F658" s="40">
        <v>268</v>
      </c>
      <c r="G658" s="41">
        <v>1</v>
      </c>
      <c r="H658" s="41">
        <v>1</v>
      </c>
      <c r="I658" s="54">
        <v>-2</v>
      </c>
    </row>
    <row r="659" spans="1:9" x14ac:dyDescent="0.25">
      <c r="A659" s="53" t="s">
        <v>583</v>
      </c>
      <c r="B659" s="40">
        <v>50236000201</v>
      </c>
      <c r="C659" s="40" t="s">
        <v>1560</v>
      </c>
      <c r="D659" s="38" t="s">
        <v>48</v>
      </c>
      <c r="E659" s="40" t="s">
        <v>1561</v>
      </c>
      <c r="F659" s="40">
        <v>102</v>
      </c>
      <c r="G659" s="41">
        <v>0</v>
      </c>
      <c r="H659" s="41">
        <v>0</v>
      </c>
      <c r="I659" s="54">
        <v>-2</v>
      </c>
    </row>
    <row r="660" spans="1:9" x14ac:dyDescent="0.25">
      <c r="A660" s="53" t="s">
        <v>583</v>
      </c>
      <c r="B660" s="40">
        <v>50237000101</v>
      </c>
      <c r="C660" s="40" t="s">
        <v>1562</v>
      </c>
      <c r="D660" s="38" t="s">
        <v>48</v>
      </c>
      <c r="E660" s="40" t="s">
        <v>1563</v>
      </c>
      <c r="F660" s="40">
        <v>124</v>
      </c>
      <c r="G660" s="41">
        <v>0</v>
      </c>
      <c r="H660" s="41">
        <v>0</v>
      </c>
      <c r="I660" s="54">
        <v>-1</v>
      </c>
    </row>
    <row r="661" spans="1:9" x14ac:dyDescent="0.25">
      <c r="A661" s="53" t="s">
        <v>583</v>
      </c>
      <c r="B661" s="40">
        <v>50242000101</v>
      </c>
      <c r="C661" s="40" t="s">
        <v>1564</v>
      </c>
      <c r="D661" s="38" t="s">
        <v>48</v>
      </c>
      <c r="E661" s="40" t="s">
        <v>1565</v>
      </c>
      <c r="F661" s="40">
        <v>112</v>
      </c>
      <c r="G661" s="41">
        <v>0</v>
      </c>
      <c r="H661" s="41">
        <v>0</v>
      </c>
      <c r="I661" s="54">
        <v>-3</v>
      </c>
    </row>
    <row r="662" spans="1:9" x14ac:dyDescent="0.25">
      <c r="A662" s="53" t="s">
        <v>583</v>
      </c>
      <c r="B662" s="40">
        <v>50243000101</v>
      </c>
      <c r="C662" s="40" t="s">
        <v>1566</v>
      </c>
      <c r="D662" s="38" t="s">
        <v>48</v>
      </c>
      <c r="E662" s="40" t="s">
        <v>1567</v>
      </c>
      <c r="F662" s="40">
        <v>293</v>
      </c>
      <c r="G662" s="41">
        <v>0</v>
      </c>
      <c r="H662" s="41">
        <v>1</v>
      </c>
      <c r="I662" s="54">
        <v>-2</v>
      </c>
    </row>
    <row r="663" spans="1:9" x14ac:dyDescent="0.25">
      <c r="A663" s="53" t="s">
        <v>583</v>
      </c>
      <c r="B663" s="40">
        <v>50244000101</v>
      </c>
      <c r="C663" s="40" t="s">
        <v>1568</v>
      </c>
      <c r="D663" s="38" t="s">
        <v>48</v>
      </c>
      <c r="E663" s="40" t="s">
        <v>1569</v>
      </c>
      <c r="F663" s="40">
        <v>257</v>
      </c>
      <c r="G663" s="41">
        <v>0</v>
      </c>
      <c r="H663" s="41">
        <v>0</v>
      </c>
      <c r="I663" s="54">
        <v>-1</v>
      </c>
    </row>
    <row r="664" spans="1:9" x14ac:dyDescent="0.25">
      <c r="A664" s="53" t="s">
        <v>583</v>
      </c>
      <c r="B664" s="40">
        <v>50249000101</v>
      </c>
      <c r="C664" s="40" t="s">
        <v>1570</v>
      </c>
      <c r="D664" s="38" t="s">
        <v>48</v>
      </c>
      <c r="E664" s="40" t="s">
        <v>1571</v>
      </c>
      <c r="F664" s="40">
        <v>311</v>
      </c>
      <c r="G664" s="41">
        <v>0</v>
      </c>
      <c r="H664" s="41">
        <v>1</v>
      </c>
      <c r="I664" s="54">
        <v>-2</v>
      </c>
    </row>
    <row r="665" spans="1:9" x14ac:dyDescent="0.25">
      <c r="A665" s="53" t="s">
        <v>583</v>
      </c>
      <c r="B665" s="40">
        <v>50251000201</v>
      </c>
      <c r="C665" s="40" t="s">
        <v>1574</v>
      </c>
      <c r="D665" s="38" t="s">
        <v>328</v>
      </c>
      <c r="E665" s="40" t="s">
        <v>85</v>
      </c>
      <c r="F665" s="40">
        <v>158</v>
      </c>
      <c r="G665" s="41">
        <v>0</v>
      </c>
      <c r="H665" s="41">
        <v>0</v>
      </c>
      <c r="I665" s="54">
        <v>0</v>
      </c>
    </row>
    <row r="666" spans="1:9" x14ac:dyDescent="0.25">
      <c r="A666" s="53" t="s">
        <v>583</v>
      </c>
      <c r="B666" s="40">
        <v>50251000401</v>
      </c>
      <c r="C666" s="40" t="s">
        <v>1576</v>
      </c>
      <c r="D666" s="38" t="s">
        <v>328</v>
      </c>
      <c r="E666" s="40" t="s">
        <v>85</v>
      </c>
      <c r="F666" s="40">
        <v>130</v>
      </c>
      <c r="G666" s="41">
        <v>0</v>
      </c>
      <c r="H666" s="41">
        <v>0</v>
      </c>
      <c r="I666" s="54">
        <v>-2</v>
      </c>
    </row>
    <row r="667" spans="1:9" x14ac:dyDescent="0.25">
      <c r="A667" s="53" t="s">
        <v>583</v>
      </c>
      <c r="B667" s="40">
        <v>50252000101</v>
      </c>
      <c r="C667" s="40" t="s">
        <v>1578</v>
      </c>
      <c r="D667" s="38" t="s">
        <v>328</v>
      </c>
      <c r="E667" s="40" t="s">
        <v>321</v>
      </c>
      <c r="F667" s="40">
        <v>201</v>
      </c>
      <c r="G667" s="41">
        <v>0</v>
      </c>
      <c r="H667" s="41">
        <v>0</v>
      </c>
      <c r="I667" s="54">
        <v>-1</v>
      </c>
    </row>
    <row r="668" spans="1:9" x14ac:dyDescent="0.25">
      <c r="A668" s="53" t="s">
        <v>583</v>
      </c>
      <c r="B668" s="40">
        <v>50252000201</v>
      </c>
      <c r="C668" s="40" t="s">
        <v>1580</v>
      </c>
      <c r="D668" s="38" t="s">
        <v>328</v>
      </c>
      <c r="E668" s="40" t="s">
        <v>321</v>
      </c>
      <c r="F668" s="40">
        <v>264</v>
      </c>
      <c r="G668" s="41">
        <v>1</v>
      </c>
      <c r="H668" s="41">
        <v>3</v>
      </c>
      <c r="I668" s="54">
        <v>-1</v>
      </c>
    </row>
    <row r="669" spans="1:9" x14ac:dyDescent="0.25">
      <c r="A669" s="53" t="s">
        <v>583</v>
      </c>
      <c r="B669" s="40">
        <v>50254000101</v>
      </c>
      <c r="C669" s="40" t="s">
        <v>1582</v>
      </c>
      <c r="D669" s="38" t="s">
        <v>48</v>
      </c>
      <c r="E669" s="40" t="s">
        <v>1583</v>
      </c>
      <c r="F669" s="40">
        <v>177</v>
      </c>
      <c r="G669" s="41">
        <v>0</v>
      </c>
      <c r="H669" s="41">
        <v>0</v>
      </c>
      <c r="I669" s="54">
        <v>-1</v>
      </c>
    </row>
    <row r="670" spans="1:9" x14ac:dyDescent="0.25">
      <c r="A670" s="53" t="s">
        <v>583</v>
      </c>
      <c r="B670" s="40">
        <v>50255000101</v>
      </c>
      <c r="C670" s="40" t="s">
        <v>1584</v>
      </c>
      <c r="D670" s="38" t="s">
        <v>48</v>
      </c>
      <c r="E670" s="40" t="s">
        <v>1585</v>
      </c>
      <c r="F670" s="40">
        <v>196</v>
      </c>
      <c r="G670" s="41">
        <v>1</v>
      </c>
      <c r="H670" s="41">
        <v>1</v>
      </c>
      <c r="I670" s="54">
        <v>-2</v>
      </c>
    </row>
    <row r="671" spans="1:9" x14ac:dyDescent="0.25">
      <c r="A671" s="53" t="s">
        <v>583</v>
      </c>
      <c r="B671" s="40">
        <v>50257000101</v>
      </c>
      <c r="C671" s="40" t="s">
        <v>1586</v>
      </c>
      <c r="D671" s="38" t="s">
        <v>48</v>
      </c>
      <c r="E671" s="40" t="s">
        <v>1587</v>
      </c>
      <c r="F671" s="40">
        <v>169</v>
      </c>
      <c r="G671" s="41">
        <v>0</v>
      </c>
      <c r="H671" s="41">
        <v>0</v>
      </c>
      <c r="I671" s="54">
        <v>-1</v>
      </c>
    </row>
    <row r="672" spans="1:9" x14ac:dyDescent="0.25">
      <c r="A672" s="53" t="s">
        <v>583</v>
      </c>
      <c r="B672" s="40">
        <v>50261000101</v>
      </c>
      <c r="C672" s="40" t="s">
        <v>1588</v>
      </c>
      <c r="D672" s="38" t="s">
        <v>48</v>
      </c>
      <c r="E672" s="40" t="s">
        <v>1589</v>
      </c>
      <c r="F672" s="40">
        <v>231</v>
      </c>
      <c r="G672" s="41">
        <v>0</v>
      </c>
      <c r="H672" s="41">
        <v>0</v>
      </c>
      <c r="I672" s="54">
        <v>-1</v>
      </c>
    </row>
    <row r="673" spans="1:9" x14ac:dyDescent="0.25">
      <c r="A673" s="53" t="s">
        <v>583</v>
      </c>
      <c r="B673" s="40">
        <v>50263000101</v>
      </c>
      <c r="C673" s="40" t="s">
        <v>1590</v>
      </c>
      <c r="D673" s="38" t="s">
        <v>48</v>
      </c>
      <c r="E673" s="40" t="s">
        <v>1591</v>
      </c>
      <c r="F673" s="40">
        <v>193</v>
      </c>
      <c r="G673" s="41">
        <v>0</v>
      </c>
      <c r="H673" s="41">
        <v>0</v>
      </c>
      <c r="I673" s="54">
        <v>-2</v>
      </c>
    </row>
    <row r="674" spans="1:9" x14ac:dyDescent="0.25">
      <c r="A674" s="53" t="s">
        <v>583</v>
      </c>
      <c r="B674" s="40">
        <v>50264000101</v>
      </c>
      <c r="C674" s="40" t="s">
        <v>1592</v>
      </c>
      <c r="D674" s="38" t="s">
        <v>48</v>
      </c>
      <c r="E674" s="40" t="s">
        <v>1593</v>
      </c>
      <c r="F674" s="40">
        <v>176</v>
      </c>
      <c r="G674" s="41">
        <v>1</v>
      </c>
      <c r="H674" s="41">
        <v>3</v>
      </c>
      <c r="I674" s="54">
        <v>-1</v>
      </c>
    </row>
    <row r="675" spans="1:9" x14ac:dyDescent="0.25">
      <c r="A675" s="53" t="s">
        <v>583</v>
      </c>
      <c r="B675" s="40">
        <v>50266000101</v>
      </c>
      <c r="C675" s="40" t="s">
        <v>1594</v>
      </c>
      <c r="D675" s="38" t="s">
        <v>48</v>
      </c>
      <c r="E675" s="40" t="s">
        <v>1595</v>
      </c>
      <c r="F675" s="40">
        <v>122</v>
      </c>
      <c r="G675" s="41">
        <v>0</v>
      </c>
      <c r="H675" s="41">
        <v>0</v>
      </c>
      <c r="I675" s="54">
        <v>-3</v>
      </c>
    </row>
    <row r="676" spans="1:9" x14ac:dyDescent="0.25">
      <c r="A676" s="53" t="s">
        <v>583</v>
      </c>
      <c r="B676" s="40">
        <v>50268000101</v>
      </c>
      <c r="C676" s="40" t="s">
        <v>1596</v>
      </c>
      <c r="D676" s="38" t="s">
        <v>48</v>
      </c>
      <c r="E676" s="40" t="s">
        <v>1597</v>
      </c>
      <c r="F676" s="40">
        <v>55</v>
      </c>
      <c r="G676" s="41">
        <v>1</v>
      </c>
      <c r="H676" s="41">
        <v>3</v>
      </c>
      <c r="I676" s="54">
        <v>0</v>
      </c>
    </row>
    <row r="677" spans="1:9" x14ac:dyDescent="0.25">
      <c r="A677" s="53" t="s">
        <v>583</v>
      </c>
      <c r="B677" s="40">
        <v>50271000101</v>
      </c>
      <c r="C677" s="40" t="s">
        <v>1598</v>
      </c>
      <c r="D677" s="38" t="s">
        <v>48</v>
      </c>
      <c r="E677" s="40" t="s">
        <v>1599</v>
      </c>
      <c r="F677" s="40">
        <v>263</v>
      </c>
      <c r="G677" s="41">
        <v>1</v>
      </c>
      <c r="H677" s="41">
        <v>2</v>
      </c>
      <c r="I677" s="54">
        <v>-2</v>
      </c>
    </row>
    <row r="678" spans="1:9" x14ac:dyDescent="0.25">
      <c r="A678" s="53" t="s">
        <v>583</v>
      </c>
      <c r="B678" s="40">
        <v>50272000201</v>
      </c>
      <c r="C678" s="40" t="s">
        <v>1600</v>
      </c>
      <c r="D678" s="38" t="s">
        <v>328</v>
      </c>
      <c r="E678" s="40" t="s">
        <v>152</v>
      </c>
      <c r="F678" s="40">
        <v>252</v>
      </c>
      <c r="G678" s="41">
        <v>0</v>
      </c>
      <c r="H678" s="41">
        <v>0</v>
      </c>
      <c r="I678" s="54">
        <v>-2</v>
      </c>
    </row>
    <row r="679" spans="1:9" x14ac:dyDescent="0.25">
      <c r="A679" s="53" t="s">
        <v>583</v>
      </c>
      <c r="B679" s="40">
        <v>50275000101</v>
      </c>
      <c r="C679" s="40" t="s">
        <v>1602</v>
      </c>
      <c r="D679" s="38" t="s">
        <v>48</v>
      </c>
      <c r="E679" s="40" t="s">
        <v>1603</v>
      </c>
      <c r="F679" s="40">
        <v>127</v>
      </c>
      <c r="G679" s="41">
        <v>1</v>
      </c>
      <c r="H679" s="41">
        <v>0</v>
      </c>
      <c r="I679" s="54">
        <v>-2</v>
      </c>
    </row>
    <row r="680" spans="1:9" x14ac:dyDescent="0.25">
      <c r="A680" s="53" t="s">
        <v>583</v>
      </c>
      <c r="B680" s="40">
        <v>50276000101</v>
      </c>
      <c r="C680" s="40" t="s">
        <v>1604</v>
      </c>
      <c r="D680" s="38" t="s">
        <v>48</v>
      </c>
      <c r="E680" s="40" t="s">
        <v>1605</v>
      </c>
      <c r="F680" s="40">
        <v>127</v>
      </c>
      <c r="G680" s="41">
        <v>0</v>
      </c>
      <c r="H680" s="41">
        <v>0</v>
      </c>
      <c r="I680" s="54">
        <v>-2</v>
      </c>
    </row>
    <row r="681" spans="1:9" x14ac:dyDescent="0.25">
      <c r="A681" s="53" t="s">
        <v>583</v>
      </c>
      <c r="B681" s="40">
        <v>50277000101</v>
      </c>
      <c r="C681" s="40" t="s">
        <v>3105</v>
      </c>
      <c r="D681" s="38" t="s">
        <v>48</v>
      </c>
      <c r="E681" s="40" t="s">
        <v>3106</v>
      </c>
      <c r="F681" s="40">
        <v>76</v>
      </c>
      <c r="G681" s="41">
        <v>0</v>
      </c>
      <c r="H681" s="41">
        <v>0</v>
      </c>
      <c r="I681" s="54">
        <v>0</v>
      </c>
    </row>
    <row r="682" spans="1:9" x14ac:dyDescent="0.25">
      <c r="A682" s="53" t="s">
        <v>583</v>
      </c>
      <c r="B682" s="40">
        <v>50278000101</v>
      </c>
      <c r="C682" s="40" t="s">
        <v>1606</v>
      </c>
      <c r="D682" s="38" t="s">
        <v>48</v>
      </c>
      <c r="E682" s="40" t="s">
        <v>1607</v>
      </c>
      <c r="F682" s="40">
        <v>205</v>
      </c>
      <c r="G682" s="41">
        <v>0</v>
      </c>
      <c r="H682" s="41">
        <v>1</v>
      </c>
      <c r="I682" s="54">
        <v>-1</v>
      </c>
    </row>
    <row r="683" spans="1:9" x14ac:dyDescent="0.25">
      <c r="A683" s="53" t="s">
        <v>583</v>
      </c>
      <c r="B683" s="40">
        <v>50280000101</v>
      </c>
      <c r="C683" s="40" t="s">
        <v>1608</v>
      </c>
      <c r="D683" s="38" t="s">
        <v>48</v>
      </c>
      <c r="E683" s="40" t="s">
        <v>1609</v>
      </c>
      <c r="F683" s="40">
        <v>316</v>
      </c>
      <c r="G683" s="41">
        <v>1</v>
      </c>
      <c r="H683" s="41">
        <v>1</v>
      </c>
      <c r="I683" s="54">
        <v>-2</v>
      </c>
    </row>
    <row r="684" spans="1:9" x14ac:dyDescent="0.25">
      <c r="A684" s="53" t="s">
        <v>583</v>
      </c>
      <c r="B684" s="40">
        <v>50284000101</v>
      </c>
      <c r="C684" s="40" t="s">
        <v>1610</v>
      </c>
      <c r="D684" s="38" t="s">
        <v>48</v>
      </c>
      <c r="E684" s="40" t="s">
        <v>1611</v>
      </c>
      <c r="F684" s="40">
        <v>156</v>
      </c>
      <c r="G684" s="41">
        <v>0</v>
      </c>
      <c r="H684" s="41">
        <v>1</v>
      </c>
      <c r="I684" s="54">
        <v>-1</v>
      </c>
    </row>
    <row r="685" spans="1:9" x14ac:dyDescent="0.25">
      <c r="A685" s="53" t="s">
        <v>583</v>
      </c>
      <c r="B685" s="40">
        <v>50287000101</v>
      </c>
      <c r="C685" s="40" t="s">
        <v>1612</v>
      </c>
      <c r="D685" s="38" t="s">
        <v>48</v>
      </c>
      <c r="E685" s="40" t="s">
        <v>1613</v>
      </c>
      <c r="F685" s="40">
        <v>289</v>
      </c>
      <c r="G685" s="41">
        <v>1</v>
      </c>
      <c r="H685" s="41">
        <v>2</v>
      </c>
      <c r="I685" s="54">
        <v>-1</v>
      </c>
    </row>
    <row r="686" spans="1:9" x14ac:dyDescent="0.25">
      <c r="A686" s="53" t="s">
        <v>583</v>
      </c>
      <c r="B686" s="40">
        <v>50290000101</v>
      </c>
      <c r="C686" s="40" t="s">
        <v>1614</v>
      </c>
      <c r="D686" s="38" t="s">
        <v>48</v>
      </c>
      <c r="E686" s="40" t="s">
        <v>1615</v>
      </c>
      <c r="F686" s="40">
        <v>379</v>
      </c>
      <c r="G686" s="41">
        <v>1</v>
      </c>
      <c r="H686" s="41">
        <v>3</v>
      </c>
      <c r="I686" s="54">
        <v>-1</v>
      </c>
    </row>
    <row r="687" spans="1:9" x14ac:dyDescent="0.25">
      <c r="A687" s="53" t="s">
        <v>583</v>
      </c>
      <c r="B687" s="40">
        <v>50291000101</v>
      </c>
      <c r="C687" s="40" t="s">
        <v>1616</v>
      </c>
      <c r="D687" s="38" t="s">
        <v>48</v>
      </c>
      <c r="E687" s="40" t="s">
        <v>1617</v>
      </c>
      <c r="F687" s="40">
        <v>157</v>
      </c>
      <c r="G687" s="41">
        <v>0</v>
      </c>
      <c r="H687" s="41">
        <v>0</v>
      </c>
      <c r="I687" s="54">
        <v>-2</v>
      </c>
    </row>
    <row r="688" spans="1:9" x14ac:dyDescent="0.25">
      <c r="A688" s="53" t="s">
        <v>583</v>
      </c>
      <c r="B688" s="40">
        <v>50292000101</v>
      </c>
      <c r="C688" s="40" t="s">
        <v>1618</v>
      </c>
      <c r="D688" s="38" t="s">
        <v>48</v>
      </c>
      <c r="E688" s="40" t="s">
        <v>1619</v>
      </c>
      <c r="F688" s="40">
        <v>267</v>
      </c>
      <c r="G688" s="41">
        <v>1</v>
      </c>
      <c r="H688" s="41">
        <v>3</v>
      </c>
      <c r="I688" s="54">
        <v>0</v>
      </c>
    </row>
    <row r="689" spans="1:9" x14ac:dyDescent="0.25">
      <c r="A689" s="53" t="s">
        <v>583</v>
      </c>
      <c r="B689" s="40">
        <v>50296000101</v>
      </c>
      <c r="C689" s="40" t="s">
        <v>576</v>
      </c>
      <c r="D689" s="38" t="s">
        <v>48</v>
      </c>
      <c r="E689" s="40" t="s">
        <v>577</v>
      </c>
      <c r="F689" s="40">
        <v>431</v>
      </c>
      <c r="G689" s="41">
        <v>1</v>
      </c>
      <c r="H689" s="41">
        <v>1</v>
      </c>
      <c r="I689" s="54">
        <v>-1</v>
      </c>
    </row>
    <row r="690" spans="1:9" x14ac:dyDescent="0.25">
      <c r="A690" s="53" t="s">
        <v>583</v>
      </c>
      <c r="B690" s="40">
        <v>50297000101</v>
      </c>
      <c r="C690" s="40" t="s">
        <v>1620</v>
      </c>
      <c r="D690" s="38" t="s">
        <v>328</v>
      </c>
      <c r="E690" s="40" t="s">
        <v>46</v>
      </c>
      <c r="F690" s="40">
        <v>159</v>
      </c>
      <c r="G690" s="41">
        <v>0</v>
      </c>
      <c r="H690" s="41">
        <v>0</v>
      </c>
      <c r="I690" s="54">
        <v>0</v>
      </c>
    </row>
    <row r="691" spans="1:9" x14ac:dyDescent="0.25">
      <c r="A691" s="53" t="s">
        <v>583</v>
      </c>
      <c r="B691" s="40">
        <v>50297000403</v>
      </c>
      <c r="C691" s="40" t="s">
        <v>1623</v>
      </c>
      <c r="D691" s="38" t="s">
        <v>328</v>
      </c>
      <c r="E691" s="40" t="s">
        <v>46</v>
      </c>
      <c r="F691" s="40">
        <v>104</v>
      </c>
      <c r="G691" s="41">
        <v>0</v>
      </c>
      <c r="H691" s="41">
        <v>0</v>
      </c>
      <c r="I691" s="54">
        <v>0</v>
      </c>
    </row>
    <row r="692" spans="1:9" x14ac:dyDescent="0.25">
      <c r="A692" s="53" t="s">
        <v>583</v>
      </c>
      <c r="B692" s="40">
        <v>50297000404</v>
      </c>
      <c r="C692" s="40" t="s">
        <v>1624</v>
      </c>
      <c r="D692" s="38" t="s">
        <v>328</v>
      </c>
      <c r="E692" s="40" t="s">
        <v>46</v>
      </c>
      <c r="F692" s="40">
        <v>177</v>
      </c>
      <c r="G692" s="41">
        <v>0</v>
      </c>
      <c r="H692" s="41">
        <v>0</v>
      </c>
      <c r="I692" s="54">
        <v>0</v>
      </c>
    </row>
    <row r="693" spans="1:9" x14ac:dyDescent="0.25">
      <c r="A693" s="53" t="s">
        <v>583</v>
      </c>
      <c r="B693" s="40">
        <v>50297000405</v>
      </c>
      <c r="C693" s="40" t="s">
        <v>1625</v>
      </c>
      <c r="D693" s="38" t="s">
        <v>328</v>
      </c>
      <c r="E693" s="40" t="s">
        <v>46</v>
      </c>
      <c r="F693" s="40">
        <v>101</v>
      </c>
      <c r="G693" s="41">
        <v>0</v>
      </c>
      <c r="H693" s="41">
        <v>0</v>
      </c>
      <c r="I693" s="54">
        <v>0</v>
      </c>
    </row>
    <row r="694" spans="1:9" x14ac:dyDescent="0.25">
      <c r="A694" s="53" t="s">
        <v>583</v>
      </c>
      <c r="B694" s="40">
        <v>50297000409</v>
      </c>
      <c r="C694" s="40" t="s">
        <v>1626</v>
      </c>
      <c r="D694" s="38" t="s">
        <v>328</v>
      </c>
      <c r="E694" s="40" t="s">
        <v>46</v>
      </c>
      <c r="F694" s="40">
        <v>190</v>
      </c>
      <c r="G694" s="41">
        <v>0</v>
      </c>
      <c r="H694" s="41">
        <v>0</v>
      </c>
      <c r="I694" s="54">
        <v>0</v>
      </c>
    </row>
    <row r="695" spans="1:9" x14ac:dyDescent="0.25">
      <c r="A695" s="53" t="s">
        <v>583</v>
      </c>
      <c r="B695" s="40">
        <v>50297000412</v>
      </c>
      <c r="C695" s="40" t="s">
        <v>1629</v>
      </c>
      <c r="D695" s="38" t="s">
        <v>328</v>
      </c>
      <c r="E695" s="40" t="s">
        <v>46</v>
      </c>
      <c r="F695" s="40">
        <v>168</v>
      </c>
      <c r="G695" s="41">
        <v>0</v>
      </c>
      <c r="H695" s="41">
        <v>0</v>
      </c>
      <c r="I695" s="54">
        <v>-1</v>
      </c>
    </row>
    <row r="696" spans="1:9" x14ac:dyDescent="0.25">
      <c r="A696" s="53" t="s">
        <v>583</v>
      </c>
      <c r="B696" s="40">
        <v>50297001004</v>
      </c>
      <c r="C696" s="40" t="s">
        <v>1633</v>
      </c>
      <c r="D696" s="38" t="s">
        <v>328</v>
      </c>
      <c r="E696" s="40" t="s">
        <v>46</v>
      </c>
      <c r="F696" s="40">
        <v>107</v>
      </c>
      <c r="G696" s="41">
        <v>0</v>
      </c>
      <c r="H696" s="41">
        <v>0</v>
      </c>
      <c r="I696" s="54">
        <v>0</v>
      </c>
    </row>
    <row r="697" spans="1:9" x14ac:dyDescent="0.25">
      <c r="A697" s="53" t="s">
        <v>583</v>
      </c>
      <c r="B697" s="40">
        <v>50297001005</v>
      </c>
      <c r="C697" s="40" t="s">
        <v>1634</v>
      </c>
      <c r="D697" s="38" t="s">
        <v>328</v>
      </c>
      <c r="E697" s="40" t="s">
        <v>46</v>
      </c>
      <c r="F697" s="40">
        <v>137</v>
      </c>
      <c r="G697" s="41">
        <v>0</v>
      </c>
      <c r="H697" s="41">
        <v>0</v>
      </c>
      <c r="I697" s="54">
        <v>0</v>
      </c>
    </row>
    <row r="698" spans="1:9" x14ac:dyDescent="0.25">
      <c r="A698" s="53" t="s">
        <v>583</v>
      </c>
      <c r="B698" s="40">
        <v>50297001101</v>
      </c>
      <c r="C698" s="40" t="s">
        <v>1635</v>
      </c>
      <c r="D698" s="38" t="s">
        <v>328</v>
      </c>
      <c r="E698" s="40" t="s">
        <v>46</v>
      </c>
      <c r="F698" s="40">
        <v>318</v>
      </c>
      <c r="G698" s="41">
        <v>0</v>
      </c>
      <c r="H698" s="41">
        <v>0</v>
      </c>
      <c r="I698" s="54">
        <v>0</v>
      </c>
    </row>
    <row r="699" spans="1:9" x14ac:dyDescent="0.25">
      <c r="A699" s="53" t="s">
        <v>583</v>
      </c>
      <c r="B699" s="40">
        <v>50297001401</v>
      </c>
      <c r="C699" s="40" t="s">
        <v>1636</v>
      </c>
      <c r="D699" s="38" t="s">
        <v>328</v>
      </c>
      <c r="E699" s="40" t="s">
        <v>46</v>
      </c>
      <c r="F699" s="40">
        <v>104</v>
      </c>
      <c r="G699" s="41">
        <v>0</v>
      </c>
      <c r="H699" s="41">
        <v>0</v>
      </c>
      <c r="I699" s="54">
        <v>0</v>
      </c>
    </row>
    <row r="700" spans="1:9" x14ac:dyDescent="0.25">
      <c r="A700" s="53" t="s">
        <v>583</v>
      </c>
      <c r="B700" s="40">
        <v>50297001404</v>
      </c>
      <c r="C700" s="40" t="s">
        <v>1638</v>
      </c>
      <c r="D700" s="38" t="s">
        <v>328</v>
      </c>
      <c r="E700" s="40" t="s">
        <v>46</v>
      </c>
      <c r="F700" s="40">
        <v>124</v>
      </c>
      <c r="G700" s="41">
        <v>0</v>
      </c>
      <c r="H700" s="41">
        <v>0</v>
      </c>
      <c r="I700" s="54">
        <v>-2</v>
      </c>
    </row>
    <row r="701" spans="1:9" x14ac:dyDescent="0.25">
      <c r="A701" s="53" t="s">
        <v>583</v>
      </c>
      <c r="B701" s="40">
        <v>50297001405</v>
      </c>
      <c r="C701" s="40" t="s">
        <v>1639</v>
      </c>
      <c r="D701" s="38" t="s">
        <v>328</v>
      </c>
      <c r="E701" s="40" t="s">
        <v>46</v>
      </c>
      <c r="F701" s="40">
        <v>142</v>
      </c>
      <c r="G701" s="41">
        <v>0</v>
      </c>
      <c r="H701" s="41">
        <v>0</v>
      </c>
      <c r="I701" s="54">
        <v>-2</v>
      </c>
    </row>
    <row r="702" spans="1:9" x14ac:dyDescent="0.25">
      <c r="A702" s="53" t="s">
        <v>583</v>
      </c>
      <c r="B702" s="40">
        <v>50297001601</v>
      </c>
      <c r="C702" s="40" t="s">
        <v>1642</v>
      </c>
      <c r="D702" s="38" t="s">
        <v>328</v>
      </c>
      <c r="E702" s="40" t="s">
        <v>46</v>
      </c>
      <c r="F702" s="40">
        <v>201</v>
      </c>
      <c r="G702" s="41">
        <v>0</v>
      </c>
      <c r="H702" s="41">
        <v>0</v>
      </c>
      <c r="I702" s="54">
        <v>0</v>
      </c>
    </row>
    <row r="703" spans="1:9" x14ac:dyDescent="0.25">
      <c r="A703" s="53" t="s">
        <v>583</v>
      </c>
      <c r="B703" s="40">
        <v>50298000401</v>
      </c>
      <c r="C703" s="40" t="s">
        <v>1644</v>
      </c>
      <c r="D703" s="38" t="s">
        <v>328</v>
      </c>
      <c r="E703" s="40" t="s">
        <v>344</v>
      </c>
      <c r="F703" s="40">
        <v>446</v>
      </c>
      <c r="G703" s="41">
        <v>1</v>
      </c>
      <c r="H703" s="41">
        <v>0</v>
      </c>
      <c r="I703" s="54">
        <v>0</v>
      </c>
    </row>
    <row r="704" spans="1:9" x14ac:dyDescent="0.25">
      <c r="A704" s="53" t="s">
        <v>583</v>
      </c>
      <c r="B704" s="40">
        <v>50298000601</v>
      </c>
      <c r="C704" s="40" t="s">
        <v>1646</v>
      </c>
      <c r="D704" s="38" t="s">
        <v>328</v>
      </c>
      <c r="E704" s="40" t="s">
        <v>344</v>
      </c>
      <c r="F704" s="40">
        <v>494</v>
      </c>
      <c r="G704" s="41">
        <v>1</v>
      </c>
      <c r="H704" s="41">
        <v>0</v>
      </c>
      <c r="I704" s="54">
        <v>0</v>
      </c>
    </row>
    <row r="705" spans="1:9" ht="15.75" thickBot="1" x14ac:dyDescent="0.3">
      <c r="A705" s="55" t="s">
        <v>583</v>
      </c>
      <c r="B705" s="34">
        <v>50901000101</v>
      </c>
      <c r="C705" s="34" t="s">
        <v>1648</v>
      </c>
      <c r="D705" s="31" t="s">
        <v>48</v>
      </c>
      <c r="E705" s="34" t="s">
        <v>1649</v>
      </c>
      <c r="F705" s="34">
        <v>144</v>
      </c>
      <c r="G705" s="35">
        <v>0</v>
      </c>
      <c r="H705" s="35">
        <v>0</v>
      </c>
      <c r="I705" s="57">
        <v>-1</v>
      </c>
    </row>
    <row r="706" spans="1:9" ht="15.75" thickTop="1" x14ac:dyDescent="0.25">
      <c r="A706" s="46" t="s">
        <v>1652</v>
      </c>
      <c r="B706" s="50">
        <v>22001000201</v>
      </c>
      <c r="C706" s="50" t="s">
        <v>1650</v>
      </c>
      <c r="D706" s="72" t="s">
        <v>328</v>
      </c>
      <c r="E706" s="50" t="s">
        <v>582</v>
      </c>
      <c r="F706" s="50">
        <v>66</v>
      </c>
      <c r="G706" s="51">
        <v>0</v>
      </c>
      <c r="H706" s="51">
        <v>0</v>
      </c>
      <c r="I706" s="52">
        <v>-1</v>
      </c>
    </row>
    <row r="707" spans="1:9" x14ac:dyDescent="0.25">
      <c r="A707" s="53" t="s">
        <v>1652</v>
      </c>
      <c r="B707" s="40">
        <v>22002000101</v>
      </c>
      <c r="C707" s="40" t="s">
        <v>584</v>
      </c>
      <c r="D707" s="38" t="s">
        <v>48</v>
      </c>
      <c r="E707" s="40" t="s">
        <v>585</v>
      </c>
      <c r="F707" s="40">
        <v>87</v>
      </c>
      <c r="G707" s="41">
        <v>0</v>
      </c>
      <c r="H707" s="41">
        <v>0</v>
      </c>
      <c r="I707" s="54">
        <v>-1</v>
      </c>
    </row>
    <row r="708" spans="1:9" x14ac:dyDescent="0.25">
      <c r="A708" s="53" t="s">
        <v>1652</v>
      </c>
      <c r="B708" s="40">
        <v>22002000201</v>
      </c>
      <c r="C708" s="40" t="s">
        <v>1653</v>
      </c>
      <c r="D708" s="38" t="s">
        <v>328</v>
      </c>
      <c r="E708" s="40" t="s">
        <v>585</v>
      </c>
      <c r="F708" s="40">
        <v>24</v>
      </c>
      <c r="G708" s="41">
        <v>0</v>
      </c>
      <c r="H708" s="41">
        <v>0</v>
      </c>
      <c r="I708" s="54">
        <v>-3</v>
      </c>
    </row>
    <row r="709" spans="1:9" x14ac:dyDescent="0.25">
      <c r="A709" s="53" t="s">
        <v>1652</v>
      </c>
      <c r="B709" s="40">
        <v>22002000301</v>
      </c>
      <c r="C709" s="40" t="s">
        <v>1655</v>
      </c>
      <c r="D709" s="38" t="s">
        <v>328</v>
      </c>
      <c r="E709" s="40" t="s">
        <v>585</v>
      </c>
      <c r="F709" s="40">
        <v>47</v>
      </c>
      <c r="G709" s="41">
        <v>0</v>
      </c>
      <c r="H709" s="41">
        <v>0</v>
      </c>
      <c r="I709" s="54">
        <v>-1</v>
      </c>
    </row>
    <row r="710" spans="1:9" x14ac:dyDescent="0.25">
      <c r="A710" s="53" t="s">
        <v>1652</v>
      </c>
      <c r="B710" s="40">
        <v>22002000501</v>
      </c>
      <c r="C710" s="40" t="s">
        <v>1657</v>
      </c>
      <c r="D710" s="38" t="s">
        <v>328</v>
      </c>
      <c r="E710" s="40" t="s">
        <v>585</v>
      </c>
      <c r="F710" s="40">
        <v>3</v>
      </c>
      <c r="G710" s="41">
        <v>0</v>
      </c>
      <c r="H710" s="41">
        <v>0</v>
      </c>
      <c r="I710" s="54">
        <v>-3</v>
      </c>
    </row>
    <row r="711" spans="1:9" x14ac:dyDescent="0.25">
      <c r="A711" s="53" t="s">
        <v>1652</v>
      </c>
      <c r="B711" s="40">
        <v>22004000201</v>
      </c>
      <c r="C711" s="40" t="s">
        <v>1659</v>
      </c>
      <c r="D711" s="38" t="s">
        <v>328</v>
      </c>
      <c r="E711" s="40" t="s">
        <v>591</v>
      </c>
      <c r="F711" s="40">
        <v>2</v>
      </c>
      <c r="G711" s="41">
        <v>0</v>
      </c>
      <c r="H711" s="41">
        <v>0</v>
      </c>
      <c r="I711" s="54">
        <v>-4</v>
      </c>
    </row>
    <row r="712" spans="1:9" x14ac:dyDescent="0.25">
      <c r="A712" s="53" t="s">
        <v>1652</v>
      </c>
      <c r="B712" s="40">
        <v>22006000301</v>
      </c>
      <c r="C712" s="40" t="s">
        <v>1661</v>
      </c>
      <c r="D712" s="38" t="s">
        <v>328</v>
      </c>
      <c r="E712" s="40" t="s">
        <v>593</v>
      </c>
      <c r="F712" s="40">
        <v>43</v>
      </c>
      <c r="G712" s="41">
        <v>0</v>
      </c>
      <c r="H712" s="41">
        <v>0</v>
      </c>
      <c r="I712" s="54">
        <v>-1</v>
      </c>
    </row>
    <row r="713" spans="1:9" x14ac:dyDescent="0.25">
      <c r="A713" s="53" t="s">
        <v>1652</v>
      </c>
      <c r="B713" s="40">
        <v>22006000401</v>
      </c>
      <c r="C713" s="40" t="s">
        <v>596</v>
      </c>
      <c r="D713" s="38" t="s">
        <v>328</v>
      </c>
      <c r="E713" s="40" t="s">
        <v>593</v>
      </c>
      <c r="F713" s="40">
        <v>51</v>
      </c>
      <c r="G713" s="41">
        <v>0</v>
      </c>
      <c r="H713" s="41">
        <v>0</v>
      </c>
      <c r="I713" s="54">
        <v>-1</v>
      </c>
    </row>
    <row r="714" spans="1:9" x14ac:dyDescent="0.25">
      <c r="A714" s="53" t="s">
        <v>1652</v>
      </c>
      <c r="B714" s="40">
        <v>22013000101</v>
      </c>
      <c r="C714" s="40" t="s">
        <v>1663</v>
      </c>
      <c r="D714" s="38" t="s">
        <v>48</v>
      </c>
      <c r="E714" s="40" t="s">
        <v>606</v>
      </c>
      <c r="F714" s="40">
        <v>82</v>
      </c>
      <c r="G714" s="41">
        <v>0</v>
      </c>
      <c r="H714" s="41">
        <v>0</v>
      </c>
      <c r="I714" s="54">
        <v>-1</v>
      </c>
    </row>
    <row r="715" spans="1:9" x14ac:dyDescent="0.25">
      <c r="A715" s="53" t="s">
        <v>1652</v>
      </c>
      <c r="B715" s="40">
        <v>22014000201</v>
      </c>
      <c r="C715" s="40" t="s">
        <v>1664</v>
      </c>
      <c r="D715" s="38" t="s">
        <v>328</v>
      </c>
      <c r="E715" s="40" t="s">
        <v>443</v>
      </c>
      <c r="F715" s="40">
        <v>20</v>
      </c>
      <c r="G715" s="41">
        <v>0</v>
      </c>
      <c r="H715" s="41">
        <v>0</v>
      </c>
      <c r="I715" s="54">
        <v>-3</v>
      </c>
    </row>
    <row r="716" spans="1:9" x14ac:dyDescent="0.25">
      <c r="A716" s="53" t="s">
        <v>1652</v>
      </c>
      <c r="B716" s="40">
        <v>22015000101</v>
      </c>
      <c r="C716" s="40" t="s">
        <v>1666</v>
      </c>
      <c r="D716" s="38" t="s">
        <v>48</v>
      </c>
      <c r="E716" s="40" t="s">
        <v>609</v>
      </c>
      <c r="F716" s="40">
        <v>93</v>
      </c>
      <c r="G716" s="41">
        <v>0</v>
      </c>
      <c r="H716" s="41">
        <v>0</v>
      </c>
      <c r="I716" s="54">
        <v>-1</v>
      </c>
    </row>
    <row r="717" spans="1:9" x14ac:dyDescent="0.25">
      <c r="A717" s="53" t="s">
        <v>1652</v>
      </c>
      <c r="B717" s="40">
        <v>22015000301</v>
      </c>
      <c r="C717" s="40" t="s">
        <v>1667</v>
      </c>
      <c r="D717" s="38" t="s">
        <v>328</v>
      </c>
      <c r="E717" s="40" t="s">
        <v>609</v>
      </c>
      <c r="F717" s="40">
        <v>33</v>
      </c>
      <c r="G717" s="41">
        <v>0</v>
      </c>
      <c r="H717" s="41">
        <v>0</v>
      </c>
      <c r="I717" s="54">
        <v>-1</v>
      </c>
    </row>
    <row r="718" spans="1:9" x14ac:dyDescent="0.25">
      <c r="A718" s="53" t="s">
        <v>1652</v>
      </c>
      <c r="B718" s="40">
        <v>22015000401</v>
      </c>
      <c r="C718" s="40" t="s">
        <v>1669</v>
      </c>
      <c r="D718" s="38" t="s">
        <v>328</v>
      </c>
      <c r="E718" s="40" t="s">
        <v>609</v>
      </c>
      <c r="F718" s="40">
        <v>86</v>
      </c>
      <c r="G718" s="41">
        <v>0</v>
      </c>
      <c r="H718" s="41">
        <v>0</v>
      </c>
      <c r="I718" s="54">
        <v>-2</v>
      </c>
    </row>
    <row r="719" spans="1:9" x14ac:dyDescent="0.25">
      <c r="A719" s="53" t="s">
        <v>1652</v>
      </c>
      <c r="B719" s="40">
        <v>22021000201</v>
      </c>
      <c r="C719" s="40" t="s">
        <v>616</v>
      </c>
      <c r="D719" s="38" t="s">
        <v>328</v>
      </c>
      <c r="E719" s="40" t="s">
        <v>229</v>
      </c>
      <c r="F719" s="40">
        <v>80</v>
      </c>
      <c r="G719" s="41">
        <v>0</v>
      </c>
      <c r="H719" s="41">
        <v>0</v>
      </c>
      <c r="I719" s="54">
        <v>0</v>
      </c>
    </row>
    <row r="720" spans="1:9" x14ac:dyDescent="0.25">
      <c r="A720" s="53" t="s">
        <v>1652</v>
      </c>
      <c r="B720" s="40">
        <v>22022000201</v>
      </c>
      <c r="C720" s="40" t="s">
        <v>620</v>
      </c>
      <c r="D720" s="38" t="s">
        <v>328</v>
      </c>
      <c r="E720" s="40" t="s">
        <v>448</v>
      </c>
      <c r="F720" s="40">
        <v>11</v>
      </c>
      <c r="G720" s="41">
        <v>0</v>
      </c>
      <c r="H720" s="41">
        <v>0</v>
      </c>
      <c r="I720" s="54">
        <v>0</v>
      </c>
    </row>
    <row r="721" spans="1:9" x14ac:dyDescent="0.25">
      <c r="A721" s="73" t="s">
        <v>1652</v>
      </c>
      <c r="B721" s="40">
        <v>22023000301</v>
      </c>
      <c r="C721" s="43" t="s">
        <v>3357</v>
      </c>
      <c r="D721" s="74" t="s">
        <v>328</v>
      </c>
      <c r="E721" s="40" t="s">
        <v>623</v>
      </c>
      <c r="F721" s="43">
        <v>4</v>
      </c>
      <c r="G721" s="44">
        <v>0</v>
      </c>
      <c r="H721" s="44">
        <v>0</v>
      </c>
      <c r="I721" s="75">
        <v>-3</v>
      </c>
    </row>
    <row r="722" spans="1:9" x14ac:dyDescent="0.25">
      <c r="A722" s="53" t="s">
        <v>1652</v>
      </c>
      <c r="B722" s="40">
        <v>22024000201</v>
      </c>
      <c r="C722" s="40" t="s">
        <v>626</v>
      </c>
      <c r="D722" s="38" t="s">
        <v>328</v>
      </c>
      <c r="E722" s="40" t="s">
        <v>450</v>
      </c>
      <c r="F722" s="40">
        <v>97</v>
      </c>
      <c r="G722" s="41">
        <v>0</v>
      </c>
      <c r="H722" s="41">
        <v>0</v>
      </c>
      <c r="I722" s="54">
        <v>-1</v>
      </c>
    </row>
    <row r="723" spans="1:9" x14ac:dyDescent="0.25">
      <c r="A723" s="53" t="s">
        <v>1652</v>
      </c>
      <c r="B723" s="40">
        <v>22024000399</v>
      </c>
      <c r="C723" s="40" t="s">
        <v>1673</v>
      </c>
      <c r="D723" s="38" t="s">
        <v>328</v>
      </c>
      <c r="E723" s="40" t="s">
        <v>450</v>
      </c>
      <c r="F723" s="40">
        <v>7</v>
      </c>
      <c r="G723" s="41">
        <v>0</v>
      </c>
      <c r="H723" s="41">
        <v>0</v>
      </c>
      <c r="I723" s="54">
        <v>-3</v>
      </c>
    </row>
    <row r="724" spans="1:9" x14ac:dyDescent="0.25">
      <c r="A724" s="53" t="s">
        <v>1652</v>
      </c>
      <c r="B724" s="40">
        <v>22027000201</v>
      </c>
      <c r="C724" s="40" t="s">
        <v>1675</v>
      </c>
      <c r="D724" s="38" t="s">
        <v>328</v>
      </c>
      <c r="E724" s="40" t="s">
        <v>629</v>
      </c>
      <c r="F724" s="40">
        <v>60</v>
      </c>
      <c r="G724" s="41">
        <v>0</v>
      </c>
      <c r="H724" s="41">
        <v>0</v>
      </c>
      <c r="I724" s="54">
        <v>-3</v>
      </c>
    </row>
    <row r="725" spans="1:9" x14ac:dyDescent="0.25">
      <c r="A725" s="53" t="s">
        <v>1652</v>
      </c>
      <c r="B725" s="40">
        <v>22027000301</v>
      </c>
      <c r="C725" s="40" t="s">
        <v>1677</v>
      </c>
      <c r="D725" s="38" t="s">
        <v>328</v>
      </c>
      <c r="E725" s="40" t="s">
        <v>629</v>
      </c>
      <c r="F725" s="40">
        <v>67</v>
      </c>
      <c r="G725" s="41">
        <v>0</v>
      </c>
      <c r="H725" s="41">
        <v>0</v>
      </c>
      <c r="I725" s="54">
        <v>-1</v>
      </c>
    </row>
    <row r="726" spans="1:9" x14ac:dyDescent="0.25">
      <c r="A726" s="53" t="s">
        <v>1652</v>
      </c>
      <c r="B726" s="40">
        <v>22035000599</v>
      </c>
      <c r="C726" s="40" t="s">
        <v>1681</v>
      </c>
      <c r="D726" s="38" t="s">
        <v>328</v>
      </c>
      <c r="E726" s="40" t="s">
        <v>454</v>
      </c>
      <c r="F726" s="40">
        <v>10</v>
      </c>
      <c r="G726" s="41">
        <v>0</v>
      </c>
      <c r="H726" s="41">
        <v>0</v>
      </c>
      <c r="I726" s="54">
        <v>-3</v>
      </c>
    </row>
    <row r="727" spans="1:9" x14ac:dyDescent="0.25">
      <c r="A727" s="53" t="s">
        <v>1652</v>
      </c>
      <c r="B727" s="40">
        <v>22035000699</v>
      </c>
      <c r="C727" s="40" t="s">
        <v>1683</v>
      </c>
      <c r="D727" s="38" t="s">
        <v>328</v>
      </c>
      <c r="E727" s="40" t="s">
        <v>454</v>
      </c>
      <c r="F727" s="40">
        <v>3</v>
      </c>
      <c r="G727" s="41">
        <v>0</v>
      </c>
      <c r="H727" s="41">
        <v>0</v>
      </c>
      <c r="I727" s="54">
        <v>-4</v>
      </c>
    </row>
    <row r="728" spans="1:9" x14ac:dyDescent="0.25">
      <c r="A728" s="53" t="s">
        <v>1652</v>
      </c>
      <c r="B728" s="40">
        <v>22035000799</v>
      </c>
      <c r="C728" s="40" t="s">
        <v>1685</v>
      </c>
      <c r="D728" s="38" t="s">
        <v>328</v>
      </c>
      <c r="E728" s="40" t="s">
        <v>454</v>
      </c>
      <c r="F728" s="40">
        <v>2</v>
      </c>
      <c r="G728" s="41">
        <v>0</v>
      </c>
      <c r="H728" s="41">
        <v>0</v>
      </c>
      <c r="I728" s="54">
        <v>-4</v>
      </c>
    </row>
    <row r="729" spans="1:9" x14ac:dyDescent="0.25">
      <c r="A729" s="53" t="s">
        <v>1652</v>
      </c>
      <c r="B729" s="40">
        <v>22035000899</v>
      </c>
      <c r="C729" s="40" t="s">
        <v>1687</v>
      </c>
      <c r="D729" s="38" t="s">
        <v>328</v>
      </c>
      <c r="E729" s="40" t="s">
        <v>454</v>
      </c>
      <c r="F729" s="40">
        <v>4</v>
      </c>
      <c r="G729" s="41">
        <v>0</v>
      </c>
      <c r="H729" s="41">
        <v>0</v>
      </c>
      <c r="I729" s="54">
        <v>-4</v>
      </c>
    </row>
    <row r="730" spans="1:9" x14ac:dyDescent="0.25">
      <c r="A730" s="53" t="s">
        <v>1652</v>
      </c>
      <c r="B730" s="40">
        <v>22035001099</v>
      </c>
      <c r="C730" s="40" t="s">
        <v>1689</v>
      </c>
      <c r="D730" s="38" t="s">
        <v>328</v>
      </c>
      <c r="E730" s="40" t="s">
        <v>454</v>
      </c>
      <c r="F730" s="40">
        <v>21</v>
      </c>
      <c r="G730" s="41">
        <v>0</v>
      </c>
      <c r="H730" s="41">
        <v>0</v>
      </c>
      <c r="I730" s="54">
        <v>-2</v>
      </c>
    </row>
    <row r="731" spans="1:9" x14ac:dyDescent="0.25">
      <c r="A731" s="53" t="s">
        <v>1652</v>
      </c>
      <c r="B731" s="40">
        <v>22035001199</v>
      </c>
      <c r="C731" s="40" t="s">
        <v>1691</v>
      </c>
      <c r="D731" s="38" t="s">
        <v>328</v>
      </c>
      <c r="E731" s="40" t="s">
        <v>454</v>
      </c>
      <c r="F731" s="40">
        <v>32</v>
      </c>
      <c r="G731" s="41">
        <v>0</v>
      </c>
      <c r="H731" s="41">
        <v>0</v>
      </c>
      <c r="I731" s="54">
        <v>-1</v>
      </c>
    </row>
    <row r="732" spans="1:9" x14ac:dyDescent="0.25">
      <c r="A732" s="53" t="s">
        <v>1652</v>
      </c>
      <c r="B732" s="40">
        <v>22035001299</v>
      </c>
      <c r="C732" s="40" t="s">
        <v>639</v>
      </c>
      <c r="D732" s="38" t="s">
        <v>328</v>
      </c>
      <c r="E732" s="40" t="s">
        <v>454</v>
      </c>
      <c r="F732" s="40">
        <v>6</v>
      </c>
      <c r="G732" s="41">
        <v>0</v>
      </c>
      <c r="H732" s="41">
        <v>0</v>
      </c>
      <c r="I732" s="54">
        <v>-1</v>
      </c>
    </row>
    <row r="733" spans="1:9" x14ac:dyDescent="0.25">
      <c r="A733" s="53" t="s">
        <v>1652</v>
      </c>
      <c r="B733" s="40">
        <v>22037000201</v>
      </c>
      <c r="C733" s="40" t="s">
        <v>1695</v>
      </c>
      <c r="D733" s="38" t="s">
        <v>328</v>
      </c>
      <c r="E733" s="40" t="s">
        <v>642</v>
      </c>
      <c r="F733" s="40">
        <v>10</v>
      </c>
      <c r="G733" s="41">
        <v>0</v>
      </c>
      <c r="H733" s="41">
        <v>0</v>
      </c>
      <c r="I733" s="54">
        <v>-2</v>
      </c>
    </row>
    <row r="734" spans="1:9" x14ac:dyDescent="0.25">
      <c r="A734" s="53" t="s">
        <v>1652</v>
      </c>
      <c r="B734" s="40">
        <v>22039000301</v>
      </c>
      <c r="C734" s="40" t="s">
        <v>1697</v>
      </c>
      <c r="D734" s="38" t="s">
        <v>328</v>
      </c>
      <c r="E734" s="40" t="s">
        <v>154</v>
      </c>
      <c r="F734" s="40">
        <v>51</v>
      </c>
      <c r="G734" s="41">
        <v>0</v>
      </c>
      <c r="H734" s="41">
        <v>0</v>
      </c>
      <c r="I734" s="54">
        <v>-2</v>
      </c>
    </row>
    <row r="735" spans="1:9" x14ac:dyDescent="0.25">
      <c r="A735" s="53" t="s">
        <v>1652</v>
      </c>
      <c r="B735" s="40">
        <v>22040000101</v>
      </c>
      <c r="C735" s="40" t="s">
        <v>1699</v>
      </c>
      <c r="D735" s="38" t="s">
        <v>328</v>
      </c>
      <c r="E735" s="40" t="s">
        <v>647</v>
      </c>
      <c r="F735" s="40">
        <v>7</v>
      </c>
      <c r="G735" s="41">
        <v>0</v>
      </c>
      <c r="H735" s="41">
        <v>0</v>
      </c>
      <c r="I735" s="54">
        <v>-4</v>
      </c>
    </row>
    <row r="736" spans="1:9" x14ac:dyDescent="0.25">
      <c r="A736" s="53" t="s">
        <v>1652</v>
      </c>
      <c r="B736" s="40">
        <v>22043000101</v>
      </c>
      <c r="C736" s="40" t="s">
        <v>1701</v>
      </c>
      <c r="D736" s="38" t="s">
        <v>48</v>
      </c>
      <c r="E736" s="40" t="s">
        <v>654</v>
      </c>
      <c r="F736" s="40">
        <v>60</v>
      </c>
      <c r="G736" s="41">
        <v>0</v>
      </c>
      <c r="H736" s="41">
        <v>0</v>
      </c>
      <c r="I736" s="54">
        <v>-2</v>
      </c>
    </row>
    <row r="737" spans="1:9" x14ac:dyDescent="0.25">
      <c r="A737" s="53" t="s">
        <v>1652</v>
      </c>
      <c r="B737" s="40">
        <v>22043000201</v>
      </c>
      <c r="C737" s="40" t="s">
        <v>1702</v>
      </c>
      <c r="D737" s="38" t="s">
        <v>328</v>
      </c>
      <c r="E737" s="40" t="s">
        <v>654</v>
      </c>
      <c r="F737" s="40">
        <v>22</v>
      </c>
      <c r="G737" s="41">
        <v>0</v>
      </c>
      <c r="H737" s="41">
        <v>0</v>
      </c>
      <c r="I737" s="54">
        <v>-4</v>
      </c>
    </row>
    <row r="738" spans="1:9" x14ac:dyDescent="0.25">
      <c r="A738" s="53" t="s">
        <v>1652</v>
      </c>
      <c r="B738" s="40">
        <v>22044000101</v>
      </c>
      <c r="C738" s="40" t="s">
        <v>1704</v>
      </c>
      <c r="D738" s="38" t="s">
        <v>328</v>
      </c>
      <c r="E738" s="40" t="s">
        <v>657</v>
      </c>
      <c r="F738" s="40">
        <v>14</v>
      </c>
      <c r="G738" s="41">
        <v>0</v>
      </c>
      <c r="H738" s="41">
        <v>0</v>
      </c>
      <c r="I738" s="54">
        <v>-2</v>
      </c>
    </row>
    <row r="739" spans="1:9" x14ac:dyDescent="0.25">
      <c r="A739" s="53" t="s">
        <v>1652</v>
      </c>
      <c r="B739" s="40">
        <v>22044000201</v>
      </c>
      <c r="C739" s="40" t="s">
        <v>1706</v>
      </c>
      <c r="D739" s="38" t="s">
        <v>328</v>
      </c>
      <c r="E739" s="40" t="s">
        <v>657</v>
      </c>
      <c r="F739" s="40">
        <v>11</v>
      </c>
      <c r="G739" s="41">
        <v>0</v>
      </c>
      <c r="H739" s="41">
        <v>0</v>
      </c>
      <c r="I739" s="54">
        <v>-4</v>
      </c>
    </row>
    <row r="740" spans="1:9" x14ac:dyDescent="0.25">
      <c r="A740" s="53" t="s">
        <v>1652</v>
      </c>
      <c r="B740" s="40">
        <v>22044000501</v>
      </c>
      <c r="C740" s="40" t="s">
        <v>1708</v>
      </c>
      <c r="D740" s="38" t="s">
        <v>328</v>
      </c>
      <c r="E740" s="40" t="s">
        <v>657</v>
      </c>
      <c r="F740" s="40">
        <v>69</v>
      </c>
      <c r="G740" s="41">
        <v>0</v>
      </c>
      <c r="H740" s="41">
        <v>0</v>
      </c>
      <c r="I740" s="54">
        <v>-3</v>
      </c>
    </row>
    <row r="741" spans="1:9" x14ac:dyDescent="0.25">
      <c r="A741" s="53" t="s">
        <v>1652</v>
      </c>
      <c r="B741" s="40">
        <v>22045000101</v>
      </c>
      <c r="C741" s="40" t="s">
        <v>1710</v>
      </c>
      <c r="D741" s="38" t="s">
        <v>48</v>
      </c>
      <c r="E741" s="40" t="s">
        <v>1711</v>
      </c>
      <c r="F741" s="40">
        <v>82</v>
      </c>
      <c r="G741" s="41">
        <v>0</v>
      </c>
      <c r="H741" s="41">
        <v>0</v>
      </c>
      <c r="I741" s="54">
        <v>-1</v>
      </c>
    </row>
    <row r="742" spans="1:9" x14ac:dyDescent="0.25">
      <c r="A742" s="53" t="s">
        <v>1652</v>
      </c>
      <c r="B742" s="40">
        <v>22048000201</v>
      </c>
      <c r="C742" s="40" t="s">
        <v>1712</v>
      </c>
      <c r="D742" s="38" t="s">
        <v>328</v>
      </c>
      <c r="E742" s="40" t="s">
        <v>60</v>
      </c>
      <c r="F742" s="40">
        <v>19</v>
      </c>
      <c r="G742" s="41">
        <v>0</v>
      </c>
      <c r="H742" s="41">
        <v>0</v>
      </c>
      <c r="I742" s="54">
        <v>-2</v>
      </c>
    </row>
    <row r="743" spans="1:9" x14ac:dyDescent="0.25">
      <c r="A743" s="53" t="s">
        <v>1652</v>
      </c>
      <c r="B743" s="40">
        <v>22048000301</v>
      </c>
      <c r="C743" s="40" t="s">
        <v>1714</v>
      </c>
      <c r="D743" s="38" t="s">
        <v>328</v>
      </c>
      <c r="E743" s="40" t="s">
        <v>60</v>
      </c>
      <c r="F743" s="40">
        <v>60</v>
      </c>
      <c r="G743" s="41">
        <v>0</v>
      </c>
      <c r="H743" s="41">
        <v>0</v>
      </c>
      <c r="I743" s="54">
        <v>-1</v>
      </c>
    </row>
    <row r="744" spans="1:9" x14ac:dyDescent="0.25">
      <c r="A744" s="53" t="s">
        <v>1652</v>
      </c>
      <c r="B744" s="40">
        <v>22049000101</v>
      </c>
      <c r="C744" s="40" t="s">
        <v>1716</v>
      </c>
      <c r="D744" s="38" t="s">
        <v>48</v>
      </c>
      <c r="E744" s="40" t="s">
        <v>1717</v>
      </c>
      <c r="F744" s="40">
        <v>90</v>
      </c>
      <c r="G744" s="41">
        <v>0</v>
      </c>
      <c r="H744" s="41">
        <v>0</v>
      </c>
      <c r="I744" s="54">
        <v>-2</v>
      </c>
    </row>
    <row r="745" spans="1:9" x14ac:dyDescent="0.25">
      <c r="A745" s="53" t="s">
        <v>1652</v>
      </c>
      <c r="B745" s="40">
        <v>22050000101</v>
      </c>
      <c r="C745" s="40" t="s">
        <v>1718</v>
      </c>
      <c r="D745" s="38" t="s">
        <v>48</v>
      </c>
      <c r="E745" s="40" t="s">
        <v>1719</v>
      </c>
      <c r="F745" s="40">
        <v>95</v>
      </c>
      <c r="G745" s="41">
        <v>0</v>
      </c>
      <c r="H745" s="41">
        <v>0</v>
      </c>
      <c r="I745" s="54">
        <v>-2</v>
      </c>
    </row>
    <row r="746" spans="1:9" x14ac:dyDescent="0.25">
      <c r="A746" s="53" t="s">
        <v>1652</v>
      </c>
      <c r="B746" s="40">
        <v>22051000101</v>
      </c>
      <c r="C746" s="40" t="s">
        <v>1720</v>
      </c>
      <c r="D746" s="38" t="s">
        <v>328</v>
      </c>
      <c r="E746" s="40" t="s">
        <v>663</v>
      </c>
      <c r="F746" s="40">
        <v>22</v>
      </c>
      <c r="G746" s="41">
        <v>0</v>
      </c>
      <c r="H746" s="41">
        <v>0</v>
      </c>
      <c r="I746" s="54">
        <v>-2</v>
      </c>
    </row>
    <row r="747" spans="1:9" x14ac:dyDescent="0.25">
      <c r="A747" s="53" t="s">
        <v>1652</v>
      </c>
      <c r="B747" s="40">
        <v>22051000201</v>
      </c>
      <c r="C747" s="40" t="s">
        <v>1722</v>
      </c>
      <c r="D747" s="38" t="s">
        <v>48</v>
      </c>
      <c r="E747" s="40" t="s">
        <v>663</v>
      </c>
      <c r="F747" s="40">
        <v>25</v>
      </c>
      <c r="G747" s="41">
        <v>0</v>
      </c>
      <c r="H747" s="41">
        <v>0</v>
      </c>
      <c r="I747" s="54">
        <v>-2</v>
      </c>
    </row>
    <row r="748" spans="1:9" x14ac:dyDescent="0.25">
      <c r="A748" s="53" t="s">
        <v>1652</v>
      </c>
      <c r="B748" s="40">
        <v>22051000301</v>
      </c>
      <c r="C748" s="40" t="s">
        <v>1723</v>
      </c>
      <c r="D748" s="38" t="s">
        <v>328</v>
      </c>
      <c r="E748" s="40" t="s">
        <v>663</v>
      </c>
      <c r="F748" s="40">
        <v>17</v>
      </c>
      <c r="G748" s="41">
        <v>0</v>
      </c>
      <c r="H748" s="41">
        <v>0</v>
      </c>
      <c r="I748" s="54">
        <v>-2</v>
      </c>
    </row>
    <row r="749" spans="1:9" x14ac:dyDescent="0.25">
      <c r="A749" s="53" t="s">
        <v>1652</v>
      </c>
      <c r="B749" s="40">
        <v>22051000401</v>
      </c>
      <c r="C749" s="40" t="s">
        <v>1725</v>
      </c>
      <c r="D749" s="38" t="s">
        <v>328</v>
      </c>
      <c r="E749" s="40" t="s">
        <v>663</v>
      </c>
      <c r="F749" s="40">
        <v>9</v>
      </c>
      <c r="G749" s="41">
        <v>0</v>
      </c>
      <c r="H749" s="41">
        <v>0</v>
      </c>
      <c r="I749" s="54">
        <v>-1</v>
      </c>
    </row>
    <row r="750" spans="1:9" x14ac:dyDescent="0.25">
      <c r="A750" s="53" t="s">
        <v>1652</v>
      </c>
      <c r="B750" s="40">
        <v>22051000501</v>
      </c>
      <c r="C750" s="40" t="s">
        <v>661</v>
      </c>
      <c r="D750" s="38" t="s">
        <v>328</v>
      </c>
      <c r="E750" s="40" t="s">
        <v>663</v>
      </c>
      <c r="F750" s="40">
        <v>9</v>
      </c>
      <c r="G750" s="41">
        <v>0</v>
      </c>
      <c r="H750" s="41">
        <v>0</v>
      </c>
      <c r="I750" s="54">
        <v>-2</v>
      </c>
    </row>
    <row r="751" spans="1:9" x14ac:dyDescent="0.25">
      <c r="A751" s="53" t="s">
        <v>1652</v>
      </c>
      <c r="B751" s="40">
        <v>22051000601</v>
      </c>
      <c r="C751" s="40" t="s">
        <v>1727</v>
      </c>
      <c r="D751" s="38" t="s">
        <v>328</v>
      </c>
      <c r="E751" s="40" t="s">
        <v>663</v>
      </c>
      <c r="F751" s="40">
        <v>15</v>
      </c>
      <c r="G751" s="41">
        <v>0</v>
      </c>
      <c r="H751" s="41">
        <v>0</v>
      </c>
      <c r="I751" s="54">
        <v>-3</v>
      </c>
    </row>
    <row r="752" spans="1:9" x14ac:dyDescent="0.25">
      <c r="A752" s="53" t="s">
        <v>1652</v>
      </c>
      <c r="B752" s="40">
        <v>22051000701</v>
      </c>
      <c r="C752" s="40" t="s">
        <v>1729</v>
      </c>
      <c r="D752" s="38" t="s">
        <v>328</v>
      </c>
      <c r="E752" s="40" t="s">
        <v>663</v>
      </c>
      <c r="F752" s="40">
        <v>11</v>
      </c>
      <c r="G752" s="41">
        <v>0</v>
      </c>
      <c r="H752" s="41">
        <v>0</v>
      </c>
      <c r="I752" s="54">
        <v>-1</v>
      </c>
    </row>
    <row r="753" spans="1:9" x14ac:dyDescent="0.25">
      <c r="A753" s="53" t="s">
        <v>1652</v>
      </c>
      <c r="B753" s="40">
        <v>22051000801</v>
      </c>
      <c r="C753" s="40" t="s">
        <v>1731</v>
      </c>
      <c r="D753" s="38" t="s">
        <v>328</v>
      </c>
      <c r="E753" s="40" t="s">
        <v>663</v>
      </c>
      <c r="F753" s="40">
        <v>14</v>
      </c>
      <c r="G753" s="41">
        <v>0</v>
      </c>
      <c r="H753" s="41">
        <v>0</v>
      </c>
      <c r="I753" s="54">
        <v>-3</v>
      </c>
    </row>
    <row r="754" spans="1:9" x14ac:dyDescent="0.25">
      <c r="A754" s="53" t="s">
        <v>1652</v>
      </c>
      <c r="B754" s="40">
        <v>22052000201</v>
      </c>
      <c r="C754" s="40" t="s">
        <v>1733</v>
      </c>
      <c r="D754" s="38" t="s">
        <v>328</v>
      </c>
      <c r="E754" s="40" t="s">
        <v>233</v>
      </c>
      <c r="F754" s="40">
        <v>12</v>
      </c>
      <c r="G754" s="41">
        <v>0</v>
      </c>
      <c r="H754" s="41">
        <v>0</v>
      </c>
      <c r="I754" s="54">
        <v>0</v>
      </c>
    </row>
    <row r="755" spans="1:9" x14ac:dyDescent="0.25">
      <c r="A755" s="53" t="s">
        <v>1652</v>
      </c>
      <c r="B755" s="40">
        <v>22052000301</v>
      </c>
      <c r="C755" s="40" t="s">
        <v>1735</v>
      </c>
      <c r="D755" s="38" t="s">
        <v>328</v>
      </c>
      <c r="E755" s="40" t="s">
        <v>233</v>
      </c>
      <c r="F755" s="40">
        <v>10</v>
      </c>
      <c r="G755" s="41">
        <v>0</v>
      </c>
      <c r="H755" s="41">
        <v>0</v>
      </c>
      <c r="I755" s="54">
        <v>-2</v>
      </c>
    </row>
    <row r="756" spans="1:9" x14ac:dyDescent="0.25">
      <c r="A756" s="53" t="s">
        <v>1652</v>
      </c>
      <c r="B756" s="40">
        <v>22052000401</v>
      </c>
      <c r="C756" s="40" t="s">
        <v>1737</v>
      </c>
      <c r="D756" s="38" t="s">
        <v>328</v>
      </c>
      <c r="E756" s="40" t="s">
        <v>233</v>
      </c>
      <c r="F756" s="40">
        <v>5</v>
      </c>
      <c r="G756" s="41">
        <v>0</v>
      </c>
      <c r="H756" s="41">
        <v>0</v>
      </c>
      <c r="I756" s="54">
        <v>-2</v>
      </c>
    </row>
    <row r="757" spans="1:9" x14ac:dyDescent="0.25">
      <c r="A757" s="53" t="s">
        <v>1652</v>
      </c>
      <c r="B757" s="40">
        <v>22053000101</v>
      </c>
      <c r="C757" s="40" t="s">
        <v>1739</v>
      </c>
      <c r="D757" s="38" t="s">
        <v>328</v>
      </c>
      <c r="E757" s="40" t="s">
        <v>157</v>
      </c>
      <c r="F757" s="40">
        <v>33</v>
      </c>
      <c r="G757" s="41">
        <v>0</v>
      </c>
      <c r="H757" s="41">
        <v>0</v>
      </c>
      <c r="I757" s="54">
        <v>-2</v>
      </c>
    </row>
    <row r="758" spans="1:9" x14ac:dyDescent="0.25">
      <c r="A758" s="53" t="s">
        <v>1652</v>
      </c>
      <c r="B758" s="40">
        <v>22053000201</v>
      </c>
      <c r="C758" s="40" t="s">
        <v>664</v>
      </c>
      <c r="D758" s="38" t="s">
        <v>328</v>
      </c>
      <c r="E758" s="40" t="s">
        <v>157</v>
      </c>
      <c r="F758" s="40">
        <v>11</v>
      </c>
      <c r="G758" s="41">
        <v>0</v>
      </c>
      <c r="H758" s="41">
        <v>0</v>
      </c>
      <c r="I758" s="54">
        <v>-2</v>
      </c>
    </row>
    <row r="759" spans="1:9" x14ac:dyDescent="0.25">
      <c r="A759" s="53" t="s">
        <v>1652</v>
      </c>
      <c r="B759" s="40">
        <v>22053000401</v>
      </c>
      <c r="C759" s="40" t="s">
        <v>1741</v>
      </c>
      <c r="D759" s="38" t="s">
        <v>328</v>
      </c>
      <c r="E759" s="40" t="s">
        <v>157</v>
      </c>
      <c r="F759" s="40">
        <v>49</v>
      </c>
      <c r="G759" s="41">
        <v>0</v>
      </c>
      <c r="H759" s="41">
        <v>0</v>
      </c>
      <c r="I759" s="54">
        <v>-2</v>
      </c>
    </row>
    <row r="760" spans="1:9" x14ac:dyDescent="0.25">
      <c r="A760" s="53" t="s">
        <v>1652</v>
      </c>
      <c r="B760" s="40">
        <v>22053000501</v>
      </c>
      <c r="C760" s="40" t="s">
        <v>1743</v>
      </c>
      <c r="D760" s="38" t="s">
        <v>328</v>
      </c>
      <c r="E760" s="40" t="s">
        <v>157</v>
      </c>
      <c r="F760" s="40">
        <v>18</v>
      </c>
      <c r="G760" s="41">
        <v>0</v>
      </c>
      <c r="H760" s="41">
        <v>0</v>
      </c>
      <c r="I760" s="54">
        <v>-3</v>
      </c>
    </row>
    <row r="761" spans="1:9" x14ac:dyDescent="0.25">
      <c r="A761" s="53" t="s">
        <v>1652</v>
      </c>
      <c r="B761" s="40">
        <v>22053000601</v>
      </c>
      <c r="C761" s="40" t="s">
        <v>1745</v>
      </c>
      <c r="D761" s="38" t="s">
        <v>328</v>
      </c>
      <c r="E761" s="40" t="s">
        <v>157</v>
      </c>
      <c r="F761" s="40">
        <v>12</v>
      </c>
      <c r="G761" s="41">
        <v>0</v>
      </c>
      <c r="H761" s="41">
        <v>0</v>
      </c>
      <c r="I761" s="54">
        <v>-3</v>
      </c>
    </row>
    <row r="762" spans="1:9" x14ac:dyDescent="0.25">
      <c r="A762" s="53" t="s">
        <v>1652</v>
      </c>
      <c r="B762" s="40">
        <v>22053000701</v>
      </c>
      <c r="C762" s="40" t="s">
        <v>1747</v>
      </c>
      <c r="D762" s="38" t="s">
        <v>328</v>
      </c>
      <c r="E762" s="40" t="s">
        <v>157</v>
      </c>
      <c r="F762" s="40">
        <v>7</v>
      </c>
      <c r="G762" s="41">
        <v>0</v>
      </c>
      <c r="H762" s="41">
        <v>0</v>
      </c>
      <c r="I762" s="54">
        <v>-4</v>
      </c>
    </row>
    <row r="763" spans="1:9" x14ac:dyDescent="0.25">
      <c r="A763" s="53" t="s">
        <v>1652</v>
      </c>
      <c r="B763" s="40">
        <v>22053000801</v>
      </c>
      <c r="C763" s="40" t="s">
        <v>1749</v>
      </c>
      <c r="D763" s="38" t="s">
        <v>328</v>
      </c>
      <c r="E763" s="40" t="s">
        <v>157</v>
      </c>
      <c r="F763" s="40">
        <v>9</v>
      </c>
      <c r="G763" s="41">
        <v>0</v>
      </c>
      <c r="H763" s="41">
        <v>0</v>
      </c>
      <c r="I763" s="54">
        <v>-3</v>
      </c>
    </row>
    <row r="764" spans="1:9" x14ac:dyDescent="0.25">
      <c r="A764" s="53" t="s">
        <v>1652</v>
      </c>
      <c r="B764" s="40">
        <v>22053000901</v>
      </c>
      <c r="C764" s="40" t="s">
        <v>1751</v>
      </c>
      <c r="D764" s="38" t="s">
        <v>328</v>
      </c>
      <c r="E764" s="40" t="s">
        <v>157</v>
      </c>
      <c r="F764" s="40">
        <v>39</v>
      </c>
      <c r="G764" s="41">
        <v>0</v>
      </c>
      <c r="H764" s="41">
        <v>0</v>
      </c>
      <c r="I764" s="54">
        <v>-2</v>
      </c>
    </row>
    <row r="765" spans="1:9" x14ac:dyDescent="0.25">
      <c r="A765" s="53" t="s">
        <v>1652</v>
      </c>
      <c r="B765" s="40">
        <v>22053000902</v>
      </c>
      <c r="C765" s="40" t="s">
        <v>1753</v>
      </c>
      <c r="D765" s="38" t="s">
        <v>328</v>
      </c>
      <c r="E765" s="40" t="s">
        <v>157</v>
      </c>
      <c r="F765" s="40">
        <v>3</v>
      </c>
      <c r="G765" s="41">
        <v>0</v>
      </c>
      <c r="H765" s="41">
        <v>0</v>
      </c>
      <c r="I765" s="54">
        <v>-2</v>
      </c>
    </row>
    <row r="766" spans="1:9" x14ac:dyDescent="0.25">
      <c r="A766" s="53" t="s">
        <v>1652</v>
      </c>
      <c r="B766" s="40">
        <v>22057000201</v>
      </c>
      <c r="C766" s="40" t="s">
        <v>1754</v>
      </c>
      <c r="D766" s="38" t="s">
        <v>328</v>
      </c>
      <c r="E766" s="40" t="s">
        <v>159</v>
      </c>
      <c r="F766" s="40">
        <v>13</v>
      </c>
      <c r="G766" s="41">
        <v>0</v>
      </c>
      <c r="H766" s="41">
        <v>0</v>
      </c>
      <c r="I766" s="54">
        <v>-3</v>
      </c>
    </row>
    <row r="767" spans="1:9" x14ac:dyDescent="0.25">
      <c r="A767" s="53" t="s">
        <v>1652</v>
      </c>
      <c r="B767" s="40">
        <v>22057000301</v>
      </c>
      <c r="C767" s="40" t="s">
        <v>1756</v>
      </c>
      <c r="D767" s="38" t="s">
        <v>328</v>
      </c>
      <c r="E767" s="40" t="s">
        <v>159</v>
      </c>
      <c r="F767" s="40">
        <v>45</v>
      </c>
      <c r="G767" s="41">
        <v>0</v>
      </c>
      <c r="H767" s="41">
        <v>0</v>
      </c>
      <c r="I767" s="54">
        <v>-2</v>
      </c>
    </row>
    <row r="768" spans="1:9" x14ac:dyDescent="0.25">
      <c r="A768" s="53" t="s">
        <v>1652</v>
      </c>
      <c r="B768" s="40">
        <v>22057000501</v>
      </c>
      <c r="C768" s="40" t="s">
        <v>1758</v>
      </c>
      <c r="D768" s="38" t="s">
        <v>328</v>
      </c>
      <c r="E768" s="40" t="s">
        <v>159</v>
      </c>
      <c r="F768" s="40">
        <v>55</v>
      </c>
      <c r="G768" s="41">
        <v>0</v>
      </c>
      <c r="H768" s="41">
        <v>0</v>
      </c>
      <c r="I768" s="54">
        <v>-1</v>
      </c>
    </row>
    <row r="769" spans="1:9" x14ac:dyDescent="0.25">
      <c r="A769" s="53" t="s">
        <v>1652</v>
      </c>
      <c r="B769" s="40">
        <v>22057000601</v>
      </c>
      <c r="C769" s="40" t="s">
        <v>1760</v>
      </c>
      <c r="D769" s="38" t="s">
        <v>328</v>
      </c>
      <c r="E769" s="40" t="s">
        <v>159</v>
      </c>
      <c r="F769" s="40">
        <v>6</v>
      </c>
      <c r="G769" s="41">
        <v>0</v>
      </c>
      <c r="H769" s="41">
        <v>0</v>
      </c>
      <c r="I769" s="54">
        <v>-4</v>
      </c>
    </row>
    <row r="770" spans="1:9" x14ac:dyDescent="0.25">
      <c r="A770" s="53" t="s">
        <v>1652</v>
      </c>
      <c r="B770" s="40">
        <v>22058000101</v>
      </c>
      <c r="C770" s="40" t="s">
        <v>1762</v>
      </c>
      <c r="D770" s="38" t="s">
        <v>328</v>
      </c>
      <c r="E770" s="40" t="s">
        <v>458</v>
      </c>
      <c r="F770" s="40">
        <v>14</v>
      </c>
      <c r="G770" s="41">
        <v>0</v>
      </c>
      <c r="H770" s="41">
        <v>0</v>
      </c>
      <c r="I770" s="54">
        <v>-2</v>
      </c>
    </row>
    <row r="771" spans="1:9" x14ac:dyDescent="0.25">
      <c r="A771" s="53" t="s">
        <v>1652</v>
      </c>
      <c r="B771" s="40">
        <v>22058000301</v>
      </c>
      <c r="C771" s="40" t="s">
        <v>1764</v>
      </c>
      <c r="D771" s="38" t="s">
        <v>328</v>
      </c>
      <c r="E771" s="40" t="s">
        <v>458</v>
      </c>
      <c r="F771" s="40">
        <v>13</v>
      </c>
      <c r="G771" s="41">
        <v>0</v>
      </c>
      <c r="H771" s="41">
        <v>0</v>
      </c>
      <c r="I771" s="54">
        <v>-3</v>
      </c>
    </row>
    <row r="772" spans="1:9" x14ac:dyDescent="0.25">
      <c r="A772" s="53" t="s">
        <v>1652</v>
      </c>
      <c r="B772" s="40">
        <v>22058000501</v>
      </c>
      <c r="C772" s="40" t="s">
        <v>1766</v>
      </c>
      <c r="D772" s="38" t="s">
        <v>328</v>
      </c>
      <c r="E772" s="40" t="s">
        <v>458</v>
      </c>
      <c r="F772" s="40">
        <v>8</v>
      </c>
      <c r="G772" s="41">
        <v>0</v>
      </c>
      <c r="H772" s="41">
        <v>0</v>
      </c>
      <c r="I772" s="54">
        <v>-2</v>
      </c>
    </row>
    <row r="773" spans="1:9" x14ac:dyDescent="0.25">
      <c r="A773" s="53" t="s">
        <v>1652</v>
      </c>
      <c r="B773" s="40">
        <v>22058000799</v>
      </c>
      <c r="C773" s="40" t="s">
        <v>1768</v>
      </c>
      <c r="D773" s="38" t="s">
        <v>328</v>
      </c>
      <c r="E773" s="40" t="s">
        <v>458</v>
      </c>
      <c r="F773" s="40">
        <v>5</v>
      </c>
      <c r="G773" s="41">
        <v>0</v>
      </c>
      <c r="H773" s="41">
        <v>0</v>
      </c>
      <c r="I773" s="54">
        <v>-2</v>
      </c>
    </row>
    <row r="774" spans="1:9" x14ac:dyDescent="0.25">
      <c r="A774" s="53" t="s">
        <v>1652</v>
      </c>
      <c r="B774" s="40">
        <v>22058000899</v>
      </c>
      <c r="C774" s="40" t="s">
        <v>1770</v>
      </c>
      <c r="D774" s="38" t="s">
        <v>328</v>
      </c>
      <c r="E774" s="40" t="s">
        <v>458</v>
      </c>
      <c r="F774" s="40">
        <v>4</v>
      </c>
      <c r="G774" s="41">
        <v>0</v>
      </c>
      <c r="H774" s="41">
        <v>0</v>
      </c>
      <c r="I774" s="54">
        <v>-1</v>
      </c>
    </row>
    <row r="775" spans="1:9" x14ac:dyDescent="0.25">
      <c r="A775" s="53" t="s">
        <v>1652</v>
      </c>
      <c r="B775" s="40">
        <v>22058000901</v>
      </c>
      <c r="C775" s="40" t="s">
        <v>1772</v>
      </c>
      <c r="D775" s="38" t="s">
        <v>328</v>
      </c>
      <c r="E775" s="40" t="s">
        <v>458</v>
      </c>
      <c r="F775" s="40">
        <v>10</v>
      </c>
      <c r="G775" s="41">
        <v>0</v>
      </c>
      <c r="H775" s="41">
        <v>0</v>
      </c>
      <c r="I775" s="54">
        <v>-3</v>
      </c>
    </row>
    <row r="776" spans="1:9" x14ac:dyDescent="0.25">
      <c r="A776" s="53" t="s">
        <v>1652</v>
      </c>
      <c r="B776" s="40">
        <v>22059000101</v>
      </c>
      <c r="C776" s="40" t="s">
        <v>1774</v>
      </c>
      <c r="D776" s="38" t="s">
        <v>328</v>
      </c>
      <c r="E776" s="40" t="s">
        <v>237</v>
      </c>
      <c r="F776" s="40">
        <v>34</v>
      </c>
      <c r="G776" s="41">
        <v>0</v>
      </c>
      <c r="H776" s="41">
        <v>0</v>
      </c>
      <c r="I776" s="54">
        <v>-1</v>
      </c>
    </row>
    <row r="777" spans="1:9" x14ac:dyDescent="0.25">
      <c r="A777" s="53" t="s">
        <v>1652</v>
      </c>
      <c r="B777" s="40">
        <v>22059000201</v>
      </c>
      <c r="C777" s="40" t="s">
        <v>1776</v>
      </c>
      <c r="D777" s="38" t="s">
        <v>328</v>
      </c>
      <c r="E777" s="40" t="s">
        <v>237</v>
      </c>
      <c r="F777" s="40">
        <v>10</v>
      </c>
      <c r="G777" s="41">
        <v>0</v>
      </c>
      <c r="H777" s="41">
        <v>0</v>
      </c>
      <c r="I777" s="54">
        <v>0</v>
      </c>
    </row>
    <row r="778" spans="1:9" x14ac:dyDescent="0.25">
      <c r="A778" s="53" t="s">
        <v>1652</v>
      </c>
      <c r="B778" s="40">
        <v>22059000301</v>
      </c>
      <c r="C778" s="40" t="s">
        <v>1778</v>
      </c>
      <c r="D778" s="38" t="s">
        <v>328</v>
      </c>
      <c r="E778" s="40" t="s">
        <v>237</v>
      </c>
      <c r="F778" s="40">
        <v>13</v>
      </c>
      <c r="G778" s="41">
        <v>0</v>
      </c>
      <c r="H778" s="41">
        <v>0</v>
      </c>
      <c r="I778" s="54">
        <v>-2</v>
      </c>
    </row>
    <row r="779" spans="1:9" x14ac:dyDescent="0.25">
      <c r="A779" s="53" t="s">
        <v>1652</v>
      </c>
      <c r="B779" s="40">
        <v>22059000501</v>
      </c>
      <c r="C779" s="40" t="s">
        <v>1780</v>
      </c>
      <c r="D779" s="38" t="s">
        <v>328</v>
      </c>
      <c r="E779" s="40" t="s">
        <v>237</v>
      </c>
      <c r="F779" s="40">
        <v>35</v>
      </c>
      <c r="G779" s="41">
        <v>0</v>
      </c>
      <c r="H779" s="41">
        <v>0</v>
      </c>
      <c r="I779" s="54">
        <v>-1</v>
      </c>
    </row>
    <row r="780" spans="1:9" x14ac:dyDescent="0.25">
      <c r="A780" s="53" t="s">
        <v>1652</v>
      </c>
      <c r="B780" s="40">
        <v>22059000601</v>
      </c>
      <c r="C780" s="40" t="s">
        <v>1782</v>
      </c>
      <c r="D780" s="38" t="s">
        <v>328</v>
      </c>
      <c r="E780" s="40" t="s">
        <v>237</v>
      </c>
      <c r="F780" s="40">
        <v>5</v>
      </c>
      <c r="G780" s="41">
        <v>0</v>
      </c>
      <c r="H780" s="41">
        <v>0</v>
      </c>
      <c r="I780" s="54">
        <v>-4</v>
      </c>
    </row>
    <row r="781" spans="1:9" x14ac:dyDescent="0.25">
      <c r="A781" s="53" t="s">
        <v>1652</v>
      </c>
      <c r="B781" s="40">
        <v>22059000901</v>
      </c>
      <c r="C781" s="40" t="s">
        <v>1784</v>
      </c>
      <c r="D781" s="38" t="s">
        <v>328</v>
      </c>
      <c r="E781" s="40" t="s">
        <v>237</v>
      </c>
      <c r="F781" s="40">
        <v>33</v>
      </c>
      <c r="G781" s="41">
        <v>0</v>
      </c>
      <c r="H781" s="41">
        <v>0</v>
      </c>
      <c r="I781" s="54">
        <v>-1</v>
      </c>
    </row>
    <row r="782" spans="1:9" x14ac:dyDescent="0.25">
      <c r="A782" s="53" t="s">
        <v>1652</v>
      </c>
      <c r="B782" s="40">
        <v>22059001101</v>
      </c>
      <c r="C782" s="40" t="s">
        <v>680</v>
      </c>
      <c r="D782" s="38" t="s">
        <v>328</v>
      </c>
      <c r="E782" s="40" t="s">
        <v>237</v>
      </c>
      <c r="F782" s="40">
        <v>22</v>
      </c>
      <c r="G782" s="41">
        <v>0</v>
      </c>
      <c r="H782" s="41">
        <v>0</v>
      </c>
      <c r="I782" s="54">
        <v>0</v>
      </c>
    </row>
    <row r="783" spans="1:9" x14ac:dyDescent="0.25">
      <c r="A783" s="53" t="s">
        <v>1652</v>
      </c>
      <c r="B783" s="40">
        <v>22059001201</v>
      </c>
      <c r="C783" s="40" t="s">
        <v>682</v>
      </c>
      <c r="D783" s="38" t="s">
        <v>328</v>
      </c>
      <c r="E783" s="40" t="s">
        <v>237</v>
      </c>
      <c r="F783" s="40">
        <v>53</v>
      </c>
      <c r="G783" s="41">
        <v>0</v>
      </c>
      <c r="H783" s="41">
        <v>0</v>
      </c>
      <c r="I783" s="54">
        <v>-1</v>
      </c>
    </row>
    <row r="784" spans="1:9" x14ac:dyDescent="0.25">
      <c r="A784" s="53" t="s">
        <v>1652</v>
      </c>
      <c r="B784" s="40">
        <v>22059001301</v>
      </c>
      <c r="C784" s="40" t="s">
        <v>1786</v>
      </c>
      <c r="D784" s="38" t="s">
        <v>328</v>
      </c>
      <c r="E784" s="40" t="s">
        <v>237</v>
      </c>
      <c r="F784" s="40">
        <v>31</v>
      </c>
      <c r="G784" s="41">
        <v>0</v>
      </c>
      <c r="H784" s="41">
        <v>0</v>
      </c>
      <c r="I784" s="54">
        <v>-2</v>
      </c>
    </row>
    <row r="785" spans="1:9" x14ac:dyDescent="0.25">
      <c r="A785" s="53" t="s">
        <v>1652</v>
      </c>
      <c r="B785" s="40">
        <v>22062000101</v>
      </c>
      <c r="C785" s="40" t="s">
        <v>1788</v>
      </c>
      <c r="D785" s="38" t="s">
        <v>328</v>
      </c>
      <c r="E785" s="40" t="s">
        <v>688</v>
      </c>
      <c r="F785" s="40">
        <v>25</v>
      </c>
      <c r="G785" s="41">
        <v>0</v>
      </c>
      <c r="H785" s="41">
        <v>0</v>
      </c>
      <c r="I785" s="54">
        <v>-2</v>
      </c>
    </row>
    <row r="786" spans="1:9" x14ac:dyDescent="0.25">
      <c r="A786" s="53" t="s">
        <v>1652</v>
      </c>
      <c r="B786" s="40">
        <v>22062000201</v>
      </c>
      <c r="C786" s="40" t="s">
        <v>1790</v>
      </c>
      <c r="D786" s="38" t="s">
        <v>48</v>
      </c>
      <c r="E786" s="40" t="s">
        <v>688</v>
      </c>
      <c r="F786" s="40">
        <v>66</v>
      </c>
      <c r="G786" s="41">
        <v>0</v>
      </c>
      <c r="H786" s="41">
        <v>0</v>
      </c>
      <c r="I786" s="54">
        <v>-1</v>
      </c>
    </row>
    <row r="787" spans="1:9" x14ac:dyDescent="0.25">
      <c r="A787" s="53" t="s">
        <v>1652</v>
      </c>
      <c r="B787" s="40">
        <v>22062000301</v>
      </c>
      <c r="C787" s="40" t="s">
        <v>686</v>
      </c>
      <c r="D787" s="38" t="s">
        <v>328</v>
      </c>
      <c r="E787" s="40" t="s">
        <v>688</v>
      </c>
      <c r="F787" s="40">
        <v>24</v>
      </c>
      <c r="G787" s="41">
        <v>0</v>
      </c>
      <c r="H787" s="41">
        <v>0</v>
      </c>
      <c r="I787" s="54">
        <v>-2</v>
      </c>
    </row>
    <row r="788" spans="1:9" x14ac:dyDescent="0.25">
      <c r="A788" s="53" t="s">
        <v>1652</v>
      </c>
      <c r="B788" s="40">
        <v>22062000401</v>
      </c>
      <c r="C788" s="40" t="s">
        <v>1791</v>
      </c>
      <c r="D788" s="38" t="s">
        <v>328</v>
      </c>
      <c r="E788" s="40" t="s">
        <v>688</v>
      </c>
      <c r="F788" s="40">
        <v>9</v>
      </c>
      <c r="G788" s="41">
        <v>0</v>
      </c>
      <c r="H788" s="41">
        <v>0</v>
      </c>
      <c r="I788" s="54">
        <v>-3</v>
      </c>
    </row>
    <row r="789" spans="1:9" x14ac:dyDescent="0.25">
      <c r="A789" s="53" t="s">
        <v>1652</v>
      </c>
      <c r="B789" s="40">
        <v>22062000501</v>
      </c>
      <c r="C789" s="40" t="s">
        <v>689</v>
      </c>
      <c r="D789" s="38" t="s">
        <v>328</v>
      </c>
      <c r="E789" s="40" t="s">
        <v>688</v>
      </c>
      <c r="F789" s="40">
        <v>13</v>
      </c>
      <c r="G789" s="41">
        <v>0</v>
      </c>
      <c r="H789" s="41">
        <v>0</v>
      </c>
      <c r="I789" s="54">
        <v>-1</v>
      </c>
    </row>
    <row r="790" spans="1:9" x14ac:dyDescent="0.25">
      <c r="A790" s="53" t="s">
        <v>1652</v>
      </c>
      <c r="B790" s="40">
        <v>22062000601</v>
      </c>
      <c r="C790" s="40" t="s">
        <v>1793</v>
      </c>
      <c r="D790" s="38" t="s">
        <v>328</v>
      </c>
      <c r="E790" s="40" t="s">
        <v>688</v>
      </c>
      <c r="F790" s="40">
        <v>18</v>
      </c>
      <c r="G790" s="41">
        <v>0</v>
      </c>
      <c r="H790" s="41">
        <v>0</v>
      </c>
      <c r="I790" s="54">
        <v>-2</v>
      </c>
    </row>
    <row r="791" spans="1:9" x14ac:dyDescent="0.25">
      <c r="A791" s="53" t="s">
        <v>1652</v>
      </c>
      <c r="B791" s="40">
        <v>22062000701</v>
      </c>
      <c r="C791" s="40" t="s">
        <v>1795</v>
      </c>
      <c r="D791" s="38" t="s">
        <v>328</v>
      </c>
      <c r="E791" s="40" t="s">
        <v>688</v>
      </c>
      <c r="F791" s="40">
        <v>4</v>
      </c>
      <c r="G791" s="41">
        <v>0</v>
      </c>
      <c r="H791" s="41">
        <v>0</v>
      </c>
      <c r="I791" s="54">
        <v>-4</v>
      </c>
    </row>
    <row r="792" spans="1:9" x14ac:dyDescent="0.25">
      <c r="A792" s="53" t="s">
        <v>1652</v>
      </c>
      <c r="B792" s="40">
        <v>22062000901</v>
      </c>
      <c r="C792" s="40" t="s">
        <v>1796</v>
      </c>
      <c r="D792" s="38" t="s">
        <v>328</v>
      </c>
      <c r="E792" s="40" t="s">
        <v>688</v>
      </c>
      <c r="F792" s="40">
        <v>4</v>
      </c>
      <c r="G792" s="41">
        <v>0</v>
      </c>
      <c r="H792" s="41">
        <v>0</v>
      </c>
      <c r="I792" s="54">
        <v>-3</v>
      </c>
    </row>
    <row r="793" spans="1:9" x14ac:dyDescent="0.25">
      <c r="A793" s="53" t="s">
        <v>1652</v>
      </c>
      <c r="B793" s="40">
        <v>22062001101</v>
      </c>
      <c r="C793" s="40" t="s">
        <v>1798</v>
      </c>
      <c r="D793" s="38" t="s">
        <v>328</v>
      </c>
      <c r="E793" s="40" t="s">
        <v>688</v>
      </c>
      <c r="F793" s="40">
        <v>11</v>
      </c>
      <c r="G793" s="41">
        <v>0</v>
      </c>
      <c r="H793" s="41">
        <v>0</v>
      </c>
      <c r="I793" s="54">
        <v>-4</v>
      </c>
    </row>
    <row r="794" spans="1:9" x14ac:dyDescent="0.25">
      <c r="A794" s="53" t="s">
        <v>1652</v>
      </c>
      <c r="B794" s="40">
        <v>22062001301</v>
      </c>
      <c r="C794" s="40" t="s">
        <v>1799</v>
      </c>
      <c r="D794" s="38" t="s">
        <v>328</v>
      </c>
      <c r="E794" s="40" t="s">
        <v>688</v>
      </c>
      <c r="F794" s="40">
        <v>5</v>
      </c>
      <c r="G794" s="41">
        <v>0</v>
      </c>
      <c r="H794" s="41">
        <v>0</v>
      </c>
      <c r="I794" s="54">
        <v>-2</v>
      </c>
    </row>
    <row r="795" spans="1:9" x14ac:dyDescent="0.25">
      <c r="A795" s="53" t="s">
        <v>1652</v>
      </c>
      <c r="B795" s="40">
        <v>22063000201</v>
      </c>
      <c r="C795" s="40" t="s">
        <v>1800</v>
      </c>
      <c r="D795" s="38" t="s">
        <v>328</v>
      </c>
      <c r="E795" s="40" t="s">
        <v>692</v>
      </c>
      <c r="F795" s="40">
        <v>16</v>
      </c>
      <c r="G795" s="41">
        <v>0</v>
      </c>
      <c r="H795" s="41">
        <v>0</v>
      </c>
      <c r="I795" s="54">
        <v>-3</v>
      </c>
    </row>
    <row r="796" spans="1:9" x14ac:dyDescent="0.25">
      <c r="A796" s="53" t="s">
        <v>1652</v>
      </c>
      <c r="B796" s="40">
        <v>22064000101</v>
      </c>
      <c r="C796" s="40" t="s">
        <v>1804</v>
      </c>
      <c r="D796" s="38" t="s">
        <v>48</v>
      </c>
      <c r="E796" s="40" t="s">
        <v>697</v>
      </c>
      <c r="F796" s="40">
        <v>61</v>
      </c>
      <c r="G796" s="41">
        <v>0</v>
      </c>
      <c r="H796" s="41">
        <v>0</v>
      </c>
      <c r="I796" s="54">
        <v>-3</v>
      </c>
    </row>
    <row r="797" spans="1:9" x14ac:dyDescent="0.25">
      <c r="A797" s="53" t="s">
        <v>1652</v>
      </c>
      <c r="B797" s="40">
        <v>22066000199</v>
      </c>
      <c r="C797" s="40" t="s">
        <v>1806</v>
      </c>
      <c r="D797" s="38" t="s">
        <v>328</v>
      </c>
      <c r="E797" s="40" t="s">
        <v>92</v>
      </c>
      <c r="F797" s="40">
        <v>8</v>
      </c>
      <c r="G797" s="41">
        <v>0</v>
      </c>
      <c r="H797" s="41">
        <v>0</v>
      </c>
      <c r="I797" s="54">
        <v>-3</v>
      </c>
    </row>
    <row r="798" spans="1:9" x14ac:dyDescent="0.25">
      <c r="A798" s="53" t="s">
        <v>1652</v>
      </c>
      <c r="B798" s="40">
        <v>22066000399</v>
      </c>
      <c r="C798" s="40" t="s">
        <v>1808</v>
      </c>
      <c r="D798" s="38" t="s">
        <v>328</v>
      </c>
      <c r="E798" s="40" t="s">
        <v>92</v>
      </c>
      <c r="F798" s="40">
        <v>3</v>
      </c>
      <c r="G798" s="41">
        <v>0</v>
      </c>
      <c r="H798" s="41">
        <v>0</v>
      </c>
      <c r="I798" s="54">
        <v>-2</v>
      </c>
    </row>
    <row r="799" spans="1:9" x14ac:dyDescent="0.25">
      <c r="A799" s="53" t="s">
        <v>1652</v>
      </c>
      <c r="B799" s="40">
        <v>22066000599</v>
      </c>
      <c r="C799" s="40" t="s">
        <v>1810</v>
      </c>
      <c r="D799" s="38" t="s">
        <v>328</v>
      </c>
      <c r="E799" s="40" t="s">
        <v>92</v>
      </c>
      <c r="F799" s="40">
        <v>3</v>
      </c>
      <c r="G799" s="41">
        <v>0</v>
      </c>
      <c r="H799" s="41">
        <v>0</v>
      </c>
      <c r="I799" s="54">
        <v>-2</v>
      </c>
    </row>
    <row r="800" spans="1:9" x14ac:dyDescent="0.25">
      <c r="A800" s="53" t="s">
        <v>1652</v>
      </c>
      <c r="B800" s="40">
        <v>22066000699</v>
      </c>
      <c r="C800" s="40" t="s">
        <v>1812</v>
      </c>
      <c r="D800" s="38" t="s">
        <v>328</v>
      </c>
      <c r="E800" s="40" t="s">
        <v>92</v>
      </c>
      <c r="F800" s="40">
        <v>6</v>
      </c>
      <c r="G800" s="41">
        <v>0</v>
      </c>
      <c r="H800" s="41">
        <v>0</v>
      </c>
      <c r="I800" s="54">
        <v>-4</v>
      </c>
    </row>
    <row r="801" spans="1:9" x14ac:dyDescent="0.25">
      <c r="A801" s="53" t="s">
        <v>1652</v>
      </c>
      <c r="B801" s="40">
        <v>22066000799</v>
      </c>
      <c r="C801" s="40" t="s">
        <v>1814</v>
      </c>
      <c r="D801" s="38" t="s">
        <v>328</v>
      </c>
      <c r="E801" s="40" t="s">
        <v>92</v>
      </c>
      <c r="F801" s="40">
        <v>19</v>
      </c>
      <c r="G801" s="41">
        <v>0</v>
      </c>
      <c r="H801" s="41">
        <v>0</v>
      </c>
      <c r="I801" s="54">
        <v>-2</v>
      </c>
    </row>
    <row r="802" spans="1:9" x14ac:dyDescent="0.25">
      <c r="A802" s="53" t="s">
        <v>1652</v>
      </c>
      <c r="B802" s="40">
        <v>22066000899</v>
      </c>
      <c r="C802" s="40" t="s">
        <v>1816</v>
      </c>
      <c r="D802" s="38" t="s">
        <v>328</v>
      </c>
      <c r="E802" s="40" t="s">
        <v>92</v>
      </c>
      <c r="F802" s="40">
        <v>9</v>
      </c>
      <c r="G802" s="41">
        <v>0</v>
      </c>
      <c r="H802" s="41">
        <v>0</v>
      </c>
      <c r="I802" s="54">
        <v>-4</v>
      </c>
    </row>
    <row r="803" spans="1:9" x14ac:dyDescent="0.25">
      <c r="A803" s="53" t="s">
        <v>1652</v>
      </c>
      <c r="B803" s="40">
        <v>22066000999</v>
      </c>
      <c r="C803" s="40" t="s">
        <v>1818</v>
      </c>
      <c r="D803" s="38" t="s">
        <v>328</v>
      </c>
      <c r="E803" s="40" t="s">
        <v>92</v>
      </c>
      <c r="F803" s="40">
        <v>4</v>
      </c>
      <c r="G803" s="41">
        <v>0</v>
      </c>
      <c r="H803" s="41">
        <v>0</v>
      </c>
      <c r="I803" s="54">
        <v>-3</v>
      </c>
    </row>
    <row r="804" spans="1:9" x14ac:dyDescent="0.25">
      <c r="A804" s="53" t="s">
        <v>1652</v>
      </c>
      <c r="B804" s="40">
        <v>22066001099</v>
      </c>
      <c r="C804" s="40" t="s">
        <v>1820</v>
      </c>
      <c r="D804" s="38" t="s">
        <v>328</v>
      </c>
      <c r="E804" s="40" t="s">
        <v>92</v>
      </c>
      <c r="F804" s="40">
        <v>2</v>
      </c>
      <c r="G804" s="41">
        <v>0</v>
      </c>
      <c r="H804" s="41">
        <v>0</v>
      </c>
      <c r="I804" s="54">
        <v>-4</v>
      </c>
    </row>
    <row r="805" spans="1:9" x14ac:dyDescent="0.25">
      <c r="A805" s="53" t="s">
        <v>1652</v>
      </c>
      <c r="B805" s="40">
        <v>22066001199</v>
      </c>
      <c r="C805" s="40" t="s">
        <v>1822</v>
      </c>
      <c r="D805" s="38" t="s">
        <v>328</v>
      </c>
      <c r="E805" s="40" t="s">
        <v>92</v>
      </c>
      <c r="F805" s="40">
        <v>3</v>
      </c>
      <c r="G805" s="41">
        <v>0</v>
      </c>
      <c r="H805" s="41">
        <v>0</v>
      </c>
      <c r="I805" s="54">
        <v>-4</v>
      </c>
    </row>
    <row r="806" spans="1:9" x14ac:dyDescent="0.25">
      <c r="A806" s="53" t="s">
        <v>1652</v>
      </c>
      <c r="B806" s="40">
        <v>22066001201</v>
      </c>
      <c r="C806" s="40" t="s">
        <v>1824</v>
      </c>
      <c r="D806" s="38" t="s">
        <v>328</v>
      </c>
      <c r="E806" s="40" t="s">
        <v>92</v>
      </c>
      <c r="F806" s="40">
        <v>6</v>
      </c>
      <c r="G806" s="41">
        <v>0</v>
      </c>
      <c r="H806" s="41">
        <v>0</v>
      </c>
      <c r="I806" s="54">
        <v>-3</v>
      </c>
    </row>
    <row r="807" spans="1:9" x14ac:dyDescent="0.25">
      <c r="A807" s="53" t="s">
        <v>1652</v>
      </c>
      <c r="B807" s="40">
        <v>22067000299</v>
      </c>
      <c r="C807" s="40" t="s">
        <v>1826</v>
      </c>
      <c r="D807" s="38" t="s">
        <v>328</v>
      </c>
      <c r="E807" s="40" t="s">
        <v>701</v>
      </c>
      <c r="F807" s="40">
        <v>5</v>
      </c>
      <c r="G807" s="41">
        <v>0</v>
      </c>
      <c r="H807" s="41">
        <v>0</v>
      </c>
      <c r="I807" s="54">
        <v>-4</v>
      </c>
    </row>
    <row r="808" spans="1:9" x14ac:dyDescent="0.25">
      <c r="A808" s="53" t="s">
        <v>1652</v>
      </c>
      <c r="B808" s="40">
        <v>22067000499</v>
      </c>
      <c r="C808" s="40" t="s">
        <v>1828</v>
      </c>
      <c r="D808" s="38" t="s">
        <v>328</v>
      </c>
      <c r="E808" s="40" t="s">
        <v>701</v>
      </c>
      <c r="F808" s="40">
        <v>5</v>
      </c>
      <c r="G808" s="41">
        <v>0</v>
      </c>
      <c r="H808" s="41">
        <v>0</v>
      </c>
      <c r="I808" s="54">
        <v>-2</v>
      </c>
    </row>
    <row r="809" spans="1:9" x14ac:dyDescent="0.25">
      <c r="A809" s="53" t="s">
        <v>1652</v>
      </c>
      <c r="B809" s="40">
        <v>22067000799</v>
      </c>
      <c r="C809" s="40" t="s">
        <v>1830</v>
      </c>
      <c r="D809" s="38" t="s">
        <v>328</v>
      </c>
      <c r="E809" s="40" t="s">
        <v>701</v>
      </c>
      <c r="F809" s="40">
        <v>4</v>
      </c>
      <c r="G809" s="41">
        <v>0</v>
      </c>
      <c r="H809" s="41">
        <v>0</v>
      </c>
      <c r="I809" s="54">
        <v>-2</v>
      </c>
    </row>
    <row r="810" spans="1:9" x14ac:dyDescent="0.25">
      <c r="A810" s="53" t="s">
        <v>1652</v>
      </c>
      <c r="B810" s="40">
        <v>22068000101</v>
      </c>
      <c r="C810" s="40" t="s">
        <v>1832</v>
      </c>
      <c r="D810" s="38" t="s">
        <v>48</v>
      </c>
      <c r="E810" s="40" t="s">
        <v>1833</v>
      </c>
      <c r="F810" s="40">
        <v>85</v>
      </c>
      <c r="G810" s="41">
        <v>0</v>
      </c>
      <c r="H810" s="41">
        <v>0</v>
      </c>
      <c r="I810" s="54">
        <v>-1</v>
      </c>
    </row>
    <row r="811" spans="1:9" x14ac:dyDescent="0.25">
      <c r="A811" s="53" t="s">
        <v>1652</v>
      </c>
      <c r="B811" s="40">
        <v>22069000101</v>
      </c>
      <c r="C811" s="40" t="s">
        <v>1834</v>
      </c>
      <c r="D811" s="38" t="s">
        <v>328</v>
      </c>
      <c r="E811" s="40" t="s">
        <v>161</v>
      </c>
      <c r="F811" s="40">
        <v>33</v>
      </c>
      <c r="G811" s="41">
        <v>0</v>
      </c>
      <c r="H811" s="41">
        <v>0</v>
      </c>
      <c r="I811" s="54">
        <v>-2</v>
      </c>
    </row>
    <row r="812" spans="1:9" x14ac:dyDescent="0.25">
      <c r="A812" s="53" t="s">
        <v>1652</v>
      </c>
      <c r="B812" s="40">
        <v>22069000201</v>
      </c>
      <c r="C812" s="40" t="s">
        <v>1836</v>
      </c>
      <c r="D812" s="38" t="s">
        <v>328</v>
      </c>
      <c r="E812" s="40" t="s">
        <v>161</v>
      </c>
      <c r="F812" s="40">
        <v>39</v>
      </c>
      <c r="G812" s="41">
        <v>0</v>
      </c>
      <c r="H812" s="41">
        <v>0</v>
      </c>
      <c r="I812" s="54">
        <v>-1</v>
      </c>
    </row>
    <row r="813" spans="1:9" x14ac:dyDescent="0.25">
      <c r="A813" s="53" t="s">
        <v>1652</v>
      </c>
      <c r="B813" s="40">
        <v>22069000401</v>
      </c>
      <c r="C813" s="40" t="s">
        <v>704</v>
      </c>
      <c r="D813" s="38" t="s">
        <v>328</v>
      </c>
      <c r="E813" s="40" t="s">
        <v>161</v>
      </c>
      <c r="F813" s="40">
        <v>49</v>
      </c>
      <c r="G813" s="41">
        <v>0</v>
      </c>
      <c r="H813" s="41">
        <v>0</v>
      </c>
      <c r="I813" s="54">
        <v>-1</v>
      </c>
    </row>
    <row r="814" spans="1:9" x14ac:dyDescent="0.25">
      <c r="A814" s="53" t="s">
        <v>1652</v>
      </c>
      <c r="B814" s="40">
        <v>22069000501</v>
      </c>
      <c r="C814" s="40" t="s">
        <v>1838</v>
      </c>
      <c r="D814" s="38" t="s">
        <v>328</v>
      </c>
      <c r="E814" s="40" t="s">
        <v>161</v>
      </c>
      <c r="F814" s="40">
        <v>78</v>
      </c>
      <c r="G814" s="41">
        <v>0</v>
      </c>
      <c r="H814" s="41">
        <v>0</v>
      </c>
      <c r="I814" s="54">
        <v>-1</v>
      </c>
    </row>
    <row r="815" spans="1:9" x14ac:dyDescent="0.25">
      <c r="A815" s="53" t="s">
        <v>1652</v>
      </c>
      <c r="B815" s="40">
        <v>22072000101</v>
      </c>
      <c r="C815" s="40" t="s">
        <v>1840</v>
      </c>
      <c r="D815" s="38" t="s">
        <v>328</v>
      </c>
      <c r="E815" s="40" t="s">
        <v>709</v>
      </c>
      <c r="F815" s="40">
        <v>25</v>
      </c>
      <c r="G815" s="41">
        <v>0</v>
      </c>
      <c r="H815" s="41">
        <v>0</v>
      </c>
      <c r="I815" s="54">
        <v>-2</v>
      </c>
    </row>
    <row r="816" spans="1:9" x14ac:dyDescent="0.25">
      <c r="A816" s="53" t="s">
        <v>1652</v>
      </c>
      <c r="B816" s="40">
        <v>22072000201</v>
      </c>
      <c r="C816" s="40" t="s">
        <v>1842</v>
      </c>
      <c r="D816" s="38" t="s">
        <v>328</v>
      </c>
      <c r="E816" s="40" t="s">
        <v>709</v>
      </c>
      <c r="F816" s="40">
        <v>24</v>
      </c>
      <c r="G816" s="41">
        <v>0</v>
      </c>
      <c r="H816" s="41">
        <v>0</v>
      </c>
      <c r="I816" s="54">
        <v>-2</v>
      </c>
    </row>
    <row r="817" spans="1:9" x14ac:dyDescent="0.25">
      <c r="A817" s="53" t="s">
        <v>1652</v>
      </c>
      <c r="B817" s="40">
        <v>22072000501</v>
      </c>
      <c r="C817" s="40" t="s">
        <v>1844</v>
      </c>
      <c r="D817" s="38" t="s">
        <v>328</v>
      </c>
      <c r="E817" s="40" t="s">
        <v>709</v>
      </c>
      <c r="F817" s="40">
        <v>62</v>
      </c>
      <c r="G817" s="41">
        <v>0</v>
      </c>
      <c r="H817" s="41">
        <v>0</v>
      </c>
      <c r="I817" s="54">
        <v>-2</v>
      </c>
    </row>
    <row r="818" spans="1:9" x14ac:dyDescent="0.25">
      <c r="A818" s="53" t="s">
        <v>1652</v>
      </c>
      <c r="B818" s="40">
        <v>22072000601</v>
      </c>
      <c r="C818" s="40" t="s">
        <v>1846</v>
      </c>
      <c r="D818" s="38" t="s">
        <v>328</v>
      </c>
      <c r="E818" s="40" t="s">
        <v>709</v>
      </c>
      <c r="F818" s="40">
        <v>17</v>
      </c>
      <c r="G818" s="41">
        <v>0</v>
      </c>
      <c r="H818" s="41">
        <v>0</v>
      </c>
      <c r="I818" s="54">
        <v>-3</v>
      </c>
    </row>
    <row r="819" spans="1:9" x14ac:dyDescent="0.25">
      <c r="A819" s="53" t="s">
        <v>1652</v>
      </c>
      <c r="B819" s="40">
        <v>22072000701</v>
      </c>
      <c r="C819" s="40" t="s">
        <v>1848</v>
      </c>
      <c r="D819" s="38" t="s">
        <v>328</v>
      </c>
      <c r="E819" s="40" t="s">
        <v>709</v>
      </c>
      <c r="F819" s="40">
        <v>23</v>
      </c>
      <c r="G819" s="41">
        <v>0</v>
      </c>
      <c r="H819" s="41">
        <v>0</v>
      </c>
      <c r="I819" s="54">
        <v>-3</v>
      </c>
    </row>
    <row r="820" spans="1:9" x14ac:dyDescent="0.25">
      <c r="A820" s="53" t="s">
        <v>1652</v>
      </c>
      <c r="B820" s="40">
        <v>22072000801</v>
      </c>
      <c r="C820" s="40" t="s">
        <v>1850</v>
      </c>
      <c r="D820" s="38" t="s">
        <v>328</v>
      </c>
      <c r="E820" s="40" t="s">
        <v>709</v>
      </c>
      <c r="F820" s="40">
        <v>16</v>
      </c>
      <c r="G820" s="41">
        <v>0</v>
      </c>
      <c r="H820" s="41">
        <v>0</v>
      </c>
      <c r="I820" s="54">
        <v>-3</v>
      </c>
    </row>
    <row r="821" spans="1:9" x14ac:dyDescent="0.25">
      <c r="A821" s="53" t="s">
        <v>1652</v>
      </c>
      <c r="B821" s="40">
        <v>22074000199</v>
      </c>
      <c r="C821" s="40" t="s">
        <v>1852</v>
      </c>
      <c r="D821" s="38" t="s">
        <v>328</v>
      </c>
      <c r="E821" s="40" t="s">
        <v>163</v>
      </c>
      <c r="F821" s="40">
        <v>11</v>
      </c>
      <c r="G821" s="41">
        <v>0</v>
      </c>
      <c r="H821" s="41">
        <v>0</v>
      </c>
      <c r="I821" s="54">
        <v>-3</v>
      </c>
    </row>
    <row r="822" spans="1:9" x14ac:dyDescent="0.25">
      <c r="A822" s="53" t="s">
        <v>1652</v>
      </c>
      <c r="B822" s="40">
        <v>22076000201</v>
      </c>
      <c r="C822" s="40" t="s">
        <v>1854</v>
      </c>
      <c r="D822" s="38" t="s">
        <v>328</v>
      </c>
      <c r="E822" s="40" t="s">
        <v>166</v>
      </c>
      <c r="F822" s="40">
        <v>34</v>
      </c>
      <c r="G822" s="41">
        <v>0</v>
      </c>
      <c r="H822" s="41">
        <v>0</v>
      </c>
      <c r="I822" s="54">
        <v>-3</v>
      </c>
    </row>
    <row r="823" spans="1:9" x14ac:dyDescent="0.25">
      <c r="A823" s="53" t="s">
        <v>1652</v>
      </c>
      <c r="B823" s="40">
        <v>22076000301</v>
      </c>
      <c r="C823" s="40" t="s">
        <v>1856</v>
      </c>
      <c r="D823" s="38" t="s">
        <v>328</v>
      </c>
      <c r="E823" s="40" t="s">
        <v>166</v>
      </c>
      <c r="F823" s="40">
        <v>11</v>
      </c>
      <c r="G823" s="41">
        <v>0</v>
      </c>
      <c r="H823" s="41">
        <v>0</v>
      </c>
      <c r="I823" s="54">
        <v>-3</v>
      </c>
    </row>
    <row r="824" spans="1:9" x14ac:dyDescent="0.25">
      <c r="A824" s="53" t="s">
        <v>1652</v>
      </c>
      <c r="B824" s="40">
        <v>22076000401</v>
      </c>
      <c r="C824" s="40" t="s">
        <v>1858</v>
      </c>
      <c r="D824" s="38" t="s">
        <v>328</v>
      </c>
      <c r="E824" s="40" t="s">
        <v>166</v>
      </c>
      <c r="F824" s="40">
        <v>30</v>
      </c>
      <c r="G824" s="41">
        <v>0</v>
      </c>
      <c r="H824" s="41">
        <v>0</v>
      </c>
      <c r="I824" s="54">
        <v>-3</v>
      </c>
    </row>
    <row r="825" spans="1:9" x14ac:dyDescent="0.25">
      <c r="A825" s="53" t="s">
        <v>1652</v>
      </c>
      <c r="B825" s="40">
        <v>22076000501</v>
      </c>
      <c r="C825" s="40" t="s">
        <v>1860</v>
      </c>
      <c r="D825" s="38" t="s">
        <v>328</v>
      </c>
      <c r="E825" s="40" t="s">
        <v>166</v>
      </c>
      <c r="F825" s="40">
        <v>39</v>
      </c>
      <c r="G825" s="41">
        <v>0</v>
      </c>
      <c r="H825" s="41">
        <v>0</v>
      </c>
      <c r="I825" s="54">
        <v>-2</v>
      </c>
    </row>
    <row r="826" spans="1:9" x14ac:dyDescent="0.25">
      <c r="A826" s="53" t="s">
        <v>1652</v>
      </c>
      <c r="B826" s="40">
        <v>22080000201</v>
      </c>
      <c r="C826" s="40" t="s">
        <v>721</v>
      </c>
      <c r="D826" s="38" t="s">
        <v>328</v>
      </c>
      <c r="E826" s="40" t="s">
        <v>720</v>
      </c>
      <c r="F826" s="40">
        <v>63</v>
      </c>
      <c r="G826" s="41">
        <v>0</v>
      </c>
      <c r="H826" s="41">
        <v>0</v>
      </c>
      <c r="I826" s="54">
        <v>-2</v>
      </c>
    </row>
    <row r="827" spans="1:9" x14ac:dyDescent="0.25">
      <c r="A827" s="53" t="s">
        <v>1652</v>
      </c>
      <c r="B827" s="40">
        <v>22080000301</v>
      </c>
      <c r="C827" s="40" t="s">
        <v>1862</v>
      </c>
      <c r="D827" s="38" t="s">
        <v>328</v>
      </c>
      <c r="E827" s="40" t="s">
        <v>720</v>
      </c>
      <c r="F827" s="40">
        <v>12</v>
      </c>
      <c r="G827" s="41">
        <v>0</v>
      </c>
      <c r="H827" s="41">
        <v>0</v>
      </c>
      <c r="I827" s="54">
        <v>-2</v>
      </c>
    </row>
    <row r="828" spans="1:9" x14ac:dyDescent="0.25">
      <c r="A828" s="53" t="s">
        <v>1652</v>
      </c>
      <c r="B828" s="40">
        <v>22081000101</v>
      </c>
      <c r="C828" s="40" t="s">
        <v>723</v>
      </c>
      <c r="D828" s="38" t="s">
        <v>48</v>
      </c>
      <c r="E828" s="40" t="s">
        <v>724</v>
      </c>
      <c r="F828" s="40">
        <v>97</v>
      </c>
      <c r="G828" s="41">
        <v>0</v>
      </c>
      <c r="H828" s="41">
        <v>0</v>
      </c>
      <c r="I828" s="54">
        <v>-2</v>
      </c>
    </row>
    <row r="829" spans="1:9" x14ac:dyDescent="0.25">
      <c r="A829" s="53" t="s">
        <v>1652</v>
      </c>
      <c r="B829" s="40">
        <v>22081000102</v>
      </c>
      <c r="C829" s="40" t="s">
        <v>1864</v>
      </c>
      <c r="D829" s="38" t="s">
        <v>328</v>
      </c>
      <c r="E829" s="40" t="s">
        <v>724</v>
      </c>
      <c r="F829" s="40">
        <v>4</v>
      </c>
      <c r="G829" s="41">
        <v>0</v>
      </c>
      <c r="H829" s="41">
        <v>0</v>
      </c>
      <c r="I829" s="54">
        <v>-2</v>
      </c>
    </row>
    <row r="830" spans="1:9" x14ac:dyDescent="0.25">
      <c r="A830" s="53" t="s">
        <v>1652</v>
      </c>
      <c r="B830" s="40">
        <v>22081000201</v>
      </c>
      <c r="C830" s="40" t="s">
        <v>1865</v>
      </c>
      <c r="D830" s="38" t="s">
        <v>328</v>
      </c>
      <c r="E830" s="40" t="s">
        <v>724</v>
      </c>
      <c r="F830" s="40">
        <v>37</v>
      </c>
      <c r="G830" s="41">
        <v>0</v>
      </c>
      <c r="H830" s="41">
        <v>0</v>
      </c>
      <c r="I830" s="54">
        <v>-1</v>
      </c>
    </row>
    <row r="831" spans="1:9" x14ac:dyDescent="0.25">
      <c r="A831" s="53" t="s">
        <v>1652</v>
      </c>
      <c r="B831" s="40">
        <v>22081000301</v>
      </c>
      <c r="C831" s="40" t="s">
        <v>1867</v>
      </c>
      <c r="D831" s="38" t="s">
        <v>328</v>
      </c>
      <c r="E831" s="40" t="s">
        <v>724</v>
      </c>
      <c r="F831" s="40">
        <v>54</v>
      </c>
      <c r="G831" s="41">
        <v>0</v>
      </c>
      <c r="H831" s="41">
        <v>0</v>
      </c>
      <c r="I831" s="54">
        <v>-3</v>
      </c>
    </row>
    <row r="832" spans="1:9" x14ac:dyDescent="0.25">
      <c r="A832" s="53" t="s">
        <v>1652</v>
      </c>
      <c r="B832" s="40">
        <v>22081000402</v>
      </c>
      <c r="C832" s="40" t="s">
        <v>1869</v>
      </c>
      <c r="D832" s="38" t="s">
        <v>328</v>
      </c>
      <c r="E832" s="40" t="s">
        <v>724</v>
      </c>
      <c r="F832" s="40">
        <v>28</v>
      </c>
      <c r="G832" s="41">
        <v>0</v>
      </c>
      <c r="H832" s="41">
        <v>0</v>
      </c>
      <c r="I832" s="54">
        <v>-3</v>
      </c>
    </row>
    <row r="833" spans="1:9" x14ac:dyDescent="0.25">
      <c r="A833" s="53" t="s">
        <v>1652</v>
      </c>
      <c r="B833" s="40">
        <v>22081000501</v>
      </c>
      <c r="C833" s="40" t="s">
        <v>1871</v>
      </c>
      <c r="D833" s="38" t="s">
        <v>328</v>
      </c>
      <c r="E833" s="40" t="s">
        <v>724</v>
      </c>
      <c r="F833" s="40">
        <v>61</v>
      </c>
      <c r="G833" s="41">
        <v>0</v>
      </c>
      <c r="H833" s="41">
        <v>0</v>
      </c>
      <c r="I833" s="54">
        <v>-2</v>
      </c>
    </row>
    <row r="834" spans="1:9" x14ac:dyDescent="0.25">
      <c r="A834" s="53" t="s">
        <v>1652</v>
      </c>
      <c r="B834" s="40">
        <v>22081000601</v>
      </c>
      <c r="C834" s="40" t="s">
        <v>725</v>
      </c>
      <c r="D834" s="38" t="s">
        <v>328</v>
      </c>
      <c r="E834" s="40" t="s">
        <v>724</v>
      </c>
      <c r="F834" s="40">
        <v>11</v>
      </c>
      <c r="G834" s="41">
        <v>0</v>
      </c>
      <c r="H834" s="41">
        <v>0</v>
      </c>
      <c r="I834" s="54">
        <v>-1</v>
      </c>
    </row>
    <row r="835" spans="1:9" x14ac:dyDescent="0.25">
      <c r="A835" s="53" t="s">
        <v>1652</v>
      </c>
      <c r="B835" s="40">
        <v>22082000101</v>
      </c>
      <c r="C835" s="40" t="s">
        <v>1873</v>
      </c>
      <c r="D835" s="38" t="s">
        <v>328</v>
      </c>
      <c r="E835" s="40" t="s">
        <v>728</v>
      </c>
      <c r="F835" s="40">
        <v>24</v>
      </c>
      <c r="G835" s="41">
        <v>0</v>
      </c>
      <c r="H835" s="41">
        <v>0</v>
      </c>
      <c r="I835" s="54">
        <v>-2</v>
      </c>
    </row>
    <row r="836" spans="1:9" x14ac:dyDescent="0.25">
      <c r="A836" s="53" t="s">
        <v>1652</v>
      </c>
      <c r="B836" s="40">
        <v>22084000201</v>
      </c>
      <c r="C836" s="40" t="s">
        <v>1874</v>
      </c>
      <c r="D836" s="38" t="s">
        <v>328</v>
      </c>
      <c r="E836" s="40" t="s">
        <v>168</v>
      </c>
      <c r="F836" s="40">
        <v>55</v>
      </c>
      <c r="G836" s="41">
        <v>0</v>
      </c>
      <c r="H836" s="41">
        <v>0</v>
      </c>
      <c r="I836" s="54">
        <v>-2</v>
      </c>
    </row>
    <row r="837" spans="1:9" x14ac:dyDescent="0.25">
      <c r="A837" s="53" t="s">
        <v>1652</v>
      </c>
      <c r="B837" s="40">
        <v>22084000301</v>
      </c>
      <c r="C837" s="40" t="s">
        <v>1876</v>
      </c>
      <c r="D837" s="38" t="s">
        <v>328</v>
      </c>
      <c r="E837" s="40" t="s">
        <v>168</v>
      </c>
      <c r="F837" s="40">
        <v>15</v>
      </c>
      <c r="G837" s="41">
        <v>0</v>
      </c>
      <c r="H837" s="41">
        <v>0</v>
      </c>
      <c r="I837" s="54">
        <v>-3</v>
      </c>
    </row>
    <row r="838" spans="1:9" x14ac:dyDescent="0.25">
      <c r="A838" s="53" t="s">
        <v>1652</v>
      </c>
      <c r="B838" s="40">
        <v>22086000101</v>
      </c>
      <c r="C838" s="40" t="s">
        <v>1878</v>
      </c>
      <c r="D838" s="38" t="s">
        <v>328</v>
      </c>
      <c r="E838" s="40" t="s">
        <v>734</v>
      </c>
      <c r="F838" s="40">
        <v>33</v>
      </c>
      <c r="G838" s="41">
        <v>0</v>
      </c>
      <c r="H838" s="41">
        <v>0</v>
      </c>
      <c r="I838" s="54">
        <v>-4</v>
      </c>
    </row>
    <row r="839" spans="1:9" x14ac:dyDescent="0.25">
      <c r="A839" s="53" t="s">
        <v>1652</v>
      </c>
      <c r="B839" s="40">
        <v>22087000101</v>
      </c>
      <c r="C839" s="40" t="s">
        <v>735</v>
      </c>
      <c r="D839" s="38" t="s">
        <v>48</v>
      </c>
      <c r="E839" s="40" t="s">
        <v>736</v>
      </c>
      <c r="F839" s="40">
        <v>86</v>
      </c>
      <c r="G839" s="41">
        <v>0</v>
      </c>
      <c r="H839" s="41">
        <v>0</v>
      </c>
      <c r="I839" s="54">
        <v>-1</v>
      </c>
    </row>
    <row r="840" spans="1:9" x14ac:dyDescent="0.25">
      <c r="A840" s="53" t="s">
        <v>1652</v>
      </c>
      <c r="B840" s="40">
        <v>22089000399</v>
      </c>
      <c r="C840" s="40" t="s">
        <v>1882</v>
      </c>
      <c r="D840" s="38" t="s">
        <v>328</v>
      </c>
      <c r="E840" s="40" t="s">
        <v>740</v>
      </c>
      <c r="F840" s="40">
        <v>1</v>
      </c>
      <c r="G840" s="41">
        <v>0</v>
      </c>
      <c r="H840" s="41">
        <v>0</v>
      </c>
      <c r="I840" s="54">
        <v>-4</v>
      </c>
    </row>
    <row r="841" spans="1:9" x14ac:dyDescent="0.25">
      <c r="A841" s="53" t="s">
        <v>1652</v>
      </c>
      <c r="B841" s="40">
        <v>22090000101</v>
      </c>
      <c r="C841" s="40" t="s">
        <v>1884</v>
      </c>
      <c r="D841" s="38" t="s">
        <v>328</v>
      </c>
      <c r="E841" s="40" t="s">
        <v>742</v>
      </c>
      <c r="F841" s="40">
        <v>17</v>
      </c>
      <c r="G841" s="41">
        <v>0</v>
      </c>
      <c r="H841" s="41">
        <v>0</v>
      </c>
      <c r="I841" s="54">
        <v>-1</v>
      </c>
    </row>
    <row r="842" spans="1:9" x14ac:dyDescent="0.25">
      <c r="A842" s="53" t="s">
        <v>1652</v>
      </c>
      <c r="B842" s="40">
        <v>22099000401</v>
      </c>
      <c r="C842" s="40" t="s">
        <v>1888</v>
      </c>
      <c r="D842" s="38" t="s">
        <v>328</v>
      </c>
      <c r="E842" s="40" t="s">
        <v>464</v>
      </c>
      <c r="F842" s="40">
        <v>50</v>
      </c>
      <c r="G842" s="41">
        <v>0</v>
      </c>
      <c r="H842" s="41">
        <v>0</v>
      </c>
      <c r="I842" s="54">
        <v>-3</v>
      </c>
    </row>
    <row r="843" spans="1:9" x14ac:dyDescent="0.25">
      <c r="A843" s="53" t="s">
        <v>1652</v>
      </c>
      <c r="B843" s="40">
        <v>22099000599</v>
      </c>
      <c r="C843" s="40" t="s">
        <v>1890</v>
      </c>
      <c r="D843" s="38" t="s">
        <v>328</v>
      </c>
      <c r="E843" s="40" t="s">
        <v>464</v>
      </c>
      <c r="F843" s="40">
        <v>1</v>
      </c>
      <c r="G843" s="41">
        <v>0</v>
      </c>
      <c r="H843" s="41">
        <v>0</v>
      </c>
      <c r="I843" s="54">
        <v>-3</v>
      </c>
    </row>
    <row r="844" spans="1:9" x14ac:dyDescent="0.25">
      <c r="A844" s="53" t="s">
        <v>1652</v>
      </c>
      <c r="B844" s="40">
        <v>22099000801</v>
      </c>
      <c r="C844" s="40" t="s">
        <v>1892</v>
      </c>
      <c r="D844" s="38" t="s">
        <v>328</v>
      </c>
      <c r="E844" s="40" t="s">
        <v>464</v>
      </c>
      <c r="F844" s="40">
        <v>6</v>
      </c>
      <c r="G844" s="41">
        <v>0</v>
      </c>
      <c r="H844" s="41">
        <v>0</v>
      </c>
      <c r="I844" s="54">
        <v>-1</v>
      </c>
    </row>
    <row r="845" spans="1:9" x14ac:dyDescent="0.25">
      <c r="A845" s="53" t="s">
        <v>1652</v>
      </c>
      <c r="B845" s="40">
        <v>22099000901</v>
      </c>
      <c r="C845" s="40" t="s">
        <v>1894</v>
      </c>
      <c r="D845" s="38" t="s">
        <v>328</v>
      </c>
      <c r="E845" s="40" t="s">
        <v>464</v>
      </c>
      <c r="F845" s="40">
        <v>5</v>
      </c>
      <c r="G845" s="41">
        <v>0</v>
      </c>
      <c r="H845" s="41">
        <v>0</v>
      </c>
      <c r="I845" s="54">
        <v>-2</v>
      </c>
    </row>
    <row r="846" spans="1:9" x14ac:dyDescent="0.25">
      <c r="A846" s="53" t="s">
        <v>1652</v>
      </c>
      <c r="B846" s="40">
        <v>22099001001</v>
      </c>
      <c r="C846" s="40" t="s">
        <v>1896</v>
      </c>
      <c r="D846" s="38" t="s">
        <v>328</v>
      </c>
      <c r="E846" s="40" t="s">
        <v>464</v>
      </c>
      <c r="F846" s="40">
        <v>3</v>
      </c>
      <c r="G846" s="41">
        <v>0</v>
      </c>
      <c r="H846" s="41">
        <v>0</v>
      </c>
      <c r="I846" s="54">
        <v>-3</v>
      </c>
    </row>
    <row r="847" spans="1:9" x14ac:dyDescent="0.25">
      <c r="A847" s="53" t="s">
        <v>1652</v>
      </c>
      <c r="B847" s="40">
        <v>22099001299</v>
      </c>
      <c r="C847" s="40" t="s">
        <v>1898</v>
      </c>
      <c r="D847" s="38" t="s">
        <v>328</v>
      </c>
      <c r="E847" s="40" t="s">
        <v>464</v>
      </c>
      <c r="F847" s="40">
        <v>3</v>
      </c>
      <c r="G847" s="41">
        <v>0</v>
      </c>
      <c r="H847" s="41">
        <v>0</v>
      </c>
      <c r="I847" s="54">
        <v>-3</v>
      </c>
    </row>
    <row r="848" spans="1:9" x14ac:dyDescent="0.25">
      <c r="A848" s="53" t="s">
        <v>1652</v>
      </c>
      <c r="B848" s="40">
        <v>22105000101</v>
      </c>
      <c r="C848" s="40" t="s">
        <v>1900</v>
      </c>
      <c r="D848" s="38" t="s">
        <v>328</v>
      </c>
      <c r="E848" s="40" t="s">
        <v>753</v>
      </c>
      <c r="F848" s="40">
        <v>2</v>
      </c>
      <c r="G848" s="41">
        <v>0</v>
      </c>
      <c r="H848" s="41">
        <v>0</v>
      </c>
      <c r="I848" s="54">
        <v>-4</v>
      </c>
    </row>
    <row r="849" spans="1:9" x14ac:dyDescent="0.25">
      <c r="A849" s="53" t="s">
        <v>1652</v>
      </c>
      <c r="B849" s="40">
        <v>22105000399</v>
      </c>
      <c r="C849" s="40" t="s">
        <v>754</v>
      </c>
      <c r="D849" s="38" t="s">
        <v>328</v>
      </c>
      <c r="E849" s="40" t="s">
        <v>753</v>
      </c>
      <c r="F849" s="40">
        <v>19</v>
      </c>
      <c r="G849" s="41">
        <v>0</v>
      </c>
      <c r="H849" s="41">
        <v>0</v>
      </c>
      <c r="I849" s="54">
        <v>-1</v>
      </c>
    </row>
    <row r="850" spans="1:9" x14ac:dyDescent="0.25">
      <c r="A850" s="53" t="s">
        <v>1652</v>
      </c>
      <c r="B850" s="40">
        <v>22106000101</v>
      </c>
      <c r="C850" s="40" t="s">
        <v>1902</v>
      </c>
      <c r="D850" s="38" t="s">
        <v>48</v>
      </c>
      <c r="E850" s="40" t="s">
        <v>1903</v>
      </c>
      <c r="F850" s="40">
        <v>25</v>
      </c>
      <c r="G850" s="41">
        <v>0</v>
      </c>
      <c r="H850" s="41">
        <v>0</v>
      </c>
      <c r="I850" s="54">
        <v>-2</v>
      </c>
    </row>
    <row r="851" spans="1:9" x14ac:dyDescent="0.25">
      <c r="A851" s="53" t="s">
        <v>1652</v>
      </c>
      <c r="B851" s="40">
        <v>22107000101</v>
      </c>
      <c r="C851" s="40" t="s">
        <v>1904</v>
      </c>
      <c r="D851" s="38" t="s">
        <v>328</v>
      </c>
      <c r="E851" s="40" t="s">
        <v>758</v>
      </c>
      <c r="F851" s="40">
        <v>24</v>
      </c>
      <c r="G851" s="41">
        <v>0</v>
      </c>
      <c r="H851" s="41">
        <v>0</v>
      </c>
      <c r="I851" s="54">
        <v>-2</v>
      </c>
    </row>
    <row r="852" spans="1:9" x14ac:dyDescent="0.25">
      <c r="A852" s="53" t="s">
        <v>1652</v>
      </c>
      <c r="B852" s="40">
        <v>22107000299</v>
      </c>
      <c r="C852" s="40" t="s">
        <v>1906</v>
      </c>
      <c r="D852" s="38" t="s">
        <v>328</v>
      </c>
      <c r="E852" s="40" t="s">
        <v>758</v>
      </c>
      <c r="F852" s="40">
        <v>11</v>
      </c>
      <c r="G852" s="41">
        <v>0</v>
      </c>
      <c r="H852" s="41">
        <v>0</v>
      </c>
      <c r="I852" s="54">
        <v>-2</v>
      </c>
    </row>
    <row r="853" spans="1:9" x14ac:dyDescent="0.25">
      <c r="A853" s="53" t="s">
        <v>1652</v>
      </c>
      <c r="B853" s="40">
        <v>22107000301</v>
      </c>
      <c r="C853" s="40" t="s">
        <v>1908</v>
      </c>
      <c r="D853" s="38" t="s">
        <v>48</v>
      </c>
      <c r="E853" s="40" t="s">
        <v>758</v>
      </c>
      <c r="F853" s="40">
        <v>37</v>
      </c>
      <c r="G853" s="41">
        <v>0</v>
      </c>
      <c r="H853" s="41">
        <v>0</v>
      </c>
      <c r="I853" s="54">
        <v>-2</v>
      </c>
    </row>
    <row r="854" spans="1:9" x14ac:dyDescent="0.25">
      <c r="A854" s="53" t="s">
        <v>1652</v>
      </c>
      <c r="B854" s="40">
        <v>22107000401</v>
      </c>
      <c r="C854" s="40" t="s">
        <v>756</v>
      </c>
      <c r="D854" s="38" t="s">
        <v>328</v>
      </c>
      <c r="E854" s="40" t="s">
        <v>758</v>
      </c>
      <c r="F854" s="40">
        <v>23</v>
      </c>
      <c r="G854" s="41">
        <v>0</v>
      </c>
      <c r="H854" s="41">
        <v>0</v>
      </c>
      <c r="I854" s="54">
        <v>-2</v>
      </c>
    </row>
    <row r="855" spans="1:9" x14ac:dyDescent="0.25">
      <c r="A855" s="53" t="s">
        <v>1652</v>
      </c>
      <c r="B855" s="40">
        <v>22107000501</v>
      </c>
      <c r="C855" s="40" t="s">
        <v>1909</v>
      </c>
      <c r="D855" s="38" t="s">
        <v>328</v>
      </c>
      <c r="E855" s="40" t="s">
        <v>758</v>
      </c>
      <c r="F855" s="40">
        <v>9</v>
      </c>
      <c r="G855" s="41">
        <v>0</v>
      </c>
      <c r="H855" s="41">
        <v>0</v>
      </c>
      <c r="I855" s="54">
        <v>-3</v>
      </c>
    </row>
    <row r="856" spans="1:9" x14ac:dyDescent="0.25">
      <c r="A856" s="53" t="s">
        <v>1652</v>
      </c>
      <c r="B856" s="40">
        <v>22107000601</v>
      </c>
      <c r="C856" s="40" t="s">
        <v>1911</v>
      </c>
      <c r="D856" s="38" t="s">
        <v>328</v>
      </c>
      <c r="E856" s="40" t="s">
        <v>758</v>
      </c>
      <c r="F856" s="40">
        <v>14</v>
      </c>
      <c r="G856" s="41">
        <v>0</v>
      </c>
      <c r="H856" s="41">
        <v>0</v>
      </c>
      <c r="I856" s="54">
        <v>-4</v>
      </c>
    </row>
    <row r="857" spans="1:9" x14ac:dyDescent="0.25">
      <c r="A857" s="53" t="s">
        <v>1652</v>
      </c>
      <c r="B857" s="40">
        <v>22109000101</v>
      </c>
      <c r="C857" s="40" t="s">
        <v>759</v>
      </c>
      <c r="D857" s="38" t="s">
        <v>328</v>
      </c>
      <c r="E857" s="40" t="s">
        <v>761</v>
      </c>
      <c r="F857" s="40">
        <v>20</v>
      </c>
      <c r="G857" s="41">
        <v>0</v>
      </c>
      <c r="H857" s="41">
        <v>0</v>
      </c>
      <c r="I857" s="54">
        <v>-1</v>
      </c>
    </row>
    <row r="858" spans="1:9" x14ac:dyDescent="0.25">
      <c r="A858" s="53" t="s">
        <v>1652</v>
      </c>
      <c r="B858" s="40">
        <v>22109000201</v>
      </c>
      <c r="C858" s="40" t="s">
        <v>1913</v>
      </c>
      <c r="D858" s="38" t="s">
        <v>328</v>
      </c>
      <c r="E858" s="40" t="s">
        <v>761</v>
      </c>
      <c r="F858" s="40">
        <v>10</v>
      </c>
      <c r="G858" s="41">
        <v>0</v>
      </c>
      <c r="H858" s="41">
        <v>0</v>
      </c>
      <c r="I858" s="54">
        <v>-2</v>
      </c>
    </row>
    <row r="859" spans="1:9" x14ac:dyDescent="0.25">
      <c r="A859" s="53" t="s">
        <v>1652</v>
      </c>
      <c r="B859" s="40">
        <v>22109000301</v>
      </c>
      <c r="C859" s="40" t="s">
        <v>762</v>
      </c>
      <c r="D859" s="38" t="s">
        <v>328</v>
      </c>
      <c r="E859" s="40" t="s">
        <v>761</v>
      </c>
      <c r="F859" s="40">
        <v>31</v>
      </c>
      <c r="G859" s="41">
        <v>0</v>
      </c>
      <c r="H859" s="41">
        <v>0</v>
      </c>
      <c r="I859" s="54">
        <v>0</v>
      </c>
    </row>
    <row r="860" spans="1:9" x14ac:dyDescent="0.25">
      <c r="A860" s="53" t="s">
        <v>1652</v>
      </c>
      <c r="B860" s="40">
        <v>22109000599</v>
      </c>
      <c r="C860" s="40" t="s">
        <v>1915</v>
      </c>
      <c r="D860" s="38" t="s">
        <v>328</v>
      </c>
      <c r="E860" s="40" t="s">
        <v>761</v>
      </c>
      <c r="F860" s="40">
        <v>6</v>
      </c>
      <c r="G860" s="41">
        <v>0</v>
      </c>
      <c r="H860" s="41">
        <v>0</v>
      </c>
      <c r="I860" s="54">
        <v>-3</v>
      </c>
    </row>
    <row r="861" spans="1:9" x14ac:dyDescent="0.25">
      <c r="A861" s="53" t="s">
        <v>1652</v>
      </c>
      <c r="B861" s="40">
        <v>22109000601</v>
      </c>
      <c r="C861" s="40" t="s">
        <v>1917</v>
      </c>
      <c r="D861" s="38" t="s">
        <v>328</v>
      </c>
      <c r="E861" s="40" t="s">
        <v>761</v>
      </c>
      <c r="F861" s="40">
        <v>11</v>
      </c>
      <c r="G861" s="41">
        <v>0</v>
      </c>
      <c r="H861" s="41">
        <v>0</v>
      </c>
      <c r="I861" s="54">
        <v>-3</v>
      </c>
    </row>
    <row r="862" spans="1:9" x14ac:dyDescent="0.25">
      <c r="A862" s="53" t="s">
        <v>1652</v>
      </c>
      <c r="B862" s="40">
        <v>22109000801</v>
      </c>
      <c r="C862" s="40" t="s">
        <v>1919</v>
      </c>
      <c r="D862" s="38" t="s">
        <v>328</v>
      </c>
      <c r="E862" s="40" t="s">
        <v>761</v>
      </c>
      <c r="F862" s="40">
        <v>12</v>
      </c>
      <c r="G862" s="41">
        <v>0</v>
      </c>
      <c r="H862" s="41">
        <v>0</v>
      </c>
      <c r="I862" s="54">
        <v>-2</v>
      </c>
    </row>
    <row r="863" spans="1:9" x14ac:dyDescent="0.25">
      <c r="A863" s="53" t="s">
        <v>1652</v>
      </c>
      <c r="B863" s="40">
        <v>22109000901</v>
      </c>
      <c r="C863" s="40" t="s">
        <v>1921</v>
      </c>
      <c r="D863" s="38" t="s">
        <v>328</v>
      </c>
      <c r="E863" s="40" t="s">
        <v>761</v>
      </c>
      <c r="F863" s="40">
        <v>37</v>
      </c>
      <c r="G863" s="41">
        <v>0</v>
      </c>
      <c r="H863" s="41">
        <v>0</v>
      </c>
      <c r="I863" s="54">
        <v>-1</v>
      </c>
    </row>
    <row r="864" spans="1:9" x14ac:dyDescent="0.25">
      <c r="A864" s="53" t="s">
        <v>1652</v>
      </c>
      <c r="B864" s="40">
        <v>22109001001</v>
      </c>
      <c r="C864" s="40" t="s">
        <v>1923</v>
      </c>
      <c r="D864" s="38" t="s">
        <v>328</v>
      </c>
      <c r="E864" s="40" t="s">
        <v>761</v>
      </c>
      <c r="F864" s="40">
        <v>9</v>
      </c>
      <c r="G864" s="41">
        <v>0</v>
      </c>
      <c r="H864" s="41">
        <v>0</v>
      </c>
      <c r="I864" s="54">
        <v>-3</v>
      </c>
    </row>
    <row r="865" spans="1:9" x14ac:dyDescent="0.25">
      <c r="A865" s="53" t="s">
        <v>1652</v>
      </c>
      <c r="B865" s="40">
        <v>22109001101</v>
      </c>
      <c r="C865" s="40" t="s">
        <v>765</v>
      </c>
      <c r="D865" s="38" t="s">
        <v>328</v>
      </c>
      <c r="E865" s="40" t="s">
        <v>761</v>
      </c>
      <c r="F865" s="40">
        <v>8</v>
      </c>
      <c r="G865" s="41">
        <v>0</v>
      </c>
      <c r="H865" s="41">
        <v>0</v>
      </c>
      <c r="I865" s="54">
        <v>-2</v>
      </c>
    </row>
    <row r="866" spans="1:9" x14ac:dyDescent="0.25">
      <c r="A866" s="53" t="s">
        <v>1652</v>
      </c>
      <c r="B866" s="40">
        <v>22109001201</v>
      </c>
      <c r="C866" s="40" t="s">
        <v>1925</v>
      </c>
      <c r="D866" s="38" t="s">
        <v>328</v>
      </c>
      <c r="E866" s="40" t="s">
        <v>761</v>
      </c>
      <c r="F866" s="40">
        <v>12</v>
      </c>
      <c r="G866" s="41">
        <v>0</v>
      </c>
      <c r="H866" s="41">
        <v>0</v>
      </c>
      <c r="I866" s="54">
        <v>-3</v>
      </c>
    </row>
    <row r="867" spans="1:9" x14ac:dyDescent="0.25">
      <c r="A867" s="53" t="s">
        <v>1652</v>
      </c>
      <c r="B867" s="40">
        <v>22109001301</v>
      </c>
      <c r="C867" s="40" t="s">
        <v>1927</v>
      </c>
      <c r="D867" s="38" t="s">
        <v>328</v>
      </c>
      <c r="E867" s="40" t="s">
        <v>761</v>
      </c>
      <c r="F867" s="40">
        <v>5</v>
      </c>
      <c r="G867" s="41">
        <v>0</v>
      </c>
      <c r="H867" s="41">
        <v>0</v>
      </c>
      <c r="I867" s="54">
        <v>-3</v>
      </c>
    </row>
    <row r="868" spans="1:9" x14ac:dyDescent="0.25">
      <c r="A868" s="53" t="s">
        <v>1652</v>
      </c>
      <c r="B868" s="40">
        <v>22109001401</v>
      </c>
      <c r="C868" s="40" t="s">
        <v>1929</v>
      </c>
      <c r="D868" s="38" t="s">
        <v>328</v>
      </c>
      <c r="E868" s="40" t="s">
        <v>761</v>
      </c>
      <c r="F868" s="40">
        <v>1</v>
      </c>
      <c r="G868" s="41">
        <v>0</v>
      </c>
      <c r="H868" s="41">
        <v>0</v>
      </c>
      <c r="I868" s="54">
        <v>-4</v>
      </c>
    </row>
    <row r="869" spans="1:9" x14ac:dyDescent="0.25">
      <c r="A869" s="53" t="s">
        <v>1652</v>
      </c>
      <c r="B869" s="40">
        <v>22111000199</v>
      </c>
      <c r="C869" s="40" t="s">
        <v>1931</v>
      </c>
      <c r="D869" s="38" t="s">
        <v>328</v>
      </c>
      <c r="E869" s="40" t="s">
        <v>771</v>
      </c>
      <c r="F869" s="40">
        <v>6</v>
      </c>
      <c r="G869" s="41">
        <v>0</v>
      </c>
      <c r="H869" s="41">
        <v>0</v>
      </c>
      <c r="I869" s="54">
        <v>-3</v>
      </c>
    </row>
    <row r="870" spans="1:9" x14ac:dyDescent="0.25">
      <c r="A870" s="53" t="s">
        <v>1652</v>
      </c>
      <c r="B870" s="40">
        <v>22111000299</v>
      </c>
      <c r="C870" s="40" t="s">
        <v>1933</v>
      </c>
      <c r="D870" s="38" t="s">
        <v>328</v>
      </c>
      <c r="E870" s="40" t="s">
        <v>771</v>
      </c>
      <c r="F870" s="40">
        <v>8</v>
      </c>
      <c r="G870" s="41">
        <v>0</v>
      </c>
      <c r="H870" s="41">
        <v>0</v>
      </c>
      <c r="I870" s="54">
        <v>-1</v>
      </c>
    </row>
    <row r="871" spans="1:9" x14ac:dyDescent="0.25">
      <c r="A871" s="53" t="s">
        <v>1652</v>
      </c>
      <c r="B871" s="40">
        <v>22111000401</v>
      </c>
      <c r="C871" s="40" t="s">
        <v>1935</v>
      </c>
      <c r="D871" s="38" t="s">
        <v>48</v>
      </c>
      <c r="E871" s="40" t="s">
        <v>771</v>
      </c>
      <c r="F871" s="40">
        <v>27</v>
      </c>
      <c r="G871" s="41">
        <v>0</v>
      </c>
      <c r="H871" s="41">
        <v>0</v>
      </c>
      <c r="I871" s="54">
        <v>-2</v>
      </c>
    </row>
    <row r="872" spans="1:9" x14ac:dyDescent="0.25">
      <c r="A872" s="53" t="s">
        <v>1652</v>
      </c>
      <c r="B872" s="40">
        <v>22111000599</v>
      </c>
      <c r="C872" s="40" t="s">
        <v>1936</v>
      </c>
      <c r="D872" s="38" t="s">
        <v>328</v>
      </c>
      <c r="E872" s="40" t="s">
        <v>771</v>
      </c>
      <c r="F872" s="40">
        <v>4</v>
      </c>
      <c r="G872" s="41">
        <v>0</v>
      </c>
      <c r="H872" s="41">
        <v>0</v>
      </c>
      <c r="I872" s="54">
        <v>-4</v>
      </c>
    </row>
    <row r="873" spans="1:9" x14ac:dyDescent="0.25">
      <c r="A873" s="53" t="s">
        <v>1652</v>
      </c>
      <c r="B873" s="40">
        <v>22111000699</v>
      </c>
      <c r="C873" s="40" t="s">
        <v>1938</v>
      </c>
      <c r="D873" s="38" t="s">
        <v>328</v>
      </c>
      <c r="E873" s="40" t="s">
        <v>771</v>
      </c>
      <c r="F873" s="40">
        <v>2</v>
      </c>
      <c r="G873" s="41">
        <v>0</v>
      </c>
      <c r="H873" s="41">
        <v>0</v>
      </c>
      <c r="I873" s="54">
        <v>-4</v>
      </c>
    </row>
    <row r="874" spans="1:9" x14ac:dyDescent="0.25">
      <c r="A874" s="53" t="s">
        <v>1652</v>
      </c>
      <c r="B874" s="40">
        <v>22111000701</v>
      </c>
      <c r="C874" s="40" t="s">
        <v>1940</v>
      </c>
      <c r="D874" s="38" t="s">
        <v>328</v>
      </c>
      <c r="E874" s="40" t="s">
        <v>771</v>
      </c>
      <c r="F874" s="40">
        <v>31</v>
      </c>
      <c r="G874" s="41">
        <v>0</v>
      </c>
      <c r="H874" s="41">
        <v>0</v>
      </c>
      <c r="I874" s="54">
        <v>-1</v>
      </c>
    </row>
    <row r="875" spans="1:9" x14ac:dyDescent="0.25">
      <c r="A875" s="53" t="s">
        <v>1652</v>
      </c>
      <c r="B875" s="40">
        <v>22111000999</v>
      </c>
      <c r="C875" s="40" t="s">
        <v>1942</v>
      </c>
      <c r="D875" s="38" t="s">
        <v>328</v>
      </c>
      <c r="E875" s="40" t="s">
        <v>771</v>
      </c>
      <c r="F875" s="40">
        <v>29</v>
      </c>
      <c r="G875" s="41">
        <v>0</v>
      </c>
      <c r="H875" s="41">
        <v>0</v>
      </c>
      <c r="I875" s="54">
        <v>-1</v>
      </c>
    </row>
    <row r="876" spans="1:9" x14ac:dyDescent="0.25">
      <c r="A876" s="53" t="s">
        <v>1652</v>
      </c>
      <c r="B876" s="40">
        <v>22111001001</v>
      </c>
      <c r="C876" s="40" t="s">
        <v>1944</v>
      </c>
      <c r="D876" s="38" t="s">
        <v>328</v>
      </c>
      <c r="E876" s="40" t="s">
        <v>771</v>
      </c>
      <c r="F876" s="40">
        <v>22</v>
      </c>
      <c r="G876" s="41">
        <v>0</v>
      </c>
      <c r="H876" s="41">
        <v>0</v>
      </c>
      <c r="I876" s="54">
        <v>-3</v>
      </c>
    </row>
    <row r="877" spans="1:9" x14ac:dyDescent="0.25">
      <c r="A877" s="53" t="s">
        <v>1652</v>
      </c>
      <c r="B877" s="40">
        <v>22113000199</v>
      </c>
      <c r="C877" s="40" t="s">
        <v>1946</v>
      </c>
      <c r="D877" s="38" t="s">
        <v>328</v>
      </c>
      <c r="E877" s="40" t="s">
        <v>780</v>
      </c>
      <c r="F877" s="40">
        <v>10</v>
      </c>
      <c r="G877" s="41">
        <v>0</v>
      </c>
      <c r="H877" s="41">
        <v>0</v>
      </c>
      <c r="I877" s="54">
        <v>-1</v>
      </c>
    </row>
    <row r="878" spans="1:9" x14ac:dyDescent="0.25">
      <c r="A878" s="53" t="s">
        <v>1652</v>
      </c>
      <c r="B878" s="40">
        <v>22113000399</v>
      </c>
      <c r="C878" s="40" t="s">
        <v>1948</v>
      </c>
      <c r="D878" s="38" t="s">
        <v>328</v>
      </c>
      <c r="E878" s="40" t="s">
        <v>780</v>
      </c>
      <c r="F878" s="40">
        <v>24</v>
      </c>
      <c r="G878" s="41">
        <v>0</v>
      </c>
      <c r="H878" s="41">
        <v>0</v>
      </c>
      <c r="I878" s="54">
        <v>-2</v>
      </c>
    </row>
    <row r="879" spans="1:9" x14ac:dyDescent="0.25">
      <c r="A879" s="53" t="s">
        <v>1652</v>
      </c>
      <c r="B879" s="40">
        <v>22113000499</v>
      </c>
      <c r="C879" s="40" t="s">
        <v>1950</v>
      </c>
      <c r="D879" s="38" t="s">
        <v>328</v>
      </c>
      <c r="E879" s="40" t="s">
        <v>780</v>
      </c>
      <c r="F879" s="40">
        <v>54</v>
      </c>
      <c r="G879" s="41">
        <v>0</v>
      </c>
      <c r="H879" s="41">
        <v>0</v>
      </c>
      <c r="I879" s="54">
        <v>-1</v>
      </c>
    </row>
    <row r="880" spans="1:9" x14ac:dyDescent="0.25">
      <c r="A880" s="53" t="s">
        <v>1652</v>
      </c>
      <c r="B880" s="40">
        <v>22113000501</v>
      </c>
      <c r="C880" s="40" t="s">
        <v>778</v>
      </c>
      <c r="D880" s="38" t="s">
        <v>328</v>
      </c>
      <c r="E880" s="40" t="s">
        <v>780</v>
      </c>
      <c r="F880" s="40">
        <v>31</v>
      </c>
      <c r="G880" s="41">
        <v>0</v>
      </c>
      <c r="H880" s="41">
        <v>0</v>
      </c>
      <c r="I880" s="54">
        <v>-2</v>
      </c>
    </row>
    <row r="881" spans="1:9" x14ac:dyDescent="0.25">
      <c r="A881" s="53" t="s">
        <v>1652</v>
      </c>
      <c r="B881" s="40">
        <v>22113000601</v>
      </c>
      <c r="C881" s="40" t="s">
        <v>1952</v>
      </c>
      <c r="D881" s="38" t="s">
        <v>328</v>
      </c>
      <c r="E881" s="40" t="s">
        <v>780</v>
      </c>
      <c r="F881" s="40">
        <v>16</v>
      </c>
      <c r="G881" s="41">
        <v>0</v>
      </c>
      <c r="H881" s="41">
        <v>0</v>
      </c>
      <c r="I881" s="54">
        <v>-2</v>
      </c>
    </row>
    <row r="882" spans="1:9" x14ac:dyDescent="0.25">
      <c r="A882" s="53" t="s">
        <v>1652</v>
      </c>
      <c r="B882" s="40">
        <v>22113000799</v>
      </c>
      <c r="C882" s="40" t="s">
        <v>781</v>
      </c>
      <c r="D882" s="38" t="s">
        <v>328</v>
      </c>
      <c r="E882" s="40" t="s">
        <v>780</v>
      </c>
      <c r="F882" s="40">
        <v>24</v>
      </c>
      <c r="G882" s="41">
        <v>0</v>
      </c>
      <c r="H882" s="41">
        <v>0</v>
      </c>
      <c r="I882" s="54">
        <v>0</v>
      </c>
    </row>
    <row r="883" spans="1:9" x14ac:dyDescent="0.25">
      <c r="A883" s="53" t="s">
        <v>1652</v>
      </c>
      <c r="B883" s="40">
        <v>22113000899</v>
      </c>
      <c r="C883" s="40" t="s">
        <v>1954</v>
      </c>
      <c r="D883" s="38" t="s">
        <v>328</v>
      </c>
      <c r="E883" s="40" t="s">
        <v>780</v>
      </c>
      <c r="F883" s="40">
        <v>28</v>
      </c>
      <c r="G883" s="41">
        <v>0</v>
      </c>
      <c r="H883" s="41">
        <v>0</v>
      </c>
      <c r="I883" s="54">
        <v>-2</v>
      </c>
    </row>
    <row r="884" spans="1:9" x14ac:dyDescent="0.25">
      <c r="A884" s="53" t="s">
        <v>1652</v>
      </c>
      <c r="B884" s="40">
        <v>22113000999</v>
      </c>
      <c r="C884" s="40" t="s">
        <v>1956</v>
      </c>
      <c r="D884" s="38" t="s">
        <v>328</v>
      </c>
      <c r="E884" s="40" t="s">
        <v>780</v>
      </c>
      <c r="F884" s="40">
        <v>11</v>
      </c>
      <c r="G884" s="41">
        <v>0</v>
      </c>
      <c r="H884" s="41">
        <v>0</v>
      </c>
      <c r="I884" s="54">
        <v>-3</v>
      </c>
    </row>
    <row r="885" spans="1:9" x14ac:dyDescent="0.25">
      <c r="A885" s="53" t="s">
        <v>1652</v>
      </c>
      <c r="B885" s="40">
        <v>22113001099</v>
      </c>
      <c r="C885" s="40" t="s">
        <v>783</v>
      </c>
      <c r="D885" s="38" t="s">
        <v>328</v>
      </c>
      <c r="E885" s="40" t="s">
        <v>780</v>
      </c>
      <c r="F885" s="40">
        <v>12</v>
      </c>
      <c r="G885" s="41">
        <v>0</v>
      </c>
      <c r="H885" s="41">
        <v>0</v>
      </c>
      <c r="I885" s="54">
        <v>0</v>
      </c>
    </row>
    <row r="886" spans="1:9" x14ac:dyDescent="0.25">
      <c r="A886" s="53" t="s">
        <v>1652</v>
      </c>
      <c r="B886" s="40">
        <v>22113001199</v>
      </c>
      <c r="C886" s="40" t="s">
        <v>785</v>
      </c>
      <c r="D886" s="38" t="s">
        <v>328</v>
      </c>
      <c r="E886" s="40" t="s">
        <v>780</v>
      </c>
      <c r="F886" s="40">
        <v>19</v>
      </c>
      <c r="G886" s="41">
        <v>0</v>
      </c>
      <c r="H886" s="41">
        <v>0</v>
      </c>
      <c r="I886" s="54">
        <v>-1</v>
      </c>
    </row>
    <row r="887" spans="1:9" x14ac:dyDescent="0.25">
      <c r="A887" s="53" t="s">
        <v>1652</v>
      </c>
      <c r="B887" s="40">
        <v>22113001201</v>
      </c>
      <c r="C887" s="40" t="s">
        <v>1958</v>
      </c>
      <c r="D887" s="38" t="s">
        <v>328</v>
      </c>
      <c r="E887" s="40" t="s">
        <v>780</v>
      </c>
      <c r="F887" s="40">
        <v>16</v>
      </c>
      <c r="G887" s="41">
        <v>0</v>
      </c>
      <c r="H887" s="41">
        <v>0</v>
      </c>
      <c r="I887" s="54">
        <v>-2</v>
      </c>
    </row>
    <row r="888" spans="1:9" x14ac:dyDescent="0.25">
      <c r="A888" s="53" t="s">
        <v>1652</v>
      </c>
      <c r="B888" s="40">
        <v>22113001399</v>
      </c>
      <c r="C888" s="40" t="s">
        <v>1960</v>
      </c>
      <c r="D888" s="38" t="s">
        <v>328</v>
      </c>
      <c r="E888" s="40" t="s">
        <v>780</v>
      </c>
      <c r="F888" s="40">
        <v>38</v>
      </c>
      <c r="G888" s="41">
        <v>0</v>
      </c>
      <c r="H888" s="41">
        <v>0</v>
      </c>
      <c r="I888" s="54">
        <v>-2</v>
      </c>
    </row>
    <row r="889" spans="1:9" x14ac:dyDescent="0.25">
      <c r="A889" s="53" t="s">
        <v>1652</v>
      </c>
      <c r="B889" s="40">
        <v>22113001499</v>
      </c>
      <c r="C889" s="40" t="s">
        <v>1962</v>
      </c>
      <c r="D889" s="38" t="s">
        <v>328</v>
      </c>
      <c r="E889" s="40" t="s">
        <v>780</v>
      </c>
      <c r="F889" s="40">
        <v>5</v>
      </c>
      <c r="G889" s="41">
        <v>0</v>
      </c>
      <c r="H889" s="41">
        <v>0</v>
      </c>
      <c r="I889" s="54">
        <v>-3</v>
      </c>
    </row>
    <row r="890" spans="1:9" x14ac:dyDescent="0.25">
      <c r="A890" s="53" t="s">
        <v>1652</v>
      </c>
      <c r="B890" s="40">
        <v>22113001501</v>
      </c>
      <c r="C890" s="40" t="s">
        <v>1964</v>
      </c>
      <c r="D890" s="38" t="s">
        <v>328</v>
      </c>
      <c r="E890" s="40" t="s">
        <v>780</v>
      </c>
      <c r="F890" s="40">
        <v>37</v>
      </c>
      <c r="G890" s="41">
        <v>0</v>
      </c>
      <c r="H890" s="41">
        <v>0</v>
      </c>
      <c r="I890" s="54">
        <v>-1</v>
      </c>
    </row>
    <row r="891" spans="1:9" x14ac:dyDescent="0.25">
      <c r="A891" s="53" t="s">
        <v>1652</v>
      </c>
      <c r="B891" s="40">
        <v>22113001699</v>
      </c>
      <c r="C891" s="40" t="s">
        <v>1966</v>
      </c>
      <c r="D891" s="38" t="s">
        <v>328</v>
      </c>
      <c r="E891" s="40" t="s">
        <v>780</v>
      </c>
      <c r="F891" s="40">
        <v>7</v>
      </c>
      <c r="G891" s="41">
        <v>0</v>
      </c>
      <c r="H891" s="41">
        <v>0</v>
      </c>
      <c r="I891" s="54">
        <v>-4</v>
      </c>
    </row>
    <row r="892" spans="1:9" x14ac:dyDescent="0.25">
      <c r="A892" s="53" t="s">
        <v>1652</v>
      </c>
      <c r="B892" s="40">
        <v>22113001701</v>
      </c>
      <c r="C892" s="40" t="s">
        <v>1968</v>
      </c>
      <c r="D892" s="38" t="s">
        <v>328</v>
      </c>
      <c r="E892" s="40" t="s">
        <v>780</v>
      </c>
      <c r="F892" s="40">
        <v>15</v>
      </c>
      <c r="G892" s="41">
        <v>0</v>
      </c>
      <c r="H892" s="41">
        <v>0</v>
      </c>
      <c r="I892" s="54">
        <v>-3</v>
      </c>
    </row>
    <row r="893" spans="1:9" x14ac:dyDescent="0.25">
      <c r="A893" s="53" t="s">
        <v>1652</v>
      </c>
      <c r="B893" s="40">
        <v>22113001801</v>
      </c>
      <c r="C893" s="40" t="s">
        <v>1970</v>
      </c>
      <c r="D893" s="38" t="s">
        <v>328</v>
      </c>
      <c r="E893" s="40" t="s">
        <v>780</v>
      </c>
      <c r="F893" s="40">
        <v>16</v>
      </c>
      <c r="G893" s="41">
        <v>0</v>
      </c>
      <c r="H893" s="41">
        <v>0</v>
      </c>
      <c r="I893" s="54">
        <v>-4</v>
      </c>
    </row>
    <row r="894" spans="1:9" x14ac:dyDescent="0.25">
      <c r="A894" s="53" t="s">
        <v>1652</v>
      </c>
      <c r="B894" s="40">
        <v>22113001999</v>
      </c>
      <c r="C894" s="40" t="s">
        <v>1972</v>
      </c>
      <c r="D894" s="38" t="s">
        <v>328</v>
      </c>
      <c r="E894" s="40" t="s">
        <v>780</v>
      </c>
      <c r="F894" s="40">
        <v>8</v>
      </c>
      <c r="G894" s="41">
        <v>0</v>
      </c>
      <c r="H894" s="41">
        <v>0</v>
      </c>
      <c r="I894" s="54">
        <v>-3</v>
      </c>
    </row>
    <row r="895" spans="1:9" x14ac:dyDescent="0.25">
      <c r="A895" s="53" t="s">
        <v>1652</v>
      </c>
      <c r="B895" s="40">
        <v>22113002001</v>
      </c>
      <c r="C895" s="40" t="s">
        <v>1974</v>
      </c>
      <c r="D895" s="38" t="s">
        <v>328</v>
      </c>
      <c r="E895" s="40" t="s">
        <v>780</v>
      </c>
      <c r="F895" s="40">
        <v>28</v>
      </c>
      <c r="G895" s="41">
        <v>0</v>
      </c>
      <c r="H895" s="41">
        <v>0</v>
      </c>
      <c r="I895" s="54">
        <v>-2</v>
      </c>
    </row>
    <row r="896" spans="1:9" x14ac:dyDescent="0.25">
      <c r="A896" s="53" t="s">
        <v>1652</v>
      </c>
      <c r="B896" s="40">
        <v>22113002201</v>
      </c>
      <c r="C896" s="40" t="s">
        <v>789</v>
      </c>
      <c r="D896" s="38" t="s">
        <v>328</v>
      </c>
      <c r="E896" s="40" t="s">
        <v>780</v>
      </c>
      <c r="F896" s="40">
        <v>39</v>
      </c>
      <c r="G896" s="41">
        <v>0</v>
      </c>
      <c r="H896" s="41">
        <v>0</v>
      </c>
      <c r="I896" s="54">
        <v>-1</v>
      </c>
    </row>
    <row r="897" spans="1:9" x14ac:dyDescent="0.25">
      <c r="A897" s="53" t="s">
        <v>1652</v>
      </c>
      <c r="B897" s="40">
        <v>22113002399</v>
      </c>
      <c r="C897" s="40" t="s">
        <v>1976</v>
      </c>
      <c r="D897" s="38" t="s">
        <v>328</v>
      </c>
      <c r="E897" s="40" t="s">
        <v>780</v>
      </c>
      <c r="F897" s="40">
        <v>54</v>
      </c>
      <c r="G897" s="41">
        <v>0</v>
      </c>
      <c r="H897" s="41">
        <v>0</v>
      </c>
      <c r="I897" s="54">
        <v>-1</v>
      </c>
    </row>
    <row r="898" spans="1:9" x14ac:dyDescent="0.25">
      <c r="A898" s="53" t="s">
        <v>1652</v>
      </c>
      <c r="B898" s="40">
        <v>22113002401</v>
      </c>
      <c r="C898" s="40" t="s">
        <v>1978</v>
      </c>
      <c r="D898" s="38" t="s">
        <v>328</v>
      </c>
      <c r="E898" s="40" t="s">
        <v>780</v>
      </c>
      <c r="F898" s="40">
        <v>10</v>
      </c>
      <c r="G898" s="41">
        <v>0</v>
      </c>
      <c r="H898" s="41">
        <v>0</v>
      </c>
      <c r="I898" s="54">
        <v>-1</v>
      </c>
    </row>
    <row r="899" spans="1:9" x14ac:dyDescent="0.25">
      <c r="A899" s="53" t="s">
        <v>1652</v>
      </c>
      <c r="B899" s="40">
        <v>22113002601</v>
      </c>
      <c r="C899" s="40" t="s">
        <v>1980</v>
      </c>
      <c r="D899" s="38" t="s">
        <v>328</v>
      </c>
      <c r="E899" s="40" t="s">
        <v>780</v>
      </c>
      <c r="F899" s="40">
        <v>6</v>
      </c>
      <c r="G899" s="41">
        <v>0</v>
      </c>
      <c r="H899" s="41">
        <v>0</v>
      </c>
      <c r="I899" s="54">
        <v>-3</v>
      </c>
    </row>
    <row r="900" spans="1:9" x14ac:dyDescent="0.25">
      <c r="A900" s="53" t="s">
        <v>1652</v>
      </c>
      <c r="B900" s="40">
        <v>22115000101</v>
      </c>
      <c r="C900" s="40" t="s">
        <v>1982</v>
      </c>
      <c r="D900" s="38" t="s">
        <v>328</v>
      </c>
      <c r="E900" s="40" t="s">
        <v>466</v>
      </c>
      <c r="F900" s="40">
        <v>43</v>
      </c>
      <c r="G900" s="41">
        <v>0</v>
      </c>
      <c r="H900" s="41">
        <v>0</v>
      </c>
      <c r="I900" s="54">
        <v>-2</v>
      </c>
    </row>
    <row r="901" spans="1:9" x14ac:dyDescent="0.25">
      <c r="A901" s="53" t="s">
        <v>1652</v>
      </c>
      <c r="B901" s="40">
        <v>22115000201</v>
      </c>
      <c r="C901" s="40" t="s">
        <v>1984</v>
      </c>
      <c r="D901" s="38" t="s">
        <v>328</v>
      </c>
      <c r="E901" s="40" t="s">
        <v>466</v>
      </c>
      <c r="F901" s="40">
        <v>30</v>
      </c>
      <c r="G901" s="41">
        <v>0</v>
      </c>
      <c r="H901" s="41">
        <v>0</v>
      </c>
      <c r="I901" s="54">
        <v>-2</v>
      </c>
    </row>
    <row r="902" spans="1:9" x14ac:dyDescent="0.25">
      <c r="A902" s="53" t="s">
        <v>1652</v>
      </c>
      <c r="B902" s="40">
        <v>22115000301</v>
      </c>
      <c r="C902" s="40" t="s">
        <v>1986</v>
      </c>
      <c r="D902" s="38" t="s">
        <v>328</v>
      </c>
      <c r="E902" s="40" t="s">
        <v>466</v>
      </c>
      <c r="F902" s="40">
        <v>70</v>
      </c>
      <c r="G902" s="41">
        <v>0</v>
      </c>
      <c r="H902" s="41">
        <v>0</v>
      </c>
      <c r="I902" s="54">
        <v>-1</v>
      </c>
    </row>
    <row r="903" spans="1:9" x14ac:dyDescent="0.25">
      <c r="A903" s="53" t="s">
        <v>1652</v>
      </c>
      <c r="B903" s="40">
        <v>22115000402</v>
      </c>
      <c r="C903" s="40" t="s">
        <v>1988</v>
      </c>
      <c r="D903" s="38" t="s">
        <v>328</v>
      </c>
      <c r="E903" s="40" t="s">
        <v>466</v>
      </c>
      <c r="F903" s="40">
        <v>7</v>
      </c>
      <c r="G903" s="41">
        <v>0</v>
      </c>
      <c r="H903" s="41">
        <v>0</v>
      </c>
      <c r="I903" s="54">
        <v>-2</v>
      </c>
    </row>
    <row r="904" spans="1:9" x14ac:dyDescent="0.25">
      <c r="A904" s="53" t="s">
        <v>1652</v>
      </c>
      <c r="B904" s="40">
        <v>22115000501</v>
      </c>
      <c r="C904" s="40" t="s">
        <v>1989</v>
      </c>
      <c r="D904" s="38" t="s">
        <v>328</v>
      </c>
      <c r="E904" s="40" t="s">
        <v>466</v>
      </c>
      <c r="F904" s="40">
        <v>6</v>
      </c>
      <c r="G904" s="41">
        <v>0</v>
      </c>
      <c r="H904" s="41">
        <v>0</v>
      </c>
      <c r="I904" s="54">
        <v>-3</v>
      </c>
    </row>
    <row r="905" spans="1:9" x14ac:dyDescent="0.25">
      <c r="A905" s="53" t="s">
        <v>1652</v>
      </c>
      <c r="B905" s="40">
        <v>22116000101</v>
      </c>
      <c r="C905" s="40" t="s">
        <v>1991</v>
      </c>
      <c r="D905" s="38" t="s">
        <v>328</v>
      </c>
      <c r="E905" s="40" t="s">
        <v>170</v>
      </c>
      <c r="F905" s="40">
        <v>46</v>
      </c>
      <c r="G905" s="41">
        <v>0</v>
      </c>
      <c r="H905" s="41">
        <v>0</v>
      </c>
      <c r="I905" s="54">
        <v>-2</v>
      </c>
    </row>
    <row r="906" spans="1:9" x14ac:dyDescent="0.25">
      <c r="A906" s="53" t="s">
        <v>1652</v>
      </c>
      <c r="B906" s="40">
        <v>22116000301</v>
      </c>
      <c r="C906" s="40" t="s">
        <v>1993</v>
      </c>
      <c r="D906" s="38" t="s">
        <v>328</v>
      </c>
      <c r="E906" s="40" t="s">
        <v>170</v>
      </c>
      <c r="F906" s="40">
        <v>30</v>
      </c>
      <c r="G906" s="41">
        <v>0</v>
      </c>
      <c r="H906" s="41">
        <v>0</v>
      </c>
      <c r="I906" s="54">
        <v>-2</v>
      </c>
    </row>
    <row r="907" spans="1:9" x14ac:dyDescent="0.25">
      <c r="A907" s="53" t="s">
        <v>1652</v>
      </c>
      <c r="B907" s="40">
        <v>22117000199</v>
      </c>
      <c r="C907" s="40" t="s">
        <v>1995</v>
      </c>
      <c r="D907" s="38" t="s">
        <v>328</v>
      </c>
      <c r="E907" s="40" t="s">
        <v>95</v>
      </c>
      <c r="F907" s="40">
        <v>1</v>
      </c>
      <c r="G907" s="41">
        <v>0</v>
      </c>
      <c r="H907" s="41">
        <v>0</v>
      </c>
      <c r="I907" s="54">
        <v>-3</v>
      </c>
    </row>
    <row r="908" spans="1:9" x14ac:dyDescent="0.25">
      <c r="A908" s="53" t="s">
        <v>1652</v>
      </c>
      <c r="B908" s="40">
        <v>22117000301</v>
      </c>
      <c r="C908" s="40" t="s">
        <v>1997</v>
      </c>
      <c r="D908" s="38" t="s">
        <v>328</v>
      </c>
      <c r="E908" s="40" t="s">
        <v>95</v>
      </c>
      <c r="F908" s="40">
        <v>26</v>
      </c>
      <c r="G908" s="41">
        <v>0</v>
      </c>
      <c r="H908" s="41">
        <v>0</v>
      </c>
      <c r="I908" s="54">
        <v>-1</v>
      </c>
    </row>
    <row r="909" spans="1:9" x14ac:dyDescent="0.25">
      <c r="A909" s="53" t="s">
        <v>1652</v>
      </c>
      <c r="B909" s="40">
        <v>22117000401</v>
      </c>
      <c r="C909" s="40" t="s">
        <v>1999</v>
      </c>
      <c r="D909" s="38" t="s">
        <v>328</v>
      </c>
      <c r="E909" s="40" t="s">
        <v>95</v>
      </c>
      <c r="F909" s="40">
        <v>28</v>
      </c>
      <c r="G909" s="41">
        <v>0</v>
      </c>
      <c r="H909" s="41">
        <v>0</v>
      </c>
      <c r="I909" s="54">
        <v>-3</v>
      </c>
    </row>
    <row r="910" spans="1:9" x14ac:dyDescent="0.25">
      <c r="A910" s="53" t="s">
        <v>1652</v>
      </c>
      <c r="B910" s="40">
        <v>22117000501</v>
      </c>
      <c r="C910" s="40" t="s">
        <v>797</v>
      </c>
      <c r="D910" s="38" t="s">
        <v>328</v>
      </c>
      <c r="E910" s="40" t="s">
        <v>95</v>
      </c>
      <c r="F910" s="40">
        <v>28</v>
      </c>
      <c r="G910" s="41">
        <v>0</v>
      </c>
      <c r="H910" s="41">
        <v>0</v>
      </c>
      <c r="I910" s="54">
        <v>-1</v>
      </c>
    </row>
    <row r="911" spans="1:9" x14ac:dyDescent="0.25">
      <c r="A911" s="53" t="s">
        <v>1652</v>
      </c>
      <c r="B911" s="40">
        <v>22117000701</v>
      </c>
      <c r="C911" s="40" t="s">
        <v>2001</v>
      </c>
      <c r="D911" s="38" t="s">
        <v>328</v>
      </c>
      <c r="E911" s="40" t="s">
        <v>95</v>
      </c>
      <c r="F911" s="40">
        <v>13</v>
      </c>
      <c r="G911" s="41">
        <v>0</v>
      </c>
      <c r="H911" s="41">
        <v>0</v>
      </c>
      <c r="I911" s="54">
        <v>-2</v>
      </c>
    </row>
    <row r="912" spans="1:9" x14ac:dyDescent="0.25">
      <c r="A912" s="53" t="s">
        <v>1652</v>
      </c>
      <c r="B912" s="40">
        <v>22117000999</v>
      </c>
      <c r="C912" s="40" t="s">
        <v>2003</v>
      </c>
      <c r="D912" s="38" t="s">
        <v>328</v>
      </c>
      <c r="E912" s="40" t="s">
        <v>95</v>
      </c>
      <c r="F912" s="40">
        <v>12</v>
      </c>
      <c r="G912" s="41">
        <v>0</v>
      </c>
      <c r="H912" s="41">
        <v>0</v>
      </c>
      <c r="I912" s="54">
        <v>-2</v>
      </c>
    </row>
    <row r="913" spans="1:9" x14ac:dyDescent="0.25">
      <c r="A913" s="53" t="s">
        <v>1652</v>
      </c>
      <c r="B913" s="40">
        <v>22117001001</v>
      </c>
      <c r="C913" s="40" t="s">
        <v>2005</v>
      </c>
      <c r="D913" s="38" t="s">
        <v>328</v>
      </c>
      <c r="E913" s="40" t="s">
        <v>95</v>
      </c>
      <c r="F913" s="40">
        <v>20</v>
      </c>
      <c r="G913" s="41">
        <v>0</v>
      </c>
      <c r="H913" s="41">
        <v>0</v>
      </c>
      <c r="I913" s="54">
        <v>-3</v>
      </c>
    </row>
    <row r="914" spans="1:9" x14ac:dyDescent="0.25">
      <c r="A914" s="53" t="s">
        <v>1652</v>
      </c>
      <c r="B914" s="40">
        <v>22117001101</v>
      </c>
      <c r="C914" s="40" t="s">
        <v>2007</v>
      </c>
      <c r="D914" s="38" t="s">
        <v>328</v>
      </c>
      <c r="E914" s="40" t="s">
        <v>95</v>
      </c>
      <c r="F914" s="40">
        <v>79</v>
      </c>
      <c r="G914" s="41">
        <v>0</v>
      </c>
      <c r="H914" s="41">
        <v>0</v>
      </c>
      <c r="I914" s="54">
        <v>-1</v>
      </c>
    </row>
    <row r="915" spans="1:9" x14ac:dyDescent="0.25">
      <c r="A915" s="53" t="s">
        <v>1652</v>
      </c>
      <c r="B915" s="40">
        <v>22117001201</v>
      </c>
      <c r="C915" s="40" t="s">
        <v>2009</v>
      </c>
      <c r="D915" s="38" t="s">
        <v>328</v>
      </c>
      <c r="E915" s="40" t="s">
        <v>95</v>
      </c>
      <c r="F915" s="40">
        <v>6</v>
      </c>
      <c r="G915" s="41">
        <v>0</v>
      </c>
      <c r="H915" s="41">
        <v>0</v>
      </c>
      <c r="I915" s="54">
        <v>-2</v>
      </c>
    </row>
    <row r="916" spans="1:9" x14ac:dyDescent="0.25">
      <c r="A916" s="53" t="s">
        <v>1652</v>
      </c>
      <c r="B916" s="40">
        <v>22117001301</v>
      </c>
      <c r="C916" s="40" t="s">
        <v>801</v>
      </c>
      <c r="D916" s="38" t="s">
        <v>328</v>
      </c>
      <c r="E916" s="40" t="s">
        <v>95</v>
      </c>
      <c r="F916" s="40">
        <v>89</v>
      </c>
      <c r="G916" s="41">
        <v>0</v>
      </c>
      <c r="H916" s="41">
        <v>0</v>
      </c>
      <c r="I916" s="54">
        <v>-2</v>
      </c>
    </row>
    <row r="917" spans="1:9" x14ac:dyDescent="0.25">
      <c r="A917" s="53" t="s">
        <v>1652</v>
      </c>
      <c r="B917" s="40">
        <v>22117001499</v>
      </c>
      <c r="C917" s="40" t="s">
        <v>2011</v>
      </c>
      <c r="D917" s="38" t="s">
        <v>328</v>
      </c>
      <c r="E917" s="40" t="s">
        <v>95</v>
      </c>
      <c r="F917" s="40">
        <v>1</v>
      </c>
      <c r="G917" s="41">
        <v>0</v>
      </c>
      <c r="H917" s="41">
        <v>0</v>
      </c>
      <c r="I917" s="54">
        <v>-4</v>
      </c>
    </row>
    <row r="918" spans="1:9" x14ac:dyDescent="0.25">
      <c r="A918" s="53" t="s">
        <v>1652</v>
      </c>
      <c r="B918" s="40">
        <v>22117001501</v>
      </c>
      <c r="C918" s="40" t="s">
        <v>2013</v>
      </c>
      <c r="D918" s="38" t="s">
        <v>328</v>
      </c>
      <c r="E918" s="40" t="s">
        <v>95</v>
      </c>
      <c r="F918" s="40">
        <v>26</v>
      </c>
      <c r="G918" s="41">
        <v>0</v>
      </c>
      <c r="H918" s="41">
        <v>0</v>
      </c>
      <c r="I918" s="54">
        <v>-1</v>
      </c>
    </row>
    <row r="919" spans="1:9" x14ac:dyDescent="0.25">
      <c r="A919" s="53" t="s">
        <v>1652</v>
      </c>
      <c r="B919" s="40">
        <v>22117001699</v>
      </c>
      <c r="C919" s="40" t="s">
        <v>2015</v>
      </c>
      <c r="D919" s="38" t="s">
        <v>328</v>
      </c>
      <c r="E919" s="40" t="s">
        <v>95</v>
      </c>
      <c r="F919" s="40">
        <v>20</v>
      </c>
      <c r="G919" s="41">
        <v>0</v>
      </c>
      <c r="H919" s="41">
        <v>0</v>
      </c>
      <c r="I919" s="54">
        <v>-1</v>
      </c>
    </row>
    <row r="920" spans="1:9" x14ac:dyDescent="0.25">
      <c r="A920" s="53" t="s">
        <v>1652</v>
      </c>
      <c r="B920" s="40">
        <v>22117001701</v>
      </c>
      <c r="C920" s="40" t="s">
        <v>2017</v>
      </c>
      <c r="D920" s="38" t="s">
        <v>328</v>
      </c>
      <c r="E920" s="40" t="s">
        <v>95</v>
      </c>
      <c r="F920" s="40">
        <v>55</v>
      </c>
      <c r="G920" s="41">
        <v>0</v>
      </c>
      <c r="H920" s="41">
        <v>0</v>
      </c>
      <c r="I920" s="54">
        <v>-2</v>
      </c>
    </row>
    <row r="921" spans="1:9" x14ac:dyDescent="0.25">
      <c r="A921" s="53" t="s">
        <v>1652</v>
      </c>
      <c r="B921" s="40">
        <v>22117001801</v>
      </c>
      <c r="C921" s="40" t="s">
        <v>2019</v>
      </c>
      <c r="D921" s="38" t="s">
        <v>328</v>
      </c>
      <c r="E921" s="40" t="s">
        <v>95</v>
      </c>
      <c r="F921" s="40">
        <v>22</v>
      </c>
      <c r="G921" s="41">
        <v>0</v>
      </c>
      <c r="H921" s="41">
        <v>0</v>
      </c>
      <c r="I921" s="54">
        <v>-1</v>
      </c>
    </row>
    <row r="922" spans="1:9" x14ac:dyDescent="0.25">
      <c r="A922" s="53" t="s">
        <v>1652</v>
      </c>
      <c r="B922" s="40">
        <v>22117001901</v>
      </c>
      <c r="C922" s="40" t="s">
        <v>803</v>
      </c>
      <c r="D922" s="38" t="s">
        <v>328</v>
      </c>
      <c r="E922" s="40" t="s">
        <v>95</v>
      </c>
      <c r="F922" s="40">
        <v>13</v>
      </c>
      <c r="G922" s="41">
        <v>0</v>
      </c>
      <c r="H922" s="41">
        <v>0</v>
      </c>
      <c r="I922" s="54">
        <v>-3</v>
      </c>
    </row>
    <row r="923" spans="1:9" x14ac:dyDescent="0.25">
      <c r="A923" s="53" t="s">
        <v>1652</v>
      </c>
      <c r="B923" s="40">
        <v>22117002101</v>
      </c>
      <c r="C923" s="40" t="s">
        <v>2021</v>
      </c>
      <c r="D923" s="38" t="s">
        <v>328</v>
      </c>
      <c r="E923" s="40" t="s">
        <v>95</v>
      </c>
      <c r="F923" s="40">
        <v>25</v>
      </c>
      <c r="G923" s="41">
        <v>0</v>
      </c>
      <c r="H923" s="41">
        <v>0</v>
      </c>
      <c r="I923" s="54">
        <v>-2</v>
      </c>
    </row>
    <row r="924" spans="1:9" x14ac:dyDescent="0.25">
      <c r="A924" s="53" t="s">
        <v>1652</v>
      </c>
      <c r="B924" s="40">
        <v>22117002299</v>
      </c>
      <c r="C924" s="40" t="s">
        <v>2023</v>
      </c>
      <c r="D924" s="38" t="s">
        <v>328</v>
      </c>
      <c r="E924" s="40" t="s">
        <v>95</v>
      </c>
      <c r="F924" s="40">
        <v>5</v>
      </c>
      <c r="G924" s="41">
        <v>0</v>
      </c>
      <c r="H924" s="41">
        <v>0</v>
      </c>
      <c r="I924" s="54">
        <v>-3</v>
      </c>
    </row>
    <row r="925" spans="1:9" x14ac:dyDescent="0.25">
      <c r="A925" s="53" t="s">
        <v>1652</v>
      </c>
      <c r="B925" s="40">
        <v>22122000101</v>
      </c>
      <c r="C925" s="40" t="s">
        <v>2025</v>
      </c>
      <c r="D925" s="38" t="s">
        <v>48</v>
      </c>
      <c r="E925" s="40" t="s">
        <v>2026</v>
      </c>
      <c r="F925" s="40">
        <v>78</v>
      </c>
      <c r="G925" s="41">
        <v>0</v>
      </c>
      <c r="H925" s="41">
        <v>0</v>
      </c>
      <c r="I925" s="54">
        <v>-1</v>
      </c>
    </row>
    <row r="926" spans="1:9" x14ac:dyDescent="0.25">
      <c r="A926" s="53" t="s">
        <v>1652</v>
      </c>
      <c r="B926" s="40">
        <v>22124000201</v>
      </c>
      <c r="C926" s="40" t="s">
        <v>2027</v>
      </c>
      <c r="D926" s="38" t="s">
        <v>328</v>
      </c>
      <c r="E926" s="40" t="s">
        <v>812</v>
      </c>
      <c r="F926" s="40">
        <v>26</v>
      </c>
      <c r="G926" s="41">
        <v>0</v>
      </c>
      <c r="H926" s="41">
        <v>0</v>
      </c>
      <c r="I926" s="54">
        <v>-1</v>
      </c>
    </row>
    <row r="927" spans="1:9" x14ac:dyDescent="0.25">
      <c r="A927" s="53" t="s">
        <v>1652</v>
      </c>
      <c r="B927" s="40">
        <v>22124000301</v>
      </c>
      <c r="C927" s="40" t="s">
        <v>2029</v>
      </c>
      <c r="D927" s="38" t="s">
        <v>328</v>
      </c>
      <c r="E927" s="40" t="s">
        <v>812</v>
      </c>
      <c r="F927" s="40">
        <v>8</v>
      </c>
      <c r="G927" s="41">
        <v>0</v>
      </c>
      <c r="H927" s="41">
        <v>0</v>
      </c>
      <c r="I927" s="54">
        <v>-4</v>
      </c>
    </row>
    <row r="928" spans="1:9" x14ac:dyDescent="0.25">
      <c r="A928" s="53" t="s">
        <v>1652</v>
      </c>
      <c r="B928" s="40">
        <v>22125000201</v>
      </c>
      <c r="C928" s="40" t="s">
        <v>2033</v>
      </c>
      <c r="D928" s="38" t="s">
        <v>328</v>
      </c>
      <c r="E928" s="40" t="s">
        <v>53</v>
      </c>
      <c r="F928" s="40">
        <v>52</v>
      </c>
      <c r="G928" s="41">
        <v>0</v>
      </c>
      <c r="H928" s="41">
        <v>0</v>
      </c>
      <c r="I928" s="54">
        <v>0</v>
      </c>
    </row>
    <row r="929" spans="1:9" x14ac:dyDescent="0.25">
      <c r="A929" s="53" t="s">
        <v>1652</v>
      </c>
      <c r="B929" s="40">
        <v>22125000301</v>
      </c>
      <c r="C929" s="40" t="s">
        <v>2035</v>
      </c>
      <c r="D929" s="38" t="s">
        <v>328</v>
      </c>
      <c r="E929" s="40" t="s">
        <v>53</v>
      </c>
      <c r="F929" s="40">
        <v>33</v>
      </c>
      <c r="G929" s="41">
        <v>0</v>
      </c>
      <c r="H929" s="41">
        <v>0</v>
      </c>
      <c r="I929" s="54">
        <v>-1</v>
      </c>
    </row>
    <row r="930" spans="1:9" x14ac:dyDescent="0.25">
      <c r="A930" s="53" t="s">
        <v>1652</v>
      </c>
      <c r="B930" s="40">
        <v>22125000401</v>
      </c>
      <c r="C930" s="40" t="s">
        <v>2037</v>
      </c>
      <c r="D930" s="38" t="s">
        <v>328</v>
      </c>
      <c r="E930" s="40" t="s">
        <v>53</v>
      </c>
      <c r="F930" s="40">
        <v>40</v>
      </c>
      <c r="G930" s="41">
        <v>0</v>
      </c>
      <c r="H930" s="41">
        <v>0</v>
      </c>
      <c r="I930" s="54">
        <v>-1</v>
      </c>
    </row>
    <row r="931" spans="1:9" x14ac:dyDescent="0.25">
      <c r="A931" s="53" t="s">
        <v>1652</v>
      </c>
      <c r="B931" s="40">
        <v>22125000501</v>
      </c>
      <c r="C931" s="40" t="s">
        <v>813</v>
      </c>
      <c r="D931" s="38" t="s">
        <v>328</v>
      </c>
      <c r="E931" s="40" t="s">
        <v>53</v>
      </c>
      <c r="F931" s="40">
        <v>82</v>
      </c>
      <c r="G931" s="41">
        <v>0</v>
      </c>
      <c r="H931" s="41">
        <v>0</v>
      </c>
      <c r="I931" s="54">
        <v>-1</v>
      </c>
    </row>
    <row r="932" spans="1:9" x14ac:dyDescent="0.25">
      <c r="A932" s="53" t="s">
        <v>1652</v>
      </c>
      <c r="B932" s="40">
        <v>22125000601</v>
      </c>
      <c r="C932" s="40" t="s">
        <v>815</v>
      </c>
      <c r="D932" s="38" t="s">
        <v>328</v>
      </c>
      <c r="E932" s="40" t="s">
        <v>53</v>
      </c>
      <c r="F932" s="40">
        <v>22</v>
      </c>
      <c r="G932" s="41">
        <v>0</v>
      </c>
      <c r="H932" s="41">
        <v>0</v>
      </c>
      <c r="I932" s="54">
        <v>0</v>
      </c>
    </row>
    <row r="933" spans="1:9" x14ac:dyDescent="0.25">
      <c r="A933" s="53" t="s">
        <v>1652</v>
      </c>
      <c r="B933" s="40">
        <v>22125000701</v>
      </c>
      <c r="C933" s="40" t="s">
        <v>2039</v>
      </c>
      <c r="D933" s="38" t="s">
        <v>328</v>
      </c>
      <c r="E933" s="40" t="s">
        <v>53</v>
      </c>
      <c r="F933" s="40">
        <v>71</v>
      </c>
      <c r="G933" s="41">
        <v>0</v>
      </c>
      <c r="H933" s="41">
        <v>0</v>
      </c>
      <c r="I933" s="54">
        <v>-1</v>
      </c>
    </row>
    <row r="934" spans="1:9" x14ac:dyDescent="0.25">
      <c r="A934" s="53" t="s">
        <v>1652</v>
      </c>
      <c r="B934" s="40">
        <v>22125000901</v>
      </c>
      <c r="C934" s="40" t="s">
        <v>2041</v>
      </c>
      <c r="D934" s="38" t="s">
        <v>328</v>
      </c>
      <c r="E934" s="40" t="s">
        <v>53</v>
      </c>
      <c r="F934" s="40">
        <v>31</v>
      </c>
      <c r="G934" s="41">
        <v>0</v>
      </c>
      <c r="H934" s="41">
        <v>0</v>
      </c>
      <c r="I934" s="54">
        <v>-4</v>
      </c>
    </row>
    <row r="935" spans="1:9" x14ac:dyDescent="0.25">
      <c r="A935" s="53" t="s">
        <v>1652</v>
      </c>
      <c r="B935" s="40">
        <v>22128000101</v>
      </c>
      <c r="C935" s="40" t="s">
        <v>2043</v>
      </c>
      <c r="D935" s="38" t="s">
        <v>328</v>
      </c>
      <c r="E935" s="40" t="s">
        <v>2045</v>
      </c>
      <c r="F935" s="40">
        <v>52</v>
      </c>
      <c r="G935" s="41">
        <v>0</v>
      </c>
      <c r="H935" s="41">
        <v>0</v>
      </c>
      <c r="I935" s="54">
        <v>-2</v>
      </c>
    </row>
    <row r="936" spans="1:9" x14ac:dyDescent="0.25">
      <c r="A936" s="53" t="s">
        <v>1652</v>
      </c>
      <c r="B936" s="40">
        <v>22128000201</v>
      </c>
      <c r="C936" s="40" t="s">
        <v>2046</v>
      </c>
      <c r="D936" s="38" t="s">
        <v>48</v>
      </c>
      <c r="E936" s="40" t="s">
        <v>2045</v>
      </c>
      <c r="F936" s="40">
        <v>25</v>
      </c>
      <c r="G936" s="41">
        <v>0</v>
      </c>
      <c r="H936" s="41">
        <v>0</v>
      </c>
      <c r="I936" s="54">
        <v>-2</v>
      </c>
    </row>
    <row r="937" spans="1:9" x14ac:dyDescent="0.25">
      <c r="A937" s="53" t="s">
        <v>1652</v>
      </c>
      <c r="B937" s="40">
        <v>22128000301</v>
      </c>
      <c r="C937" s="40" t="s">
        <v>2047</v>
      </c>
      <c r="D937" s="38" t="s">
        <v>328</v>
      </c>
      <c r="E937" s="40" t="s">
        <v>2045</v>
      </c>
      <c r="F937" s="40">
        <v>37</v>
      </c>
      <c r="G937" s="41">
        <v>0</v>
      </c>
      <c r="H937" s="41">
        <v>0</v>
      </c>
      <c r="I937" s="54">
        <v>-3</v>
      </c>
    </row>
    <row r="938" spans="1:9" x14ac:dyDescent="0.25">
      <c r="A938" s="53" t="s">
        <v>1652</v>
      </c>
      <c r="B938" s="40">
        <v>22128000401</v>
      </c>
      <c r="C938" s="40" t="s">
        <v>2049</v>
      </c>
      <c r="D938" s="38" t="s">
        <v>328</v>
      </c>
      <c r="E938" s="40" t="s">
        <v>2045</v>
      </c>
      <c r="F938" s="40">
        <v>56</v>
      </c>
      <c r="G938" s="41">
        <v>0</v>
      </c>
      <c r="H938" s="41">
        <v>0</v>
      </c>
      <c r="I938" s="54">
        <v>-2</v>
      </c>
    </row>
    <row r="939" spans="1:9" x14ac:dyDescent="0.25">
      <c r="A939" s="53" t="s">
        <v>1652</v>
      </c>
      <c r="B939" s="40">
        <v>22128000599</v>
      </c>
      <c r="C939" s="40" t="s">
        <v>2051</v>
      </c>
      <c r="D939" s="38" t="s">
        <v>328</v>
      </c>
      <c r="E939" s="40" t="s">
        <v>2045</v>
      </c>
      <c r="F939" s="40">
        <v>2</v>
      </c>
      <c r="G939" s="41">
        <v>0</v>
      </c>
      <c r="H939" s="41">
        <v>0</v>
      </c>
      <c r="I939" s="54">
        <v>-4</v>
      </c>
    </row>
    <row r="940" spans="1:9" x14ac:dyDescent="0.25">
      <c r="A940" s="53" t="s">
        <v>1652</v>
      </c>
      <c r="B940" s="40">
        <v>22128000601</v>
      </c>
      <c r="C940" s="40" t="s">
        <v>2053</v>
      </c>
      <c r="D940" s="38" t="s">
        <v>328</v>
      </c>
      <c r="E940" s="40" t="s">
        <v>2045</v>
      </c>
      <c r="F940" s="40">
        <v>16</v>
      </c>
      <c r="G940" s="41">
        <v>0</v>
      </c>
      <c r="H940" s="41">
        <v>0</v>
      </c>
      <c r="I940" s="54">
        <v>-1</v>
      </c>
    </row>
    <row r="941" spans="1:9" x14ac:dyDescent="0.25">
      <c r="A941" s="53" t="s">
        <v>1652</v>
      </c>
      <c r="B941" s="40">
        <v>22129000199</v>
      </c>
      <c r="C941" s="40" t="s">
        <v>2055</v>
      </c>
      <c r="D941" s="38" t="s">
        <v>328</v>
      </c>
      <c r="E941" s="40" t="s">
        <v>822</v>
      </c>
      <c r="F941" s="40">
        <v>8</v>
      </c>
      <c r="G941" s="41">
        <v>0</v>
      </c>
      <c r="H941" s="41">
        <v>0</v>
      </c>
      <c r="I941" s="54">
        <v>-3</v>
      </c>
    </row>
    <row r="942" spans="1:9" x14ac:dyDescent="0.25">
      <c r="A942" s="53" t="s">
        <v>1652</v>
      </c>
      <c r="B942" s="40">
        <v>22129000201</v>
      </c>
      <c r="C942" s="40" t="s">
        <v>2057</v>
      </c>
      <c r="D942" s="38" t="s">
        <v>328</v>
      </c>
      <c r="E942" s="40" t="s">
        <v>822</v>
      </c>
      <c r="F942" s="40">
        <v>11</v>
      </c>
      <c r="G942" s="41">
        <v>0</v>
      </c>
      <c r="H942" s="41">
        <v>0</v>
      </c>
      <c r="I942" s="54">
        <v>-3</v>
      </c>
    </row>
    <row r="943" spans="1:9" x14ac:dyDescent="0.25">
      <c r="A943" s="53" t="s">
        <v>1652</v>
      </c>
      <c r="B943" s="40">
        <v>22129000399</v>
      </c>
      <c r="C943" s="40" t="s">
        <v>2059</v>
      </c>
      <c r="D943" s="38" t="s">
        <v>328</v>
      </c>
      <c r="E943" s="40" t="s">
        <v>822</v>
      </c>
      <c r="F943" s="40">
        <v>7</v>
      </c>
      <c r="G943" s="41">
        <v>0</v>
      </c>
      <c r="H943" s="41">
        <v>0</v>
      </c>
      <c r="I943" s="54">
        <v>-4</v>
      </c>
    </row>
    <row r="944" spans="1:9" x14ac:dyDescent="0.25">
      <c r="A944" s="53" t="s">
        <v>1652</v>
      </c>
      <c r="B944" s="40">
        <v>22129000501</v>
      </c>
      <c r="C944" s="40" t="s">
        <v>2061</v>
      </c>
      <c r="D944" s="38" t="s">
        <v>328</v>
      </c>
      <c r="E944" s="40" t="s">
        <v>822</v>
      </c>
      <c r="F944" s="40">
        <v>4</v>
      </c>
      <c r="G944" s="41">
        <v>0</v>
      </c>
      <c r="H944" s="41">
        <v>0</v>
      </c>
      <c r="I944" s="54">
        <v>-1</v>
      </c>
    </row>
    <row r="945" spans="1:9" x14ac:dyDescent="0.25">
      <c r="A945" s="53" t="s">
        <v>1652</v>
      </c>
      <c r="B945" s="40">
        <v>22129000601</v>
      </c>
      <c r="C945" s="40" t="s">
        <v>2063</v>
      </c>
      <c r="D945" s="38" t="s">
        <v>328</v>
      </c>
      <c r="E945" s="40" t="s">
        <v>822</v>
      </c>
      <c r="F945" s="40">
        <v>48</v>
      </c>
      <c r="G945" s="41">
        <v>0</v>
      </c>
      <c r="H945" s="41">
        <v>0</v>
      </c>
      <c r="I945" s="54">
        <v>-1</v>
      </c>
    </row>
    <row r="946" spans="1:9" x14ac:dyDescent="0.25">
      <c r="A946" s="53" t="s">
        <v>1652</v>
      </c>
      <c r="B946" s="40">
        <v>22129000799</v>
      </c>
      <c r="C946" s="40" t="s">
        <v>2065</v>
      </c>
      <c r="D946" s="38" t="s">
        <v>328</v>
      </c>
      <c r="E946" s="40" t="s">
        <v>822</v>
      </c>
      <c r="F946" s="40">
        <v>5</v>
      </c>
      <c r="G946" s="41">
        <v>0</v>
      </c>
      <c r="H946" s="41">
        <v>0</v>
      </c>
      <c r="I946" s="54">
        <v>-3</v>
      </c>
    </row>
    <row r="947" spans="1:9" x14ac:dyDescent="0.25">
      <c r="A947" s="53" t="s">
        <v>1652</v>
      </c>
      <c r="B947" s="40">
        <v>22129000901</v>
      </c>
      <c r="C947" s="40" t="s">
        <v>2067</v>
      </c>
      <c r="D947" s="38" t="s">
        <v>328</v>
      </c>
      <c r="E947" s="40" t="s">
        <v>822</v>
      </c>
      <c r="F947" s="40">
        <v>7</v>
      </c>
      <c r="G947" s="41">
        <v>0</v>
      </c>
      <c r="H947" s="41">
        <v>0</v>
      </c>
      <c r="I947" s="54">
        <v>-3</v>
      </c>
    </row>
    <row r="948" spans="1:9" x14ac:dyDescent="0.25">
      <c r="A948" s="53" t="s">
        <v>1652</v>
      </c>
      <c r="B948" s="40">
        <v>22130000201</v>
      </c>
      <c r="C948" s="40" t="s">
        <v>2069</v>
      </c>
      <c r="D948" s="38" t="s">
        <v>328</v>
      </c>
      <c r="E948" s="40" t="s">
        <v>67</v>
      </c>
      <c r="F948" s="40">
        <v>16</v>
      </c>
      <c r="G948" s="41">
        <v>0</v>
      </c>
      <c r="H948" s="41">
        <v>0</v>
      </c>
      <c r="I948" s="54">
        <v>-3</v>
      </c>
    </row>
    <row r="949" spans="1:9" x14ac:dyDescent="0.25">
      <c r="A949" s="53" t="s">
        <v>1652</v>
      </c>
      <c r="B949" s="40">
        <v>22130000401</v>
      </c>
      <c r="C949" s="40" t="s">
        <v>829</v>
      </c>
      <c r="D949" s="38" t="s">
        <v>328</v>
      </c>
      <c r="E949" s="40" t="s">
        <v>67</v>
      </c>
      <c r="F949" s="40">
        <v>35</v>
      </c>
      <c r="G949" s="41">
        <v>0</v>
      </c>
      <c r="H949" s="41">
        <v>0</v>
      </c>
      <c r="I949" s="54">
        <v>0</v>
      </c>
    </row>
    <row r="950" spans="1:9" x14ac:dyDescent="0.25">
      <c r="A950" s="53" t="s">
        <v>1652</v>
      </c>
      <c r="B950" s="40">
        <v>22130000501</v>
      </c>
      <c r="C950" s="40" t="s">
        <v>831</v>
      </c>
      <c r="D950" s="38" t="s">
        <v>328</v>
      </c>
      <c r="E950" s="40" t="s">
        <v>67</v>
      </c>
      <c r="F950" s="40">
        <v>43</v>
      </c>
      <c r="G950" s="41">
        <v>0</v>
      </c>
      <c r="H950" s="41">
        <v>0</v>
      </c>
      <c r="I950" s="54">
        <v>0</v>
      </c>
    </row>
    <row r="951" spans="1:9" x14ac:dyDescent="0.25">
      <c r="A951" s="53" t="s">
        <v>1652</v>
      </c>
      <c r="B951" s="40">
        <v>22130000601</v>
      </c>
      <c r="C951" s="40" t="s">
        <v>833</v>
      </c>
      <c r="D951" s="38" t="s">
        <v>328</v>
      </c>
      <c r="E951" s="40" t="s">
        <v>67</v>
      </c>
      <c r="F951" s="40">
        <v>19</v>
      </c>
      <c r="G951" s="41">
        <v>0</v>
      </c>
      <c r="H951" s="41">
        <v>0</v>
      </c>
      <c r="I951" s="54">
        <v>-1</v>
      </c>
    </row>
    <row r="952" spans="1:9" x14ac:dyDescent="0.25">
      <c r="A952" s="53" t="s">
        <v>1652</v>
      </c>
      <c r="B952" s="40">
        <v>22130000701</v>
      </c>
      <c r="C952" s="40" t="s">
        <v>2071</v>
      </c>
      <c r="D952" s="38" t="s">
        <v>328</v>
      </c>
      <c r="E952" s="40" t="s">
        <v>67</v>
      </c>
      <c r="F952" s="40">
        <v>37</v>
      </c>
      <c r="G952" s="41">
        <v>0</v>
      </c>
      <c r="H952" s="41">
        <v>0</v>
      </c>
      <c r="I952" s="54">
        <v>-2</v>
      </c>
    </row>
    <row r="953" spans="1:9" x14ac:dyDescent="0.25">
      <c r="A953" s="53" t="s">
        <v>1652</v>
      </c>
      <c r="B953" s="40">
        <v>22130000801</v>
      </c>
      <c r="C953" s="40" t="s">
        <v>2073</v>
      </c>
      <c r="D953" s="38" t="s">
        <v>328</v>
      </c>
      <c r="E953" s="40" t="s">
        <v>67</v>
      </c>
      <c r="F953" s="40">
        <v>36</v>
      </c>
      <c r="G953" s="41">
        <v>0</v>
      </c>
      <c r="H953" s="41">
        <v>0</v>
      </c>
      <c r="I953" s="54">
        <v>0</v>
      </c>
    </row>
    <row r="954" spans="1:9" x14ac:dyDescent="0.25">
      <c r="A954" s="53" t="s">
        <v>1652</v>
      </c>
      <c r="B954" s="40">
        <v>22130000901</v>
      </c>
      <c r="C954" s="40" t="s">
        <v>2075</v>
      </c>
      <c r="D954" s="38" t="s">
        <v>328</v>
      </c>
      <c r="E954" s="40" t="s">
        <v>67</v>
      </c>
      <c r="F954" s="40">
        <v>25</v>
      </c>
      <c r="G954" s="41">
        <v>0</v>
      </c>
      <c r="H954" s="41">
        <v>0</v>
      </c>
      <c r="I954" s="54">
        <v>-2</v>
      </c>
    </row>
    <row r="955" spans="1:9" x14ac:dyDescent="0.25">
      <c r="A955" s="53" t="s">
        <v>1652</v>
      </c>
      <c r="B955" s="40">
        <v>22130001001</v>
      </c>
      <c r="C955" s="40" t="s">
        <v>835</v>
      </c>
      <c r="D955" s="38" t="s">
        <v>328</v>
      </c>
      <c r="E955" s="40" t="s">
        <v>67</v>
      </c>
      <c r="F955" s="40">
        <v>95</v>
      </c>
      <c r="G955" s="41">
        <v>0</v>
      </c>
      <c r="H955" s="41">
        <v>0</v>
      </c>
      <c r="I955" s="54">
        <v>-1</v>
      </c>
    </row>
    <row r="956" spans="1:9" x14ac:dyDescent="0.25">
      <c r="A956" s="53" t="s">
        <v>1652</v>
      </c>
      <c r="B956" s="40">
        <v>22130001101</v>
      </c>
      <c r="C956" s="40" t="s">
        <v>2077</v>
      </c>
      <c r="D956" s="38" t="s">
        <v>328</v>
      </c>
      <c r="E956" s="40" t="s">
        <v>67</v>
      </c>
      <c r="F956" s="40">
        <v>32</v>
      </c>
      <c r="G956" s="41">
        <v>0</v>
      </c>
      <c r="H956" s="41">
        <v>0</v>
      </c>
      <c r="I956" s="54">
        <v>-2</v>
      </c>
    </row>
    <row r="957" spans="1:9" x14ac:dyDescent="0.25">
      <c r="A957" s="53" t="s">
        <v>1652</v>
      </c>
      <c r="B957" s="40">
        <v>22130001201</v>
      </c>
      <c r="C957" s="40" t="s">
        <v>837</v>
      </c>
      <c r="D957" s="38" t="s">
        <v>328</v>
      </c>
      <c r="E957" s="40" t="s">
        <v>67</v>
      </c>
      <c r="F957" s="40">
        <v>5</v>
      </c>
      <c r="G957" s="41">
        <v>0</v>
      </c>
      <c r="H957" s="41">
        <v>0</v>
      </c>
      <c r="I957" s="54">
        <v>0</v>
      </c>
    </row>
    <row r="958" spans="1:9" x14ac:dyDescent="0.25">
      <c r="A958" s="53" t="s">
        <v>1652</v>
      </c>
      <c r="B958" s="40">
        <v>22130001301</v>
      </c>
      <c r="C958" s="40" t="s">
        <v>2079</v>
      </c>
      <c r="D958" s="38" t="s">
        <v>328</v>
      </c>
      <c r="E958" s="40" t="s">
        <v>67</v>
      </c>
      <c r="F958" s="40">
        <v>5</v>
      </c>
      <c r="G958" s="41">
        <v>0</v>
      </c>
      <c r="H958" s="41">
        <v>0</v>
      </c>
      <c r="I958" s="54">
        <v>-2</v>
      </c>
    </row>
    <row r="959" spans="1:9" x14ac:dyDescent="0.25">
      <c r="A959" s="53" t="s">
        <v>1652</v>
      </c>
      <c r="B959" s="40">
        <v>22130001401</v>
      </c>
      <c r="C959" s="40" t="s">
        <v>2081</v>
      </c>
      <c r="D959" s="38" t="s">
        <v>328</v>
      </c>
      <c r="E959" s="40" t="s">
        <v>67</v>
      </c>
      <c r="F959" s="40">
        <v>27</v>
      </c>
      <c r="G959" s="41">
        <v>0</v>
      </c>
      <c r="H959" s="41">
        <v>0</v>
      </c>
      <c r="I959" s="54">
        <v>-1</v>
      </c>
    </row>
    <row r="960" spans="1:9" x14ac:dyDescent="0.25">
      <c r="A960" s="53" t="s">
        <v>1652</v>
      </c>
      <c r="B960" s="40">
        <v>22130001501</v>
      </c>
      <c r="C960" s="40" t="s">
        <v>839</v>
      </c>
      <c r="D960" s="38" t="s">
        <v>328</v>
      </c>
      <c r="E960" s="40" t="s">
        <v>67</v>
      </c>
      <c r="F960" s="40">
        <v>36</v>
      </c>
      <c r="G960" s="41">
        <v>0</v>
      </c>
      <c r="H960" s="41">
        <v>0</v>
      </c>
      <c r="I960" s="54">
        <v>0</v>
      </c>
    </row>
    <row r="961" spans="1:9" x14ac:dyDescent="0.25">
      <c r="A961" s="53" t="s">
        <v>1652</v>
      </c>
      <c r="B961" s="40">
        <v>22130001601</v>
      </c>
      <c r="C961" s="40" t="s">
        <v>2083</v>
      </c>
      <c r="D961" s="38" t="s">
        <v>328</v>
      </c>
      <c r="E961" s="40" t="s">
        <v>67</v>
      </c>
      <c r="F961" s="40">
        <v>17</v>
      </c>
      <c r="G961" s="41">
        <v>0</v>
      </c>
      <c r="H961" s="41">
        <v>0</v>
      </c>
      <c r="I961" s="54">
        <v>-1</v>
      </c>
    </row>
    <row r="962" spans="1:9" x14ac:dyDescent="0.25">
      <c r="A962" s="53" t="s">
        <v>1652</v>
      </c>
      <c r="B962" s="40">
        <v>22130001701</v>
      </c>
      <c r="C962" s="40" t="s">
        <v>2085</v>
      </c>
      <c r="D962" s="38" t="s">
        <v>328</v>
      </c>
      <c r="E962" s="40" t="s">
        <v>67</v>
      </c>
      <c r="F962" s="40">
        <v>9</v>
      </c>
      <c r="G962" s="41">
        <v>0</v>
      </c>
      <c r="H962" s="41">
        <v>0</v>
      </c>
      <c r="I962" s="54">
        <v>-4</v>
      </c>
    </row>
    <row r="963" spans="1:9" x14ac:dyDescent="0.25">
      <c r="A963" s="53" t="s">
        <v>1652</v>
      </c>
      <c r="B963" s="40">
        <v>22130001801</v>
      </c>
      <c r="C963" s="40" t="s">
        <v>841</v>
      </c>
      <c r="D963" s="38" t="s">
        <v>328</v>
      </c>
      <c r="E963" s="40" t="s">
        <v>67</v>
      </c>
      <c r="F963" s="40">
        <v>84</v>
      </c>
      <c r="G963" s="41">
        <v>0</v>
      </c>
      <c r="H963" s="41">
        <v>0</v>
      </c>
      <c r="I963" s="54">
        <v>0</v>
      </c>
    </row>
    <row r="964" spans="1:9" x14ac:dyDescent="0.25">
      <c r="A964" s="53" t="s">
        <v>1652</v>
      </c>
      <c r="B964" s="40">
        <v>22130001901</v>
      </c>
      <c r="C964" s="40" t="s">
        <v>843</v>
      </c>
      <c r="D964" s="38" t="s">
        <v>328</v>
      </c>
      <c r="E964" s="40" t="s">
        <v>67</v>
      </c>
      <c r="F964" s="40">
        <v>54</v>
      </c>
      <c r="G964" s="41">
        <v>0</v>
      </c>
      <c r="H964" s="41">
        <v>0</v>
      </c>
      <c r="I964" s="54">
        <v>-1</v>
      </c>
    </row>
    <row r="965" spans="1:9" x14ac:dyDescent="0.25">
      <c r="A965" s="53" t="s">
        <v>1652</v>
      </c>
      <c r="B965" s="40">
        <v>22130002001</v>
      </c>
      <c r="C965" s="40" t="s">
        <v>2087</v>
      </c>
      <c r="D965" s="38" t="s">
        <v>328</v>
      </c>
      <c r="E965" s="40" t="s">
        <v>67</v>
      </c>
      <c r="F965" s="40">
        <v>10</v>
      </c>
      <c r="G965" s="41">
        <v>0</v>
      </c>
      <c r="H965" s="41">
        <v>0</v>
      </c>
      <c r="I965" s="54">
        <v>-3</v>
      </c>
    </row>
    <row r="966" spans="1:9" x14ac:dyDescent="0.25">
      <c r="A966" s="53" t="s">
        <v>1652</v>
      </c>
      <c r="B966" s="40">
        <v>22130002201</v>
      </c>
      <c r="C966" s="40" t="s">
        <v>2089</v>
      </c>
      <c r="D966" s="38" t="s">
        <v>328</v>
      </c>
      <c r="E966" s="40" t="s">
        <v>67</v>
      </c>
      <c r="F966" s="40">
        <v>9</v>
      </c>
      <c r="G966" s="41">
        <v>0</v>
      </c>
      <c r="H966" s="41">
        <v>0</v>
      </c>
      <c r="I966" s="54">
        <v>-4</v>
      </c>
    </row>
    <row r="967" spans="1:9" x14ac:dyDescent="0.25">
      <c r="A967" s="53" t="s">
        <v>1652</v>
      </c>
      <c r="B967" s="40">
        <v>22130002301</v>
      </c>
      <c r="C967" s="40" t="s">
        <v>2091</v>
      </c>
      <c r="D967" s="38" t="s">
        <v>328</v>
      </c>
      <c r="E967" s="40" t="s">
        <v>67</v>
      </c>
      <c r="F967" s="40">
        <v>15</v>
      </c>
      <c r="G967" s="41">
        <v>0</v>
      </c>
      <c r="H967" s="41">
        <v>0</v>
      </c>
      <c r="I967" s="54">
        <v>-2</v>
      </c>
    </row>
    <row r="968" spans="1:9" x14ac:dyDescent="0.25">
      <c r="A968" s="53" t="s">
        <v>1652</v>
      </c>
      <c r="B968" s="40">
        <v>22130002401</v>
      </c>
      <c r="C968" s="40" t="s">
        <v>2093</v>
      </c>
      <c r="D968" s="38" t="s">
        <v>328</v>
      </c>
      <c r="E968" s="40" t="s">
        <v>67</v>
      </c>
      <c r="F968" s="40">
        <v>23</v>
      </c>
      <c r="G968" s="41">
        <v>0</v>
      </c>
      <c r="H968" s="41">
        <v>0</v>
      </c>
      <c r="I968" s="54">
        <v>-2</v>
      </c>
    </row>
    <row r="969" spans="1:9" x14ac:dyDescent="0.25">
      <c r="A969" s="53" t="s">
        <v>1652</v>
      </c>
      <c r="B969" s="40">
        <v>22130002501</v>
      </c>
      <c r="C969" s="40" t="s">
        <v>2095</v>
      </c>
      <c r="D969" s="38" t="s">
        <v>328</v>
      </c>
      <c r="E969" s="40" t="s">
        <v>67</v>
      </c>
      <c r="F969" s="40">
        <v>49</v>
      </c>
      <c r="G969" s="41">
        <v>0</v>
      </c>
      <c r="H969" s="41">
        <v>0</v>
      </c>
      <c r="I969" s="54">
        <v>-1</v>
      </c>
    </row>
    <row r="970" spans="1:9" x14ac:dyDescent="0.25">
      <c r="A970" s="53" t="s">
        <v>1652</v>
      </c>
      <c r="B970" s="40">
        <v>22130002601</v>
      </c>
      <c r="C970" s="40" t="s">
        <v>2097</v>
      </c>
      <c r="D970" s="38" t="s">
        <v>328</v>
      </c>
      <c r="E970" s="40" t="s">
        <v>67</v>
      </c>
      <c r="F970" s="40">
        <v>10</v>
      </c>
      <c r="G970" s="41">
        <v>0</v>
      </c>
      <c r="H970" s="41">
        <v>0</v>
      </c>
      <c r="I970" s="54">
        <v>-1</v>
      </c>
    </row>
    <row r="971" spans="1:9" x14ac:dyDescent="0.25">
      <c r="A971" s="53" t="s">
        <v>1652</v>
      </c>
      <c r="B971" s="40">
        <v>22130002701</v>
      </c>
      <c r="C971" s="40" t="s">
        <v>2099</v>
      </c>
      <c r="D971" s="38" t="s">
        <v>328</v>
      </c>
      <c r="E971" s="40" t="s">
        <v>67</v>
      </c>
      <c r="F971" s="40">
        <v>43</v>
      </c>
      <c r="G971" s="41">
        <v>0</v>
      </c>
      <c r="H971" s="41">
        <v>0</v>
      </c>
      <c r="I971" s="54">
        <v>-1</v>
      </c>
    </row>
    <row r="972" spans="1:9" x14ac:dyDescent="0.25">
      <c r="A972" s="53" t="s">
        <v>1652</v>
      </c>
      <c r="B972" s="40">
        <v>22130002801</v>
      </c>
      <c r="C972" s="40" t="s">
        <v>2101</v>
      </c>
      <c r="D972" s="38" t="s">
        <v>328</v>
      </c>
      <c r="E972" s="40" t="s">
        <v>67</v>
      </c>
      <c r="F972" s="40">
        <v>5</v>
      </c>
      <c r="G972" s="41">
        <v>0</v>
      </c>
      <c r="H972" s="41">
        <v>0</v>
      </c>
      <c r="I972" s="54">
        <v>-4</v>
      </c>
    </row>
    <row r="973" spans="1:9" x14ac:dyDescent="0.25">
      <c r="A973" s="53" t="s">
        <v>1652</v>
      </c>
      <c r="B973" s="40">
        <v>22130002901</v>
      </c>
      <c r="C973" s="40" t="s">
        <v>845</v>
      </c>
      <c r="D973" s="38" t="s">
        <v>328</v>
      </c>
      <c r="E973" s="40" t="s">
        <v>67</v>
      </c>
      <c r="F973" s="40">
        <v>19</v>
      </c>
      <c r="G973" s="41">
        <v>0</v>
      </c>
      <c r="H973" s="41">
        <v>0</v>
      </c>
      <c r="I973" s="54">
        <v>0</v>
      </c>
    </row>
    <row r="974" spans="1:9" x14ac:dyDescent="0.25">
      <c r="A974" s="53" t="s">
        <v>1652</v>
      </c>
      <c r="B974" s="40">
        <v>22130003001</v>
      </c>
      <c r="C974" s="40" t="s">
        <v>847</v>
      </c>
      <c r="D974" s="38" t="s">
        <v>328</v>
      </c>
      <c r="E974" s="40" t="s">
        <v>67</v>
      </c>
      <c r="F974" s="40">
        <v>37</v>
      </c>
      <c r="G974" s="41">
        <v>0</v>
      </c>
      <c r="H974" s="41">
        <v>0</v>
      </c>
      <c r="I974" s="54">
        <v>-1</v>
      </c>
    </row>
    <row r="975" spans="1:9" x14ac:dyDescent="0.25">
      <c r="A975" s="53" t="s">
        <v>1652</v>
      </c>
      <c r="B975" s="40">
        <v>22130003499</v>
      </c>
      <c r="C975" s="40" t="s">
        <v>2103</v>
      </c>
      <c r="D975" s="38" t="s">
        <v>328</v>
      </c>
      <c r="E975" s="40" t="s">
        <v>67</v>
      </c>
      <c r="F975" s="40">
        <v>9</v>
      </c>
      <c r="G975" s="41">
        <v>0</v>
      </c>
      <c r="H975" s="41">
        <v>0</v>
      </c>
      <c r="I975" s="54">
        <v>-1</v>
      </c>
    </row>
    <row r="976" spans="1:9" x14ac:dyDescent="0.25">
      <c r="A976" s="53" t="s">
        <v>1652</v>
      </c>
      <c r="B976" s="40">
        <v>22130003599</v>
      </c>
      <c r="C976" s="40" t="s">
        <v>2105</v>
      </c>
      <c r="D976" s="38" t="s">
        <v>328</v>
      </c>
      <c r="E976" s="40" t="s">
        <v>67</v>
      </c>
      <c r="F976" s="40">
        <v>6</v>
      </c>
      <c r="G976" s="41">
        <v>0</v>
      </c>
      <c r="H976" s="41">
        <v>0</v>
      </c>
      <c r="I976" s="54">
        <v>-2</v>
      </c>
    </row>
    <row r="977" spans="1:9" x14ac:dyDescent="0.25">
      <c r="A977" s="53" t="s">
        <v>1652</v>
      </c>
      <c r="B977" s="40">
        <v>22131000101</v>
      </c>
      <c r="C977" s="40" t="s">
        <v>2107</v>
      </c>
      <c r="D977" s="38" t="s">
        <v>48</v>
      </c>
      <c r="E977" s="40" t="s">
        <v>2108</v>
      </c>
      <c r="F977" s="40">
        <v>94</v>
      </c>
      <c r="G977" s="41">
        <v>0</v>
      </c>
      <c r="H977" s="41">
        <v>0</v>
      </c>
      <c r="I977" s="54">
        <v>-1</v>
      </c>
    </row>
    <row r="978" spans="1:9" x14ac:dyDescent="0.25">
      <c r="A978" s="53" t="s">
        <v>1652</v>
      </c>
      <c r="B978" s="40">
        <v>22133000201</v>
      </c>
      <c r="C978" s="40" t="s">
        <v>1848</v>
      </c>
      <c r="D978" s="38" t="s">
        <v>328</v>
      </c>
      <c r="E978" s="40" t="s">
        <v>858</v>
      </c>
      <c r="F978" s="40">
        <v>9</v>
      </c>
      <c r="G978" s="41">
        <v>0</v>
      </c>
      <c r="H978" s="41">
        <v>0</v>
      </c>
      <c r="I978" s="54">
        <v>-4</v>
      </c>
    </row>
    <row r="979" spans="1:9" x14ac:dyDescent="0.25">
      <c r="A979" s="53" t="s">
        <v>1652</v>
      </c>
      <c r="B979" s="40">
        <v>22136000201</v>
      </c>
      <c r="C979" s="40" t="s">
        <v>2109</v>
      </c>
      <c r="D979" s="38" t="s">
        <v>328</v>
      </c>
      <c r="E979" s="40" t="s">
        <v>362</v>
      </c>
      <c r="F979" s="40">
        <v>51</v>
      </c>
      <c r="G979" s="41">
        <v>0</v>
      </c>
      <c r="H979" s="41">
        <v>0</v>
      </c>
      <c r="I979" s="54">
        <v>-2</v>
      </c>
    </row>
    <row r="980" spans="1:9" x14ac:dyDescent="0.25">
      <c r="A980" s="53" t="s">
        <v>1652</v>
      </c>
      <c r="B980" s="40">
        <v>22137000101</v>
      </c>
      <c r="C980" s="40" t="s">
        <v>863</v>
      </c>
      <c r="D980" s="38" t="s">
        <v>328</v>
      </c>
      <c r="E980" s="40" t="s">
        <v>364</v>
      </c>
      <c r="F980" s="40">
        <v>88</v>
      </c>
      <c r="G980" s="41">
        <v>0</v>
      </c>
      <c r="H980" s="41">
        <v>0</v>
      </c>
      <c r="I980" s="54">
        <v>-1</v>
      </c>
    </row>
    <row r="981" spans="1:9" x14ac:dyDescent="0.25">
      <c r="A981" s="53" t="s">
        <v>1652</v>
      </c>
      <c r="B981" s="40">
        <v>22139000101</v>
      </c>
      <c r="C981" s="40" t="s">
        <v>2111</v>
      </c>
      <c r="D981" s="38" t="s">
        <v>48</v>
      </c>
      <c r="E981" s="40" t="s">
        <v>2112</v>
      </c>
      <c r="F981" s="40">
        <v>88</v>
      </c>
      <c r="G981" s="41">
        <v>0</v>
      </c>
      <c r="H981" s="41">
        <v>0</v>
      </c>
      <c r="I981" s="54">
        <v>-2</v>
      </c>
    </row>
    <row r="982" spans="1:9" x14ac:dyDescent="0.25">
      <c r="A982" s="53" t="s">
        <v>1652</v>
      </c>
      <c r="B982" s="40">
        <v>22141000101</v>
      </c>
      <c r="C982" s="40" t="s">
        <v>2113</v>
      </c>
      <c r="D982" s="38" t="s">
        <v>328</v>
      </c>
      <c r="E982" s="40" t="s">
        <v>2115</v>
      </c>
      <c r="F982" s="40">
        <v>40</v>
      </c>
      <c r="G982" s="41">
        <v>0</v>
      </c>
      <c r="H982" s="41">
        <v>0</v>
      </c>
      <c r="I982" s="54">
        <v>-3</v>
      </c>
    </row>
    <row r="983" spans="1:9" x14ac:dyDescent="0.25">
      <c r="A983" s="53" t="s">
        <v>1652</v>
      </c>
      <c r="B983" s="40">
        <v>22141000201</v>
      </c>
      <c r="C983" s="40" t="s">
        <v>2116</v>
      </c>
      <c r="D983" s="38" t="s">
        <v>48</v>
      </c>
      <c r="E983" s="40" t="s">
        <v>2115</v>
      </c>
      <c r="F983" s="40">
        <v>99</v>
      </c>
      <c r="G983" s="41">
        <v>0</v>
      </c>
      <c r="H983" s="41">
        <v>0</v>
      </c>
      <c r="I983" s="54">
        <v>-1</v>
      </c>
    </row>
    <row r="984" spans="1:9" x14ac:dyDescent="0.25">
      <c r="A984" s="53" t="s">
        <v>1652</v>
      </c>
      <c r="B984" s="40">
        <v>22142000299</v>
      </c>
      <c r="C984" s="40" t="s">
        <v>2118</v>
      </c>
      <c r="D984" s="38" t="s">
        <v>328</v>
      </c>
      <c r="E984" s="40" t="s">
        <v>868</v>
      </c>
      <c r="F984" s="40">
        <v>9</v>
      </c>
      <c r="G984" s="41">
        <v>0</v>
      </c>
      <c r="H984" s="41">
        <v>0</v>
      </c>
      <c r="I984" s="54">
        <v>-3</v>
      </c>
    </row>
    <row r="985" spans="1:9" x14ac:dyDescent="0.25">
      <c r="A985" s="53" t="s">
        <v>1652</v>
      </c>
      <c r="B985" s="40">
        <v>22142000399</v>
      </c>
      <c r="C985" s="40" t="s">
        <v>2120</v>
      </c>
      <c r="D985" s="38" t="s">
        <v>328</v>
      </c>
      <c r="E985" s="40" t="s">
        <v>868</v>
      </c>
      <c r="F985" s="40">
        <v>1</v>
      </c>
      <c r="G985" s="41">
        <v>0</v>
      </c>
      <c r="H985" s="41">
        <v>0</v>
      </c>
      <c r="I985" s="54">
        <v>-3</v>
      </c>
    </row>
    <row r="986" spans="1:9" x14ac:dyDescent="0.25">
      <c r="A986" s="53" t="s">
        <v>1652</v>
      </c>
      <c r="B986" s="40">
        <v>22143000101</v>
      </c>
      <c r="C986" s="40" t="s">
        <v>2122</v>
      </c>
      <c r="D986" s="38" t="s">
        <v>328</v>
      </c>
      <c r="E986" s="40" t="s">
        <v>870</v>
      </c>
      <c r="F986" s="40">
        <v>23</v>
      </c>
      <c r="G986" s="41">
        <v>0</v>
      </c>
      <c r="H986" s="41">
        <v>0</v>
      </c>
      <c r="I986" s="54">
        <v>-2</v>
      </c>
    </row>
    <row r="987" spans="1:9" x14ac:dyDescent="0.25">
      <c r="A987" s="53" t="s">
        <v>1652</v>
      </c>
      <c r="B987" s="40">
        <v>22143000201</v>
      </c>
      <c r="C987" s="40" t="s">
        <v>2124</v>
      </c>
      <c r="D987" s="38" t="s">
        <v>328</v>
      </c>
      <c r="E987" s="40" t="s">
        <v>870</v>
      </c>
      <c r="F987" s="40">
        <v>10</v>
      </c>
      <c r="G987" s="41">
        <v>0</v>
      </c>
      <c r="H987" s="41">
        <v>0</v>
      </c>
      <c r="I987" s="54">
        <v>-2</v>
      </c>
    </row>
    <row r="988" spans="1:9" x14ac:dyDescent="0.25">
      <c r="A988" s="53" t="s">
        <v>1652</v>
      </c>
      <c r="B988" s="40">
        <v>22143000399</v>
      </c>
      <c r="C988" s="40" t="s">
        <v>2126</v>
      </c>
      <c r="D988" s="38" t="s">
        <v>328</v>
      </c>
      <c r="E988" s="40" t="s">
        <v>870</v>
      </c>
      <c r="F988" s="40">
        <v>3</v>
      </c>
      <c r="G988" s="41">
        <v>0</v>
      </c>
      <c r="H988" s="41">
        <v>0</v>
      </c>
      <c r="I988" s="54">
        <v>-2</v>
      </c>
    </row>
    <row r="989" spans="1:9" x14ac:dyDescent="0.25">
      <c r="A989" s="53" t="s">
        <v>1652</v>
      </c>
      <c r="B989" s="40">
        <v>22143000401</v>
      </c>
      <c r="C989" s="40" t="s">
        <v>2128</v>
      </c>
      <c r="D989" s="38" t="s">
        <v>328</v>
      </c>
      <c r="E989" s="40" t="s">
        <v>870</v>
      </c>
      <c r="F989" s="40">
        <v>7</v>
      </c>
      <c r="G989" s="41">
        <v>0</v>
      </c>
      <c r="H989" s="41">
        <v>0</v>
      </c>
      <c r="I989" s="54">
        <v>-1</v>
      </c>
    </row>
    <row r="990" spans="1:9" x14ac:dyDescent="0.25">
      <c r="A990" s="53" t="s">
        <v>1652</v>
      </c>
      <c r="B990" s="40">
        <v>22143000501</v>
      </c>
      <c r="C990" s="40" t="s">
        <v>2130</v>
      </c>
      <c r="D990" s="38" t="s">
        <v>328</v>
      </c>
      <c r="E990" s="40" t="s">
        <v>870</v>
      </c>
      <c r="F990" s="40">
        <v>6</v>
      </c>
      <c r="G990" s="41">
        <v>0</v>
      </c>
      <c r="H990" s="41">
        <v>0</v>
      </c>
      <c r="I990" s="54">
        <v>-4</v>
      </c>
    </row>
    <row r="991" spans="1:9" x14ac:dyDescent="0.25">
      <c r="A991" s="53" t="s">
        <v>1652</v>
      </c>
      <c r="B991" s="40">
        <v>22143000601</v>
      </c>
      <c r="C991" s="40" t="s">
        <v>2132</v>
      </c>
      <c r="D991" s="38" t="s">
        <v>328</v>
      </c>
      <c r="E991" s="40" t="s">
        <v>870</v>
      </c>
      <c r="F991" s="40">
        <v>6</v>
      </c>
      <c r="G991" s="41">
        <v>0</v>
      </c>
      <c r="H991" s="41">
        <v>0</v>
      </c>
      <c r="I991" s="54">
        <v>-3</v>
      </c>
    </row>
    <row r="992" spans="1:9" x14ac:dyDescent="0.25">
      <c r="A992" s="53" t="s">
        <v>1652</v>
      </c>
      <c r="B992" s="40">
        <v>22143000899</v>
      </c>
      <c r="C992" s="40" t="s">
        <v>2134</v>
      </c>
      <c r="D992" s="38" t="s">
        <v>328</v>
      </c>
      <c r="E992" s="40" t="s">
        <v>870</v>
      </c>
      <c r="F992" s="40">
        <v>6</v>
      </c>
      <c r="G992" s="41">
        <v>0</v>
      </c>
      <c r="H992" s="41">
        <v>0</v>
      </c>
      <c r="I992" s="54">
        <v>-2</v>
      </c>
    </row>
    <row r="993" spans="1:9" x14ac:dyDescent="0.25">
      <c r="A993" s="53" t="s">
        <v>1652</v>
      </c>
      <c r="B993" s="40">
        <v>22143000901</v>
      </c>
      <c r="C993" s="40" t="s">
        <v>2136</v>
      </c>
      <c r="D993" s="38" t="s">
        <v>328</v>
      </c>
      <c r="E993" s="40" t="s">
        <v>870</v>
      </c>
      <c r="F993" s="40">
        <v>26</v>
      </c>
      <c r="G993" s="41">
        <v>0</v>
      </c>
      <c r="H993" s="41">
        <v>0</v>
      </c>
      <c r="I993" s="54">
        <v>-1</v>
      </c>
    </row>
    <row r="994" spans="1:9" x14ac:dyDescent="0.25">
      <c r="A994" s="53" t="s">
        <v>1652</v>
      </c>
      <c r="B994" s="40">
        <v>22143001199</v>
      </c>
      <c r="C994" s="40" t="s">
        <v>2138</v>
      </c>
      <c r="D994" s="38" t="s">
        <v>328</v>
      </c>
      <c r="E994" s="40" t="s">
        <v>870</v>
      </c>
      <c r="F994" s="40">
        <v>5</v>
      </c>
      <c r="G994" s="41">
        <v>0</v>
      </c>
      <c r="H994" s="41">
        <v>0</v>
      </c>
      <c r="I994" s="54">
        <v>-3</v>
      </c>
    </row>
    <row r="995" spans="1:9" x14ac:dyDescent="0.25">
      <c r="A995" s="53" t="s">
        <v>1652</v>
      </c>
      <c r="B995" s="40">
        <v>22143001201</v>
      </c>
      <c r="C995" s="40" t="s">
        <v>2140</v>
      </c>
      <c r="D995" s="38" t="s">
        <v>328</v>
      </c>
      <c r="E995" s="40" t="s">
        <v>870</v>
      </c>
      <c r="F995" s="40">
        <v>9</v>
      </c>
      <c r="G995" s="41">
        <v>0</v>
      </c>
      <c r="H995" s="41">
        <v>0</v>
      </c>
      <c r="I995" s="54">
        <v>-4</v>
      </c>
    </row>
    <row r="996" spans="1:9" x14ac:dyDescent="0.25">
      <c r="A996" s="53" t="s">
        <v>1652</v>
      </c>
      <c r="B996" s="40">
        <v>22144000199</v>
      </c>
      <c r="C996" s="40" t="s">
        <v>2142</v>
      </c>
      <c r="D996" s="38" t="s">
        <v>328</v>
      </c>
      <c r="E996" s="40" t="s">
        <v>874</v>
      </c>
      <c r="F996" s="40">
        <v>7</v>
      </c>
      <c r="G996" s="41">
        <v>0</v>
      </c>
      <c r="H996" s="41">
        <v>0</v>
      </c>
      <c r="I996" s="54">
        <v>-4</v>
      </c>
    </row>
    <row r="997" spans="1:9" x14ac:dyDescent="0.25">
      <c r="A997" s="53" t="s">
        <v>1652</v>
      </c>
      <c r="B997" s="40">
        <v>22144000201</v>
      </c>
      <c r="C997" s="40" t="s">
        <v>2144</v>
      </c>
      <c r="D997" s="38" t="s">
        <v>328</v>
      </c>
      <c r="E997" s="40" t="s">
        <v>874</v>
      </c>
      <c r="F997" s="40">
        <v>41</v>
      </c>
      <c r="G997" s="41">
        <v>0</v>
      </c>
      <c r="H997" s="41">
        <v>0</v>
      </c>
      <c r="I997" s="54">
        <v>-2</v>
      </c>
    </row>
    <row r="998" spans="1:9" x14ac:dyDescent="0.25">
      <c r="A998" s="53" t="s">
        <v>1652</v>
      </c>
      <c r="B998" s="40">
        <v>22149000101</v>
      </c>
      <c r="C998" s="40" t="s">
        <v>2146</v>
      </c>
      <c r="D998" s="38" t="s">
        <v>328</v>
      </c>
      <c r="E998" s="40" t="s">
        <v>876</v>
      </c>
      <c r="F998" s="40">
        <v>26</v>
      </c>
      <c r="G998" s="41">
        <v>0</v>
      </c>
      <c r="H998" s="41">
        <v>0</v>
      </c>
      <c r="I998" s="54">
        <v>-3</v>
      </c>
    </row>
    <row r="999" spans="1:9" x14ac:dyDescent="0.25">
      <c r="A999" s="53" t="s">
        <v>1652</v>
      </c>
      <c r="B999" s="40">
        <v>22149000301</v>
      </c>
      <c r="C999" s="40" t="s">
        <v>2148</v>
      </c>
      <c r="D999" s="38" t="s">
        <v>328</v>
      </c>
      <c r="E999" s="40" t="s">
        <v>876</v>
      </c>
      <c r="F999" s="40">
        <v>24</v>
      </c>
      <c r="G999" s="41">
        <v>0</v>
      </c>
      <c r="H999" s="41">
        <v>0</v>
      </c>
      <c r="I999" s="54">
        <v>-2</v>
      </c>
    </row>
    <row r="1000" spans="1:9" x14ac:dyDescent="0.25">
      <c r="A1000" s="53" t="s">
        <v>1652</v>
      </c>
      <c r="B1000" s="40">
        <v>22149000401</v>
      </c>
      <c r="C1000" s="40" t="s">
        <v>2150</v>
      </c>
      <c r="D1000" s="38" t="s">
        <v>328</v>
      </c>
      <c r="E1000" s="40" t="s">
        <v>876</v>
      </c>
      <c r="F1000" s="40">
        <v>63</v>
      </c>
      <c r="G1000" s="41">
        <v>0</v>
      </c>
      <c r="H1000" s="41">
        <v>0</v>
      </c>
      <c r="I1000" s="54">
        <v>-2</v>
      </c>
    </row>
    <row r="1001" spans="1:9" x14ac:dyDescent="0.25">
      <c r="A1001" s="53" t="s">
        <v>1652</v>
      </c>
      <c r="B1001" s="40">
        <v>22150000101</v>
      </c>
      <c r="C1001" s="40" t="s">
        <v>2152</v>
      </c>
      <c r="D1001" s="38" t="s">
        <v>328</v>
      </c>
      <c r="E1001" s="40" t="s">
        <v>878</v>
      </c>
      <c r="F1001" s="40">
        <v>39</v>
      </c>
      <c r="G1001" s="41">
        <v>0</v>
      </c>
      <c r="H1001" s="41">
        <v>0</v>
      </c>
      <c r="I1001" s="54">
        <v>-1</v>
      </c>
    </row>
    <row r="1002" spans="1:9" x14ac:dyDescent="0.25">
      <c r="A1002" s="53" t="s">
        <v>1652</v>
      </c>
      <c r="B1002" s="40">
        <v>22150000201</v>
      </c>
      <c r="C1002" s="40" t="s">
        <v>2154</v>
      </c>
      <c r="D1002" s="38" t="s">
        <v>328</v>
      </c>
      <c r="E1002" s="40" t="s">
        <v>878</v>
      </c>
      <c r="F1002" s="40">
        <v>40</v>
      </c>
      <c r="G1002" s="41">
        <v>0</v>
      </c>
      <c r="H1002" s="41">
        <v>0</v>
      </c>
      <c r="I1002" s="54">
        <v>-2</v>
      </c>
    </row>
    <row r="1003" spans="1:9" x14ac:dyDescent="0.25">
      <c r="A1003" s="53" t="s">
        <v>1652</v>
      </c>
      <c r="B1003" s="40">
        <v>22150000301</v>
      </c>
      <c r="C1003" s="40" t="s">
        <v>2156</v>
      </c>
      <c r="D1003" s="38" t="s">
        <v>328</v>
      </c>
      <c r="E1003" s="40" t="s">
        <v>878</v>
      </c>
      <c r="F1003" s="40">
        <v>11</v>
      </c>
      <c r="G1003" s="41">
        <v>0</v>
      </c>
      <c r="H1003" s="41">
        <v>0</v>
      </c>
      <c r="I1003" s="54">
        <v>-3</v>
      </c>
    </row>
    <row r="1004" spans="1:9" x14ac:dyDescent="0.25">
      <c r="A1004" s="53" t="s">
        <v>1652</v>
      </c>
      <c r="B1004" s="40">
        <v>22150000401</v>
      </c>
      <c r="C1004" s="40" t="s">
        <v>2158</v>
      </c>
      <c r="D1004" s="38" t="s">
        <v>328</v>
      </c>
      <c r="E1004" s="40" t="s">
        <v>878</v>
      </c>
      <c r="F1004" s="40">
        <v>60</v>
      </c>
      <c r="G1004" s="41">
        <v>0</v>
      </c>
      <c r="H1004" s="41">
        <v>0</v>
      </c>
      <c r="I1004" s="54">
        <v>-1</v>
      </c>
    </row>
    <row r="1005" spans="1:9" x14ac:dyDescent="0.25">
      <c r="A1005" s="53" t="s">
        <v>1652</v>
      </c>
      <c r="B1005" s="40">
        <v>22150000501</v>
      </c>
      <c r="C1005" s="40" t="s">
        <v>2160</v>
      </c>
      <c r="D1005" s="38" t="s">
        <v>328</v>
      </c>
      <c r="E1005" s="40" t="s">
        <v>878</v>
      </c>
      <c r="F1005" s="40">
        <v>47</v>
      </c>
      <c r="G1005" s="41">
        <v>0</v>
      </c>
      <c r="H1005" s="41">
        <v>0</v>
      </c>
      <c r="I1005" s="54">
        <v>-1</v>
      </c>
    </row>
    <row r="1006" spans="1:9" x14ac:dyDescent="0.25">
      <c r="A1006" s="53" t="s">
        <v>1652</v>
      </c>
      <c r="B1006" s="40">
        <v>22150000601</v>
      </c>
      <c r="C1006" s="40" t="s">
        <v>2162</v>
      </c>
      <c r="D1006" s="38" t="s">
        <v>328</v>
      </c>
      <c r="E1006" s="40" t="s">
        <v>878</v>
      </c>
      <c r="F1006" s="40">
        <v>25</v>
      </c>
      <c r="G1006" s="41">
        <v>0</v>
      </c>
      <c r="H1006" s="41">
        <v>0</v>
      </c>
      <c r="I1006" s="54">
        <v>-2</v>
      </c>
    </row>
    <row r="1007" spans="1:9" x14ac:dyDescent="0.25">
      <c r="A1007" s="53" t="s">
        <v>1652</v>
      </c>
      <c r="B1007" s="40">
        <v>22150000701</v>
      </c>
      <c r="C1007" s="40" t="s">
        <v>2164</v>
      </c>
      <c r="D1007" s="38" t="s">
        <v>328</v>
      </c>
      <c r="E1007" s="40" t="s">
        <v>878</v>
      </c>
      <c r="F1007" s="40">
        <v>33</v>
      </c>
      <c r="G1007" s="41">
        <v>0</v>
      </c>
      <c r="H1007" s="41">
        <v>0</v>
      </c>
      <c r="I1007" s="54">
        <v>-4</v>
      </c>
    </row>
    <row r="1008" spans="1:9" x14ac:dyDescent="0.25">
      <c r="A1008" s="53" t="s">
        <v>1652</v>
      </c>
      <c r="B1008" s="40">
        <v>22150000801</v>
      </c>
      <c r="C1008" s="40" t="s">
        <v>2166</v>
      </c>
      <c r="D1008" s="38" t="s">
        <v>328</v>
      </c>
      <c r="E1008" s="40" t="s">
        <v>878</v>
      </c>
      <c r="F1008" s="40">
        <v>33</v>
      </c>
      <c r="G1008" s="41">
        <v>0</v>
      </c>
      <c r="H1008" s="41">
        <v>0</v>
      </c>
      <c r="I1008" s="54">
        <v>-1</v>
      </c>
    </row>
    <row r="1009" spans="1:9" x14ac:dyDescent="0.25">
      <c r="A1009" s="53" t="s">
        <v>1652</v>
      </c>
      <c r="B1009" s="40">
        <v>22150001001</v>
      </c>
      <c r="C1009" s="40" t="s">
        <v>2168</v>
      </c>
      <c r="D1009" s="38" t="s">
        <v>328</v>
      </c>
      <c r="E1009" s="40" t="s">
        <v>878</v>
      </c>
      <c r="F1009" s="40">
        <v>12</v>
      </c>
      <c r="G1009" s="41">
        <v>0</v>
      </c>
      <c r="H1009" s="41">
        <v>0</v>
      </c>
      <c r="I1009" s="54">
        <v>-1</v>
      </c>
    </row>
    <row r="1010" spans="1:9" x14ac:dyDescent="0.25">
      <c r="A1010" s="53" t="s">
        <v>1652</v>
      </c>
      <c r="B1010" s="40">
        <v>22150001101</v>
      </c>
      <c r="C1010" s="40" t="s">
        <v>1683</v>
      </c>
      <c r="D1010" s="38" t="s">
        <v>328</v>
      </c>
      <c r="E1010" s="40" t="s">
        <v>878</v>
      </c>
      <c r="F1010" s="40">
        <v>5</v>
      </c>
      <c r="G1010" s="41">
        <v>0</v>
      </c>
      <c r="H1010" s="41">
        <v>0</v>
      </c>
      <c r="I1010" s="54">
        <v>-4</v>
      </c>
    </row>
    <row r="1011" spans="1:9" x14ac:dyDescent="0.25">
      <c r="A1011" s="53" t="s">
        <v>1652</v>
      </c>
      <c r="B1011" s="40">
        <v>22150001201</v>
      </c>
      <c r="C1011" s="40" t="s">
        <v>2170</v>
      </c>
      <c r="D1011" s="38" t="s">
        <v>328</v>
      </c>
      <c r="E1011" s="40" t="s">
        <v>878</v>
      </c>
      <c r="F1011" s="40">
        <v>37</v>
      </c>
      <c r="G1011" s="41">
        <v>0</v>
      </c>
      <c r="H1011" s="41">
        <v>0</v>
      </c>
      <c r="I1011" s="54">
        <v>-2</v>
      </c>
    </row>
    <row r="1012" spans="1:9" x14ac:dyDescent="0.25">
      <c r="A1012" s="53" t="s">
        <v>1652</v>
      </c>
      <c r="B1012" s="40">
        <v>22150001301</v>
      </c>
      <c r="C1012" s="40" t="s">
        <v>2172</v>
      </c>
      <c r="D1012" s="38" t="s">
        <v>328</v>
      </c>
      <c r="E1012" s="40" t="s">
        <v>878</v>
      </c>
      <c r="F1012" s="40">
        <v>64</v>
      </c>
      <c r="G1012" s="41">
        <v>0</v>
      </c>
      <c r="H1012" s="41">
        <v>0</v>
      </c>
      <c r="I1012" s="54">
        <v>-1</v>
      </c>
    </row>
    <row r="1013" spans="1:9" x14ac:dyDescent="0.25">
      <c r="A1013" s="53" t="s">
        <v>1652</v>
      </c>
      <c r="B1013" s="40">
        <v>22150001401</v>
      </c>
      <c r="C1013" s="40" t="s">
        <v>2174</v>
      </c>
      <c r="D1013" s="38" t="s">
        <v>328</v>
      </c>
      <c r="E1013" s="40" t="s">
        <v>878</v>
      </c>
      <c r="F1013" s="40">
        <v>36</v>
      </c>
      <c r="G1013" s="41">
        <v>0</v>
      </c>
      <c r="H1013" s="41">
        <v>0</v>
      </c>
      <c r="I1013" s="54">
        <v>-2</v>
      </c>
    </row>
    <row r="1014" spans="1:9" x14ac:dyDescent="0.25">
      <c r="A1014" s="53" t="s">
        <v>1652</v>
      </c>
      <c r="B1014" s="40">
        <v>22150001501</v>
      </c>
      <c r="C1014" s="40" t="s">
        <v>2176</v>
      </c>
      <c r="D1014" s="38" t="s">
        <v>328</v>
      </c>
      <c r="E1014" s="40" t="s">
        <v>878</v>
      </c>
      <c r="F1014" s="40">
        <v>12</v>
      </c>
      <c r="G1014" s="41">
        <v>0</v>
      </c>
      <c r="H1014" s="41">
        <v>0</v>
      </c>
      <c r="I1014" s="54">
        <v>-3</v>
      </c>
    </row>
    <row r="1015" spans="1:9" x14ac:dyDescent="0.25">
      <c r="A1015" s="53" t="s">
        <v>1652</v>
      </c>
      <c r="B1015" s="40">
        <v>22155000101</v>
      </c>
      <c r="C1015" s="40" t="s">
        <v>2180</v>
      </c>
      <c r="D1015" s="38" t="s">
        <v>48</v>
      </c>
      <c r="E1015" s="40" t="s">
        <v>2182</v>
      </c>
      <c r="F1015" s="40">
        <v>32</v>
      </c>
      <c r="G1015" s="41">
        <v>0</v>
      </c>
      <c r="H1015" s="41">
        <v>0</v>
      </c>
      <c r="I1015" s="54">
        <v>-3</v>
      </c>
    </row>
    <row r="1016" spans="1:9" x14ac:dyDescent="0.25">
      <c r="A1016" s="53" t="s">
        <v>1652</v>
      </c>
      <c r="B1016" s="40">
        <v>22155000201</v>
      </c>
      <c r="C1016" s="40" t="s">
        <v>2183</v>
      </c>
      <c r="D1016" s="38" t="s">
        <v>328</v>
      </c>
      <c r="E1016" s="40" t="s">
        <v>2182</v>
      </c>
      <c r="F1016" s="40">
        <v>37</v>
      </c>
      <c r="G1016" s="41">
        <v>0</v>
      </c>
      <c r="H1016" s="41">
        <v>0</v>
      </c>
      <c r="I1016" s="54">
        <v>-2</v>
      </c>
    </row>
    <row r="1017" spans="1:9" x14ac:dyDescent="0.25">
      <c r="A1017" s="53" t="s">
        <v>1652</v>
      </c>
      <c r="B1017" s="40">
        <v>22156000199</v>
      </c>
      <c r="C1017" s="40" t="s">
        <v>2184</v>
      </c>
      <c r="D1017" s="38" t="s">
        <v>328</v>
      </c>
      <c r="E1017" s="40" t="s">
        <v>881</v>
      </c>
      <c r="F1017" s="40">
        <v>2</v>
      </c>
      <c r="G1017" s="41">
        <v>0</v>
      </c>
      <c r="H1017" s="41">
        <v>0</v>
      </c>
      <c r="I1017" s="54">
        <v>-2</v>
      </c>
    </row>
    <row r="1018" spans="1:9" x14ac:dyDescent="0.25">
      <c r="A1018" s="53" t="s">
        <v>1652</v>
      </c>
      <c r="B1018" s="40">
        <v>22156000201</v>
      </c>
      <c r="C1018" s="40" t="s">
        <v>2186</v>
      </c>
      <c r="D1018" s="38" t="s">
        <v>328</v>
      </c>
      <c r="E1018" s="40" t="s">
        <v>881</v>
      </c>
      <c r="F1018" s="40">
        <v>57</v>
      </c>
      <c r="G1018" s="41">
        <v>0</v>
      </c>
      <c r="H1018" s="41">
        <v>0</v>
      </c>
      <c r="I1018" s="54">
        <v>-1</v>
      </c>
    </row>
    <row r="1019" spans="1:9" x14ac:dyDescent="0.25">
      <c r="A1019" s="53" t="s">
        <v>1652</v>
      </c>
      <c r="B1019" s="40">
        <v>22156000401</v>
      </c>
      <c r="C1019" s="40" t="s">
        <v>882</v>
      </c>
      <c r="D1019" s="38" t="s">
        <v>328</v>
      </c>
      <c r="E1019" s="40" t="s">
        <v>881</v>
      </c>
      <c r="F1019" s="40">
        <v>16</v>
      </c>
      <c r="G1019" s="41">
        <v>0</v>
      </c>
      <c r="H1019" s="41">
        <v>0</v>
      </c>
      <c r="I1019" s="54">
        <v>-1</v>
      </c>
    </row>
    <row r="1020" spans="1:9" x14ac:dyDescent="0.25">
      <c r="A1020" s="53" t="s">
        <v>1652</v>
      </c>
      <c r="B1020" s="40">
        <v>22157000101</v>
      </c>
      <c r="C1020" s="40" t="s">
        <v>2188</v>
      </c>
      <c r="D1020" s="38" t="s">
        <v>328</v>
      </c>
      <c r="E1020" s="40" t="s">
        <v>886</v>
      </c>
      <c r="F1020" s="40">
        <v>17</v>
      </c>
      <c r="G1020" s="41">
        <v>0</v>
      </c>
      <c r="H1020" s="41">
        <v>0</v>
      </c>
      <c r="I1020" s="54">
        <v>-3</v>
      </c>
    </row>
    <row r="1021" spans="1:9" x14ac:dyDescent="0.25">
      <c r="A1021" s="53" t="s">
        <v>1652</v>
      </c>
      <c r="B1021" s="40">
        <v>22157000299</v>
      </c>
      <c r="C1021" s="40" t="s">
        <v>2190</v>
      </c>
      <c r="D1021" s="38" t="s">
        <v>328</v>
      </c>
      <c r="E1021" s="40" t="s">
        <v>886</v>
      </c>
      <c r="F1021" s="40">
        <v>4</v>
      </c>
      <c r="G1021" s="41">
        <v>0</v>
      </c>
      <c r="H1021" s="41">
        <v>0</v>
      </c>
      <c r="I1021" s="54">
        <v>-4</v>
      </c>
    </row>
    <row r="1022" spans="1:9" x14ac:dyDescent="0.25">
      <c r="A1022" s="53" t="s">
        <v>1652</v>
      </c>
      <c r="B1022" s="40">
        <v>22157000499</v>
      </c>
      <c r="C1022" s="40" t="s">
        <v>2194</v>
      </c>
      <c r="D1022" s="38" t="s">
        <v>328</v>
      </c>
      <c r="E1022" s="40" t="s">
        <v>886</v>
      </c>
      <c r="F1022" s="40">
        <v>8</v>
      </c>
      <c r="G1022" s="41">
        <v>0</v>
      </c>
      <c r="H1022" s="41">
        <v>0</v>
      </c>
      <c r="I1022" s="54">
        <v>-2</v>
      </c>
    </row>
    <row r="1023" spans="1:9" x14ac:dyDescent="0.25">
      <c r="A1023" s="53" t="s">
        <v>1652</v>
      </c>
      <c r="B1023" s="40">
        <v>22157000501</v>
      </c>
      <c r="C1023" s="40" t="s">
        <v>2196</v>
      </c>
      <c r="D1023" s="38" t="s">
        <v>328</v>
      </c>
      <c r="E1023" s="40" t="s">
        <v>886</v>
      </c>
      <c r="F1023" s="40">
        <v>38</v>
      </c>
      <c r="G1023" s="41">
        <v>0</v>
      </c>
      <c r="H1023" s="41">
        <v>0</v>
      </c>
      <c r="I1023" s="54">
        <v>-2</v>
      </c>
    </row>
    <row r="1024" spans="1:9" x14ac:dyDescent="0.25">
      <c r="A1024" s="53" t="s">
        <v>1652</v>
      </c>
      <c r="B1024" s="40">
        <v>22157000601</v>
      </c>
      <c r="C1024" s="40" t="s">
        <v>2198</v>
      </c>
      <c r="D1024" s="38" t="s">
        <v>328</v>
      </c>
      <c r="E1024" s="40" t="s">
        <v>886</v>
      </c>
      <c r="F1024" s="40">
        <v>9</v>
      </c>
      <c r="G1024" s="41">
        <v>0</v>
      </c>
      <c r="H1024" s="41">
        <v>0</v>
      </c>
      <c r="I1024" s="54">
        <v>-3</v>
      </c>
    </row>
    <row r="1025" spans="1:9" x14ac:dyDescent="0.25">
      <c r="A1025" s="53" t="s">
        <v>1652</v>
      </c>
      <c r="B1025" s="40">
        <v>22157000799</v>
      </c>
      <c r="C1025" s="40" t="s">
        <v>2200</v>
      </c>
      <c r="D1025" s="38" t="s">
        <v>328</v>
      </c>
      <c r="E1025" s="40" t="s">
        <v>886</v>
      </c>
      <c r="F1025" s="40">
        <v>4</v>
      </c>
      <c r="G1025" s="41">
        <v>0</v>
      </c>
      <c r="H1025" s="41">
        <v>0</v>
      </c>
      <c r="I1025" s="54">
        <v>-3</v>
      </c>
    </row>
    <row r="1026" spans="1:9" x14ac:dyDescent="0.25">
      <c r="A1026" s="53" t="s">
        <v>1652</v>
      </c>
      <c r="B1026" s="40">
        <v>22157000899</v>
      </c>
      <c r="C1026" s="40" t="s">
        <v>2202</v>
      </c>
      <c r="D1026" s="38" t="s">
        <v>328</v>
      </c>
      <c r="E1026" s="40" t="s">
        <v>886</v>
      </c>
      <c r="F1026" s="40">
        <v>4</v>
      </c>
      <c r="G1026" s="41">
        <v>0</v>
      </c>
      <c r="H1026" s="41">
        <v>0</v>
      </c>
      <c r="I1026" s="54">
        <v>-4</v>
      </c>
    </row>
    <row r="1027" spans="1:9" x14ac:dyDescent="0.25">
      <c r="A1027" s="53" t="s">
        <v>1652</v>
      </c>
      <c r="B1027" s="40">
        <v>22157000999</v>
      </c>
      <c r="C1027" s="40" t="s">
        <v>2204</v>
      </c>
      <c r="D1027" s="38" t="s">
        <v>328</v>
      </c>
      <c r="E1027" s="40" t="s">
        <v>886</v>
      </c>
      <c r="F1027" s="40">
        <v>2</v>
      </c>
      <c r="G1027" s="41">
        <v>0</v>
      </c>
      <c r="H1027" s="41">
        <v>0</v>
      </c>
      <c r="I1027" s="54">
        <v>-4</v>
      </c>
    </row>
    <row r="1028" spans="1:9" x14ac:dyDescent="0.25">
      <c r="A1028" s="53" t="s">
        <v>1652</v>
      </c>
      <c r="B1028" s="40">
        <v>22157001099</v>
      </c>
      <c r="C1028" s="40" t="s">
        <v>2206</v>
      </c>
      <c r="D1028" s="38" t="s">
        <v>328</v>
      </c>
      <c r="E1028" s="40" t="s">
        <v>886</v>
      </c>
      <c r="F1028" s="40">
        <v>11</v>
      </c>
      <c r="G1028" s="41">
        <v>0</v>
      </c>
      <c r="H1028" s="41">
        <v>0</v>
      </c>
      <c r="I1028" s="54">
        <v>-3</v>
      </c>
    </row>
    <row r="1029" spans="1:9" x14ac:dyDescent="0.25">
      <c r="A1029" s="53" t="s">
        <v>1652</v>
      </c>
      <c r="B1029" s="40">
        <v>22157001101</v>
      </c>
      <c r="C1029" s="40" t="s">
        <v>884</v>
      </c>
      <c r="D1029" s="38" t="s">
        <v>328</v>
      </c>
      <c r="E1029" s="40" t="s">
        <v>886</v>
      </c>
      <c r="F1029" s="40">
        <v>8</v>
      </c>
      <c r="G1029" s="41">
        <v>0</v>
      </c>
      <c r="H1029" s="41">
        <v>0</v>
      </c>
      <c r="I1029" s="54">
        <v>-3</v>
      </c>
    </row>
    <row r="1030" spans="1:9" x14ac:dyDescent="0.25">
      <c r="A1030" s="53" t="s">
        <v>1652</v>
      </c>
      <c r="B1030" s="40">
        <v>22157001301</v>
      </c>
      <c r="C1030" s="40" t="s">
        <v>2208</v>
      </c>
      <c r="D1030" s="38" t="s">
        <v>328</v>
      </c>
      <c r="E1030" s="40" t="s">
        <v>886</v>
      </c>
      <c r="F1030" s="40">
        <v>38</v>
      </c>
      <c r="G1030" s="41">
        <v>0</v>
      </c>
      <c r="H1030" s="41">
        <v>0</v>
      </c>
      <c r="I1030" s="54">
        <v>-1</v>
      </c>
    </row>
    <row r="1031" spans="1:9" x14ac:dyDescent="0.25">
      <c r="A1031" s="53" t="s">
        <v>1652</v>
      </c>
      <c r="B1031" s="40">
        <v>22157001499</v>
      </c>
      <c r="C1031" s="40" t="s">
        <v>2210</v>
      </c>
      <c r="D1031" s="38" t="s">
        <v>328</v>
      </c>
      <c r="E1031" s="40" t="s">
        <v>886</v>
      </c>
      <c r="F1031" s="40">
        <v>2</v>
      </c>
      <c r="G1031" s="41">
        <v>0</v>
      </c>
      <c r="H1031" s="41">
        <v>0</v>
      </c>
      <c r="I1031" s="54">
        <v>-4</v>
      </c>
    </row>
    <row r="1032" spans="1:9" x14ac:dyDescent="0.25">
      <c r="A1032" s="53" t="s">
        <v>1652</v>
      </c>
      <c r="B1032" s="40">
        <v>22157001501</v>
      </c>
      <c r="C1032" s="40" t="s">
        <v>2212</v>
      </c>
      <c r="D1032" s="38" t="s">
        <v>328</v>
      </c>
      <c r="E1032" s="40" t="s">
        <v>886</v>
      </c>
      <c r="F1032" s="40">
        <v>16</v>
      </c>
      <c r="G1032" s="41">
        <v>0</v>
      </c>
      <c r="H1032" s="41">
        <v>0</v>
      </c>
      <c r="I1032" s="54">
        <v>-3</v>
      </c>
    </row>
    <row r="1033" spans="1:9" x14ac:dyDescent="0.25">
      <c r="A1033" s="53" t="s">
        <v>1652</v>
      </c>
      <c r="B1033" s="40">
        <v>22157001699</v>
      </c>
      <c r="C1033" s="40" t="s">
        <v>2214</v>
      </c>
      <c r="D1033" s="38" t="s">
        <v>328</v>
      </c>
      <c r="E1033" s="40" t="s">
        <v>886</v>
      </c>
      <c r="F1033" s="40">
        <v>3</v>
      </c>
      <c r="G1033" s="41">
        <v>0</v>
      </c>
      <c r="H1033" s="41">
        <v>0</v>
      </c>
      <c r="I1033" s="54">
        <v>-2</v>
      </c>
    </row>
    <row r="1034" spans="1:9" x14ac:dyDescent="0.25">
      <c r="A1034" s="53" t="s">
        <v>1652</v>
      </c>
      <c r="B1034" s="40">
        <v>22157001799</v>
      </c>
      <c r="C1034" s="40" t="s">
        <v>2216</v>
      </c>
      <c r="D1034" s="38" t="s">
        <v>328</v>
      </c>
      <c r="E1034" s="40" t="s">
        <v>886</v>
      </c>
      <c r="F1034" s="40">
        <v>7</v>
      </c>
      <c r="G1034" s="41">
        <v>0</v>
      </c>
      <c r="H1034" s="41">
        <v>0</v>
      </c>
      <c r="I1034" s="54">
        <v>-2</v>
      </c>
    </row>
    <row r="1035" spans="1:9" x14ac:dyDescent="0.25">
      <c r="A1035" s="53" t="s">
        <v>1652</v>
      </c>
      <c r="B1035" s="40">
        <v>22158000299</v>
      </c>
      <c r="C1035" s="40" t="s">
        <v>2218</v>
      </c>
      <c r="D1035" s="38" t="s">
        <v>328</v>
      </c>
      <c r="E1035" s="40" t="s">
        <v>70</v>
      </c>
      <c r="F1035" s="40">
        <v>3</v>
      </c>
      <c r="G1035" s="41">
        <v>0</v>
      </c>
      <c r="H1035" s="41">
        <v>0</v>
      </c>
      <c r="I1035" s="54">
        <v>-4</v>
      </c>
    </row>
    <row r="1036" spans="1:9" x14ac:dyDescent="0.25">
      <c r="A1036" s="53" t="s">
        <v>1652</v>
      </c>
      <c r="B1036" s="40">
        <v>22163000201</v>
      </c>
      <c r="C1036" s="40" t="s">
        <v>2220</v>
      </c>
      <c r="D1036" s="38" t="s">
        <v>328</v>
      </c>
      <c r="E1036" s="40" t="s">
        <v>900</v>
      </c>
      <c r="F1036" s="40">
        <v>11</v>
      </c>
      <c r="G1036" s="41">
        <v>0</v>
      </c>
      <c r="H1036" s="41">
        <v>0</v>
      </c>
      <c r="I1036" s="54">
        <v>-1</v>
      </c>
    </row>
    <row r="1037" spans="1:9" x14ac:dyDescent="0.25">
      <c r="A1037" s="53" t="s">
        <v>1652</v>
      </c>
      <c r="B1037" s="40">
        <v>22163000301</v>
      </c>
      <c r="C1037" s="40" t="s">
        <v>2222</v>
      </c>
      <c r="D1037" s="38" t="s">
        <v>328</v>
      </c>
      <c r="E1037" s="40" t="s">
        <v>900</v>
      </c>
      <c r="F1037" s="40">
        <v>18</v>
      </c>
      <c r="G1037" s="41">
        <v>0</v>
      </c>
      <c r="H1037" s="41">
        <v>0</v>
      </c>
      <c r="I1037" s="54">
        <v>-3</v>
      </c>
    </row>
    <row r="1038" spans="1:9" x14ac:dyDescent="0.25">
      <c r="A1038" s="53" t="s">
        <v>1652</v>
      </c>
      <c r="B1038" s="40">
        <v>22163000501</v>
      </c>
      <c r="C1038" s="40" t="s">
        <v>902</v>
      </c>
      <c r="D1038" s="38" t="s">
        <v>328</v>
      </c>
      <c r="E1038" s="40" t="s">
        <v>900</v>
      </c>
      <c r="F1038" s="40">
        <v>34</v>
      </c>
      <c r="G1038" s="41">
        <v>0</v>
      </c>
      <c r="H1038" s="41">
        <v>0</v>
      </c>
      <c r="I1038" s="54">
        <v>0</v>
      </c>
    </row>
    <row r="1039" spans="1:9" x14ac:dyDescent="0.25">
      <c r="A1039" s="53" t="s">
        <v>1652</v>
      </c>
      <c r="B1039" s="40">
        <v>22163000601</v>
      </c>
      <c r="C1039" s="40" t="s">
        <v>2224</v>
      </c>
      <c r="D1039" s="38" t="s">
        <v>328</v>
      </c>
      <c r="E1039" s="40" t="s">
        <v>900</v>
      </c>
      <c r="F1039" s="40">
        <v>13</v>
      </c>
      <c r="G1039" s="41">
        <v>0</v>
      </c>
      <c r="H1039" s="41">
        <v>0</v>
      </c>
      <c r="I1039" s="54">
        <v>-3</v>
      </c>
    </row>
    <row r="1040" spans="1:9" x14ac:dyDescent="0.25">
      <c r="A1040" s="53" t="s">
        <v>1652</v>
      </c>
      <c r="B1040" s="40">
        <v>22164000101</v>
      </c>
      <c r="C1040" s="40" t="s">
        <v>2226</v>
      </c>
      <c r="D1040" s="38" t="s">
        <v>48</v>
      </c>
      <c r="E1040" s="40" t="s">
        <v>2227</v>
      </c>
      <c r="F1040" s="40">
        <v>65</v>
      </c>
      <c r="G1040" s="41">
        <v>0</v>
      </c>
      <c r="H1040" s="41">
        <v>0</v>
      </c>
      <c r="I1040" s="54">
        <v>-2</v>
      </c>
    </row>
    <row r="1041" spans="1:9" x14ac:dyDescent="0.25">
      <c r="A1041" s="53" t="s">
        <v>1652</v>
      </c>
      <c r="B1041" s="40">
        <v>22167000101</v>
      </c>
      <c r="C1041" s="40" t="s">
        <v>2228</v>
      </c>
      <c r="D1041" s="38" t="s">
        <v>328</v>
      </c>
      <c r="E1041" s="40" t="s">
        <v>471</v>
      </c>
      <c r="F1041" s="40">
        <v>64</v>
      </c>
      <c r="G1041" s="41">
        <v>0</v>
      </c>
      <c r="H1041" s="41">
        <v>0</v>
      </c>
      <c r="I1041" s="54">
        <v>-1</v>
      </c>
    </row>
    <row r="1042" spans="1:9" x14ac:dyDescent="0.25">
      <c r="A1042" s="53" t="s">
        <v>1652</v>
      </c>
      <c r="B1042" s="40">
        <v>22168000101</v>
      </c>
      <c r="C1042" s="40" t="s">
        <v>2230</v>
      </c>
      <c r="D1042" s="38" t="s">
        <v>48</v>
      </c>
      <c r="E1042" s="40" t="s">
        <v>2231</v>
      </c>
      <c r="F1042" s="40">
        <v>33</v>
      </c>
      <c r="G1042" s="41">
        <v>0</v>
      </c>
      <c r="H1042" s="41">
        <v>0</v>
      </c>
      <c r="I1042" s="54">
        <v>-2</v>
      </c>
    </row>
    <row r="1043" spans="1:9" x14ac:dyDescent="0.25">
      <c r="A1043" s="53" t="s">
        <v>1652</v>
      </c>
      <c r="B1043" s="40">
        <v>22170000101</v>
      </c>
      <c r="C1043" s="40" t="s">
        <v>2232</v>
      </c>
      <c r="D1043" s="38" t="s">
        <v>328</v>
      </c>
      <c r="E1043" s="40" t="s">
        <v>368</v>
      </c>
      <c r="F1043" s="40">
        <v>8</v>
      </c>
      <c r="G1043" s="41">
        <v>0</v>
      </c>
      <c r="H1043" s="41">
        <v>0</v>
      </c>
      <c r="I1043" s="54">
        <v>-2</v>
      </c>
    </row>
    <row r="1044" spans="1:9" x14ac:dyDescent="0.25">
      <c r="A1044" s="53" t="s">
        <v>1652</v>
      </c>
      <c r="B1044" s="40">
        <v>22173000101</v>
      </c>
      <c r="C1044" s="40" t="s">
        <v>2234</v>
      </c>
      <c r="D1044" s="38" t="s">
        <v>328</v>
      </c>
      <c r="E1044" s="40" t="s">
        <v>908</v>
      </c>
      <c r="F1044" s="40">
        <v>13</v>
      </c>
      <c r="G1044" s="41">
        <v>0</v>
      </c>
      <c r="H1044" s="41">
        <v>0</v>
      </c>
      <c r="I1044" s="54">
        <v>-3</v>
      </c>
    </row>
    <row r="1045" spans="1:9" x14ac:dyDescent="0.25">
      <c r="A1045" s="53" t="s">
        <v>1652</v>
      </c>
      <c r="B1045" s="40">
        <v>22173000201</v>
      </c>
      <c r="C1045" s="40" t="s">
        <v>2236</v>
      </c>
      <c r="D1045" s="38" t="s">
        <v>328</v>
      </c>
      <c r="E1045" s="40" t="s">
        <v>908</v>
      </c>
      <c r="F1045" s="40">
        <v>20</v>
      </c>
      <c r="G1045" s="41">
        <v>0</v>
      </c>
      <c r="H1045" s="41">
        <v>0</v>
      </c>
      <c r="I1045" s="54">
        <v>-2</v>
      </c>
    </row>
    <row r="1046" spans="1:9" x14ac:dyDescent="0.25">
      <c r="A1046" s="53" t="s">
        <v>1652</v>
      </c>
      <c r="B1046" s="40">
        <v>22173000301</v>
      </c>
      <c r="C1046" s="40" t="s">
        <v>2238</v>
      </c>
      <c r="D1046" s="38" t="s">
        <v>328</v>
      </c>
      <c r="E1046" s="40" t="s">
        <v>908</v>
      </c>
      <c r="F1046" s="40">
        <v>49</v>
      </c>
      <c r="G1046" s="41">
        <v>0</v>
      </c>
      <c r="H1046" s="41">
        <v>0</v>
      </c>
      <c r="I1046" s="54">
        <v>-1</v>
      </c>
    </row>
    <row r="1047" spans="1:9" x14ac:dyDescent="0.25">
      <c r="A1047" s="53" t="s">
        <v>1652</v>
      </c>
      <c r="B1047" s="40">
        <v>22173000401</v>
      </c>
      <c r="C1047" s="40" t="s">
        <v>2240</v>
      </c>
      <c r="D1047" s="38" t="s">
        <v>328</v>
      </c>
      <c r="E1047" s="40" t="s">
        <v>908</v>
      </c>
      <c r="F1047" s="40">
        <v>22</v>
      </c>
      <c r="G1047" s="41">
        <v>0</v>
      </c>
      <c r="H1047" s="41">
        <v>0</v>
      </c>
      <c r="I1047" s="54">
        <v>-1</v>
      </c>
    </row>
    <row r="1048" spans="1:9" x14ac:dyDescent="0.25">
      <c r="A1048" s="53" t="s">
        <v>1652</v>
      </c>
      <c r="B1048" s="40">
        <v>22173000501</v>
      </c>
      <c r="C1048" s="40" t="s">
        <v>906</v>
      </c>
      <c r="D1048" s="38" t="s">
        <v>48</v>
      </c>
      <c r="E1048" s="40" t="s">
        <v>908</v>
      </c>
      <c r="F1048" s="40">
        <v>86</v>
      </c>
      <c r="G1048" s="41">
        <v>0</v>
      </c>
      <c r="H1048" s="41">
        <v>0</v>
      </c>
      <c r="I1048" s="54">
        <v>-1</v>
      </c>
    </row>
    <row r="1049" spans="1:9" x14ac:dyDescent="0.25">
      <c r="A1049" s="53" t="s">
        <v>1652</v>
      </c>
      <c r="B1049" s="40">
        <v>22173000601</v>
      </c>
      <c r="C1049" s="40" t="s">
        <v>2242</v>
      </c>
      <c r="D1049" s="38" t="s">
        <v>328</v>
      </c>
      <c r="E1049" s="40" t="s">
        <v>908</v>
      </c>
      <c r="F1049" s="40">
        <v>20</v>
      </c>
      <c r="G1049" s="41">
        <v>0</v>
      </c>
      <c r="H1049" s="41">
        <v>0</v>
      </c>
      <c r="I1049" s="54">
        <v>-3</v>
      </c>
    </row>
    <row r="1050" spans="1:9" x14ac:dyDescent="0.25">
      <c r="A1050" s="53" t="s">
        <v>1652</v>
      </c>
      <c r="B1050" s="40">
        <v>22173000701</v>
      </c>
      <c r="C1050" s="40" t="s">
        <v>2244</v>
      </c>
      <c r="D1050" s="38" t="s">
        <v>328</v>
      </c>
      <c r="E1050" s="40" t="s">
        <v>908</v>
      </c>
      <c r="F1050" s="40">
        <v>20</v>
      </c>
      <c r="G1050" s="41">
        <v>0</v>
      </c>
      <c r="H1050" s="41">
        <v>0</v>
      </c>
      <c r="I1050" s="54">
        <v>-4</v>
      </c>
    </row>
    <row r="1051" spans="1:9" x14ac:dyDescent="0.25">
      <c r="A1051" s="53" t="s">
        <v>1652</v>
      </c>
      <c r="B1051" s="40">
        <v>22173000801</v>
      </c>
      <c r="C1051" s="40" t="s">
        <v>2246</v>
      </c>
      <c r="D1051" s="38" t="s">
        <v>328</v>
      </c>
      <c r="E1051" s="40" t="s">
        <v>908</v>
      </c>
      <c r="F1051" s="40">
        <v>19</v>
      </c>
      <c r="G1051" s="41">
        <v>0</v>
      </c>
      <c r="H1051" s="41">
        <v>0</v>
      </c>
      <c r="I1051" s="54">
        <v>-3</v>
      </c>
    </row>
    <row r="1052" spans="1:9" x14ac:dyDescent="0.25">
      <c r="A1052" s="53" t="s">
        <v>1652</v>
      </c>
      <c r="B1052" s="40">
        <v>22173000901</v>
      </c>
      <c r="C1052" s="40" t="s">
        <v>2248</v>
      </c>
      <c r="D1052" s="38" t="s">
        <v>328</v>
      </c>
      <c r="E1052" s="40" t="s">
        <v>908</v>
      </c>
      <c r="F1052" s="40">
        <v>14</v>
      </c>
      <c r="G1052" s="41">
        <v>0</v>
      </c>
      <c r="H1052" s="41">
        <v>0</v>
      </c>
      <c r="I1052" s="54">
        <v>-3</v>
      </c>
    </row>
    <row r="1053" spans="1:9" x14ac:dyDescent="0.25">
      <c r="A1053" s="53" t="s">
        <v>1652</v>
      </c>
      <c r="B1053" s="40">
        <v>22173001099</v>
      </c>
      <c r="C1053" s="40" t="s">
        <v>2250</v>
      </c>
      <c r="D1053" s="38" t="s">
        <v>328</v>
      </c>
      <c r="E1053" s="40" t="s">
        <v>908</v>
      </c>
      <c r="F1053" s="40">
        <v>5</v>
      </c>
      <c r="G1053" s="41">
        <v>0</v>
      </c>
      <c r="H1053" s="41">
        <v>0</v>
      </c>
      <c r="I1053" s="54">
        <v>-3</v>
      </c>
    </row>
    <row r="1054" spans="1:9" x14ac:dyDescent="0.25">
      <c r="A1054" s="53" t="s">
        <v>1652</v>
      </c>
      <c r="B1054" s="40">
        <v>22174000101</v>
      </c>
      <c r="C1054" s="40" t="s">
        <v>2252</v>
      </c>
      <c r="D1054" s="38" t="s">
        <v>328</v>
      </c>
      <c r="E1054" s="40" t="s">
        <v>473</v>
      </c>
      <c r="F1054" s="40">
        <v>70</v>
      </c>
      <c r="G1054" s="41">
        <v>0</v>
      </c>
      <c r="H1054" s="41">
        <v>0</v>
      </c>
      <c r="I1054" s="54">
        <v>-2</v>
      </c>
    </row>
    <row r="1055" spans="1:9" x14ac:dyDescent="0.25">
      <c r="A1055" s="53" t="s">
        <v>1652</v>
      </c>
      <c r="B1055" s="40">
        <v>22174000301</v>
      </c>
      <c r="C1055" s="40" t="s">
        <v>2254</v>
      </c>
      <c r="D1055" s="38" t="s">
        <v>328</v>
      </c>
      <c r="E1055" s="40" t="s">
        <v>473</v>
      </c>
      <c r="F1055" s="40">
        <v>58</v>
      </c>
      <c r="G1055" s="41">
        <v>0</v>
      </c>
      <c r="H1055" s="41">
        <v>0</v>
      </c>
      <c r="I1055" s="54">
        <v>-1</v>
      </c>
    </row>
    <row r="1056" spans="1:9" x14ac:dyDescent="0.25">
      <c r="A1056" s="53" t="s">
        <v>1652</v>
      </c>
      <c r="B1056" s="40">
        <v>22175000101</v>
      </c>
      <c r="C1056" s="40" t="s">
        <v>2256</v>
      </c>
      <c r="D1056" s="38" t="s">
        <v>328</v>
      </c>
      <c r="E1056" s="40" t="s">
        <v>911</v>
      </c>
      <c r="F1056" s="40">
        <v>55</v>
      </c>
      <c r="G1056" s="41">
        <v>0</v>
      </c>
      <c r="H1056" s="41">
        <v>0</v>
      </c>
      <c r="I1056" s="54">
        <v>-3</v>
      </c>
    </row>
    <row r="1057" spans="1:9" x14ac:dyDescent="0.25">
      <c r="A1057" s="53" t="s">
        <v>1652</v>
      </c>
      <c r="B1057" s="40">
        <v>22175000201</v>
      </c>
      <c r="C1057" s="40" t="s">
        <v>2258</v>
      </c>
      <c r="D1057" s="38" t="s">
        <v>328</v>
      </c>
      <c r="E1057" s="40" t="s">
        <v>911</v>
      </c>
      <c r="F1057" s="40">
        <v>2</v>
      </c>
      <c r="G1057" s="41">
        <v>0</v>
      </c>
      <c r="H1057" s="41">
        <v>0</v>
      </c>
      <c r="I1057" s="54">
        <v>-4</v>
      </c>
    </row>
    <row r="1058" spans="1:9" x14ac:dyDescent="0.25">
      <c r="A1058" s="53" t="s">
        <v>1652</v>
      </c>
      <c r="B1058" s="40">
        <v>22175000301</v>
      </c>
      <c r="C1058" s="40" t="s">
        <v>2260</v>
      </c>
      <c r="D1058" s="38" t="s">
        <v>328</v>
      </c>
      <c r="E1058" s="40" t="s">
        <v>911</v>
      </c>
      <c r="F1058" s="40">
        <v>17</v>
      </c>
      <c r="G1058" s="41">
        <v>0</v>
      </c>
      <c r="H1058" s="41">
        <v>0</v>
      </c>
      <c r="I1058" s="54">
        <v>-1</v>
      </c>
    </row>
    <row r="1059" spans="1:9" x14ac:dyDescent="0.25">
      <c r="A1059" s="53" t="s">
        <v>1652</v>
      </c>
      <c r="B1059" s="40">
        <v>22177000101</v>
      </c>
      <c r="C1059" s="40" t="s">
        <v>2262</v>
      </c>
      <c r="D1059" s="38" t="s">
        <v>328</v>
      </c>
      <c r="E1059" s="40" t="s">
        <v>2264</v>
      </c>
      <c r="F1059" s="40">
        <v>43</v>
      </c>
      <c r="G1059" s="41">
        <v>0</v>
      </c>
      <c r="H1059" s="41">
        <v>0</v>
      </c>
      <c r="I1059" s="54">
        <v>-2</v>
      </c>
    </row>
    <row r="1060" spans="1:9" x14ac:dyDescent="0.25">
      <c r="A1060" s="53" t="s">
        <v>1652</v>
      </c>
      <c r="B1060" s="40">
        <v>22177000201</v>
      </c>
      <c r="C1060" s="40" t="s">
        <v>2265</v>
      </c>
      <c r="D1060" s="38" t="s">
        <v>48</v>
      </c>
      <c r="E1060" s="40" t="s">
        <v>2264</v>
      </c>
      <c r="F1060" s="40">
        <v>69</v>
      </c>
      <c r="G1060" s="41">
        <v>0</v>
      </c>
      <c r="H1060" s="41">
        <v>0</v>
      </c>
      <c r="I1060" s="54">
        <v>-2</v>
      </c>
    </row>
    <row r="1061" spans="1:9" x14ac:dyDescent="0.25">
      <c r="A1061" s="53" t="s">
        <v>1652</v>
      </c>
      <c r="B1061" s="40">
        <v>22181000101</v>
      </c>
      <c r="C1061" s="40" t="s">
        <v>916</v>
      </c>
      <c r="D1061" s="38" t="s">
        <v>48</v>
      </c>
      <c r="E1061" s="40" t="s">
        <v>917</v>
      </c>
      <c r="F1061" s="40">
        <v>93</v>
      </c>
      <c r="G1061" s="41">
        <v>0</v>
      </c>
      <c r="H1061" s="41">
        <v>0</v>
      </c>
      <c r="I1061" s="54">
        <v>-1</v>
      </c>
    </row>
    <row r="1062" spans="1:9" x14ac:dyDescent="0.25">
      <c r="A1062" s="53" t="s">
        <v>1652</v>
      </c>
      <c r="B1062" s="40">
        <v>22182000401</v>
      </c>
      <c r="C1062" s="40" t="s">
        <v>2266</v>
      </c>
      <c r="D1062" s="38" t="s">
        <v>328</v>
      </c>
      <c r="E1062" s="40" t="s">
        <v>919</v>
      </c>
      <c r="F1062" s="40">
        <v>22</v>
      </c>
      <c r="G1062" s="41">
        <v>0</v>
      </c>
      <c r="H1062" s="41">
        <v>0</v>
      </c>
      <c r="I1062" s="54">
        <v>-3</v>
      </c>
    </row>
    <row r="1063" spans="1:9" x14ac:dyDescent="0.25">
      <c r="A1063" s="53" t="s">
        <v>1652</v>
      </c>
      <c r="B1063" s="40">
        <v>22188000101</v>
      </c>
      <c r="C1063" s="40" t="s">
        <v>334</v>
      </c>
      <c r="D1063" s="38" t="s">
        <v>328</v>
      </c>
      <c r="E1063" s="40" t="s">
        <v>930</v>
      </c>
      <c r="F1063" s="40">
        <v>16</v>
      </c>
      <c r="G1063" s="41">
        <v>0</v>
      </c>
      <c r="H1063" s="41">
        <v>0</v>
      </c>
      <c r="I1063" s="54">
        <v>-4</v>
      </c>
    </row>
    <row r="1064" spans="1:9" x14ac:dyDescent="0.25">
      <c r="A1064" s="53" t="s">
        <v>1652</v>
      </c>
      <c r="B1064" s="40">
        <v>22188000399</v>
      </c>
      <c r="C1064" s="40" t="s">
        <v>2268</v>
      </c>
      <c r="D1064" s="38" t="s">
        <v>328</v>
      </c>
      <c r="E1064" s="40" t="s">
        <v>930</v>
      </c>
      <c r="F1064" s="40">
        <v>12</v>
      </c>
      <c r="G1064" s="41">
        <v>0</v>
      </c>
      <c r="H1064" s="41">
        <v>0</v>
      </c>
      <c r="I1064" s="54">
        <v>-2</v>
      </c>
    </row>
    <row r="1065" spans="1:9" x14ac:dyDescent="0.25">
      <c r="A1065" s="53" t="s">
        <v>1652</v>
      </c>
      <c r="B1065" s="40">
        <v>22189000101</v>
      </c>
      <c r="C1065" s="40" t="s">
        <v>2270</v>
      </c>
      <c r="D1065" s="38" t="s">
        <v>328</v>
      </c>
      <c r="E1065" s="40" t="s">
        <v>934</v>
      </c>
      <c r="F1065" s="40">
        <v>40</v>
      </c>
      <c r="G1065" s="41">
        <v>0</v>
      </c>
      <c r="H1065" s="41">
        <v>0</v>
      </c>
      <c r="I1065" s="54">
        <v>-1</v>
      </c>
    </row>
    <row r="1066" spans="1:9" x14ac:dyDescent="0.25">
      <c r="A1066" s="53" t="s">
        <v>1652</v>
      </c>
      <c r="B1066" s="40">
        <v>22189000201</v>
      </c>
      <c r="C1066" s="40" t="s">
        <v>2272</v>
      </c>
      <c r="D1066" s="38" t="s">
        <v>328</v>
      </c>
      <c r="E1066" s="40" t="s">
        <v>934</v>
      </c>
      <c r="F1066" s="40">
        <v>16</v>
      </c>
      <c r="G1066" s="41">
        <v>0</v>
      </c>
      <c r="H1066" s="41">
        <v>0</v>
      </c>
      <c r="I1066" s="54">
        <v>-2</v>
      </c>
    </row>
    <row r="1067" spans="1:9" x14ac:dyDescent="0.25">
      <c r="A1067" s="53" t="s">
        <v>1652</v>
      </c>
      <c r="B1067" s="40">
        <v>22189000799</v>
      </c>
      <c r="C1067" s="40" t="s">
        <v>2244</v>
      </c>
      <c r="D1067" s="38" t="s">
        <v>328</v>
      </c>
      <c r="E1067" s="40" t="s">
        <v>934</v>
      </c>
      <c r="F1067" s="40">
        <v>4</v>
      </c>
      <c r="G1067" s="41">
        <v>0</v>
      </c>
      <c r="H1067" s="41">
        <v>0</v>
      </c>
      <c r="I1067" s="54">
        <v>-3</v>
      </c>
    </row>
    <row r="1068" spans="1:9" x14ac:dyDescent="0.25">
      <c r="A1068" s="53" t="s">
        <v>1652</v>
      </c>
      <c r="B1068" s="40">
        <v>22189000901</v>
      </c>
      <c r="C1068" s="40" t="s">
        <v>2274</v>
      </c>
      <c r="D1068" s="38" t="s">
        <v>328</v>
      </c>
      <c r="E1068" s="40" t="s">
        <v>934</v>
      </c>
      <c r="F1068" s="40">
        <v>3</v>
      </c>
      <c r="G1068" s="41">
        <v>0</v>
      </c>
      <c r="H1068" s="41">
        <v>0</v>
      </c>
      <c r="I1068" s="54">
        <v>-4</v>
      </c>
    </row>
    <row r="1069" spans="1:9" x14ac:dyDescent="0.25">
      <c r="A1069" s="53" t="s">
        <v>1652</v>
      </c>
      <c r="B1069" s="40">
        <v>22189001199</v>
      </c>
      <c r="C1069" s="40" t="s">
        <v>2276</v>
      </c>
      <c r="D1069" s="38" t="s">
        <v>328</v>
      </c>
      <c r="E1069" s="40" t="s">
        <v>934</v>
      </c>
      <c r="F1069" s="40">
        <v>1</v>
      </c>
      <c r="G1069" s="41">
        <v>0</v>
      </c>
      <c r="H1069" s="41">
        <v>0</v>
      </c>
      <c r="I1069" s="54">
        <v>-4</v>
      </c>
    </row>
    <row r="1070" spans="1:9" x14ac:dyDescent="0.25">
      <c r="A1070" s="53" t="s">
        <v>1652</v>
      </c>
      <c r="B1070" s="40">
        <v>22190000101</v>
      </c>
      <c r="C1070" s="40" t="s">
        <v>2278</v>
      </c>
      <c r="D1070" s="38" t="s">
        <v>328</v>
      </c>
      <c r="E1070" s="40" t="s">
        <v>940</v>
      </c>
      <c r="F1070" s="40">
        <v>21</v>
      </c>
      <c r="G1070" s="41">
        <v>0</v>
      </c>
      <c r="H1070" s="41">
        <v>0</v>
      </c>
      <c r="I1070" s="54">
        <v>-2</v>
      </c>
    </row>
    <row r="1071" spans="1:9" x14ac:dyDescent="0.25">
      <c r="A1071" s="53" t="s">
        <v>1652</v>
      </c>
      <c r="B1071" s="40">
        <v>22190000201</v>
      </c>
      <c r="C1071" s="40" t="s">
        <v>1683</v>
      </c>
      <c r="D1071" s="38" t="s">
        <v>328</v>
      </c>
      <c r="E1071" s="40" t="s">
        <v>940</v>
      </c>
      <c r="F1071" s="40">
        <v>14</v>
      </c>
      <c r="G1071" s="41">
        <v>0</v>
      </c>
      <c r="H1071" s="41">
        <v>0</v>
      </c>
      <c r="I1071" s="54">
        <v>-1</v>
      </c>
    </row>
    <row r="1072" spans="1:9" x14ac:dyDescent="0.25">
      <c r="A1072" s="53" t="s">
        <v>1652</v>
      </c>
      <c r="B1072" s="40">
        <v>22190000399</v>
      </c>
      <c r="C1072" s="40" t="s">
        <v>2280</v>
      </c>
      <c r="D1072" s="38" t="s">
        <v>328</v>
      </c>
      <c r="E1072" s="40" t="s">
        <v>940</v>
      </c>
      <c r="F1072" s="40">
        <v>2</v>
      </c>
      <c r="G1072" s="41">
        <v>0</v>
      </c>
      <c r="H1072" s="41">
        <v>0</v>
      </c>
      <c r="I1072" s="54">
        <v>-4</v>
      </c>
    </row>
    <row r="1073" spans="1:9" x14ac:dyDescent="0.25">
      <c r="A1073" s="53" t="s">
        <v>1652</v>
      </c>
      <c r="B1073" s="40">
        <v>22190000499</v>
      </c>
      <c r="C1073" s="40" t="s">
        <v>2282</v>
      </c>
      <c r="D1073" s="38" t="s">
        <v>328</v>
      </c>
      <c r="E1073" s="40" t="s">
        <v>940</v>
      </c>
      <c r="F1073" s="40">
        <v>14</v>
      </c>
      <c r="G1073" s="41">
        <v>0</v>
      </c>
      <c r="H1073" s="41">
        <v>0</v>
      </c>
      <c r="I1073" s="54">
        <v>-4</v>
      </c>
    </row>
    <row r="1074" spans="1:9" x14ac:dyDescent="0.25">
      <c r="A1074" s="53" t="s">
        <v>1652</v>
      </c>
      <c r="B1074" s="40">
        <v>22190000599</v>
      </c>
      <c r="C1074" s="40" t="s">
        <v>2284</v>
      </c>
      <c r="D1074" s="38" t="s">
        <v>328</v>
      </c>
      <c r="E1074" s="40" t="s">
        <v>940</v>
      </c>
      <c r="F1074" s="40">
        <v>2</v>
      </c>
      <c r="G1074" s="41">
        <v>0</v>
      </c>
      <c r="H1074" s="41">
        <v>0</v>
      </c>
      <c r="I1074" s="54">
        <v>-3</v>
      </c>
    </row>
    <row r="1075" spans="1:9" x14ac:dyDescent="0.25">
      <c r="A1075" s="53" t="s">
        <v>1652</v>
      </c>
      <c r="B1075" s="40">
        <v>22190000699</v>
      </c>
      <c r="C1075" s="40" t="s">
        <v>938</v>
      </c>
      <c r="D1075" s="38" t="s">
        <v>328</v>
      </c>
      <c r="E1075" s="40" t="s">
        <v>940</v>
      </c>
      <c r="F1075" s="40">
        <v>12</v>
      </c>
      <c r="G1075" s="41">
        <v>0</v>
      </c>
      <c r="H1075" s="41">
        <v>0</v>
      </c>
      <c r="I1075" s="54">
        <v>-1</v>
      </c>
    </row>
    <row r="1076" spans="1:9" x14ac:dyDescent="0.25">
      <c r="A1076" s="53" t="s">
        <v>1652</v>
      </c>
      <c r="B1076" s="40">
        <v>22190000899</v>
      </c>
      <c r="C1076" s="40" t="s">
        <v>2286</v>
      </c>
      <c r="D1076" s="38" t="s">
        <v>328</v>
      </c>
      <c r="E1076" s="40" t="s">
        <v>940</v>
      </c>
      <c r="F1076" s="40">
        <v>11</v>
      </c>
      <c r="G1076" s="41">
        <v>0</v>
      </c>
      <c r="H1076" s="41">
        <v>0</v>
      </c>
      <c r="I1076" s="54">
        <v>-1</v>
      </c>
    </row>
    <row r="1077" spans="1:9" x14ac:dyDescent="0.25">
      <c r="A1077" s="53" t="s">
        <v>1652</v>
      </c>
      <c r="B1077" s="40">
        <v>22190000999</v>
      </c>
      <c r="C1077" s="40" t="s">
        <v>2288</v>
      </c>
      <c r="D1077" s="38" t="s">
        <v>328</v>
      </c>
      <c r="E1077" s="40" t="s">
        <v>940</v>
      </c>
      <c r="F1077" s="40">
        <v>5</v>
      </c>
      <c r="G1077" s="41">
        <v>0</v>
      </c>
      <c r="H1077" s="41">
        <v>0</v>
      </c>
      <c r="I1077" s="54">
        <v>-4</v>
      </c>
    </row>
    <row r="1078" spans="1:9" x14ac:dyDescent="0.25">
      <c r="A1078" s="53" t="s">
        <v>1652</v>
      </c>
      <c r="B1078" s="40">
        <v>22190001001</v>
      </c>
      <c r="C1078" s="40" t="s">
        <v>942</v>
      </c>
      <c r="D1078" s="38" t="s">
        <v>328</v>
      </c>
      <c r="E1078" s="40" t="s">
        <v>940</v>
      </c>
      <c r="F1078" s="40">
        <v>14</v>
      </c>
      <c r="G1078" s="41">
        <v>0</v>
      </c>
      <c r="H1078" s="41">
        <v>0</v>
      </c>
      <c r="I1078" s="54">
        <v>-2</v>
      </c>
    </row>
    <row r="1079" spans="1:9" x14ac:dyDescent="0.25">
      <c r="A1079" s="53" t="s">
        <v>1652</v>
      </c>
      <c r="B1079" s="40">
        <v>22199000201</v>
      </c>
      <c r="C1079" s="40" t="s">
        <v>2290</v>
      </c>
      <c r="D1079" s="38" t="s">
        <v>328</v>
      </c>
      <c r="E1079" s="40" t="s">
        <v>98</v>
      </c>
      <c r="F1079" s="40">
        <v>17</v>
      </c>
      <c r="G1079" s="41">
        <v>0</v>
      </c>
      <c r="H1079" s="41">
        <v>0</v>
      </c>
      <c r="I1079" s="54">
        <v>-3</v>
      </c>
    </row>
    <row r="1080" spans="1:9" x14ac:dyDescent="0.25">
      <c r="A1080" s="53" t="s">
        <v>1652</v>
      </c>
      <c r="B1080" s="40">
        <v>22199000401</v>
      </c>
      <c r="C1080" s="40" t="s">
        <v>950</v>
      </c>
      <c r="D1080" s="38" t="s">
        <v>328</v>
      </c>
      <c r="E1080" s="40" t="s">
        <v>98</v>
      </c>
      <c r="F1080" s="40">
        <v>7</v>
      </c>
      <c r="G1080" s="41">
        <v>0</v>
      </c>
      <c r="H1080" s="41">
        <v>0</v>
      </c>
      <c r="I1080" s="54">
        <v>0</v>
      </c>
    </row>
    <row r="1081" spans="1:9" x14ac:dyDescent="0.25">
      <c r="A1081" s="53" t="s">
        <v>1652</v>
      </c>
      <c r="B1081" s="40">
        <v>22199000501</v>
      </c>
      <c r="C1081" s="40" t="s">
        <v>2292</v>
      </c>
      <c r="D1081" s="38" t="s">
        <v>328</v>
      </c>
      <c r="E1081" s="40" t="s">
        <v>98</v>
      </c>
      <c r="F1081" s="40">
        <v>16</v>
      </c>
      <c r="G1081" s="41">
        <v>0</v>
      </c>
      <c r="H1081" s="41">
        <v>0</v>
      </c>
      <c r="I1081" s="54">
        <v>-1</v>
      </c>
    </row>
    <row r="1082" spans="1:9" x14ac:dyDescent="0.25">
      <c r="A1082" s="53" t="s">
        <v>1652</v>
      </c>
      <c r="B1082" s="40">
        <v>22199000699</v>
      </c>
      <c r="C1082" s="40" t="s">
        <v>2294</v>
      </c>
      <c r="D1082" s="38" t="s">
        <v>328</v>
      </c>
      <c r="E1082" s="40" t="s">
        <v>98</v>
      </c>
      <c r="F1082" s="40">
        <v>2</v>
      </c>
      <c r="G1082" s="41">
        <v>0</v>
      </c>
      <c r="H1082" s="41">
        <v>0</v>
      </c>
      <c r="I1082" s="54">
        <v>-4</v>
      </c>
    </row>
    <row r="1083" spans="1:9" x14ac:dyDescent="0.25">
      <c r="A1083" s="53" t="s">
        <v>1652</v>
      </c>
      <c r="B1083" s="40">
        <v>22199000701</v>
      </c>
      <c r="C1083" s="40" t="s">
        <v>2296</v>
      </c>
      <c r="D1083" s="38" t="s">
        <v>328</v>
      </c>
      <c r="E1083" s="40" t="s">
        <v>98</v>
      </c>
      <c r="F1083" s="40">
        <v>14</v>
      </c>
      <c r="G1083" s="41">
        <v>0</v>
      </c>
      <c r="H1083" s="41">
        <v>0</v>
      </c>
      <c r="I1083" s="54">
        <v>-2</v>
      </c>
    </row>
    <row r="1084" spans="1:9" x14ac:dyDescent="0.25">
      <c r="A1084" s="53" t="s">
        <v>1652</v>
      </c>
      <c r="B1084" s="40">
        <v>22199000801</v>
      </c>
      <c r="C1084" s="40" t="s">
        <v>2298</v>
      </c>
      <c r="D1084" s="38" t="s">
        <v>328</v>
      </c>
      <c r="E1084" s="40" t="s">
        <v>98</v>
      </c>
      <c r="F1084" s="40">
        <v>32</v>
      </c>
      <c r="G1084" s="41">
        <v>0</v>
      </c>
      <c r="H1084" s="41">
        <v>0</v>
      </c>
      <c r="I1084" s="54">
        <v>-1</v>
      </c>
    </row>
    <row r="1085" spans="1:9" x14ac:dyDescent="0.25">
      <c r="A1085" s="53" t="s">
        <v>1652</v>
      </c>
      <c r="B1085" s="40">
        <v>22199000901</v>
      </c>
      <c r="C1085" s="40" t="s">
        <v>2300</v>
      </c>
      <c r="D1085" s="38" t="s">
        <v>328</v>
      </c>
      <c r="E1085" s="40" t="s">
        <v>98</v>
      </c>
      <c r="F1085" s="40">
        <v>8</v>
      </c>
      <c r="G1085" s="41">
        <v>0</v>
      </c>
      <c r="H1085" s="41">
        <v>0</v>
      </c>
      <c r="I1085" s="54">
        <v>-4</v>
      </c>
    </row>
    <row r="1086" spans="1:9" x14ac:dyDescent="0.25">
      <c r="A1086" s="53" t="s">
        <v>1652</v>
      </c>
      <c r="B1086" s="40">
        <v>22199001101</v>
      </c>
      <c r="C1086" s="40" t="s">
        <v>2304</v>
      </c>
      <c r="D1086" s="38" t="s">
        <v>328</v>
      </c>
      <c r="E1086" s="40" t="s">
        <v>98</v>
      </c>
      <c r="F1086" s="40">
        <v>10</v>
      </c>
      <c r="G1086" s="41">
        <v>0</v>
      </c>
      <c r="H1086" s="41">
        <v>0</v>
      </c>
      <c r="I1086" s="54">
        <v>-1</v>
      </c>
    </row>
    <row r="1087" spans="1:9" x14ac:dyDescent="0.25">
      <c r="A1087" s="53" t="s">
        <v>1652</v>
      </c>
      <c r="B1087" s="40">
        <v>22199001201</v>
      </c>
      <c r="C1087" s="40" t="s">
        <v>2306</v>
      </c>
      <c r="D1087" s="38" t="s">
        <v>328</v>
      </c>
      <c r="E1087" s="40" t="s">
        <v>98</v>
      </c>
      <c r="F1087" s="40">
        <v>16</v>
      </c>
      <c r="G1087" s="41">
        <v>0</v>
      </c>
      <c r="H1087" s="41">
        <v>0</v>
      </c>
      <c r="I1087" s="54">
        <v>-3</v>
      </c>
    </row>
    <row r="1088" spans="1:9" x14ac:dyDescent="0.25">
      <c r="A1088" s="53" t="s">
        <v>1652</v>
      </c>
      <c r="B1088" s="40">
        <v>22199001401</v>
      </c>
      <c r="C1088" s="40" t="s">
        <v>2308</v>
      </c>
      <c r="D1088" s="38" t="s">
        <v>328</v>
      </c>
      <c r="E1088" s="40" t="s">
        <v>98</v>
      </c>
      <c r="F1088" s="40">
        <v>42</v>
      </c>
      <c r="G1088" s="41">
        <v>0</v>
      </c>
      <c r="H1088" s="41">
        <v>0</v>
      </c>
      <c r="I1088" s="54">
        <v>-1</v>
      </c>
    </row>
    <row r="1089" spans="1:9" x14ac:dyDescent="0.25">
      <c r="A1089" s="53" t="s">
        <v>1652</v>
      </c>
      <c r="B1089" s="40">
        <v>22199001599</v>
      </c>
      <c r="C1089" s="40" t="s">
        <v>2310</v>
      </c>
      <c r="D1089" s="38" t="s">
        <v>328</v>
      </c>
      <c r="E1089" s="40" t="s">
        <v>98</v>
      </c>
      <c r="F1089" s="40">
        <v>6</v>
      </c>
      <c r="G1089" s="41">
        <v>0</v>
      </c>
      <c r="H1089" s="41">
        <v>0</v>
      </c>
      <c r="I1089" s="54">
        <v>-1</v>
      </c>
    </row>
    <row r="1090" spans="1:9" x14ac:dyDescent="0.25">
      <c r="A1090" s="53" t="s">
        <v>1652</v>
      </c>
      <c r="B1090" s="40">
        <v>22199001601</v>
      </c>
      <c r="C1090" s="40" t="s">
        <v>2312</v>
      </c>
      <c r="D1090" s="38" t="s">
        <v>328</v>
      </c>
      <c r="E1090" s="40" t="s">
        <v>98</v>
      </c>
      <c r="F1090" s="40">
        <v>6</v>
      </c>
      <c r="G1090" s="41">
        <v>0</v>
      </c>
      <c r="H1090" s="41">
        <v>0</v>
      </c>
      <c r="I1090" s="54">
        <v>-4</v>
      </c>
    </row>
    <row r="1091" spans="1:9" x14ac:dyDescent="0.25">
      <c r="A1091" s="53" t="s">
        <v>1652</v>
      </c>
      <c r="B1091" s="40">
        <v>22199001701</v>
      </c>
      <c r="C1091" s="40" t="s">
        <v>2314</v>
      </c>
      <c r="D1091" s="38" t="s">
        <v>328</v>
      </c>
      <c r="E1091" s="40" t="s">
        <v>98</v>
      </c>
      <c r="F1091" s="40">
        <v>5</v>
      </c>
      <c r="G1091" s="41">
        <v>0</v>
      </c>
      <c r="H1091" s="41">
        <v>0</v>
      </c>
      <c r="I1091" s="54">
        <v>-3</v>
      </c>
    </row>
    <row r="1092" spans="1:9" x14ac:dyDescent="0.25">
      <c r="A1092" s="53" t="s">
        <v>1652</v>
      </c>
      <c r="B1092" s="40">
        <v>22199001801</v>
      </c>
      <c r="C1092" s="40" t="s">
        <v>2316</v>
      </c>
      <c r="D1092" s="38" t="s">
        <v>328</v>
      </c>
      <c r="E1092" s="40" t="s">
        <v>98</v>
      </c>
      <c r="F1092" s="40">
        <v>7</v>
      </c>
      <c r="G1092" s="41">
        <v>0</v>
      </c>
      <c r="H1092" s="41">
        <v>0</v>
      </c>
      <c r="I1092" s="54">
        <v>-3</v>
      </c>
    </row>
    <row r="1093" spans="1:9" x14ac:dyDescent="0.25">
      <c r="A1093" s="53" t="s">
        <v>1652</v>
      </c>
      <c r="B1093" s="40">
        <v>22199001901</v>
      </c>
      <c r="C1093" s="40" t="s">
        <v>2318</v>
      </c>
      <c r="D1093" s="38" t="s">
        <v>328</v>
      </c>
      <c r="E1093" s="40" t="s">
        <v>98</v>
      </c>
      <c r="F1093" s="40">
        <v>7</v>
      </c>
      <c r="G1093" s="41">
        <v>0</v>
      </c>
      <c r="H1093" s="41">
        <v>0</v>
      </c>
      <c r="I1093" s="54">
        <v>-3</v>
      </c>
    </row>
    <row r="1094" spans="1:9" x14ac:dyDescent="0.25">
      <c r="A1094" s="53" t="s">
        <v>1652</v>
      </c>
      <c r="B1094" s="40">
        <v>22199002101</v>
      </c>
      <c r="C1094" s="40" t="s">
        <v>2322</v>
      </c>
      <c r="D1094" s="38" t="s">
        <v>328</v>
      </c>
      <c r="E1094" s="40" t="s">
        <v>98</v>
      </c>
      <c r="F1094" s="40">
        <v>37</v>
      </c>
      <c r="G1094" s="41">
        <v>0</v>
      </c>
      <c r="H1094" s="41">
        <v>0</v>
      </c>
      <c r="I1094" s="54">
        <v>-2</v>
      </c>
    </row>
    <row r="1095" spans="1:9" x14ac:dyDescent="0.25">
      <c r="A1095" s="53" t="s">
        <v>1652</v>
      </c>
      <c r="B1095" s="40">
        <v>22199002401</v>
      </c>
      <c r="C1095" s="40" t="s">
        <v>2324</v>
      </c>
      <c r="D1095" s="38" t="s">
        <v>328</v>
      </c>
      <c r="E1095" s="40" t="s">
        <v>98</v>
      </c>
      <c r="F1095" s="40">
        <v>7</v>
      </c>
      <c r="G1095" s="41">
        <v>0</v>
      </c>
      <c r="H1095" s="41">
        <v>0</v>
      </c>
      <c r="I1095" s="54">
        <v>-1</v>
      </c>
    </row>
    <row r="1096" spans="1:9" x14ac:dyDescent="0.25">
      <c r="A1096" s="53" t="s">
        <v>1652</v>
      </c>
      <c r="B1096" s="40">
        <v>22199002501</v>
      </c>
      <c r="C1096" s="40" t="s">
        <v>2326</v>
      </c>
      <c r="D1096" s="38" t="s">
        <v>328</v>
      </c>
      <c r="E1096" s="40" t="s">
        <v>98</v>
      </c>
      <c r="F1096" s="40">
        <v>2</v>
      </c>
      <c r="G1096" s="41">
        <v>0</v>
      </c>
      <c r="H1096" s="41">
        <v>0</v>
      </c>
      <c r="I1096" s="54">
        <v>-4</v>
      </c>
    </row>
    <row r="1097" spans="1:9" x14ac:dyDescent="0.25">
      <c r="A1097" s="53" t="s">
        <v>1652</v>
      </c>
      <c r="B1097" s="40">
        <v>22199002601</v>
      </c>
      <c r="C1097" s="40" t="s">
        <v>956</v>
      </c>
      <c r="D1097" s="38" t="s">
        <v>328</v>
      </c>
      <c r="E1097" s="40" t="s">
        <v>98</v>
      </c>
      <c r="F1097" s="40">
        <v>25</v>
      </c>
      <c r="G1097" s="41">
        <v>0</v>
      </c>
      <c r="H1097" s="41">
        <v>0</v>
      </c>
      <c r="I1097" s="54">
        <v>0</v>
      </c>
    </row>
    <row r="1098" spans="1:9" x14ac:dyDescent="0.25">
      <c r="A1098" s="53" t="s">
        <v>1652</v>
      </c>
      <c r="B1098" s="40">
        <v>22199002801</v>
      </c>
      <c r="C1098" s="40" t="s">
        <v>2328</v>
      </c>
      <c r="D1098" s="38" t="s">
        <v>328</v>
      </c>
      <c r="E1098" s="40" t="s">
        <v>98</v>
      </c>
      <c r="F1098" s="40">
        <v>1</v>
      </c>
      <c r="G1098" s="41">
        <v>0</v>
      </c>
      <c r="H1098" s="41">
        <v>0</v>
      </c>
      <c r="I1098" s="54">
        <v>-3</v>
      </c>
    </row>
    <row r="1099" spans="1:9" x14ac:dyDescent="0.25">
      <c r="A1099" s="53" t="s">
        <v>1652</v>
      </c>
      <c r="B1099" s="40">
        <v>22199002901</v>
      </c>
      <c r="C1099" s="40" t="s">
        <v>2330</v>
      </c>
      <c r="D1099" s="38" t="s">
        <v>328</v>
      </c>
      <c r="E1099" s="40" t="s">
        <v>98</v>
      </c>
      <c r="F1099" s="40">
        <v>15</v>
      </c>
      <c r="G1099" s="41">
        <v>0</v>
      </c>
      <c r="H1099" s="41">
        <v>0</v>
      </c>
      <c r="I1099" s="54">
        <v>-1</v>
      </c>
    </row>
    <row r="1100" spans="1:9" x14ac:dyDescent="0.25">
      <c r="A1100" s="53" t="s">
        <v>1652</v>
      </c>
      <c r="B1100" s="40">
        <v>22199003201</v>
      </c>
      <c r="C1100" s="40" t="s">
        <v>2332</v>
      </c>
      <c r="D1100" s="38" t="s">
        <v>328</v>
      </c>
      <c r="E1100" s="40" t="s">
        <v>98</v>
      </c>
      <c r="F1100" s="40">
        <v>1</v>
      </c>
      <c r="G1100" s="41">
        <v>0</v>
      </c>
      <c r="H1100" s="41">
        <v>0</v>
      </c>
      <c r="I1100" s="54">
        <v>-3</v>
      </c>
    </row>
    <row r="1101" spans="1:9" x14ac:dyDescent="0.25">
      <c r="A1101" s="53" t="s">
        <v>1652</v>
      </c>
      <c r="B1101" s="40">
        <v>22199003399</v>
      </c>
      <c r="C1101" s="40" t="s">
        <v>2334</v>
      </c>
      <c r="D1101" s="38" t="s">
        <v>328</v>
      </c>
      <c r="E1101" s="40" t="s">
        <v>98</v>
      </c>
      <c r="F1101" s="40">
        <v>4</v>
      </c>
      <c r="G1101" s="41">
        <v>0</v>
      </c>
      <c r="H1101" s="41">
        <v>0</v>
      </c>
      <c r="I1101" s="54">
        <v>-3</v>
      </c>
    </row>
    <row r="1102" spans="1:9" x14ac:dyDescent="0.25">
      <c r="A1102" s="53" t="s">
        <v>1652</v>
      </c>
      <c r="B1102" s="40">
        <v>22199003499</v>
      </c>
      <c r="C1102" s="40" t="s">
        <v>2336</v>
      </c>
      <c r="D1102" s="38" t="s">
        <v>328</v>
      </c>
      <c r="E1102" s="40" t="s">
        <v>98</v>
      </c>
      <c r="F1102" s="40">
        <v>2</v>
      </c>
      <c r="G1102" s="41">
        <v>0</v>
      </c>
      <c r="H1102" s="41">
        <v>0</v>
      </c>
      <c r="I1102" s="54">
        <v>-4</v>
      </c>
    </row>
    <row r="1103" spans="1:9" x14ac:dyDescent="0.25">
      <c r="A1103" s="53" t="s">
        <v>1652</v>
      </c>
      <c r="B1103" s="40">
        <v>22199003501</v>
      </c>
      <c r="C1103" s="40" t="s">
        <v>2338</v>
      </c>
      <c r="D1103" s="38" t="s">
        <v>328</v>
      </c>
      <c r="E1103" s="40" t="s">
        <v>98</v>
      </c>
      <c r="F1103" s="40">
        <v>23</v>
      </c>
      <c r="G1103" s="41">
        <v>0</v>
      </c>
      <c r="H1103" s="41">
        <v>0</v>
      </c>
      <c r="I1103" s="54">
        <v>-1</v>
      </c>
    </row>
    <row r="1104" spans="1:9" x14ac:dyDescent="0.25">
      <c r="A1104" s="53" t="s">
        <v>1652</v>
      </c>
      <c r="B1104" s="40">
        <v>22199003601</v>
      </c>
      <c r="C1104" s="40" t="s">
        <v>2340</v>
      </c>
      <c r="D1104" s="38" t="s">
        <v>328</v>
      </c>
      <c r="E1104" s="40" t="s">
        <v>98</v>
      </c>
      <c r="F1104" s="40">
        <v>20</v>
      </c>
      <c r="G1104" s="41">
        <v>0</v>
      </c>
      <c r="H1104" s="41">
        <v>0</v>
      </c>
      <c r="I1104" s="54">
        <v>-3</v>
      </c>
    </row>
    <row r="1105" spans="1:9" x14ac:dyDescent="0.25">
      <c r="A1105" s="53" t="s">
        <v>1652</v>
      </c>
      <c r="B1105" s="40">
        <v>22199003701</v>
      </c>
      <c r="C1105" s="40" t="s">
        <v>964</v>
      </c>
      <c r="D1105" s="38" t="s">
        <v>328</v>
      </c>
      <c r="E1105" s="40" t="s">
        <v>98</v>
      </c>
      <c r="F1105" s="40">
        <v>24</v>
      </c>
      <c r="G1105" s="41">
        <v>0</v>
      </c>
      <c r="H1105" s="41">
        <v>0</v>
      </c>
      <c r="I1105" s="54">
        <v>-2</v>
      </c>
    </row>
    <row r="1106" spans="1:9" x14ac:dyDescent="0.25">
      <c r="A1106" s="53" t="s">
        <v>1652</v>
      </c>
      <c r="B1106" s="40">
        <v>22199003801</v>
      </c>
      <c r="C1106" s="40" t="s">
        <v>966</v>
      </c>
      <c r="D1106" s="38" t="s">
        <v>328</v>
      </c>
      <c r="E1106" s="40" t="s">
        <v>98</v>
      </c>
      <c r="F1106" s="40">
        <v>38</v>
      </c>
      <c r="G1106" s="41">
        <v>0</v>
      </c>
      <c r="H1106" s="41">
        <v>0</v>
      </c>
      <c r="I1106" s="54">
        <v>-2</v>
      </c>
    </row>
    <row r="1107" spans="1:9" x14ac:dyDescent="0.25">
      <c r="A1107" s="53" t="s">
        <v>1652</v>
      </c>
      <c r="B1107" s="40">
        <v>22199003901</v>
      </c>
      <c r="C1107" s="40" t="s">
        <v>2342</v>
      </c>
      <c r="D1107" s="38" t="s">
        <v>328</v>
      </c>
      <c r="E1107" s="40" t="s">
        <v>98</v>
      </c>
      <c r="F1107" s="40">
        <v>7</v>
      </c>
      <c r="G1107" s="41">
        <v>0</v>
      </c>
      <c r="H1107" s="41">
        <v>0</v>
      </c>
      <c r="I1107" s="54">
        <v>-2</v>
      </c>
    </row>
    <row r="1108" spans="1:9" x14ac:dyDescent="0.25">
      <c r="A1108" s="53" t="s">
        <v>1652</v>
      </c>
      <c r="B1108" s="40">
        <v>22199004299</v>
      </c>
      <c r="C1108" s="40" t="s">
        <v>2346</v>
      </c>
      <c r="D1108" s="38" t="s">
        <v>328</v>
      </c>
      <c r="E1108" s="40" t="s">
        <v>98</v>
      </c>
      <c r="F1108" s="40">
        <v>3</v>
      </c>
      <c r="G1108" s="41">
        <v>0</v>
      </c>
      <c r="H1108" s="41">
        <v>0</v>
      </c>
      <c r="I1108" s="54">
        <v>-3</v>
      </c>
    </row>
    <row r="1109" spans="1:9" x14ac:dyDescent="0.25">
      <c r="A1109" s="53" t="s">
        <v>1652</v>
      </c>
      <c r="B1109" s="40">
        <v>22199004301</v>
      </c>
      <c r="C1109" s="40" t="s">
        <v>2348</v>
      </c>
      <c r="D1109" s="38" t="s">
        <v>328</v>
      </c>
      <c r="E1109" s="40" t="s">
        <v>98</v>
      </c>
      <c r="F1109" s="40">
        <v>6</v>
      </c>
      <c r="G1109" s="41">
        <v>0</v>
      </c>
      <c r="H1109" s="41">
        <v>0</v>
      </c>
      <c r="I1109" s="54">
        <v>-2</v>
      </c>
    </row>
    <row r="1110" spans="1:9" x14ac:dyDescent="0.25">
      <c r="A1110" s="53" t="s">
        <v>1652</v>
      </c>
      <c r="B1110" s="40">
        <v>22199004401</v>
      </c>
      <c r="C1110" s="40" t="s">
        <v>2350</v>
      </c>
      <c r="D1110" s="38" t="s">
        <v>328</v>
      </c>
      <c r="E1110" s="40" t="s">
        <v>98</v>
      </c>
      <c r="F1110" s="40">
        <v>38</v>
      </c>
      <c r="G1110" s="41">
        <v>0</v>
      </c>
      <c r="H1110" s="41">
        <v>0</v>
      </c>
      <c r="I1110" s="54">
        <v>-2</v>
      </c>
    </row>
    <row r="1111" spans="1:9" x14ac:dyDescent="0.25">
      <c r="A1111" s="53" t="s">
        <v>1652</v>
      </c>
      <c r="B1111" s="40">
        <v>22199004501</v>
      </c>
      <c r="C1111" s="40" t="s">
        <v>2352</v>
      </c>
      <c r="D1111" s="38" t="s">
        <v>328</v>
      </c>
      <c r="E1111" s="40" t="s">
        <v>98</v>
      </c>
      <c r="F1111" s="40">
        <v>9</v>
      </c>
      <c r="G1111" s="41">
        <v>0</v>
      </c>
      <c r="H1111" s="41">
        <v>0</v>
      </c>
      <c r="I1111" s="54">
        <v>-2</v>
      </c>
    </row>
    <row r="1112" spans="1:9" x14ac:dyDescent="0.25">
      <c r="A1112" s="53" t="s">
        <v>1652</v>
      </c>
      <c r="B1112" s="40">
        <v>22199004601</v>
      </c>
      <c r="C1112" s="40" t="s">
        <v>2354</v>
      </c>
      <c r="D1112" s="38" t="s">
        <v>328</v>
      </c>
      <c r="E1112" s="40" t="s">
        <v>98</v>
      </c>
      <c r="F1112" s="40">
        <v>7</v>
      </c>
      <c r="G1112" s="41">
        <v>0</v>
      </c>
      <c r="H1112" s="41">
        <v>0</v>
      </c>
      <c r="I1112" s="54">
        <v>-4</v>
      </c>
    </row>
    <row r="1113" spans="1:9" x14ac:dyDescent="0.25">
      <c r="A1113" s="53" t="s">
        <v>1652</v>
      </c>
      <c r="B1113" s="40">
        <v>22199004801</v>
      </c>
      <c r="C1113" s="40" t="s">
        <v>970</v>
      </c>
      <c r="D1113" s="38" t="s">
        <v>328</v>
      </c>
      <c r="E1113" s="40" t="s">
        <v>98</v>
      </c>
      <c r="F1113" s="40">
        <v>42</v>
      </c>
      <c r="G1113" s="41">
        <v>0</v>
      </c>
      <c r="H1113" s="41">
        <v>0</v>
      </c>
      <c r="I1113" s="54">
        <v>0</v>
      </c>
    </row>
    <row r="1114" spans="1:9" x14ac:dyDescent="0.25">
      <c r="A1114" s="53" t="s">
        <v>1652</v>
      </c>
      <c r="B1114" s="40">
        <v>22199004901</v>
      </c>
      <c r="C1114" s="40" t="s">
        <v>2356</v>
      </c>
      <c r="D1114" s="38" t="s">
        <v>328</v>
      </c>
      <c r="E1114" s="40" t="s">
        <v>98</v>
      </c>
      <c r="F1114" s="40">
        <v>2</v>
      </c>
      <c r="G1114" s="41">
        <v>0</v>
      </c>
      <c r="H1114" s="41">
        <v>0</v>
      </c>
      <c r="I1114" s="54">
        <v>-2</v>
      </c>
    </row>
    <row r="1115" spans="1:9" x14ac:dyDescent="0.25">
      <c r="A1115" s="53" t="s">
        <v>1652</v>
      </c>
      <c r="B1115" s="40">
        <v>22199005099</v>
      </c>
      <c r="C1115" s="40" t="s">
        <v>2358</v>
      </c>
      <c r="D1115" s="38" t="s">
        <v>328</v>
      </c>
      <c r="E1115" s="40" t="s">
        <v>98</v>
      </c>
      <c r="F1115" s="40">
        <v>1</v>
      </c>
      <c r="G1115" s="41">
        <v>0</v>
      </c>
      <c r="H1115" s="41">
        <v>0</v>
      </c>
      <c r="I1115" s="54">
        <v>-4</v>
      </c>
    </row>
    <row r="1116" spans="1:9" x14ac:dyDescent="0.25">
      <c r="A1116" s="53" t="s">
        <v>1652</v>
      </c>
      <c r="B1116" s="40">
        <v>22199005101</v>
      </c>
      <c r="C1116" s="40" t="s">
        <v>1598</v>
      </c>
      <c r="D1116" s="38" t="s">
        <v>328</v>
      </c>
      <c r="E1116" s="40" t="s">
        <v>98</v>
      </c>
      <c r="F1116" s="40">
        <v>1</v>
      </c>
      <c r="G1116" s="41">
        <v>0</v>
      </c>
      <c r="H1116" s="41">
        <v>0</v>
      </c>
      <c r="I1116" s="54">
        <v>-4</v>
      </c>
    </row>
    <row r="1117" spans="1:9" x14ac:dyDescent="0.25">
      <c r="A1117" s="53" t="s">
        <v>1652</v>
      </c>
      <c r="B1117" s="40">
        <v>22199005499</v>
      </c>
      <c r="C1117" s="40" t="s">
        <v>976</v>
      </c>
      <c r="D1117" s="38" t="s">
        <v>328</v>
      </c>
      <c r="E1117" s="40" t="s">
        <v>98</v>
      </c>
      <c r="F1117" s="40">
        <v>18</v>
      </c>
      <c r="G1117" s="41">
        <v>0</v>
      </c>
      <c r="H1117" s="41">
        <v>0</v>
      </c>
      <c r="I1117" s="54">
        <v>0</v>
      </c>
    </row>
    <row r="1118" spans="1:9" x14ac:dyDescent="0.25">
      <c r="A1118" s="53" t="s">
        <v>1652</v>
      </c>
      <c r="B1118" s="40">
        <v>22199005501</v>
      </c>
      <c r="C1118" s="40" t="s">
        <v>978</v>
      </c>
      <c r="D1118" s="38" t="s">
        <v>328</v>
      </c>
      <c r="E1118" s="40" t="s">
        <v>98</v>
      </c>
      <c r="F1118" s="40">
        <v>5</v>
      </c>
      <c r="G1118" s="41">
        <v>0</v>
      </c>
      <c r="H1118" s="41">
        <v>0</v>
      </c>
      <c r="I1118" s="54">
        <v>-1</v>
      </c>
    </row>
    <row r="1119" spans="1:9" x14ac:dyDescent="0.25">
      <c r="A1119" s="53" t="s">
        <v>1652</v>
      </c>
      <c r="B1119" s="40">
        <v>22200000101</v>
      </c>
      <c r="C1119" s="40" t="s">
        <v>2360</v>
      </c>
      <c r="D1119" s="38" t="s">
        <v>328</v>
      </c>
      <c r="E1119" s="40" t="s">
        <v>982</v>
      </c>
      <c r="F1119" s="40">
        <v>30</v>
      </c>
      <c r="G1119" s="41">
        <v>0</v>
      </c>
      <c r="H1119" s="41">
        <v>0</v>
      </c>
      <c r="I1119" s="54">
        <v>-2</v>
      </c>
    </row>
    <row r="1120" spans="1:9" x14ac:dyDescent="0.25">
      <c r="A1120" s="53" t="s">
        <v>1652</v>
      </c>
      <c r="B1120" s="40">
        <v>22200000202</v>
      </c>
      <c r="C1120" s="40" t="s">
        <v>2362</v>
      </c>
      <c r="D1120" s="38" t="s">
        <v>328</v>
      </c>
      <c r="E1120" s="40" t="s">
        <v>982</v>
      </c>
      <c r="F1120" s="40">
        <v>14</v>
      </c>
      <c r="G1120" s="41">
        <v>0</v>
      </c>
      <c r="H1120" s="41">
        <v>0</v>
      </c>
      <c r="I1120" s="54">
        <v>0</v>
      </c>
    </row>
    <row r="1121" spans="1:9" x14ac:dyDescent="0.25">
      <c r="A1121" s="53" t="s">
        <v>1652</v>
      </c>
      <c r="B1121" s="40">
        <v>22200000301</v>
      </c>
      <c r="C1121" s="40" t="s">
        <v>2363</v>
      </c>
      <c r="D1121" s="38" t="s">
        <v>328</v>
      </c>
      <c r="E1121" s="40" t="s">
        <v>982</v>
      </c>
      <c r="F1121" s="40">
        <v>4</v>
      </c>
      <c r="G1121" s="41">
        <v>0</v>
      </c>
      <c r="H1121" s="41">
        <v>0</v>
      </c>
      <c r="I1121" s="54">
        <v>-3</v>
      </c>
    </row>
    <row r="1122" spans="1:9" x14ac:dyDescent="0.25">
      <c r="A1122" s="53" t="s">
        <v>1652</v>
      </c>
      <c r="B1122" s="40">
        <v>22204000701</v>
      </c>
      <c r="C1122" s="40" t="s">
        <v>2368</v>
      </c>
      <c r="D1122" s="38" t="s">
        <v>328</v>
      </c>
      <c r="E1122" s="40" t="s">
        <v>172</v>
      </c>
      <c r="F1122" s="40">
        <v>48</v>
      </c>
      <c r="G1122" s="41">
        <v>0</v>
      </c>
      <c r="H1122" s="41">
        <v>0</v>
      </c>
      <c r="I1122" s="54">
        <v>-1</v>
      </c>
    </row>
    <row r="1123" spans="1:9" x14ac:dyDescent="0.25">
      <c r="A1123" s="53" t="s">
        <v>1652</v>
      </c>
      <c r="B1123" s="40">
        <v>22208000201</v>
      </c>
      <c r="C1123" s="40" t="s">
        <v>2370</v>
      </c>
      <c r="D1123" s="38" t="s">
        <v>328</v>
      </c>
      <c r="E1123" s="40" t="s">
        <v>997</v>
      </c>
      <c r="F1123" s="40">
        <v>19</v>
      </c>
      <c r="G1123" s="41">
        <v>0</v>
      </c>
      <c r="H1123" s="41">
        <v>0</v>
      </c>
      <c r="I1123" s="54">
        <v>-2</v>
      </c>
    </row>
    <row r="1124" spans="1:9" x14ac:dyDescent="0.25">
      <c r="A1124" s="53" t="s">
        <v>1652</v>
      </c>
      <c r="B1124" s="40">
        <v>22209000101</v>
      </c>
      <c r="C1124" s="40" t="s">
        <v>2372</v>
      </c>
      <c r="D1124" s="38" t="s">
        <v>328</v>
      </c>
      <c r="E1124" s="40" t="s">
        <v>999</v>
      </c>
      <c r="F1124" s="40">
        <v>28</v>
      </c>
      <c r="G1124" s="41">
        <v>0</v>
      </c>
      <c r="H1124" s="41">
        <v>0</v>
      </c>
      <c r="I1124" s="54">
        <v>-3</v>
      </c>
    </row>
    <row r="1125" spans="1:9" x14ac:dyDescent="0.25">
      <c r="A1125" s="53" t="s">
        <v>1652</v>
      </c>
      <c r="B1125" s="40">
        <v>22212000101</v>
      </c>
      <c r="C1125" s="40" t="s">
        <v>2374</v>
      </c>
      <c r="D1125" s="38" t="s">
        <v>48</v>
      </c>
      <c r="E1125" s="40" t="s">
        <v>2375</v>
      </c>
      <c r="F1125" s="40">
        <v>73</v>
      </c>
      <c r="G1125" s="41">
        <v>0</v>
      </c>
      <c r="H1125" s="41">
        <v>0</v>
      </c>
      <c r="I1125" s="54">
        <v>-2</v>
      </c>
    </row>
    <row r="1126" spans="1:9" x14ac:dyDescent="0.25">
      <c r="A1126" s="53" t="s">
        <v>1652</v>
      </c>
      <c r="B1126" s="40">
        <v>22212000201</v>
      </c>
      <c r="C1126" s="40" t="s">
        <v>2376</v>
      </c>
      <c r="D1126" s="38" t="s">
        <v>328</v>
      </c>
      <c r="E1126" s="40" t="s">
        <v>2375</v>
      </c>
      <c r="F1126" s="40">
        <v>11</v>
      </c>
      <c r="G1126" s="41">
        <v>0</v>
      </c>
      <c r="H1126" s="41">
        <v>0</v>
      </c>
      <c r="I1126" s="54">
        <v>-4</v>
      </c>
    </row>
    <row r="1127" spans="1:9" x14ac:dyDescent="0.25">
      <c r="A1127" s="53" t="s">
        <v>1652</v>
      </c>
      <c r="B1127" s="40">
        <v>22213000201</v>
      </c>
      <c r="C1127" s="40" t="s">
        <v>2378</v>
      </c>
      <c r="D1127" s="38" t="s">
        <v>328</v>
      </c>
      <c r="E1127" s="40" t="s">
        <v>101</v>
      </c>
      <c r="F1127" s="40">
        <v>7</v>
      </c>
      <c r="G1127" s="41">
        <v>0</v>
      </c>
      <c r="H1127" s="41">
        <v>0</v>
      </c>
      <c r="I1127" s="54">
        <v>-3</v>
      </c>
    </row>
    <row r="1128" spans="1:9" x14ac:dyDescent="0.25">
      <c r="A1128" s="53" t="s">
        <v>1652</v>
      </c>
      <c r="B1128" s="40">
        <v>22213000301</v>
      </c>
      <c r="C1128" s="40" t="s">
        <v>2380</v>
      </c>
      <c r="D1128" s="38" t="s">
        <v>328</v>
      </c>
      <c r="E1128" s="40" t="s">
        <v>101</v>
      </c>
      <c r="F1128" s="40">
        <v>28</v>
      </c>
      <c r="G1128" s="41">
        <v>0</v>
      </c>
      <c r="H1128" s="41">
        <v>0</v>
      </c>
      <c r="I1128" s="54">
        <v>-2</v>
      </c>
    </row>
    <row r="1129" spans="1:9" x14ac:dyDescent="0.25">
      <c r="A1129" s="53" t="s">
        <v>1652</v>
      </c>
      <c r="B1129" s="40">
        <v>22213000601</v>
      </c>
      <c r="C1129" s="40" t="s">
        <v>2382</v>
      </c>
      <c r="D1129" s="38" t="s">
        <v>328</v>
      </c>
      <c r="E1129" s="40" t="s">
        <v>101</v>
      </c>
      <c r="F1129" s="40">
        <v>47</v>
      </c>
      <c r="G1129" s="41">
        <v>0</v>
      </c>
      <c r="H1129" s="41">
        <v>0</v>
      </c>
      <c r="I1129" s="54">
        <v>-1</v>
      </c>
    </row>
    <row r="1130" spans="1:9" x14ac:dyDescent="0.25">
      <c r="A1130" s="53" t="s">
        <v>1652</v>
      </c>
      <c r="B1130" s="40">
        <v>22214000101</v>
      </c>
      <c r="C1130" s="40" t="s">
        <v>2383</v>
      </c>
      <c r="D1130" s="38" t="s">
        <v>48</v>
      </c>
      <c r="E1130" s="40" t="s">
        <v>2384</v>
      </c>
      <c r="F1130" s="40">
        <v>89</v>
      </c>
      <c r="G1130" s="41">
        <v>0</v>
      </c>
      <c r="H1130" s="41">
        <v>0</v>
      </c>
      <c r="I1130" s="54">
        <v>-1</v>
      </c>
    </row>
    <row r="1131" spans="1:9" x14ac:dyDescent="0.25">
      <c r="A1131" s="53" t="s">
        <v>1652</v>
      </c>
      <c r="B1131" s="40">
        <v>22214000201</v>
      </c>
      <c r="C1131" s="40" t="s">
        <v>2385</v>
      </c>
      <c r="D1131" s="38" t="s">
        <v>328</v>
      </c>
      <c r="E1131" s="40" t="s">
        <v>2384</v>
      </c>
      <c r="F1131" s="40">
        <v>27</v>
      </c>
      <c r="G1131" s="41">
        <v>0</v>
      </c>
      <c r="H1131" s="41">
        <v>0</v>
      </c>
      <c r="I1131" s="54">
        <v>-2</v>
      </c>
    </row>
    <row r="1132" spans="1:9" x14ac:dyDescent="0.25">
      <c r="A1132" s="53" t="s">
        <v>1652</v>
      </c>
      <c r="B1132" s="40">
        <v>22214000301</v>
      </c>
      <c r="C1132" s="40" t="s">
        <v>2387</v>
      </c>
      <c r="D1132" s="38" t="s">
        <v>328</v>
      </c>
      <c r="E1132" s="40" t="s">
        <v>2384</v>
      </c>
      <c r="F1132" s="40">
        <v>27</v>
      </c>
      <c r="G1132" s="41">
        <v>0</v>
      </c>
      <c r="H1132" s="41">
        <v>0</v>
      </c>
      <c r="I1132" s="54">
        <v>-2</v>
      </c>
    </row>
    <row r="1133" spans="1:9" x14ac:dyDescent="0.25">
      <c r="A1133" s="53" t="s">
        <v>1652</v>
      </c>
      <c r="B1133" s="40">
        <v>22214000499</v>
      </c>
      <c r="C1133" s="40" t="s">
        <v>2389</v>
      </c>
      <c r="D1133" s="38" t="s">
        <v>328</v>
      </c>
      <c r="E1133" s="40" t="s">
        <v>2384</v>
      </c>
      <c r="F1133" s="40">
        <v>5</v>
      </c>
      <c r="G1133" s="41">
        <v>0</v>
      </c>
      <c r="H1133" s="41">
        <v>0</v>
      </c>
      <c r="I1133" s="54">
        <v>-1</v>
      </c>
    </row>
    <row r="1134" spans="1:9" x14ac:dyDescent="0.25">
      <c r="A1134" s="53" t="s">
        <v>1652</v>
      </c>
      <c r="B1134" s="40">
        <v>22215000101</v>
      </c>
      <c r="C1134" s="40" t="s">
        <v>2391</v>
      </c>
      <c r="D1134" s="38" t="s">
        <v>328</v>
      </c>
      <c r="E1134" s="40" t="s">
        <v>1007</v>
      </c>
      <c r="F1134" s="40">
        <v>12</v>
      </c>
      <c r="G1134" s="41">
        <v>0</v>
      </c>
      <c r="H1134" s="41">
        <v>0</v>
      </c>
      <c r="I1134" s="54">
        <v>-4</v>
      </c>
    </row>
    <row r="1135" spans="1:9" x14ac:dyDescent="0.25">
      <c r="A1135" s="53" t="s">
        <v>1652</v>
      </c>
      <c r="B1135" s="40">
        <v>22215000201</v>
      </c>
      <c r="C1135" s="40" t="s">
        <v>2393</v>
      </c>
      <c r="D1135" s="38" t="s">
        <v>328</v>
      </c>
      <c r="E1135" s="40" t="s">
        <v>1007</v>
      </c>
      <c r="F1135" s="40">
        <v>20</v>
      </c>
      <c r="G1135" s="41">
        <v>0</v>
      </c>
      <c r="H1135" s="41">
        <v>0</v>
      </c>
      <c r="I1135" s="54">
        <v>-3</v>
      </c>
    </row>
    <row r="1136" spans="1:9" x14ac:dyDescent="0.25">
      <c r="A1136" s="53" t="s">
        <v>1652</v>
      </c>
      <c r="B1136" s="40">
        <v>22218000101</v>
      </c>
      <c r="C1136" s="40" t="s">
        <v>2395</v>
      </c>
      <c r="D1136" s="38" t="s">
        <v>48</v>
      </c>
      <c r="E1136" s="40" t="s">
        <v>2396</v>
      </c>
      <c r="F1136" s="40">
        <v>52</v>
      </c>
      <c r="G1136" s="41">
        <v>0</v>
      </c>
      <c r="H1136" s="41">
        <v>0</v>
      </c>
      <c r="I1136" s="54">
        <v>-1</v>
      </c>
    </row>
    <row r="1137" spans="1:9" x14ac:dyDescent="0.25">
      <c r="A1137" s="53" t="s">
        <v>1652</v>
      </c>
      <c r="B1137" s="40">
        <v>22221000201</v>
      </c>
      <c r="C1137" s="40" t="s">
        <v>2397</v>
      </c>
      <c r="D1137" s="38" t="s">
        <v>328</v>
      </c>
      <c r="E1137" s="40" t="s">
        <v>1011</v>
      </c>
      <c r="F1137" s="40">
        <v>14</v>
      </c>
      <c r="G1137" s="41">
        <v>0</v>
      </c>
      <c r="H1137" s="41">
        <v>0</v>
      </c>
      <c r="I1137" s="54">
        <v>-4</v>
      </c>
    </row>
    <row r="1138" spans="1:9" x14ac:dyDescent="0.25">
      <c r="A1138" s="53" t="s">
        <v>1652</v>
      </c>
      <c r="B1138" s="40">
        <v>22222000101</v>
      </c>
      <c r="C1138" s="40" t="s">
        <v>2399</v>
      </c>
      <c r="D1138" s="38" t="s">
        <v>328</v>
      </c>
      <c r="E1138" s="40" t="s">
        <v>481</v>
      </c>
      <c r="F1138" s="40">
        <v>57</v>
      </c>
      <c r="G1138" s="41">
        <v>0</v>
      </c>
      <c r="H1138" s="41">
        <v>0</v>
      </c>
      <c r="I1138" s="54">
        <v>-2</v>
      </c>
    </row>
    <row r="1139" spans="1:9" x14ac:dyDescent="0.25">
      <c r="A1139" s="53" t="s">
        <v>1652</v>
      </c>
      <c r="B1139" s="40">
        <v>22222000201</v>
      </c>
      <c r="C1139" s="40" t="s">
        <v>1012</v>
      </c>
      <c r="D1139" s="38" t="s">
        <v>328</v>
      </c>
      <c r="E1139" s="40" t="s">
        <v>481</v>
      </c>
      <c r="F1139" s="40">
        <v>19</v>
      </c>
      <c r="G1139" s="41">
        <v>0</v>
      </c>
      <c r="H1139" s="41">
        <v>0</v>
      </c>
      <c r="I1139" s="54">
        <v>-2</v>
      </c>
    </row>
    <row r="1140" spans="1:9" x14ac:dyDescent="0.25">
      <c r="A1140" s="53" t="s">
        <v>1652</v>
      </c>
      <c r="B1140" s="40">
        <v>22222000301</v>
      </c>
      <c r="C1140" s="40" t="s">
        <v>2401</v>
      </c>
      <c r="D1140" s="38" t="s">
        <v>328</v>
      </c>
      <c r="E1140" s="40" t="s">
        <v>481</v>
      </c>
      <c r="F1140" s="40">
        <v>40</v>
      </c>
      <c r="G1140" s="41">
        <v>0</v>
      </c>
      <c r="H1140" s="41">
        <v>0</v>
      </c>
      <c r="I1140" s="54">
        <v>-2</v>
      </c>
    </row>
    <row r="1141" spans="1:9" x14ac:dyDescent="0.25">
      <c r="A1141" s="53" t="s">
        <v>1652</v>
      </c>
      <c r="B1141" s="40">
        <v>22223000101</v>
      </c>
      <c r="C1141" s="40" t="s">
        <v>1014</v>
      </c>
      <c r="D1141" s="38" t="s">
        <v>328</v>
      </c>
      <c r="E1141" s="40" t="s">
        <v>1016</v>
      </c>
      <c r="F1141" s="40">
        <v>22</v>
      </c>
      <c r="G1141" s="41">
        <v>0</v>
      </c>
      <c r="H1141" s="41">
        <v>0</v>
      </c>
      <c r="I1141" s="54">
        <v>-1</v>
      </c>
    </row>
    <row r="1142" spans="1:9" x14ac:dyDescent="0.25">
      <c r="A1142" s="53" t="s">
        <v>1652</v>
      </c>
      <c r="B1142" s="40">
        <v>22223000201</v>
      </c>
      <c r="C1142" s="40" t="s">
        <v>2403</v>
      </c>
      <c r="D1142" s="38" t="s">
        <v>48</v>
      </c>
      <c r="E1142" s="40" t="s">
        <v>1016</v>
      </c>
      <c r="F1142" s="40">
        <v>57</v>
      </c>
      <c r="G1142" s="41">
        <v>0</v>
      </c>
      <c r="H1142" s="41">
        <v>0</v>
      </c>
      <c r="I1142" s="54">
        <v>-1</v>
      </c>
    </row>
    <row r="1143" spans="1:9" x14ac:dyDescent="0.25">
      <c r="A1143" s="53" t="s">
        <v>1652</v>
      </c>
      <c r="B1143" s="40">
        <v>22223000301</v>
      </c>
      <c r="C1143" s="40" t="s">
        <v>2404</v>
      </c>
      <c r="D1143" s="38" t="s">
        <v>328</v>
      </c>
      <c r="E1143" s="40" t="s">
        <v>1016</v>
      </c>
      <c r="F1143" s="40">
        <v>5</v>
      </c>
      <c r="G1143" s="41">
        <v>0</v>
      </c>
      <c r="H1143" s="41">
        <v>0</v>
      </c>
      <c r="I1143" s="54">
        <v>-4</v>
      </c>
    </row>
    <row r="1144" spans="1:9" x14ac:dyDescent="0.25">
      <c r="A1144" s="53" t="s">
        <v>1652</v>
      </c>
      <c r="B1144" s="40">
        <v>22225000201</v>
      </c>
      <c r="C1144" s="40" t="s">
        <v>2406</v>
      </c>
      <c r="D1144" s="38" t="s">
        <v>328</v>
      </c>
      <c r="E1144" s="40" t="s">
        <v>174</v>
      </c>
      <c r="F1144" s="40">
        <v>2</v>
      </c>
      <c r="G1144" s="41">
        <v>0</v>
      </c>
      <c r="H1144" s="41">
        <v>0</v>
      </c>
      <c r="I1144" s="54">
        <v>-3</v>
      </c>
    </row>
    <row r="1145" spans="1:9" x14ac:dyDescent="0.25">
      <c r="A1145" s="53" t="s">
        <v>1652</v>
      </c>
      <c r="B1145" s="40">
        <v>22227000101</v>
      </c>
      <c r="C1145" s="40" t="s">
        <v>2407</v>
      </c>
      <c r="D1145" s="38" t="s">
        <v>328</v>
      </c>
      <c r="E1145" s="40" t="s">
        <v>1021</v>
      </c>
      <c r="F1145" s="40">
        <v>11</v>
      </c>
      <c r="G1145" s="41">
        <v>0</v>
      </c>
      <c r="H1145" s="41">
        <v>0</v>
      </c>
      <c r="I1145" s="54">
        <v>-1</v>
      </c>
    </row>
    <row r="1146" spans="1:9" x14ac:dyDescent="0.25">
      <c r="A1146" s="53" t="s">
        <v>1652</v>
      </c>
      <c r="B1146" s="40">
        <v>22227000301</v>
      </c>
      <c r="C1146" s="40" t="s">
        <v>2409</v>
      </c>
      <c r="D1146" s="38" t="s">
        <v>328</v>
      </c>
      <c r="E1146" s="40" t="s">
        <v>1021</v>
      </c>
      <c r="F1146" s="40">
        <v>9</v>
      </c>
      <c r="G1146" s="41">
        <v>0</v>
      </c>
      <c r="H1146" s="41">
        <v>0</v>
      </c>
      <c r="I1146" s="54">
        <v>-4</v>
      </c>
    </row>
    <row r="1147" spans="1:9" x14ac:dyDescent="0.25">
      <c r="A1147" s="53" t="s">
        <v>1652</v>
      </c>
      <c r="B1147" s="40">
        <v>22227000401</v>
      </c>
      <c r="C1147" s="40" t="s">
        <v>1022</v>
      </c>
      <c r="D1147" s="38" t="s">
        <v>328</v>
      </c>
      <c r="E1147" s="40" t="s">
        <v>1021</v>
      </c>
      <c r="F1147" s="40">
        <v>21</v>
      </c>
      <c r="G1147" s="41">
        <v>0</v>
      </c>
      <c r="H1147" s="41">
        <v>0</v>
      </c>
      <c r="I1147" s="54">
        <v>-2</v>
      </c>
    </row>
    <row r="1148" spans="1:9" x14ac:dyDescent="0.25">
      <c r="A1148" s="53" t="s">
        <v>1652</v>
      </c>
      <c r="B1148" s="40">
        <v>22227000501</v>
      </c>
      <c r="C1148" s="40" t="s">
        <v>2411</v>
      </c>
      <c r="D1148" s="38" t="s">
        <v>328</v>
      </c>
      <c r="E1148" s="40" t="s">
        <v>1021</v>
      </c>
      <c r="F1148" s="40">
        <v>31</v>
      </c>
      <c r="G1148" s="41">
        <v>0</v>
      </c>
      <c r="H1148" s="41">
        <v>0</v>
      </c>
      <c r="I1148" s="54">
        <v>-4</v>
      </c>
    </row>
    <row r="1149" spans="1:9" x14ac:dyDescent="0.25">
      <c r="A1149" s="53" t="s">
        <v>1652</v>
      </c>
      <c r="B1149" s="40">
        <v>22227000601</v>
      </c>
      <c r="C1149" s="40" t="s">
        <v>2413</v>
      </c>
      <c r="D1149" s="38" t="s">
        <v>328</v>
      </c>
      <c r="E1149" s="40" t="s">
        <v>1021</v>
      </c>
      <c r="F1149" s="40">
        <v>38</v>
      </c>
      <c r="G1149" s="41">
        <v>0</v>
      </c>
      <c r="H1149" s="41">
        <v>0</v>
      </c>
      <c r="I1149" s="54">
        <v>-1</v>
      </c>
    </row>
    <row r="1150" spans="1:9" x14ac:dyDescent="0.25">
      <c r="A1150" s="53" t="s">
        <v>1652</v>
      </c>
      <c r="B1150" s="40">
        <v>22227000701</v>
      </c>
      <c r="C1150" s="40" t="s">
        <v>2415</v>
      </c>
      <c r="D1150" s="38" t="s">
        <v>328</v>
      </c>
      <c r="E1150" s="40" t="s">
        <v>1021</v>
      </c>
      <c r="F1150" s="40">
        <v>7</v>
      </c>
      <c r="G1150" s="41">
        <v>0</v>
      </c>
      <c r="H1150" s="41">
        <v>0</v>
      </c>
      <c r="I1150" s="54">
        <v>-4</v>
      </c>
    </row>
    <row r="1151" spans="1:9" x14ac:dyDescent="0.25">
      <c r="A1151" s="53" t="s">
        <v>1652</v>
      </c>
      <c r="B1151" s="40">
        <v>22229000101</v>
      </c>
      <c r="C1151" s="40" t="s">
        <v>2417</v>
      </c>
      <c r="D1151" s="38" t="s">
        <v>328</v>
      </c>
      <c r="E1151" s="40" t="s">
        <v>2419</v>
      </c>
      <c r="F1151" s="40">
        <v>1</v>
      </c>
      <c r="G1151" s="41">
        <v>0</v>
      </c>
      <c r="H1151" s="41">
        <v>0</v>
      </c>
      <c r="I1151" s="54">
        <v>-3</v>
      </c>
    </row>
    <row r="1152" spans="1:9" x14ac:dyDescent="0.25">
      <c r="A1152" s="53" t="s">
        <v>1652</v>
      </c>
      <c r="B1152" s="40">
        <v>22229000201</v>
      </c>
      <c r="C1152" s="40" t="s">
        <v>2420</v>
      </c>
      <c r="D1152" s="38" t="s">
        <v>328</v>
      </c>
      <c r="E1152" s="40" t="s">
        <v>2419</v>
      </c>
      <c r="F1152" s="40">
        <v>16</v>
      </c>
      <c r="G1152" s="41">
        <v>0</v>
      </c>
      <c r="H1152" s="41">
        <v>0</v>
      </c>
      <c r="I1152" s="54">
        <v>-3</v>
      </c>
    </row>
    <row r="1153" spans="1:9" x14ac:dyDescent="0.25">
      <c r="A1153" s="53" t="s">
        <v>1652</v>
      </c>
      <c r="B1153" s="40">
        <v>22229000301</v>
      </c>
      <c r="C1153" s="40" t="s">
        <v>2422</v>
      </c>
      <c r="D1153" s="38" t="s">
        <v>328</v>
      </c>
      <c r="E1153" s="40" t="s">
        <v>2419</v>
      </c>
      <c r="F1153" s="40">
        <v>21</v>
      </c>
      <c r="G1153" s="41">
        <v>0</v>
      </c>
      <c r="H1153" s="41">
        <v>0</v>
      </c>
      <c r="I1153" s="54">
        <v>-1</v>
      </c>
    </row>
    <row r="1154" spans="1:9" x14ac:dyDescent="0.25">
      <c r="A1154" s="53" t="s">
        <v>1652</v>
      </c>
      <c r="B1154" s="40">
        <v>22229000401</v>
      </c>
      <c r="C1154" s="40" t="s">
        <v>2424</v>
      </c>
      <c r="D1154" s="38" t="s">
        <v>48</v>
      </c>
      <c r="E1154" s="40" t="s">
        <v>2419</v>
      </c>
      <c r="F1154" s="40">
        <v>94</v>
      </c>
      <c r="G1154" s="41">
        <v>0</v>
      </c>
      <c r="H1154" s="41">
        <v>0</v>
      </c>
      <c r="I1154" s="54">
        <v>-2</v>
      </c>
    </row>
    <row r="1155" spans="1:9" x14ac:dyDescent="0.25">
      <c r="A1155" s="53" t="s">
        <v>1652</v>
      </c>
      <c r="B1155" s="40">
        <v>22230000101</v>
      </c>
      <c r="C1155" s="40" t="s">
        <v>2425</v>
      </c>
      <c r="D1155" s="38" t="s">
        <v>328</v>
      </c>
      <c r="E1155" s="40" t="s">
        <v>486</v>
      </c>
      <c r="F1155" s="40">
        <v>32</v>
      </c>
      <c r="G1155" s="41">
        <v>0</v>
      </c>
      <c r="H1155" s="41">
        <v>0</v>
      </c>
      <c r="I1155" s="54">
        <v>-2</v>
      </c>
    </row>
    <row r="1156" spans="1:9" x14ac:dyDescent="0.25">
      <c r="A1156" s="53" t="s">
        <v>1652</v>
      </c>
      <c r="B1156" s="40">
        <v>22233000101</v>
      </c>
      <c r="C1156" s="40" t="s">
        <v>2429</v>
      </c>
      <c r="D1156" s="38" t="s">
        <v>48</v>
      </c>
      <c r="E1156" s="40" t="s">
        <v>1028</v>
      </c>
      <c r="F1156" s="40">
        <v>24</v>
      </c>
      <c r="G1156" s="41">
        <v>0</v>
      </c>
      <c r="H1156" s="41">
        <v>0</v>
      </c>
      <c r="I1156" s="54">
        <v>-3</v>
      </c>
    </row>
    <row r="1157" spans="1:9" x14ac:dyDescent="0.25">
      <c r="A1157" s="53" t="s">
        <v>1652</v>
      </c>
      <c r="B1157" s="40">
        <v>22233000301</v>
      </c>
      <c r="C1157" s="40" t="s">
        <v>2430</v>
      </c>
      <c r="D1157" s="38" t="s">
        <v>328</v>
      </c>
      <c r="E1157" s="40" t="s">
        <v>1028</v>
      </c>
      <c r="F1157" s="40">
        <v>34</v>
      </c>
      <c r="G1157" s="41">
        <v>0</v>
      </c>
      <c r="H1157" s="41">
        <v>0</v>
      </c>
      <c r="I1157" s="54">
        <v>-2</v>
      </c>
    </row>
    <row r="1158" spans="1:9" x14ac:dyDescent="0.25">
      <c r="A1158" s="53" t="s">
        <v>1652</v>
      </c>
      <c r="B1158" s="40">
        <v>22233000401</v>
      </c>
      <c r="C1158" s="40" t="s">
        <v>2432</v>
      </c>
      <c r="D1158" s="38" t="s">
        <v>328</v>
      </c>
      <c r="E1158" s="40" t="s">
        <v>1028</v>
      </c>
      <c r="F1158" s="40">
        <v>12</v>
      </c>
      <c r="G1158" s="41">
        <v>0</v>
      </c>
      <c r="H1158" s="41">
        <v>0</v>
      </c>
      <c r="I1158" s="54">
        <v>-2</v>
      </c>
    </row>
    <row r="1159" spans="1:9" x14ac:dyDescent="0.25">
      <c r="A1159" s="53" t="s">
        <v>1652</v>
      </c>
      <c r="B1159" s="40">
        <v>22235000101</v>
      </c>
      <c r="C1159" s="40" t="s">
        <v>2434</v>
      </c>
      <c r="D1159" s="38" t="s">
        <v>328</v>
      </c>
      <c r="E1159" s="40" t="s">
        <v>2436</v>
      </c>
      <c r="F1159" s="40">
        <v>14</v>
      </c>
      <c r="G1159" s="41">
        <v>0</v>
      </c>
      <c r="H1159" s="41">
        <v>0</v>
      </c>
      <c r="I1159" s="54">
        <v>-2</v>
      </c>
    </row>
    <row r="1160" spans="1:9" x14ac:dyDescent="0.25">
      <c r="A1160" s="53" t="s">
        <v>1652</v>
      </c>
      <c r="B1160" s="40">
        <v>22235000201</v>
      </c>
      <c r="C1160" s="40" t="s">
        <v>2437</v>
      </c>
      <c r="D1160" s="38" t="s">
        <v>48</v>
      </c>
      <c r="E1160" s="40" t="s">
        <v>2436</v>
      </c>
      <c r="F1160" s="40">
        <v>78</v>
      </c>
      <c r="G1160" s="41">
        <v>0</v>
      </c>
      <c r="H1160" s="41">
        <v>0</v>
      </c>
      <c r="I1160" s="54">
        <v>-2</v>
      </c>
    </row>
    <row r="1161" spans="1:9" x14ac:dyDescent="0.25">
      <c r="A1161" s="53" t="s">
        <v>1652</v>
      </c>
      <c r="B1161" s="40">
        <v>22236000101</v>
      </c>
      <c r="C1161" s="40" t="s">
        <v>2438</v>
      </c>
      <c r="D1161" s="38" t="s">
        <v>48</v>
      </c>
      <c r="E1161" s="40" t="s">
        <v>1031</v>
      </c>
      <c r="F1161" s="40">
        <v>50</v>
      </c>
      <c r="G1161" s="41">
        <v>0</v>
      </c>
      <c r="H1161" s="41">
        <v>0</v>
      </c>
      <c r="I1161" s="54">
        <v>-1</v>
      </c>
    </row>
    <row r="1162" spans="1:9" x14ac:dyDescent="0.25">
      <c r="A1162" s="53" t="s">
        <v>1652</v>
      </c>
      <c r="B1162" s="40">
        <v>22242000101</v>
      </c>
      <c r="C1162" s="40" t="s">
        <v>2441</v>
      </c>
      <c r="D1162" s="38" t="s">
        <v>48</v>
      </c>
      <c r="E1162" s="40" t="s">
        <v>2442</v>
      </c>
      <c r="F1162" s="40">
        <v>55</v>
      </c>
      <c r="G1162" s="41">
        <v>0</v>
      </c>
      <c r="H1162" s="41">
        <v>0</v>
      </c>
      <c r="I1162" s="54">
        <v>-3</v>
      </c>
    </row>
    <row r="1163" spans="1:9" x14ac:dyDescent="0.25">
      <c r="A1163" s="53" t="s">
        <v>1652</v>
      </c>
      <c r="B1163" s="40">
        <v>22243000199</v>
      </c>
      <c r="C1163" s="40" t="s">
        <v>2443</v>
      </c>
      <c r="D1163" s="38" t="s">
        <v>48</v>
      </c>
      <c r="E1163" s="40" t="s">
        <v>2445</v>
      </c>
      <c r="F1163" s="40">
        <v>20</v>
      </c>
      <c r="G1163" s="41">
        <v>0</v>
      </c>
      <c r="H1163" s="41">
        <v>0</v>
      </c>
      <c r="I1163" s="54">
        <v>-1</v>
      </c>
    </row>
    <row r="1164" spans="1:9" x14ac:dyDescent="0.25">
      <c r="A1164" s="53" t="s">
        <v>1652</v>
      </c>
      <c r="B1164" s="40">
        <v>22243000299</v>
      </c>
      <c r="C1164" s="40" t="s">
        <v>236</v>
      </c>
      <c r="D1164" s="38" t="s">
        <v>328</v>
      </c>
      <c r="E1164" s="40" t="s">
        <v>2445</v>
      </c>
      <c r="F1164" s="40">
        <v>14</v>
      </c>
      <c r="G1164" s="41">
        <v>0</v>
      </c>
      <c r="H1164" s="41">
        <v>0</v>
      </c>
      <c r="I1164" s="54">
        <v>-1</v>
      </c>
    </row>
    <row r="1165" spans="1:9" x14ac:dyDescent="0.25">
      <c r="A1165" s="53" t="s">
        <v>1652</v>
      </c>
      <c r="B1165" s="40">
        <v>22243000399</v>
      </c>
      <c r="C1165" s="40" t="s">
        <v>2446</v>
      </c>
      <c r="D1165" s="38" t="s">
        <v>328</v>
      </c>
      <c r="E1165" s="40" t="s">
        <v>2445</v>
      </c>
      <c r="F1165" s="40">
        <v>8</v>
      </c>
      <c r="G1165" s="41">
        <v>0</v>
      </c>
      <c r="H1165" s="41">
        <v>0</v>
      </c>
      <c r="I1165" s="54">
        <v>-4</v>
      </c>
    </row>
    <row r="1166" spans="1:9" x14ac:dyDescent="0.25">
      <c r="A1166" s="53" t="s">
        <v>1652</v>
      </c>
      <c r="B1166" s="40">
        <v>22243000499</v>
      </c>
      <c r="C1166" s="40" t="s">
        <v>2448</v>
      </c>
      <c r="D1166" s="38" t="s">
        <v>328</v>
      </c>
      <c r="E1166" s="40" t="s">
        <v>2445</v>
      </c>
      <c r="F1166" s="40">
        <v>12</v>
      </c>
      <c r="G1166" s="41">
        <v>0</v>
      </c>
      <c r="H1166" s="41">
        <v>0</v>
      </c>
      <c r="I1166" s="54">
        <v>-2</v>
      </c>
    </row>
    <row r="1167" spans="1:9" x14ac:dyDescent="0.25">
      <c r="A1167" s="53" t="s">
        <v>1652</v>
      </c>
      <c r="B1167" s="40">
        <v>22243000599</v>
      </c>
      <c r="C1167" s="40" t="s">
        <v>2450</v>
      </c>
      <c r="D1167" s="38" t="s">
        <v>328</v>
      </c>
      <c r="E1167" s="40" t="s">
        <v>2445</v>
      </c>
      <c r="F1167" s="40">
        <v>2</v>
      </c>
      <c r="G1167" s="41">
        <v>0</v>
      </c>
      <c r="H1167" s="41">
        <v>0</v>
      </c>
      <c r="I1167" s="54">
        <v>-4</v>
      </c>
    </row>
    <row r="1168" spans="1:9" x14ac:dyDescent="0.25">
      <c r="A1168" s="53" t="s">
        <v>1652</v>
      </c>
      <c r="B1168" s="40">
        <v>22244000101</v>
      </c>
      <c r="C1168" s="40" t="s">
        <v>2452</v>
      </c>
      <c r="D1168" s="38" t="s">
        <v>48</v>
      </c>
      <c r="E1168" s="40" t="s">
        <v>1034</v>
      </c>
      <c r="F1168" s="40">
        <v>26</v>
      </c>
      <c r="G1168" s="41">
        <v>0</v>
      </c>
      <c r="H1168" s="41">
        <v>0</v>
      </c>
      <c r="I1168" s="54">
        <v>-1</v>
      </c>
    </row>
    <row r="1169" spans="1:9" x14ac:dyDescent="0.25">
      <c r="A1169" s="53" t="s">
        <v>1652</v>
      </c>
      <c r="B1169" s="40">
        <v>22244000299</v>
      </c>
      <c r="C1169" s="40" t="s">
        <v>2454</v>
      </c>
      <c r="D1169" s="38" t="s">
        <v>328</v>
      </c>
      <c r="E1169" s="40" t="s">
        <v>1034</v>
      </c>
      <c r="F1169" s="40">
        <v>7</v>
      </c>
      <c r="G1169" s="41">
        <v>0</v>
      </c>
      <c r="H1169" s="41">
        <v>0</v>
      </c>
      <c r="I1169" s="54">
        <v>-4</v>
      </c>
    </row>
    <row r="1170" spans="1:9" x14ac:dyDescent="0.25">
      <c r="A1170" s="53" t="s">
        <v>1652</v>
      </c>
      <c r="B1170" s="40">
        <v>22244000599</v>
      </c>
      <c r="C1170" s="40" t="s">
        <v>2458</v>
      </c>
      <c r="D1170" s="38" t="s">
        <v>328</v>
      </c>
      <c r="E1170" s="40" t="s">
        <v>1034</v>
      </c>
      <c r="F1170" s="40">
        <v>6</v>
      </c>
      <c r="G1170" s="41">
        <v>0</v>
      </c>
      <c r="H1170" s="41">
        <v>0</v>
      </c>
      <c r="I1170" s="54">
        <v>-3</v>
      </c>
    </row>
    <row r="1171" spans="1:9" x14ac:dyDescent="0.25">
      <c r="A1171" s="53" t="s">
        <v>1652</v>
      </c>
      <c r="B1171" s="40">
        <v>22244000699</v>
      </c>
      <c r="C1171" s="40" t="s">
        <v>2460</v>
      </c>
      <c r="D1171" s="38" t="s">
        <v>328</v>
      </c>
      <c r="E1171" s="40" t="s">
        <v>1034</v>
      </c>
      <c r="F1171" s="40">
        <v>9</v>
      </c>
      <c r="G1171" s="41">
        <v>0</v>
      </c>
      <c r="H1171" s="41">
        <v>0</v>
      </c>
      <c r="I1171" s="54">
        <v>-3</v>
      </c>
    </row>
    <row r="1172" spans="1:9" x14ac:dyDescent="0.25">
      <c r="A1172" s="53" t="s">
        <v>1652</v>
      </c>
      <c r="B1172" s="40">
        <v>22244000799</v>
      </c>
      <c r="C1172" s="40" t="s">
        <v>2462</v>
      </c>
      <c r="D1172" s="38" t="s">
        <v>328</v>
      </c>
      <c r="E1172" s="40" t="s">
        <v>1034</v>
      </c>
      <c r="F1172" s="40">
        <v>3</v>
      </c>
      <c r="G1172" s="41">
        <v>0</v>
      </c>
      <c r="H1172" s="41">
        <v>0</v>
      </c>
      <c r="I1172" s="54">
        <v>-4</v>
      </c>
    </row>
    <row r="1173" spans="1:9" x14ac:dyDescent="0.25">
      <c r="A1173" s="53" t="s">
        <v>1652</v>
      </c>
      <c r="B1173" s="40">
        <v>22246000101</v>
      </c>
      <c r="C1173" s="40" t="s">
        <v>2464</v>
      </c>
      <c r="D1173" s="38" t="s">
        <v>328</v>
      </c>
      <c r="E1173" s="40" t="s">
        <v>2466</v>
      </c>
      <c r="F1173" s="40">
        <v>4</v>
      </c>
      <c r="G1173" s="41">
        <v>0</v>
      </c>
      <c r="H1173" s="41">
        <v>0</v>
      </c>
      <c r="I1173" s="54">
        <v>-3</v>
      </c>
    </row>
    <row r="1174" spans="1:9" x14ac:dyDescent="0.25">
      <c r="A1174" s="53" t="s">
        <v>1652</v>
      </c>
      <c r="B1174" s="40">
        <v>22246000201</v>
      </c>
      <c r="C1174" s="40" t="s">
        <v>2467</v>
      </c>
      <c r="D1174" s="38" t="s">
        <v>48</v>
      </c>
      <c r="E1174" s="40" t="s">
        <v>2466</v>
      </c>
      <c r="F1174" s="40">
        <v>17</v>
      </c>
      <c r="G1174" s="41">
        <v>0</v>
      </c>
      <c r="H1174" s="41">
        <v>0</v>
      </c>
      <c r="I1174" s="54">
        <v>-3</v>
      </c>
    </row>
    <row r="1175" spans="1:9" x14ac:dyDescent="0.25">
      <c r="A1175" s="53" t="s">
        <v>1652</v>
      </c>
      <c r="B1175" s="40">
        <v>22246000301</v>
      </c>
      <c r="C1175" s="40" t="s">
        <v>2468</v>
      </c>
      <c r="D1175" s="38" t="s">
        <v>328</v>
      </c>
      <c r="E1175" s="40" t="s">
        <v>2466</v>
      </c>
      <c r="F1175" s="40">
        <v>10</v>
      </c>
      <c r="G1175" s="41">
        <v>0</v>
      </c>
      <c r="H1175" s="41">
        <v>0</v>
      </c>
      <c r="I1175" s="54">
        <v>-4</v>
      </c>
    </row>
    <row r="1176" spans="1:9" x14ac:dyDescent="0.25">
      <c r="A1176" s="53" t="s">
        <v>1652</v>
      </c>
      <c r="B1176" s="40">
        <v>22246000401</v>
      </c>
      <c r="C1176" s="40" t="s">
        <v>2470</v>
      </c>
      <c r="D1176" s="38" t="s">
        <v>328</v>
      </c>
      <c r="E1176" s="40" t="s">
        <v>2466</v>
      </c>
      <c r="F1176" s="40">
        <v>14</v>
      </c>
      <c r="G1176" s="41">
        <v>0</v>
      </c>
      <c r="H1176" s="41">
        <v>0</v>
      </c>
      <c r="I1176" s="54">
        <v>-2</v>
      </c>
    </row>
    <row r="1177" spans="1:9" x14ac:dyDescent="0.25">
      <c r="A1177" s="53" t="s">
        <v>1652</v>
      </c>
      <c r="B1177" s="40">
        <v>22246000599</v>
      </c>
      <c r="C1177" s="40" t="s">
        <v>2472</v>
      </c>
      <c r="D1177" s="38" t="s">
        <v>328</v>
      </c>
      <c r="E1177" s="40" t="s">
        <v>2466</v>
      </c>
      <c r="F1177" s="40">
        <v>12</v>
      </c>
      <c r="G1177" s="41">
        <v>0</v>
      </c>
      <c r="H1177" s="41">
        <v>0</v>
      </c>
      <c r="I1177" s="54">
        <v>-3</v>
      </c>
    </row>
    <row r="1178" spans="1:9" x14ac:dyDescent="0.25">
      <c r="A1178" s="53" t="s">
        <v>1652</v>
      </c>
      <c r="B1178" s="40">
        <v>22246000701</v>
      </c>
      <c r="C1178" s="40" t="s">
        <v>2474</v>
      </c>
      <c r="D1178" s="38" t="s">
        <v>328</v>
      </c>
      <c r="E1178" s="40" t="s">
        <v>2466</v>
      </c>
      <c r="F1178" s="40">
        <v>12</v>
      </c>
      <c r="G1178" s="41">
        <v>0</v>
      </c>
      <c r="H1178" s="41">
        <v>0</v>
      </c>
      <c r="I1178" s="54">
        <v>-3</v>
      </c>
    </row>
    <row r="1179" spans="1:9" x14ac:dyDescent="0.25">
      <c r="A1179" s="53" t="s">
        <v>1652</v>
      </c>
      <c r="B1179" s="40">
        <v>22247000199</v>
      </c>
      <c r="C1179" s="40" t="s">
        <v>2476</v>
      </c>
      <c r="D1179" s="38" t="s">
        <v>328</v>
      </c>
      <c r="E1179" s="40" t="s">
        <v>2478</v>
      </c>
      <c r="F1179" s="40">
        <v>1</v>
      </c>
      <c r="G1179" s="41">
        <v>0</v>
      </c>
      <c r="H1179" s="41">
        <v>0</v>
      </c>
      <c r="I1179" s="54">
        <v>-3</v>
      </c>
    </row>
    <row r="1180" spans="1:9" x14ac:dyDescent="0.25">
      <c r="A1180" s="53" t="s">
        <v>1652</v>
      </c>
      <c r="B1180" s="40">
        <v>22247000301</v>
      </c>
      <c r="C1180" s="40" t="s">
        <v>776</v>
      </c>
      <c r="D1180" s="38" t="s">
        <v>328</v>
      </c>
      <c r="E1180" s="40" t="s">
        <v>2478</v>
      </c>
      <c r="F1180" s="40">
        <v>15</v>
      </c>
      <c r="G1180" s="41">
        <v>0</v>
      </c>
      <c r="H1180" s="41">
        <v>0</v>
      </c>
      <c r="I1180" s="54">
        <v>-1</v>
      </c>
    </row>
    <row r="1181" spans="1:9" x14ac:dyDescent="0.25">
      <c r="A1181" s="53" t="s">
        <v>1652</v>
      </c>
      <c r="B1181" s="40">
        <v>22247000499</v>
      </c>
      <c r="C1181" s="40" t="s">
        <v>2479</v>
      </c>
      <c r="D1181" s="38" t="s">
        <v>48</v>
      </c>
      <c r="E1181" s="40" t="s">
        <v>2478</v>
      </c>
      <c r="F1181" s="40">
        <v>20</v>
      </c>
      <c r="G1181" s="41">
        <v>0</v>
      </c>
      <c r="H1181" s="41">
        <v>0</v>
      </c>
      <c r="I1181" s="54">
        <v>-2</v>
      </c>
    </row>
    <row r="1182" spans="1:9" x14ac:dyDescent="0.25">
      <c r="A1182" s="53" t="s">
        <v>1652</v>
      </c>
      <c r="B1182" s="40">
        <v>22247000599</v>
      </c>
      <c r="C1182" s="40" t="s">
        <v>2481</v>
      </c>
      <c r="D1182" s="38" t="s">
        <v>328</v>
      </c>
      <c r="E1182" s="40" t="s">
        <v>2478</v>
      </c>
      <c r="F1182" s="40">
        <v>4</v>
      </c>
      <c r="G1182" s="41">
        <v>0</v>
      </c>
      <c r="H1182" s="41">
        <v>0</v>
      </c>
      <c r="I1182" s="54">
        <v>-1</v>
      </c>
    </row>
    <row r="1183" spans="1:9" x14ac:dyDescent="0.25">
      <c r="A1183" s="53" t="s">
        <v>1652</v>
      </c>
      <c r="B1183" s="40">
        <v>22247000699</v>
      </c>
      <c r="C1183" s="40" t="s">
        <v>2483</v>
      </c>
      <c r="D1183" s="38" t="s">
        <v>328</v>
      </c>
      <c r="E1183" s="40" t="s">
        <v>2478</v>
      </c>
      <c r="F1183" s="40">
        <v>1</v>
      </c>
      <c r="G1183" s="41">
        <v>0</v>
      </c>
      <c r="H1183" s="41">
        <v>0</v>
      </c>
      <c r="I1183" s="54">
        <v>-3</v>
      </c>
    </row>
    <row r="1184" spans="1:9" x14ac:dyDescent="0.25">
      <c r="A1184" s="53" t="s">
        <v>1652</v>
      </c>
      <c r="B1184" s="40">
        <v>22252000101</v>
      </c>
      <c r="C1184" s="40" t="s">
        <v>1041</v>
      </c>
      <c r="D1184" s="38" t="s">
        <v>328</v>
      </c>
      <c r="E1184" s="40" t="s">
        <v>1043</v>
      </c>
      <c r="F1184" s="40">
        <v>3</v>
      </c>
      <c r="G1184" s="41">
        <v>0</v>
      </c>
      <c r="H1184" s="41">
        <v>0</v>
      </c>
      <c r="I1184" s="54">
        <v>-3</v>
      </c>
    </row>
    <row r="1185" spans="1:9" x14ac:dyDescent="0.25">
      <c r="A1185" s="53" t="s">
        <v>1652</v>
      </c>
      <c r="B1185" s="40">
        <v>22252000201</v>
      </c>
      <c r="C1185" s="40" t="s">
        <v>2485</v>
      </c>
      <c r="D1185" s="38" t="s">
        <v>328</v>
      </c>
      <c r="E1185" s="40" t="s">
        <v>1043</v>
      </c>
      <c r="F1185" s="40">
        <v>3</v>
      </c>
      <c r="G1185" s="41">
        <v>0</v>
      </c>
      <c r="H1185" s="41">
        <v>0</v>
      </c>
      <c r="I1185" s="54">
        <v>-4</v>
      </c>
    </row>
    <row r="1186" spans="1:9" x14ac:dyDescent="0.25">
      <c r="A1186" s="53" t="s">
        <v>1652</v>
      </c>
      <c r="B1186" s="40">
        <v>22252000301</v>
      </c>
      <c r="C1186" s="40" t="s">
        <v>2487</v>
      </c>
      <c r="D1186" s="38" t="s">
        <v>328</v>
      </c>
      <c r="E1186" s="40" t="s">
        <v>1043</v>
      </c>
      <c r="F1186" s="40">
        <v>9</v>
      </c>
      <c r="G1186" s="41">
        <v>0</v>
      </c>
      <c r="H1186" s="41">
        <v>0</v>
      </c>
      <c r="I1186" s="54">
        <v>-1</v>
      </c>
    </row>
    <row r="1187" spans="1:9" x14ac:dyDescent="0.25">
      <c r="A1187" s="53" t="s">
        <v>1652</v>
      </c>
      <c r="B1187" s="40">
        <v>22252000401</v>
      </c>
      <c r="C1187" s="40" t="s">
        <v>2489</v>
      </c>
      <c r="D1187" s="38" t="s">
        <v>328</v>
      </c>
      <c r="E1187" s="40" t="s">
        <v>1043</v>
      </c>
      <c r="F1187" s="40">
        <v>19</v>
      </c>
      <c r="G1187" s="41">
        <v>0</v>
      </c>
      <c r="H1187" s="41">
        <v>0</v>
      </c>
      <c r="I1187" s="54">
        <v>-2</v>
      </c>
    </row>
    <row r="1188" spans="1:9" x14ac:dyDescent="0.25">
      <c r="A1188" s="53" t="s">
        <v>1652</v>
      </c>
      <c r="B1188" s="40">
        <v>22253000101</v>
      </c>
      <c r="C1188" s="40" t="s">
        <v>2491</v>
      </c>
      <c r="D1188" s="38" t="s">
        <v>48</v>
      </c>
      <c r="E1188" s="40" t="s">
        <v>2492</v>
      </c>
      <c r="F1188" s="40">
        <v>62</v>
      </c>
      <c r="G1188" s="41">
        <v>0</v>
      </c>
      <c r="H1188" s="41">
        <v>0</v>
      </c>
      <c r="I1188" s="54">
        <v>-2</v>
      </c>
    </row>
    <row r="1189" spans="1:9" x14ac:dyDescent="0.25">
      <c r="A1189" s="53" t="s">
        <v>1652</v>
      </c>
      <c r="B1189" s="40">
        <v>22901000399</v>
      </c>
      <c r="C1189" s="40" t="s">
        <v>1047</v>
      </c>
      <c r="D1189" s="38" t="s">
        <v>328</v>
      </c>
      <c r="E1189" s="40" t="s">
        <v>177</v>
      </c>
      <c r="F1189" s="40">
        <v>4</v>
      </c>
      <c r="G1189" s="41">
        <v>0</v>
      </c>
      <c r="H1189" s="41">
        <v>0</v>
      </c>
      <c r="I1189" s="54">
        <v>-2</v>
      </c>
    </row>
    <row r="1190" spans="1:9" x14ac:dyDescent="0.25">
      <c r="A1190" s="53" t="s">
        <v>1652</v>
      </c>
      <c r="B1190" s="40">
        <v>22901000501</v>
      </c>
      <c r="C1190" s="40" t="s">
        <v>2493</v>
      </c>
      <c r="D1190" s="38" t="s">
        <v>328</v>
      </c>
      <c r="E1190" s="40" t="s">
        <v>177</v>
      </c>
      <c r="F1190" s="40">
        <v>46</v>
      </c>
      <c r="G1190" s="41">
        <v>0</v>
      </c>
      <c r="H1190" s="41">
        <v>0</v>
      </c>
      <c r="I1190" s="54">
        <v>-3</v>
      </c>
    </row>
    <row r="1191" spans="1:9" x14ac:dyDescent="0.25">
      <c r="A1191" s="53" t="s">
        <v>1652</v>
      </c>
      <c r="B1191" s="40">
        <v>22902000101</v>
      </c>
      <c r="C1191" s="40" t="s">
        <v>2495</v>
      </c>
      <c r="D1191" s="38" t="s">
        <v>328</v>
      </c>
      <c r="E1191" s="40" t="s">
        <v>1052</v>
      </c>
      <c r="F1191" s="40">
        <v>99</v>
      </c>
      <c r="G1191" s="41">
        <v>0</v>
      </c>
      <c r="H1191" s="41">
        <v>0</v>
      </c>
      <c r="I1191" s="54">
        <v>-1</v>
      </c>
    </row>
    <row r="1192" spans="1:9" x14ac:dyDescent="0.25">
      <c r="A1192" s="53" t="s">
        <v>1652</v>
      </c>
      <c r="B1192" s="40">
        <v>22902000301</v>
      </c>
      <c r="C1192" s="40" t="s">
        <v>2497</v>
      </c>
      <c r="D1192" s="38" t="s">
        <v>328</v>
      </c>
      <c r="E1192" s="40" t="s">
        <v>1052</v>
      </c>
      <c r="F1192" s="40">
        <v>92</v>
      </c>
      <c r="G1192" s="41">
        <v>0</v>
      </c>
      <c r="H1192" s="41">
        <v>0</v>
      </c>
      <c r="I1192" s="54">
        <v>-1</v>
      </c>
    </row>
    <row r="1193" spans="1:9" x14ac:dyDescent="0.25">
      <c r="A1193" s="53" t="s">
        <v>1652</v>
      </c>
      <c r="B1193" s="40">
        <v>22904000301</v>
      </c>
      <c r="C1193" s="40" t="s">
        <v>2499</v>
      </c>
      <c r="D1193" s="38" t="s">
        <v>328</v>
      </c>
      <c r="E1193" s="40" t="s">
        <v>379</v>
      </c>
      <c r="F1193" s="40">
        <v>75</v>
      </c>
      <c r="G1193" s="41">
        <v>0</v>
      </c>
      <c r="H1193" s="41">
        <v>0</v>
      </c>
      <c r="I1193" s="54">
        <v>-1</v>
      </c>
    </row>
    <row r="1194" spans="1:9" x14ac:dyDescent="0.25">
      <c r="A1194" s="53" t="s">
        <v>1652</v>
      </c>
      <c r="B1194" s="40">
        <v>22904000401</v>
      </c>
      <c r="C1194" s="40" t="s">
        <v>2501</v>
      </c>
      <c r="D1194" s="38" t="s">
        <v>328</v>
      </c>
      <c r="E1194" s="40" t="s">
        <v>379</v>
      </c>
      <c r="F1194" s="40">
        <v>65</v>
      </c>
      <c r="G1194" s="41">
        <v>0</v>
      </c>
      <c r="H1194" s="41">
        <v>0</v>
      </c>
      <c r="I1194" s="54">
        <v>-1</v>
      </c>
    </row>
    <row r="1195" spans="1:9" x14ac:dyDescent="0.25">
      <c r="A1195" s="53" t="s">
        <v>1652</v>
      </c>
      <c r="B1195" s="40">
        <v>22904000501</v>
      </c>
      <c r="C1195" s="40" t="s">
        <v>2503</v>
      </c>
      <c r="D1195" s="38" t="s">
        <v>328</v>
      </c>
      <c r="E1195" s="40" t="s">
        <v>379</v>
      </c>
      <c r="F1195" s="40">
        <v>68</v>
      </c>
      <c r="G1195" s="41">
        <v>0</v>
      </c>
      <c r="H1195" s="41">
        <v>0</v>
      </c>
      <c r="I1195" s="54">
        <v>-2</v>
      </c>
    </row>
    <row r="1196" spans="1:9" x14ac:dyDescent="0.25">
      <c r="A1196" s="53" t="s">
        <v>1652</v>
      </c>
      <c r="B1196" s="40">
        <v>22904000601</v>
      </c>
      <c r="C1196" s="40" t="s">
        <v>2505</v>
      </c>
      <c r="D1196" s="38" t="s">
        <v>328</v>
      </c>
      <c r="E1196" s="40" t="s">
        <v>379</v>
      </c>
      <c r="F1196" s="40">
        <v>47</v>
      </c>
      <c r="G1196" s="41">
        <v>0</v>
      </c>
      <c r="H1196" s="41">
        <v>0</v>
      </c>
      <c r="I1196" s="54">
        <v>-2</v>
      </c>
    </row>
    <row r="1197" spans="1:9" x14ac:dyDescent="0.25">
      <c r="A1197" s="53" t="s">
        <v>1652</v>
      </c>
      <c r="B1197" s="40">
        <v>22904000701</v>
      </c>
      <c r="C1197" s="40" t="s">
        <v>2507</v>
      </c>
      <c r="D1197" s="38" t="s">
        <v>328</v>
      </c>
      <c r="E1197" s="40" t="s">
        <v>379</v>
      </c>
      <c r="F1197" s="40">
        <v>48</v>
      </c>
      <c r="G1197" s="41">
        <v>0</v>
      </c>
      <c r="H1197" s="41">
        <v>0</v>
      </c>
      <c r="I1197" s="54">
        <v>-2</v>
      </c>
    </row>
    <row r="1198" spans="1:9" x14ac:dyDescent="0.25">
      <c r="A1198" s="53" t="s">
        <v>1652</v>
      </c>
      <c r="B1198" s="40">
        <v>22905000199</v>
      </c>
      <c r="C1198" s="40" t="s">
        <v>2509</v>
      </c>
      <c r="D1198" s="38" t="s">
        <v>328</v>
      </c>
      <c r="E1198" s="40" t="s">
        <v>1064</v>
      </c>
      <c r="F1198" s="40">
        <v>6</v>
      </c>
      <c r="G1198" s="41">
        <v>0</v>
      </c>
      <c r="H1198" s="41">
        <v>0</v>
      </c>
      <c r="I1198" s="54">
        <v>-2</v>
      </c>
    </row>
    <row r="1199" spans="1:9" x14ac:dyDescent="0.25">
      <c r="A1199" s="53" t="s">
        <v>1652</v>
      </c>
      <c r="B1199" s="40">
        <v>22905000301</v>
      </c>
      <c r="C1199" s="40" t="s">
        <v>2511</v>
      </c>
      <c r="D1199" s="38" t="s">
        <v>328</v>
      </c>
      <c r="E1199" s="40" t="s">
        <v>1064</v>
      </c>
      <c r="F1199" s="40">
        <v>79</v>
      </c>
      <c r="G1199" s="41">
        <v>0</v>
      </c>
      <c r="H1199" s="41">
        <v>0</v>
      </c>
      <c r="I1199" s="54">
        <v>-1</v>
      </c>
    </row>
    <row r="1200" spans="1:9" x14ac:dyDescent="0.25">
      <c r="A1200" s="53" t="s">
        <v>1652</v>
      </c>
      <c r="B1200" s="40">
        <v>22905000401</v>
      </c>
      <c r="C1200" s="40" t="s">
        <v>2513</v>
      </c>
      <c r="D1200" s="38" t="s">
        <v>328</v>
      </c>
      <c r="E1200" s="40" t="s">
        <v>1064</v>
      </c>
      <c r="F1200" s="40">
        <v>48</v>
      </c>
      <c r="G1200" s="41">
        <v>0</v>
      </c>
      <c r="H1200" s="41">
        <v>0</v>
      </c>
      <c r="I1200" s="54">
        <v>-2</v>
      </c>
    </row>
    <row r="1201" spans="1:9" x14ac:dyDescent="0.25">
      <c r="A1201" s="53" t="s">
        <v>1652</v>
      </c>
      <c r="B1201" s="40">
        <v>22906000201</v>
      </c>
      <c r="C1201" s="40" t="s">
        <v>1068</v>
      </c>
      <c r="D1201" s="38" t="s">
        <v>48</v>
      </c>
      <c r="E1201" s="40" t="s">
        <v>1067</v>
      </c>
      <c r="F1201" s="40">
        <v>98</v>
      </c>
      <c r="G1201" s="41">
        <v>0</v>
      </c>
      <c r="H1201" s="41">
        <v>0</v>
      </c>
      <c r="I1201" s="54">
        <v>-1</v>
      </c>
    </row>
    <row r="1202" spans="1:9" x14ac:dyDescent="0.25">
      <c r="A1202" s="53" t="s">
        <v>1652</v>
      </c>
      <c r="B1202" s="40">
        <v>22907000201</v>
      </c>
      <c r="C1202" s="40" t="s">
        <v>2515</v>
      </c>
      <c r="D1202" s="38" t="s">
        <v>328</v>
      </c>
      <c r="E1202" s="40" t="s">
        <v>180</v>
      </c>
      <c r="F1202" s="40">
        <v>34</v>
      </c>
      <c r="G1202" s="41">
        <v>0</v>
      </c>
      <c r="H1202" s="41">
        <v>0</v>
      </c>
      <c r="I1202" s="54">
        <v>-1</v>
      </c>
    </row>
    <row r="1203" spans="1:9" x14ac:dyDescent="0.25">
      <c r="A1203" s="53" t="s">
        <v>1652</v>
      </c>
      <c r="B1203" s="40">
        <v>22907000301</v>
      </c>
      <c r="C1203" s="40" t="s">
        <v>2517</v>
      </c>
      <c r="D1203" s="38" t="s">
        <v>328</v>
      </c>
      <c r="E1203" s="40" t="s">
        <v>180</v>
      </c>
      <c r="F1203" s="40">
        <v>29</v>
      </c>
      <c r="G1203" s="41">
        <v>0</v>
      </c>
      <c r="H1203" s="41">
        <v>0</v>
      </c>
      <c r="I1203" s="54">
        <v>-1</v>
      </c>
    </row>
    <row r="1204" spans="1:9" x14ac:dyDescent="0.25">
      <c r="A1204" s="53" t="s">
        <v>1652</v>
      </c>
      <c r="B1204" s="40">
        <v>22907000599</v>
      </c>
      <c r="C1204" s="40" t="s">
        <v>2521</v>
      </c>
      <c r="D1204" s="38" t="s">
        <v>328</v>
      </c>
      <c r="E1204" s="40" t="s">
        <v>180</v>
      </c>
      <c r="F1204" s="40">
        <v>8</v>
      </c>
      <c r="G1204" s="41">
        <v>0</v>
      </c>
      <c r="H1204" s="41">
        <v>0</v>
      </c>
      <c r="I1204" s="54">
        <v>-4</v>
      </c>
    </row>
    <row r="1205" spans="1:9" x14ac:dyDescent="0.25">
      <c r="A1205" s="53" t="s">
        <v>1652</v>
      </c>
      <c r="B1205" s="40">
        <v>22907000701</v>
      </c>
      <c r="C1205" s="40" t="s">
        <v>1070</v>
      </c>
      <c r="D1205" s="38" t="s">
        <v>328</v>
      </c>
      <c r="E1205" s="40" t="s">
        <v>180</v>
      </c>
      <c r="F1205" s="40">
        <v>8</v>
      </c>
      <c r="G1205" s="41">
        <v>0</v>
      </c>
      <c r="H1205" s="41">
        <v>0</v>
      </c>
      <c r="I1205" s="54">
        <v>-2</v>
      </c>
    </row>
    <row r="1206" spans="1:9" x14ac:dyDescent="0.25">
      <c r="A1206" s="53" t="s">
        <v>1652</v>
      </c>
      <c r="B1206" s="40">
        <v>22907000899</v>
      </c>
      <c r="C1206" s="40" t="s">
        <v>1072</v>
      </c>
      <c r="D1206" s="38" t="s">
        <v>328</v>
      </c>
      <c r="E1206" s="40" t="s">
        <v>180</v>
      </c>
      <c r="F1206" s="40">
        <v>20</v>
      </c>
      <c r="G1206" s="41">
        <v>0</v>
      </c>
      <c r="H1206" s="41">
        <v>0</v>
      </c>
      <c r="I1206" s="54">
        <v>-1</v>
      </c>
    </row>
    <row r="1207" spans="1:9" x14ac:dyDescent="0.25">
      <c r="A1207" s="53" t="s">
        <v>1652</v>
      </c>
      <c r="B1207" s="40">
        <v>22907000901</v>
      </c>
      <c r="C1207" s="40" t="s">
        <v>2525</v>
      </c>
      <c r="D1207" s="38" t="s">
        <v>328</v>
      </c>
      <c r="E1207" s="40" t="s">
        <v>180</v>
      </c>
      <c r="F1207" s="40">
        <v>41</v>
      </c>
      <c r="G1207" s="41">
        <v>0</v>
      </c>
      <c r="H1207" s="41">
        <v>0</v>
      </c>
      <c r="I1207" s="54">
        <v>-1</v>
      </c>
    </row>
    <row r="1208" spans="1:9" x14ac:dyDescent="0.25">
      <c r="A1208" s="53" t="s">
        <v>1652</v>
      </c>
      <c r="B1208" s="40">
        <v>22907001099</v>
      </c>
      <c r="C1208" s="40" t="s">
        <v>2527</v>
      </c>
      <c r="D1208" s="38" t="s">
        <v>328</v>
      </c>
      <c r="E1208" s="40" t="s">
        <v>180</v>
      </c>
      <c r="F1208" s="40">
        <v>6</v>
      </c>
      <c r="G1208" s="41">
        <v>0</v>
      </c>
      <c r="H1208" s="41">
        <v>0</v>
      </c>
      <c r="I1208" s="54">
        <v>-2</v>
      </c>
    </row>
    <row r="1209" spans="1:9" x14ac:dyDescent="0.25">
      <c r="A1209" s="53" t="s">
        <v>1652</v>
      </c>
      <c r="B1209" s="40">
        <v>22907001201</v>
      </c>
      <c r="C1209" s="40" t="s">
        <v>2529</v>
      </c>
      <c r="D1209" s="38" t="s">
        <v>328</v>
      </c>
      <c r="E1209" s="40" t="s">
        <v>180</v>
      </c>
      <c r="F1209" s="40">
        <v>6</v>
      </c>
      <c r="G1209" s="41">
        <v>0</v>
      </c>
      <c r="H1209" s="41">
        <v>0</v>
      </c>
      <c r="I1209" s="54">
        <v>-2</v>
      </c>
    </row>
    <row r="1210" spans="1:9" x14ac:dyDescent="0.25">
      <c r="A1210" s="53" t="s">
        <v>1652</v>
      </c>
      <c r="B1210" s="40">
        <v>22907001301</v>
      </c>
      <c r="C1210" s="40" t="s">
        <v>1076</v>
      </c>
      <c r="D1210" s="38" t="s">
        <v>328</v>
      </c>
      <c r="E1210" s="40" t="s">
        <v>180</v>
      </c>
      <c r="F1210" s="40">
        <v>27</v>
      </c>
      <c r="G1210" s="41">
        <v>0</v>
      </c>
      <c r="H1210" s="41">
        <v>0</v>
      </c>
      <c r="I1210" s="54">
        <v>-1</v>
      </c>
    </row>
    <row r="1211" spans="1:9" x14ac:dyDescent="0.25">
      <c r="A1211" s="53" t="s">
        <v>1652</v>
      </c>
      <c r="B1211" s="40">
        <v>22907001401</v>
      </c>
      <c r="C1211" s="40" t="s">
        <v>2531</v>
      </c>
      <c r="D1211" s="38" t="s">
        <v>328</v>
      </c>
      <c r="E1211" s="40" t="s">
        <v>180</v>
      </c>
      <c r="F1211" s="40">
        <v>20</v>
      </c>
      <c r="G1211" s="41">
        <v>0</v>
      </c>
      <c r="H1211" s="41">
        <v>0</v>
      </c>
      <c r="I1211" s="54">
        <v>-3</v>
      </c>
    </row>
    <row r="1212" spans="1:9" x14ac:dyDescent="0.25">
      <c r="A1212" s="53" t="s">
        <v>1652</v>
      </c>
      <c r="B1212" s="40">
        <v>22907001599</v>
      </c>
      <c r="C1212" s="40" t="s">
        <v>2284</v>
      </c>
      <c r="D1212" s="38" t="s">
        <v>328</v>
      </c>
      <c r="E1212" s="40" t="s">
        <v>180</v>
      </c>
      <c r="F1212" s="40">
        <v>11</v>
      </c>
      <c r="G1212" s="41">
        <v>0</v>
      </c>
      <c r="H1212" s="41">
        <v>0</v>
      </c>
      <c r="I1212" s="54">
        <v>-3</v>
      </c>
    </row>
    <row r="1213" spans="1:9" x14ac:dyDescent="0.25">
      <c r="A1213" s="53" t="s">
        <v>1652</v>
      </c>
      <c r="B1213" s="40">
        <v>22907001701</v>
      </c>
      <c r="C1213" s="40" t="s">
        <v>2533</v>
      </c>
      <c r="D1213" s="38" t="s">
        <v>328</v>
      </c>
      <c r="E1213" s="40" t="s">
        <v>180</v>
      </c>
      <c r="F1213" s="40">
        <v>28</v>
      </c>
      <c r="G1213" s="41">
        <v>0</v>
      </c>
      <c r="H1213" s="41">
        <v>0</v>
      </c>
      <c r="I1213" s="54">
        <v>-1</v>
      </c>
    </row>
    <row r="1214" spans="1:9" x14ac:dyDescent="0.25">
      <c r="A1214" s="53" t="s">
        <v>1652</v>
      </c>
      <c r="B1214" s="40">
        <v>22907001999</v>
      </c>
      <c r="C1214" s="40" t="s">
        <v>1082</v>
      </c>
      <c r="D1214" s="38" t="s">
        <v>328</v>
      </c>
      <c r="E1214" s="40" t="s">
        <v>180</v>
      </c>
      <c r="F1214" s="40">
        <v>4</v>
      </c>
      <c r="G1214" s="41">
        <v>0</v>
      </c>
      <c r="H1214" s="41">
        <v>0</v>
      </c>
      <c r="I1214" s="54">
        <v>0</v>
      </c>
    </row>
    <row r="1215" spans="1:9" x14ac:dyDescent="0.25">
      <c r="A1215" s="53" t="s">
        <v>1652</v>
      </c>
      <c r="B1215" s="40">
        <v>22907002099</v>
      </c>
      <c r="C1215" s="40" t="s">
        <v>2535</v>
      </c>
      <c r="D1215" s="38" t="s">
        <v>328</v>
      </c>
      <c r="E1215" s="40" t="s">
        <v>180</v>
      </c>
      <c r="F1215" s="40">
        <v>25</v>
      </c>
      <c r="G1215" s="41">
        <v>0</v>
      </c>
      <c r="H1215" s="41">
        <v>0</v>
      </c>
      <c r="I1215" s="54">
        <v>-3</v>
      </c>
    </row>
    <row r="1216" spans="1:9" x14ac:dyDescent="0.25">
      <c r="A1216" s="53" t="s">
        <v>1652</v>
      </c>
      <c r="B1216" s="40">
        <v>22907002301</v>
      </c>
      <c r="C1216" s="40" t="s">
        <v>2537</v>
      </c>
      <c r="D1216" s="38" t="s">
        <v>328</v>
      </c>
      <c r="E1216" s="40" t="s">
        <v>180</v>
      </c>
      <c r="F1216" s="40">
        <v>2</v>
      </c>
      <c r="G1216" s="41">
        <v>0</v>
      </c>
      <c r="H1216" s="41">
        <v>0</v>
      </c>
      <c r="I1216" s="54">
        <v>-4</v>
      </c>
    </row>
    <row r="1217" spans="1:9" x14ac:dyDescent="0.25">
      <c r="A1217" s="53" t="s">
        <v>1652</v>
      </c>
      <c r="B1217" s="40">
        <v>22908000101</v>
      </c>
      <c r="C1217" s="40" t="s">
        <v>2539</v>
      </c>
      <c r="D1217" s="38" t="s">
        <v>328</v>
      </c>
      <c r="E1217" s="40" t="s">
        <v>1088</v>
      </c>
      <c r="F1217" s="40">
        <v>81</v>
      </c>
      <c r="G1217" s="41">
        <v>0</v>
      </c>
      <c r="H1217" s="41">
        <v>0</v>
      </c>
      <c r="I1217" s="54">
        <v>-2</v>
      </c>
    </row>
    <row r="1218" spans="1:9" x14ac:dyDescent="0.25">
      <c r="A1218" s="53" t="s">
        <v>1652</v>
      </c>
      <c r="B1218" s="40">
        <v>22908000401</v>
      </c>
      <c r="C1218" s="40" t="s">
        <v>2541</v>
      </c>
      <c r="D1218" s="38" t="s">
        <v>328</v>
      </c>
      <c r="E1218" s="40" t="s">
        <v>1088</v>
      </c>
      <c r="F1218" s="40">
        <v>11</v>
      </c>
      <c r="G1218" s="41">
        <v>0</v>
      </c>
      <c r="H1218" s="41">
        <v>0</v>
      </c>
      <c r="I1218" s="54">
        <v>-1</v>
      </c>
    </row>
    <row r="1219" spans="1:9" x14ac:dyDescent="0.25">
      <c r="A1219" s="53" t="s">
        <v>1652</v>
      </c>
      <c r="B1219" s="40">
        <v>22908000501</v>
      </c>
      <c r="C1219" s="40" t="s">
        <v>2543</v>
      </c>
      <c r="D1219" s="38" t="s">
        <v>328</v>
      </c>
      <c r="E1219" s="40" t="s">
        <v>1088</v>
      </c>
      <c r="F1219" s="40">
        <v>10</v>
      </c>
      <c r="G1219" s="41">
        <v>0</v>
      </c>
      <c r="H1219" s="41">
        <v>0</v>
      </c>
      <c r="I1219" s="54">
        <v>-4</v>
      </c>
    </row>
    <row r="1220" spans="1:9" x14ac:dyDescent="0.25">
      <c r="A1220" s="53" t="s">
        <v>1652</v>
      </c>
      <c r="B1220" s="40">
        <v>44001000101</v>
      </c>
      <c r="C1220" s="40" t="s">
        <v>2545</v>
      </c>
      <c r="D1220" s="38" t="s">
        <v>48</v>
      </c>
      <c r="E1220" s="40" t="s">
        <v>2546</v>
      </c>
      <c r="F1220" s="40">
        <v>75</v>
      </c>
      <c r="G1220" s="41">
        <v>0</v>
      </c>
      <c r="H1220" s="41">
        <v>0</v>
      </c>
      <c r="I1220" s="54">
        <v>-1</v>
      </c>
    </row>
    <row r="1221" spans="1:9" x14ac:dyDescent="0.25">
      <c r="A1221" s="53" t="s">
        <v>1652</v>
      </c>
      <c r="B1221" s="40">
        <v>44002000101</v>
      </c>
      <c r="C1221" s="40" t="s">
        <v>2547</v>
      </c>
      <c r="D1221" s="38" t="s">
        <v>48</v>
      </c>
      <c r="E1221" s="40" t="s">
        <v>2548</v>
      </c>
      <c r="F1221" s="40">
        <v>57</v>
      </c>
      <c r="G1221" s="41">
        <v>0</v>
      </c>
      <c r="H1221" s="41">
        <v>0</v>
      </c>
      <c r="I1221" s="54">
        <v>-2</v>
      </c>
    </row>
    <row r="1222" spans="1:9" x14ac:dyDescent="0.25">
      <c r="A1222" s="53" t="s">
        <v>1652</v>
      </c>
      <c r="B1222" s="40">
        <v>44003000101</v>
      </c>
      <c r="C1222" s="40" t="s">
        <v>2549</v>
      </c>
      <c r="D1222" s="38" t="s">
        <v>48</v>
      </c>
      <c r="E1222" s="40" t="s">
        <v>2550</v>
      </c>
      <c r="F1222" s="40">
        <v>17</v>
      </c>
      <c r="G1222" s="41">
        <v>0</v>
      </c>
      <c r="H1222" s="41">
        <v>0</v>
      </c>
      <c r="I1222" s="54">
        <v>-2</v>
      </c>
    </row>
    <row r="1223" spans="1:9" x14ac:dyDescent="0.25">
      <c r="A1223" s="53" t="s">
        <v>1652</v>
      </c>
      <c r="B1223" s="40">
        <v>44009000301</v>
      </c>
      <c r="C1223" s="40" t="s">
        <v>2551</v>
      </c>
      <c r="D1223" s="38" t="s">
        <v>328</v>
      </c>
      <c r="E1223" s="40" t="s">
        <v>104</v>
      </c>
      <c r="F1223" s="40">
        <v>5</v>
      </c>
      <c r="G1223" s="41">
        <v>0</v>
      </c>
      <c r="H1223" s="41">
        <v>0</v>
      </c>
      <c r="I1223" s="54">
        <v>-3</v>
      </c>
    </row>
    <row r="1224" spans="1:9" x14ac:dyDescent="0.25">
      <c r="A1224" s="53" t="s">
        <v>1652</v>
      </c>
      <c r="B1224" s="40">
        <v>44009000401</v>
      </c>
      <c r="C1224" s="40" t="s">
        <v>2553</v>
      </c>
      <c r="D1224" s="38" t="s">
        <v>328</v>
      </c>
      <c r="E1224" s="40" t="s">
        <v>104</v>
      </c>
      <c r="F1224" s="40">
        <v>2</v>
      </c>
      <c r="G1224" s="41">
        <v>0</v>
      </c>
      <c r="H1224" s="41">
        <v>0</v>
      </c>
      <c r="I1224" s="54">
        <v>-3</v>
      </c>
    </row>
    <row r="1225" spans="1:9" x14ac:dyDescent="0.25">
      <c r="A1225" s="53" t="s">
        <v>1652</v>
      </c>
      <c r="B1225" s="40">
        <v>44009000699</v>
      </c>
      <c r="C1225" s="40" t="s">
        <v>3199</v>
      </c>
      <c r="D1225" s="38" t="s">
        <v>328</v>
      </c>
      <c r="E1225" s="40" t="s">
        <v>104</v>
      </c>
      <c r="F1225" s="40">
        <v>1</v>
      </c>
      <c r="G1225" s="41">
        <v>0</v>
      </c>
      <c r="H1225" s="41">
        <v>0</v>
      </c>
      <c r="I1225" s="54">
        <v>-4</v>
      </c>
    </row>
    <row r="1226" spans="1:9" x14ac:dyDescent="0.25">
      <c r="A1226" s="53" t="s">
        <v>1652</v>
      </c>
      <c r="B1226" s="40">
        <v>44009000801</v>
      </c>
      <c r="C1226" s="40" t="s">
        <v>2555</v>
      </c>
      <c r="D1226" s="38" t="s">
        <v>328</v>
      </c>
      <c r="E1226" s="40" t="s">
        <v>104</v>
      </c>
      <c r="F1226" s="40">
        <v>3</v>
      </c>
      <c r="G1226" s="41">
        <v>0</v>
      </c>
      <c r="H1226" s="41">
        <v>0</v>
      </c>
      <c r="I1226" s="54">
        <v>-4</v>
      </c>
    </row>
    <row r="1227" spans="1:9" x14ac:dyDescent="0.25">
      <c r="A1227" s="53" t="s">
        <v>1652</v>
      </c>
      <c r="B1227" s="40">
        <v>44009000901</v>
      </c>
      <c r="C1227" s="40" t="s">
        <v>2557</v>
      </c>
      <c r="D1227" s="38" t="s">
        <v>328</v>
      </c>
      <c r="E1227" s="40" t="s">
        <v>104</v>
      </c>
      <c r="F1227" s="40">
        <v>7</v>
      </c>
      <c r="G1227" s="41">
        <v>0</v>
      </c>
      <c r="H1227" s="41">
        <v>0</v>
      </c>
      <c r="I1227" s="54">
        <v>-2</v>
      </c>
    </row>
    <row r="1228" spans="1:9" x14ac:dyDescent="0.25">
      <c r="A1228" s="53" t="s">
        <v>1652</v>
      </c>
      <c r="B1228" s="40">
        <v>44009001001</v>
      </c>
      <c r="C1228" s="40" t="s">
        <v>1095</v>
      </c>
      <c r="D1228" s="38" t="s">
        <v>328</v>
      </c>
      <c r="E1228" s="40" t="s">
        <v>104</v>
      </c>
      <c r="F1228" s="40">
        <v>16</v>
      </c>
      <c r="G1228" s="41">
        <v>0</v>
      </c>
      <c r="H1228" s="41">
        <v>0</v>
      </c>
      <c r="I1228" s="54">
        <v>-1</v>
      </c>
    </row>
    <row r="1229" spans="1:9" x14ac:dyDescent="0.25">
      <c r="A1229" s="53" t="s">
        <v>1652</v>
      </c>
      <c r="B1229" s="40">
        <v>44010000301</v>
      </c>
      <c r="C1229" s="40" t="s">
        <v>2559</v>
      </c>
      <c r="D1229" s="38" t="s">
        <v>328</v>
      </c>
      <c r="E1229" s="40" t="s">
        <v>492</v>
      </c>
      <c r="F1229" s="40">
        <v>11</v>
      </c>
      <c r="G1229" s="41">
        <v>0</v>
      </c>
      <c r="H1229" s="41">
        <v>0</v>
      </c>
      <c r="I1229" s="54">
        <v>-3</v>
      </c>
    </row>
    <row r="1230" spans="1:9" x14ac:dyDescent="0.25">
      <c r="A1230" s="53" t="s">
        <v>1652</v>
      </c>
      <c r="B1230" s="40">
        <v>44010000401</v>
      </c>
      <c r="C1230" s="40" t="s">
        <v>2561</v>
      </c>
      <c r="D1230" s="38" t="s">
        <v>328</v>
      </c>
      <c r="E1230" s="40" t="s">
        <v>492</v>
      </c>
      <c r="F1230" s="40">
        <v>23</v>
      </c>
      <c r="G1230" s="41">
        <v>0</v>
      </c>
      <c r="H1230" s="41">
        <v>0</v>
      </c>
      <c r="I1230" s="54">
        <v>-1</v>
      </c>
    </row>
    <row r="1231" spans="1:9" x14ac:dyDescent="0.25">
      <c r="A1231" s="53" t="s">
        <v>1652</v>
      </c>
      <c r="B1231" s="40">
        <v>44010000501</v>
      </c>
      <c r="C1231" s="40" t="s">
        <v>2563</v>
      </c>
      <c r="D1231" s="38" t="s">
        <v>328</v>
      </c>
      <c r="E1231" s="40" t="s">
        <v>492</v>
      </c>
      <c r="F1231" s="40">
        <v>4</v>
      </c>
      <c r="G1231" s="41">
        <v>0</v>
      </c>
      <c r="H1231" s="41">
        <v>0</v>
      </c>
      <c r="I1231" s="54">
        <v>-3</v>
      </c>
    </row>
    <row r="1232" spans="1:9" x14ac:dyDescent="0.25">
      <c r="A1232" s="53" t="s">
        <v>1652</v>
      </c>
      <c r="B1232" s="40">
        <v>44011000101</v>
      </c>
      <c r="C1232" s="40" t="s">
        <v>2565</v>
      </c>
      <c r="D1232" s="38" t="s">
        <v>48</v>
      </c>
      <c r="E1232" s="40" t="s">
        <v>2566</v>
      </c>
      <c r="F1232" s="40">
        <v>38</v>
      </c>
      <c r="G1232" s="41">
        <v>0</v>
      </c>
      <c r="H1232" s="41">
        <v>0</v>
      </c>
      <c r="I1232" s="54">
        <v>-3</v>
      </c>
    </row>
    <row r="1233" spans="1:9" x14ac:dyDescent="0.25">
      <c r="A1233" s="53" t="s">
        <v>1652</v>
      </c>
      <c r="B1233" s="40">
        <v>44012000201</v>
      </c>
      <c r="C1233" s="40" t="s">
        <v>1099</v>
      </c>
      <c r="D1233" s="38" t="s">
        <v>328</v>
      </c>
      <c r="E1233" s="40" t="s">
        <v>494</v>
      </c>
      <c r="F1233" s="40">
        <v>10</v>
      </c>
      <c r="G1233" s="41">
        <v>0</v>
      </c>
      <c r="H1233" s="41">
        <v>0</v>
      </c>
      <c r="I1233" s="54">
        <v>0</v>
      </c>
    </row>
    <row r="1234" spans="1:9" x14ac:dyDescent="0.25">
      <c r="A1234" s="53" t="s">
        <v>1652</v>
      </c>
      <c r="B1234" s="40">
        <v>44012000202</v>
      </c>
      <c r="C1234" s="40" t="s">
        <v>1101</v>
      </c>
      <c r="D1234" s="38" t="s">
        <v>328</v>
      </c>
      <c r="E1234" s="40" t="s">
        <v>494</v>
      </c>
      <c r="F1234" s="40">
        <v>13</v>
      </c>
      <c r="G1234" s="41">
        <v>0</v>
      </c>
      <c r="H1234" s="41">
        <v>0</v>
      </c>
      <c r="I1234" s="54">
        <v>-1</v>
      </c>
    </row>
    <row r="1235" spans="1:9" x14ac:dyDescent="0.25">
      <c r="A1235" s="53" t="s">
        <v>1652</v>
      </c>
      <c r="B1235" s="40">
        <v>44012000203</v>
      </c>
      <c r="C1235" s="40" t="s">
        <v>2567</v>
      </c>
      <c r="D1235" s="38" t="s">
        <v>328</v>
      </c>
      <c r="E1235" s="40" t="s">
        <v>494</v>
      </c>
      <c r="F1235" s="40">
        <v>68</v>
      </c>
      <c r="G1235" s="41">
        <v>0</v>
      </c>
      <c r="H1235" s="41">
        <v>0</v>
      </c>
      <c r="I1235" s="54">
        <v>0</v>
      </c>
    </row>
    <row r="1236" spans="1:9" x14ac:dyDescent="0.25">
      <c r="A1236" s="53" t="s">
        <v>1652</v>
      </c>
      <c r="B1236" s="40">
        <v>44017000301</v>
      </c>
      <c r="C1236" s="40" t="s">
        <v>2568</v>
      </c>
      <c r="D1236" s="38" t="s">
        <v>328</v>
      </c>
      <c r="E1236" s="40" t="s">
        <v>188</v>
      </c>
      <c r="F1236" s="40">
        <v>11</v>
      </c>
      <c r="G1236" s="41">
        <v>0</v>
      </c>
      <c r="H1236" s="41">
        <v>0</v>
      </c>
      <c r="I1236" s="54">
        <v>-3</v>
      </c>
    </row>
    <row r="1237" spans="1:9" x14ac:dyDescent="0.25">
      <c r="A1237" s="53" t="s">
        <v>1652</v>
      </c>
      <c r="B1237" s="40">
        <v>44017000401</v>
      </c>
      <c r="C1237" s="40" t="s">
        <v>2570</v>
      </c>
      <c r="D1237" s="38" t="s">
        <v>328</v>
      </c>
      <c r="E1237" s="40" t="s">
        <v>188</v>
      </c>
      <c r="F1237" s="40">
        <v>7</v>
      </c>
      <c r="G1237" s="41">
        <v>0</v>
      </c>
      <c r="H1237" s="41">
        <v>0</v>
      </c>
      <c r="I1237" s="54">
        <v>-3</v>
      </c>
    </row>
    <row r="1238" spans="1:9" x14ac:dyDescent="0.25">
      <c r="A1238" s="53" t="s">
        <v>1652</v>
      </c>
      <c r="B1238" s="40">
        <v>44017000501</v>
      </c>
      <c r="C1238" s="40" t="s">
        <v>2572</v>
      </c>
      <c r="D1238" s="38" t="s">
        <v>328</v>
      </c>
      <c r="E1238" s="40" t="s">
        <v>188</v>
      </c>
      <c r="F1238" s="40">
        <v>11</v>
      </c>
      <c r="G1238" s="41">
        <v>0</v>
      </c>
      <c r="H1238" s="41">
        <v>0</v>
      </c>
      <c r="I1238" s="54">
        <v>-4</v>
      </c>
    </row>
    <row r="1239" spans="1:9" x14ac:dyDescent="0.25">
      <c r="A1239" s="53" t="s">
        <v>1652</v>
      </c>
      <c r="B1239" s="40">
        <v>44017000601</v>
      </c>
      <c r="C1239" s="40" t="s">
        <v>2574</v>
      </c>
      <c r="D1239" s="38" t="s">
        <v>328</v>
      </c>
      <c r="E1239" s="40" t="s">
        <v>188</v>
      </c>
      <c r="F1239" s="40">
        <v>27</v>
      </c>
      <c r="G1239" s="41">
        <v>0</v>
      </c>
      <c r="H1239" s="41">
        <v>0</v>
      </c>
      <c r="I1239" s="54">
        <v>-2</v>
      </c>
    </row>
    <row r="1240" spans="1:9" x14ac:dyDescent="0.25">
      <c r="A1240" s="53" t="s">
        <v>1652</v>
      </c>
      <c r="B1240" s="40">
        <v>44018000101</v>
      </c>
      <c r="C1240" s="40" t="s">
        <v>2576</v>
      </c>
      <c r="D1240" s="38" t="s">
        <v>48</v>
      </c>
      <c r="E1240" s="40" t="s">
        <v>2577</v>
      </c>
      <c r="F1240" s="40">
        <v>12</v>
      </c>
      <c r="G1240" s="41">
        <v>0</v>
      </c>
      <c r="H1240" s="41">
        <v>0</v>
      </c>
      <c r="I1240" s="54">
        <v>-2</v>
      </c>
    </row>
    <row r="1241" spans="1:9" x14ac:dyDescent="0.25">
      <c r="A1241" s="53" t="s">
        <v>1652</v>
      </c>
      <c r="B1241" s="40">
        <v>44019000101</v>
      </c>
      <c r="C1241" s="40" t="s">
        <v>2578</v>
      </c>
      <c r="D1241" s="38" t="s">
        <v>48</v>
      </c>
      <c r="E1241" s="40" t="s">
        <v>2579</v>
      </c>
      <c r="F1241" s="40">
        <v>69</v>
      </c>
      <c r="G1241" s="41">
        <v>0</v>
      </c>
      <c r="H1241" s="41">
        <v>0</v>
      </c>
      <c r="I1241" s="54">
        <v>-2</v>
      </c>
    </row>
    <row r="1242" spans="1:9" x14ac:dyDescent="0.25">
      <c r="A1242" s="53" t="s">
        <v>1652</v>
      </c>
      <c r="B1242" s="40">
        <v>44020000101</v>
      </c>
      <c r="C1242" s="40" t="s">
        <v>2580</v>
      </c>
      <c r="D1242" s="38" t="s">
        <v>48</v>
      </c>
      <c r="E1242" s="40" t="s">
        <v>2581</v>
      </c>
      <c r="F1242" s="40">
        <v>26</v>
      </c>
      <c r="G1242" s="41">
        <v>0</v>
      </c>
      <c r="H1242" s="41">
        <v>0</v>
      </c>
      <c r="I1242" s="54">
        <v>-2</v>
      </c>
    </row>
    <row r="1243" spans="1:9" x14ac:dyDescent="0.25">
      <c r="A1243" s="53" t="s">
        <v>1652</v>
      </c>
      <c r="B1243" s="40">
        <v>44023000101</v>
      </c>
      <c r="C1243" s="40" t="s">
        <v>2582</v>
      </c>
      <c r="D1243" s="38" t="s">
        <v>48</v>
      </c>
      <c r="E1243" s="40" t="s">
        <v>2583</v>
      </c>
      <c r="F1243" s="40">
        <v>30</v>
      </c>
      <c r="G1243" s="41">
        <v>0</v>
      </c>
      <c r="H1243" s="41">
        <v>0</v>
      </c>
      <c r="I1243" s="54">
        <v>-3</v>
      </c>
    </row>
    <row r="1244" spans="1:9" x14ac:dyDescent="0.25">
      <c r="A1244" s="53" t="s">
        <v>1652</v>
      </c>
      <c r="B1244" s="40">
        <v>44024000101</v>
      </c>
      <c r="C1244" s="40" t="s">
        <v>2584</v>
      </c>
      <c r="D1244" s="38" t="s">
        <v>48</v>
      </c>
      <c r="E1244" s="40" t="s">
        <v>2585</v>
      </c>
      <c r="F1244" s="40">
        <v>34</v>
      </c>
      <c r="G1244" s="41">
        <v>0</v>
      </c>
      <c r="H1244" s="41">
        <v>0</v>
      </c>
      <c r="I1244" s="54">
        <v>-3</v>
      </c>
    </row>
    <row r="1245" spans="1:9" x14ac:dyDescent="0.25">
      <c r="A1245" s="53" t="s">
        <v>1652</v>
      </c>
      <c r="B1245" s="40">
        <v>44026000299</v>
      </c>
      <c r="C1245" s="40" t="s">
        <v>3201</v>
      </c>
      <c r="D1245" s="38" t="s">
        <v>328</v>
      </c>
      <c r="E1245" s="40" t="s">
        <v>1111</v>
      </c>
      <c r="F1245" s="40">
        <v>1</v>
      </c>
      <c r="G1245" s="41">
        <v>0</v>
      </c>
      <c r="H1245" s="41">
        <v>0</v>
      </c>
      <c r="I1245" s="54">
        <v>-3</v>
      </c>
    </row>
    <row r="1246" spans="1:9" x14ac:dyDescent="0.25">
      <c r="A1246" s="53" t="s">
        <v>1652</v>
      </c>
      <c r="B1246" s="40">
        <v>44032000101</v>
      </c>
      <c r="C1246" s="40" t="s">
        <v>1118</v>
      </c>
      <c r="D1246" s="38" t="s">
        <v>48</v>
      </c>
      <c r="E1246" s="40" t="s">
        <v>1119</v>
      </c>
      <c r="F1246" s="40">
        <v>24</v>
      </c>
      <c r="G1246" s="41">
        <v>0</v>
      </c>
      <c r="H1246" s="41">
        <v>0</v>
      </c>
      <c r="I1246" s="54">
        <v>-1</v>
      </c>
    </row>
    <row r="1247" spans="1:9" x14ac:dyDescent="0.25">
      <c r="A1247" s="53" t="s">
        <v>1652</v>
      </c>
      <c r="B1247" s="40">
        <v>44036000101</v>
      </c>
      <c r="C1247" s="40" t="s">
        <v>2586</v>
      </c>
      <c r="D1247" s="38" t="s">
        <v>48</v>
      </c>
      <c r="E1247" s="40" t="s">
        <v>2587</v>
      </c>
      <c r="F1247" s="40">
        <v>26</v>
      </c>
      <c r="G1247" s="41">
        <v>0</v>
      </c>
      <c r="H1247" s="41">
        <v>0</v>
      </c>
      <c r="I1247" s="54">
        <v>-1</v>
      </c>
    </row>
    <row r="1248" spans="1:9" x14ac:dyDescent="0.25">
      <c r="A1248" s="53" t="s">
        <v>1652</v>
      </c>
      <c r="B1248" s="40">
        <v>44041000101</v>
      </c>
      <c r="C1248" s="40" t="s">
        <v>2588</v>
      </c>
      <c r="D1248" s="38" t="s">
        <v>48</v>
      </c>
      <c r="E1248" s="40" t="s">
        <v>2589</v>
      </c>
      <c r="F1248" s="40">
        <v>68</v>
      </c>
      <c r="G1248" s="41">
        <v>0</v>
      </c>
      <c r="H1248" s="41">
        <v>0</v>
      </c>
      <c r="I1248" s="54">
        <v>-1</v>
      </c>
    </row>
    <row r="1249" spans="1:9" x14ac:dyDescent="0.25">
      <c r="A1249" s="53" t="s">
        <v>1652</v>
      </c>
      <c r="B1249" s="40">
        <v>44043000101</v>
      </c>
      <c r="C1249" s="40" t="s">
        <v>2590</v>
      </c>
      <c r="D1249" s="38" t="s">
        <v>48</v>
      </c>
      <c r="E1249" s="40" t="s">
        <v>2591</v>
      </c>
      <c r="F1249" s="40">
        <v>76</v>
      </c>
      <c r="G1249" s="41">
        <v>0</v>
      </c>
      <c r="H1249" s="41">
        <v>0</v>
      </c>
      <c r="I1249" s="54">
        <v>-4</v>
      </c>
    </row>
    <row r="1250" spans="1:9" x14ac:dyDescent="0.25">
      <c r="A1250" s="53" t="s">
        <v>1652</v>
      </c>
      <c r="B1250" s="40">
        <v>44046000101</v>
      </c>
      <c r="C1250" s="40" t="s">
        <v>2592</v>
      </c>
      <c r="D1250" s="38" t="s">
        <v>48</v>
      </c>
      <c r="E1250" s="40" t="s">
        <v>2593</v>
      </c>
      <c r="F1250" s="40">
        <v>56</v>
      </c>
      <c r="G1250" s="41">
        <v>0</v>
      </c>
      <c r="H1250" s="41">
        <v>0</v>
      </c>
      <c r="I1250" s="54">
        <v>-2</v>
      </c>
    </row>
    <row r="1251" spans="1:9" x14ac:dyDescent="0.25">
      <c r="A1251" s="53" t="s">
        <v>1652</v>
      </c>
      <c r="B1251" s="40">
        <v>44048000101</v>
      </c>
      <c r="C1251" s="40" t="s">
        <v>2594</v>
      </c>
      <c r="D1251" s="38" t="s">
        <v>48</v>
      </c>
      <c r="E1251" s="40" t="s">
        <v>2595</v>
      </c>
      <c r="F1251" s="40">
        <v>66</v>
      </c>
      <c r="G1251" s="41">
        <v>0</v>
      </c>
      <c r="H1251" s="41">
        <v>0</v>
      </c>
      <c r="I1251" s="54">
        <v>-2</v>
      </c>
    </row>
    <row r="1252" spans="1:9" x14ac:dyDescent="0.25">
      <c r="A1252" s="53" t="s">
        <v>1652</v>
      </c>
      <c r="B1252" s="40">
        <v>44050000201</v>
      </c>
      <c r="C1252" s="40" t="s">
        <v>2596</v>
      </c>
      <c r="D1252" s="38" t="s">
        <v>328</v>
      </c>
      <c r="E1252" s="40" t="s">
        <v>76</v>
      </c>
      <c r="F1252" s="40">
        <v>6</v>
      </c>
      <c r="G1252" s="41">
        <v>0</v>
      </c>
      <c r="H1252" s="41">
        <v>0</v>
      </c>
      <c r="I1252" s="54">
        <v>-2</v>
      </c>
    </row>
    <row r="1253" spans="1:9" x14ac:dyDescent="0.25">
      <c r="A1253" s="53" t="s">
        <v>1652</v>
      </c>
      <c r="B1253" s="40">
        <v>44050000301</v>
      </c>
      <c r="C1253" s="40" t="s">
        <v>2598</v>
      </c>
      <c r="D1253" s="38" t="s">
        <v>328</v>
      </c>
      <c r="E1253" s="40" t="s">
        <v>76</v>
      </c>
      <c r="F1253" s="40">
        <v>23</v>
      </c>
      <c r="G1253" s="41">
        <v>0</v>
      </c>
      <c r="H1253" s="41">
        <v>0</v>
      </c>
      <c r="I1253" s="54">
        <v>0</v>
      </c>
    </row>
    <row r="1254" spans="1:9" x14ac:dyDescent="0.25">
      <c r="A1254" s="53" t="s">
        <v>1652</v>
      </c>
      <c r="B1254" s="40">
        <v>44050000401</v>
      </c>
      <c r="C1254" s="40" t="s">
        <v>2600</v>
      </c>
      <c r="D1254" s="38" t="s">
        <v>328</v>
      </c>
      <c r="E1254" s="40" t="s">
        <v>76</v>
      </c>
      <c r="F1254" s="40">
        <v>56</v>
      </c>
      <c r="G1254" s="41">
        <v>0</v>
      </c>
      <c r="H1254" s="41">
        <v>0</v>
      </c>
      <c r="I1254" s="54">
        <v>-1</v>
      </c>
    </row>
    <row r="1255" spans="1:9" x14ac:dyDescent="0.25">
      <c r="A1255" s="53" t="s">
        <v>1652</v>
      </c>
      <c r="B1255" s="40">
        <v>44050000601</v>
      </c>
      <c r="C1255" s="40" t="s">
        <v>2602</v>
      </c>
      <c r="D1255" s="38" t="s">
        <v>328</v>
      </c>
      <c r="E1255" s="40" t="s">
        <v>76</v>
      </c>
      <c r="F1255" s="40">
        <v>46</v>
      </c>
      <c r="G1255" s="41">
        <v>0</v>
      </c>
      <c r="H1255" s="41">
        <v>0</v>
      </c>
      <c r="I1255" s="54">
        <v>-3</v>
      </c>
    </row>
    <row r="1256" spans="1:9" x14ac:dyDescent="0.25">
      <c r="A1256" s="53" t="s">
        <v>1652</v>
      </c>
      <c r="B1256" s="40">
        <v>44050000701</v>
      </c>
      <c r="C1256" s="40" t="s">
        <v>2604</v>
      </c>
      <c r="D1256" s="38" t="s">
        <v>328</v>
      </c>
      <c r="E1256" s="40" t="s">
        <v>76</v>
      </c>
      <c r="F1256" s="40">
        <v>70</v>
      </c>
      <c r="G1256" s="41">
        <v>0</v>
      </c>
      <c r="H1256" s="41">
        <v>0</v>
      </c>
      <c r="I1256" s="54">
        <v>-1</v>
      </c>
    </row>
    <row r="1257" spans="1:9" x14ac:dyDescent="0.25">
      <c r="A1257" s="53" t="s">
        <v>1652</v>
      </c>
      <c r="B1257" s="40">
        <v>44050000901</v>
      </c>
      <c r="C1257" s="40" t="s">
        <v>2606</v>
      </c>
      <c r="D1257" s="38" t="s">
        <v>328</v>
      </c>
      <c r="E1257" s="40" t="s">
        <v>76</v>
      </c>
      <c r="F1257" s="40">
        <v>5</v>
      </c>
      <c r="G1257" s="41">
        <v>0</v>
      </c>
      <c r="H1257" s="41">
        <v>0</v>
      </c>
      <c r="I1257" s="54">
        <v>-4</v>
      </c>
    </row>
    <row r="1258" spans="1:9" x14ac:dyDescent="0.25">
      <c r="A1258" s="53" t="s">
        <v>1652</v>
      </c>
      <c r="B1258" s="40">
        <v>44050001001</v>
      </c>
      <c r="C1258" s="40" t="s">
        <v>2608</v>
      </c>
      <c r="D1258" s="38" t="s">
        <v>328</v>
      </c>
      <c r="E1258" s="40" t="s">
        <v>76</v>
      </c>
      <c r="F1258" s="40">
        <v>25</v>
      </c>
      <c r="G1258" s="41">
        <v>0</v>
      </c>
      <c r="H1258" s="41">
        <v>0</v>
      </c>
      <c r="I1258" s="54">
        <v>-3</v>
      </c>
    </row>
    <row r="1259" spans="1:9" x14ac:dyDescent="0.25">
      <c r="A1259" s="53" t="s">
        <v>1652</v>
      </c>
      <c r="B1259" s="40">
        <v>44050001301</v>
      </c>
      <c r="C1259" s="40" t="s">
        <v>2610</v>
      </c>
      <c r="D1259" s="38" t="s">
        <v>328</v>
      </c>
      <c r="E1259" s="40" t="s">
        <v>76</v>
      </c>
      <c r="F1259" s="40">
        <v>9</v>
      </c>
      <c r="G1259" s="41">
        <v>0</v>
      </c>
      <c r="H1259" s="41">
        <v>0</v>
      </c>
      <c r="I1259" s="54">
        <v>-3</v>
      </c>
    </row>
    <row r="1260" spans="1:9" x14ac:dyDescent="0.25">
      <c r="A1260" s="53" t="s">
        <v>1652</v>
      </c>
      <c r="B1260" s="40">
        <v>44050001401</v>
      </c>
      <c r="C1260" s="40" t="s">
        <v>2612</v>
      </c>
      <c r="D1260" s="38" t="s">
        <v>328</v>
      </c>
      <c r="E1260" s="40" t="s">
        <v>76</v>
      </c>
      <c r="F1260" s="40">
        <v>10</v>
      </c>
      <c r="G1260" s="41">
        <v>0</v>
      </c>
      <c r="H1260" s="41">
        <v>0</v>
      </c>
      <c r="I1260" s="54">
        <v>-3</v>
      </c>
    </row>
    <row r="1261" spans="1:9" x14ac:dyDescent="0.25">
      <c r="A1261" s="53" t="s">
        <v>1652</v>
      </c>
      <c r="B1261" s="40">
        <v>44052000101</v>
      </c>
      <c r="C1261" s="40" t="s">
        <v>2614</v>
      </c>
      <c r="D1261" s="38" t="s">
        <v>48</v>
      </c>
      <c r="E1261" s="40" t="s">
        <v>2615</v>
      </c>
      <c r="F1261" s="40">
        <v>74</v>
      </c>
      <c r="G1261" s="41">
        <v>0</v>
      </c>
      <c r="H1261" s="41">
        <v>0</v>
      </c>
      <c r="I1261" s="54">
        <v>-2</v>
      </c>
    </row>
    <row r="1262" spans="1:9" x14ac:dyDescent="0.25">
      <c r="A1262" s="53" t="s">
        <v>1652</v>
      </c>
      <c r="B1262" s="40">
        <v>44054000299</v>
      </c>
      <c r="C1262" s="40" t="s">
        <v>2616</v>
      </c>
      <c r="D1262" s="38" t="s">
        <v>328</v>
      </c>
      <c r="E1262" s="40" t="s">
        <v>1145</v>
      </c>
      <c r="F1262" s="40">
        <v>1</v>
      </c>
      <c r="G1262" s="41">
        <v>0</v>
      </c>
      <c r="H1262" s="41">
        <v>0</v>
      </c>
      <c r="I1262" s="54">
        <v>-3</v>
      </c>
    </row>
    <row r="1263" spans="1:9" x14ac:dyDescent="0.25">
      <c r="A1263" s="53" t="s">
        <v>1652</v>
      </c>
      <c r="B1263" s="40">
        <v>44056000301</v>
      </c>
      <c r="C1263" s="40" t="s">
        <v>2618</v>
      </c>
      <c r="D1263" s="38" t="s">
        <v>328</v>
      </c>
      <c r="E1263" s="40" t="s">
        <v>387</v>
      </c>
      <c r="F1263" s="40">
        <v>25</v>
      </c>
      <c r="G1263" s="41">
        <v>0</v>
      </c>
      <c r="H1263" s="41">
        <v>0</v>
      </c>
      <c r="I1263" s="54">
        <v>-3</v>
      </c>
    </row>
    <row r="1264" spans="1:9" x14ac:dyDescent="0.25">
      <c r="A1264" s="53" t="s">
        <v>1652</v>
      </c>
      <c r="B1264" s="40">
        <v>44059000299</v>
      </c>
      <c r="C1264" s="40" t="s">
        <v>2620</v>
      </c>
      <c r="D1264" s="38" t="s">
        <v>328</v>
      </c>
      <c r="E1264" s="40" t="s">
        <v>110</v>
      </c>
      <c r="F1264" s="40">
        <v>2</v>
      </c>
      <c r="G1264" s="41">
        <v>0</v>
      </c>
      <c r="H1264" s="41">
        <v>0</v>
      </c>
      <c r="I1264" s="54">
        <v>-4</v>
      </c>
    </row>
    <row r="1265" spans="1:9" x14ac:dyDescent="0.25">
      <c r="A1265" s="53" t="s">
        <v>1652</v>
      </c>
      <c r="B1265" s="40">
        <v>44059000399</v>
      </c>
      <c r="C1265" s="40" t="s">
        <v>2622</v>
      </c>
      <c r="D1265" s="38" t="s">
        <v>328</v>
      </c>
      <c r="E1265" s="40" t="s">
        <v>110</v>
      </c>
      <c r="F1265" s="40">
        <v>13</v>
      </c>
      <c r="G1265" s="41">
        <v>0</v>
      </c>
      <c r="H1265" s="41">
        <v>0</v>
      </c>
      <c r="I1265" s="54">
        <v>-2</v>
      </c>
    </row>
    <row r="1266" spans="1:9" x14ac:dyDescent="0.25">
      <c r="A1266" s="53" t="s">
        <v>1652</v>
      </c>
      <c r="B1266" s="40">
        <v>44059000499</v>
      </c>
      <c r="C1266" s="40" t="s">
        <v>2624</v>
      </c>
      <c r="D1266" s="38" t="s">
        <v>328</v>
      </c>
      <c r="E1266" s="40" t="s">
        <v>110</v>
      </c>
      <c r="F1266" s="40">
        <v>8</v>
      </c>
      <c r="G1266" s="41">
        <v>0</v>
      </c>
      <c r="H1266" s="41">
        <v>0</v>
      </c>
      <c r="I1266" s="54">
        <v>-3</v>
      </c>
    </row>
    <row r="1267" spans="1:9" x14ac:dyDescent="0.25">
      <c r="A1267" s="53" t="s">
        <v>1652</v>
      </c>
      <c r="B1267" s="40">
        <v>44059000599</v>
      </c>
      <c r="C1267" s="40" t="s">
        <v>2626</v>
      </c>
      <c r="D1267" s="38" t="s">
        <v>328</v>
      </c>
      <c r="E1267" s="40" t="s">
        <v>110</v>
      </c>
      <c r="F1267" s="40">
        <v>7</v>
      </c>
      <c r="G1267" s="41">
        <v>0</v>
      </c>
      <c r="H1267" s="41">
        <v>0</v>
      </c>
      <c r="I1267" s="54">
        <v>-4</v>
      </c>
    </row>
    <row r="1268" spans="1:9" x14ac:dyDescent="0.25">
      <c r="A1268" s="53" t="s">
        <v>1652</v>
      </c>
      <c r="B1268" s="40">
        <v>44060000101</v>
      </c>
      <c r="C1268" s="40" t="s">
        <v>2628</v>
      </c>
      <c r="D1268" s="38" t="s">
        <v>48</v>
      </c>
      <c r="E1268" s="40" t="s">
        <v>2629</v>
      </c>
      <c r="F1268" s="40">
        <v>39</v>
      </c>
      <c r="G1268" s="41">
        <v>0</v>
      </c>
      <c r="H1268" s="41">
        <v>0</v>
      </c>
      <c r="I1268" s="54">
        <v>-3</v>
      </c>
    </row>
    <row r="1269" spans="1:9" x14ac:dyDescent="0.25">
      <c r="A1269" s="53" t="s">
        <v>1652</v>
      </c>
      <c r="B1269" s="40">
        <v>44061000101</v>
      </c>
      <c r="C1269" s="40" t="s">
        <v>2630</v>
      </c>
      <c r="D1269" s="38" t="s">
        <v>48</v>
      </c>
      <c r="E1269" s="40" t="s">
        <v>2631</v>
      </c>
      <c r="F1269" s="40">
        <v>80</v>
      </c>
      <c r="G1269" s="41">
        <v>0</v>
      </c>
      <c r="H1269" s="41">
        <v>0</v>
      </c>
      <c r="I1269" s="54">
        <v>-1</v>
      </c>
    </row>
    <row r="1270" spans="1:9" x14ac:dyDescent="0.25">
      <c r="A1270" s="53" t="s">
        <v>1652</v>
      </c>
      <c r="B1270" s="40">
        <v>44062000101</v>
      </c>
      <c r="C1270" s="40" t="s">
        <v>2632</v>
      </c>
      <c r="D1270" s="38" t="s">
        <v>48</v>
      </c>
      <c r="E1270" s="40" t="s">
        <v>2633</v>
      </c>
      <c r="F1270" s="40">
        <v>38</v>
      </c>
      <c r="G1270" s="41">
        <v>0</v>
      </c>
      <c r="H1270" s="41">
        <v>0</v>
      </c>
      <c r="I1270" s="54">
        <v>-2</v>
      </c>
    </row>
    <row r="1271" spans="1:9" x14ac:dyDescent="0.25">
      <c r="A1271" s="53" t="s">
        <v>1652</v>
      </c>
      <c r="B1271" s="40">
        <v>44064000101</v>
      </c>
      <c r="C1271" s="40" t="s">
        <v>2634</v>
      </c>
      <c r="D1271" s="38" t="s">
        <v>48</v>
      </c>
      <c r="E1271" s="40" t="s">
        <v>2635</v>
      </c>
      <c r="F1271" s="40">
        <v>65</v>
      </c>
      <c r="G1271" s="41">
        <v>0</v>
      </c>
      <c r="H1271" s="41">
        <v>0</v>
      </c>
      <c r="I1271" s="54">
        <v>-3</v>
      </c>
    </row>
    <row r="1272" spans="1:9" x14ac:dyDescent="0.25">
      <c r="A1272" s="53" t="s">
        <v>1652</v>
      </c>
      <c r="B1272" s="40">
        <v>44065000101</v>
      </c>
      <c r="C1272" s="40" t="s">
        <v>2636</v>
      </c>
      <c r="D1272" s="38" t="s">
        <v>48</v>
      </c>
      <c r="E1272" s="40" t="s">
        <v>2637</v>
      </c>
      <c r="F1272" s="40">
        <v>66</v>
      </c>
      <c r="G1272" s="41">
        <v>0</v>
      </c>
      <c r="H1272" s="41">
        <v>0</v>
      </c>
      <c r="I1272" s="54">
        <v>-2</v>
      </c>
    </row>
    <row r="1273" spans="1:9" x14ac:dyDescent="0.25">
      <c r="A1273" s="53" t="s">
        <v>1652</v>
      </c>
      <c r="B1273" s="40">
        <v>44070000101</v>
      </c>
      <c r="C1273" s="40" t="s">
        <v>2638</v>
      </c>
      <c r="D1273" s="38" t="s">
        <v>48</v>
      </c>
      <c r="E1273" s="40" t="s">
        <v>2639</v>
      </c>
      <c r="F1273" s="40">
        <v>56</v>
      </c>
      <c r="G1273" s="41">
        <v>0</v>
      </c>
      <c r="H1273" s="41">
        <v>0</v>
      </c>
      <c r="I1273" s="54">
        <v>-3</v>
      </c>
    </row>
    <row r="1274" spans="1:9" x14ac:dyDescent="0.25">
      <c r="A1274" s="53" t="s">
        <v>1652</v>
      </c>
      <c r="B1274" s="40">
        <v>44071000101</v>
      </c>
      <c r="C1274" s="40" t="s">
        <v>2640</v>
      </c>
      <c r="D1274" s="38" t="s">
        <v>328</v>
      </c>
      <c r="E1274" s="40" t="s">
        <v>391</v>
      </c>
      <c r="F1274" s="40">
        <v>40</v>
      </c>
      <c r="G1274" s="41">
        <v>0</v>
      </c>
      <c r="H1274" s="41">
        <v>0</v>
      </c>
      <c r="I1274" s="54">
        <v>-3</v>
      </c>
    </row>
    <row r="1275" spans="1:9" x14ac:dyDescent="0.25">
      <c r="A1275" s="53" t="s">
        <v>1652</v>
      </c>
      <c r="B1275" s="40">
        <v>44071000201</v>
      </c>
      <c r="C1275" s="40" t="s">
        <v>2642</v>
      </c>
      <c r="D1275" s="38" t="s">
        <v>328</v>
      </c>
      <c r="E1275" s="40" t="s">
        <v>391</v>
      </c>
      <c r="F1275" s="40">
        <v>9</v>
      </c>
      <c r="G1275" s="41">
        <v>0</v>
      </c>
      <c r="H1275" s="41">
        <v>0</v>
      </c>
      <c r="I1275" s="54">
        <v>-2</v>
      </c>
    </row>
    <row r="1276" spans="1:9" x14ac:dyDescent="0.25">
      <c r="A1276" s="53" t="s">
        <v>1652</v>
      </c>
      <c r="B1276" s="40">
        <v>44071000301</v>
      </c>
      <c r="C1276" s="40" t="s">
        <v>2644</v>
      </c>
      <c r="D1276" s="38" t="s">
        <v>328</v>
      </c>
      <c r="E1276" s="40" t="s">
        <v>391</v>
      </c>
      <c r="F1276" s="40">
        <v>4</v>
      </c>
      <c r="G1276" s="41">
        <v>0</v>
      </c>
      <c r="H1276" s="41">
        <v>0</v>
      </c>
      <c r="I1276" s="54">
        <v>-4</v>
      </c>
    </row>
    <row r="1277" spans="1:9" x14ac:dyDescent="0.25">
      <c r="A1277" s="53" t="s">
        <v>1652</v>
      </c>
      <c r="B1277" s="40">
        <v>44071000501</v>
      </c>
      <c r="C1277" s="40" t="s">
        <v>2646</v>
      </c>
      <c r="D1277" s="38" t="s">
        <v>328</v>
      </c>
      <c r="E1277" s="40" t="s">
        <v>391</v>
      </c>
      <c r="F1277" s="40">
        <v>8</v>
      </c>
      <c r="G1277" s="41">
        <v>0</v>
      </c>
      <c r="H1277" s="41">
        <v>0</v>
      </c>
      <c r="I1277" s="54">
        <v>-3</v>
      </c>
    </row>
    <row r="1278" spans="1:9" x14ac:dyDescent="0.25">
      <c r="A1278" s="53" t="s">
        <v>1652</v>
      </c>
      <c r="B1278" s="40">
        <v>44071000701</v>
      </c>
      <c r="C1278" s="40" t="s">
        <v>2648</v>
      </c>
      <c r="D1278" s="38" t="s">
        <v>328</v>
      </c>
      <c r="E1278" s="40" t="s">
        <v>391</v>
      </c>
      <c r="F1278" s="40">
        <v>32</v>
      </c>
      <c r="G1278" s="41">
        <v>0</v>
      </c>
      <c r="H1278" s="41">
        <v>0</v>
      </c>
      <c r="I1278" s="54">
        <v>-3</v>
      </c>
    </row>
    <row r="1279" spans="1:9" x14ac:dyDescent="0.25">
      <c r="A1279" s="53" t="s">
        <v>1652</v>
      </c>
      <c r="B1279" s="40">
        <v>44071000801</v>
      </c>
      <c r="C1279" s="40" t="s">
        <v>2650</v>
      </c>
      <c r="D1279" s="38" t="s">
        <v>328</v>
      </c>
      <c r="E1279" s="40" t="s">
        <v>391</v>
      </c>
      <c r="F1279" s="40">
        <v>30</v>
      </c>
      <c r="G1279" s="41">
        <v>0</v>
      </c>
      <c r="H1279" s="41">
        <v>0</v>
      </c>
      <c r="I1279" s="54">
        <v>-2</v>
      </c>
    </row>
    <row r="1280" spans="1:9" x14ac:dyDescent="0.25">
      <c r="A1280" s="53" t="s">
        <v>1652</v>
      </c>
      <c r="B1280" s="40">
        <v>44071000901</v>
      </c>
      <c r="C1280" s="40" t="s">
        <v>2652</v>
      </c>
      <c r="D1280" s="38" t="s">
        <v>328</v>
      </c>
      <c r="E1280" s="40" t="s">
        <v>391</v>
      </c>
      <c r="F1280" s="40">
        <v>12</v>
      </c>
      <c r="G1280" s="41">
        <v>0</v>
      </c>
      <c r="H1280" s="41">
        <v>0</v>
      </c>
      <c r="I1280" s="54">
        <v>-4</v>
      </c>
    </row>
    <row r="1281" spans="1:9" x14ac:dyDescent="0.25">
      <c r="A1281" s="53" t="s">
        <v>1652</v>
      </c>
      <c r="B1281" s="40">
        <v>44071001001</v>
      </c>
      <c r="C1281" s="40" t="s">
        <v>2654</v>
      </c>
      <c r="D1281" s="38" t="s">
        <v>328</v>
      </c>
      <c r="E1281" s="40" t="s">
        <v>391</v>
      </c>
      <c r="F1281" s="40">
        <v>22</v>
      </c>
      <c r="G1281" s="41">
        <v>0</v>
      </c>
      <c r="H1281" s="41">
        <v>0</v>
      </c>
      <c r="I1281" s="54">
        <v>-4</v>
      </c>
    </row>
    <row r="1282" spans="1:9" x14ac:dyDescent="0.25">
      <c r="A1282" s="53" t="s">
        <v>1652</v>
      </c>
      <c r="B1282" s="40">
        <v>44077000101</v>
      </c>
      <c r="C1282" s="40" t="s">
        <v>1158</v>
      </c>
      <c r="D1282" s="38" t="s">
        <v>48</v>
      </c>
      <c r="E1282" s="40" t="s">
        <v>1159</v>
      </c>
      <c r="F1282" s="40">
        <v>77</v>
      </c>
      <c r="G1282" s="41">
        <v>0</v>
      </c>
      <c r="H1282" s="41">
        <v>0</v>
      </c>
      <c r="I1282" s="54">
        <v>-1</v>
      </c>
    </row>
    <row r="1283" spans="1:9" x14ac:dyDescent="0.25">
      <c r="A1283" s="53" t="s">
        <v>1652</v>
      </c>
      <c r="B1283" s="40">
        <v>44084000101</v>
      </c>
      <c r="C1283" s="40" t="s">
        <v>2656</v>
      </c>
      <c r="D1283" s="38" t="s">
        <v>48</v>
      </c>
      <c r="E1283" s="40" t="s">
        <v>2657</v>
      </c>
      <c r="F1283" s="40">
        <v>65</v>
      </c>
      <c r="G1283" s="41">
        <v>0</v>
      </c>
      <c r="H1283" s="41">
        <v>0</v>
      </c>
      <c r="I1283" s="54">
        <v>-1</v>
      </c>
    </row>
    <row r="1284" spans="1:9" x14ac:dyDescent="0.25">
      <c r="A1284" s="53" t="s">
        <v>1652</v>
      </c>
      <c r="B1284" s="40">
        <v>44085000101</v>
      </c>
      <c r="C1284" s="40" t="s">
        <v>2658</v>
      </c>
      <c r="D1284" s="38" t="s">
        <v>328</v>
      </c>
      <c r="E1284" s="40" t="s">
        <v>2660</v>
      </c>
      <c r="F1284" s="40">
        <v>8</v>
      </c>
      <c r="G1284" s="41">
        <v>0</v>
      </c>
      <c r="H1284" s="41">
        <v>0</v>
      </c>
      <c r="I1284" s="54">
        <v>-3</v>
      </c>
    </row>
    <row r="1285" spans="1:9" x14ac:dyDescent="0.25">
      <c r="A1285" s="53" t="s">
        <v>1652</v>
      </c>
      <c r="B1285" s="40">
        <v>44085000201</v>
      </c>
      <c r="C1285" s="40" t="s">
        <v>2661</v>
      </c>
      <c r="D1285" s="38" t="s">
        <v>48</v>
      </c>
      <c r="E1285" s="40" t="s">
        <v>2660</v>
      </c>
      <c r="F1285" s="40">
        <v>54</v>
      </c>
      <c r="G1285" s="41">
        <v>0</v>
      </c>
      <c r="H1285" s="41">
        <v>0</v>
      </c>
      <c r="I1285" s="54">
        <v>-1</v>
      </c>
    </row>
    <row r="1286" spans="1:9" x14ac:dyDescent="0.25">
      <c r="A1286" s="53" t="s">
        <v>1652</v>
      </c>
      <c r="B1286" s="40">
        <v>44087000101</v>
      </c>
      <c r="C1286" s="40" t="s">
        <v>2662</v>
      </c>
      <c r="D1286" s="38" t="s">
        <v>48</v>
      </c>
      <c r="E1286" s="40" t="s">
        <v>2663</v>
      </c>
      <c r="F1286" s="40">
        <v>91</v>
      </c>
      <c r="G1286" s="41">
        <v>0</v>
      </c>
      <c r="H1286" s="41">
        <v>0</v>
      </c>
      <c r="I1286" s="54">
        <v>-2</v>
      </c>
    </row>
    <row r="1287" spans="1:9" x14ac:dyDescent="0.25">
      <c r="A1287" s="53" t="s">
        <v>1652</v>
      </c>
      <c r="B1287" s="40">
        <v>44088000101</v>
      </c>
      <c r="C1287" s="40" t="s">
        <v>1164</v>
      </c>
      <c r="D1287" s="38" t="s">
        <v>48</v>
      </c>
      <c r="E1287" s="40" t="s">
        <v>1165</v>
      </c>
      <c r="F1287" s="40">
        <v>50</v>
      </c>
      <c r="G1287" s="41">
        <v>0</v>
      </c>
      <c r="H1287" s="41">
        <v>0</v>
      </c>
      <c r="I1287" s="54">
        <v>-1</v>
      </c>
    </row>
    <row r="1288" spans="1:9" x14ac:dyDescent="0.25">
      <c r="A1288" s="53" t="s">
        <v>1652</v>
      </c>
      <c r="B1288" s="40">
        <v>44089000101</v>
      </c>
      <c r="C1288" s="40" t="s">
        <v>2664</v>
      </c>
      <c r="D1288" s="38" t="s">
        <v>48</v>
      </c>
      <c r="E1288" s="40" t="s">
        <v>2665</v>
      </c>
      <c r="F1288" s="40">
        <v>58</v>
      </c>
      <c r="G1288" s="41">
        <v>0</v>
      </c>
      <c r="H1288" s="41">
        <v>0</v>
      </c>
      <c r="I1288" s="54">
        <v>-1</v>
      </c>
    </row>
    <row r="1289" spans="1:9" x14ac:dyDescent="0.25">
      <c r="A1289" s="53" t="s">
        <v>1652</v>
      </c>
      <c r="B1289" s="40">
        <v>44090000101</v>
      </c>
      <c r="C1289" s="40" t="s">
        <v>2666</v>
      </c>
      <c r="D1289" s="38" t="s">
        <v>48</v>
      </c>
      <c r="E1289" s="40" t="s">
        <v>2667</v>
      </c>
      <c r="F1289" s="40">
        <v>79</v>
      </c>
      <c r="G1289" s="41">
        <v>0</v>
      </c>
      <c r="H1289" s="41">
        <v>0</v>
      </c>
      <c r="I1289" s="54">
        <v>-2</v>
      </c>
    </row>
    <row r="1290" spans="1:9" x14ac:dyDescent="0.25">
      <c r="A1290" s="53" t="s">
        <v>1652</v>
      </c>
      <c r="B1290" s="40">
        <v>44092000101</v>
      </c>
      <c r="C1290" s="40" t="s">
        <v>2668</v>
      </c>
      <c r="D1290" s="38" t="s">
        <v>48</v>
      </c>
      <c r="E1290" s="40" t="s">
        <v>2669</v>
      </c>
      <c r="F1290" s="40">
        <v>95</v>
      </c>
      <c r="G1290" s="41">
        <v>0</v>
      </c>
      <c r="H1290" s="41">
        <v>0</v>
      </c>
      <c r="I1290" s="54">
        <v>-2</v>
      </c>
    </row>
    <row r="1291" spans="1:9" x14ac:dyDescent="0.25">
      <c r="A1291" s="53" t="s">
        <v>1652</v>
      </c>
      <c r="B1291" s="40">
        <v>44099000201</v>
      </c>
      <c r="C1291" s="40" t="s">
        <v>2670</v>
      </c>
      <c r="D1291" s="38" t="s">
        <v>328</v>
      </c>
      <c r="E1291" s="40" t="s">
        <v>395</v>
      </c>
      <c r="F1291" s="40">
        <v>16</v>
      </c>
      <c r="G1291" s="41">
        <v>0</v>
      </c>
      <c r="H1291" s="41">
        <v>0</v>
      </c>
      <c r="I1291" s="54">
        <v>-1</v>
      </c>
    </row>
    <row r="1292" spans="1:9" x14ac:dyDescent="0.25">
      <c r="A1292" s="53" t="s">
        <v>1652</v>
      </c>
      <c r="B1292" s="40">
        <v>44101000101</v>
      </c>
      <c r="C1292" s="40" t="s">
        <v>2672</v>
      </c>
      <c r="D1292" s="38" t="s">
        <v>48</v>
      </c>
      <c r="E1292" s="40" t="s">
        <v>2673</v>
      </c>
      <c r="F1292" s="40">
        <v>76</v>
      </c>
      <c r="G1292" s="41">
        <v>0</v>
      </c>
      <c r="H1292" s="41">
        <v>0</v>
      </c>
      <c r="I1292" s="54">
        <v>-1</v>
      </c>
    </row>
    <row r="1293" spans="1:9" x14ac:dyDescent="0.25">
      <c r="A1293" s="53" t="s">
        <v>1652</v>
      </c>
      <c r="B1293" s="40">
        <v>44102000101</v>
      </c>
      <c r="C1293" s="40" t="s">
        <v>2674</v>
      </c>
      <c r="D1293" s="38" t="s">
        <v>48</v>
      </c>
      <c r="E1293" s="40" t="s">
        <v>2675</v>
      </c>
      <c r="F1293" s="40">
        <v>35</v>
      </c>
      <c r="G1293" s="41">
        <v>0</v>
      </c>
      <c r="H1293" s="41">
        <v>0</v>
      </c>
      <c r="I1293" s="54">
        <v>-1</v>
      </c>
    </row>
    <row r="1294" spans="1:9" x14ac:dyDescent="0.25">
      <c r="A1294" s="53" t="s">
        <v>1652</v>
      </c>
      <c r="B1294" s="40">
        <v>44103000201</v>
      </c>
      <c r="C1294" s="40" t="s">
        <v>2676</v>
      </c>
      <c r="D1294" s="38" t="s">
        <v>328</v>
      </c>
      <c r="E1294" s="40" t="s">
        <v>1177</v>
      </c>
      <c r="F1294" s="40">
        <v>34</v>
      </c>
      <c r="G1294" s="41">
        <v>0</v>
      </c>
      <c r="H1294" s="41">
        <v>0</v>
      </c>
      <c r="I1294" s="54">
        <v>-2</v>
      </c>
    </row>
    <row r="1295" spans="1:9" x14ac:dyDescent="0.25">
      <c r="A1295" s="53" t="s">
        <v>1652</v>
      </c>
      <c r="B1295" s="40">
        <v>44105000101</v>
      </c>
      <c r="C1295" s="40" t="s">
        <v>2678</v>
      </c>
      <c r="D1295" s="38" t="s">
        <v>48</v>
      </c>
      <c r="E1295" s="40" t="s">
        <v>2679</v>
      </c>
      <c r="F1295" s="40">
        <v>72</v>
      </c>
      <c r="G1295" s="41">
        <v>0</v>
      </c>
      <c r="H1295" s="41">
        <v>0</v>
      </c>
      <c r="I1295" s="54">
        <v>-2</v>
      </c>
    </row>
    <row r="1296" spans="1:9" x14ac:dyDescent="0.25">
      <c r="A1296" s="53" t="s">
        <v>1652</v>
      </c>
      <c r="B1296" s="40">
        <v>44110000101</v>
      </c>
      <c r="C1296" s="40" t="s">
        <v>2680</v>
      </c>
      <c r="D1296" s="38" t="s">
        <v>48</v>
      </c>
      <c r="E1296" s="40" t="s">
        <v>2681</v>
      </c>
      <c r="F1296" s="40">
        <v>35</v>
      </c>
      <c r="G1296" s="41">
        <v>0</v>
      </c>
      <c r="H1296" s="41">
        <v>0</v>
      </c>
      <c r="I1296" s="54">
        <v>-4</v>
      </c>
    </row>
    <row r="1297" spans="1:9" x14ac:dyDescent="0.25">
      <c r="A1297" s="53" t="s">
        <v>1652</v>
      </c>
      <c r="B1297" s="40">
        <v>44111000101</v>
      </c>
      <c r="C1297" s="40" t="s">
        <v>2682</v>
      </c>
      <c r="D1297" s="38" t="s">
        <v>48</v>
      </c>
      <c r="E1297" s="40" t="s">
        <v>2683</v>
      </c>
      <c r="F1297" s="40">
        <v>86</v>
      </c>
      <c r="G1297" s="41">
        <v>0</v>
      </c>
      <c r="H1297" s="41">
        <v>0</v>
      </c>
      <c r="I1297" s="54">
        <v>-2</v>
      </c>
    </row>
    <row r="1298" spans="1:9" x14ac:dyDescent="0.25">
      <c r="A1298" s="53" t="s">
        <v>1652</v>
      </c>
      <c r="B1298" s="40">
        <v>44123000101</v>
      </c>
      <c r="C1298" s="40" t="s">
        <v>2684</v>
      </c>
      <c r="D1298" s="38" t="s">
        <v>328</v>
      </c>
      <c r="E1298" s="40" t="s">
        <v>2686</v>
      </c>
      <c r="F1298" s="40">
        <v>21</v>
      </c>
      <c r="G1298" s="41">
        <v>0</v>
      </c>
      <c r="H1298" s="41">
        <v>0</v>
      </c>
      <c r="I1298" s="54">
        <v>-2</v>
      </c>
    </row>
    <row r="1299" spans="1:9" x14ac:dyDescent="0.25">
      <c r="A1299" s="53" t="s">
        <v>1652</v>
      </c>
      <c r="B1299" s="40">
        <v>44123000201</v>
      </c>
      <c r="C1299" s="40" t="s">
        <v>2687</v>
      </c>
      <c r="D1299" s="38" t="s">
        <v>48</v>
      </c>
      <c r="E1299" s="40" t="s">
        <v>2686</v>
      </c>
      <c r="F1299" s="40">
        <v>78</v>
      </c>
      <c r="G1299" s="41">
        <v>0</v>
      </c>
      <c r="H1299" s="41">
        <v>0</v>
      </c>
      <c r="I1299" s="54">
        <v>-2</v>
      </c>
    </row>
    <row r="1300" spans="1:9" x14ac:dyDescent="0.25">
      <c r="A1300" s="53" t="s">
        <v>1652</v>
      </c>
      <c r="B1300" s="40">
        <v>44124000101</v>
      </c>
      <c r="C1300" s="40" t="s">
        <v>2688</v>
      </c>
      <c r="D1300" s="38" t="s">
        <v>48</v>
      </c>
      <c r="E1300" s="40" t="s">
        <v>2689</v>
      </c>
      <c r="F1300" s="40">
        <v>87</v>
      </c>
      <c r="G1300" s="41">
        <v>0</v>
      </c>
      <c r="H1300" s="41">
        <v>0</v>
      </c>
      <c r="I1300" s="54">
        <v>-3</v>
      </c>
    </row>
    <row r="1301" spans="1:9" x14ac:dyDescent="0.25">
      <c r="A1301" s="53" t="s">
        <v>1652</v>
      </c>
      <c r="B1301" s="40">
        <v>44125000101</v>
      </c>
      <c r="C1301" s="40" t="s">
        <v>2690</v>
      </c>
      <c r="D1301" s="38" t="s">
        <v>48</v>
      </c>
      <c r="E1301" s="40" t="s">
        <v>2691</v>
      </c>
      <c r="F1301" s="40">
        <v>46</v>
      </c>
      <c r="G1301" s="41">
        <v>0</v>
      </c>
      <c r="H1301" s="41">
        <v>0</v>
      </c>
      <c r="I1301" s="54">
        <v>-3</v>
      </c>
    </row>
    <row r="1302" spans="1:9" x14ac:dyDescent="0.25">
      <c r="A1302" s="53" t="s">
        <v>1652</v>
      </c>
      <c r="B1302" s="40">
        <v>44125000201</v>
      </c>
      <c r="C1302" s="40" t="s">
        <v>2692</v>
      </c>
      <c r="D1302" s="38" t="s">
        <v>328</v>
      </c>
      <c r="E1302" s="40" t="s">
        <v>2691</v>
      </c>
      <c r="F1302" s="40">
        <v>11</v>
      </c>
      <c r="G1302" s="41">
        <v>0</v>
      </c>
      <c r="H1302" s="41">
        <v>0</v>
      </c>
      <c r="I1302" s="54">
        <v>-3</v>
      </c>
    </row>
    <row r="1303" spans="1:9" x14ac:dyDescent="0.25">
      <c r="A1303" s="53" t="s">
        <v>1652</v>
      </c>
      <c r="B1303" s="40">
        <v>44127000101</v>
      </c>
      <c r="C1303" s="40" t="s">
        <v>2694</v>
      </c>
      <c r="D1303" s="38" t="s">
        <v>328</v>
      </c>
      <c r="E1303" s="40" t="s">
        <v>2696</v>
      </c>
      <c r="F1303" s="40">
        <v>12</v>
      </c>
      <c r="G1303" s="41">
        <v>0</v>
      </c>
      <c r="H1303" s="41">
        <v>0</v>
      </c>
      <c r="I1303" s="54">
        <v>-2</v>
      </c>
    </row>
    <row r="1304" spans="1:9" x14ac:dyDescent="0.25">
      <c r="A1304" s="53" t="s">
        <v>1652</v>
      </c>
      <c r="B1304" s="40">
        <v>44127000201</v>
      </c>
      <c r="C1304" s="40" t="s">
        <v>2697</v>
      </c>
      <c r="D1304" s="38" t="s">
        <v>48</v>
      </c>
      <c r="E1304" s="40" t="s">
        <v>2696</v>
      </c>
      <c r="F1304" s="40">
        <v>50</v>
      </c>
      <c r="G1304" s="41">
        <v>0</v>
      </c>
      <c r="H1304" s="41">
        <v>0</v>
      </c>
      <c r="I1304" s="54">
        <v>-2</v>
      </c>
    </row>
    <row r="1305" spans="1:9" x14ac:dyDescent="0.25">
      <c r="A1305" s="53" t="s">
        <v>1652</v>
      </c>
      <c r="B1305" s="40">
        <v>44128000101</v>
      </c>
      <c r="C1305" s="40" t="s">
        <v>2698</v>
      </c>
      <c r="D1305" s="38" t="s">
        <v>48</v>
      </c>
      <c r="E1305" s="40" t="s">
        <v>2699</v>
      </c>
      <c r="F1305" s="40">
        <v>62</v>
      </c>
      <c r="G1305" s="41">
        <v>0</v>
      </c>
      <c r="H1305" s="41">
        <v>0</v>
      </c>
      <c r="I1305" s="54">
        <v>-1</v>
      </c>
    </row>
    <row r="1306" spans="1:9" x14ac:dyDescent="0.25">
      <c r="A1306" s="53" t="s">
        <v>1652</v>
      </c>
      <c r="B1306" s="40">
        <v>44129000101</v>
      </c>
      <c r="C1306" s="40" t="s">
        <v>2700</v>
      </c>
      <c r="D1306" s="38" t="s">
        <v>48</v>
      </c>
      <c r="E1306" s="40" t="s">
        <v>2701</v>
      </c>
      <c r="F1306" s="40">
        <v>49</v>
      </c>
      <c r="G1306" s="41">
        <v>0</v>
      </c>
      <c r="H1306" s="41">
        <v>0</v>
      </c>
      <c r="I1306" s="54">
        <v>-1</v>
      </c>
    </row>
    <row r="1307" spans="1:9" x14ac:dyDescent="0.25">
      <c r="A1307" s="53" t="s">
        <v>1652</v>
      </c>
      <c r="B1307" s="40">
        <v>44130000101</v>
      </c>
      <c r="C1307" s="40" t="s">
        <v>2702</v>
      </c>
      <c r="D1307" s="38" t="s">
        <v>48</v>
      </c>
      <c r="E1307" s="40" t="s">
        <v>2703</v>
      </c>
      <c r="F1307" s="40">
        <v>39</v>
      </c>
      <c r="G1307" s="41">
        <v>0</v>
      </c>
      <c r="H1307" s="41">
        <v>0</v>
      </c>
      <c r="I1307" s="54">
        <v>-1</v>
      </c>
    </row>
    <row r="1308" spans="1:9" x14ac:dyDescent="0.25">
      <c r="A1308" s="53" t="s">
        <v>1652</v>
      </c>
      <c r="B1308" s="40">
        <v>44131000101</v>
      </c>
      <c r="C1308" s="40" t="s">
        <v>2704</v>
      </c>
      <c r="D1308" s="38" t="s">
        <v>48</v>
      </c>
      <c r="E1308" s="40" t="s">
        <v>2705</v>
      </c>
      <c r="F1308" s="40">
        <v>35</v>
      </c>
      <c r="G1308" s="41">
        <v>0</v>
      </c>
      <c r="H1308" s="41">
        <v>0</v>
      </c>
      <c r="I1308" s="54">
        <v>-2</v>
      </c>
    </row>
    <row r="1309" spans="1:9" x14ac:dyDescent="0.25">
      <c r="A1309" s="53" t="s">
        <v>1652</v>
      </c>
      <c r="B1309" s="40">
        <v>44132000101</v>
      </c>
      <c r="C1309" s="40" t="s">
        <v>2706</v>
      </c>
      <c r="D1309" s="38" t="s">
        <v>48</v>
      </c>
      <c r="E1309" s="40" t="s">
        <v>2707</v>
      </c>
      <c r="F1309" s="40">
        <v>69</v>
      </c>
      <c r="G1309" s="41">
        <v>0</v>
      </c>
      <c r="H1309" s="41">
        <v>0</v>
      </c>
      <c r="I1309" s="54">
        <v>-2</v>
      </c>
    </row>
    <row r="1310" spans="1:9" x14ac:dyDescent="0.25">
      <c r="A1310" s="53" t="s">
        <v>1652</v>
      </c>
      <c r="B1310" s="40">
        <v>44136000101</v>
      </c>
      <c r="C1310" s="40" t="s">
        <v>2708</v>
      </c>
      <c r="D1310" s="38" t="s">
        <v>48</v>
      </c>
      <c r="E1310" s="40" t="s">
        <v>2709</v>
      </c>
      <c r="F1310" s="40">
        <v>56</v>
      </c>
      <c r="G1310" s="41">
        <v>0</v>
      </c>
      <c r="H1310" s="41">
        <v>0</v>
      </c>
      <c r="I1310" s="54">
        <v>-2</v>
      </c>
    </row>
    <row r="1311" spans="1:9" x14ac:dyDescent="0.25">
      <c r="A1311" s="53" t="s">
        <v>1652</v>
      </c>
      <c r="B1311" s="40">
        <v>44137000101</v>
      </c>
      <c r="C1311" s="40" t="s">
        <v>1206</v>
      </c>
      <c r="D1311" s="38" t="s">
        <v>328</v>
      </c>
      <c r="E1311" s="40" t="s">
        <v>1208</v>
      </c>
      <c r="F1311" s="40">
        <v>7</v>
      </c>
      <c r="G1311" s="41">
        <v>0</v>
      </c>
      <c r="H1311" s="41">
        <v>0</v>
      </c>
      <c r="I1311" s="54">
        <v>-1</v>
      </c>
    </row>
    <row r="1312" spans="1:9" x14ac:dyDescent="0.25">
      <c r="A1312" s="53" t="s">
        <v>1652</v>
      </c>
      <c r="B1312" s="40">
        <v>44138000201</v>
      </c>
      <c r="C1312" s="40" t="s">
        <v>2713</v>
      </c>
      <c r="D1312" s="38" t="s">
        <v>48</v>
      </c>
      <c r="E1312" s="40" t="s">
        <v>2712</v>
      </c>
      <c r="F1312" s="40">
        <v>85</v>
      </c>
      <c r="G1312" s="41">
        <v>0</v>
      </c>
      <c r="H1312" s="41">
        <v>0</v>
      </c>
      <c r="I1312" s="54">
        <v>-2</v>
      </c>
    </row>
    <row r="1313" spans="1:9" x14ac:dyDescent="0.25">
      <c r="A1313" s="53" t="s">
        <v>1652</v>
      </c>
      <c r="B1313" s="40">
        <v>44138000301</v>
      </c>
      <c r="C1313" s="40" t="s">
        <v>2714</v>
      </c>
      <c r="D1313" s="38" t="s">
        <v>328</v>
      </c>
      <c r="E1313" s="40" t="s">
        <v>2712</v>
      </c>
      <c r="F1313" s="40">
        <v>21</v>
      </c>
      <c r="G1313" s="41">
        <v>0</v>
      </c>
      <c r="H1313" s="41">
        <v>0</v>
      </c>
      <c r="I1313" s="54">
        <v>-2</v>
      </c>
    </row>
    <row r="1314" spans="1:9" x14ac:dyDescent="0.25">
      <c r="A1314" s="53" t="s">
        <v>1652</v>
      </c>
      <c r="B1314" s="40">
        <v>44138000401</v>
      </c>
      <c r="C1314" s="40" t="s">
        <v>2716</v>
      </c>
      <c r="D1314" s="38" t="s">
        <v>328</v>
      </c>
      <c r="E1314" s="40" t="s">
        <v>2712</v>
      </c>
      <c r="F1314" s="40">
        <v>7</v>
      </c>
      <c r="G1314" s="41">
        <v>0</v>
      </c>
      <c r="H1314" s="41">
        <v>0</v>
      </c>
      <c r="I1314" s="54">
        <v>-3</v>
      </c>
    </row>
    <row r="1315" spans="1:9" x14ac:dyDescent="0.25">
      <c r="A1315" s="53" t="s">
        <v>1652</v>
      </c>
      <c r="B1315" s="40">
        <v>44142000101</v>
      </c>
      <c r="C1315" s="40" t="s">
        <v>2718</v>
      </c>
      <c r="D1315" s="38" t="s">
        <v>48</v>
      </c>
      <c r="E1315" s="40" t="s">
        <v>2719</v>
      </c>
      <c r="F1315" s="40">
        <v>35</v>
      </c>
      <c r="G1315" s="41">
        <v>0</v>
      </c>
      <c r="H1315" s="41">
        <v>0</v>
      </c>
      <c r="I1315" s="54">
        <v>-3</v>
      </c>
    </row>
    <row r="1316" spans="1:9" x14ac:dyDescent="0.25">
      <c r="A1316" s="53" t="s">
        <v>1652</v>
      </c>
      <c r="B1316" s="40">
        <v>44143000101</v>
      </c>
      <c r="C1316" s="40" t="s">
        <v>2720</v>
      </c>
      <c r="D1316" s="38" t="s">
        <v>328</v>
      </c>
      <c r="E1316" s="40" t="s">
        <v>506</v>
      </c>
      <c r="F1316" s="40">
        <v>12</v>
      </c>
      <c r="G1316" s="41">
        <v>0</v>
      </c>
      <c r="H1316" s="41">
        <v>0</v>
      </c>
      <c r="I1316" s="54">
        <v>-3</v>
      </c>
    </row>
    <row r="1317" spans="1:9" x14ac:dyDescent="0.25">
      <c r="A1317" s="53" t="s">
        <v>1652</v>
      </c>
      <c r="B1317" s="40">
        <v>44143000201</v>
      </c>
      <c r="C1317" s="40" t="s">
        <v>2722</v>
      </c>
      <c r="D1317" s="38" t="s">
        <v>328</v>
      </c>
      <c r="E1317" s="40" t="s">
        <v>506</v>
      </c>
      <c r="F1317" s="40">
        <v>5</v>
      </c>
      <c r="G1317" s="41">
        <v>0</v>
      </c>
      <c r="H1317" s="41">
        <v>0</v>
      </c>
      <c r="I1317" s="54">
        <v>-3</v>
      </c>
    </row>
    <row r="1318" spans="1:9" x14ac:dyDescent="0.25">
      <c r="A1318" s="53" t="s">
        <v>1652</v>
      </c>
      <c r="B1318" s="40">
        <v>44143000501</v>
      </c>
      <c r="C1318" s="40" t="s">
        <v>1214</v>
      </c>
      <c r="D1318" s="38" t="s">
        <v>328</v>
      </c>
      <c r="E1318" s="40" t="s">
        <v>506</v>
      </c>
      <c r="F1318" s="40">
        <v>5</v>
      </c>
      <c r="G1318" s="41">
        <v>0</v>
      </c>
      <c r="H1318" s="41">
        <v>0</v>
      </c>
      <c r="I1318" s="54">
        <v>-3</v>
      </c>
    </row>
    <row r="1319" spans="1:9" x14ac:dyDescent="0.25">
      <c r="A1319" s="53" t="s">
        <v>1652</v>
      </c>
      <c r="B1319" s="40">
        <v>44143000601</v>
      </c>
      <c r="C1319" s="40" t="s">
        <v>3209</v>
      </c>
      <c r="D1319" s="38" t="s">
        <v>328</v>
      </c>
      <c r="E1319" s="40" t="s">
        <v>506</v>
      </c>
      <c r="F1319" s="40">
        <v>2</v>
      </c>
      <c r="G1319" s="41">
        <v>0</v>
      </c>
      <c r="H1319" s="41">
        <v>0</v>
      </c>
      <c r="I1319" s="54">
        <v>-4</v>
      </c>
    </row>
    <row r="1320" spans="1:9" x14ac:dyDescent="0.25">
      <c r="A1320" s="53" t="s">
        <v>1652</v>
      </c>
      <c r="B1320" s="40">
        <v>44143000701</v>
      </c>
      <c r="C1320" s="40" t="s">
        <v>3211</v>
      </c>
      <c r="D1320" s="38" t="s">
        <v>328</v>
      </c>
      <c r="E1320" s="40" t="s">
        <v>506</v>
      </c>
      <c r="F1320" s="40">
        <v>3</v>
      </c>
      <c r="G1320" s="41">
        <v>0</v>
      </c>
      <c r="H1320" s="41">
        <v>0</v>
      </c>
      <c r="I1320" s="54">
        <v>-3</v>
      </c>
    </row>
    <row r="1321" spans="1:9" x14ac:dyDescent="0.25">
      <c r="A1321" s="53" t="s">
        <v>1652</v>
      </c>
      <c r="B1321" s="40">
        <v>44144000201</v>
      </c>
      <c r="C1321" s="40" t="s">
        <v>2724</v>
      </c>
      <c r="D1321" s="38" t="s">
        <v>328</v>
      </c>
      <c r="E1321" s="40" t="s">
        <v>1217</v>
      </c>
      <c r="F1321" s="40">
        <v>1</v>
      </c>
      <c r="G1321" s="41">
        <v>0</v>
      </c>
      <c r="H1321" s="41">
        <v>0</v>
      </c>
      <c r="I1321" s="54">
        <v>-4</v>
      </c>
    </row>
    <row r="1322" spans="1:9" x14ac:dyDescent="0.25">
      <c r="A1322" s="53" t="s">
        <v>1652</v>
      </c>
      <c r="B1322" s="40">
        <v>44150000101</v>
      </c>
      <c r="C1322" s="40" t="s">
        <v>2726</v>
      </c>
      <c r="D1322" s="38" t="s">
        <v>48</v>
      </c>
      <c r="E1322" s="40" t="s">
        <v>2727</v>
      </c>
      <c r="F1322" s="40">
        <v>32</v>
      </c>
      <c r="G1322" s="41">
        <v>0</v>
      </c>
      <c r="H1322" s="41">
        <v>0</v>
      </c>
      <c r="I1322" s="54">
        <v>-1</v>
      </c>
    </row>
    <row r="1323" spans="1:9" x14ac:dyDescent="0.25">
      <c r="A1323" s="53" t="s">
        <v>1652</v>
      </c>
      <c r="B1323" s="40">
        <v>44155000201</v>
      </c>
      <c r="C1323" s="40" t="s">
        <v>2730</v>
      </c>
      <c r="D1323" s="38" t="s">
        <v>328</v>
      </c>
      <c r="E1323" s="40" t="s">
        <v>200</v>
      </c>
      <c r="F1323" s="40">
        <v>12</v>
      </c>
      <c r="G1323" s="41">
        <v>0</v>
      </c>
      <c r="H1323" s="41">
        <v>0</v>
      </c>
      <c r="I1323" s="54">
        <v>-3</v>
      </c>
    </row>
    <row r="1324" spans="1:9" x14ac:dyDescent="0.25">
      <c r="A1324" s="53" t="s">
        <v>1652</v>
      </c>
      <c r="B1324" s="40">
        <v>44156000101</v>
      </c>
      <c r="C1324" s="40" t="s">
        <v>2732</v>
      </c>
      <c r="D1324" s="38" t="s">
        <v>48</v>
      </c>
      <c r="E1324" s="40" t="s">
        <v>2733</v>
      </c>
      <c r="F1324" s="40">
        <v>43</v>
      </c>
      <c r="G1324" s="41">
        <v>0</v>
      </c>
      <c r="H1324" s="41">
        <v>0</v>
      </c>
      <c r="I1324" s="54">
        <v>-1</v>
      </c>
    </row>
    <row r="1325" spans="1:9" x14ac:dyDescent="0.25">
      <c r="A1325" s="53" t="s">
        <v>1652</v>
      </c>
      <c r="B1325" s="40">
        <v>44157000101</v>
      </c>
      <c r="C1325" s="40" t="s">
        <v>2734</v>
      </c>
      <c r="D1325" s="38" t="s">
        <v>48</v>
      </c>
      <c r="E1325" s="40" t="s">
        <v>2735</v>
      </c>
      <c r="F1325" s="40">
        <v>58</v>
      </c>
      <c r="G1325" s="41">
        <v>0</v>
      </c>
      <c r="H1325" s="41">
        <v>0</v>
      </c>
      <c r="I1325" s="54">
        <v>-3</v>
      </c>
    </row>
    <row r="1326" spans="1:9" x14ac:dyDescent="0.25">
      <c r="A1326" s="53" t="s">
        <v>1652</v>
      </c>
      <c r="B1326" s="40">
        <v>44159000101</v>
      </c>
      <c r="C1326" s="40" t="s">
        <v>1228</v>
      </c>
      <c r="D1326" s="38" t="s">
        <v>48</v>
      </c>
      <c r="E1326" s="40" t="s">
        <v>1229</v>
      </c>
      <c r="F1326" s="40">
        <v>61</v>
      </c>
      <c r="G1326" s="41">
        <v>0</v>
      </c>
      <c r="H1326" s="41">
        <v>0</v>
      </c>
      <c r="I1326" s="54">
        <v>-1</v>
      </c>
    </row>
    <row r="1327" spans="1:9" x14ac:dyDescent="0.25">
      <c r="A1327" s="53" t="s">
        <v>1652</v>
      </c>
      <c r="B1327" s="40">
        <v>44164000101</v>
      </c>
      <c r="C1327" s="40" t="s">
        <v>2736</v>
      </c>
      <c r="D1327" s="38" t="s">
        <v>48</v>
      </c>
      <c r="E1327" s="40" t="s">
        <v>2737</v>
      </c>
      <c r="F1327" s="40">
        <v>32</v>
      </c>
      <c r="G1327" s="41">
        <v>0</v>
      </c>
      <c r="H1327" s="41">
        <v>0</v>
      </c>
      <c r="I1327" s="54">
        <v>-3</v>
      </c>
    </row>
    <row r="1328" spans="1:9" x14ac:dyDescent="0.25">
      <c r="A1328" s="53" t="s">
        <v>1652</v>
      </c>
      <c r="B1328" s="40">
        <v>44167000101</v>
      </c>
      <c r="C1328" s="40" t="s">
        <v>2738</v>
      </c>
      <c r="D1328" s="38" t="s">
        <v>48</v>
      </c>
      <c r="E1328" s="40" t="s">
        <v>2739</v>
      </c>
      <c r="F1328" s="40">
        <v>31</v>
      </c>
      <c r="G1328" s="41">
        <v>0</v>
      </c>
      <c r="H1328" s="41">
        <v>0</v>
      </c>
      <c r="I1328" s="54">
        <v>-4</v>
      </c>
    </row>
    <row r="1329" spans="1:9" x14ac:dyDescent="0.25">
      <c r="A1329" s="53" t="s">
        <v>1652</v>
      </c>
      <c r="B1329" s="40">
        <v>44169000201</v>
      </c>
      <c r="C1329" s="40" t="s">
        <v>2740</v>
      </c>
      <c r="D1329" s="38" t="s">
        <v>328</v>
      </c>
      <c r="E1329" s="40" t="s">
        <v>1236</v>
      </c>
      <c r="F1329" s="40">
        <v>27</v>
      </c>
      <c r="G1329" s="41">
        <v>0</v>
      </c>
      <c r="H1329" s="41">
        <v>0</v>
      </c>
      <c r="I1329" s="54">
        <v>-2</v>
      </c>
    </row>
    <row r="1330" spans="1:9" x14ac:dyDescent="0.25">
      <c r="A1330" s="53" t="s">
        <v>1652</v>
      </c>
      <c r="B1330" s="40">
        <v>44171000199</v>
      </c>
      <c r="C1330" s="40" t="s">
        <v>1237</v>
      </c>
      <c r="D1330" s="38" t="s">
        <v>328</v>
      </c>
      <c r="E1330" s="40" t="s">
        <v>1239</v>
      </c>
      <c r="F1330" s="40">
        <v>16</v>
      </c>
      <c r="G1330" s="41">
        <v>0</v>
      </c>
      <c r="H1330" s="41">
        <v>0</v>
      </c>
      <c r="I1330" s="54">
        <v>-1</v>
      </c>
    </row>
    <row r="1331" spans="1:9" x14ac:dyDescent="0.25">
      <c r="A1331" s="53" t="s">
        <v>1652</v>
      </c>
      <c r="B1331" s="40">
        <v>44171000399</v>
      </c>
      <c r="C1331" s="40" t="s">
        <v>1240</v>
      </c>
      <c r="D1331" s="38" t="s">
        <v>328</v>
      </c>
      <c r="E1331" s="40" t="s">
        <v>1239</v>
      </c>
      <c r="F1331" s="40">
        <v>4</v>
      </c>
      <c r="G1331" s="41">
        <v>0</v>
      </c>
      <c r="H1331" s="41">
        <v>0</v>
      </c>
      <c r="I1331" s="54">
        <v>0</v>
      </c>
    </row>
    <row r="1332" spans="1:9" x14ac:dyDescent="0.25">
      <c r="A1332" s="53" t="s">
        <v>1652</v>
      </c>
      <c r="B1332" s="40">
        <v>44171000499</v>
      </c>
      <c r="C1332" s="40" t="s">
        <v>2742</v>
      </c>
      <c r="D1332" s="38" t="s">
        <v>328</v>
      </c>
      <c r="E1332" s="40" t="s">
        <v>1239</v>
      </c>
      <c r="F1332" s="40">
        <v>3</v>
      </c>
      <c r="G1332" s="41">
        <v>0</v>
      </c>
      <c r="H1332" s="41">
        <v>0</v>
      </c>
      <c r="I1332" s="54">
        <v>-2</v>
      </c>
    </row>
    <row r="1333" spans="1:9" x14ac:dyDescent="0.25">
      <c r="A1333" s="53" t="s">
        <v>1652</v>
      </c>
      <c r="B1333" s="40">
        <v>44171000799</v>
      </c>
      <c r="C1333" s="40" t="s">
        <v>2744</v>
      </c>
      <c r="D1333" s="38" t="s">
        <v>328</v>
      </c>
      <c r="E1333" s="40" t="s">
        <v>1239</v>
      </c>
      <c r="F1333" s="40">
        <v>6</v>
      </c>
      <c r="G1333" s="41">
        <v>0</v>
      </c>
      <c r="H1333" s="41">
        <v>0</v>
      </c>
      <c r="I1333" s="54">
        <v>-2</v>
      </c>
    </row>
    <row r="1334" spans="1:9" x14ac:dyDescent="0.25">
      <c r="A1334" s="53" t="s">
        <v>1652</v>
      </c>
      <c r="B1334" s="40">
        <v>44171001001</v>
      </c>
      <c r="C1334" s="40" t="s">
        <v>2746</v>
      </c>
      <c r="D1334" s="38" t="s">
        <v>328</v>
      </c>
      <c r="E1334" s="40" t="s">
        <v>1239</v>
      </c>
      <c r="F1334" s="40">
        <v>49</v>
      </c>
      <c r="G1334" s="41">
        <v>0</v>
      </c>
      <c r="H1334" s="41">
        <v>0</v>
      </c>
      <c r="I1334" s="54">
        <v>-1</v>
      </c>
    </row>
    <row r="1335" spans="1:9" x14ac:dyDescent="0.25">
      <c r="A1335" s="53" t="s">
        <v>1652</v>
      </c>
      <c r="B1335" s="40">
        <v>44171001301</v>
      </c>
      <c r="C1335" s="40" t="s">
        <v>2750</v>
      </c>
      <c r="D1335" s="38" t="s">
        <v>328</v>
      </c>
      <c r="E1335" s="40" t="s">
        <v>1239</v>
      </c>
      <c r="F1335" s="40">
        <v>8</v>
      </c>
      <c r="G1335" s="41">
        <v>0</v>
      </c>
      <c r="H1335" s="41">
        <v>0</v>
      </c>
      <c r="I1335" s="54">
        <v>-3</v>
      </c>
    </row>
    <row r="1336" spans="1:9" x14ac:dyDescent="0.25">
      <c r="A1336" s="53" t="s">
        <v>1652</v>
      </c>
      <c r="B1336" s="40">
        <v>44171001499</v>
      </c>
      <c r="C1336" s="40" t="s">
        <v>1249</v>
      </c>
      <c r="D1336" s="38" t="s">
        <v>328</v>
      </c>
      <c r="E1336" s="40" t="s">
        <v>1239</v>
      </c>
      <c r="F1336" s="40">
        <v>6</v>
      </c>
      <c r="G1336" s="41">
        <v>0</v>
      </c>
      <c r="H1336" s="41">
        <v>0</v>
      </c>
      <c r="I1336" s="54">
        <v>0</v>
      </c>
    </row>
    <row r="1337" spans="1:9" x14ac:dyDescent="0.25">
      <c r="A1337" s="53" t="s">
        <v>1652</v>
      </c>
      <c r="B1337" s="40">
        <v>44171001501</v>
      </c>
      <c r="C1337" s="40" t="s">
        <v>2752</v>
      </c>
      <c r="D1337" s="38" t="s">
        <v>328</v>
      </c>
      <c r="E1337" s="40" t="s">
        <v>1239</v>
      </c>
      <c r="F1337" s="40">
        <v>40</v>
      </c>
      <c r="G1337" s="41">
        <v>0</v>
      </c>
      <c r="H1337" s="41">
        <v>0</v>
      </c>
      <c r="I1337" s="54">
        <v>-1</v>
      </c>
    </row>
    <row r="1338" spans="1:9" x14ac:dyDescent="0.25">
      <c r="A1338" s="53" t="s">
        <v>1652</v>
      </c>
      <c r="B1338" s="40">
        <v>44177000101</v>
      </c>
      <c r="C1338" s="40" t="s">
        <v>1257</v>
      </c>
      <c r="D1338" s="38" t="s">
        <v>328</v>
      </c>
      <c r="E1338" s="40" t="s">
        <v>1259</v>
      </c>
      <c r="F1338" s="40">
        <v>9</v>
      </c>
      <c r="G1338" s="41">
        <v>0</v>
      </c>
      <c r="H1338" s="41">
        <v>0</v>
      </c>
      <c r="I1338" s="54">
        <v>-3</v>
      </c>
    </row>
    <row r="1339" spans="1:9" x14ac:dyDescent="0.25">
      <c r="A1339" s="53" t="s">
        <v>1652</v>
      </c>
      <c r="B1339" s="40">
        <v>44177000201</v>
      </c>
      <c r="C1339" s="40" t="s">
        <v>2754</v>
      </c>
      <c r="D1339" s="38" t="s">
        <v>328</v>
      </c>
      <c r="E1339" s="40" t="s">
        <v>1259</v>
      </c>
      <c r="F1339" s="40">
        <v>11</v>
      </c>
      <c r="G1339" s="41">
        <v>0</v>
      </c>
      <c r="H1339" s="41">
        <v>0</v>
      </c>
      <c r="I1339" s="54">
        <v>-2</v>
      </c>
    </row>
    <row r="1340" spans="1:9" x14ac:dyDescent="0.25">
      <c r="A1340" s="53" t="s">
        <v>1652</v>
      </c>
      <c r="B1340" s="40">
        <v>44177000401</v>
      </c>
      <c r="C1340" s="40" t="s">
        <v>2756</v>
      </c>
      <c r="D1340" s="38" t="s">
        <v>328</v>
      </c>
      <c r="E1340" s="40" t="s">
        <v>1259</v>
      </c>
      <c r="F1340" s="40">
        <v>17</v>
      </c>
      <c r="G1340" s="41">
        <v>0</v>
      </c>
      <c r="H1340" s="41">
        <v>0</v>
      </c>
      <c r="I1340" s="54">
        <v>-2</v>
      </c>
    </row>
    <row r="1341" spans="1:9" x14ac:dyDescent="0.25">
      <c r="A1341" s="53" t="s">
        <v>1652</v>
      </c>
      <c r="B1341" s="40">
        <v>44178000101</v>
      </c>
      <c r="C1341" s="40" t="s">
        <v>2758</v>
      </c>
      <c r="D1341" s="38" t="s">
        <v>328</v>
      </c>
      <c r="E1341" s="40" t="s">
        <v>2760</v>
      </c>
      <c r="F1341" s="40">
        <v>10</v>
      </c>
      <c r="G1341" s="41">
        <v>0</v>
      </c>
      <c r="H1341" s="41">
        <v>0</v>
      </c>
      <c r="I1341" s="54">
        <v>-4</v>
      </c>
    </row>
    <row r="1342" spans="1:9" x14ac:dyDescent="0.25">
      <c r="A1342" s="53" t="s">
        <v>1652</v>
      </c>
      <c r="B1342" s="40">
        <v>44178000201</v>
      </c>
      <c r="C1342" s="40" t="s">
        <v>2761</v>
      </c>
      <c r="D1342" s="38" t="s">
        <v>48</v>
      </c>
      <c r="E1342" s="40" t="s">
        <v>2760</v>
      </c>
      <c r="F1342" s="40">
        <v>45</v>
      </c>
      <c r="G1342" s="41">
        <v>0</v>
      </c>
      <c r="H1342" s="41">
        <v>0</v>
      </c>
      <c r="I1342" s="54">
        <v>-2</v>
      </c>
    </row>
    <row r="1343" spans="1:9" x14ac:dyDescent="0.25">
      <c r="A1343" s="53" t="s">
        <v>1652</v>
      </c>
      <c r="B1343" s="40">
        <v>44180000101</v>
      </c>
      <c r="C1343" s="40" t="s">
        <v>2762</v>
      </c>
      <c r="D1343" s="38" t="s">
        <v>48</v>
      </c>
      <c r="E1343" s="40" t="s">
        <v>2763</v>
      </c>
      <c r="F1343" s="40">
        <v>73</v>
      </c>
      <c r="G1343" s="41">
        <v>0</v>
      </c>
      <c r="H1343" s="41">
        <v>0</v>
      </c>
      <c r="I1343" s="54">
        <v>-1</v>
      </c>
    </row>
    <row r="1344" spans="1:9" x14ac:dyDescent="0.25">
      <c r="A1344" s="53" t="s">
        <v>1652</v>
      </c>
      <c r="B1344" s="40">
        <v>44181000101</v>
      </c>
      <c r="C1344" s="40" t="s">
        <v>2764</v>
      </c>
      <c r="D1344" s="38" t="s">
        <v>48</v>
      </c>
      <c r="E1344" s="40" t="s">
        <v>2765</v>
      </c>
      <c r="F1344" s="40">
        <v>89</v>
      </c>
      <c r="G1344" s="41">
        <v>0</v>
      </c>
      <c r="H1344" s="41">
        <v>0</v>
      </c>
      <c r="I1344" s="54">
        <v>-2</v>
      </c>
    </row>
    <row r="1345" spans="1:9" x14ac:dyDescent="0.25">
      <c r="A1345" s="53" t="s">
        <v>1652</v>
      </c>
      <c r="B1345" s="40">
        <v>44182000301</v>
      </c>
      <c r="C1345" s="40" t="s">
        <v>2766</v>
      </c>
      <c r="D1345" s="38" t="s">
        <v>328</v>
      </c>
      <c r="E1345" s="40" t="s">
        <v>514</v>
      </c>
      <c r="F1345" s="40">
        <v>44</v>
      </c>
      <c r="G1345" s="41">
        <v>0</v>
      </c>
      <c r="H1345" s="41">
        <v>0</v>
      </c>
      <c r="I1345" s="54">
        <v>-1</v>
      </c>
    </row>
    <row r="1346" spans="1:9" x14ac:dyDescent="0.25">
      <c r="A1346" s="53" t="s">
        <v>1652</v>
      </c>
      <c r="B1346" s="40">
        <v>44183000101</v>
      </c>
      <c r="C1346" s="40" t="s">
        <v>1261</v>
      </c>
      <c r="D1346" s="38" t="s">
        <v>48</v>
      </c>
      <c r="E1346" s="40" t="s">
        <v>1262</v>
      </c>
      <c r="F1346" s="40">
        <v>61</v>
      </c>
      <c r="G1346" s="41">
        <v>0</v>
      </c>
      <c r="H1346" s="41">
        <v>0</v>
      </c>
      <c r="I1346" s="54">
        <v>-2</v>
      </c>
    </row>
    <row r="1347" spans="1:9" x14ac:dyDescent="0.25">
      <c r="A1347" s="53" t="s">
        <v>1652</v>
      </c>
      <c r="B1347" s="40">
        <v>44184000101</v>
      </c>
      <c r="C1347" s="40" t="s">
        <v>2768</v>
      </c>
      <c r="D1347" s="38" t="s">
        <v>48</v>
      </c>
      <c r="E1347" s="40" t="s">
        <v>2769</v>
      </c>
      <c r="F1347" s="40">
        <v>46</v>
      </c>
      <c r="G1347" s="41">
        <v>0</v>
      </c>
      <c r="H1347" s="41">
        <v>0</v>
      </c>
      <c r="I1347" s="54">
        <v>-4</v>
      </c>
    </row>
    <row r="1348" spans="1:9" x14ac:dyDescent="0.25">
      <c r="A1348" s="53" t="s">
        <v>1652</v>
      </c>
      <c r="B1348" s="40">
        <v>44185000101</v>
      </c>
      <c r="C1348" s="40" t="s">
        <v>1263</v>
      </c>
      <c r="D1348" s="38" t="s">
        <v>48</v>
      </c>
      <c r="E1348" s="40" t="s">
        <v>1264</v>
      </c>
      <c r="F1348" s="40">
        <v>98</v>
      </c>
      <c r="G1348" s="41">
        <v>0</v>
      </c>
      <c r="H1348" s="41">
        <v>0</v>
      </c>
      <c r="I1348" s="54">
        <v>-1</v>
      </c>
    </row>
    <row r="1349" spans="1:9" x14ac:dyDescent="0.25">
      <c r="A1349" s="53" t="s">
        <v>1652</v>
      </c>
      <c r="B1349" s="40">
        <v>44189000101</v>
      </c>
      <c r="C1349" s="40" t="s">
        <v>2770</v>
      </c>
      <c r="D1349" s="38" t="s">
        <v>48</v>
      </c>
      <c r="E1349" s="40" t="s">
        <v>2771</v>
      </c>
      <c r="F1349" s="40">
        <v>54</v>
      </c>
      <c r="G1349" s="41">
        <v>0</v>
      </c>
      <c r="H1349" s="41">
        <v>0</v>
      </c>
      <c r="I1349" s="54">
        <v>-3</v>
      </c>
    </row>
    <row r="1350" spans="1:9" x14ac:dyDescent="0.25">
      <c r="A1350" s="53" t="s">
        <v>1652</v>
      </c>
      <c r="B1350" s="40">
        <v>44190000101</v>
      </c>
      <c r="C1350" s="40" t="s">
        <v>2772</v>
      </c>
      <c r="D1350" s="38" t="s">
        <v>48</v>
      </c>
      <c r="E1350" s="40" t="s">
        <v>2773</v>
      </c>
      <c r="F1350" s="40">
        <v>67</v>
      </c>
      <c r="G1350" s="41">
        <v>0</v>
      </c>
      <c r="H1350" s="41">
        <v>0</v>
      </c>
      <c r="I1350" s="54">
        <v>-2</v>
      </c>
    </row>
    <row r="1351" spans="1:9" x14ac:dyDescent="0.25">
      <c r="A1351" s="53" t="s">
        <v>1652</v>
      </c>
      <c r="B1351" s="40">
        <v>44195000201</v>
      </c>
      <c r="C1351" s="40" t="s">
        <v>2776</v>
      </c>
      <c r="D1351" s="38" t="s">
        <v>328</v>
      </c>
      <c r="E1351" s="40" t="s">
        <v>2775</v>
      </c>
      <c r="F1351" s="40">
        <v>13</v>
      </c>
      <c r="G1351" s="41">
        <v>0</v>
      </c>
      <c r="H1351" s="41">
        <v>0</v>
      </c>
      <c r="I1351" s="54">
        <v>-4</v>
      </c>
    </row>
    <row r="1352" spans="1:9" x14ac:dyDescent="0.25">
      <c r="A1352" s="53" t="s">
        <v>1652</v>
      </c>
      <c r="B1352" s="40">
        <v>44197000101</v>
      </c>
      <c r="C1352" s="40" t="s">
        <v>2778</v>
      </c>
      <c r="D1352" s="38" t="s">
        <v>48</v>
      </c>
      <c r="E1352" s="40" t="s">
        <v>2779</v>
      </c>
      <c r="F1352" s="40">
        <v>61</v>
      </c>
      <c r="G1352" s="41">
        <v>0</v>
      </c>
      <c r="H1352" s="41">
        <v>0</v>
      </c>
      <c r="I1352" s="54">
        <v>-2</v>
      </c>
    </row>
    <row r="1353" spans="1:9" x14ac:dyDescent="0.25">
      <c r="A1353" s="53" t="s">
        <v>1652</v>
      </c>
      <c r="B1353" s="40">
        <v>44199000101</v>
      </c>
      <c r="C1353" s="40" t="s">
        <v>2780</v>
      </c>
      <c r="D1353" s="38" t="s">
        <v>48</v>
      </c>
      <c r="E1353" s="40" t="s">
        <v>2781</v>
      </c>
      <c r="F1353" s="40">
        <v>43</v>
      </c>
      <c r="G1353" s="41">
        <v>0</v>
      </c>
      <c r="H1353" s="41">
        <v>0</v>
      </c>
      <c r="I1353" s="54">
        <v>-1</v>
      </c>
    </row>
    <row r="1354" spans="1:9" x14ac:dyDescent="0.25">
      <c r="A1354" s="53" t="s">
        <v>1652</v>
      </c>
      <c r="B1354" s="40">
        <v>44200000101</v>
      </c>
      <c r="C1354" s="40" t="s">
        <v>2782</v>
      </c>
      <c r="D1354" s="38" t="s">
        <v>48</v>
      </c>
      <c r="E1354" s="40" t="s">
        <v>2783</v>
      </c>
      <c r="F1354" s="40">
        <v>26</v>
      </c>
      <c r="G1354" s="41">
        <v>0</v>
      </c>
      <c r="H1354" s="41">
        <v>0</v>
      </c>
      <c r="I1354" s="54">
        <v>-3</v>
      </c>
    </row>
    <row r="1355" spans="1:9" x14ac:dyDescent="0.25">
      <c r="A1355" s="53" t="s">
        <v>1652</v>
      </c>
      <c r="B1355" s="40">
        <v>44203000101</v>
      </c>
      <c r="C1355" s="40" t="s">
        <v>2784</v>
      </c>
      <c r="D1355" s="38" t="s">
        <v>48</v>
      </c>
      <c r="E1355" s="40" t="s">
        <v>2785</v>
      </c>
      <c r="F1355" s="40">
        <v>13</v>
      </c>
      <c r="G1355" s="41">
        <v>0</v>
      </c>
      <c r="H1355" s="41">
        <v>0</v>
      </c>
      <c r="I1355" s="54">
        <v>-2</v>
      </c>
    </row>
    <row r="1356" spans="1:9" x14ac:dyDescent="0.25">
      <c r="A1356" s="53" t="s">
        <v>1652</v>
      </c>
      <c r="B1356" s="40">
        <v>44204000101</v>
      </c>
      <c r="C1356" s="40" t="s">
        <v>2786</v>
      </c>
      <c r="D1356" s="38" t="s">
        <v>48</v>
      </c>
      <c r="E1356" s="40" t="s">
        <v>2787</v>
      </c>
      <c r="F1356" s="40">
        <v>26</v>
      </c>
      <c r="G1356" s="41">
        <v>0</v>
      </c>
      <c r="H1356" s="41">
        <v>0</v>
      </c>
      <c r="I1356" s="54">
        <v>-2</v>
      </c>
    </row>
    <row r="1357" spans="1:9" x14ac:dyDescent="0.25">
      <c r="A1357" s="53" t="s">
        <v>1652</v>
      </c>
      <c r="B1357" s="40">
        <v>44206000199</v>
      </c>
      <c r="C1357" s="40" t="s">
        <v>2788</v>
      </c>
      <c r="D1357" s="38" t="s">
        <v>328</v>
      </c>
      <c r="E1357" s="40" t="s">
        <v>1278</v>
      </c>
      <c r="F1357" s="40">
        <v>4</v>
      </c>
      <c r="G1357" s="41">
        <v>0</v>
      </c>
      <c r="H1357" s="41">
        <v>0</v>
      </c>
      <c r="I1357" s="54">
        <v>-3</v>
      </c>
    </row>
    <row r="1358" spans="1:9" x14ac:dyDescent="0.25">
      <c r="A1358" s="53" t="s">
        <v>1652</v>
      </c>
      <c r="B1358" s="40">
        <v>44206000299</v>
      </c>
      <c r="C1358" s="40" t="s">
        <v>2790</v>
      </c>
      <c r="D1358" s="38" t="s">
        <v>328</v>
      </c>
      <c r="E1358" s="40" t="s">
        <v>1278</v>
      </c>
      <c r="F1358" s="40">
        <v>5</v>
      </c>
      <c r="G1358" s="41">
        <v>0</v>
      </c>
      <c r="H1358" s="41">
        <v>0</v>
      </c>
      <c r="I1358" s="54">
        <v>-4</v>
      </c>
    </row>
    <row r="1359" spans="1:9" x14ac:dyDescent="0.25">
      <c r="A1359" s="53" t="s">
        <v>1652</v>
      </c>
      <c r="B1359" s="40">
        <v>44206000399</v>
      </c>
      <c r="C1359" s="40" t="s">
        <v>2792</v>
      </c>
      <c r="D1359" s="38" t="s">
        <v>328</v>
      </c>
      <c r="E1359" s="40" t="s">
        <v>1278</v>
      </c>
      <c r="F1359" s="40">
        <v>1</v>
      </c>
      <c r="G1359" s="41">
        <v>0</v>
      </c>
      <c r="H1359" s="41">
        <v>0</v>
      </c>
      <c r="I1359" s="54">
        <v>-4</v>
      </c>
    </row>
    <row r="1360" spans="1:9" x14ac:dyDescent="0.25">
      <c r="A1360" s="53" t="s">
        <v>1652</v>
      </c>
      <c r="B1360" s="40">
        <v>44206000699</v>
      </c>
      <c r="C1360" s="40" t="s">
        <v>2794</v>
      </c>
      <c r="D1360" s="38" t="s">
        <v>328</v>
      </c>
      <c r="E1360" s="40" t="s">
        <v>1278</v>
      </c>
      <c r="F1360" s="40">
        <v>4</v>
      </c>
      <c r="G1360" s="41">
        <v>0</v>
      </c>
      <c r="H1360" s="41">
        <v>0</v>
      </c>
      <c r="I1360" s="54">
        <v>-1</v>
      </c>
    </row>
    <row r="1361" spans="1:9" x14ac:dyDescent="0.25">
      <c r="A1361" s="53" t="s">
        <v>1652</v>
      </c>
      <c r="B1361" s="40">
        <v>44206000999</v>
      </c>
      <c r="C1361" s="40" t="s">
        <v>2796</v>
      </c>
      <c r="D1361" s="38" t="s">
        <v>328</v>
      </c>
      <c r="E1361" s="40" t="s">
        <v>1278</v>
      </c>
      <c r="F1361" s="40">
        <v>3</v>
      </c>
      <c r="G1361" s="41">
        <v>0</v>
      </c>
      <c r="H1361" s="41">
        <v>0</v>
      </c>
      <c r="I1361" s="54">
        <v>-3</v>
      </c>
    </row>
    <row r="1362" spans="1:9" x14ac:dyDescent="0.25">
      <c r="A1362" s="53" t="s">
        <v>1652</v>
      </c>
      <c r="B1362" s="40">
        <v>44206001099</v>
      </c>
      <c r="C1362" s="40" t="s">
        <v>2798</v>
      </c>
      <c r="D1362" s="38" t="s">
        <v>328</v>
      </c>
      <c r="E1362" s="40" t="s">
        <v>1278</v>
      </c>
      <c r="F1362" s="40">
        <v>4</v>
      </c>
      <c r="G1362" s="41">
        <v>0</v>
      </c>
      <c r="H1362" s="41">
        <v>0</v>
      </c>
      <c r="I1362" s="54">
        <v>-4</v>
      </c>
    </row>
    <row r="1363" spans="1:9" x14ac:dyDescent="0.25">
      <c r="A1363" s="53" t="s">
        <v>1652</v>
      </c>
      <c r="B1363" s="40">
        <v>44206001199</v>
      </c>
      <c r="C1363" s="40" t="s">
        <v>2800</v>
      </c>
      <c r="D1363" s="38" t="s">
        <v>328</v>
      </c>
      <c r="E1363" s="40" t="s">
        <v>1278</v>
      </c>
      <c r="F1363" s="40">
        <v>3</v>
      </c>
      <c r="G1363" s="41">
        <v>0</v>
      </c>
      <c r="H1363" s="41">
        <v>0</v>
      </c>
      <c r="I1363" s="54">
        <v>-3</v>
      </c>
    </row>
    <row r="1364" spans="1:9" x14ac:dyDescent="0.25">
      <c r="A1364" s="53" t="s">
        <v>1652</v>
      </c>
      <c r="B1364" s="40">
        <v>44206001299</v>
      </c>
      <c r="C1364" s="40" t="s">
        <v>2802</v>
      </c>
      <c r="D1364" s="38" t="s">
        <v>328</v>
      </c>
      <c r="E1364" s="40" t="s">
        <v>1278</v>
      </c>
      <c r="F1364" s="40">
        <v>4</v>
      </c>
      <c r="G1364" s="41">
        <v>0</v>
      </c>
      <c r="H1364" s="41">
        <v>0</v>
      </c>
      <c r="I1364" s="54">
        <v>-4</v>
      </c>
    </row>
    <row r="1365" spans="1:9" x14ac:dyDescent="0.25">
      <c r="A1365" s="53" t="s">
        <v>1652</v>
      </c>
      <c r="B1365" s="40">
        <v>44208000101</v>
      </c>
      <c r="C1365" s="40" t="s">
        <v>2804</v>
      </c>
      <c r="D1365" s="38" t="s">
        <v>48</v>
      </c>
      <c r="E1365" s="40" t="s">
        <v>2805</v>
      </c>
      <c r="F1365" s="40">
        <v>24</v>
      </c>
      <c r="G1365" s="41">
        <v>0</v>
      </c>
      <c r="H1365" s="41">
        <v>0</v>
      </c>
      <c r="I1365" s="54">
        <v>-4</v>
      </c>
    </row>
    <row r="1366" spans="1:9" x14ac:dyDescent="0.25">
      <c r="A1366" s="53" t="s">
        <v>1652</v>
      </c>
      <c r="B1366" s="40">
        <v>44212000101</v>
      </c>
      <c r="C1366" s="40" t="s">
        <v>2808</v>
      </c>
      <c r="D1366" s="38" t="s">
        <v>48</v>
      </c>
      <c r="E1366" s="40" t="s">
        <v>2809</v>
      </c>
      <c r="F1366" s="40">
        <v>38</v>
      </c>
      <c r="G1366" s="41">
        <v>0</v>
      </c>
      <c r="H1366" s="41">
        <v>0</v>
      </c>
      <c r="I1366" s="54">
        <v>-1</v>
      </c>
    </row>
    <row r="1367" spans="1:9" x14ac:dyDescent="0.25">
      <c r="A1367" s="53" t="s">
        <v>1652</v>
      </c>
      <c r="B1367" s="40">
        <v>44213000101</v>
      </c>
      <c r="C1367" s="40" t="s">
        <v>2810</v>
      </c>
      <c r="D1367" s="38" t="s">
        <v>48</v>
      </c>
      <c r="E1367" s="40" t="s">
        <v>2811</v>
      </c>
      <c r="F1367" s="40">
        <v>75</v>
      </c>
      <c r="G1367" s="41">
        <v>0</v>
      </c>
      <c r="H1367" s="41">
        <v>0</v>
      </c>
      <c r="I1367" s="54">
        <v>-1</v>
      </c>
    </row>
    <row r="1368" spans="1:9" x14ac:dyDescent="0.25">
      <c r="A1368" s="53" t="s">
        <v>1652</v>
      </c>
      <c r="B1368" s="40">
        <v>44215000201</v>
      </c>
      <c r="C1368" s="40" t="s">
        <v>2812</v>
      </c>
      <c r="D1368" s="38" t="s">
        <v>328</v>
      </c>
      <c r="E1368" s="40" t="s">
        <v>1284</v>
      </c>
      <c r="F1368" s="40">
        <v>32</v>
      </c>
      <c r="G1368" s="41">
        <v>0</v>
      </c>
      <c r="H1368" s="41">
        <v>0</v>
      </c>
      <c r="I1368" s="54">
        <v>-2</v>
      </c>
    </row>
    <row r="1369" spans="1:9" x14ac:dyDescent="0.25">
      <c r="A1369" s="53" t="s">
        <v>1652</v>
      </c>
      <c r="B1369" s="40">
        <v>44216000101</v>
      </c>
      <c r="C1369" s="40" t="s">
        <v>1106</v>
      </c>
      <c r="D1369" s="38" t="s">
        <v>328</v>
      </c>
      <c r="E1369" s="40" t="s">
        <v>57</v>
      </c>
      <c r="F1369" s="40">
        <v>67</v>
      </c>
      <c r="G1369" s="41">
        <v>0</v>
      </c>
      <c r="H1369" s="41">
        <v>0</v>
      </c>
      <c r="I1369" s="54">
        <v>-2</v>
      </c>
    </row>
    <row r="1370" spans="1:9" x14ac:dyDescent="0.25">
      <c r="A1370" s="53" t="s">
        <v>1652</v>
      </c>
      <c r="B1370" s="40">
        <v>44216000201</v>
      </c>
      <c r="C1370" s="40" t="s">
        <v>2814</v>
      </c>
      <c r="D1370" s="38" t="s">
        <v>328</v>
      </c>
      <c r="E1370" s="40" t="s">
        <v>57</v>
      </c>
      <c r="F1370" s="40">
        <v>45</v>
      </c>
      <c r="G1370" s="41">
        <v>0</v>
      </c>
      <c r="H1370" s="41">
        <v>0</v>
      </c>
      <c r="I1370" s="54">
        <v>-2</v>
      </c>
    </row>
    <row r="1371" spans="1:9" x14ac:dyDescent="0.25">
      <c r="A1371" s="53" t="s">
        <v>1652</v>
      </c>
      <c r="B1371" s="40">
        <v>44216001001</v>
      </c>
      <c r="C1371" s="40" t="s">
        <v>2816</v>
      </c>
      <c r="D1371" s="38" t="s">
        <v>328</v>
      </c>
      <c r="E1371" s="40" t="s">
        <v>57</v>
      </c>
      <c r="F1371" s="40">
        <v>39</v>
      </c>
      <c r="G1371" s="41">
        <v>0</v>
      </c>
      <c r="H1371" s="41">
        <v>0</v>
      </c>
      <c r="I1371" s="54">
        <v>-1</v>
      </c>
    </row>
    <row r="1372" spans="1:9" x14ac:dyDescent="0.25">
      <c r="A1372" s="53" t="s">
        <v>1652</v>
      </c>
      <c r="B1372" s="40">
        <v>44217000101</v>
      </c>
      <c r="C1372" s="40" t="s">
        <v>2818</v>
      </c>
      <c r="D1372" s="38" t="s">
        <v>328</v>
      </c>
      <c r="E1372" s="40" t="s">
        <v>2820</v>
      </c>
      <c r="F1372" s="40">
        <v>9</v>
      </c>
      <c r="G1372" s="41">
        <v>0</v>
      </c>
      <c r="H1372" s="41">
        <v>0</v>
      </c>
      <c r="I1372" s="54">
        <v>-3</v>
      </c>
    </row>
    <row r="1373" spans="1:9" x14ac:dyDescent="0.25">
      <c r="A1373" s="53" t="s">
        <v>1652</v>
      </c>
      <c r="B1373" s="40">
        <v>44217000201</v>
      </c>
      <c r="C1373" s="40" t="s">
        <v>2821</v>
      </c>
      <c r="D1373" s="38" t="s">
        <v>48</v>
      </c>
      <c r="E1373" s="40" t="s">
        <v>2820</v>
      </c>
      <c r="F1373" s="40">
        <v>25</v>
      </c>
      <c r="G1373" s="41">
        <v>0</v>
      </c>
      <c r="H1373" s="41">
        <v>0</v>
      </c>
      <c r="I1373" s="54">
        <v>-2</v>
      </c>
    </row>
    <row r="1374" spans="1:9" x14ac:dyDescent="0.25">
      <c r="A1374" s="53" t="s">
        <v>1652</v>
      </c>
      <c r="B1374" s="40">
        <v>44218000101</v>
      </c>
      <c r="C1374" s="40" t="s">
        <v>2823</v>
      </c>
      <c r="D1374" s="38" t="s">
        <v>48</v>
      </c>
      <c r="E1374" s="40" t="s">
        <v>2824</v>
      </c>
      <c r="F1374" s="40">
        <v>31</v>
      </c>
      <c r="G1374" s="41">
        <v>0</v>
      </c>
      <c r="H1374" s="41">
        <v>0</v>
      </c>
      <c r="I1374" s="54">
        <v>-3</v>
      </c>
    </row>
    <row r="1375" spans="1:9" x14ac:dyDescent="0.25">
      <c r="A1375" s="53" t="s">
        <v>1652</v>
      </c>
      <c r="B1375" s="40">
        <v>44222000101</v>
      </c>
      <c r="C1375" s="40" t="s">
        <v>2825</v>
      </c>
      <c r="D1375" s="38" t="s">
        <v>328</v>
      </c>
      <c r="E1375" s="40" t="s">
        <v>2827</v>
      </c>
      <c r="F1375" s="40">
        <v>47</v>
      </c>
      <c r="G1375" s="41">
        <v>0</v>
      </c>
      <c r="H1375" s="41">
        <v>0</v>
      </c>
      <c r="I1375" s="54">
        <v>-2</v>
      </c>
    </row>
    <row r="1376" spans="1:9" x14ac:dyDescent="0.25">
      <c r="A1376" s="53" t="s">
        <v>1652</v>
      </c>
      <c r="B1376" s="40">
        <v>44222000201</v>
      </c>
      <c r="C1376" s="40" t="s">
        <v>2828</v>
      </c>
      <c r="D1376" s="38" t="s">
        <v>48</v>
      </c>
      <c r="E1376" s="40" t="s">
        <v>2827</v>
      </c>
      <c r="F1376" s="40">
        <v>70</v>
      </c>
      <c r="G1376" s="41">
        <v>0</v>
      </c>
      <c r="H1376" s="41">
        <v>0</v>
      </c>
      <c r="I1376" s="54">
        <v>-4</v>
      </c>
    </row>
    <row r="1377" spans="1:9" x14ac:dyDescent="0.25">
      <c r="A1377" s="53" t="s">
        <v>1652</v>
      </c>
      <c r="B1377" s="40">
        <v>44223000101</v>
      </c>
      <c r="C1377" s="40" t="s">
        <v>2829</v>
      </c>
      <c r="D1377" s="38" t="s">
        <v>48</v>
      </c>
      <c r="E1377" s="40" t="s">
        <v>2830</v>
      </c>
      <c r="F1377" s="40">
        <v>82</v>
      </c>
      <c r="G1377" s="41">
        <v>0</v>
      </c>
      <c r="H1377" s="41">
        <v>0</v>
      </c>
      <c r="I1377" s="54">
        <v>-1</v>
      </c>
    </row>
    <row r="1378" spans="1:9" x14ac:dyDescent="0.25">
      <c r="A1378" s="53" t="s">
        <v>1652</v>
      </c>
      <c r="B1378" s="40">
        <v>44224000101</v>
      </c>
      <c r="C1378" s="40" t="s">
        <v>2831</v>
      </c>
      <c r="D1378" s="38" t="s">
        <v>48</v>
      </c>
      <c r="E1378" s="40" t="s">
        <v>2832</v>
      </c>
      <c r="F1378" s="40">
        <v>20</v>
      </c>
      <c r="G1378" s="41">
        <v>0</v>
      </c>
      <c r="H1378" s="41">
        <v>0</v>
      </c>
      <c r="I1378" s="54">
        <v>-1</v>
      </c>
    </row>
    <row r="1379" spans="1:9" x14ac:dyDescent="0.25">
      <c r="A1379" s="53" t="s">
        <v>1652</v>
      </c>
      <c r="B1379" s="40">
        <v>44227000101</v>
      </c>
      <c r="C1379" s="40" t="s">
        <v>2833</v>
      </c>
      <c r="D1379" s="38" t="s">
        <v>48</v>
      </c>
      <c r="E1379" s="40" t="s">
        <v>2834</v>
      </c>
      <c r="F1379" s="40">
        <v>80</v>
      </c>
      <c r="G1379" s="41">
        <v>0</v>
      </c>
      <c r="H1379" s="41">
        <v>0</v>
      </c>
      <c r="I1379" s="54">
        <v>-2</v>
      </c>
    </row>
    <row r="1380" spans="1:9" x14ac:dyDescent="0.25">
      <c r="A1380" s="53" t="s">
        <v>1652</v>
      </c>
      <c r="B1380" s="40">
        <v>44231000101</v>
      </c>
      <c r="C1380" s="40" t="s">
        <v>2835</v>
      </c>
      <c r="D1380" s="38" t="s">
        <v>48</v>
      </c>
      <c r="E1380" s="40" t="s">
        <v>2836</v>
      </c>
      <c r="F1380" s="40">
        <v>36</v>
      </c>
      <c r="G1380" s="41">
        <v>0</v>
      </c>
      <c r="H1380" s="41">
        <v>0</v>
      </c>
      <c r="I1380" s="54">
        <v>-1</v>
      </c>
    </row>
    <row r="1381" spans="1:9" x14ac:dyDescent="0.25">
      <c r="A1381" s="53" t="s">
        <v>1652</v>
      </c>
      <c r="B1381" s="40">
        <v>44234000101</v>
      </c>
      <c r="C1381" s="40" t="s">
        <v>2837</v>
      </c>
      <c r="D1381" s="38" t="s">
        <v>328</v>
      </c>
      <c r="E1381" s="40" t="s">
        <v>2839</v>
      </c>
      <c r="F1381" s="40">
        <v>24</v>
      </c>
      <c r="G1381" s="41">
        <v>0</v>
      </c>
      <c r="H1381" s="41">
        <v>0</v>
      </c>
      <c r="I1381" s="54">
        <v>-2</v>
      </c>
    </row>
    <row r="1382" spans="1:9" x14ac:dyDescent="0.25">
      <c r="A1382" s="53" t="s">
        <v>1652</v>
      </c>
      <c r="B1382" s="40">
        <v>44234000201</v>
      </c>
      <c r="C1382" s="40" t="s">
        <v>2840</v>
      </c>
      <c r="D1382" s="38" t="s">
        <v>48</v>
      </c>
      <c r="E1382" s="40" t="s">
        <v>2839</v>
      </c>
      <c r="F1382" s="40">
        <v>34</v>
      </c>
      <c r="G1382" s="41">
        <v>0</v>
      </c>
      <c r="H1382" s="41">
        <v>0</v>
      </c>
      <c r="I1382" s="54">
        <v>-3</v>
      </c>
    </row>
    <row r="1383" spans="1:9" x14ac:dyDescent="0.25">
      <c r="A1383" s="53" t="s">
        <v>1652</v>
      </c>
      <c r="B1383" s="40">
        <v>44236000101</v>
      </c>
      <c r="C1383" s="40" t="s">
        <v>2841</v>
      </c>
      <c r="D1383" s="38" t="s">
        <v>48</v>
      </c>
      <c r="E1383" s="40" t="s">
        <v>2842</v>
      </c>
      <c r="F1383" s="40">
        <v>60</v>
      </c>
      <c r="G1383" s="41">
        <v>0</v>
      </c>
      <c r="H1383" s="41">
        <v>0</v>
      </c>
      <c r="I1383" s="54">
        <v>-2</v>
      </c>
    </row>
    <row r="1384" spans="1:9" x14ac:dyDescent="0.25">
      <c r="A1384" s="53" t="s">
        <v>1652</v>
      </c>
      <c r="B1384" s="40">
        <v>44238000201</v>
      </c>
      <c r="C1384" s="40" t="s">
        <v>2843</v>
      </c>
      <c r="D1384" s="38" t="s">
        <v>328</v>
      </c>
      <c r="E1384" s="40" t="s">
        <v>119</v>
      </c>
      <c r="F1384" s="40">
        <v>19</v>
      </c>
      <c r="G1384" s="41">
        <v>0</v>
      </c>
      <c r="H1384" s="41">
        <v>0</v>
      </c>
      <c r="I1384" s="54">
        <v>-4</v>
      </c>
    </row>
    <row r="1385" spans="1:9" x14ac:dyDescent="0.25">
      <c r="A1385" s="53" t="s">
        <v>1652</v>
      </c>
      <c r="B1385" s="40">
        <v>44239000101</v>
      </c>
      <c r="C1385" s="40" t="s">
        <v>2845</v>
      </c>
      <c r="D1385" s="38" t="s">
        <v>48</v>
      </c>
      <c r="E1385" s="40" t="s">
        <v>2846</v>
      </c>
      <c r="F1385" s="40">
        <v>32</v>
      </c>
      <c r="G1385" s="41">
        <v>0</v>
      </c>
      <c r="H1385" s="41">
        <v>0</v>
      </c>
      <c r="I1385" s="54">
        <v>-1</v>
      </c>
    </row>
    <row r="1386" spans="1:9" x14ac:dyDescent="0.25">
      <c r="A1386" s="53" t="s">
        <v>1652</v>
      </c>
      <c r="B1386" s="40">
        <v>44243000101</v>
      </c>
      <c r="C1386" s="40" t="s">
        <v>2847</v>
      </c>
      <c r="D1386" s="38" t="s">
        <v>48</v>
      </c>
      <c r="E1386" s="40" t="s">
        <v>2848</v>
      </c>
      <c r="F1386" s="40">
        <v>28</v>
      </c>
      <c r="G1386" s="41">
        <v>0</v>
      </c>
      <c r="H1386" s="41">
        <v>0</v>
      </c>
      <c r="I1386" s="54">
        <v>-1</v>
      </c>
    </row>
    <row r="1387" spans="1:9" x14ac:dyDescent="0.25">
      <c r="A1387" s="53" t="s">
        <v>1652</v>
      </c>
      <c r="B1387" s="40">
        <v>44249000101</v>
      </c>
      <c r="C1387" s="40" t="s">
        <v>2849</v>
      </c>
      <c r="D1387" s="38" t="s">
        <v>48</v>
      </c>
      <c r="E1387" s="40" t="s">
        <v>2850</v>
      </c>
      <c r="F1387" s="40">
        <v>37</v>
      </c>
      <c r="G1387" s="41">
        <v>0</v>
      </c>
      <c r="H1387" s="41">
        <v>0</v>
      </c>
      <c r="I1387" s="54">
        <v>-1</v>
      </c>
    </row>
    <row r="1388" spans="1:9" x14ac:dyDescent="0.25">
      <c r="A1388" s="53" t="s">
        <v>1652</v>
      </c>
      <c r="B1388" s="40">
        <v>44250000101</v>
      </c>
      <c r="C1388" s="40" t="s">
        <v>2851</v>
      </c>
      <c r="D1388" s="38" t="s">
        <v>48</v>
      </c>
      <c r="E1388" s="40" t="s">
        <v>2852</v>
      </c>
      <c r="F1388" s="40">
        <v>24</v>
      </c>
      <c r="G1388" s="41">
        <v>0</v>
      </c>
      <c r="H1388" s="41">
        <v>0</v>
      </c>
      <c r="I1388" s="54">
        <v>-2</v>
      </c>
    </row>
    <row r="1389" spans="1:9" x14ac:dyDescent="0.25">
      <c r="A1389" s="53" t="s">
        <v>1652</v>
      </c>
      <c r="B1389" s="40">
        <v>44252000101</v>
      </c>
      <c r="C1389" s="40" t="s">
        <v>2853</v>
      </c>
      <c r="D1389" s="38" t="s">
        <v>48</v>
      </c>
      <c r="E1389" s="40" t="s">
        <v>2854</v>
      </c>
      <c r="F1389" s="40">
        <v>93</v>
      </c>
      <c r="G1389" s="41">
        <v>0</v>
      </c>
      <c r="H1389" s="41">
        <v>0</v>
      </c>
      <c r="I1389" s="54">
        <v>-1</v>
      </c>
    </row>
    <row r="1390" spans="1:9" x14ac:dyDescent="0.25">
      <c r="A1390" s="53" t="s">
        <v>1652</v>
      </c>
      <c r="B1390" s="40">
        <v>44256000101</v>
      </c>
      <c r="C1390" s="40" t="s">
        <v>2855</v>
      </c>
      <c r="D1390" s="38" t="s">
        <v>48</v>
      </c>
      <c r="E1390" s="40" t="s">
        <v>2856</v>
      </c>
      <c r="F1390" s="40">
        <v>48</v>
      </c>
      <c r="G1390" s="41">
        <v>0</v>
      </c>
      <c r="H1390" s="41">
        <v>0</v>
      </c>
      <c r="I1390" s="54">
        <v>-1</v>
      </c>
    </row>
    <row r="1391" spans="1:9" x14ac:dyDescent="0.25">
      <c r="A1391" s="53" t="s">
        <v>1652</v>
      </c>
      <c r="B1391" s="40">
        <v>44258000101</v>
      </c>
      <c r="C1391" s="40" t="s">
        <v>2857</v>
      </c>
      <c r="D1391" s="38" t="s">
        <v>48</v>
      </c>
      <c r="E1391" s="40" t="s">
        <v>2858</v>
      </c>
      <c r="F1391" s="40">
        <v>54</v>
      </c>
      <c r="G1391" s="41">
        <v>0</v>
      </c>
      <c r="H1391" s="41">
        <v>0</v>
      </c>
      <c r="I1391" s="54">
        <v>-1</v>
      </c>
    </row>
    <row r="1392" spans="1:9" x14ac:dyDescent="0.25">
      <c r="A1392" s="53" t="s">
        <v>1652</v>
      </c>
      <c r="B1392" s="40">
        <v>44260000101</v>
      </c>
      <c r="C1392" s="40" t="s">
        <v>2859</v>
      </c>
      <c r="D1392" s="38" t="s">
        <v>328</v>
      </c>
      <c r="E1392" s="40" t="s">
        <v>1330</v>
      </c>
      <c r="F1392" s="40">
        <v>7</v>
      </c>
      <c r="G1392" s="41">
        <v>0</v>
      </c>
      <c r="H1392" s="41">
        <v>0</v>
      </c>
      <c r="I1392" s="54">
        <v>-2</v>
      </c>
    </row>
    <row r="1393" spans="1:9" x14ac:dyDescent="0.25">
      <c r="A1393" s="53" t="s">
        <v>1652</v>
      </c>
      <c r="B1393" s="40">
        <v>44267000101</v>
      </c>
      <c r="C1393" s="40" t="s">
        <v>2861</v>
      </c>
      <c r="D1393" s="38" t="s">
        <v>328</v>
      </c>
      <c r="E1393" s="40" t="s">
        <v>2863</v>
      </c>
      <c r="F1393" s="40">
        <v>6</v>
      </c>
      <c r="G1393" s="41">
        <v>0</v>
      </c>
      <c r="H1393" s="41">
        <v>0</v>
      </c>
      <c r="I1393" s="54">
        <v>-4</v>
      </c>
    </row>
    <row r="1394" spans="1:9" x14ac:dyDescent="0.25">
      <c r="A1394" s="53" t="s">
        <v>1652</v>
      </c>
      <c r="B1394" s="40">
        <v>44267000201</v>
      </c>
      <c r="C1394" s="40" t="s">
        <v>2864</v>
      </c>
      <c r="D1394" s="38" t="s">
        <v>48</v>
      </c>
      <c r="E1394" s="40" t="s">
        <v>2863</v>
      </c>
      <c r="F1394" s="40">
        <v>57</v>
      </c>
      <c r="G1394" s="41">
        <v>0</v>
      </c>
      <c r="H1394" s="41">
        <v>0</v>
      </c>
      <c r="I1394" s="54">
        <v>-2</v>
      </c>
    </row>
    <row r="1395" spans="1:9" x14ac:dyDescent="0.25">
      <c r="A1395" s="53" t="s">
        <v>1652</v>
      </c>
      <c r="B1395" s="40">
        <v>44268000101</v>
      </c>
      <c r="C1395" s="40" t="s">
        <v>2865</v>
      </c>
      <c r="D1395" s="38" t="s">
        <v>48</v>
      </c>
      <c r="E1395" s="40" t="s">
        <v>2866</v>
      </c>
      <c r="F1395" s="40">
        <v>27</v>
      </c>
      <c r="G1395" s="41">
        <v>0</v>
      </c>
      <c r="H1395" s="41">
        <v>0</v>
      </c>
      <c r="I1395" s="54">
        <v>-3</v>
      </c>
    </row>
    <row r="1396" spans="1:9" x14ac:dyDescent="0.25">
      <c r="A1396" s="53" t="s">
        <v>1652</v>
      </c>
      <c r="B1396" s="40">
        <v>50001000101</v>
      </c>
      <c r="C1396" s="40" t="s">
        <v>2867</v>
      </c>
      <c r="D1396" s="38" t="s">
        <v>48</v>
      </c>
      <c r="E1396" s="40" t="s">
        <v>2868</v>
      </c>
      <c r="F1396" s="40">
        <v>81</v>
      </c>
      <c r="G1396" s="41">
        <v>0</v>
      </c>
      <c r="H1396" s="41">
        <v>0</v>
      </c>
      <c r="I1396" s="54">
        <v>-3</v>
      </c>
    </row>
    <row r="1397" spans="1:9" x14ac:dyDescent="0.25">
      <c r="A1397" s="53" t="s">
        <v>1652</v>
      </c>
      <c r="B1397" s="40">
        <v>50007000101</v>
      </c>
      <c r="C1397" s="40" t="s">
        <v>2869</v>
      </c>
      <c r="D1397" s="38" t="s">
        <v>48</v>
      </c>
      <c r="E1397" s="40" t="s">
        <v>2870</v>
      </c>
      <c r="F1397" s="40">
        <v>62</v>
      </c>
      <c r="G1397" s="41">
        <v>0</v>
      </c>
      <c r="H1397" s="41">
        <v>0</v>
      </c>
      <c r="I1397" s="54">
        <v>-2</v>
      </c>
    </row>
    <row r="1398" spans="1:9" x14ac:dyDescent="0.25">
      <c r="A1398" s="53" t="s">
        <v>1652</v>
      </c>
      <c r="B1398" s="40">
        <v>50009000101</v>
      </c>
      <c r="C1398" s="40" t="s">
        <v>1345</v>
      </c>
      <c r="D1398" s="38" t="s">
        <v>48</v>
      </c>
      <c r="E1398" s="40" t="s">
        <v>1346</v>
      </c>
      <c r="F1398" s="40">
        <v>93</v>
      </c>
      <c r="G1398" s="41">
        <v>0</v>
      </c>
      <c r="H1398" s="41">
        <v>0</v>
      </c>
      <c r="I1398" s="54">
        <v>-2</v>
      </c>
    </row>
    <row r="1399" spans="1:9" x14ac:dyDescent="0.25">
      <c r="A1399" s="53" t="s">
        <v>1652</v>
      </c>
      <c r="B1399" s="40">
        <v>50010000101</v>
      </c>
      <c r="C1399" s="40" t="s">
        <v>2871</v>
      </c>
      <c r="D1399" s="38" t="s">
        <v>48</v>
      </c>
      <c r="E1399" s="40" t="s">
        <v>2872</v>
      </c>
      <c r="F1399" s="40">
        <v>83</v>
      </c>
      <c r="G1399" s="41">
        <v>0</v>
      </c>
      <c r="H1399" s="41">
        <v>0</v>
      </c>
      <c r="I1399" s="54">
        <v>-1</v>
      </c>
    </row>
    <row r="1400" spans="1:9" x14ac:dyDescent="0.25">
      <c r="A1400" s="53" t="s">
        <v>1652</v>
      </c>
      <c r="B1400" s="40">
        <v>50015000101</v>
      </c>
      <c r="C1400" s="40" t="s">
        <v>2873</v>
      </c>
      <c r="D1400" s="38" t="s">
        <v>48</v>
      </c>
      <c r="E1400" s="40" t="s">
        <v>2874</v>
      </c>
      <c r="F1400" s="40">
        <v>79</v>
      </c>
      <c r="G1400" s="41">
        <v>0</v>
      </c>
      <c r="H1400" s="41">
        <v>0</v>
      </c>
      <c r="I1400" s="54">
        <v>-2</v>
      </c>
    </row>
    <row r="1401" spans="1:9" x14ac:dyDescent="0.25">
      <c r="A1401" s="53" t="s">
        <v>1652</v>
      </c>
      <c r="B1401" s="40">
        <v>50016000101</v>
      </c>
      <c r="C1401" s="40" t="s">
        <v>2875</v>
      </c>
      <c r="D1401" s="38" t="s">
        <v>48</v>
      </c>
      <c r="E1401" s="40" t="s">
        <v>2876</v>
      </c>
      <c r="F1401" s="40">
        <v>49</v>
      </c>
      <c r="G1401" s="41">
        <v>0</v>
      </c>
      <c r="H1401" s="41">
        <v>0</v>
      </c>
      <c r="I1401" s="54">
        <v>-3</v>
      </c>
    </row>
    <row r="1402" spans="1:9" x14ac:dyDescent="0.25">
      <c r="A1402" s="53" t="s">
        <v>1652</v>
      </c>
      <c r="B1402" s="40">
        <v>50017000301</v>
      </c>
      <c r="C1402" s="40" t="s">
        <v>1357</v>
      </c>
      <c r="D1402" s="38" t="s">
        <v>328</v>
      </c>
      <c r="E1402" s="40" t="s">
        <v>251</v>
      </c>
      <c r="F1402" s="40">
        <v>91</v>
      </c>
      <c r="G1402" s="41">
        <v>0</v>
      </c>
      <c r="H1402" s="41">
        <v>0</v>
      </c>
      <c r="I1402" s="54">
        <v>0</v>
      </c>
    </row>
    <row r="1403" spans="1:9" x14ac:dyDescent="0.25">
      <c r="A1403" s="53" t="s">
        <v>1652</v>
      </c>
      <c r="B1403" s="40">
        <v>50019000101</v>
      </c>
      <c r="C1403" s="40" t="s">
        <v>2877</v>
      </c>
      <c r="D1403" s="38" t="s">
        <v>48</v>
      </c>
      <c r="E1403" s="40" t="s">
        <v>2878</v>
      </c>
      <c r="F1403" s="40">
        <v>61</v>
      </c>
      <c r="G1403" s="41">
        <v>0</v>
      </c>
      <c r="H1403" s="41">
        <v>0</v>
      </c>
      <c r="I1403" s="54">
        <v>-3</v>
      </c>
    </row>
    <row r="1404" spans="1:9" x14ac:dyDescent="0.25">
      <c r="A1404" s="53" t="s">
        <v>1652</v>
      </c>
      <c r="B1404" s="40">
        <v>50021000101</v>
      </c>
      <c r="C1404" s="40" t="s">
        <v>2879</v>
      </c>
      <c r="D1404" s="38" t="s">
        <v>48</v>
      </c>
      <c r="E1404" s="40" t="s">
        <v>2880</v>
      </c>
      <c r="F1404" s="40">
        <v>22</v>
      </c>
      <c r="G1404" s="41">
        <v>0</v>
      </c>
      <c r="H1404" s="41">
        <v>0</v>
      </c>
      <c r="I1404" s="54">
        <v>-4</v>
      </c>
    </row>
    <row r="1405" spans="1:9" x14ac:dyDescent="0.25">
      <c r="A1405" s="53" t="s">
        <v>1652</v>
      </c>
      <c r="B1405" s="40">
        <v>50033000101</v>
      </c>
      <c r="C1405" s="40" t="s">
        <v>2883</v>
      </c>
      <c r="D1405" s="38" t="s">
        <v>48</v>
      </c>
      <c r="E1405" s="40" t="s">
        <v>2884</v>
      </c>
      <c r="F1405" s="40">
        <v>64</v>
      </c>
      <c r="G1405" s="41">
        <v>0</v>
      </c>
      <c r="H1405" s="41">
        <v>0</v>
      </c>
      <c r="I1405" s="54">
        <v>-4</v>
      </c>
    </row>
    <row r="1406" spans="1:9" x14ac:dyDescent="0.25">
      <c r="A1406" s="53" t="s">
        <v>1652</v>
      </c>
      <c r="B1406" s="40">
        <v>50033000201</v>
      </c>
      <c r="C1406" s="40" t="s">
        <v>2885</v>
      </c>
      <c r="D1406" s="38" t="s">
        <v>328</v>
      </c>
      <c r="E1406" s="40" t="s">
        <v>2884</v>
      </c>
      <c r="F1406" s="40">
        <v>12</v>
      </c>
      <c r="G1406" s="41">
        <v>0</v>
      </c>
      <c r="H1406" s="41">
        <v>0</v>
      </c>
      <c r="I1406" s="54">
        <v>-3</v>
      </c>
    </row>
    <row r="1407" spans="1:9" x14ac:dyDescent="0.25">
      <c r="A1407" s="53" t="s">
        <v>1652</v>
      </c>
      <c r="B1407" s="40">
        <v>50035000101</v>
      </c>
      <c r="C1407" s="40" t="s">
        <v>2887</v>
      </c>
      <c r="D1407" s="38" t="s">
        <v>48</v>
      </c>
      <c r="E1407" s="40" t="s">
        <v>2888</v>
      </c>
      <c r="F1407" s="40">
        <v>86</v>
      </c>
      <c r="G1407" s="41">
        <v>0</v>
      </c>
      <c r="H1407" s="41">
        <v>0</v>
      </c>
      <c r="I1407" s="54">
        <v>-1</v>
      </c>
    </row>
    <row r="1408" spans="1:9" x14ac:dyDescent="0.25">
      <c r="A1408" s="53" t="s">
        <v>1652</v>
      </c>
      <c r="B1408" s="40">
        <v>50040000101</v>
      </c>
      <c r="C1408" s="40" t="s">
        <v>2889</v>
      </c>
      <c r="D1408" s="38" t="s">
        <v>48</v>
      </c>
      <c r="E1408" s="40" t="s">
        <v>2890</v>
      </c>
      <c r="F1408" s="40">
        <v>82</v>
      </c>
      <c r="G1408" s="41">
        <v>0</v>
      </c>
      <c r="H1408" s="41">
        <v>0</v>
      </c>
      <c r="I1408" s="54">
        <v>-1</v>
      </c>
    </row>
    <row r="1409" spans="1:9" x14ac:dyDescent="0.25">
      <c r="A1409" s="53" t="s">
        <v>1652</v>
      </c>
      <c r="B1409" s="40">
        <v>50041000101</v>
      </c>
      <c r="C1409" s="40" t="s">
        <v>2891</v>
      </c>
      <c r="D1409" s="38" t="s">
        <v>48</v>
      </c>
      <c r="E1409" s="40" t="s">
        <v>2892</v>
      </c>
      <c r="F1409" s="40">
        <v>19</v>
      </c>
      <c r="G1409" s="41">
        <v>0</v>
      </c>
      <c r="H1409" s="41">
        <v>0</v>
      </c>
      <c r="I1409" s="54">
        <v>-2</v>
      </c>
    </row>
    <row r="1410" spans="1:9" x14ac:dyDescent="0.25">
      <c r="A1410" s="53" t="s">
        <v>1652</v>
      </c>
      <c r="B1410" s="40">
        <v>50042000101</v>
      </c>
      <c r="C1410" s="40" t="s">
        <v>2893</v>
      </c>
      <c r="D1410" s="38" t="s">
        <v>48</v>
      </c>
      <c r="E1410" s="40" t="s">
        <v>2894</v>
      </c>
      <c r="F1410" s="40">
        <v>19</v>
      </c>
      <c r="G1410" s="41">
        <v>0</v>
      </c>
      <c r="H1410" s="41">
        <v>0</v>
      </c>
      <c r="I1410" s="54">
        <v>-3</v>
      </c>
    </row>
    <row r="1411" spans="1:9" x14ac:dyDescent="0.25">
      <c r="A1411" s="53" t="s">
        <v>1652</v>
      </c>
      <c r="B1411" s="40">
        <v>50043000201</v>
      </c>
      <c r="C1411" s="40" t="s">
        <v>2895</v>
      </c>
      <c r="D1411" s="38" t="s">
        <v>328</v>
      </c>
      <c r="E1411" s="40" t="s">
        <v>1374</v>
      </c>
      <c r="F1411" s="40">
        <v>20</v>
      </c>
      <c r="G1411" s="41">
        <v>0</v>
      </c>
      <c r="H1411" s="41">
        <v>0</v>
      </c>
      <c r="I1411" s="54">
        <v>-2</v>
      </c>
    </row>
    <row r="1412" spans="1:9" x14ac:dyDescent="0.25">
      <c r="A1412" s="53" t="s">
        <v>1652</v>
      </c>
      <c r="B1412" s="40">
        <v>50046000102</v>
      </c>
      <c r="C1412" s="40" t="s">
        <v>2897</v>
      </c>
      <c r="D1412" s="38" t="s">
        <v>328</v>
      </c>
      <c r="E1412" s="40" t="s">
        <v>1380</v>
      </c>
      <c r="F1412" s="40">
        <v>3</v>
      </c>
      <c r="G1412" s="41">
        <v>0</v>
      </c>
      <c r="H1412" s="41">
        <v>0</v>
      </c>
      <c r="I1412" s="54">
        <v>-3</v>
      </c>
    </row>
    <row r="1413" spans="1:9" x14ac:dyDescent="0.25">
      <c r="A1413" s="53" t="s">
        <v>1652</v>
      </c>
      <c r="B1413" s="40">
        <v>50047000101</v>
      </c>
      <c r="C1413" s="40" t="s">
        <v>2898</v>
      </c>
      <c r="D1413" s="38" t="s">
        <v>48</v>
      </c>
      <c r="E1413" s="40" t="s">
        <v>2899</v>
      </c>
      <c r="F1413" s="40">
        <v>38</v>
      </c>
      <c r="G1413" s="41">
        <v>0</v>
      </c>
      <c r="H1413" s="41">
        <v>0</v>
      </c>
      <c r="I1413" s="54">
        <v>-3</v>
      </c>
    </row>
    <row r="1414" spans="1:9" x14ac:dyDescent="0.25">
      <c r="A1414" s="53" t="s">
        <v>1652</v>
      </c>
      <c r="B1414" s="40">
        <v>50048000101</v>
      </c>
      <c r="C1414" s="40" t="s">
        <v>2900</v>
      </c>
      <c r="D1414" s="38" t="s">
        <v>48</v>
      </c>
      <c r="E1414" s="40" t="s">
        <v>2901</v>
      </c>
      <c r="F1414" s="40">
        <v>33</v>
      </c>
      <c r="G1414" s="41">
        <v>0</v>
      </c>
      <c r="H1414" s="41">
        <v>0</v>
      </c>
      <c r="I1414" s="54">
        <v>-4</v>
      </c>
    </row>
    <row r="1415" spans="1:9" x14ac:dyDescent="0.25">
      <c r="A1415" s="53" t="s">
        <v>1652</v>
      </c>
      <c r="B1415" s="40">
        <v>50050000101</v>
      </c>
      <c r="C1415" s="40" t="s">
        <v>2902</v>
      </c>
      <c r="D1415" s="38" t="s">
        <v>48</v>
      </c>
      <c r="E1415" s="40" t="s">
        <v>2903</v>
      </c>
      <c r="F1415" s="40">
        <v>94</v>
      </c>
      <c r="G1415" s="41">
        <v>0</v>
      </c>
      <c r="H1415" s="41">
        <v>0</v>
      </c>
      <c r="I1415" s="54">
        <v>-2</v>
      </c>
    </row>
    <row r="1416" spans="1:9" x14ac:dyDescent="0.25">
      <c r="A1416" s="53" t="s">
        <v>1652</v>
      </c>
      <c r="B1416" s="40">
        <v>50051000201</v>
      </c>
      <c r="C1416" s="40" t="s">
        <v>2904</v>
      </c>
      <c r="D1416" s="38" t="s">
        <v>328</v>
      </c>
      <c r="E1416" s="40" t="s">
        <v>538</v>
      </c>
      <c r="F1416" s="40">
        <v>14</v>
      </c>
      <c r="G1416" s="41">
        <v>0</v>
      </c>
      <c r="H1416" s="41">
        <v>0</v>
      </c>
      <c r="I1416" s="54">
        <v>-3</v>
      </c>
    </row>
    <row r="1417" spans="1:9" x14ac:dyDescent="0.25">
      <c r="A1417" s="53" t="s">
        <v>1652</v>
      </c>
      <c r="B1417" s="40">
        <v>50052000101</v>
      </c>
      <c r="C1417" s="40" t="s">
        <v>2906</v>
      </c>
      <c r="D1417" s="38" t="s">
        <v>48</v>
      </c>
      <c r="E1417" s="40" t="s">
        <v>2907</v>
      </c>
      <c r="F1417" s="40">
        <v>91</v>
      </c>
      <c r="G1417" s="41">
        <v>0</v>
      </c>
      <c r="H1417" s="41">
        <v>0</v>
      </c>
      <c r="I1417" s="54">
        <v>-1</v>
      </c>
    </row>
    <row r="1418" spans="1:9" x14ac:dyDescent="0.25">
      <c r="A1418" s="53" t="s">
        <v>1652</v>
      </c>
      <c r="B1418" s="40">
        <v>50053000301</v>
      </c>
      <c r="C1418" s="40" t="s">
        <v>2908</v>
      </c>
      <c r="D1418" s="38" t="s">
        <v>328</v>
      </c>
      <c r="E1418" s="40" t="s">
        <v>540</v>
      </c>
      <c r="F1418" s="40">
        <v>4</v>
      </c>
      <c r="G1418" s="41">
        <v>0</v>
      </c>
      <c r="H1418" s="41">
        <v>0</v>
      </c>
      <c r="I1418" s="54">
        <v>-4</v>
      </c>
    </row>
    <row r="1419" spans="1:9" x14ac:dyDescent="0.25">
      <c r="A1419" s="53" t="s">
        <v>1652</v>
      </c>
      <c r="B1419" s="40">
        <v>50054000101</v>
      </c>
      <c r="C1419" s="40" t="s">
        <v>2910</v>
      </c>
      <c r="D1419" s="38" t="s">
        <v>48</v>
      </c>
      <c r="E1419" s="40" t="s">
        <v>2911</v>
      </c>
      <c r="F1419" s="40">
        <v>47</v>
      </c>
      <c r="G1419" s="41">
        <v>0</v>
      </c>
      <c r="H1419" s="41">
        <v>0</v>
      </c>
      <c r="I1419" s="54">
        <v>-3</v>
      </c>
    </row>
    <row r="1420" spans="1:9" x14ac:dyDescent="0.25">
      <c r="A1420" s="53" t="s">
        <v>1652</v>
      </c>
      <c r="B1420" s="40">
        <v>50055000201</v>
      </c>
      <c r="C1420" s="40" t="s">
        <v>2912</v>
      </c>
      <c r="D1420" s="38" t="s">
        <v>328</v>
      </c>
      <c r="E1420" s="40" t="s">
        <v>135</v>
      </c>
      <c r="F1420" s="40">
        <v>36</v>
      </c>
      <c r="G1420" s="41">
        <v>0</v>
      </c>
      <c r="H1420" s="41">
        <v>0</v>
      </c>
      <c r="I1420" s="54">
        <v>-1</v>
      </c>
    </row>
    <row r="1421" spans="1:9" x14ac:dyDescent="0.25">
      <c r="A1421" s="53" t="s">
        <v>1652</v>
      </c>
      <c r="B1421" s="40">
        <v>50058000101</v>
      </c>
      <c r="C1421" s="40" t="s">
        <v>2914</v>
      </c>
      <c r="D1421" s="38" t="s">
        <v>48</v>
      </c>
      <c r="E1421" s="40" t="s">
        <v>2915</v>
      </c>
      <c r="F1421" s="40">
        <v>57</v>
      </c>
      <c r="G1421" s="41">
        <v>0</v>
      </c>
      <c r="H1421" s="41">
        <v>0</v>
      </c>
      <c r="I1421" s="54">
        <v>-1</v>
      </c>
    </row>
    <row r="1422" spans="1:9" x14ac:dyDescent="0.25">
      <c r="A1422" s="53" t="s">
        <v>1652</v>
      </c>
      <c r="B1422" s="40">
        <v>50062000301</v>
      </c>
      <c r="C1422" s="40" t="s">
        <v>1387</v>
      </c>
      <c r="D1422" s="38" t="s">
        <v>328</v>
      </c>
      <c r="E1422" s="40" t="s">
        <v>259</v>
      </c>
      <c r="F1422" s="40">
        <v>36</v>
      </c>
      <c r="G1422" s="41">
        <v>0</v>
      </c>
      <c r="H1422" s="41">
        <v>0</v>
      </c>
      <c r="I1422" s="54">
        <v>0</v>
      </c>
    </row>
    <row r="1423" spans="1:9" x14ac:dyDescent="0.25">
      <c r="A1423" s="53" t="s">
        <v>1652</v>
      </c>
      <c r="B1423" s="40">
        <v>50063000101</v>
      </c>
      <c r="C1423" s="40" t="s">
        <v>2916</v>
      </c>
      <c r="D1423" s="38" t="s">
        <v>48</v>
      </c>
      <c r="E1423" s="40" t="s">
        <v>2917</v>
      </c>
      <c r="F1423" s="40">
        <v>59</v>
      </c>
      <c r="G1423" s="41">
        <v>0</v>
      </c>
      <c r="H1423" s="41">
        <v>0</v>
      </c>
      <c r="I1423" s="54">
        <v>-2</v>
      </c>
    </row>
    <row r="1424" spans="1:9" x14ac:dyDescent="0.25">
      <c r="A1424" s="53" t="s">
        <v>1652</v>
      </c>
      <c r="B1424" s="40">
        <v>50065000101</v>
      </c>
      <c r="C1424" s="40" t="s">
        <v>2918</v>
      </c>
      <c r="D1424" s="38" t="s">
        <v>48</v>
      </c>
      <c r="E1424" s="40" t="s">
        <v>2919</v>
      </c>
      <c r="F1424" s="40">
        <v>51</v>
      </c>
      <c r="G1424" s="41">
        <v>0</v>
      </c>
      <c r="H1424" s="41">
        <v>0</v>
      </c>
      <c r="I1424" s="54">
        <v>-3</v>
      </c>
    </row>
    <row r="1425" spans="1:9" x14ac:dyDescent="0.25">
      <c r="A1425" s="53" t="s">
        <v>1652</v>
      </c>
      <c r="B1425" s="40">
        <v>50067000301</v>
      </c>
      <c r="C1425" s="40" t="s">
        <v>2920</v>
      </c>
      <c r="D1425" s="38" t="s">
        <v>328</v>
      </c>
      <c r="E1425" s="40" t="s">
        <v>79</v>
      </c>
      <c r="F1425" s="40">
        <v>1</v>
      </c>
      <c r="G1425" s="41">
        <v>0</v>
      </c>
      <c r="H1425" s="41">
        <v>0</v>
      </c>
      <c r="I1425" s="54">
        <v>-3</v>
      </c>
    </row>
    <row r="1426" spans="1:9" x14ac:dyDescent="0.25">
      <c r="A1426" s="53" t="s">
        <v>1652</v>
      </c>
      <c r="B1426" s="40">
        <v>50067000401</v>
      </c>
      <c r="C1426" s="40" t="s">
        <v>2922</v>
      </c>
      <c r="D1426" s="38" t="s">
        <v>328</v>
      </c>
      <c r="E1426" s="40" t="s">
        <v>79</v>
      </c>
      <c r="F1426" s="40">
        <v>57</v>
      </c>
      <c r="G1426" s="41">
        <v>0</v>
      </c>
      <c r="H1426" s="41">
        <v>0</v>
      </c>
      <c r="I1426" s="54">
        <v>-2</v>
      </c>
    </row>
    <row r="1427" spans="1:9" x14ac:dyDescent="0.25">
      <c r="A1427" s="53" t="s">
        <v>1652</v>
      </c>
      <c r="B1427" s="40">
        <v>50067000501</v>
      </c>
      <c r="C1427" s="40" t="s">
        <v>2924</v>
      </c>
      <c r="D1427" s="38" t="s">
        <v>328</v>
      </c>
      <c r="E1427" s="40" t="s">
        <v>79</v>
      </c>
      <c r="F1427" s="40">
        <v>71</v>
      </c>
      <c r="G1427" s="41">
        <v>0</v>
      </c>
      <c r="H1427" s="41">
        <v>0</v>
      </c>
      <c r="I1427" s="54">
        <v>-1</v>
      </c>
    </row>
    <row r="1428" spans="1:9" x14ac:dyDescent="0.25">
      <c r="A1428" s="53" t="s">
        <v>1652</v>
      </c>
      <c r="B1428" s="40">
        <v>50067001001</v>
      </c>
      <c r="C1428" s="40" t="s">
        <v>2926</v>
      </c>
      <c r="D1428" s="38" t="s">
        <v>328</v>
      </c>
      <c r="E1428" s="40" t="s">
        <v>79</v>
      </c>
      <c r="F1428" s="40">
        <v>57</v>
      </c>
      <c r="G1428" s="41">
        <v>0</v>
      </c>
      <c r="H1428" s="41">
        <v>0</v>
      </c>
      <c r="I1428" s="54">
        <v>-2</v>
      </c>
    </row>
    <row r="1429" spans="1:9" x14ac:dyDescent="0.25">
      <c r="A1429" s="53" t="s">
        <v>1652</v>
      </c>
      <c r="B1429" s="40">
        <v>50069000101</v>
      </c>
      <c r="C1429" s="40" t="s">
        <v>2928</v>
      </c>
      <c r="D1429" s="38" t="s">
        <v>48</v>
      </c>
      <c r="E1429" s="40" t="s">
        <v>2929</v>
      </c>
      <c r="F1429" s="40">
        <v>72</v>
      </c>
      <c r="G1429" s="41">
        <v>0</v>
      </c>
      <c r="H1429" s="41">
        <v>0</v>
      </c>
      <c r="I1429" s="54">
        <v>-2</v>
      </c>
    </row>
    <row r="1430" spans="1:9" x14ac:dyDescent="0.25">
      <c r="A1430" s="53" t="s">
        <v>1652</v>
      </c>
      <c r="B1430" s="40">
        <v>50070000101</v>
      </c>
      <c r="C1430" s="40" t="s">
        <v>2930</v>
      </c>
      <c r="D1430" s="38" t="s">
        <v>48</v>
      </c>
      <c r="E1430" s="40" t="s">
        <v>2931</v>
      </c>
      <c r="F1430" s="40">
        <v>58</v>
      </c>
      <c r="G1430" s="41">
        <v>0</v>
      </c>
      <c r="H1430" s="41">
        <v>0</v>
      </c>
      <c r="I1430" s="54">
        <v>-2</v>
      </c>
    </row>
    <row r="1431" spans="1:9" x14ac:dyDescent="0.25">
      <c r="A1431" s="53" t="s">
        <v>1652</v>
      </c>
      <c r="B1431" s="40">
        <v>50072000201</v>
      </c>
      <c r="C1431" s="40" t="s">
        <v>1524</v>
      </c>
      <c r="D1431" s="38" t="s">
        <v>328</v>
      </c>
      <c r="E1431" s="40" t="s">
        <v>1400</v>
      </c>
      <c r="F1431" s="40">
        <v>5</v>
      </c>
      <c r="G1431" s="41">
        <v>0</v>
      </c>
      <c r="H1431" s="41">
        <v>0</v>
      </c>
      <c r="I1431" s="54">
        <v>-2</v>
      </c>
    </row>
    <row r="1432" spans="1:9" x14ac:dyDescent="0.25">
      <c r="A1432" s="53" t="s">
        <v>1652</v>
      </c>
      <c r="B1432" s="40">
        <v>50074000201</v>
      </c>
      <c r="C1432" s="40" t="s">
        <v>2932</v>
      </c>
      <c r="D1432" s="38" t="s">
        <v>328</v>
      </c>
      <c r="E1432" s="40" t="s">
        <v>141</v>
      </c>
      <c r="F1432" s="40">
        <v>48</v>
      </c>
      <c r="G1432" s="41">
        <v>0</v>
      </c>
      <c r="H1432" s="41">
        <v>0</v>
      </c>
      <c r="I1432" s="54">
        <v>-1</v>
      </c>
    </row>
    <row r="1433" spans="1:9" x14ac:dyDescent="0.25">
      <c r="A1433" s="53" t="s">
        <v>1652</v>
      </c>
      <c r="B1433" s="40">
        <v>50074000799</v>
      </c>
      <c r="C1433" s="40" t="s">
        <v>2934</v>
      </c>
      <c r="D1433" s="38" t="s">
        <v>328</v>
      </c>
      <c r="E1433" s="40" t="s">
        <v>141</v>
      </c>
      <c r="F1433" s="40">
        <v>32</v>
      </c>
      <c r="G1433" s="41">
        <v>0</v>
      </c>
      <c r="H1433" s="41">
        <v>0</v>
      </c>
      <c r="I1433" s="54">
        <v>-2</v>
      </c>
    </row>
    <row r="1434" spans="1:9" x14ac:dyDescent="0.25">
      <c r="A1434" s="53" t="s">
        <v>1652</v>
      </c>
      <c r="B1434" s="40">
        <v>50074000899</v>
      </c>
      <c r="C1434" s="40" t="s">
        <v>2936</v>
      </c>
      <c r="D1434" s="38" t="s">
        <v>328</v>
      </c>
      <c r="E1434" s="40" t="s">
        <v>141</v>
      </c>
      <c r="F1434" s="40">
        <v>2</v>
      </c>
      <c r="G1434" s="41">
        <v>0</v>
      </c>
      <c r="H1434" s="41">
        <v>0</v>
      </c>
      <c r="I1434" s="54">
        <v>-4</v>
      </c>
    </row>
    <row r="1435" spans="1:9" x14ac:dyDescent="0.25">
      <c r="A1435" s="53" t="s">
        <v>1652</v>
      </c>
      <c r="B1435" s="40">
        <v>50075000101</v>
      </c>
      <c r="C1435" s="40" t="s">
        <v>2938</v>
      </c>
      <c r="D1435" s="38" t="s">
        <v>48</v>
      </c>
      <c r="E1435" s="40" t="s">
        <v>2939</v>
      </c>
      <c r="F1435" s="40">
        <v>79</v>
      </c>
      <c r="G1435" s="41">
        <v>0</v>
      </c>
      <c r="H1435" s="41">
        <v>0</v>
      </c>
      <c r="I1435" s="54">
        <v>-1</v>
      </c>
    </row>
    <row r="1436" spans="1:9" x14ac:dyDescent="0.25">
      <c r="A1436" s="53" t="s">
        <v>1652</v>
      </c>
      <c r="B1436" s="40">
        <v>50076000101</v>
      </c>
      <c r="C1436" s="40" t="s">
        <v>2940</v>
      </c>
      <c r="D1436" s="38" t="s">
        <v>48</v>
      </c>
      <c r="E1436" s="40" t="s">
        <v>2941</v>
      </c>
      <c r="F1436" s="40">
        <v>90</v>
      </c>
      <c r="G1436" s="41">
        <v>0</v>
      </c>
      <c r="H1436" s="41">
        <v>0</v>
      </c>
      <c r="I1436" s="54">
        <v>-2</v>
      </c>
    </row>
    <row r="1437" spans="1:9" x14ac:dyDescent="0.25">
      <c r="A1437" s="53" t="s">
        <v>1652</v>
      </c>
      <c r="B1437" s="40">
        <v>50080000101</v>
      </c>
      <c r="C1437" s="40" t="s">
        <v>2942</v>
      </c>
      <c r="D1437" s="38" t="s">
        <v>48</v>
      </c>
      <c r="E1437" s="40" t="s">
        <v>2943</v>
      </c>
      <c r="F1437" s="40">
        <v>37</v>
      </c>
      <c r="G1437" s="41">
        <v>0</v>
      </c>
      <c r="H1437" s="41">
        <v>0</v>
      </c>
      <c r="I1437" s="54">
        <v>-1</v>
      </c>
    </row>
    <row r="1438" spans="1:9" x14ac:dyDescent="0.25">
      <c r="A1438" s="53" t="s">
        <v>1652</v>
      </c>
      <c r="B1438" s="40">
        <v>50082000101</v>
      </c>
      <c r="C1438" s="40" t="s">
        <v>2944</v>
      </c>
      <c r="D1438" s="38" t="s">
        <v>48</v>
      </c>
      <c r="E1438" s="40" t="s">
        <v>2945</v>
      </c>
      <c r="F1438" s="40">
        <v>81</v>
      </c>
      <c r="G1438" s="41">
        <v>0</v>
      </c>
      <c r="H1438" s="41">
        <v>0</v>
      </c>
      <c r="I1438" s="54">
        <v>-2</v>
      </c>
    </row>
    <row r="1439" spans="1:9" x14ac:dyDescent="0.25">
      <c r="A1439" s="53" t="s">
        <v>1652</v>
      </c>
      <c r="B1439" s="40">
        <v>50084000101</v>
      </c>
      <c r="C1439" s="40" t="s">
        <v>2946</v>
      </c>
      <c r="D1439" s="38" t="s">
        <v>48</v>
      </c>
      <c r="E1439" s="40" t="s">
        <v>2947</v>
      </c>
      <c r="F1439" s="40">
        <v>72</v>
      </c>
      <c r="G1439" s="41">
        <v>0</v>
      </c>
      <c r="H1439" s="41">
        <v>0</v>
      </c>
      <c r="I1439" s="54">
        <v>-1</v>
      </c>
    </row>
    <row r="1440" spans="1:9" x14ac:dyDescent="0.25">
      <c r="A1440" s="53" t="s">
        <v>1652</v>
      </c>
      <c r="B1440" s="40">
        <v>50087000101</v>
      </c>
      <c r="C1440" s="40" t="s">
        <v>2948</v>
      </c>
      <c r="D1440" s="38" t="s">
        <v>48</v>
      </c>
      <c r="E1440" s="40" t="s">
        <v>2949</v>
      </c>
      <c r="F1440" s="40">
        <v>33</v>
      </c>
      <c r="G1440" s="41">
        <v>0</v>
      </c>
      <c r="H1440" s="41">
        <v>0</v>
      </c>
      <c r="I1440" s="54">
        <v>-2</v>
      </c>
    </row>
    <row r="1441" spans="1:9" x14ac:dyDescent="0.25">
      <c r="A1441" s="53" t="s">
        <v>1652</v>
      </c>
      <c r="B1441" s="40">
        <v>50091000101</v>
      </c>
      <c r="C1441" s="40" t="s">
        <v>2950</v>
      </c>
      <c r="D1441" s="38" t="s">
        <v>48</v>
      </c>
      <c r="E1441" s="40" t="s">
        <v>2951</v>
      </c>
      <c r="F1441" s="40">
        <v>41</v>
      </c>
      <c r="G1441" s="41">
        <v>0</v>
      </c>
      <c r="H1441" s="41">
        <v>0</v>
      </c>
      <c r="I1441" s="54">
        <v>-3</v>
      </c>
    </row>
    <row r="1442" spans="1:9" x14ac:dyDescent="0.25">
      <c r="A1442" s="53" t="s">
        <v>1652</v>
      </c>
      <c r="B1442" s="40">
        <v>50095000304</v>
      </c>
      <c r="C1442" s="40" t="s">
        <v>2952</v>
      </c>
      <c r="D1442" s="38" t="s">
        <v>328</v>
      </c>
      <c r="E1442" s="40" t="s">
        <v>82</v>
      </c>
      <c r="F1442" s="40">
        <v>58</v>
      </c>
      <c r="G1442" s="41">
        <v>0</v>
      </c>
      <c r="H1442" s="41">
        <v>0</v>
      </c>
      <c r="I1442" s="54">
        <v>-2</v>
      </c>
    </row>
    <row r="1443" spans="1:9" x14ac:dyDescent="0.25">
      <c r="A1443" s="53" t="s">
        <v>1652</v>
      </c>
      <c r="B1443" s="40">
        <v>50095000310</v>
      </c>
      <c r="C1443" s="40" t="s">
        <v>3235</v>
      </c>
      <c r="D1443" s="38" t="s">
        <v>328</v>
      </c>
      <c r="E1443" s="40" t="s">
        <v>82</v>
      </c>
      <c r="F1443" s="40">
        <v>70</v>
      </c>
      <c r="G1443" s="41">
        <v>0</v>
      </c>
      <c r="H1443" s="41">
        <v>0</v>
      </c>
      <c r="I1443" s="54">
        <v>0</v>
      </c>
    </row>
    <row r="1444" spans="1:9" x14ac:dyDescent="0.25">
      <c r="A1444" s="53" t="s">
        <v>1652</v>
      </c>
      <c r="B1444" s="40">
        <v>50096000201</v>
      </c>
      <c r="C1444" s="40" t="s">
        <v>2953</v>
      </c>
      <c r="D1444" s="38" t="s">
        <v>48</v>
      </c>
      <c r="E1444" s="40" t="s">
        <v>2954</v>
      </c>
      <c r="F1444" s="40">
        <v>29</v>
      </c>
      <c r="G1444" s="41">
        <v>0</v>
      </c>
      <c r="H1444" s="41">
        <v>0</v>
      </c>
      <c r="I1444" s="54">
        <v>-2</v>
      </c>
    </row>
    <row r="1445" spans="1:9" x14ac:dyDescent="0.25">
      <c r="A1445" s="53" t="s">
        <v>1652</v>
      </c>
      <c r="B1445" s="40">
        <v>50099000399</v>
      </c>
      <c r="C1445" s="40" t="s">
        <v>2955</v>
      </c>
      <c r="D1445" s="38" t="s">
        <v>328</v>
      </c>
      <c r="E1445" s="40" t="s">
        <v>267</v>
      </c>
      <c r="F1445" s="40">
        <v>3</v>
      </c>
      <c r="G1445" s="41">
        <v>0</v>
      </c>
      <c r="H1445" s="41">
        <v>0</v>
      </c>
      <c r="I1445" s="54">
        <v>-3</v>
      </c>
    </row>
    <row r="1446" spans="1:9" x14ac:dyDescent="0.25">
      <c r="A1446" s="53" t="s">
        <v>1652</v>
      </c>
      <c r="B1446" s="40">
        <v>50108000101</v>
      </c>
      <c r="C1446" s="40" t="s">
        <v>2957</v>
      </c>
      <c r="D1446" s="38" t="s">
        <v>48</v>
      </c>
      <c r="E1446" s="40" t="s">
        <v>2958</v>
      </c>
      <c r="F1446" s="40">
        <v>55</v>
      </c>
      <c r="G1446" s="41">
        <v>0</v>
      </c>
      <c r="H1446" s="41">
        <v>0</v>
      </c>
      <c r="I1446" s="54">
        <v>-2</v>
      </c>
    </row>
    <row r="1447" spans="1:9" x14ac:dyDescent="0.25">
      <c r="A1447" s="53" t="s">
        <v>1652</v>
      </c>
      <c r="B1447" s="40">
        <v>50110000101</v>
      </c>
      <c r="C1447" s="40" t="s">
        <v>2961</v>
      </c>
      <c r="D1447" s="38" t="s">
        <v>328</v>
      </c>
      <c r="E1447" s="40" t="s">
        <v>1439</v>
      </c>
      <c r="F1447" s="40">
        <v>7</v>
      </c>
      <c r="G1447" s="41">
        <v>0</v>
      </c>
      <c r="H1447" s="41">
        <v>0</v>
      </c>
      <c r="I1447" s="54">
        <v>-4</v>
      </c>
    </row>
    <row r="1448" spans="1:9" x14ac:dyDescent="0.25">
      <c r="A1448" s="53" t="s">
        <v>1652</v>
      </c>
      <c r="B1448" s="40">
        <v>50110000301</v>
      </c>
      <c r="C1448" s="40" t="s">
        <v>2963</v>
      </c>
      <c r="D1448" s="38" t="s">
        <v>328</v>
      </c>
      <c r="E1448" s="40" t="s">
        <v>1439</v>
      </c>
      <c r="F1448" s="40">
        <v>30</v>
      </c>
      <c r="G1448" s="41">
        <v>0</v>
      </c>
      <c r="H1448" s="41">
        <v>0</v>
      </c>
      <c r="I1448" s="54">
        <v>-2</v>
      </c>
    </row>
    <row r="1449" spans="1:9" x14ac:dyDescent="0.25">
      <c r="A1449" s="53" t="s">
        <v>1652</v>
      </c>
      <c r="B1449" s="40">
        <v>50110000401</v>
      </c>
      <c r="C1449" s="40" t="s">
        <v>2965</v>
      </c>
      <c r="D1449" s="38" t="s">
        <v>328</v>
      </c>
      <c r="E1449" s="40" t="s">
        <v>1439</v>
      </c>
      <c r="F1449" s="40">
        <v>11</v>
      </c>
      <c r="G1449" s="41">
        <v>0</v>
      </c>
      <c r="H1449" s="41">
        <v>0</v>
      </c>
      <c r="I1449" s="54">
        <v>-2</v>
      </c>
    </row>
    <row r="1450" spans="1:9" x14ac:dyDescent="0.25">
      <c r="A1450" s="53" t="s">
        <v>1652</v>
      </c>
      <c r="B1450" s="40">
        <v>50115000201</v>
      </c>
      <c r="C1450" s="40" t="s">
        <v>2967</v>
      </c>
      <c r="D1450" s="38" t="s">
        <v>328</v>
      </c>
      <c r="E1450" s="40" t="s">
        <v>275</v>
      </c>
      <c r="F1450" s="40">
        <v>24</v>
      </c>
      <c r="G1450" s="41">
        <v>0</v>
      </c>
      <c r="H1450" s="41">
        <v>0</v>
      </c>
      <c r="I1450" s="54">
        <v>-2</v>
      </c>
    </row>
    <row r="1451" spans="1:9" x14ac:dyDescent="0.25">
      <c r="A1451" s="53" t="s">
        <v>1652</v>
      </c>
      <c r="B1451" s="40">
        <v>50120000101</v>
      </c>
      <c r="C1451" s="40" t="s">
        <v>2969</v>
      </c>
      <c r="D1451" s="38" t="s">
        <v>48</v>
      </c>
      <c r="E1451" s="40" t="s">
        <v>2970</v>
      </c>
      <c r="F1451" s="40">
        <v>54</v>
      </c>
      <c r="G1451" s="41">
        <v>0</v>
      </c>
      <c r="H1451" s="41">
        <v>0</v>
      </c>
      <c r="I1451" s="54">
        <v>-1</v>
      </c>
    </row>
    <row r="1452" spans="1:9" x14ac:dyDescent="0.25">
      <c r="A1452" s="53" t="s">
        <v>1652</v>
      </c>
      <c r="B1452" s="40">
        <v>50128000101</v>
      </c>
      <c r="C1452" s="40" t="s">
        <v>2973</v>
      </c>
      <c r="D1452" s="38" t="s">
        <v>48</v>
      </c>
      <c r="E1452" s="40" t="s">
        <v>2974</v>
      </c>
      <c r="F1452" s="40">
        <v>30</v>
      </c>
      <c r="G1452" s="41">
        <v>0</v>
      </c>
      <c r="H1452" s="41">
        <v>0</v>
      </c>
      <c r="I1452" s="54">
        <v>-2</v>
      </c>
    </row>
    <row r="1453" spans="1:9" x14ac:dyDescent="0.25">
      <c r="A1453" s="53" t="s">
        <v>1652</v>
      </c>
      <c r="B1453" s="40">
        <v>50135000101</v>
      </c>
      <c r="C1453" s="40" t="s">
        <v>2975</v>
      </c>
      <c r="D1453" s="38" t="s">
        <v>48</v>
      </c>
      <c r="E1453" s="40" t="s">
        <v>2976</v>
      </c>
      <c r="F1453" s="40">
        <v>98</v>
      </c>
      <c r="G1453" s="41">
        <v>0</v>
      </c>
      <c r="H1453" s="41">
        <v>0</v>
      </c>
      <c r="I1453" s="54">
        <v>-1</v>
      </c>
    </row>
    <row r="1454" spans="1:9" x14ac:dyDescent="0.25">
      <c r="A1454" s="53" t="s">
        <v>1652</v>
      </c>
      <c r="B1454" s="40">
        <v>50138000101</v>
      </c>
      <c r="C1454" s="40" t="s">
        <v>2977</v>
      </c>
      <c r="D1454" s="38" t="s">
        <v>48</v>
      </c>
      <c r="E1454" s="40" t="s">
        <v>2978</v>
      </c>
      <c r="F1454" s="40">
        <v>44</v>
      </c>
      <c r="G1454" s="41">
        <v>0</v>
      </c>
      <c r="H1454" s="41">
        <v>0</v>
      </c>
      <c r="I1454" s="54">
        <v>-2</v>
      </c>
    </row>
    <row r="1455" spans="1:9" x14ac:dyDescent="0.25">
      <c r="A1455" s="53" t="s">
        <v>1652</v>
      </c>
      <c r="B1455" s="40">
        <v>50142000101</v>
      </c>
      <c r="C1455" s="40" t="s">
        <v>2979</v>
      </c>
      <c r="D1455" s="38" t="s">
        <v>48</v>
      </c>
      <c r="E1455" s="40" t="s">
        <v>2980</v>
      </c>
      <c r="F1455" s="40">
        <v>27</v>
      </c>
      <c r="G1455" s="41">
        <v>0</v>
      </c>
      <c r="H1455" s="41">
        <v>0</v>
      </c>
      <c r="I1455" s="54">
        <v>-3</v>
      </c>
    </row>
    <row r="1456" spans="1:9" x14ac:dyDescent="0.25">
      <c r="A1456" s="53" t="s">
        <v>1652</v>
      </c>
      <c r="B1456" s="40">
        <v>50144000101</v>
      </c>
      <c r="C1456" s="40" t="s">
        <v>2981</v>
      </c>
      <c r="D1456" s="38" t="s">
        <v>48</v>
      </c>
      <c r="E1456" s="40" t="s">
        <v>2982</v>
      </c>
      <c r="F1456" s="40">
        <v>45</v>
      </c>
      <c r="G1456" s="41">
        <v>0</v>
      </c>
      <c r="H1456" s="41">
        <v>0</v>
      </c>
      <c r="I1456" s="54">
        <v>-3</v>
      </c>
    </row>
    <row r="1457" spans="1:9" x14ac:dyDescent="0.25">
      <c r="A1457" s="53" t="s">
        <v>1652</v>
      </c>
      <c r="B1457" s="40">
        <v>50146000101</v>
      </c>
      <c r="C1457" s="40" t="s">
        <v>2983</v>
      </c>
      <c r="D1457" s="38" t="s">
        <v>328</v>
      </c>
      <c r="E1457" s="40" t="s">
        <v>1471</v>
      </c>
      <c r="F1457" s="40">
        <v>13</v>
      </c>
      <c r="G1457" s="41">
        <v>0</v>
      </c>
      <c r="H1457" s="41">
        <v>0</v>
      </c>
      <c r="I1457" s="54">
        <v>-2</v>
      </c>
    </row>
    <row r="1458" spans="1:9" x14ac:dyDescent="0.25">
      <c r="A1458" s="53" t="s">
        <v>1652</v>
      </c>
      <c r="B1458" s="40">
        <v>50149000101</v>
      </c>
      <c r="C1458" s="40" t="s">
        <v>2985</v>
      </c>
      <c r="D1458" s="38" t="s">
        <v>48</v>
      </c>
      <c r="E1458" s="40" t="s">
        <v>2986</v>
      </c>
      <c r="F1458" s="40">
        <v>41</v>
      </c>
      <c r="G1458" s="41">
        <v>0</v>
      </c>
      <c r="H1458" s="41">
        <v>0</v>
      </c>
      <c r="I1458" s="54">
        <v>-2</v>
      </c>
    </row>
    <row r="1459" spans="1:9" x14ac:dyDescent="0.25">
      <c r="A1459" s="53" t="s">
        <v>1652</v>
      </c>
      <c r="B1459" s="40">
        <v>50151000101</v>
      </c>
      <c r="C1459" s="40" t="s">
        <v>2987</v>
      </c>
      <c r="D1459" s="38" t="s">
        <v>328</v>
      </c>
      <c r="E1459" s="40" t="s">
        <v>423</v>
      </c>
      <c r="F1459" s="40">
        <v>43</v>
      </c>
      <c r="G1459" s="41">
        <v>0</v>
      </c>
      <c r="H1459" s="41">
        <v>0</v>
      </c>
      <c r="I1459" s="54">
        <v>-3</v>
      </c>
    </row>
    <row r="1460" spans="1:9" x14ac:dyDescent="0.25">
      <c r="A1460" s="53" t="s">
        <v>1652</v>
      </c>
      <c r="B1460" s="40">
        <v>50155000101</v>
      </c>
      <c r="C1460" s="40" t="s">
        <v>2989</v>
      </c>
      <c r="D1460" s="38" t="s">
        <v>48</v>
      </c>
      <c r="E1460" s="40" t="s">
        <v>2990</v>
      </c>
      <c r="F1460" s="40">
        <v>73</v>
      </c>
      <c r="G1460" s="41">
        <v>0</v>
      </c>
      <c r="H1460" s="41">
        <v>0</v>
      </c>
      <c r="I1460" s="54">
        <v>-2</v>
      </c>
    </row>
    <row r="1461" spans="1:9" x14ac:dyDescent="0.25">
      <c r="A1461" s="53" t="s">
        <v>1652</v>
      </c>
      <c r="B1461" s="40">
        <v>50161000101</v>
      </c>
      <c r="C1461" s="40" t="s">
        <v>1480</v>
      </c>
      <c r="D1461" s="38" t="s">
        <v>48</v>
      </c>
      <c r="E1461" s="40" t="s">
        <v>1481</v>
      </c>
      <c r="F1461" s="40">
        <v>97</v>
      </c>
      <c r="G1461" s="41">
        <v>0</v>
      </c>
      <c r="H1461" s="41">
        <v>0</v>
      </c>
      <c r="I1461" s="54">
        <v>-2</v>
      </c>
    </row>
    <row r="1462" spans="1:9" x14ac:dyDescent="0.25">
      <c r="A1462" s="53" t="s">
        <v>1652</v>
      </c>
      <c r="B1462" s="40">
        <v>50163000301</v>
      </c>
      <c r="C1462" s="40" t="s">
        <v>3240</v>
      </c>
      <c r="D1462" s="38" t="s">
        <v>328</v>
      </c>
      <c r="E1462" s="40" t="s">
        <v>287</v>
      </c>
      <c r="F1462" s="40">
        <v>1</v>
      </c>
      <c r="G1462" s="41">
        <v>0</v>
      </c>
      <c r="H1462" s="41">
        <v>0</v>
      </c>
      <c r="I1462" s="54">
        <v>-2</v>
      </c>
    </row>
    <row r="1463" spans="1:9" x14ac:dyDescent="0.25">
      <c r="A1463" s="53" t="s">
        <v>1652</v>
      </c>
      <c r="B1463" s="40">
        <v>50163000401</v>
      </c>
      <c r="C1463" s="40" t="s">
        <v>2991</v>
      </c>
      <c r="D1463" s="38" t="s">
        <v>328</v>
      </c>
      <c r="E1463" s="40" t="s">
        <v>287</v>
      </c>
      <c r="F1463" s="40">
        <v>6</v>
      </c>
      <c r="G1463" s="41">
        <v>0</v>
      </c>
      <c r="H1463" s="41">
        <v>0</v>
      </c>
      <c r="I1463" s="54">
        <v>-1</v>
      </c>
    </row>
    <row r="1464" spans="1:9" x14ac:dyDescent="0.25">
      <c r="A1464" s="53" t="s">
        <v>1652</v>
      </c>
      <c r="B1464" s="40">
        <v>50163000601</v>
      </c>
      <c r="C1464" s="40" t="s">
        <v>1486</v>
      </c>
      <c r="D1464" s="38" t="s">
        <v>328</v>
      </c>
      <c r="E1464" s="40" t="s">
        <v>287</v>
      </c>
      <c r="F1464" s="40">
        <v>34</v>
      </c>
      <c r="G1464" s="41">
        <v>0</v>
      </c>
      <c r="H1464" s="41">
        <v>0</v>
      </c>
      <c r="I1464" s="54">
        <v>0</v>
      </c>
    </row>
    <row r="1465" spans="1:9" x14ac:dyDescent="0.25">
      <c r="A1465" s="53" t="s">
        <v>1652</v>
      </c>
      <c r="B1465" s="40">
        <v>50163000701</v>
      </c>
      <c r="C1465" s="40" t="s">
        <v>2993</v>
      </c>
      <c r="D1465" s="38" t="s">
        <v>328</v>
      </c>
      <c r="E1465" s="40" t="s">
        <v>287</v>
      </c>
      <c r="F1465" s="40">
        <v>4</v>
      </c>
      <c r="G1465" s="41">
        <v>0</v>
      </c>
      <c r="H1465" s="41">
        <v>0</v>
      </c>
      <c r="I1465" s="54">
        <v>-3</v>
      </c>
    </row>
    <row r="1466" spans="1:9" x14ac:dyDescent="0.25">
      <c r="A1466" s="53" t="s">
        <v>1652</v>
      </c>
      <c r="B1466" s="40">
        <v>50167000199</v>
      </c>
      <c r="C1466" s="40" t="s">
        <v>1492</v>
      </c>
      <c r="D1466" s="38" t="s">
        <v>328</v>
      </c>
      <c r="E1466" s="40" t="s">
        <v>1494</v>
      </c>
      <c r="F1466" s="40">
        <v>2</v>
      </c>
      <c r="G1466" s="41">
        <v>0</v>
      </c>
      <c r="H1466" s="41">
        <v>0</v>
      </c>
      <c r="I1466" s="54">
        <v>-3</v>
      </c>
    </row>
    <row r="1467" spans="1:9" x14ac:dyDescent="0.25">
      <c r="A1467" s="53" t="s">
        <v>1652</v>
      </c>
      <c r="B1467" s="40">
        <v>50168000101</v>
      </c>
      <c r="C1467" s="40" t="s">
        <v>2995</v>
      </c>
      <c r="D1467" s="38" t="s">
        <v>48</v>
      </c>
      <c r="E1467" s="40" t="s">
        <v>2996</v>
      </c>
      <c r="F1467" s="40">
        <v>28</v>
      </c>
      <c r="G1467" s="41">
        <v>0</v>
      </c>
      <c r="H1467" s="41">
        <v>0</v>
      </c>
      <c r="I1467" s="54">
        <v>-2</v>
      </c>
    </row>
    <row r="1468" spans="1:9" x14ac:dyDescent="0.25">
      <c r="A1468" s="53" t="s">
        <v>1652</v>
      </c>
      <c r="B1468" s="40">
        <v>50172000101</v>
      </c>
      <c r="C1468" s="40" t="s">
        <v>2997</v>
      </c>
      <c r="D1468" s="38" t="s">
        <v>328</v>
      </c>
      <c r="E1468" s="40" t="s">
        <v>1503</v>
      </c>
      <c r="F1468" s="40">
        <v>5</v>
      </c>
      <c r="G1468" s="41">
        <v>0</v>
      </c>
      <c r="H1468" s="41">
        <v>0</v>
      </c>
      <c r="I1468" s="54">
        <v>-3</v>
      </c>
    </row>
    <row r="1469" spans="1:9" x14ac:dyDescent="0.25">
      <c r="A1469" s="53" t="s">
        <v>1652</v>
      </c>
      <c r="B1469" s="40">
        <v>50173000101</v>
      </c>
      <c r="C1469" s="40" t="s">
        <v>2999</v>
      </c>
      <c r="D1469" s="38" t="s">
        <v>328</v>
      </c>
      <c r="E1469" s="40" t="s">
        <v>3001</v>
      </c>
      <c r="F1469" s="40">
        <v>59</v>
      </c>
      <c r="G1469" s="41">
        <v>0</v>
      </c>
      <c r="H1469" s="41">
        <v>0</v>
      </c>
      <c r="I1469" s="54">
        <v>-1</v>
      </c>
    </row>
    <row r="1470" spans="1:9" x14ac:dyDescent="0.25">
      <c r="A1470" s="53" t="s">
        <v>1652</v>
      </c>
      <c r="B1470" s="40">
        <v>50173000201</v>
      </c>
      <c r="C1470" s="40" t="s">
        <v>3002</v>
      </c>
      <c r="D1470" s="38" t="s">
        <v>48</v>
      </c>
      <c r="E1470" s="40" t="s">
        <v>3001</v>
      </c>
      <c r="F1470" s="40">
        <v>95</v>
      </c>
      <c r="G1470" s="41">
        <v>0</v>
      </c>
      <c r="H1470" s="41">
        <v>0</v>
      </c>
      <c r="I1470" s="54">
        <v>-4</v>
      </c>
    </row>
    <row r="1471" spans="1:9" x14ac:dyDescent="0.25">
      <c r="A1471" s="53" t="s">
        <v>1652</v>
      </c>
      <c r="B1471" s="40">
        <v>50174000101</v>
      </c>
      <c r="C1471" s="40" t="s">
        <v>3003</v>
      </c>
      <c r="D1471" s="38" t="s">
        <v>48</v>
      </c>
      <c r="E1471" s="40" t="s">
        <v>3004</v>
      </c>
      <c r="F1471" s="40">
        <v>95</v>
      </c>
      <c r="G1471" s="41">
        <v>0</v>
      </c>
      <c r="H1471" s="41">
        <v>0</v>
      </c>
      <c r="I1471" s="54">
        <v>-2</v>
      </c>
    </row>
    <row r="1472" spans="1:9" x14ac:dyDescent="0.25">
      <c r="A1472" s="53" t="s">
        <v>1652</v>
      </c>
      <c r="B1472" s="40">
        <v>50177000201</v>
      </c>
      <c r="C1472" s="40" t="s">
        <v>3005</v>
      </c>
      <c r="D1472" s="38" t="s">
        <v>328</v>
      </c>
      <c r="E1472" s="40" t="s">
        <v>1507</v>
      </c>
      <c r="F1472" s="40">
        <v>35</v>
      </c>
      <c r="G1472" s="41">
        <v>0</v>
      </c>
      <c r="H1472" s="41">
        <v>0</v>
      </c>
      <c r="I1472" s="54">
        <v>-1</v>
      </c>
    </row>
    <row r="1473" spans="1:9" x14ac:dyDescent="0.25">
      <c r="A1473" s="53" t="s">
        <v>1652</v>
      </c>
      <c r="B1473" s="40">
        <v>50181000202</v>
      </c>
      <c r="C1473" s="40" t="s">
        <v>3007</v>
      </c>
      <c r="D1473" s="38" t="s">
        <v>328</v>
      </c>
      <c r="E1473" s="40" t="s">
        <v>293</v>
      </c>
      <c r="F1473" s="40">
        <v>17</v>
      </c>
      <c r="G1473" s="41">
        <v>0</v>
      </c>
      <c r="H1473" s="41">
        <v>0</v>
      </c>
      <c r="I1473" s="54">
        <v>-2</v>
      </c>
    </row>
    <row r="1474" spans="1:9" x14ac:dyDescent="0.25">
      <c r="A1474" s="53" t="s">
        <v>1652</v>
      </c>
      <c r="B1474" s="40">
        <v>50181000301</v>
      </c>
      <c r="C1474" s="40" t="s">
        <v>1514</v>
      </c>
      <c r="D1474" s="38" t="s">
        <v>328</v>
      </c>
      <c r="E1474" s="40" t="s">
        <v>293</v>
      </c>
      <c r="F1474" s="40">
        <v>50</v>
      </c>
      <c r="G1474" s="41">
        <v>0</v>
      </c>
      <c r="H1474" s="41">
        <v>0</v>
      </c>
      <c r="I1474" s="54">
        <v>0</v>
      </c>
    </row>
    <row r="1475" spans="1:9" x14ac:dyDescent="0.25">
      <c r="A1475" s="53" t="s">
        <v>1652</v>
      </c>
      <c r="B1475" s="40">
        <v>50181000499</v>
      </c>
      <c r="C1475" s="40" t="s">
        <v>1516</v>
      </c>
      <c r="D1475" s="38" t="s">
        <v>328</v>
      </c>
      <c r="E1475" s="40" t="s">
        <v>293</v>
      </c>
      <c r="F1475" s="40">
        <v>52</v>
      </c>
      <c r="G1475" s="41">
        <v>0</v>
      </c>
      <c r="H1475" s="41">
        <v>0</v>
      </c>
      <c r="I1475" s="54">
        <v>0</v>
      </c>
    </row>
    <row r="1476" spans="1:9" x14ac:dyDescent="0.25">
      <c r="A1476" s="53" t="s">
        <v>1652</v>
      </c>
      <c r="B1476" s="40">
        <v>50181000599</v>
      </c>
      <c r="C1476" s="40" t="s">
        <v>1518</v>
      </c>
      <c r="D1476" s="38" t="s">
        <v>328</v>
      </c>
      <c r="E1476" s="40" t="s">
        <v>293</v>
      </c>
      <c r="F1476" s="40">
        <v>45</v>
      </c>
      <c r="G1476" s="41">
        <v>0</v>
      </c>
      <c r="H1476" s="41">
        <v>0</v>
      </c>
      <c r="I1476" s="54">
        <v>-2</v>
      </c>
    </row>
    <row r="1477" spans="1:9" x14ac:dyDescent="0.25">
      <c r="A1477" s="53" t="s">
        <v>1652</v>
      </c>
      <c r="B1477" s="40">
        <v>50184000101</v>
      </c>
      <c r="C1477" s="40" t="s">
        <v>3008</v>
      </c>
      <c r="D1477" s="38" t="s">
        <v>48</v>
      </c>
      <c r="E1477" s="40" t="s">
        <v>3009</v>
      </c>
      <c r="F1477" s="40">
        <v>92</v>
      </c>
      <c r="G1477" s="41">
        <v>0</v>
      </c>
      <c r="H1477" s="41">
        <v>0</v>
      </c>
      <c r="I1477" s="54">
        <v>-1</v>
      </c>
    </row>
    <row r="1478" spans="1:9" x14ac:dyDescent="0.25">
      <c r="A1478" s="53" t="s">
        <v>1652</v>
      </c>
      <c r="B1478" s="40">
        <v>50185000101</v>
      </c>
      <c r="C1478" s="40" t="s">
        <v>3010</v>
      </c>
      <c r="D1478" s="38" t="s">
        <v>328</v>
      </c>
      <c r="E1478" s="40" t="s">
        <v>1523</v>
      </c>
      <c r="F1478" s="40">
        <v>14</v>
      </c>
      <c r="G1478" s="41">
        <v>0</v>
      </c>
      <c r="H1478" s="41">
        <v>0</v>
      </c>
      <c r="I1478" s="54">
        <v>-1</v>
      </c>
    </row>
    <row r="1479" spans="1:9" x14ac:dyDescent="0.25">
      <c r="A1479" s="53" t="s">
        <v>1652</v>
      </c>
      <c r="B1479" s="40">
        <v>50185000201</v>
      </c>
      <c r="C1479" s="40" t="s">
        <v>3012</v>
      </c>
      <c r="D1479" s="38" t="s">
        <v>328</v>
      </c>
      <c r="E1479" s="40" t="s">
        <v>1523</v>
      </c>
      <c r="F1479" s="40">
        <v>10</v>
      </c>
      <c r="G1479" s="41">
        <v>0</v>
      </c>
      <c r="H1479" s="41">
        <v>0</v>
      </c>
      <c r="I1479" s="54">
        <v>-3</v>
      </c>
    </row>
    <row r="1480" spans="1:9" x14ac:dyDescent="0.25">
      <c r="A1480" s="53" t="s">
        <v>1652</v>
      </c>
      <c r="B1480" s="40">
        <v>50186000201</v>
      </c>
      <c r="C1480" s="40" t="s">
        <v>3014</v>
      </c>
      <c r="D1480" s="38" t="s">
        <v>328</v>
      </c>
      <c r="E1480" s="40" t="s">
        <v>3016</v>
      </c>
      <c r="F1480" s="40">
        <v>6</v>
      </c>
      <c r="G1480" s="41">
        <v>0</v>
      </c>
      <c r="H1480" s="41">
        <v>0</v>
      </c>
      <c r="I1480" s="54">
        <v>-3</v>
      </c>
    </row>
    <row r="1481" spans="1:9" x14ac:dyDescent="0.25">
      <c r="A1481" s="53" t="s">
        <v>1652</v>
      </c>
      <c r="B1481" s="40">
        <v>50186000301</v>
      </c>
      <c r="C1481" s="40" t="s">
        <v>3017</v>
      </c>
      <c r="D1481" s="38" t="s">
        <v>48</v>
      </c>
      <c r="E1481" s="40" t="s">
        <v>3016</v>
      </c>
      <c r="F1481" s="40">
        <v>32</v>
      </c>
      <c r="G1481" s="41">
        <v>0</v>
      </c>
      <c r="H1481" s="41">
        <v>0</v>
      </c>
      <c r="I1481" s="54">
        <v>-2</v>
      </c>
    </row>
    <row r="1482" spans="1:9" x14ac:dyDescent="0.25">
      <c r="A1482" s="53" t="s">
        <v>1652</v>
      </c>
      <c r="B1482" s="40">
        <v>50187000101</v>
      </c>
      <c r="C1482" s="40" t="s">
        <v>3018</v>
      </c>
      <c r="D1482" s="38" t="s">
        <v>48</v>
      </c>
      <c r="E1482" s="40" t="s">
        <v>3019</v>
      </c>
      <c r="F1482" s="40">
        <v>62</v>
      </c>
      <c r="G1482" s="41">
        <v>0</v>
      </c>
      <c r="H1482" s="41">
        <v>0</v>
      </c>
      <c r="I1482" s="54">
        <v>-3</v>
      </c>
    </row>
    <row r="1483" spans="1:9" x14ac:dyDescent="0.25">
      <c r="A1483" s="53" t="s">
        <v>1652</v>
      </c>
      <c r="B1483" s="40">
        <v>50188000101</v>
      </c>
      <c r="C1483" s="40" t="s">
        <v>3020</v>
      </c>
      <c r="D1483" s="38" t="s">
        <v>48</v>
      </c>
      <c r="E1483" s="40" t="s">
        <v>3021</v>
      </c>
      <c r="F1483" s="40">
        <v>39</v>
      </c>
      <c r="G1483" s="41">
        <v>0</v>
      </c>
      <c r="H1483" s="41">
        <v>0</v>
      </c>
      <c r="I1483" s="54">
        <v>-1</v>
      </c>
    </row>
    <row r="1484" spans="1:9" x14ac:dyDescent="0.25">
      <c r="A1484" s="53" t="s">
        <v>1652</v>
      </c>
      <c r="B1484" s="40">
        <v>50192000201</v>
      </c>
      <c r="C1484" s="40" t="s">
        <v>3022</v>
      </c>
      <c r="D1484" s="38" t="s">
        <v>328</v>
      </c>
      <c r="E1484" s="40" t="s">
        <v>556</v>
      </c>
      <c r="F1484" s="40">
        <v>10</v>
      </c>
      <c r="G1484" s="41">
        <v>0</v>
      </c>
      <c r="H1484" s="41">
        <v>0</v>
      </c>
      <c r="I1484" s="54">
        <v>0</v>
      </c>
    </row>
    <row r="1485" spans="1:9" x14ac:dyDescent="0.25">
      <c r="A1485" s="53" t="s">
        <v>1652</v>
      </c>
      <c r="B1485" s="40">
        <v>50192000499</v>
      </c>
      <c r="C1485" s="40" t="s">
        <v>1524</v>
      </c>
      <c r="D1485" s="38" t="s">
        <v>328</v>
      </c>
      <c r="E1485" s="40" t="s">
        <v>556</v>
      </c>
      <c r="F1485" s="40">
        <v>21</v>
      </c>
      <c r="G1485" s="41">
        <v>0</v>
      </c>
      <c r="H1485" s="41">
        <v>0</v>
      </c>
      <c r="I1485" s="54">
        <v>0</v>
      </c>
    </row>
    <row r="1486" spans="1:9" x14ac:dyDescent="0.25">
      <c r="A1486" s="53" t="s">
        <v>1652</v>
      </c>
      <c r="B1486" s="40">
        <v>50195000101</v>
      </c>
      <c r="C1486" s="40" t="s">
        <v>3024</v>
      </c>
      <c r="D1486" s="38" t="s">
        <v>48</v>
      </c>
      <c r="E1486" s="40" t="s">
        <v>3025</v>
      </c>
      <c r="F1486" s="40">
        <v>59</v>
      </c>
      <c r="G1486" s="41">
        <v>0</v>
      </c>
      <c r="H1486" s="41">
        <v>0</v>
      </c>
      <c r="I1486" s="54">
        <v>-3</v>
      </c>
    </row>
    <row r="1487" spans="1:9" x14ac:dyDescent="0.25">
      <c r="A1487" s="53" t="s">
        <v>1652</v>
      </c>
      <c r="B1487" s="40">
        <v>50198000101</v>
      </c>
      <c r="C1487" s="40" t="s">
        <v>3026</v>
      </c>
      <c r="D1487" s="38" t="s">
        <v>48</v>
      </c>
      <c r="E1487" s="40" t="s">
        <v>3027</v>
      </c>
      <c r="F1487" s="40">
        <v>44</v>
      </c>
      <c r="G1487" s="41">
        <v>0</v>
      </c>
      <c r="H1487" s="41">
        <v>0</v>
      </c>
      <c r="I1487" s="54">
        <v>-2</v>
      </c>
    </row>
    <row r="1488" spans="1:9" x14ac:dyDescent="0.25">
      <c r="A1488" s="53" t="s">
        <v>1652</v>
      </c>
      <c r="B1488" s="40">
        <v>50199000101</v>
      </c>
      <c r="C1488" s="40" t="s">
        <v>3028</v>
      </c>
      <c r="D1488" s="38" t="s">
        <v>328</v>
      </c>
      <c r="E1488" s="40" t="s">
        <v>560</v>
      </c>
      <c r="F1488" s="40">
        <v>6</v>
      </c>
      <c r="G1488" s="41">
        <v>0</v>
      </c>
      <c r="H1488" s="41">
        <v>0</v>
      </c>
      <c r="I1488" s="54">
        <v>0</v>
      </c>
    </row>
    <row r="1489" spans="1:9" x14ac:dyDescent="0.25">
      <c r="A1489" s="53" t="s">
        <v>1652</v>
      </c>
      <c r="B1489" s="40">
        <v>50199000303</v>
      </c>
      <c r="C1489" s="40" t="s">
        <v>3030</v>
      </c>
      <c r="D1489" s="38" t="s">
        <v>328</v>
      </c>
      <c r="E1489" s="40" t="s">
        <v>560</v>
      </c>
      <c r="F1489" s="40">
        <v>2</v>
      </c>
      <c r="G1489" s="41">
        <v>0</v>
      </c>
      <c r="H1489" s="41">
        <v>0</v>
      </c>
      <c r="I1489" s="54">
        <v>-3</v>
      </c>
    </row>
    <row r="1490" spans="1:9" x14ac:dyDescent="0.25">
      <c r="A1490" s="53" t="s">
        <v>1652</v>
      </c>
      <c r="B1490" s="40">
        <v>50199000305</v>
      </c>
      <c r="C1490" s="40" t="s">
        <v>3031</v>
      </c>
      <c r="D1490" s="38" t="s">
        <v>328</v>
      </c>
      <c r="E1490" s="40" t="s">
        <v>560</v>
      </c>
      <c r="F1490" s="40">
        <v>6</v>
      </c>
      <c r="G1490" s="41">
        <v>0</v>
      </c>
      <c r="H1490" s="41">
        <v>0</v>
      </c>
      <c r="I1490" s="54">
        <v>-1</v>
      </c>
    </row>
    <row r="1491" spans="1:9" x14ac:dyDescent="0.25">
      <c r="A1491" s="53" t="s">
        <v>1652</v>
      </c>
      <c r="B1491" s="40">
        <v>50199000306</v>
      </c>
      <c r="C1491" s="40" t="s">
        <v>3246</v>
      </c>
      <c r="D1491" s="38" t="s">
        <v>328</v>
      </c>
      <c r="E1491" s="40" t="s">
        <v>560</v>
      </c>
      <c r="F1491" s="40">
        <v>1</v>
      </c>
      <c r="G1491" s="41">
        <v>0</v>
      </c>
      <c r="H1491" s="41">
        <v>0</v>
      </c>
      <c r="I1491" s="54">
        <v>-2</v>
      </c>
    </row>
    <row r="1492" spans="1:9" x14ac:dyDescent="0.25">
      <c r="A1492" s="53" t="s">
        <v>1652</v>
      </c>
      <c r="B1492" s="40">
        <v>50199000307</v>
      </c>
      <c r="C1492" s="40" t="s">
        <v>3032</v>
      </c>
      <c r="D1492" s="38" t="s">
        <v>328</v>
      </c>
      <c r="E1492" s="40" t="s">
        <v>560</v>
      </c>
      <c r="F1492" s="40">
        <v>11</v>
      </c>
      <c r="G1492" s="41">
        <v>0</v>
      </c>
      <c r="H1492" s="41">
        <v>0</v>
      </c>
      <c r="I1492" s="54">
        <v>-3</v>
      </c>
    </row>
    <row r="1493" spans="1:9" x14ac:dyDescent="0.25">
      <c r="A1493" s="53" t="s">
        <v>1652</v>
      </c>
      <c r="B1493" s="40">
        <v>50199000309</v>
      </c>
      <c r="C1493" s="40" t="s">
        <v>3033</v>
      </c>
      <c r="D1493" s="38" t="s">
        <v>328</v>
      </c>
      <c r="E1493" s="40" t="s">
        <v>560</v>
      </c>
      <c r="F1493" s="40">
        <v>1</v>
      </c>
      <c r="G1493" s="41">
        <v>0</v>
      </c>
      <c r="H1493" s="41">
        <v>0</v>
      </c>
      <c r="I1493" s="54">
        <v>-4</v>
      </c>
    </row>
    <row r="1494" spans="1:9" x14ac:dyDescent="0.25">
      <c r="A1494" s="53" t="s">
        <v>1652</v>
      </c>
      <c r="B1494" s="40">
        <v>50199000310</v>
      </c>
      <c r="C1494" s="40" t="s">
        <v>1534</v>
      </c>
      <c r="D1494" s="38" t="s">
        <v>328</v>
      </c>
      <c r="E1494" s="40" t="s">
        <v>560</v>
      </c>
      <c r="F1494" s="40">
        <v>16</v>
      </c>
      <c r="G1494" s="41">
        <v>0</v>
      </c>
      <c r="H1494" s="41">
        <v>0</v>
      </c>
      <c r="I1494" s="54">
        <v>-3</v>
      </c>
    </row>
    <row r="1495" spans="1:9" x14ac:dyDescent="0.25">
      <c r="A1495" s="53" t="s">
        <v>1652</v>
      </c>
      <c r="B1495" s="40">
        <v>50207000201</v>
      </c>
      <c r="C1495" s="40" t="s">
        <v>3036</v>
      </c>
      <c r="D1495" s="38" t="s">
        <v>48</v>
      </c>
      <c r="E1495" s="40" t="s">
        <v>3037</v>
      </c>
      <c r="F1495" s="40">
        <v>97</v>
      </c>
      <c r="G1495" s="41">
        <v>0</v>
      </c>
      <c r="H1495" s="41">
        <v>0</v>
      </c>
      <c r="I1495" s="54">
        <v>-2</v>
      </c>
    </row>
    <row r="1496" spans="1:9" x14ac:dyDescent="0.25">
      <c r="A1496" s="53" t="s">
        <v>1652</v>
      </c>
      <c r="B1496" s="40">
        <v>50210000101</v>
      </c>
      <c r="C1496" s="40" t="s">
        <v>3038</v>
      </c>
      <c r="D1496" s="38" t="s">
        <v>328</v>
      </c>
      <c r="E1496" s="40" t="s">
        <v>3040</v>
      </c>
      <c r="F1496" s="40">
        <v>19</v>
      </c>
      <c r="G1496" s="41">
        <v>0</v>
      </c>
      <c r="H1496" s="41">
        <v>0</v>
      </c>
      <c r="I1496" s="54">
        <v>-3</v>
      </c>
    </row>
    <row r="1497" spans="1:9" x14ac:dyDescent="0.25">
      <c r="A1497" s="53" t="s">
        <v>1652</v>
      </c>
      <c r="B1497" s="40">
        <v>50210000201</v>
      </c>
      <c r="C1497" s="40" t="s">
        <v>3041</v>
      </c>
      <c r="D1497" s="38" t="s">
        <v>48</v>
      </c>
      <c r="E1497" s="40" t="s">
        <v>3040</v>
      </c>
      <c r="F1497" s="40">
        <v>20</v>
      </c>
      <c r="G1497" s="41">
        <v>0</v>
      </c>
      <c r="H1497" s="41">
        <v>0</v>
      </c>
      <c r="I1497" s="54">
        <v>-4</v>
      </c>
    </row>
    <row r="1498" spans="1:9" x14ac:dyDescent="0.25">
      <c r="A1498" s="53" t="s">
        <v>1652</v>
      </c>
      <c r="B1498" s="40">
        <v>50211000201</v>
      </c>
      <c r="C1498" s="40" t="s">
        <v>3043</v>
      </c>
      <c r="D1498" s="38" t="s">
        <v>328</v>
      </c>
      <c r="E1498" s="40" t="s">
        <v>1540</v>
      </c>
      <c r="F1498" s="40">
        <v>16</v>
      </c>
      <c r="G1498" s="41">
        <v>0</v>
      </c>
      <c r="H1498" s="41">
        <v>0</v>
      </c>
      <c r="I1498" s="54">
        <v>-1</v>
      </c>
    </row>
    <row r="1499" spans="1:9" x14ac:dyDescent="0.25">
      <c r="A1499" s="53" t="s">
        <v>1652</v>
      </c>
      <c r="B1499" s="40">
        <v>50212000101</v>
      </c>
      <c r="C1499" s="40" t="s">
        <v>3045</v>
      </c>
      <c r="D1499" s="38" t="s">
        <v>48</v>
      </c>
      <c r="E1499" s="40" t="s">
        <v>3046</v>
      </c>
      <c r="F1499" s="40">
        <v>30</v>
      </c>
      <c r="G1499" s="41">
        <v>0</v>
      </c>
      <c r="H1499" s="41">
        <v>0</v>
      </c>
      <c r="I1499" s="54">
        <v>-2</v>
      </c>
    </row>
    <row r="1500" spans="1:9" x14ac:dyDescent="0.25">
      <c r="A1500" s="53" t="s">
        <v>1652</v>
      </c>
      <c r="B1500" s="40">
        <v>50214000101</v>
      </c>
      <c r="C1500" s="40" t="s">
        <v>3049</v>
      </c>
      <c r="D1500" s="38" t="s">
        <v>48</v>
      </c>
      <c r="E1500" s="40" t="s">
        <v>3050</v>
      </c>
      <c r="F1500" s="40">
        <v>24</v>
      </c>
      <c r="G1500" s="41">
        <v>0</v>
      </c>
      <c r="H1500" s="41">
        <v>0</v>
      </c>
      <c r="I1500" s="54">
        <v>-3</v>
      </c>
    </row>
    <row r="1501" spans="1:9" x14ac:dyDescent="0.25">
      <c r="A1501" s="53" t="s">
        <v>1652</v>
      </c>
      <c r="B1501" s="40">
        <v>50215000101</v>
      </c>
      <c r="C1501" s="40" t="s">
        <v>3051</v>
      </c>
      <c r="D1501" s="38" t="s">
        <v>48</v>
      </c>
      <c r="E1501" s="40" t="s">
        <v>3052</v>
      </c>
      <c r="F1501" s="40">
        <v>24</v>
      </c>
      <c r="G1501" s="41">
        <v>0</v>
      </c>
      <c r="H1501" s="41">
        <v>0</v>
      </c>
      <c r="I1501" s="54">
        <v>-1</v>
      </c>
    </row>
    <row r="1502" spans="1:9" x14ac:dyDescent="0.25">
      <c r="A1502" s="53" t="s">
        <v>1652</v>
      </c>
      <c r="B1502" s="40">
        <v>50220000101</v>
      </c>
      <c r="C1502" s="40" t="s">
        <v>3053</v>
      </c>
      <c r="D1502" s="38" t="s">
        <v>48</v>
      </c>
      <c r="E1502" s="40" t="s">
        <v>3054</v>
      </c>
      <c r="F1502" s="40">
        <v>42</v>
      </c>
      <c r="G1502" s="41">
        <v>0</v>
      </c>
      <c r="H1502" s="41">
        <v>0</v>
      </c>
      <c r="I1502" s="54">
        <v>-3</v>
      </c>
    </row>
    <row r="1503" spans="1:9" x14ac:dyDescent="0.25">
      <c r="A1503" s="53" t="s">
        <v>1652</v>
      </c>
      <c r="B1503" s="40">
        <v>50221000101</v>
      </c>
      <c r="C1503" s="40" t="s">
        <v>3055</v>
      </c>
      <c r="D1503" s="38" t="s">
        <v>48</v>
      </c>
      <c r="E1503" s="40" t="s">
        <v>3056</v>
      </c>
      <c r="F1503" s="40">
        <v>29</v>
      </c>
      <c r="G1503" s="41">
        <v>0</v>
      </c>
      <c r="H1503" s="41">
        <v>0</v>
      </c>
      <c r="I1503" s="54">
        <v>-2</v>
      </c>
    </row>
    <row r="1504" spans="1:9" x14ac:dyDescent="0.25">
      <c r="A1504" s="53" t="s">
        <v>1652</v>
      </c>
      <c r="B1504" s="40">
        <v>50224000101</v>
      </c>
      <c r="C1504" s="40" t="s">
        <v>3057</v>
      </c>
      <c r="D1504" s="38" t="s">
        <v>48</v>
      </c>
      <c r="E1504" s="40" t="s">
        <v>3058</v>
      </c>
      <c r="F1504" s="40">
        <v>73</v>
      </c>
      <c r="G1504" s="41">
        <v>0</v>
      </c>
      <c r="H1504" s="41">
        <v>0</v>
      </c>
      <c r="I1504" s="54">
        <v>-1</v>
      </c>
    </row>
    <row r="1505" spans="1:9" x14ac:dyDescent="0.25">
      <c r="A1505" s="53" t="s">
        <v>1652</v>
      </c>
      <c r="B1505" s="40">
        <v>50225000102</v>
      </c>
      <c r="C1505" s="40" t="s">
        <v>1545</v>
      </c>
      <c r="D1505" s="38" t="s">
        <v>328</v>
      </c>
      <c r="E1505" s="40" t="s">
        <v>311</v>
      </c>
      <c r="F1505" s="40">
        <v>76</v>
      </c>
      <c r="G1505" s="41">
        <v>0</v>
      </c>
      <c r="H1505" s="41">
        <v>0</v>
      </c>
      <c r="I1505" s="54">
        <v>0</v>
      </c>
    </row>
    <row r="1506" spans="1:9" x14ac:dyDescent="0.25">
      <c r="A1506" s="53" t="s">
        <v>1652</v>
      </c>
      <c r="B1506" s="40">
        <v>50232000101</v>
      </c>
      <c r="C1506" s="40" t="s">
        <v>3061</v>
      </c>
      <c r="D1506" s="38" t="s">
        <v>328</v>
      </c>
      <c r="E1506" s="40" t="s">
        <v>1555</v>
      </c>
      <c r="F1506" s="40">
        <v>1</v>
      </c>
      <c r="G1506" s="41">
        <v>0</v>
      </c>
      <c r="H1506" s="41">
        <v>0</v>
      </c>
      <c r="I1506" s="54">
        <v>-4</v>
      </c>
    </row>
    <row r="1507" spans="1:9" x14ac:dyDescent="0.25">
      <c r="A1507" s="53" t="s">
        <v>1652</v>
      </c>
      <c r="B1507" s="40">
        <v>50233000101</v>
      </c>
      <c r="C1507" s="40" t="s">
        <v>1556</v>
      </c>
      <c r="D1507" s="38" t="s">
        <v>48</v>
      </c>
      <c r="E1507" s="40" t="s">
        <v>1557</v>
      </c>
      <c r="F1507" s="40">
        <v>82</v>
      </c>
      <c r="G1507" s="41">
        <v>0</v>
      </c>
      <c r="H1507" s="41">
        <v>0</v>
      </c>
      <c r="I1507" s="54">
        <v>-3</v>
      </c>
    </row>
    <row r="1508" spans="1:9" x14ac:dyDescent="0.25">
      <c r="A1508" s="53" t="s">
        <v>1652</v>
      </c>
      <c r="B1508" s="40">
        <v>50234000201</v>
      </c>
      <c r="C1508" s="40" t="s">
        <v>3063</v>
      </c>
      <c r="D1508" s="38" t="s">
        <v>328</v>
      </c>
      <c r="E1508" s="40" t="s">
        <v>1559</v>
      </c>
      <c r="F1508" s="40">
        <v>6</v>
      </c>
      <c r="G1508" s="41">
        <v>0</v>
      </c>
      <c r="H1508" s="41">
        <v>0</v>
      </c>
      <c r="I1508" s="54">
        <v>-3</v>
      </c>
    </row>
    <row r="1509" spans="1:9" x14ac:dyDescent="0.25">
      <c r="A1509" s="53" t="s">
        <v>1652</v>
      </c>
      <c r="B1509" s="40">
        <v>50235000102</v>
      </c>
      <c r="C1509" s="40" t="s">
        <v>3065</v>
      </c>
      <c r="D1509" s="38" t="s">
        <v>328</v>
      </c>
      <c r="E1509" s="40" t="s">
        <v>315</v>
      </c>
      <c r="F1509" s="40">
        <v>44</v>
      </c>
      <c r="G1509" s="41">
        <v>0</v>
      </c>
      <c r="H1509" s="41">
        <v>0</v>
      </c>
      <c r="I1509" s="54">
        <v>-1</v>
      </c>
    </row>
    <row r="1510" spans="1:9" x14ac:dyDescent="0.25">
      <c r="A1510" s="53" t="s">
        <v>1652</v>
      </c>
      <c r="B1510" s="40">
        <v>50236000199</v>
      </c>
      <c r="C1510" s="40" t="s">
        <v>3249</v>
      </c>
      <c r="D1510" s="38" t="s">
        <v>328</v>
      </c>
      <c r="E1510" s="40" t="s">
        <v>1561</v>
      </c>
      <c r="F1510" s="40">
        <v>2</v>
      </c>
      <c r="G1510" s="41">
        <v>0</v>
      </c>
      <c r="H1510" s="41">
        <v>0</v>
      </c>
      <c r="I1510" s="54">
        <v>-3</v>
      </c>
    </row>
    <row r="1511" spans="1:9" x14ac:dyDescent="0.25">
      <c r="A1511" s="53" t="s">
        <v>1652</v>
      </c>
      <c r="B1511" s="40">
        <v>50238000101</v>
      </c>
      <c r="C1511" s="40" t="s">
        <v>3066</v>
      </c>
      <c r="D1511" s="38" t="s">
        <v>48</v>
      </c>
      <c r="E1511" s="40" t="s">
        <v>3067</v>
      </c>
      <c r="F1511" s="40">
        <v>97</v>
      </c>
      <c r="G1511" s="41">
        <v>0</v>
      </c>
      <c r="H1511" s="41">
        <v>0</v>
      </c>
      <c r="I1511" s="54">
        <v>-2</v>
      </c>
    </row>
    <row r="1512" spans="1:9" x14ac:dyDescent="0.25">
      <c r="A1512" s="53" t="s">
        <v>1652</v>
      </c>
      <c r="B1512" s="40">
        <v>50238000102</v>
      </c>
      <c r="C1512" s="40" t="s">
        <v>3068</v>
      </c>
      <c r="D1512" s="38" t="s">
        <v>328</v>
      </c>
      <c r="E1512" s="40" t="s">
        <v>3067</v>
      </c>
      <c r="F1512" s="40">
        <v>4</v>
      </c>
      <c r="G1512" s="41">
        <v>0</v>
      </c>
      <c r="H1512" s="41">
        <v>0</v>
      </c>
      <c r="I1512" s="54">
        <v>-3</v>
      </c>
    </row>
    <row r="1513" spans="1:9" x14ac:dyDescent="0.25">
      <c r="A1513" s="53" t="s">
        <v>1652</v>
      </c>
      <c r="B1513" s="40">
        <v>50239000101</v>
      </c>
      <c r="C1513" s="40" t="s">
        <v>3069</v>
      </c>
      <c r="D1513" s="38" t="s">
        <v>48</v>
      </c>
      <c r="E1513" s="40" t="s">
        <v>3070</v>
      </c>
      <c r="F1513" s="40">
        <v>71</v>
      </c>
      <c r="G1513" s="41">
        <v>0</v>
      </c>
      <c r="H1513" s="41">
        <v>0</v>
      </c>
      <c r="I1513" s="54">
        <v>-2</v>
      </c>
    </row>
    <row r="1514" spans="1:9" x14ac:dyDescent="0.25">
      <c r="A1514" s="53" t="s">
        <v>1652</v>
      </c>
      <c r="B1514" s="40">
        <v>50243000201</v>
      </c>
      <c r="C1514" s="40" t="s">
        <v>3071</v>
      </c>
      <c r="D1514" s="38" t="s">
        <v>328</v>
      </c>
      <c r="E1514" s="40" t="s">
        <v>1567</v>
      </c>
      <c r="F1514" s="40">
        <v>47</v>
      </c>
      <c r="G1514" s="41">
        <v>0</v>
      </c>
      <c r="H1514" s="41">
        <v>0</v>
      </c>
      <c r="I1514" s="54">
        <v>-2</v>
      </c>
    </row>
    <row r="1515" spans="1:9" x14ac:dyDescent="0.25">
      <c r="A1515" s="53" t="s">
        <v>1652</v>
      </c>
      <c r="B1515" s="40">
        <v>50245000101</v>
      </c>
      <c r="C1515" s="40" t="s">
        <v>3073</v>
      </c>
      <c r="D1515" s="38" t="s">
        <v>328</v>
      </c>
      <c r="E1515" s="40" t="s">
        <v>3075</v>
      </c>
      <c r="F1515" s="40">
        <v>8</v>
      </c>
      <c r="G1515" s="41">
        <v>0</v>
      </c>
      <c r="H1515" s="41">
        <v>0</v>
      </c>
      <c r="I1515" s="54">
        <v>-4</v>
      </c>
    </row>
    <row r="1516" spans="1:9" x14ac:dyDescent="0.25">
      <c r="A1516" s="53" t="s">
        <v>1652</v>
      </c>
      <c r="B1516" s="40">
        <v>50245000299</v>
      </c>
      <c r="C1516" s="40" t="s">
        <v>3076</v>
      </c>
      <c r="D1516" s="38" t="s">
        <v>328</v>
      </c>
      <c r="E1516" s="40" t="s">
        <v>3075</v>
      </c>
      <c r="F1516" s="40">
        <v>3</v>
      </c>
      <c r="G1516" s="41">
        <v>0</v>
      </c>
      <c r="H1516" s="41">
        <v>0</v>
      </c>
      <c r="I1516" s="54">
        <v>-3</v>
      </c>
    </row>
    <row r="1517" spans="1:9" x14ac:dyDescent="0.25">
      <c r="A1517" s="53" t="s">
        <v>1652</v>
      </c>
      <c r="B1517" s="40">
        <v>50245000301</v>
      </c>
      <c r="C1517" s="40" t="s">
        <v>3078</v>
      </c>
      <c r="D1517" s="38" t="s">
        <v>48</v>
      </c>
      <c r="E1517" s="40" t="s">
        <v>3075</v>
      </c>
      <c r="F1517" s="40">
        <v>60</v>
      </c>
      <c r="G1517" s="41">
        <v>0</v>
      </c>
      <c r="H1517" s="41">
        <v>0</v>
      </c>
      <c r="I1517" s="54">
        <v>-2</v>
      </c>
    </row>
    <row r="1518" spans="1:9" x14ac:dyDescent="0.25">
      <c r="A1518" s="53" t="s">
        <v>1652</v>
      </c>
      <c r="B1518" s="40">
        <v>50246000101</v>
      </c>
      <c r="C1518" s="40" t="s">
        <v>3079</v>
      </c>
      <c r="D1518" s="38" t="s">
        <v>48</v>
      </c>
      <c r="E1518" s="40" t="s">
        <v>3080</v>
      </c>
      <c r="F1518" s="40">
        <v>47</v>
      </c>
      <c r="G1518" s="41">
        <v>0</v>
      </c>
      <c r="H1518" s="41">
        <v>0</v>
      </c>
      <c r="I1518" s="54">
        <v>-3</v>
      </c>
    </row>
    <row r="1519" spans="1:9" x14ac:dyDescent="0.25">
      <c r="A1519" s="53" t="s">
        <v>1652</v>
      </c>
      <c r="B1519" s="40">
        <v>50248000201</v>
      </c>
      <c r="C1519" s="40" t="s">
        <v>3081</v>
      </c>
      <c r="D1519" s="38" t="s">
        <v>328</v>
      </c>
      <c r="E1519" s="40" t="s">
        <v>220</v>
      </c>
      <c r="F1519" s="40">
        <v>9</v>
      </c>
      <c r="G1519" s="41">
        <v>0</v>
      </c>
      <c r="H1519" s="41">
        <v>0</v>
      </c>
      <c r="I1519" s="54">
        <v>-3</v>
      </c>
    </row>
    <row r="1520" spans="1:9" x14ac:dyDescent="0.25">
      <c r="A1520" s="53" t="s">
        <v>1652</v>
      </c>
      <c r="B1520" s="40">
        <v>50248000401</v>
      </c>
      <c r="C1520" s="40" t="s">
        <v>3083</v>
      </c>
      <c r="D1520" s="38" t="s">
        <v>328</v>
      </c>
      <c r="E1520" s="40" t="s">
        <v>220</v>
      </c>
      <c r="F1520" s="40">
        <v>73</v>
      </c>
      <c r="G1520" s="41">
        <v>0</v>
      </c>
      <c r="H1520" s="41">
        <v>0</v>
      </c>
      <c r="I1520" s="54">
        <v>-2</v>
      </c>
    </row>
    <row r="1521" spans="1:9" x14ac:dyDescent="0.25">
      <c r="A1521" s="53" t="s">
        <v>1652</v>
      </c>
      <c r="B1521" s="40">
        <v>50250000101</v>
      </c>
      <c r="C1521" s="40" t="s">
        <v>1572</v>
      </c>
      <c r="D1521" s="38" t="s">
        <v>48</v>
      </c>
      <c r="E1521" s="40" t="s">
        <v>1573</v>
      </c>
      <c r="F1521" s="40">
        <v>82</v>
      </c>
      <c r="G1521" s="41">
        <v>0</v>
      </c>
      <c r="H1521" s="41">
        <v>0</v>
      </c>
      <c r="I1521" s="54">
        <v>-1</v>
      </c>
    </row>
    <row r="1522" spans="1:9" x14ac:dyDescent="0.25">
      <c r="A1522" s="53" t="s">
        <v>1652</v>
      </c>
      <c r="B1522" s="40">
        <v>50251000301</v>
      </c>
      <c r="C1522" s="40" t="s">
        <v>3085</v>
      </c>
      <c r="D1522" s="38" t="s">
        <v>328</v>
      </c>
      <c r="E1522" s="40" t="s">
        <v>85</v>
      </c>
      <c r="F1522" s="40">
        <v>17</v>
      </c>
      <c r="G1522" s="41">
        <v>0</v>
      </c>
      <c r="H1522" s="41">
        <v>0</v>
      </c>
      <c r="I1522" s="54">
        <v>-1</v>
      </c>
    </row>
    <row r="1523" spans="1:9" x14ac:dyDescent="0.25">
      <c r="A1523" s="53" t="s">
        <v>1652</v>
      </c>
      <c r="B1523" s="40">
        <v>50253000101</v>
      </c>
      <c r="C1523" s="40" t="s">
        <v>3087</v>
      </c>
      <c r="D1523" s="38" t="s">
        <v>328</v>
      </c>
      <c r="E1523" s="40" t="s">
        <v>573</v>
      </c>
      <c r="F1523" s="40">
        <v>15</v>
      </c>
      <c r="G1523" s="41">
        <v>0</v>
      </c>
      <c r="H1523" s="41">
        <v>0</v>
      </c>
      <c r="I1523" s="54">
        <v>-3</v>
      </c>
    </row>
    <row r="1524" spans="1:9" x14ac:dyDescent="0.25">
      <c r="A1524" s="53" t="s">
        <v>1652</v>
      </c>
      <c r="B1524" s="40">
        <v>50256000101</v>
      </c>
      <c r="C1524" s="40" t="s">
        <v>3089</v>
      </c>
      <c r="D1524" s="38" t="s">
        <v>48</v>
      </c>
      <c r="E1524" s="40" t="s">
        <v>3090</v>
      </c>
      <c r="F1524" s="40">
        <v>68</v>
      </c>
      <c r="G1524" s="41">
        <v>0</v>
      </c>
      <c r="H1524" s="41">
        <v>0</v>
      </c>
      <c r="I1524" s="54">
        <v>-3</v>
      </c>
    </row>
    <row r="1525" spans="1:9" x14ac:dyDescent="0.25">
      <c r="A1525" s="53" t="s">
        <v>1652</v>
      </c>
      <c r="B1525" s="40">
        <v>50258000101</v>
      </c>
      <c r="C1525" s="40" t="s">
        <v>3091</v>
      </c>
      <c r="D1525" s="38" t="s">
        <v>48</v>
      </c>
      <c r="E1525" s="40" t="s">
        <v>3092</v>
      </c>
      <c r="F1525" s="40">
        <v>39</v>
      </c>
      <c r="G1525" s="41">
        <v>0</v>
      </c>
      <c r="H1525" s="41">
        <v>0</v>
      </c>
      <c r="I1525" s="54">
        <v>-4</v>
      </c>
    </row>
    <row r="1526" spans="1:9" x14ac:dyDescent="0.25">
      <c r="A1526" s="53" t="s">
        <v>1652</v>
      </c>
      <c r="B1526" s="40">
        <v>50259000101</v>
      </c>
      <c r="C1526" s="40" t="s">
        <v>3093</v>
      </c>
      <c r="D1526" s="38" t="s">
        <v>48</v>
      </c>
      <c r="E1526" s="40" t="s">
        <v>3094</v>
      </c>
      <c r="F1526" s="40">
        <v>78</v>
      </c>
      <c r="G1526" s="41">
        <v>0</v>
      </c>
      <c r="H1526" s="41">
        <v>0</v>
      </c>
      <c r="I1526" s="54">
        <v>-1</v>
      </c>
    </row>
    <row r="1527" spans="1:9" x14ac:dyDescent="0.25">
      <c r="A1527" s="53" t="s">
        <v>1652</v>
      </c>
      <c r="B1527" s="40">
        <v>50260000201</v>
      </c>
      <c r="C1527" s="40" t="s">
        <v>3095</v>
      </c>
      <c r="D1527" s="38" t="s">
        <v>48</v>
      </c>
      <c r="E1527" s="40" t="s">
        <v>3096</v>
      </c>
      <c r="F1527" s="40">
        <v>29</v>
      </c>
      <c r="G1527" s="41">
        <v>0</v>
      </c>
      <c r="H1527" s="41">
        <v>0</v>
      </c>
      <c r="I1527" s="54">
        <v>-4</v>
      </c>
    </row>
    <row r="1528" spans="1:9" x14ac:dyDescent="0.25">
      <c r="A1528" s="53" t="s">
        <v>1652</v>
      </c>
      <c r="B1528" s="40">
        <v>50262000101</v>
      </c>
      <c r="C1528" s="40" t="s">
        <v>3261</v>
      </c>
      <c r="D1528" s="38" t="s">
        <v>328</v>
      </c>
      <c r="E1528" s="40" t="s">
        <v>323</v>
      </c>
      <c r="F1528" s="40">
        <v>4</v>
      </c>
      <c r="G1528" s="41">
        <v>0</v>
      </c>
      <c r="H1528" s="41">
        <v>0</v>
      </c>
      <c r="I1528" s="54">
        <v>-2</v>
      </c>
    </row>
    <row r="1529" spans="1:9" x14ac:dyDescent="0.25">
      <c r="A1529" s="53" t="s">
        <v>1652</v>
      </c>
      <c r="B1529" s="40">
        <v>50265000101</v>
      </c>
      <c r="C1529" s="40" t="s">
        <v>3097</v>
      </c>
      <c r="D1529" s="38" t="s">
        <v>48</v>
      </c>
      <c r="E1529" s="40" t="s">
        <v>3098</v>
      </c>
      <c r="F1529" s="40">
        <v>83</v>
      </c>
      <c r="G1529" s="41">
        <v>0</v>
      </c>
      <c r="H1529" s="41">
        <v>0</v>
      </c>
      <c r="I1529" s="54">
        <v>-1</v>
      </c>
    </row>
    <row r="1530" spans="1:9" x14ac:dyDescent="0.25">
      <c r="A1530" s="53" t="s">
        <v>1652</v>
      </c>
      <c r="B1530" s="40">
        <v>50270000101</v>
      </c>
      <c r="C1530" s="40" t="s">
        <v>3099</v>
      </c>
      <c r="D1530" s="38" t="s">
        <v>48</v>
      </c>
      <c r="E1530" s="40" t="s">
        <v>3100</v>
      </c>
      <c r="F1530" s="40">
        <v>49</v>
      </c>
      <c r="G1530" s="41">
        <v>0</v>
      </c>
      <c r="H1530" s="41">
        <v>0</v>
      </c>
      <c r="I1530" s="54">
        <v>-2</v>
      </c>
    </row>
    <row r="1531" spans="1:9" x14ac:dyDescent="0.25">
      <c r="A1531" s="53" t="s">
        <v>1652</v>
      </c>
      <c r="B1531" s="40">
        <v>50273000101</v>
      </c>
      <c r="C1531" s="40" t="s">
        <v>3101</v>
      </c>
      <c r="D1531" s="38" t="s">
        <v>48</v>
      </c>
      <c r="E1531" s="40" t="s">
        <v>3102</v>
      </c>
      <c r="F1531" s="40">
        <v>31</v>
      </c>
      <c r="G1531" s="41">
        <v>0</v>
      </c>
      <c r="H1531" s="41">
        <v>0</v>
      </c>
      <c r="I1531" s="54">
        <v>-3</v>
      </c>
    </row>
    <row r="1532" spans="1:9" x14ac:dyDescent="0.25">
      <c r="A1532" s="53" t="s">
        <v>1652</v>
      </c>
      <c r="B1532" s="40">
        <v>50274000101</v>
      </c>
      <c r="C1532" s="40" t="s">
        <v>3103</v>
      </c>
      <c r="D1532" s="38" t="s">
        <v>48</v>
      </c>
      <c r="E1532" s="40" t="s">
        <v>3104</v>
      </c>
      <c r="F1532" s="40">
        <v>59</v>
      </c>
      <c r="G1532" s="41">
        <v>0</v>
      </c>
      <c r="H1532" s="41">
        <v>0</v>
      </c>
      <c r="I1532" s="54">
        <v>-3</v>
      </c>
    </row>
    <row r="1533" spans="1:9" x14ac:dyDescent="0.25">
      <c r="A1533" s="53" t="s">
        <v>1652</v>
      </c>
      <c r="B1533" s="40">
        <v>50279000101</v>
      </c>
      <c r="C1533" s="40" t="s">
        <v>3107</v>
      </c>
      <c r="D1533" s="38" t="s">
        <v>48</v>
      </c>
      <c r="E1533" s="40" t="s">
        <v>3108</v>
      </c>
      <c r="F1533" s="40">
        <v>76</v>
      </c>
      <c r="G1533" s="41">
        <v>0</v>
      </c>
      <c r="H1533" s="41">
        <v>0</v>
      </c>
      <c r="I1533" s="54">
        <v>-1</v>
      </c>
    </row>
    <row r="1534" spans="1:9" x14ac:dyDescent="0.25">
      <c r="A1534" s="53" t="s">
        <v>1652</v>
      </c>
      <c r="B1534" s="40">
        <v>50281000101</v>
      </c>
      <c r="C1534" s="40" t="s">
        <v>3109</v>
      </c>
      <c r="D1534" s="38" t="s">
        <v>48</v>
      </c>
      <c r="E1534" s="40" t="s">
        <v>3110</v>
      </c>
      <c r="F1534" s="40">
        <v>90</v>
      </c>
      <c r="G1534" s="41">
        <v>0</v>
      </c>
      <c r="H1534" s="41">
        <v>0</v>
      </c>
      <c r="I1534" s="54">
        <v>-1</v>
      </c>
    </row>
    <row r="1535" spans="1:9" x14ac:dyDescent="0.25">
      <c r="A1535" s="53" t="s">
        <v>1652</v>
      </c>
      <c r="B1535" s="40">
        <v>50282000101</v>
      </c>
      <c r="C1535" s="40" t="s">
        <v>3111</v>
      </c>
      <c r="D1535" s="38" t="s">
        <v>48</v>
      </c>
      <c r="E1535" s="40" t="s">
        <v>3112</v>
      </c>
      <c r="F1535" s="40">
        <v>59</v>
      </c>
      <c r="G1535" s="41">
        <v>0</v>
      </c>
      <c r="H1535" s="41">
        <v>0</v>
      </c>
      <c r="I1535" s="54">
        <v>-3</v>
      </c>
    </row>
    <row r="1536" spans="1:9" x14ac:dyDescent="0.25">
      <c r="A1536" s="53" t="s">
        <v>1652</v>
      </c>
      <c r="B1536" s="40">
        <v>50283000101</v>
      </c>
      <c r="C1536" s="40" t="s">
        <v>3113</v>
      </c>
      <c r="D1536" s="38" t="s">
        <v>48</v>
      </c>
      <c r="E1536" s="40" t="s">
        <v>3114</v>
      </c>
      <c r="F1536" s="40">
        <v>81</v>
      </c>
      <c r="G1536" s="41">
        <v>0</v>
      </c>
      <c r="H1536" s="41">
        <v>0</v>
      </c>
      <c r="I1536" s="54">
        <v>-2</v>
      </c>
    </row>
    <row r="1537" spans="1:9" x14ac:dyDescent="0.25">
      <c r="A1537" s="53" t="s">
        <v>1652</v>
      </c>
      <c r="B1537" s="40">
        <v>50286000101</v>
      </c>
      <c r="C1537" s="40" t="s">
        <v>3115</v>
      </c>
      <c r="D1537" s="38" t="s">
        <v>48</v>
      </c>
      <c r="E1537" s="40" t="s">
        <v>3116</v>
      </c>
      <c r="F1537" s="40">
        <v>84</v>
      </c>
      <c r="G1537" s="41">
        <v>0</v>
      </c>
      <c r="H1537" s="41">
        <v>0</v>
      </c>
      <c r="I1537" s="54">
        <v>-2</v>
      </c>
    </row>
    <row r="1538" spans="1:9" x14ac:dyDescent="0.25">
      <c r="A1538" s="53" t="s">
        <v>1652</v>
      </c>
      <c r="B1538" s="40">
        <v>50288000201</v>
      </c>
      <c r="C1538" s="40" t="s">
        <v>3117</v>
      </c>
      <c r="D1538" s="38" t="s">
        <v>328</v>
      </c>
      <c r="E1538" s="40" t="s">
        <v>325</v>
      </c>
      <c r="F1538" s="40">
        <v>68</v>
      </c>
      <c r="G1538" s="41">
        <v>0</v>
      </c>
      <c r="H1538" s="41">
        <v>0</v>
      </c>
      <c r="I1538" s="54">
        <v>-2</v>
      </c>
    </row>
    <row r="1539" spans="1:9" x14ac:dyDescent="0.25">
      <c r="A1539" s="53" t="s">
        <v>1652</v>
      </c>
      <c r="B1539" s="40">
        <v>50289000101</v>
      </c>
      <c r="C1539" s="40" t="s">
        <v>3119</v>
      </c>
      <c r="D1539" s="38" t="s">
        <v>48</v>
      </c>
      <c r="E1539" s="40" t="s">
        <v>3120</v>
      </c>
      <c r="F1539" s="40">
        <v>69</v>
      </c>
      <c r="G1539" s="41">
        <v>0</v>
      </c>
      <c r="H1539" s="41">
        <v>0</v>
      </c>
      <c r="I1539" s="54">
        <v>-2</v>
      </c>
    </row>
    <row r="1540" spans="1:9" x14ac:dyDescent="0.25">
      <c r="A1540" s="53" t="s">
        <v>1652</v>
      </c>
      <c r="B1540" s="40">
        <v>50294000101</v>
      </c>
      <c r="C1540" s="40" t="s">
        <v>3121</v>
      </c>
      <c r="D1540" s="38" t="s">
        <v>48</v>
      </c>
      <c r="E1540" s="40" t="s">
        <v>3122</v>
      </c>
      <c r="F1540" s="40">
        <v>68</v>
      </c>
      <c r="G1540" s="41">
        <v>0</v>
      </c>
      <c r="H1540" s="41">
        <v>0</v>
      </c>
      <c r="I1540" s="54">
        <v>-2</v>
      </c>
    </row>
    <row r="1541" spans="1:9" x14ac:dyDescent="0.25">
      <c r="A1541" s="53" t="s">
        <v>1652</v>
      </c>
      <c r="B1541" s="40">
        <v>50295000101</v>
      </c>
      <c r="C1541" s="40" t="s">
        <v>3123</v>
      </c>
      <c r="D1541" s="38" t="s">
        <v>48</v>
      </c>
      <c r="E1541" s="40" t="s">
        <v>3124</v>
      </c>
      <c r="F1541" s="40">
        <v>51</v>
      </c>
      <c r="G1541" s="41">
        <v>0</v>
      </c>
      <c r="H1541" s="41">
        <v>0</v>
      </c>
      <c r="I1541" s="54">
        <v>-3</v>
      </c>
    </row>
    <row r="1542" spans="1:9" x14ac:dyDescent="0.25">
      <c r="A1542" s="53" t="s">
        <v>1652</v>
      </c>
      <c r="B1542" s="40">
        <v>50297000301</v>
      </c>
      <c r="C1542" s="40" t="s">
        <v>1622</v>
      </c>
      <c r="D1542" s="38" t="s">
        <v>328</v>
      </c>
      <c r="E1542" s="40" t="s">
        <v>46</v>
      </c>
      <c r="F1542" s="40">
        <v>97</v>
      </c>
      <c r="G1542" s="41">
        <v>0</v>
      </c>
      <c r="H1542" s="41">
        <v>0</v>
      </c>
      <c r="I1542" s="54">
        <v>0</v>
      </c>
    </row>
    <row r="1543" spans="1:9" x14ac:dyDescent="0.25">
      <c r="A1543" s="53" t="s">
        <v>1652</v>
      </c>
      <c r="B1543" s="40">
        <v>50297000401</v>
      </c>
      <c r="C1543" s="40" t="s">
        <v>3125</v>
      </c>
      <c r="D1543" s="38" t="s">
        <v>328</v>
      </c>
      <c r="E1543" s="40" t="s">
        <v>46</v>
      </c>
      <c r="F1543" s="40">
        <v>57</v>
      </c>
      <c r="G1543" s="41">
        <v>0</v>
      </c>
      <c r="H1543" s="41">
        <v>0</v>
      </c>
      <c r="I1543" s="54">
        <v>-2</v>
      </c>
    </row>
    <row r="1544" spans="1:9" x14ac:dyDescent="0.25">
      <c r="A1544" s="53" t="s">
        <v>1652</v>
      </c>
      <c r="B1544" s="40">
        <v>50297000402</v>
      </c>
      <c r="C1544" s="40" t="s">
        <v>3126</v>
      </c>
      <c r="D1544" s="38" t="s">
        <v>328</v>
      </c>
      <c r="E1544" s="40" t="s">
        <v>46</v>
      </c>
      <c r="F1544" s="40">
        <v>61</v>
      </c>
      <c r="G1544" s="41">
        <v>0</v>
      </c>
      <c r="H1544" s="41">
        <v>0</v>
      </c>
      <c r="I1544" s="54">
        <v>-2</v>
      </c>
    </row>
    <row r="1545" spans="1:9" x14ac:dyDescent="0.25">
      <c r="A1545" s="53" t="s">
        <v>1652</v>
      </c>
      <c r="B1545" s="40">
        <v>50297000407</v>
      </c>
      <c r="C1545" s="40" t="s">
        <v>3127</v>
      </c>
      <c r="D1545" s="38" t="s">
        <v>328</v>
      </c>
      <c r="E1545" s="40" t="s">
        <v>46</v>
      </c>
      <c r="F1545" s="40">
        <v>32</v>
      </c>
      <c r="G1545" s="41">
        <v>0</v>
      </c>
      <c r="H1545" s="41">
        <v>0</v>
      </c>
      <c r="I1545" s="54">
        <v>-1</v>
      </c>
    </row>
    <row r="1546" spans="1:9" x14ac:dyDescent="0.25">
      <c r="A1546" s="53" t="s">
        <v>1652</v>
      </c>
      <c r="B1546" s="40">
        <v>50297000408</v>
      </c>
      <c r="C1546" s="40" t="s">
        <v>3128</v>
      </c>
      <c r="D1546" s="38" t="s">
        <v>328</v>
      </c>
      <c r="E1546" s="40" t="s">
        <v>46</v>
      </c>
      <c r="F1546" s="40">
        <v>52</v>
      </c>
      <c r="G1546" s="41">
        <v>0</v>
      </c>
      <c r="H1546" s="41">
        <v>0</v>
      </c>
      <c r="I1546" s="54">
        <v>0</v>
      </c>
    </row>
    <row r="1547" spans="1:9" x14ac:dyDescent="0.25">
      <c r="A1547" s="53" t="s">
        <v>1652</v>
      </c>
      <c r="B1547" s="40">
        <v>50297000410</v>
      </c>
      <c r="C1547" s="40" t="s">
        <v>1627</v>
      </c>
      <c r="D1547" s="38" t="s">
        <v>328</v>
      </c>
      <c r="E1547" s="40" t="s">
        <v>46</v>
      </c>
      <c r="F1547" s="40">
        <v>97</v>
      </c>
      <c r="G1547" s="41">
        <v>0</v>
      </c>
      <c r="H1547" s="41">
        <v>0</v>
      </c>
      <c r="I1547" s="54">
        <v>0</v>
      </c>
    </row>
    <row r="1548" spans="1:9" x14ac:dyDescent="0.25">
      <c r="A1548" s="53" t="s">
        <v>1652</v>
      </c>
      <c r="B1548" s="40">
        <v>50297000411</v>
      </c>
      <c r="C1548" s="40" t="s">
        <v>1628</v>
      </c>
      <c r="D1548" s="38" t="s">
        <v>328</v>
      </c>
      <c r="E1548" s="40" t="s">
        <v>46</v>
      </c>
      <c r="F1548" s="40">
        <v>2</v>
      </c>
      <c r="G1548" s="41">
        <v>0</v>
      </c>
      <c r="H1548" s="41">
        <v>0</v>
      </c>
      <c r="I1548" s="54">
        <v>-1</v>
      </c>
    </row>
    <row r="1549" spans="1:9" x14ac:dyDescent="0.25">
      <c r="A1549" s="53" t="s">
        <v>1652</v>
      </c>
      <c r="B1549" s="40">
        <v>50297000701</v>
      </c>
      <c r="C1549" s="40" t="s">
        <v>1630</v>
      </c>
      <c r="D1549" s="38" t="s">
        <v>328</v>
      </c>
      <c r="E1549" s="40" t="s">
        <v>46</v>
      </c>
      <c r="F1549" s="40">
        <v>47</v>
      </c>
      <c r="G1549" s="41">
        <v>0</v>
      </c>
      <c r="H1549" s="41">
        <v>0</v>
      </c>
      <c r="I1549" s="54">
        <v>0</v>
      </c>
    </row>
    <row r="1550" spans="1:9" x14ac:dyDescent="0.25">
      <c r="A1550" s="53" t="s">
        <v>1652</v>
      </c>
      <c r="B1550" s="40">
        <v>50297000702</v>
      </c>
      <c r="C1550" s="40" t="s">
        <v>3129</v>
      </c>
      <c r="D1550" s="38" t="s">
        <v>328</v>
      </c>
      <c r="E1550" s="40" t="s">
        <v>46</v>
      </c>
      <c r="F1550" s="40">
        <v>26</v>
      </c>
      <c r="G1550" s="41">
        <v>0</v>
      </c>
      <c r="H1550" s="41">
        <v>0</v>
      </c>
      <c r="I1550" s="54">
        <v>-3</v>
      </c>
    </row>
    <row r="1551" spans="1:9" x14ac:dyDescent="0.25">
      <c r="A1551" s="53" t="s">
        <v>1652</v>
      </c>
      <c r="B1551" s="40">
        <v>50297000901</v>
      </c>
      <c r="C1551" s="40" t="s">
        <v>3130</v>
      </c>
      <c r="D1551" s="38" t="s">
        <v>328</v>
      </c>
      <c r="E1551" s="40" t="s">
        <v>46</v>
      </c>
      <c r="F1551" s="40">
        <v>11</v>
      </c>
      <c r="G1551" s="41">
        <v>0</v>
      </c>
      <c r="H1551" s="41">
        <v>0</v>
      </c>
      <c r="I1551" s="54">
        <v>-1</v>
      </c>
    </row>
    <row r="1552" spans="1:9" x14ac:dyDescent="0.25">
      <c r="A1552" s="53" t="s">
        <v>1652</v>
      </c>
      <c r="B1552" s="40">
        <v>50297000902</v>
      </c>
      <c r="C1552" s="40" t="s">
        <v>3131</v>
      </c>
      <c r="D1552" s="38" t="s">
        <v>328</v>
      </c>
      <c r="E1552" s="40" t="s">
        <v>46</v>
      </c>
      <c r="F1552" s="40">
        <v>97</v>
      </c>
      <c r="G1552" s="41">
        <v>0</v>
      </c>
      <c r="H1552" s="41">
        <v>0</v>
      </c>
      <c r="I1552" s="54">
        <v>-1</v>
      </c>
    </row>
    <row r="1553" spans="1:9" x14ac:dyDescent="0.25">
      <c r="A1553" s="53" t="s">
        <v>1652</v>
      </c>
      <c r="B1553" s="40">
        <v>50297001001</v>
      </c>
      <c r="C1553" s="40" t="s">
        <v>1631</v>
      </c>
      <c r="D1553" s="38" t="s">
        <v>328</v>
      </c>
      <c r="E1553" s="40" t="s">
        <v>46</v>
      </c>
      <c r="F1553" s="40">
        <v>70</v>
      </c>
      <c r="G1553" s="41">
        <v>0</v>
      </c>
      <c r="H1553" s="41">
        <v>0</v>
      </c>
      <c r="I1553" s="54">
        <v>0</v>
      </c>
    </row>
    <row r="1554" spans="1:9" x14ac:dyDescent="0.25">
      <c r="A1554" s="53" t="s">
        <v>1652</v>
      </c>
      <c r="B1554" s="40">
        <v>50297001003</v>
      </c>
      <c r="C1554" s="40" t="s">
        <v>1632</v>
      </c>
      <c r="D1554" s="38" t="s">
        <v>328</v>
      </c>
      <c r="E1554" s="40" t="s">
        <v>46</v>
      </c>
      <c r="F1554" s="40">
        <v>38</v>
      </c>
      <c r="G1554" s="41">
        <v>0</v>
      </c>
      <c r="H1554" s="41">
        <v>0</v>
      </c>
      <c r="I1554" s="54">
        <v>0</v>
      </c>
    </row>
    <row r="1555" spans="1:9" x14ac:dyDescent="0.25">
      <c r="A1555" s="53" t="s">
        <v>1652</v>
      </c>
      <c r="B1555" s="40">
        <v>50297001301</v>
      </c>
      <c r="C1555" s="40" t="s">
        <v>3132</v>
      </c>
      <c r="D1555" s="38" t="s">
        <v>328</v>
      </c>
      <c r="E1555" s="40" t="s">
        <v>46</v>
      </c>
      <c r="F1555" s="40">
        <v>22</v>
      </c>
      <c r="G1555" s="41">
        <v>0</v>
      </c>
      <c r="H1555" s="41">
        <v>0</v>
      </c>
      <c r="I1555" s="54">
        <v>-3</v>
      </c>
    </row>
    <row r="1556" spans="1:9" x14ac:dyDescent="0.25">
      <c r="A1556" s="53" t="s">
        <v>1652</v>
      </c>
      <c r="B1556" s="40">
        <v>50297001402</v>
      </c>
      <c r="C1556" s="40" t="s">
        <v>3134</v>
      </c>
      <c r="D1556" s="38" t="s">
        <v>328</v>
      </c>
      <c r="E1556" s="40" t="s">
        <v>46</v>
      </c>
      <c r="F1556" s="40">
        <v>45</v>
      </c>
      <c r="G1556" s="41">
        <v>0</v>
      </c>
      <c r="H1556" s="41">
        <v>0</v>
      </c>
      <c r="I1556" s="54">
        <v>-1</v>
      </c>
    </row>
    <row r="1557" spans="1:9" x14ac:dyDescent="0.25">
      <c r="A1557" s="53" t="s">
        <v>1652</v>
      </c>
      <c r="B1557" s="40">
        <v>50297001403</v>
      </c>
      <c r="C1557" s="40" t="s">
        <v>3135</v>
      </c>
      <c r="D1557" s="38" t="s">
        <v>328</v>
      </c>
      <c r="E1557" s="40" t="s">
        <v>46</v>
      </c>
      <c r="F1557" s="40">
        <v>10</v>
      </c>
      <c r="G1557" s="41">
        <v>0</v>
      </c>
      <c r="H1557" s="41">
        <v>0</v>
      </c>
      <c r="I1557" s="54">
        <v>-2</v>
      </c>
    </row>
    <row r="1558" spans="1:9" x14ac:dyDescent="0.25">
      <c r="A1558" s="53" t="s">
        <v>1652</v>
      </c>
      <c r="B1558" s="40">
        <v>50297001406</v>
      </c>
      <c r="C1558" s="40" t="s">
        <v>1640</v>
      </c>
      <c r="D1558" s="38" t="s">
        <v>328</v>
      </c>
      <c r="E1558" s="40" t="s">
        <v>46</v>
      </c>
      <c r="F1558" s="40">
        <v>61</v>
      </c>
      <c r="G1558" s="41">
        <v>0</v>
      </c>
      <c r="H1558" s="41">
        <v>0</v>
      </c>
      <c r="I1558" s="54">
        <v>-1</v>
      </c>
    </row>
    <row r="1559" spans="1:9" x14ac:dyDescent="0.25">
      <c r="A1559" s="53" t="s">
        <v>1652</v>
      </c>
      <c r="B1559" s="40">
        <v>50901000201</v>
      </c>
      <c r="C1559" s="40" t="s">
        <v>3136</v>
      </c>
      <c r="D1559" s="38" t="s">
        <v>328</v>
      </c>
      <c r="E1559" s="40" t="s">
        <v>1649</v>
      </c>
      <c r="F1559" s="40">
        <v>26</v>
      </c>
      <c r="G1559" s="41">
        <v>0</v>
      </c>
      <c r="H1559" s="41">
        <v>0</v>
      </c>
      <c r="I1559" s="54">
        <v>-3</v>
      </c>
    </row>
    <row r="1560" spans="1:9" x14ac:dyDescent="0.25">
      <c r="A1560" s="53" t="s">
        <v>1652</v>
      </c>
      <c r="B1560" s="40">
        <v>50902000101</v>
      </c>
      <c r="C1560" s="40" t="s">
        <v>3138</v>
      </c>
      <c r="D1560" s="38" t="s">
        <v>48</v>
      </c>
      <c r="E1560" s="40" t="s">
        <v>3139</v>
      </c>
      <c r="F1560" s="40">
        <v>84</v>
      </c>
      <c r="G1560" s="41">
        <v>0</v>
      </c>
      <c r="H1560" s="41">
        <v>0</v>
      </c>
      <c r="I1560" s="54">
        <v>-2</v>
      </c>
    </row>
    <row r="1561" spans="1:9" ht="15.75" thickBot="1" x14ac:dyDescent="0.3">
      <c r="A1561" s="55" t="s">
        <v>1652</v>
      </c>
      <c r="B1561" s="34">
        <v>50902000299</v>
      </c>
      <c r="C1561" s="34" t="s">
        <v>3140</v>
      </c>
      <c r="D1561" s="31" t="s">
        <v>328</v>
      </c>
      <c r="E1561" s="34" t="s">
        <v>3139</v>
      </c>
      <c r="F1561" s="34">
        <v>1</v>
      </c>
      <c r="G1561" s="35">
        <v>0</v>
      </c>
      <c r="H1561" s="35">
        <v>0</v>
      </c>
      <c r="I1561" s="57">
        <v>-3</v>
      </c>
    </row>
    <row r="1562" spans="1:9" ht="15.75" thickTop="1" x14ac:dyDescent="0.25">
      <c r="A1562" s="46" t="s">
        <v>3144</v>
      </c>
      <c r="B1562" s="50">
        <v>22035000299</v>
      </c>
      <c r="C1562" s="50" t="s">
        <v>3142</v>
      </c>
      <c r="D1562" s="72" t="s">
        <v>328</v>
      </c>
      <c r="E1562" s="50" t="s">
        <v>454</v>
      </c>
      <c r="F1562" s="50">
        <v>0</v>
      </c>
      <c r="G1562" s="51">
        <v>0</v>
      </c>
      <c r="H1562" s="51">
        <v>0</v>
      </c>
      <c r="I1562" s="52">
        <v>-4</v>
      </c>
    </row>
    <row r="1563" spans="1:9" x14ac:dyDescent="0.25">
      <c r="A1563" s="53" t="s">
        <v>3144</v>
      </c>
      <c r="B1563" s="40">
        <v>22058000699</v>
      </c>
      <c r="C1563" s="40" t="s">
        <v>3145</v>
      </c>
      <c r="D1563" s="38" t="s">
        <v>328</v>
      </c>
      <c r="E1563" s="40" t="s">
        <v>458</v>
      </c>
      <c r="F1563" s="40">
        <v>0</v>
      </c>
      <c r="G1563" s="41">
        <v>0</v>
      </c>
      <c r="H1563" s="41">
        <v>0</v>
      </c>
      <c r="I1563" s="54">
        <v>-4</v>
      </c>
    </row>
    <row r="1564" spans="1:9" x14ac:dyDescent="0.25">
      <c r="A1564" s="53" t="s">
        <v>3144</v>
      </c>
      <c r="B1564" s="40">
        <v>22062000899</v>
      </c>
      <c r="C1564" s="40" t="s">
        <v>3147</v>
      </c>
      <c r="D1564" s="38" t="s">
        <v>328</v>
      </c>
      <c r="E1564" s="40" t="s">
        <v>688</v>
      </c>
      <c r="F1564" s="40">
        <v>0</v>
      </c>
      <c r="G1564" s="41">
        <v>0</v>
      </c>
      <c r="H1564" s="41">
        <v>0</v>
      </c>
      <c r="I1564" s="54">
        <v>-4</v>
      </c>
    </row>
    <row r="1565" spans="1:9" x14ac:dyDescent="0.25">
      <c r="A1565" s="53" t="s">
        <v>3144</v>
      </c>
      <c r="B1565" s="40">
        <v>22062001001</v>
      </c>
      <c r="C1565" s="40" t="s">
        <v>1797</v>
      </c>
      <c r="D1565" s="38" t="s">
        <v>328</v>
      </c>
      <c r="E1565" s="40" t="s">
        <v>688</v>
      </c>
      <c r="F1565" s="40">
        <v>0</v>
      </c>
      <c r="G1565" s="41">
        <v>0</v>
      </c>
      <c r="H1565" s="41">
        <v>0</v>
      </c>
      <c r="I1565" s="54">
        <v>-4</v>
      </c>
    </row>
    <row r="1566" spans="1:9" x14ac:dyDescent="0.25">
      <c r="A1566" s="53" t="s">
        <v>3144</v>
      </c>
      <c r="B1566" s="40">
        <v>22062001299</v>
      </c>
      <c r="C1566" s="40" t="s">
        <v>3148</v>
      </c>
      <c r="D1566" s="38" t="s">
        <v>328</v>
      </c>
      <c r="E1566" s="40" t="s">
        <v>688</v>
      </c>
      <c r="F1566" s="40">
        <v>0</v>
      </c>
      <c r="G1566" s="41">
        <v>0</v>
      </c>
      <c r="H1566" s="41">
        <v>0</v>
      </c>
      <c r="I1566" s="54">
        <v>-4</v>
      </c>
    </row>
    <row r="1567" spans="1:9" x14ac:dyDescent="0.25">
      <c r="A1567" s="53" t="s">
        <v>3144</v>
      </c>
      <c r="B1567" s="40">
        <v>22063000499</v>
      </c>
      <c r="C1567" s="40" t="s">
        <v>1802</v>
      </c>
      <c r="D1567" s="38" t="s">
        <v>328</v>
      </c>
      <c r="E1567" s="40" t="s">
        <v>692</v>
      </c>
      <c r="F1567" s="40">
        <v>0</v>
      </c>
      <c r="G1567" s="41">
        <v>0</v>
      </c>
      <c r="H1567" s="41">
        <v>0</v>
      </c>
      <c r="I1567" s="54">
        <v>-4</v>
      </c>
    </row>
    <row r="1568" spans="1:9" x14ac:dyDescent="0.25">
      <c r="A1568" s="53" t="s">
        <v>3144</v>
      </c>
      <c r="B1568" s="40">
        <v>22067000399</v>
      </c>
      <c r="C1568" s="40" t="s">
        <v>3149</v>
      </c>
      <c r="D1568" s="38" t="s">
        <v>328</v>
      </c>
      <c r="E1568" s="40" t="s">
        <v>701</v>
      </c>
      <c r="F1568" s="40">
        <v>0</v>
      </c>
      <c r="G1568" s="41">
        <v>0</v>
      </c>
      <c r="H1568" s="41">
        <v>0</v>
      </c>
      <c r="I1568" s="54">
        <v>-4</v>
      </c>
    </row>
    <row r="1569" spans="1:9" x14ac:dyDescent="0.25">
      <c r="A1569" s="53" t="s">
        <v>3144</v>
      </c>
      <c r="B1569" s="40">
        <v>22067000699</v>
      </c>
      <c r="C1569" s="40" t="s">
        <v>3151</v>
      </c>
      <c r="D1569" s="38" t="s">
        <v>328</v>
      </c>
      <c r="E1569" s="40" t="s">
        <v>701</v>
      </c>
      <c r="F1569" s="40">
        <v>0</v>
      </c>
      <c r="G1569" s="41">
        <v>0</v>
      </c>
      <c r="H1569" s="41">
        <v>0</v>
      </c>
      <c r="I1569" s="54">
        <v>-4</v>
      </c>
    </row>
    <row r="1570" spans="1:9" x14ac:dyDescent="0.25">
      <c r="A1570" s="53" t="s">
        <v>3144</v>
      </c>
      <c r="B1570" s="40">
        <v>22087000299</v>
      </c>
      <c r="C1570" s="40" t="s">
        <v>1880</v>
      </c>
      <c r="D1570" s="38" t="s">
        <v>328</v>
      </c>
      <c r="E1570" s="40" t="s">
        <v>736</v>
      </c>
      <c r="F1570" s="40">
        <v>0</v>
      </c>
      <c r="G1570" s="41">
        <v>0</v>
      </c>
      <c r="H1570" s="41">
        <v>0</v>
      </c>
      <c r="I1570" s="54">
        <v>-4</v>
      </c>
    </row>
    <row r="1571" spans="1:9" x14ac:dyDescent="0.25">
      <c r="A1571" s="53" t="s">
        <v>3144</v>
      </c>
      <c r="B1571" s="40">
        <v>22089000299</v>
      </c>
      <c r="C1571" s="40" t="s">
        <v>3153</v>
      </c>
      <c r="D1571" s="38" t="s">
        <v>328</v>
      </c>
      <c r="E1571" s="40" t="s">
        <v>740</v>
      </c>
      <c r="F1571" s="40">
        <v>0</v>
      </c>
      <c r="G1571" s="41">
        <v>0</v>
      </c>
      <c r="H1571" s="41">
        <v>0</v>
      </c>
      <c r="I1571" s="54">
        <v>-4</v>
      </c>
    </row>
    <row r="1572" spans="1:9" x14ac:dyDescent="0.25">
      <c r="A1572" s="53" t="s">
        <v>3144</v>
      </c>
      <c r="B1572" s="40">
        <v>22099000601</v>
      </c>
      <c r="C1572" s="40" t="s">
        <v>3155</v>
      </c>
      <c r="D1572" s="38" t="s">
        <v>328</v>
      </c>
      <c r="E1572" s="40" t="s">
        <v>464</v>
      </c>
      <c r="F1572" s="40">
        <v>0</v>
      </c>
      <c r="G1572" s="41">
        <v>0</v>
      </c>
      <c r="H1572" s="41">
        <v>0</v>
      </c>
      <c r="I1572" s="54">
        <v>-4</v>
      </c>
    </row>
    <row r="1573" spans="1:9" x14ac:dyDescent="0.25">
      <c r="A1573" s="53" t="s">
        <v>3144</v>
      </c>
      <c r="B1573" s="40">
        <v>22109000701</v>
      </c>
      <c r="C1573" s="40" t="s">
        <v>1936</v>
      </c>
      <c r="D1573" s="38" t="s">
        <v>328</v>
      </c>
      <c r="E1573" s="40" t="s">
        <v>761</v>
      </c>
      <c r="F1573" s="40">
        <v>0</v>
      </c>
      <c r="G1573" s="41">
        <v>0</v>
      </c>
      <c r="H1573" s="41">
        <v>0</v>
      </c>
      <c r="I1573" s="54">
        <v>-4</v>
      </c>
    </row>
    <row r="1574" spans="1:9" x14ac:dyDescent="0.25">
      <c r="A1574" s="53" t="s">
        <v>3144</v>
      </c>
      <c r="B1574" s="40">
        <v>22113000299</v>
      </c>
      <c r="C1574" s="40" t="s">
        <v>3157</v>
      </c>
      <c r="D1574" s="38" t="s">
        <v>328</v>
      </c>
      <c r="E1574" s="40" t="s">
        <v>780</v>
      </c>
      <c r="F1574" s="40">
        <v>0</v>
      </c>
      <c r="G1574" s="41">
        <v>0</v>
      </c>
      <c r="H1574" s="41">
        <v>0</v>
      </c>
      <c r="I1574" s="54">
        <v>-4</v>
      </c>
    </row>
    <row r="1575" spans="1:9" x14ac:dyDescent="0.25">
      <c r="A1575" s="53" t="s">
        <v>3144</v>
      </c>
      <c r="B1575" s="40">
        <v>22113002599</v>
      </c>
      <c r="C1575" s="40" t="s">
        <v>3159</v>
      </c>
      <c r="D1575" s="38" t="s">
        <v>328</v>
      </c>
      <c r="E1575" s="40" t="s">
        <v>780</v>
      </c>
      <c r="F1575" s="40">
        <v>0</v>
      </c>
      <c r="G1575" s="41">
        <v>0</v>
      </c>
      <c r="H1575" s="41">
        <v>0</v>
      </c>
      <c r="I1575" s="54">
        <v>-4</v>
      </c>
    </row>
    <row r="1576" spans="1:9" x14ac:dyDescent="0.25">
      <c r="A1576" s="53" t="s">
        <v>3144</v>
      </c>
      <c r="B1576" s="40">
        <v>22117000299</v>
      </c>
      <c r="C1576" s="40" t="s">
        <v>1818</v>
      </c>
      <c r="D1576" s="38" t="s">
        <v>328</v>
      </c>
      <c r="E1576" s="40" t="s">
        <v>95</v>
      </c>
      <c r="F1576" s="40">
        <v>0</v>
      </c>
      <c r="G1576" s="41">
        <v>0</v>
      </c>
      <c r="H1576" s="41">
        <v>0</v>
      </c>
      <c r="I1576" s="54">
        <v>-4</v>
      </c>
    </row>
    <row r="1577" spans="1:9" x14ac:dyDescent="0.25">
      <c r="A1577" s="53" t="s">
        <v>3144</v>
      </c>
      <c r="B1577" s="40">
        <v>22133000399</v>
      </c>
      <c r="C1577" s="40" t="s">
        <v>3161</v>
      </c>
      <c r="D1577" s="38" t="s">
        <v>328</v>
      </c>
      <c r="E1577" s="40" t="s">
        <v>858</v>
      </c>
      <c r="F1577" s="40">
        <v>0</v>
      </c>
      <c r="G1577" s="41">
        <v>0</v>
      </c>
      <c r="H1577" s="41">
        <v>0</v>
      </c>
      <c r="I1577" s="54">
        <v>-4</v>
      </c>
    </row>
    <row r="1578" spans="1:9" x14ac:dyDescent="0.25">
      <c r="A1578" s="53" t="s">
        <v>3144</v>
      </c>
      <c r="B1578" s="40">
        <v>22150001699</v>
      </c>
      <c r="C1578" s="40" t="s">
        <v>3163</v>
      </c>
      <c r="D1578" s="38" t="s">
        <v>328</v>
      </c>
      <c r="E1578" s="40" t="s">
        <v>878</v>
      </c>
      <c r="F1578" s="40">
        <v>0</v>
      </c>
      <c r="G1578" s="41">
        <v>0</v>
      </c>
      <c r="H1578" s="41">
        <v>0</v>
      </c>
      <c r="I1578" s="54">
        <v>-4</v>
      </c>
    </row>
    <row r="1579" spans="1:9" x14ac:dyDescent="0.25">
      <c r="A1579" s="53" t="s">
        <v>3144</v>
      </c>
      <c r="B1579" s="40">
        <v>22151000299</v>
      </c>
      <c r="C1579" s="40" t="s">
        <v>3165</v>
      </c>
      <c r="D1579" s="38" t="s">
        <v>328</v>
      </c>
      <c r="E1579" s="40" t="s">
        <v>2179</v>
      </c>
      <c r="F1579" s="40">
        <v>0</v>
      </c>
      <c r="G1579" s="41">
        <v>0</v>
      </c>
      <c r="H1579" s="41">
        <v>0</v>
      </c>
      <c r="I1579" s="54">
        <v>-4</v>
      </c>
    </row>
    <row r="1580" spans="1:9" x14ac:dyDescent="0.25">
      <c r="A1580" s="53" t="s">
        <v>3144</v>
      </c>
      <c r="B1580" s="40">
        <v>22158000401</v>
      </c>
      <c r="C1580" s="40" t="s">
        <v>3167</v>
      </c>
      <c r="D1580" s="38" t="s">
        <v>328</v>
      </c>
      <c r="E1580" s="40" t="s">
        <v>70</v>
      </c>
      <c r="F1580" s="40">
        <v>0</v>
      </c>
      <c r="G1580" s="41">
        <v>0</v>
      </c>
      <c r="H1580" s="41">
        <v>0</v>
      </c>
      <c r="I1580" s="54">
        <v>-4</v>
      </c>
    </row>
    <row r="1581" spans="1:9" x14ac:dyDescent="0.25">
      <c r="A1581" s="53" t="s">
        <v>3144</v>
      </c>
      <c r="B1581" s="40">
        <v>22173001199</v>
      </c>
      <c r="C1581" s="40" t="s">
        <v>3169</v>
      </c>
      <c r="D1581" s="38" t="s">
        <v>328</v>
      </c>
      <c r="E1581" s="40" t="s">
        <v>908</v>
      </c>
      <c r="F1581" s="40">
        <v>0</v>
      </c>
      <c r="G1581" s="41">
        <v>0</v>
      </c>
      <c r="H1581" s="41">
        <v>0</v>
      </c>
      <c r="I1581" s="54">
        <v>-4</v>
      </c>
    </row>
    <row r="1582" spans="1:9" x14ac:dyDescent="0.25">
      <c r="A1582" s="53" t="s">
        <v>3144</v>
      </c>
      <c r="B1582" s="40">
        <v>22189000499</v>
      </c>
      <c r="C1582" s="40" t="s">
        <v>3171</v>
      </c>
      <c r="D1582" s="38" t="s">
        <v>328</v>
      </c>
      <c r="E1582" s="40" t="s">
        <v>934</v>
      </c>
      <c r="F1582" s="40">
        <v>0</v>
      </c>
      <c r="G1582" s="41">
        <v>0</v>
      </c>
      <c r="H1582" s="41">
        <v>0</v>
      </c>
      <c r="I1582" s="54">
        <v>-4</v>
      </c>
    </row>
    <row r="1583" spans="1:9" x14ac:dyDescent="0.25">
      <c r="A1583" s="53" t="s">
        <v>3144</v>
      </c>
      <c r="B1583" s="40">
        <v>22189000899</v>
      </c>
      <c r="C1583" s="40" t="s">
        <v>3173</v>
      </c>
      <c r="D1583" s="38" t="s">
        <v>328</v>
      </c>
      <c r="E1583" s="40" t="s">
        <v>934</v>
      </c>
      <c r="F1583" s="40">
        <v>0</v>
      </c>
      <c r="G1583" s="41">
        <v>0</v>
      </c>
      <c r="H1583" s="41">
        <v>0</v>
      </c>
      <c r="I1583" s="54">
        <v>-4</v>
      </c>
    </row>
    <row r="1584" spans="1:9" x14ac:dyDescent="0.25">
      <c r="A1584" s="53" t="s">
        <v>3144</v>
      </c>
      <c r="B1584" s="40">
        <v>22189001099</v>
      </c>
      <c r="C1584" s="40" t="s">
        <v>3175</v>
      </c>
      <c r="D1584" s="38" t="s">
        <v>328</v>
      </c>
      <c r="E1584" s="40" t="s">
        <v>934</v>
      </c>
      <c r="F1584" s="40">
        <v>0</v>
      </c>
      <c r="G1584" s="41">
        <v>0</v>
      </c>
      <c r="H1584" s="41">
        <v>0</v>
      </c>
      <c r="I1584" s="54">
        <v>-4</v>
      </c>
    </row>
    <row r="1585" spans="1:9" x14ac:dyDescent="0.25">
      <c r="A1585" s="53" t="s">
        <v>3144</v>
      </c>
      <c r="B1585" s="40">
        <v>22190001199</v>
      </c>
      <c r="C1585" s="40" t="s">
        <v>3177</v>
      </c>
      <c r="D1585" s="38" t="s">
        <v>328</v>
      </c>
      <c r="E1585" s="40" t="s">
        <v>940</v>
      </c>
      <c r="F1585" s="40">
        <v>0</v>
      </c>
      <c r="G1585" s="41">
        <v>0</v>
      </c>
      <c r="H1585" s="41">
        <v>0</v>
      </c>
      <c r="I1585" s="54">
        <v>-4</v>
      </c>
    </row>
    <row r="1586" spans="1:9" x14ac:dyDescent="0.25">
      <c r="A1586" s="53" t="s">
        <v>3144</v>
      </c>
      <c r="B1586" s="40">
        <v>22190001299</v>
      </c>
      <c r="C1586" s="40" t="s">
        <v>3179</v>
      </c>
      <c r="D1586" s="38" t="s">
        <v>328</v>
      </c>
      <c r="E1586" s="40" t="s">
        <v>940</v>
      </c>
      <c r="F1586" s="40">
        <v>0</v>
      </c>
      <c r="G1586" s="41">
        <v>0</v>
      </c>
      <c r="H1586" s="41">
        <v>0</v>
      </c>
      <c r="I1586" s="54">
        <v>-4</v>
      </c>
    </row>
    <row r="1587" spans="1:9" x14ac:dyDescent="0.25">
      <c r="A1587" s="53" t="s">
        <v>3144</v>
      </c>
      <c r="B1587" s="40">
        <v>22199000101</v>
      </c>
      <c r="C1587" s="40" t="s">
        <v>3181</v>
      </c>
      <c r="D1587" s="38" t="s">
        <v>328</v>
      </c>
      <c r="E1587" s="40" t="s">
        <v>98</v>
      </c>
      <c r="F1587" s="40">
        <v>0</v>
      </c>
      <c r="G1587" s="41">
        <v>0</v>
      </c>
      <c r="H1587" s="41">
        <v>0</v>
      </c>
      <c r="I1587" s="54">
        <v>-4</v>
      </c>
    </row>
    <row r="1588" spans="1:9" x14ac:dyDescent="0.25">
      <c r="A1588" s="53" t="s">
        <v>3144</v>
      </c>
      <c r="B1588" s="40">
        <v>22199001399</v>
      </c>
      <c r="C1588" s="40" t="s">
        <v>3183</v>
      </c>
      <c r="D1588" s="38" t="s">
        <v>328</v>
      </c>
      <c r="E1588" s="40" t="s">
        <v>98</v>
      </c>
      <c r="F1588" s="40">
        <v>0</v>
      </c>
      <c r="G1588" s="41">
        <v>0</v>
      </c>
      <c r="H1588" s="41">
        <v>0</v>
      </c>
      <c r="I1588" s="54">
        <v>-4</v>
      </c>
    </row>
    <row r="1589" spans="1:9" x14ac:dyDescent="0.25">
      <c r="A1589" s="53" t="s">
        <v>3144</v>
      </c>
      <c r="B1589" s="40">
        <v>22199002001</v>
      </c>
      <c r="C1589" s="40" t="s">
        <v>2320</v>
      </c>
      <c r="D1589" s="38" t="s">
        <v>328</v>
      </c>
      <c r="E1589" s="40" t="s">
        <v>98</v>
      </c>
      <c r="F1589" s="40">
        <v>0</v>
      </c>
      <c r="G1589" s="41">
        <v>0</v>
      </c>
      <c r="H1589" s="41">
        <v>0</v>
      </c>
      <c r="I1589" s="54">
        <v>-4</v>
      </c>
    </row>
    <row r="1590" spans="1:9" x14ac:dyDescent="0.25">
      <c r="A1590" s="53" t="s">
        <v>3144</v>
      </c>
      <c r="B1590" s="40">
        <v>22204000601</v>
      </c>
      <c r="C1590" s="40" t="s">
        <v>3185</v>
      </c>
      <c r="D1590" s="38" t="s">
        <v>328</v>
      </c>
      <c r="E1590" s="40" t="s">
        <v>172</v>
      </c>
      <c r="F1590" s="40">
        <v>0</v>
      </c>
      <c r="G1590" s="41">
        <v>0</v>
      </c>
      <c r="H1590" s="41">
        <v>0</v>
      </c>
      <c r="I1590" s="54">
        <v>-4</v>
      </c>
    </row>
    <row r="1591" spans="1:9" x14ac:dyDescent="0.25">
      <c r="A1591" s="53" t="s">
        <v>3144</v>
      </c>
      <c r="B1591" s="40">
        <v>22244000499</v>
      </c>
      <c r="C1591" s="40" t="s">
        <v>2456</v>
      </c>
      <c r="D1591" s="38" t="s">
        <v>328</v>
      </c>
      <c r="E1591" s="40" t="s">
        <v>1034</v>
      </c>
      <c r="F1591" s="40">
        <v>0</v>
      </c>
      <c r="G1591" s="41">
        <v>0</v>
      </c>
      <c r="H1591" s="41">
        <v>0</v>
      </c>
      <c r="I1591" s="54">
        <v>-4</v>
      </c>
    </row>
    <row r="1592" spans="1:9" x14ac:dyDescent="0.25">
      <c r="A1592" s="73" t="s">
        <v>3144</v>
      </c>
      <c r="B1592" s="40">
        <v>22244000899</v>
      </c>
      <c r="C1592" s="43" t="s">
        <v>3350</v>
      </c>
      <c r="D1592" s="74" t="s">
        <v>328</v>
      </c>
      <c r="E1592" s="40" t="s">
        <v>1034</v>
      </c>
      <c r="F1592" s="43">
        <v>0</v>
      </c>
      <c r="G1592" s="44">
        <v>0</v>
      </c>
      <c r="H1592" s="44">
        <v>0</v>
      </c>
      <c r="I1592" s="75">
        <v>-4</v>
      </c>
    </row>
    <row r="1593" spans="1:9" x14ac:dyDescent="0.25">
      <c r="A1593" s="53" t="s">
        <v>3144</v>
      </c>
      <c r="B1593" s="40">
        <v>22246000601</v>
      </c>
      <c r="C1593" s="40" t="s">
        <v>3187</v>
      </c>
      <c r="D1593" s="38" t="s">
        <v>328</v>
      </c>
      <c r="E1593" s="40" t="s">
        <v>2466</v>
      </c>
      <c r="F1593" s="40">
        <v>0</v>
      </c>
      <c r="G1593" s="41">
        <v>0</v>
      </c>
      <c r="H1593" s="41">
        <v>0</v>
      </c>
      <c r="I1593" s="54">
        <v>-4</v>
      </c>
    </row>
    <row r="1594" spans="1:9" x14ac:dyDescent="0.25">
      <c r="A1594" s="53" t="s">
        <v>3144</v>
      </c>
      <c r="B1594" s="40">
        <v>22247000299</v>
      </c>
      <c r="C1594" s="40" t="s">
        <v>3189</v>
      </c>
      <c r="D1594" s="38" t="s">
        <v>328</v>
      </c>
      <c r="E1594" s="40" t="s">
        <v>2478</v>
      </c>
      <c r="F1594" s="40">
        <v>0</v>
      </c>
      <c r="G1594" s="41">
        <v>0</v>
      </c>
      <c r="H1594" s="41">
        <v>0</v>
      </c>
      <c r="I1594" s="54">
        <v>-4</v>
      </c>
    </row>
    <row r="1595" spans="1:9" x14ac:dyDescent="0.25">
      <c r="A1595" s="53" t="s">
        <v>3144</v>
      </c>
      <c r="B1595" s="40">
        <v>22907002101</v>
      </c>
      <c r="C1595" s="40" t="s">
        <v>3191</v>
      </c>
      <c r="D1595" s="38" t="s">
        <v>328</v>
      </c>
      <c r="E1595" s="40" t="s">
        <v>180</v>
      </c>
      <c r="F1595" s="40">
        <v>0</v>
      </c>
      <c r="G1595" s="41">
        <v>0</v>
      </c>
      <c r="H1595" s="41">
        <v>0</v>
      </c>
      <c r="I1595" s="54">
        <v>-4</v>
      </c>
    </row>
    <row r="1596" spans="1:9" x14ac:dyDescent="0.25">
      <c r="A1596" s="53" t="s">
        <v>3144</v>
      </c>
      <c r="B1596" s="40">
        <v>22908000299</v>
      </c>
      <c r="C1596" s="40" t="s">
        <v>3193</v>
      </c>
      <c r="D1596" s="38" t="s">
        <v>328</v>
      </c>
      <c r="E1596" s="40" t="s">
        <v>1088</v>
      </c>
      <c r="F1596" s="40">
        <v>0</v>
      </c>
      <c r="G1596" s="41">
        <v>0</v>
      </c>
      <c r="H1596" s="41">
        <v>0</v>
      </c>
      <c r="I1596" s="54">
        <v>-4</v>
      </c>
    </row>
    <row r="1597" spans="1:9" x14ac:dyDescent="0.25">
      <c r="A1597" s="53" t="s">
        <v>3144</v>
      </c>
      <c r="B1597" s="40">
        <v>44002000201</v>
      </c>
      <c r="C1597" s="40" t="s">
        <v>3195</v>
      </c>
      <c r="D1597" s="38" t="s">
        <v>328</v>
      </c>
      <c r="E1597" s="40" t="s">
        <v>2548</v>
      </c>
      <c r="F1597" s="40">
        <v>0</v>
      </c>
      <c r="G1597" s="41">
        <v>0</v>
      </c>
      <c r="H1597" s="41">
        <v>0</v>
      </c>
      <c r="I1597" s="54">
        <v>-4</v>
      </c>
    </row>
    <row r="1598" spans="1:9" x14ac:dyDescent="0.25">
      <c r="A1598" s="53" t="s">
        <v>3144</v>
      </c>
      <c r="B1598" s="40">
        <v>44009000201</v>
      </c>
      <c r="C1598" s="40" t="s">
        <v>3197</v>
      </c>
      <c r="D1598" s="38" t="s">
        <v>328</v>
      </c>
      <c r="E1598" s="40" t="s">
        <v>104</v>
      </c>
      <c r="F1598" s="40">
        <v>0</v>
      </c>
      <c r="G1598" s="41">
        <v>0</v>
      </c>
      <c r="H1598" s="41">
        <v>0</v>
      </c>
      <c r="I1598" s="54">
        <v>-4</v>
      </c>
    </row>
    <row r="1599" spans="1:9" x14ac:dyDescent="0.25">
      <c r="A1599" s="53" t="s">
        <v>3144</v>
      </c>
      <c r="B1599" s="40">
        <v>44026000399</v>
      </c>
      <c r="C1599" s="40" t="s">
        <v>3203</v>
      </c>
      <c r="D1599" s="38" t="s">
        <v>328</v>
      </c>
      <c r="E1599" s="40" t="s">
        <v>1111</v>
      </c>
      <c r="F1599" s="40">
        <v>0</v>
      </c>
      <c r="G1599" s="41">
        <v>0</v>
      </c>
      <c r="H1599" s="41">
        <v>0</v>
      </c>
      <c r="I1599" s="54">
        <v>-4</v>
      </c>
    </row>
    <row r="1600" spans="1:9" x14ac:dyDescent="0.25">
      <c r="A1600" s="53" t="s">
        <v>3144</v>
      </c>
      <c r="B1600" s="40">
        <v>44071001101</v>
      </c>
      <c r="C1600" s="40" t="s">
        <v>3205</v>
      </c>
      <c r="D1600" s="38" t="s">
        <v>328</v>
      </c>
      <c r="E1600" s="40" t="s">
        <v>391</v>
      </c>
      <c r="F1600" s="40">
        <v>0</v>
      </c>
      <c r="G1600" s="41">
        <v>0</v>
      </c>
      <c r="H1600" s="41">
        <v>0</v>
      </c>
      <c r="I1600" s="54">
        <v>-4</v>
      </c>
    </row>
    <row r="1601" spans="1:9" x14ac:dyDescent="0.25">
      <c r="A1601" s="53" t="s">
        <v>3144</v>
      </c>
      <c r="B1601" s="40">
        <v>44087000299</v>
      </c>
      <c r="C1601" s="40" t="s">
        <v>3207</v>
      </c>
      <c r="D1601" s="38" t="s">
        <v>328</v>
      </c>
      <c r="E1601" s="40" t="s">
        <v>2663</v>
      </c>
      <c r="F1601" s="40">
        <v>0</v>
      </c>
      <c r="G1601" s="41">
        <v>0</v>
      </c>
      <c r="H1601" s="41">
        <v>0</v>
      </c>
      <c r="I1601" s="54">
        <v>-4</v>
      </c>
    </row>
    <row r="1602" spans="1:9" x14ac:dyDescent="0.25">
      <c r="A1602" s="53" t="s">
        <v>3144</v>
      </c>
      <c r="B1602" s="40">
        <v>44138000199</v>
      </c>
      <c r="C1602" s="40" t="s">
        <v>2710</v>
      </c>
      <c r="D1602" s="38" t="s">
        <v>328</v>
      </c>
      <c r="E1602" s="40" t="s">
        <v>2712</v>
      </c>
      <c r="F1602" s="40">
        <v>0</v>
      </c>
      <c r="G1602" s="41">
        <v>0</v>
      </c>
      <c r="H1602" s="41">
        <v>0</v>
      </c>
      <c r="I1602" s="54">
        <v>-4</v>
      </c>
    </row>
    <row r="1603" spans="1:9" x14ac:dyDescent="0.25">
      <c r="A1603" s="53" t="s">
        <v>3144</v>
      </c>
      <c r="B1603" s="40">
        <v>44206000499</v>
      </c>
      <c r="C1603" s="40" t="s">
        <v>3213</v>
      </c>
      <c r="D1603" s="38" t="s">
        <v>328</v>
      </c>
      <c r="E1603" s="40" t="s">
        <v>1278</v>
      </c>
      <c r="F1603" s="40">
        <v>0</v>
      </c>
      <c r="G1603" s="41">
        <v>0</v>
      </c>
      <c r="H1603" s="41">
        <v>0</v>
      </c>
      <c r="I1603" s="54">
        <v>-4</v>
      </c>
    </row>
    <row r="1604" spans="1:9" x14ac:dyDescent="0.25">
      <c r="A1604" s="53" t="s">
        <v>3144</v>
      </c>
      <c r="B1604" s="40">
        <v>44206000799</v>
      </c>
      <c r="C1604" s="40" t="s">
        <v>3215</v>
      </c>
      <c r="D1604" s="38" t="s">
        <v>328</v>
      </c>
      <c r="E1604" s="40" t="s">
        <v>1278</v>
      </c>
      <c r="F1604" s="40">
        <v>0</v>
      </c>
      <c r="G1604" s="41">
        <v>0</v>
      </c>
      <c r="H1604" s="41">
        <v>0</v>
      </c>
      <c r="I1604" s="54">
        <v>-4</v>
      </c>
    </row>
    <row r="1605" spans="1:9" x14ac:dyDescent="0.25">
      <c r="A1605" s="53" t="s">
        <v>3144</v>
      </c>
      <c r="B1605" s="40">
        <v>44206001399</v>
      </c>
      <c r="C1605" s="40" t="s">
        <v>3217</v>
      </c>
      <c r="D1605" s="38" t="s">
        <v>328</v>
      </c>
      <c r="E1605" s="40" t="s">
        <v>1278</v>
      </c>
      <c r="F1605" s="40">
        <v>0</v>
      </c>
      <c r="G1605" s="41">
        <v>0</v>
      </c>
      <c r="H1605" s="41">
        <v>0</v>
      </c>
      <c r="I1605" s="54">
        <v>-4</v>
      </c>
    </row>
    <row r="1606" spans="1:9" x14ac:dyDescent="0.25">
      <c r="A1606" s="53" t="s">
        <v>3144</v>
      </c>
      <c r="B1606" s="40">
        <v>44206001599</v>
      </c>
      <c r="C1606" s="40" t="s">
        <v>3219</v>
      </c>
      <c r="D1606" s="38" t="s">
        <v>328</v>
      </c>
      <c r="E1606" s="40" t="s">
        <v>1278</v>
      </c>
      <c r="F1606" s="40">
        <v>0</v>
      </c>
      <c r="G1606" s="41">
        <v>0</v>
      </c>
      <c r="H1606" s="41">
        <v>0</v>
      </c>
      <c r="I1606" s="54">
        <v>-4</v>
      </c>
    </row>
    <row r="1607" spans="1:9" x14ac:dyDescent="0.25">
      <c r="A1607" s="53" t="s">
        <v>3144</v>
      </c>
      <c r="B1607" s="40">
        <v>44206001699</v>
      </c>
      <c r="C1607" s="40" t="s">
        <v>3221</v>
      </c>
      <c r="D1607" s="38" t="s">
        <v>328</v>
      </c>
      <c r="E1607" s="40" t="s">
        <v>1278</v>
      </c>
      <c r="F1607" s="40">
        <v>0</v>
      </c>
      <c r="G1607" s="41">
        <v>0</v>
      </c>
      <c r="H1607" s="41">
        <v>0</v>
      </c>
      <c r="I1607" s="54">
        <v>-4</v>
      </c>
    </row>
    <row r="1608" spans="1:9" x14ac:dyDescent="0.25">
      <c r="A1608" s="53" t="s">
        <v>3144</v>
      </c>
      <c r="B1608" s="40">
        <v>44264000199</v>
      </c>
      <c r="C1608" s="40" t="s">
        <v>3223</v>
      </c>
      <c r="D1608" s="38" t="s">
        <v>328</v>
      </c>
      <c r="E1608" s="40" t="s">
        <v>1334</v>
      </c>
      <c r="F1608" s="40">
        <v>0</v>
      </c>
      <c r="G1608" s="41">
        <v>0</v>
      </c>
      <c r="H1608" s="41">
        <v>0</v>
      </c>
      <c r="I1608" s="54">
        <v>-4</v>
      </c>
    </row>
    <row r="1609" spans="1:9" x14ac:dyDescent="0.25">
      <c r="A1609" s="53" t="s">
        <v>3144</v>
      </c>
      <c r="B1609" s="40">
        <v>50053000201</v>
      </c>
      <c r="C1609" s="40" t="s">
        <v>3225</v>
      </c>
      <c r="D1609" s="38" t="s">
        <v>328</v>
      </c>
      <c r="E1609" s="40" t="s">
        <v>540</v>
      </c>
      <c r="F1609" s="40">
        <v>0</v>
      </c>
      <c r="G1609" s="41">
        <v>0</v>
      </c>
      <c r="H1609" s="41">
        <v>0</v>
      </c>
      <c r="I1609" s="54">
        <v>-4</v>
      </c>
    </row>
    <row r="1610" spans="1:9" x14ac:dyDescent="0.25">
      <c r="A1610" s="53" t="s">
        <v>3144</v>
      </c>
      <c r="B1610" s="40">
        <v>50053000401</v>
      </c>
      <c r="C1610" s="40" t="s">
        <v>3227</v>
      </c>
      <c r="D1610" s="38" t="s">
        <v>328</v>
      </c>
      <c r="E1610" s="40" t="s">
        <v>540</v>
      </c>
      <c r="F1610" s="40">
        <v>0</v>
      </c>
      <c r="G1610" s="41">
        <v>0</v>
      </c>
      <c r="H1610" s="41">
        <v>0</v>
      </c>
      <c r="I1610" s="54">
        <v>-4</v>
      </c>
    </row>
    <row r="1611" spans="1:9" x14ac:dyDescent="0.25">
      <c r="A1611" s="53" t="s">
        <v>3144</v>
      </c>
      <c r="B1611" s="40">
        <v>50053000501</v>
      </c>
      <c r="C1611" s="40" t="s">
        <v>1735</v>
      </c>
      <c r="D1611" s="38" t="s">
        <v>328</v>
      </c>
      <c r="E1611" s="40" t="s">
        <v>540</v>
      </c>
      <c r="F1611" s="40">
        <v>0</v>
      </c>
      <c r="G1611" s="41">
        <v>0</v>
      </c>
      <c r="H1611" s="41">
        <v>0</v>
      </c>
      <c r="I1611" s="54">
        <v>-4</v>
      </c>
    </row>
    <row r="1612" spans="1:9" x14ac:dyDescent="0.25">
      <c r="A1612" s="53" t="s">
        <v>3144</v>
      </c>
      <c r="B1612" s="40">
        <v>50067000299</v>
      </c>
      <c r="C1612" s="40" t="s">
        <v>3229</v>
      </c>
      <c r="D1612" s="38" t="s">
        <v>328</v>
      </c>
      <c r="E1612" s="40" t="s">
        <v>79</v>
      </c>
      <c r="F1612" s="40">
        <v>0</v>
      </c>
      <c r="G1612" s="41">
        <v>0</v>
      </c>
      <c r="H1612" s="41">
        <v>0</v>
      </c>
      <c r="I1612" s="54">
        <v>-4</v>
      </c>
    </row>
    <row r="1613" spans="1:9" x14ac:dyDescent="0.25">
      <c r="A1613" s="53" t="s">
        <v>3144</v>
      </c>
      <c r="B1613" s="40">
        <v>50067000799</v>
      </c>
      <c r="C1613" s="40" t="s">
        <v>3231</v>
      </c>
      <c r="D1613" s="38" t="s">
        <v>328</v>
      </c>
      <c r="E1613" s="40" t="s">
        <v>79</v>
      </c>
      <c r="F1613" s="40">
        <v>0</v>
      </c>
      <c r="G1613" s="41">
        <v>0</v>
      </c>
      <c r="H1613" s="41">
        <v>0</v>
      </c>
      <c r="I1613" s="54">
        <v>-4</v>
      </c>
    </row>
    <row r="1614" spans="1:9" x14ac:dyDescent="0.25">
      <c r="A1614" s="53" t="s">
        <v>3144</v>
      </c>
      <c r="B1614" s="40">
        <v>50067000899</v>
      </c>
      <c r="C1614" s="40" t="s">
        <v>3233</v>
      </c>
      <c r="D1614" s="38" t="s">
        <v>328</v>
      </c>
      <c r="E1614" s="40" t="s">
        <v>79</v>
      </c>
      <c r="F1614" s="40">
        <v>0</v>
      </c>
      <c r="G1614" s="41">
        <v>0</v>
      </c>
      <c r="H1614" s="41">
        <v>0</v>
      </c>
      <c r="I1614" s="54">
        <v>-4</v>
      </c>
    </row>
    <row r="1615" spans="1:9" x14ac:dyDescent="0.25">
      <c r="A1615" s="53" t="s">
        <v>3144</v>
      </c>
      <c r="B1615" s="40">
        <v>50067000999</v>
      </c>
      <c r="C1615" s="40" t="s">
        <v>572</v>
      </c>
      <c r="D1615" s="38" t="s">
        <v>328</v>
      </c>
      <c r="E1615" s="40" t="s">
        <v>79</v>
      </c>
      <c r="F1615" s="40">
        <v>0</v>
      </c>
      <c r="G1615" s="41">
        <v>0</v>
      </c>
      <c r="H1615" s="41">
        <v>0</v>
      </c>
      <c r="I1615" s="54">
        <v>-4</v>
      </c>
    </row>
    <row r="1616" spans="1:9" x14ac:dyDescent="0.25">
      <c r="A1616" s="53" t="s">
        <v>3144</v>
      </c>
      <c r="B1616" s="40">
        <v>50096000101</v>
      </c>
      <c r="C1616" s="40" t="s">
        <v>3236</v>
      </c>
      <c r="D1616" s="38" t="s">
        <v>328</v>
      </c>
      <c r="E1616" s="40" t="s">
        <v>2954</v>
      </c>
      <c r="F1616" s="40">
        <v>0</v>
      </c>
      <c r="G1616" s="41">
        <v>0</v>
      </c>
      <c r="H1616" s="41">
        <v>0</v>
      </c>
      <c r="I1616" s="54">
        <v>-4</v>
      </c>
    </row>
    <row r="1617" spans="1:9" x14ac:dyDescent="0.25">
      <c r="A1617" s="53" t="s">
        <v>3144</v>
      </c>
      <c r="B1617" s="40">
        <v>50124000299</v>
      </c>
      <c r="C1617" s="40" t="s">
        <v>3238</v>
      </c>
      <c r="D1617" s="38" t="s">
        <v>328</v>
      </c>
      <c r="E1617" s="40" t="s">
        <v>216</v>
      </c>
      <c r="F1617" s="40">
        <v>0</v>
      </c>
      <c r="G1617" s="41">
        <v>0</v>
      </c>
      <c r="H1617" s="41">
        <v>0</v>
      </c>
      <c r="I1617" s="54">
        <v>-4</v>
      </c>
    </row>
    <row r="1618" spans="1:9" x14ac:dyDescent="0.25">
      <c r="A1618" s="53" t="s">
        <v>3144</v>
      </c>
      <c r="B1618" s="40">
        <v>50181000199</v>
      </c>
      <c r="C1618" s="40" t="s">
        <v>1267</v>
      </c>
      <c r="D1618" s="38" t="s">
        <v>328</v>
      </c>
      <c r="E1618" s="40" t="s">
        <v>293</v>
      </c>
      <c r="F1618" s="40">
        <v>0</v>
      </c>
      <c r="G1618" s="41">
        <v>0</v>
      </c>
      <c r="H1618" s="41">
        <v>0</v>
      </c>
      <c r="I1618" s="54">
        <v>-4</v>
      </c>
    </row>
    <row r="1619" spans="1:9" x14ac:dyDescent="0.25">
      <c r="A1619" s="53" t="s">
        <v>3144</v>
      </c>
      <c r="B1619" s="40">
        <v>50186000101</v>
      </c>
      <c r="C1619" s="40" t="s">
        <v>3242</v>
      </c>
      <c r="D1619" s="38" t="s">
        <v>328</v>
      </c>
      <c r="E1619" s="40" t="s">
        <v>3016</v>
      </c>
      <c r="F1619" s="40">
        <v>0</v>
      </c>
      <c r="G1619" s="41">
        <v>0</v>
      </c>
      <c r="H1619" s="41">
        <v>0</v>
      </c>
      <c r="I1619" s="54">
        <v>-4</v>
      </c>
    </row>
    <row r="1620" spans="1:9" x14ac:dyDescent="0.25">
      <c r="A1620" s="53" t="s">
        <v>3144</v>
      </c>
      <c r="B1620" s="40">
        <v>50192000199</v>
      </c>
      <c r="C1620" s="40" t="s">
        <v>3244</v>
      </c>
      <c r="D1620" s="38" t="s">
        <v>328</v>
      </c>
      <c r="E1620" s="40" t="s">
        <v>556</v>
      </c>
      <c r="F1620" s="40">
        <v>0</v>
      </c>
      <c r="G1620" s="41">
        <v>0</v>
      </c>
      <c r="H1620" s="41">
        <v>0</v>
      </c>
      <c r="I1620" s="54">
        <v>-4</v>
      </c>
    </row>
    <row r="1621" spans="1:9" x14ac:dyDescent="0.25">
      <c r="A1621" s="53" t="s">
        <v>3144</v>
      </c>
      <c r="B1621" s="40">
        <v>50203000101</v>
      </c>
      <c r="C1621" s="40" t="s">
        <v>3247</v>
      </c>
      <c r="D1621" s="38" t="s">
        <v>328</v>
      </c>
      <c r="E1621" s="40" t="s">
        <v>299</v>
      </c>
      <c r="F1621" s="40">
        <v>0</v>
      </c>
      <c r="G1621" s="41">
        <v>0</v>
      </c>
      <c r="H1621" s="41">
        <v>0</v>
      </c>
      <c r="I1621" s="54">
        <v>-4</v>
      </c>
    </row>
    <row r="1622" spans="1:9" x14ac:dyDescent="0.25">
      <c r="A1622" s="53" t="s">
        <v>3144</v>
      </c>
      <c r="B1622" s="40">
        <v>50245000499</v>
      </c>
      <c r="C1622" s="40" t="s">
        <v>3251</v>
      </c>
      <c r="D1622" s="38" t="s">
        <v>328</v>
      </c>
      <c r="E1622" s="40" t="s">
        <v>3075</v>
      </c>
      <c r="F1622" s="40">
        <v>0</v>
      </c>
      <c r="G1622" s="41">
        <v>0</v>
      </c>
      <c r="H1622" s="41">
        <v>0</v>
      </c>
      <c r="I1622" s="54">
        <v>-4</v>
      </c>
    </row>
    <row r="1623" spans="1:9" x14ac:dyDescent="0.25">
      <c r="A1623" s="53" t="s">
        <v>3144</v>
      </c>
      <c r="B1623" s="40">
        <v>50247000299</v>
      </c>
      <c r="C1623" s="40" t="s">
        <v>3253</v>
      </c>
      <c r="D1623" s="38" t="s">
        <v>328</v>
      </c>
      <c r="E1623" s="40" t="s">
        <v>319</v>
      </c>
      <c r="F1623" s="40">
        <v>0</v>
      </c>
      <c r="G1623" s="41">
        <v>0</v>
      </c>
      <c r="H1623" s="41">
        <v>0</v>
      </c>
      <c r="I1623" s="54">
        <v>-4</v>
      </c>
    </row>
    <row r="1624" spans="1:9" x14ac:dyDescent="0.25">
      <c r="A1624" s="53" t="s">
        <v>3144</v>
      </c>
      <c r="B1624" s="40">
        <v>50248000101</v>
      </c>
      <c r="C1624" s="40" t="s">
        <v>3255</v>
      </c>
      <c r="D1624" s="38" t="s">
        <v>328</v>
      </c>
      <c r="E1624" s="40" t="s">
        <v>220</v>
      </c>
      <c r="F1624" s="40">
        <v>0</v>
      </c>
      <c r="G1624" s="41">
        <v>0</v>
      </c>
      <c r="H1624" s="41">
        <v>0</v>
      </c>
      <c r="I1624" s="54">
        <v>-4</v>
      </c>
    </row>
    <row r="1625" spans="1:9" x14ac:dyDescent="0.25">
      <c r="A1625" s="53" t="s">
        <v>3144</v>
      </c>
      <c r="B1625" s="40">
        <v>50248000301</v>
      </c>
      <c r="C1625" s="40" t="s">
        <v>3257</v>
      </c>
      <c r="D1625" s="38" t="s">
        <v>328</v>
      </c>
      <c r="E1625" s="40" t="s">
        <v>220</v>
      </c>
      <c r="F1625" s="40">
        <v>0</v>
      </c>
      <c r="G1625" s="41">
        <v>0</v>
      </c>
      <c r="H1625" s="41">
        <v>0</v>
      </c>
      <c r="I1625" s="54">
        <v>-4</v>
      </c>
    </row>
    <row r="1626" spans="1:9" x14ac:dyDescent="0.25">
      <c r="A1626" s="53" t="s">
        <v>3144</v>
      </c>
      <c r="B1626" s="40">
        <v>50260000199</v>
      </c>
      <c r="C1626" s="40" t="s">
        <v>3259</v>
      </c>
      <c r="D1626" s="38" t="s">
        <v>328</v>
      </c>
      <c r="E1626" s="40" t="s">
        <v>3096</v>
      </c>
      <c r="F1626" s="40">
        <v>0</v>
      </c>
      <c r="G1626" s="41">
        <v>0</v>
      </c>
      <c r="H1626" s="41">
        <v>0</v>
      </c>
      <c r="I1626" s="54">
        <v>-4</v>
      </c>
    </row>
    <row r="1627" spans="1:9" x14ac:dyDescent="0.25">
      <c r="A1627" s="53" t="s">
        <v>3144</v>
      </c>
      <c r="B1627" s="40">
        <v>50280000299</v>
      </c>
      <c r="C1627" s="40" t="s">
        <v>3263</v>
      </c>
      <c r="D1627" s="38" t="s">
        <v>328</v>
      </c>
      <c r="E1627" s="40" t="s">
        <v>1609</v>
      </c>
      <c r="F1627" s="40">
        <v>0</v>
      </c>
      <c r="G1627" s="41">
        <v>0</v>
      </c>
      <c r="H1627" s="41">
        <v>0</v>
      </c>
      <c r="I1627" s="54">
        <v>-4</v>
      </c>
    </row>
    <row r="1628" spans="1:9" ht="15.75" thickBot="1" x14ac:dyDescent="0.3">
      <c r="A1628" s="55" t="s">
        <v>3144</v>
      </c>
      <c r="B1628" s="34">
        <v>50285000102</v>
      </c>
      <c r="C1628" s="34" t="s">
        <v>3265</v>
      </c>
      <c r="D1628" s="31" t="s">
        <v>328</v>
      </c>
      <c r="E1628" s="34" t="s">
        <v>435</v>
      </c>
      <c r="F1628" s="34">
        <v>0</v>
      </c>
      <c r="G1628" s="35">
        <v>0</v>
      </c>
      <c r="H1628" s="35">
        <v>0</v>
      </c>
      <c r="I1628" s="57">
        <v>-4</v>
      </c>
    </row>
    <row r="1629" spans="1:9" ht="15.75" thickTop="1" x14ac:dyDescent="0.25"/>
  </sheetData>
  <pageMargins left="0.70866141732283472" right="0.70866141732283472" top="0.74803149606299213" bottom="0.74803149606299213" header="0.31496062992125984" footer="0.31496062992125984"/>
  <pageSetup paperSize="9" scale="60" fitToHeight="0" orientation="portrait" r:id="rId1"/>
  <headerFooter>
    <oddHeader>&amp;CESTRUCTURA DEL SISTEMA DE ASENTAMIENTOS DE ARAGÓN EN FUNCIÓN DEL NOMENCLÁTOR DE HABITANTES DE 2024 (POR RANGO, CÓDIGO INE Y ORDEN ALFABÉTICO)</oddHeader>
  </headerFooter>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vt:i4>
      </vt:variant>
    </vt:vector>
  </HeadingPairs>
  <TitlesOfParts>
    <vt:vector size="10" baseType="lpstr">
      <vt:lpstr>Clasificación desarrollada</vt:lpstr>
      <vt:lpstr>Resumen clasificación</vt:lpstr>
      <vt:lpstr>Centralidades</vt:lpstr>
      <vt:lpstr>Autosuficientes</vt:lpstr>
      <vt:lpstr>Dependientes</vt:lpstr>
      <vt:lpstr>Deshabitados</vt:lpstr>
      <vt:lpstr>Codificación</vt:lpstr>
      <vt:lpstr>Publicación_Orden</vt:lpstr>
      <vt:lpstr>Publicación_Orden!Área_de_impresión</vt:lpstr>
      <vt:lpstr>Publicación_Orden!Títulos_a_imprimir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2025-10-27T12:23:48Z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EA_2024_definitivo_asent.xlsx</vt:lpwstr>
  </property>
</Properties>
</file>